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730"/>
  <workbookPr/>
  <mc:AlternateContent xmlns:mc="http://schemas.openxmlformats.org/markup-compatibility/2006">
    <mc:Choice Requires="x15">
      <x15ac:absPath xmlns:x15ac="http://schemas.microsoft.com/office/spreadsheetml/2010/11/ac" url="C:\Users\user\Desktop\"/>
    </mc:Choice>
  </mc:AlternateContent>
  <xr:revisionPtr revIDLastSave="0" documentId="13_ncr:1_{2B97ACDD-FB37-464F-934B-F0489E89F58B}" xr6:coauthVersionLast="45" xr6:coauthVersionMax="45" xr10:uidLastSave="{00000000-0000-0000-0000-000000000000}"/>
  <bookViews>
    <workbookView xWindow="10680" yWindow="1920" windowWidth="17314" windowHeight="15849" xr2:uid="{00000000-000D-0000-FFFF-FFFF00000000}"/>
  </bookViews>
  <sheets>
    <sheet name="特別措置法の適用状況（5月21日）" sheetId="11" r:id="rId1"/>
    <sheet name="特別措置法の適用状況（5月14日）" sheetId="9" r:id="rId2"/>
    <sheet name="特別措置法の適用状況（5月6日）" sheetId="7" r:id="rId3"/>
    <sheet name="特別措置法の適用状況（4月23日）" sheetId="5" r:id="rId4"/>
    <sheet name="全国調査（5月21日）" sheetId="10" r:id="rId5"/>
    <sheet name="全国調査（5月14日）" sheetId="8" r:id="rId6"/>
    <sheet name="全国調査（5月6日）" sheetId="6" r:id="rId7"/>
    <sheet name="全国調査（4月23日）" sheetId="4" r:id="rId8"/>
    <sheet name="全国調査（4月16日）" sheetId="1" r:id="rId9"/>
    <sheet name="全国調査（4月9日）" sheetId="2" r:id="rId10"/>
    <sheet name="凡例・調査の概要" sheetId="3" r:id="rId11"/>
  </sheets>
  <definedNames>
    <definedName name="_xlnm._FilterDatabase" localSheetId="7" hidden="1">'全国調査（4月23日）'!$A$1:$Q$1789</definedName>
    <definedName name="_xlnm._FilterDatabase" localSheetId="5" hidden="1">'全国調査（5月14日）'!$A$1:$R$1789</definedName>
    <definedName name="_xlnm._FilterDatabase" localSheetId="4" hidden="1">'全国調査（5月21日）'!$A$1:$S$1789</definedName>
    <definedName name="_xlnm._FilterDatabase" localSheetId="6" hidden="1">'全国調査（5月6日）'!$A$1:$Q$1789</definedName>
    <definedName name="_xlnm._FilterDatabase" localSheetId="1" hidden="1">'特別措置法の適用状況（5月14日）'!$A$2:$Z$49</definedName>
    <definedName name="_xlnm._FilterDatabase" localSheetId="0" hidden="1">'特別措置法の適用状況（5月21日）'!$A$2:$Z$49</definedName>
    <definedName name="_xlnm._FilterDatabase" localSheetId="2" hidden="1">'特別措置法の適用状況（5月6日）'!$A$2:$Y$49</definedName>
    <definedName name="Z_5872898E_F3FA_4BBE_B23C_F802737C77BF_.wvu.FilterData" localSheetId="9" hidden="1">'全国調査（4月9日）'!$A$1:$Q$1789</definedName>
    <definedName name="Z_EC5992FC_30EA_4852_A32C_0FF3357F7C85_.wvu.FilterData" localSheetId="8" hidden="1">'全国調査（4月16日）'!$A$1:$Q$1789</definedName>
    <definedName name="Z_EC5992FC_30EA_4852_A32C_0FF3357F7C85_.wvu.FilterData" localSheetId="9" hidden="1">'全国調査（4月9日）'!$L$12:$P$38</definedName>
  </definedNames>
  <calcPr calcId="191029"/>
  <customWorkbookViews>
    <customWorkbookView name="フィルタ 2" guid="{5872898E-F3FA-4BBE-B23C-F802737C77BF}" maximized="1" windowWidth="0" windowHeight="0" activeSheetId="0"/>
    <customWorkbookView name="フィルタ 1" guid="{EC5992FC-30EA-4852-A32C-0FF3357F7C85}" maximized="1" windowWidth="0" windowHeight="0" activeSheetId="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1553" i="8" l="1"/>
  <c r="F1520" i="8"/>
  <c r="G1553" i="6" l="1"/>
  <c r="Q1527" i="6"/>
  <c r="Q1523" i="6"/>
  <c r="Q1522" i="6"/>
  <c r="Q1521" i="6"/>
  <c r="Q1520" i="6"/>
  <c r="G1520" i="6"/>
  <c r="Q1519" i="6"/>
  <c r="Q1518" i="6"/>
  <c r="Q1517" i="6"/>
  <c r="Q1516" i="6"/>
  <c r="Q1514" i="6"/>
  <c r="Q1513" i="6"/>
  <c r="Q1512" i="6"/>
  <c r="Q1510" i="6"/>
</calcChain>
</file>

<file path=xl/sharedStrings.xml><?xml version="1.0" encoding="utf-8"?>
<sst xmlns="http://schemas.openxmlformats.org/spreadsheetml/2006/main" count="142460" uniqueCount="22351">
  <si>
    <t>種別</t>
  </si>
  <si>
    <t>市町村コード</t>
  </si>
  <si>
    <t>都道府県</t>
  </si>
  <si>
    <t>市町村</t>
  </si>
  <si>
    <t>調査対象</t>
  </si>
  <si>
    <t>システムID</t>
  </si>
  <si>
    <t>URL</t>
  </si>
  <si>
    <t>確認日</t>
  </si>
  <si>
    <t>最終作業者</t>
  </si>
  <si>
    <t>メモ</t>
  </si>
  <si>
    <t>図書館の表現</t>
  </si>
  <si>
    <t>休館開始日</t>
  </si>
  <si>
    <t>休館終了日</t>
  </si>
  <si>
    <t>ウェブサイト</t>
  </si>
  <si>
    <t>蔵書検索</t>
  </si>
  <si>
    <t>継続するサービス</t>
  </si>
  <si>
    <t>アーカイブURL</t>
  </si>
  <si>
    <t>010006</t>
  </si>
  <si>
    <t>北海道</t>
  </si>
  <si>
    <t>○</t>
  </si>
  <si>
    <t>Hokkaido_Pref</t>
  </si>
  <si>
    <t>http://www.library.pref.hokkaido.jp</t>
  </si>
  <si>
    <t>このデータはCC-0ライセンスで提供されます</t>
  </si>
  <si>
    <t>カーリル</t>
  </si>
  <si>
    <t>－</t>
  </si>
  <si>
    <t>通常通り</t>
  </si>
  <si>
    <t>整備するデータの凡例・仕様</t>
  </si>
  <si>
    <t>開館</t>
  </si>
  <si>
    <t>基礎自治体</t>
  </si>
  <si>
    <t>011002</t>
  </si>
  <si>
    <t>札幌市</t>
  </si>
  <si>
    <t>Hokkaido_Sapporo</t>
  </si>
  <si>
    <t xml:space="preserve">saveMLAK </t>
  </si>
  <si>
    <t>http://www.city.sapporo.jp/toshokan/</t>
  </si>
  <si>
    <t>道内の開館状況リストあり（http://www.library.pref.hokkaido.jp/mobile/web/event/vmlvna000000d8ee-att/vmlvna000000dat4.pdf）</t>
  </si>
  <si>
    <t>開館（閲覧席利用を制限、新聞・雑誌の閲覧制限、インターネット端末の制限）</t>
  </si>
  <si>
    <t>012025</t>
  </si>
  <si>
    <t>休館開始日、休館終了日、継続するサービスを記載する際の"休館"の基準は、開架への進入を許可しているかどうかによる</t>
  </si>
  <si>
    <t>函館市</t>
  </si>
  <si>
    <t>Hokkaido_Hakodate</t>
  </si>
  <si>
    <t>http://hakodate-lib.jp/</t>
  </si>
  <si>
    <t>https://web.archive.org/web/20200415005958/http://www.library.pref.hokkaido.jp/</t>
  </si>
  <si>
    <t>012033</t>
  </si>
  <si>
    <t>小樽市</t>
  </si>
  <si>
    <t>Hokkaido_Otaru</t>
  </si>
  <si>
    <t>http://www.city.otaru.lg.jp/simin/sisetu/toshokan/</t>
  </si>
  <si>
    <t>開館（閲覧席利用を制限、新聞・雑誌の閲覧制限、レファレンス）</t>
  </si>
  <si>
    <t>012041</t>
  </si>
  <si>
    <t>旭川市</t>
  </si>
  <si>
    <t>Hokkaido_Asahikawa</t>
  </si>
  <si>
    <t>https://www2.lib.city.asahikawa.hokkaido.jp/</t>
  </si>
  <si>
    <t>３月２６日（木）より開館いたします。</t>
  </si>
  <si>
    <t>開館（閲覧席利用を制限）</t>
  </si>
  <si>
    <t>012050</t>
  </si>
  <si>
    <t>室蘭市</t>
  </si>
  <si>
    <t>Hokkaido_Muroran</t>
  </si>
  <si>
    <t>http://www.city.muroran.lg.jp/main/org9440/library.html</t>
  </si>
  <si>
    <t>開館（開館時間の短縮）</t>
  </si>
  <si>
    <t>012068</t>
  </si>
  <si>
    <t>釧路市</t>
  </si>
  <si>
    <t>Hokkaido_Kushiro</t>
  </si>
  <si>
    <t>http://kushirolibrary.jp/</t>
  </si>
  <si>
    <t>012076</t>
  </si>
  <si>
    <t>帯広市</t>
  </si>
  <si>
    <t>Hokkaido_Obihiro</t>
  </si>
  <si>
    <t>http://www.lib-obihiro.jp</t>
  </si>
  <si>
    <t>イベント中止など</t>
  </si>
  <si>
    <t>012084</t>
  </si>
  <si>
    <t>北見市</t>
  </si>
  <si>
    <t>Hokkaido_Kitami</t>
  </si>
  <si>
    <t>https://lib.city.kitami.lg.jp/</t>
  </si>
  <si>
    <t>本館・分館などにより休館対応が異なる場合は本館を優先する</t>
  </si>
  <si>
    <t>休館延長の場合は、開始日を優先。延長された日は考慮しない</t>
  </si>
  <si>
    <t>フィールド名</t>
  </si>
  <si>
    <t>012092</t>
  </si>
  <si>
    <t>データ例</t>
  </si>
  <si>
    <t>夕張市</t>
  </si>
  <si>
    <t>×</t>
  </si>
  <si>
    <t>新型コロナウイルスの感染拡大防止のため4月14日（火曜日）から5月6日(水曜日)まで図書施設を閉館いたします。札幌市電子図書館は、各ご家庭のパソコンやスマートフォンで電子書籍を読むことができますので、ぜひご利用ください。</t>
  </si>
  <si>
    <t>https://web.archive.org/save/http://www.city.sapporo.jp/toshokan/202004_libclosed.html</t>
  </si>
  <si>
    <t>https://web.archive.org/web/20200415011457/https://hakodate-lib.jp/</t>
  </si>
  <si>
    <t>https://www.city.otaru.lg.jp/simin/sisetu/toshokan/</t>
  </si>
  <si>
    <t>一部再開</t>
  </si>
  <si>
    <t>開館（閲覧席利用を制限, 開館時間の短縮, 新聞・雑誌の閲覧制限, レファレンス）</t>
  </si>
  <si>
    <t>https://web.archive.org/web/20200411064838/https://www-std-pub02.ufinity.jp/otaru_lib/</t>
  </si>
  <si>
    <t>3月26日（木）より開館いたします。</t>
  </si>
  <si>
    <t>開館（インターネット端末の制限, 閲覧席利用を制限, 開館時間の短縮）</t>
  </si>
  <si>
    <t>https://web.archive.org/web/20200415013057/https://www2.lib.city.asahikawa.hokkaido.jp/</t>
  </si>
  <si>
    <t>012106</t>
  </si>
  <si>
    <t>岩見沢市</t>
  </si>
  <si>
    <t>Hokkaido_Iwamisawa</t>
  </si>
  <si>
    <t>http://lib.city.iwamizawa.hokkaido.jp/</t>
  </si>
  <si>
    <t>開館（インターネット端末の制限, 閲覧席利用を制限, 開館時間の短縮, 新聞・雑誌の閲覧制限）</t>
  </si>
  <si>
    <t>https://web.archive.org/web/20200415013743/http://www.city.muroran.lg.jp/main/org9440/library.html</t>
  </si>
  <si>
    <t>開館（入館記録）</t>
  </si>
  <si>
    <t>012114</t>
  </si>
  <si>
    <t>網走市</t>
  </si>
  <si>
    <t>Hokkaido_Abashiri</t>
  </si>
  <si>
    <t>http://www.city.abashiri.hokkaido.jp/270kyoiku/030tosyokan/</t>
  </si>
  <si>
    <t>情報なし</t>
  </si>
  <si>
    <t>詳細情報は全て公式FBページにあり（https://www.facebook.com/kushiro.library/）</t>
  </si>
  <si>
    <t>https://web.archive.org/web/20200415013922/http://kushirolibrary.jp/</t>
  </si>
  <si>
    <t>012122</t>
  </si>
  <si>
    <t>留萌市</t>
  </si>
  <si>
    <t>Hokkaido_Rumoi</t>
  </si>
  <si>
    <t>https://ilisod001.apsel.jp/rumoi/wopc/pc/pages/TopPage.jsp</t>
  </si>
  <si>
    <t>都道府県と市町村の区分です。この項目は県立図書館と市町村立の図書館の区分に使います</t>
  </si>
  <si>
    <t>012131</t>
  </si>
  <si>
    <t>苫小牧市</t>
  </si>
  <si>
    <t>Hokkaido_Tomakomai</t>
  </si>
  <si>
    <t>http://www.tomakomai-lib.jp/</t>
  </si>
  <si>
    <t>https://web.archive.org/web/20200415014548/http://www.lib-obihiro.jp/TOSHOW/asp/index.aspx</t>
  </si>
  <si>
    <t>４月１日より苫小牧市立中央図書館は、座席数を縮小して開館</t>
  </si>
  <si>
    <t>012149</t>
  </si>
  <si>
    <t>稚内市</t>
  </si>
  <si>
    <t>Hokkaido_Wakkanai</t>
  </si>
  <si>
    <t>231002</t>
  </si>
  <si>
    <t>http://www.city.wakkanai.hokkaido.jp/toshokan/</t>
  </si>
  <si>
    <t>https://web.archive.org/web/20200415014959/https://lib.city.kitami.lg.jp/</t>
  </si>
  <si>
    <t>012157</t>
  </si>
  <si>
    <t>美唄市</t>
  </si>
  <si>
    <t>Hokkaido_Bibai</t>
  </si>
  <si>
    <t>http://lib.net-bibai.co.jp/bibai/</t>
  </si>
  <si>
    <t>都道府県名</t>
  </si>
  <si>
    <t>012165</t>
  </si>
  <si>
    <t>芦別市</t>
  </si>
  <si>
    <t>Hokkaido_Ashibetsu</t>
  </si>
  <si>
    <t>https://www.city.ashibetsu.hokkaido.jp/docs/5367.html</t>
  </si>
  <si>
    <t>012173</t>
  </si>
  <si>
    <t>江別市</t>
  </si>
  <si>
    <t>Hokkaido_Ebetsu</t>
  </si>
  <si>
    <t>http://www.lib.city.ebetsu.hokkaido.jp/</t>
  </si>
  <si>
    <t>Tokyo_Machida</t>
  </si>
  <si>
    <t>ここにはカーリルの管理IDが入ります。そのままにしておいてください</t>
  </si>
  <si>
    <t>http://www.library.toyota.aichi.jp/</t>
  </si>
  <si>
    <t>012181</t>
  </si>
  <si>
    <t>赤平市</t>
  </si>
  <si>
    <t>Hokkaido_Akabira</t>
  </si>
  <si>
    <t>http://www.lib-finder2.net/akabira/servlet/Index?findtype=1</t>
  </si>
  <si>
    <t>https://www.city.yubari.lg.jp/shisetsuannai/toshokan/tosho.html</t>
  </si>
  <si>
    <t>012190</t>
  </si>
  <si>
    <t>紋別市</t>
  </si>
  <si>
    <t>Hokkaido_Monbetsu</t>
  </si>
  <si>
    <t>http://mombetsu.jp/sisetu/bunkasisetu/tosyokan/</t>
  </si>
  <si>
    <t>図書館のトップページのアドレス</t>
  </si>
  <si>
    <t>012203</t>
  </si>
  <si>
    <t>士別市</t>
  </si>
  <si>
    <t>Hokkaido_Shibetsu</t>
  </si>
  <si>
    <t>http://www.city.shibetsu.lg.jp/www/contents/1134459220546/index.html</t>
  </si>
  <si>
    <t>012211</t>
  </si>
  <si>
    <t>名寄市</t>
  </si>
  <si>
    <t>Hokkaido_Nayoro</t>
  </si>
  <si>
    <t>http://www.city.nayoro.lg.jp/section/library/</t>
  </si>
  <si>
    <t>saveMLAK</t>
  </si>
  <si>
    <t>完全休館</t>
  </si>
  <si>
    <t>012220</t>
  </si>
  <si>
    <t>三笠市</t>
  </si>
  <si>
    <t>Hokkaido_Mikasa</t>
  </si>
  <si>
    <t>http://www.city.mikasa.hokkaido.jp/education/category/363.html</t>
  </si>
  <si>
    <t>https://web.archive.org/save/https://www.city.yubari.lg.jp/shisetsuannai/toshokan/tosho.html</t>
  </si>
  <si>
    <t>012238</t>
  </si>
  <si>
    <t>根室市</t>
  </si>
  <si>
    <t>Hokkaido_Nemuro</t>
  </si>
  <si>
    <t>http://www.lib-nemuro.jp/</t>
  </si>
  <si>
    <t>012246</t>
  </si>
  <si>
    <t>千歳市</t>
  </si>
  <si>
    <t>Hokkaido_Chitose</t>
  </si>
  <si>
    <t>通常公開していたウェブサイトを公開停止にしたりしているかどうか
"通常通り"または"停止"を記入</t>
  </si>
  <si>
    <t>http://library-city-chitose.jp/</t>
  </si>
  <si>
    <t>開館（閲覧席利用を制限、新聞・雑誌の閲覧制限）</t>
  </si>
  <si>
    <t>012254</t>
  </si>
  <si>
    <t>滝川市</t>
  </si>
  <si>
    <t>Hokkaido_Takikawa</t>
  </si>
  <si>
    <t>http://www.lib.city.takikawa.hokkaido.jp/</t>
  </si>
  <si>
    <t>開館（閲覧席利用を制限, 入館記録）</t>
  </si>
  <si>
    <t>https://web.archive.org/web/20200415015128/https://lib.city.iwamizawa.hokkaido.jp/TOSHOW/asp/index.aspx</t>
  </si>
  <si>
    <t>開館（県外利用者を制限）</t>
  </si>
  <si>
    <t>012262</t>
  </si>
  <si>
    <t>砂川市</t>
  </si>
  <si>
    <t>Hokkaido_Sunagawa</t>
  </si>
  <si>
    <t>http://www.city.sunagawa.hokkaido.jp/soshiki_shigoto/toshokan/</t>
  </si>
  <si>
    <t>停止</t>
  </si>
  <si>
    <t>012271</t>
  </si>
  <si>
    <t>歌志内市</t>
  </si>
  <si>
    <t>Hokkaido_Utashinai</t>
  </si>
  <si>
    <t>http://utashinai-library.ec-site.net/</t>
  </si>
  <si>
    <t>予約受取,セット貸出</t>
  </si>
  <si>
    <t>情報なし。</t>
  </si>
  <si>
    <t>https://web.archive.org/save/http://www.city.abashiri.hokkaido.jp/270kyoiku/030tosyokan/</t>
  </si>
  <si>
    <t>012289</t>
  </si>
  <si>
    <t>深川市</t>
  </si>
  <si>
    <t>Hokkaido_Fukagawa</t>
  </si>
  <si>
    <t>http://ikibun.com/library/</t>
  </si>
  <si>
    <t>012297</t>
  </si>
  <si>
    <t>富良野市</t>
  </si>
  <si>
    <t>Hokkaido_Furano</t>
  </si>
  <si>
    <t>http://www.city.furano.hokkaido.jp/bunya/toshokan/</t>
  </si>
  <si>
    <t>確認時点のウェブサイトをアーカイブしたURL。発行方法は別表を参照</t>
  </si>
  <si>
    <t>012301</t>
  </si>
  <si>
    <t>登別市</t>
  </si>
  <si>
    <t>http://www.noboribetsu.ed.jp/~iinkai/library/</t>
  </si>
  <si>
    <t>https://web.archive.org/web/20200415015801/https://ilisod001.apsel.jp/rumoi/wopc/pc/pages/TopPage.jsp</t>
  </si>
  <si>
    <t>予約受取</t>
  </si>
  <si>
    <t>012319</t>
  </si>
  <si>
    <t>恵庭市</t>
  </si>
  <si>
    <t>Hokkaido_Eniwa</t>
  </si>
  <si>
    <t>http://eniwa-library.jp/</t>
  </si>
  <si>
    <t>インターネットや電話などで事前に予約した資料を臨時窓口、カウンターなどで受け渡す業務を継続している場合
ただし、予約受取サービスの終了が予告されている場合は"予約受取（4月16日まで）"というように記載
予約受取の対象を住民などに制限していることは考慮しない</t>
  </si>
  <si>
    <t>012335</t>
  </si>
  <si>
    <t>伊達市</t>
  </si>
  <si>
    <t>4月1日より苫小牧市立中央図書館は、座席数を縮小して開館（対象期間：3月24日（⽕）〜 3月31日（⽕））</t>
  </si>
  <si>
    <t>部分開館</t>
  </si>
  <si>
    <t>http://www.city.date.hokkaido.jp/kyoiku/detail/00001161.html</t>
  </si>
  <si>
    <t>https://web.archive.org/web/20200415015831/http://www.tomakomai-lib.jp/</t>
  </si>
  <si>
    <t>移動図書館</t>
  </si>
  <si>
    <t>移動図書館や自動車文庫などの運用を継続している場合（予約資料の受け渡しのみの場合も含む）</t>
  </si>
  <si>
    <t>012343</t>
  </si>
  <si>
    <t>北広島市</t>
  </si>
  <si>
    <t>Hokkaido_Kitahiroshima</t>
  </si>
  <si>
    <t>https://www.city.kitahiroshima.hokkaido.jp/library/</t>
  </si>
  <si>
    <t>貸出冊数制限の緩和</t>
  </si>
  <si>
    <t>4月1日（水）より、一部のサービスを除き開館いたします。</t>
  </si>
  <si>
    <t>貸出数や予約数などの制限を緩和して貸出数を多くする対応をしている場合
（ほとんどの図書館で休館に伴い貸出期間は延長しているため、貸出期間を延長しているのみの場合はここに含まない）</t>
  </si>
  <si>
    <t>開館（インターネット端末の制限）</t>
  </si>
  <si>
    <t>https://web.archive.org/web/20200415020611/https://www.city.wakkanai.hokkaido.jp/toshokan/oshirase/oshirase9.html</t>
  </si>
  <si>
    <t>012351</t>
  </si>
  <si>
    <t>石狩市</t>
  </si>
  <si>
    <t>レファレンス</t>
  </si>
  <si>
    <t>Hokkaido_Ishikari</t>
  </si>
  <si>
    <t>https://www.ishikari-lib-unet.ocn.ne.jp/index.asp</t>
  </si>
  <si>
    <t>休館期間中も電話やメールなどによりレファレンスや読書相談を継続していることをウェブサイトなどに明記している場合</t>
  </si>
  <si>
    <t>郵便貸出・宅配</t>
  </si>
  <si>
    <t>郵便や宅配、直接配送などにより予約図書の受け渡しに対応している場合
配送手段はここでは考慮しない</t>
  </si>
  <si>
    <t>郵便貸出・宅配（障がい者向け）</t>
  </si>
  <si>
    <t>012360</t>
  </si>
  <si>
    <t>郵便や宅配、直接配送などにより予約図書の受け渡しに対応している場合（ハンディキャップサービスのみが対象の場合）
配送手段はここでは考慮しない</t>
  </si>
  <si>
    <t>北斗市</t>
  </si>
  <si>
    <t>Hokkaido_Hokuto</t>
  </si>
  <si>
    <t>https://www.city.hokuto.hokkaido.jp/docs/1913.html</t>
  </si>
  <si>
    <t>郵便複写</t>
  </si>
  <si>
    <t>コロナウイルス感染拡大防止のために長時間の滞在はご遠慮していただいているため、図書資料、新聞（当日分のみ）、雑誌等の閲覧については1時間以内でお願いいたします。</t>
  </si>
  <si>
    <t>郵送での複写に対応している場合</t>
  </si>
  <si>
    <t>https://web.archive.org/save/http://lib.net-bibai.co.jp/bibai/</t>
  </si>
  <si>
    <t>団体貸出</t>
  </si>
  <si>
    <t>放課後児童クラブ（学童保育）や施設向けに選書した資料を貸出するサービスを継続している場合</t>
  </si>
  <si>
    <t>013030</t>
  </si>
  <si>
    <t>（この項目は2回目から追加されました）</t>
  </si>
  <si>
    <t>セット貸出</t>
  </si>
  <si>
    <t>あらかじめ用意したセット（絵本やジャンルなど）での貸出を行っている場合</t>
  </si>
  <si>
    <t>当別町</t>
  </si>
  <si>
    <t>別理由による休館</t>
  </si>
  <si>
    <t>開館（インターネット端末の制限, 閲覧席利用を制限, 新聞・雑誌の閲覧制限）</t>
  </si>
  <si>
    <t>https://web.archive.org/web/20200415021551/https://www.city.ashibetsu.hokkaido.jp/docs/8515.html</t>
  </si>
  <si>
    <t>Hokkaido_Tobetsu</t>
  </si>
  <si>
    <t>http://www.town.tobetsu.hokkaido.jp/site/kyoiku-top/235.html</t>
  </si>
  <si>
    <t>移転やリニューアル、原発事故の影響など、別の理由により休館している場合に記入
なおこの場合は、休館開始日と終了日は－（全角ハイフン）とします</t>
  </si>
  <si>
    <t>開館している場合は"開館"と記載してください。カーリル整備データは"通常開館"となっていますが、"開館"のみに統一します
ただし、利用制限がある場合は（）[全角かっこ]により制限内容を記述します
開館時の制限内容の凡例は別表を参照してください</t>
  </si>
  <si>
    <t>https://web.archive.org/web/20200415022416/https://www.lib.city.ebetsu.hokkaido.jp/news/20200327_post_76.html</t>
  </si>
  <si>
    <t>２月２６日（水）～４月１４日（火）</t>
  </si>
  <si>
    <t>情報なし。、市の公式サイトには4/1から制限利用解除とあり（https://www.city.akabira.hokkaido.jp/docs/1226.html ; https://web.archive.org/save/https://www.city.akabira.hokkaido.jp/docs/1226.html）</t>
  </si>
  <si>
    <t>https://web.archive.org/web/20200415022518/http://www.lib-finder2.net/akabira/servlet/Index?findtype=9</t>
  </si>
  <si>
    <t>返却と予約受付（あくまで渡さない）は考慮しない</t>
  </si>
  <si>
    <t>013048</t>
  </si>
  <si>
    <t>新篠津村</t>
  </si>
  <si>
    <t>013315</t>
  </si>
  <si>
    <t>松前町</t>
  </si>
  <si>
    <t>インターネット端末の制限</t>
  </si>
  <si>
    <t>臨時閉館</t>
  </si>
  <si>
    <t>https://web.archive.org/web/20200415022747/https://mombetsu.jp/sisetu/bunkasisetu/tosyokan/news/2020-0318-1600-145.html</t>
  </si>
  <si>
    <t>013323</t>
  </si>
  <si>
    <t>福島町</t>
  </si>
  <si>
    <t>013331</t>
  </si>
  <si>
    <t>知内町</t>
  </si>
  <si>
    <t>013340</t>
  </si>
  <si>
    <t>木古内町</t>
  </si>
  <si>
    <t>013374</t>
  </si>
  <si>
    <t>七飯町</t>
  </si>
  <si>
    <t>013439</t>
  </si>
  <si>
    <t>鹿部町</t>
  </si>
  <si>
    <t>013455</t>
  </si>
  <si>
    <t>森町</t>
  </si>
  <si>
    <t>013463</t>
  </si>
  <si>
    <t>八雲町</t>
  </si>
  <si>
    <t>Hokkaido_Yakumo</t>
  </si>
  <si>
    <t>http://www.town.yakumo.lg.jp/modules/library/</t>
  </si>
  <si>
    <t>インターネット端末やPCの制限を行っている場合</t>
  </si>
  <si>
    <t>https://web.archive.org/save/http://www.city.shibetsu.lg.jp/www/contents/1134459220546/index.html</t>
  </si>
  <si>
    <t>013471</t>
  </si>
  <si>
    <t>長万部町</t>
  </si>
  <si>
    <t>013617</t>
  </si>
  <si>
    <t>江差町</t>
  </si>
  <si>
    <t>013625</t>
  </si>
  <si>
    <t>上ノ国町</t>
  </si>
  <si>
    <t>閲覧席利用を制限</t>
  </si>
  <si>
    <t>013633</t>
  </si>
  <si>
    <t>厚沢部町</t>
  </si>
  <si>
    <t>013641</t>
  </si>
  <si>
    <t>乙部町</t>
  </si>
  <si>
    <t>013676</t>
  </si>
  <si>
    <t>奥尻町</t>
  </si>
  <si>
    <t>閲覧席の利用を制限・自粛要請をしている場合
座席数を減らしている場合はここに含まない
なお、学習席のみの制限はここに含めていません</t>
  </si>
  <si>
    <t>013706</t>
  </si>
  <si>
    <t>今金町</t>
  </si>
  <si>
    <t>開館時間の短縮</t>
  </si>
  <si>
    <t>夜間の開館時間を短縮するなどの対応をとっている場合</t>
  </si>
  <si>
    <t>013714</t>
  </si>
  <si>
    <t>せたな町</t>
  </si>
  <si>
    <t>Hokkaido_Setana</t>
  </si>
  <si>
    <t>入館記録</t>
  </si>
  <si>
    <t>https://ilisod001.apsel.jp/setana-library/wopc/pc/pages/TopPage.jsp</t>
  </si>
  <si>
    <t>入館にあたり記名などを求めている場合</t>
  </si>
  <si>
    <t>レファレンスの休止</t>
  </si>
  <si>
    <t>レファレンスの休止を明記している場合</t>
  </si>
  <si>
    <t>新聞・雑誌の閲覧制限</t>
  </si>
  <si>
    <t>新聞・雑誌の閲覧制限を明記している場合</t>
  </si>
  <si>
    <t>休館日の追加</t>
  </si>
  <si>
    <t>土日を休館日にするなど休館日が多くなっている場合</t>
  </si>
  <si>
    <t>013919</t>
  </si>
  <si>
    <t>島牧村</t>
  </si>
  <si>
    <t>高校生以下の入館制限</t>
  </si>
  <si>
    <t>013927</t>
  </si>
  <si>
    <t>寿都町</t>
  </si>
  <si>
    <t>小中学校、高校生などの入館を制限している場合（小中学生のみの記述でもこの記述に統一）</t>
  </si>
  <si>
    <t>市内在住者・在勤・在学に限定</t>
  </si>
  <si>
    <t>013935</t>
  </si>
  <si>
    <t>黒松内町</t>
  </si>
  <si>
    <t>入館できる人を居住地などにより制限している場合</t>
  </si>
  <si>
    <t>Hokkaido_Kuromatsunai</t>
  </si>
  <si>
    <t>http://www.kuromatsunai-hkd.ed.jp</t>
  </si>
  <si>
    <t>https://web.archive.org/save/https://www.city.mikasa.hokkaido.jp/education/category/363.html</t>
  </si>
  <si>
    <t>県外利用者を制限</t>
  </si>
  <si>
    <t>設置自治体の都道府県外の利用者の制限、自粛要請を行っている場合</t>
  </si>
  <si>
    <t>013943</t>
  </si>
  <si>
    <t>蘭越町</t>
  </si>
  <si>
    <t>Hokkaido_Rankoshi</t>
  </si>
  <si>
    <t>http://lib-eye.net/rankoshi/</t>
  </si>
  <si>
    <t>事前予約による入館</t>
  </si>
  <si>
    <t>除菌BOXの案内</t>
  </si>
  <si>
    <t>https://web.archive.org/web/20200415023415/https://www.lib-nemuro.jp/osirase.html</t>
  </si>
  <si>
    <t>本日、4月7日（火）より、図書館を開館</t>
  </si>
  <si>
    <t>開館（閲覧席利用を制限、インターネット端末の制限）</t>
  </si>
  <si>
    <t>013951</t>
  </si>
  <si>
    <t>ニセコ町</t>
  </si>
  <si>
    <t>Hokkaido_Niseko</t>
  </si>
  <si>
    <t>http://asobook.sakura.ne.jp/</t>
  </si>
  <si>
    <t>入館にあたり、事前の予約を求めている場合</t>
  </si>
  <si>
    <t>4月7日（火）～4月30日</t>
  </si>
  <si>
    <t>013960</t>
  </si>
  <si>
    <t>真狩村</t>
  </si>
  <si>
    <t>013978</t>
  </si>
  <si>
    <t>留寿都村</t>
  </si>
  <si>
    <t>013986</t>
  </si>
  <si>
    <t>喜茂別町</t>
  </si>
  <si>
    <t>イベントはほとんどの図書館が中止しているため、ここでは考慮しません</t>
  </si>
  <si>
    <t>013994</t>
  </si>
  <si>
    <t>京極町</t>
  </si>
  <si>
    <t>Hokkaido_Kyogoku</t>
  </si>
  <si>
    <t>http://www.town-kyogoku.jp/kyouiku-bunka/learn_sports/shisetsu/yugakukan/851/</t>
  </si>
  <si>
    <t>開館（インターネット端末の制限, 新聞・雑誌の閲覧制限）</t>
  </si>
  <si>
    <t>https://web.archive.org/web/20200415023515/http://library-city-chitose.jp/info202004.html</t>
  </si>
  <si>
    <t>2020.4.9まで臨時休館しております</t>
  </si>
  <si>
    <t>不明（休館中）</t>
  </si>
  <si>
    <t>014001</t>
  </si>
  <si>
    <t>倶知安町</t>
  </si>
  <si>
    <t>Hokkaido_Kutchan</t>
  </si>
  <si>
    <t>http://www.lib-finder.net/kuttyan/servlet/Index?findtype=1</t>
  </si>
  <si>
    <t>014010</t>
  </si>
  <si>
    <t>共和町</t>
  </si>
  <si>
    <t>Hokkaido_Kyowa</t>
  </si>
  <si>
    <t>http://www.town.kyowa.hokkaido.jp/kurashi/bunka_sports/tosyositu.html</t>
  </si>
  <si>
    <t>https://web.archive.org/save/http://lib.city.takikawa.hokkaido.jp/?p=6530</t>
  </si>
  <si>
    <t>道立図書館の情報による</t>
  </si>
  <si>
    <t>014028</t>
  </si>
  <si>
    <t>岩内町</t>
  </si>
  <si>
    <t>014036</t>
  </si>
  <si>
    <t>泊村</t>
  </si>
  <si>
    <t>014044</t>
  </si>
  <si>
    <t>神恵内村</t>
  </si>
  <si>
    <t>014052</t>
  </si>
  <si>
    <t>積丹町</t>
  </si>
  <si>
    <t>014061</t>
  </si>
  <si>
    <t>古平町</t>
  </si>
  <si>
    <t>014079</t>
  </si>
  <si>
    <t>仁木町</t>
  </si>
  <si>
    <t>014087</t>
  </si>
  <si>
    <t>余市町</t>
  </si>
  <si>
    <t>Hokkaido_Yoichi</t>
  </si>
  <si>
    <t>https://www.yoichi-lib-unet.ocn.ne.jp/index.asp</t>
  </si>
  <si>
    <t>開館（閲覧席利用を制限, 新聞・雑誌の閲覧制限）</t>
  </si>
  <si>
    <t>https://web.archive.org/web/20200415024446/http://www.city.sunagawa.hokkaido.jp/seikatsu_kurashi/news/2020-0331-1457-68.html</t>
  </si>
  <si>
    <t>014095</t>
  </si>
  <si>
    <t>赤井川村</t>
  </si>
  <si>
    <t>014231</t>
  </si>
  <si>
    <t>南幌町</t>
  </si>
  <si>
    <t>Hokkaido_Nanporo</t>
  </si>
  <si>
    <t>http://www.town.nanporo.hokkaido.jp/sisetuannai/toshositu/</t>
  </si>
  <si>
    <t>014249</t>
  </si>
  <si>
    <t>奈井江町</t>
  </si>
  <si>
    <t>Hokkaido_Naie</t>
  </si>
  <si>
    <t>http://www.town.naie.hokkaido.jp/bunka/bunka/shakyo/Tosho/</t>
  </si>
  <si>
    <t>情報なし。ただし市のサイトで通常開館の案内あり（https://web.archive.org/save/http://www.city.utashinai.hokkaido.jp/hotnews/detail/00001963.html）</t>
  </si>
  <si>
    <t>https://web.archive.org/save/http://utashinai-library.ec-site.net/index.html</t>
  </si>
  <si>
    <t>014257</t>
  </si>
  <si>
    <t>上砂川町</t>
  </si>
  <si>
    <t>014273</t>
  </si>
  <si>
    <t>由仁町</t>
  </si>
  <si>
    <t>014281</t>
  </si>
  <si>
    <t>長沼町</t>
  </si>
  <si>
    <t>Hokkaido_Naganuma</t>
  </si>
  <si>
    <t>http://library.maoi-net.jp/</t>
  </si>
  <si>
    <t>一部業務の制限</t>
  </si>
  <si>
    <t>https://web.archive.org/web/20200415024908/http://ikibun.com/library/info/news/2020/03/05/807/</t>
  </si>
  <si>
    <t>014290</t>
  </si>
  <si>
    <t>栗山町</t>
  </si>
  <si>
    <t>Hokkaido_Kuriyama</t>
  </si>
  <si>
    <t>https://library.town.kuriyama.hokkaido.jp/</t>
  </si>
  <si>
    <t>014303</t>
  </si>
  <si>
    <t>月形町</t>
  </si>
  <si>
    <t>Hokkaido_Tsukigata</t>
  </si>
  <si>
    <t>http://www.town.tsukigata.hokkaido.jp/3098.htm</t>
  </si>
  <si>
    <t>https://web.archive.org/web/20200415025125/http://www.city.furano.hokkaido.jp/docs/2017101200022/</t>
  </si>
  <si>
    <t>014311</t>
  </si>
  <si>
    <t>浦臼町</t>
  </si>
  <si>
    <t>014320</t>
  </si>
  <si>
    <t>新十津川町</t>
  </si>
  <si>
    <t>Hokkaido_Shintotsukawa</t>
  </si>
  <si>
    <t>http://lib.net-bibai.co.jp/shintotsukawa/</t>
  </si>
  <si>
    <t>分館は当面閉館</t>
  </si>
  <si>
    <t>開館（閲覧席利用を制限, 新聞・雑誌の閲覧制限, インターネット端末の制限）</t>
  </si>
  <si>
    <t>https://web.archive.org/save/http://www.noboribetsu.ed.jp/~iinkai/library/</t>
  </si>
  <si>
    <t>014338</t>
  </si>
  <si>
    <t>妹背牛町</t>
  </si>
  <si>
    <t>014346</t>
  </si>
  <si>
    <t>秩父別町</t>
  </si>
  <si>
    <t>014362</t>
  </si>
  <si>
    <t>雨竜町</t>
  </si>
  <si>
    <t>014371</t>
  </si>
  <si>
    <t>北竜町</t>
  </si>
  <si>
    <t>014389</t>
  </si>
  <si>
    <t>沼田町</t>
  </si>
  <si>
    <t>Hokkaido_Numata</t>
  </si>
  <si>
    <t>http://www.town.numata.hokkaido.jp/section/library/</t>
  </si>
  <si>
    <t>すべての制限について、今後のコロナウイルス対策の状況により継続の判断をするため、期間を定めず、当面の間とさせていただきます。</t>
  </si>
  <si>
    <t>https://web.archive.org/web/20200415025544/https://eniwa-library.jp/archives/2624/</t>
  </si>
  <si>
    <t>014524</t>
  </si>
  <si>
    <t>鷹栖町</t>
  </si>
  <si>
    <t>Hokkaido_Takasu</t>
  </si>
  <si>
    <t>http://www.town.takasu.hokkaido.jp/kosodate_kyouiku/tosyositsu/</t>
  </si>
  <si>
    <t>014532</t>
  </si>
  <si>
    <t>東神楽町</t>
  </si>
  <si>
    <t>Hokkaido_Higashikagura</t>
  </si>
  <si>
    <t>https://www.town.higashikagura.lg.jp/docs/170.html</t>
  </si>
  <si>
    <t>https://web.archive.org/save/https://www.city.date.hokkaido.jp/kyoiku/detail/00001161.html</t>
  </si>
  <si>
    <t>014541</t>
  </si>
  <si>
    <t>当麻町</t>
  </si>
  <si>
    <t>Hokkaido_Touma</t>
  </si>
  <si>
    <t>http://lib.net-bibai.co.jp/touma/</t>
  </si>
  <si>
    <t>014559</t>
  </si>
  <si>
    <t>比布町</t>
  </si>
  <si>
    <t>Hokkaido_Pippu</t>
  </si>
  <si>
    <t>http://www.town.pippu.hokkaido.jp/cms/section/kyouiku/i9kb6d000000i6ea.html</t>
  </si>
  <si>
    <t>https://web.archive.org/web/20200415025802/https://www.city.kitahiroshima.hokkaido.jp/library/detail/00133412.html</t>
  </si>
  <si>
    <t>014567</t>
  </si>
  <si>
    <t>愛別町</t>
  </si>
  <si>
    <t>014575</t>
  </si>
  <si>
    <t>上川町</t>
  </si>
  <si>
    <t>Hokkaido_Kamikawa</t>
  </si>
  <si>
    <t>http://www.library-town-kamikawa.jp/</t>
  </si>
  <si>
    <t>014583</t>
  </si>
  <si>
    <t>東川町</t>
  </si>
  <si>
    <t>Hokkaido_Higashikawa</t>
  </si>
  <si>
    <t>https://town.higashikawa.hokkaido.jp/arts-exchange-center/</t>
  </si>
  <si>
    <t>https://web.archive.org/web/20200415030005/https://www.ishikari-lib-unet.ocn.ne.jp/html/new_korona_20200414.html</t>
  </si>
  <si>
    <t>014591</t>
  </si>
  <si>
    <t>美瑛町</t>
  </si>
  <si>
    <t>Hokkaido_Biei</t>
  </si>
  <si>
    <t>http://town.biei.hokkaido.jp/facility/library/</t>
  </si>
  <si>
    <t>014605</t>
  </si>
  <si>
    <t>上富良野町</t>
  </si>
  <si>
    <t>Hokkaido_Kamifurano</t>
  </si>
  <si>
    <t>http://www.town.kamifurano.hokkaido.jp/index.php?id=256</t>
  </si>
  <si>
    <t>情報なし。市の公式サイトには3/20から開館再開の情報あり（https://web.archive.org/web/20200415030156/https://www.city.hokuto.hokkaido.jp/docs/5918.html）</t>
  </si>
  <si>
    <t>https://web.archive.org/web/20200415030708/https://www.city.hokuto.hokkaido.jp/docs/1913.html</t>
  </si>
  <si>
    <t>014613</t>
  </si>
  <si>
    <t>中富良野町</t>
  </si>
  <si>
    <t>Hokkaido_Nakafurano</t>
  </si>
  <si>
    <t>http://www.lib-finder.net/nakafurano/servlet/Index?findtype=1</t>
  </si>
  <si>
    <t>休館日　４月２日(木)～４月１０日(金)</t>
  </si>
  <si>
    <t>014621</t>
  </si>
  <si>
    <t>南富良野町</t>
  </si>
  <si>
    <t>014630</t>
  </si>
  <si>
    <t>占冠村</t>
  </si>
  <si>
    <t>2月26日（水）～4月14日（火）※4/9調査時のサイトはリニューアルで消えた（https://web.archive.org/web/20200307121205/http://www.town.tobetsu.hokkaido.jp/site/kyoiku-top/235.html）市の対応として臨時開館情報あり（https://www.town.tobetsu.hokkaido.jp/uploaded/attachment/16504.pdf）</t>
  </si>
  <si>
    <t>014648</t>
  </si>
  <si>
    <t>https://web.archive.org/save/https://www.town.tobetsu.hokkaido.jp/</t>
  </si>
  <si>
    <t>和寒町</t>
  </si>
  <si>
    <t>Hokkaido_Wassamu</t>
  </si>
  <si>
    <t>http://www.toshokan-town-wassamu.jp/</t>
  </si>
  <si>
    <t>014656</t>
  </si>
  <si>
    <t>剣淵町</t>
  </si>
  <si>
    <t>014681</t>
  </si>
  <si>
    <t>下川町</t>
  </si>
  <si>
    <t>Hokkaido_Shimokawa</t>
  </si>
  <si>
    <t>https://ilisod001.apsel.jp/lib-shimokawa/wopc/pc/pages/TopPage.jsp</t>
  </si>
  <si>
    <t>014699</t>
  </si>
  <si>
    <t>美深町</t>
  </si>
  <si>
    <t>014702</t>
  </si>
  <si>
    <t>音威子府村</t>
  </si>
  <si>
    <t>014711</t>
  </si>
  <si>
    <t>中川町</t>
  </si>
  <si>
    <t>http://www.town.matsumae.hokkaido.jp/toshokan/</t>
  </si>
  <si>
    <t>014729</t>
  </si>
  <si>
    <t>幌加内町</t>
  </si>
  <si>
    <t>Hokkaido_Horokanai</t>
  </si>
  <si>
    <t>http://lib.net-bibai.co.jp/horokanai/</t>
  </si>
  <si>
    <t>https://web.archive.org/web/20200416042117/http://www.town.matsumae.hokkaido.jp/toshokan/detail/00001132.html</t>
  </si>
  <si>
    <t>014818</t>
  </si>
  <si>
    <t>増毛町</t>
  </si>
  <si>
    <t>014826</t>
  </si>
  <si>
    <t>小平町</t>
  </si>
  <si>
    <t>Hokkaido_Obira</t>
  </si>
  <si>
    <t>http://www.lib-finder.net/obira/servlet/Index?findtype=1</t>
  </si>
  <si>
    <t>014834</t>
  </si>
  <si>
    <t>苫前町</t>
  </si>
  <si>
    <t>014842</t>
  </si>
  <si>
    <t>羽幌町</t>
  </si>
  <si>
    <t>Hokkaido_Haboro</t>
  </si>
  <si>
    <t>http://www.town.haboro.lg.jp/shisetsu/culture/library.html</t>
  </si>
  <si>
    <t>https://www.town.hokkaido-mori.lg.jp/soshiki/book/</t>
  </si>
  <si>
    <t>014851</t>
  </si>
  <si>
    <t>初山別村</t>
  </si>
  <si>
    <t>014869</t>
  </si>
  <si>
    <t>遠別町</t>
  </si>
  <si>
    <t>014877</t>
  </si>
  <si>
    <t>天塩町</t>
  </si>
  <si>
    <t>町の公式サイトに臨時閉館の案内あり（https://web.archive.org/web/20200415041906/https://www.town.hokkaido-mori.lg.jp/docs/2020030300015/）</t>
  </si>
  <si>
    <t>015113</t>
  </si>
  <si>
    <t>https://web.archive.org/web/20200415042056/https://www.town.hokkaido-mori.lg.jp/soshiki/book/</t>
  </si>
  <si>
    <t>猿払村</t>
  </si>
  <si>
    <t>Hokkaido_Sarufutsu</t>
  </si>
  <si>
    <t>http://www.vill.sarufutsu.hokkaido.jp/hotnews/category/149.html</t>
  </si>
  <si>
    <t>015121</t>
  </si>
  <si>
    <t>浜頓別町</t>
  </si>
  <si>
    <t>Hokkaido_Hamatonbetsu</t>
  </si>
  <si>
    <t>http://www.town.hamatonbetsu.hokkaido.jp/d_tosho/1689/</t>
  </si>
  <si>
    <t>行事中止以外に新型コロナ関連の情報なし。（https://www.town.yakumo.lg.jp/site/yakumo-library/list36-350.html）</t>
  </si>
  <si>
    <t>https://web.archive.org/web/20200415042407/https://www.town.yakumo.lg.jp/site/yakumo-library/</t>
  </si>
  <si>
    <t>http://www.town.oshamambe.lg.jp/modules/education/category0025.html</t>
  </si>
  <si>
    <t>015130</t>
  </si>
  <si>
    <t>中頓別町</t>
  </si>
  <si>
    <t>015148</t>
  </si>
  <si>
    <t>枝幸町</t>
  </si>
  <si>
    <t>Hokkaido_Esashi</t>
  </si>
  <si>
    <t>http://library.esashi.jp/finder/servlet/Index?findtype=1</t>
  </si>
  <si>
    <t>情報なし。ただし、町のサイトに他の施設も含めた閉館の情報あり（https://web.archive.org/web/20200415043332/http://www.town.oshamambe.lg.jp/modules/topics/index.php?page=article&amp;storyid=177）</t>
  </si>
  <si>
    <t>https://web.archive.org/web/20200415042856/http://www.town.oshamambe.lg.jp/modules/education/category0052.html</t>
  </si>
  <si>
    <t>015164</t>
  </si>
  <si>
    <t>豊富町</t>
  </si>
  <si>
    <t>Hokkaido_Toyotomi</t>
  </si>
  <si>
    <t>http://www.town.toyotomi.hokkaido.jp/section/kyouikuiinkai/a7cug600000002g7.html</t>
  </si>
  <si>
    <t>https://www.hokkaido-esashi.jp/modules/lifeinfo/category0037.html</t>
  </si>
  <si>
    <t>https://web.archive.org/web/20200415043515/https://www.hokkaido-esashi.jp/modules/lifeinfo/content0710.html</t>
  </si>
  <si>
    <t>015172</t>
  </si>
  <si>
    <t>礼文町</t>
  </si>
  <si>
    <t>015181</t>
  </si>
  <si>
    <t>利尻町</t>
  </si>
  <si>
    <t>Hokkaido_Rishiri</t>
  </si>
  <si>
    <t>http://lib.net-bibai.co.jp/rishiri/web_opac/</t>
  </si>
  <si>
    <t>https://www.town.assabu.lg.jp/modules/lifeinfo/category0018.html</t>
  </si>
  <si>
    <t>https://web.archive.org/web/20200415043928/https://www.town.assabu.lg.jp/modules/lifeinfo/category0018.html</t>
  </si>
  <si>
    <t>015199</t>
  </si>
  <si>
    <t>利尻富士町</t>
  </si>
  <si>
    <t>015202</t>
  </si>
  <si>
    <t>幌延町</t>
  </si>
  <si>
    <t>Hokkaido_Horonobe</t>
  </si>
  <si>
    <t>http://www.town.horonobe.hokkaido.jp/www4/section/edu/lib/le009f00000036an.html</t>
  </si>
  <si>
    <t>015431</t>
  </si>
  <si>
    <t>美幌町</t>
  </si>
  <si>
    <t>Hokkaido_Bihoro</t>
  </si>
  <si>
    <t>http://www.town.bihoro.hokkaido.jp/library/index.htm</t>
  </si>
  <si>
    <t>https://web.archive.org/web/20200415044109/https://ilisod001.apsel.jp/setana-library/wopc/pc/pages/TopPage.jsp</t>
  </si>
  <si>
    <t>015440</t>
  </si>
  <si>
    <t>津別町</t>
  </si>
  <si>
    <t>Hokkaido_Tsubetsu</t>
  </si>
  <si>
    <t>http://www.town.tsubetsu.hokkaido.jp/03shisetsu/30gakusyu/2007-1112-1541-2.html</t>
  </si>
  <si>
    <t>015458</t>
  </si>
  <si>
    <t>斜里町</t>
  </si>
  <si>
    <t>Hokkaido_Shari</t>
  </si>
  <si>
    <t>https://www.town.shari.hokkaido.jp/05institution/10kyouiku_bunka/catetemp3_institution/2017-0129-1216-46.html</t>
  </si>
  <si>
    <t>詳細情報は全て公式FBページにあり（https://www.facebook.com/1172026049485675）</t>
  </si>
  <si>
    <t>https://web.archive.org/web/20200415044556/http://www.kuromatsunai-hkd.ed.jp/</t>
  </si>
  <si>
    <t>015466</t>
  </si>
  <si>
    <t>清里町</t>
  </si>
  <si>
    <t>Hokkaido_Kiyosato</t>
  </si>
  <si>
    <t>https://www.town.kiyosato.hokkaido.jp/gyousei/soshiki_shigoto/kyouikuiinkai/library/index.html</t>
  </si>
  <si>
    <t>015474</t>
  </si>
  <si>
    <t>小清水町</t>
  </si>
  <si>
    <t>開館（閲覧席利用を制限, インターネット端末の制限）</t>
  </si>
  <si>
    <t>Hokkaido_Koshimizu</t>
  </si>
  <si>
    <t>https://web.archive.org/web/20200415044823/http://lib-eye.net/rankoshi/info_detail?id=90&amp;page=1</t>
  </si>
  <si>
    <t>http://www.town.koshimizu.hokkaido.jp/library/</t>
  </si>
  <si>
    <t>015491</t>
  </si>
  <si>
    <t>訓子府町</t>
  </si>
  <si>
    <t>Hokkaido_Kunneppu</t>
  </si>
  <si>
    <t>http://www.town.kunneppu.hokkaido.jp/library/</t>
  </si>
  <si>
    <t>開館・変則運用</t>
  </si>
  <si>
    <t>https://web.archive.org/web/20200415045135/http://asobook.sakura.ne.jp/</t>
  </si>
  <si>
    <t>015504</t>
  </si>
  <si>
    <t>置戸町</t>
  </si>
  <si>
    <t>Hokkaido_Oketo</t>
  </si>
  <si>
    <t>http://www.town.oketo.hokkaido.jp/kyouiku_bunka/syougaigakusyu/</t>
  </si>
  <si>
    <t>015521</t>
  </si>
  <si>
    <t>佐呂間町</t>
  </si>
  <si>
    <t>Hokkaido_Saroma</t>
  </si>
  <si>
    <t>http://www.town.saroma.hokkaido.jp/shisetsu/library/</t>
  </si>
  <si>
    <t>市内在住者・在勤・在学に限定→正確には「町民に限り」町外利用者は予約貸出のみ</t>
  </si>
  <si>
    <t>開館（インターネット端末の制限, 閲覧席利用を制限, 新聞・雑誌の閲覧制限, 市内在住者・在勤・在学に限定）</t>
  </si>
  <si>
    <t>https://web.archive.org/web/20200415045403/http://www.town-kyogoku.jp/kyouiku-bunka/learn_sports/event/</t>
  </si>
  <si>
    <t>015555</t>
  </si>
  <si>
    <t>遠軽町</t>
  </si>
  <si>
    <t>Hokkaido_Engaru</t>
  </si>
  <si>
    <t>http://engaru.jp/parenting/page.php?id=140</t>
  </si>
  <si>
    <t>015598</t>
  </si>
  <si>
    <t>湧別町</t>
  </si>
  <si>
    <t>Hokkaido_Yubetsu</t>
  </si>
  <si>
    <t>http://www.town.yubetsu.lg.jp/st/lib/</t>
  </si>
  <si>
    <t>公民館図書室も休室とあり</t>
  </si>
  <si>
    <t>https://web.archive.org/save/http://www.lib-finder.net/kuttyan/servlet/Index?findtype=1</t>
  </si>
  <si>
    <t>015601</t>
  </si>
  <si>
    <t>滝上町</t>
  </si>
  <si>
    <t>Hokkaido_Takinoue</t>
  </si>
  <si>
    <t>http://lib2.net-bibai.co.jp/takinoue/</t>
  </si>
  <si>
    <t>015610</t>
  </si>
  <si>
    <t>興部町</t>
  </si>
  <si>
    <t>Hokkaido_Okoppe</t>
  </si>
  <si>
    <t>https://www.town.okoppe.lg.jp/library/index.html</t>
  </si>
  <si>
    <t>道立図書館の情報による（https://web.archive.org/save/https://www.library.pref.hokkaido.jp/web/news/vmlvna000000d9fg.html）</t>
  </si>
  <si>
    <t>https://web.archive.org/save/https://www.town.kyowa.hokkaido.jp/kurashi/bunka_sports/tosyositu.html</t>
  </si>
  <si>
    <t>015628</t>
  </si>
  <si>
    <t>西興部村</t>
  </si>
  <si>
    <t>015636</t>
  </si>
  <si>
    <t>雄武町</t>
  </si>
  <si>
    <t>Hokkaido_Oumu</t>
  </si>
  <si>
    <t>http://www.town.oumu.hokkaido.jp/hotnews/detail/00005012.html</t>
  </si>
  <si>
    <t>015644</t>
  </si>
  <si>
    <t>大空町</t>
  </si>
  <si>
    <t>Hokkaido_Ohzora</t>
  </si>
  <si>
    <t>http://www.town.ozora.hokkaido.jp/ikusei/05%20siteikanri/tosyokan.html</t>
  </si>
  <si>
    <t>利用の注意は .pdf で公開（https://www.yoichi-lib-unet.ocn.ne.jp/oshirase/LINK0000000781.PDF）</t>
  </si>
  <si>
    <t>https://web.archive.org/save/https://www.yoichi-lib-unet.ocn.ne.jp/index.asp</t>
  </si>
  <si>
    <t>015717</t>
  </si>
  <si>
    <t>豊浦町</t>
  </si>
  <si>
    <t>015750</t>
  </si>
  <si>
    <t>壮瞥町</t>
  </si>
  <si>
    <t>015784</t>
  </si>
  <si>
    <t>白老町</t>
  </si>
  <si>
    <t>Hokkaido_Shiraoi</t>
  </si>
  <si>
    <t>http://www.town.shiraoi.hokkaido.jp/bunya/tosyokan/</t>
  </si>
  <si>
    <t>015814</t>
  </si>
  <si>
    <t>厚真町</t>
  </si>
  <si>
    <t>Hokkaido_Atsuma</t>
  </si>
  <si>
    <t>http://www.town.atsuma.lg.jp/office/reception/environment/facility/tosho/</t>
  </si>
  <si>
    <t>情報なし。ただし市のサイトに4/1からの再開情報あり（https://web.archive.org/web/20200415051251/http://www.town.nanporo.hokkaido.jp/emergency/13/）</t>
  </si>
  <si>
    <t>https://web.archive.org/save/http://www.town.nanporo.hokkaido.jp/sisetuannai/toshositu/</t>
  </si>
  <si>
    <t>015849</t>
  </si>
  <si>
    <t>洞爺湖町</t>
  </si>
  <si>
    <t>015857</t>
  </si>
  <si>
    <t>安平町</t>
  </si>
  <si>
    <t>Hokkaido_Abira</t>
  </si>
  <si>
    <t>http://www.town.abira.lg.jp/kosodate/kosodate-guide/sonota-shisetsu/242</t>
  </si>
  <si>
    <t>情報なし。ただし町のサイトに社会教育施設の運用状況をまとめたPDFあり（http://www.town.naie.hokkaido.jp/file/contents/1293/14806/020415corona_sisetsu.pdf）</t>
  </si>
  <si>
    <t>https://web.archive.org/web/20200415051512/http://www.town.naie.hokkaido.jp/bunka/bunka/shakyo/Tosho/</t>
  </si>
  <si>
    <t>015865</t>
  </si>
  <si>
    <t>むかわ町</t>
  </si>
  <si>
    <t>Hokkaido_Mukawa</t>
  </si>
  <si>
    <t>http://www.town.mukawa.lg.jp/2031.htm</t>
  </si>
  <si>
    <t>http://www.town.yuni.lg.jp/01020113kyoiku_syakai02_yumekku.html</t>
  </si>
  <si>
    <t>016012</t>
  </si>
  <si>
    <t>日高町</t>
  </si>
  <si>
    <t>Hokkaido_Hidaka</t>
  </si>
  <si>
    <t>http://www.lib-eye.net/hidaka-hokkaido/servlet/Index?findtype=1</t>
  </si>
  <si>
    <t>https://web.archive.org/save/http://www.town.yuni.lg.jp/01020113kyoiku_syakai02_yumekku.html#yumeku</t>
  </si>
  <si>
    <t>016021</t>
  </si>
  <si>
    <t>平取町</t>
  </si>
  <si>
    <t>016047</t>
  </si>
  <si>
    <t>新冠町</t>
  </si>
  <si>
    <t>Hokkaido_Niikappu</t>
  </si>
  <si>
    <t>http://www.record-unet.ocn.ne.jp/</t>
  </si>
  <si>
    <t>016071</t>
  </si>
  <si>
    <t>浦河町</t>
  </si>
  <si>
    <t>Hokkaido_Urakawa</t>
  </si>
  <si>
    <t>http://www.town.urakawa.hokkaido.jp/sports-culture/library/</t>
  </si>
  <si>
    <t>一部開館</t>
  </si>
  <si>
    <t>開館（閲覧席利用を制限, 開館時間の短縮）</t>
  </si>
  <si>
    <t>https://web.archive.org/save/http://library.maoi-net.jp/</t>
  </si>
  <si>
    <t>016080</t>
  </si>
  <si>
    <t>様似町</t>
  </si>
  <si>
    <t>Hokkaido_Samani</t>
  </si>
  <si>
    <t>http://www.samani.jp/kyouiku/library/</t>
  </si>
  <si>
    <t>016098</t>
  </si>
  <si>
    <t>えりも町</t>
  </si>
  <si>
    <t>016101</t>
  </si>
  <si>
    <t>新ひだか町</t>
  </si>
  <si>
    <t>Hokkaido_Shinhidaka</t>
  </si>
  <si>
    <t>http://www.shinhidaka-library.jp/</t>
  </si>
  <si>
    <t>情報なし。ただし町のサイトに社会教育施設の状況をまとめたPDFあり（http://www.town.kuriyama.hokkaido.jp/docs/2020040100018/files/c-00.pdf）閉館期間にシステム更新含むとあり</t>
  </si>
  <si>
    <t>https://web.archive.org/web/20200415052556/https://library.town.kuriyama.hokkaido.jp/TOSHOW/asp/index.aspx</t>
  </si>
  <si>
    <t>016314</t>
  </si>
  <si>
    <t>音更町</t>
  </si>
  <si>
    <t>Hokkaido_Otofuke</t>
  </si>
  <si>
    <t>https://www.town.otofuke.hokkaido.jp/town/sisetu/sisetu-syoukai/toshokan-syoukai.html</t>
  </si>
  <si>
    <t>016322</t>
  </si>
  <si>
    <t>士幌町</t>
  </si>
  <si>
    <t>Hokkaido_Shihoro</t>
  </si>
  <si>
    <t>https://www.lics-saas.nexs-service.jp/shihoro/webopac/index.do</t>
  </si>
  <si>
    <t>016331</t>
  </si>
  <si>
    <t>上士幌町</t>
  </si>
  <si>
    <t>016349</t>
  </si>
  <si>
    <t>情報なし。ただし町のサイトに社会4/1現在の教育施設の状況をまとめた表あり（https://web.archive.org/save/http://www.town.tsukigata.hokkaido.jp/7034.htm）</t>
  </si>
  <si>
    <t>鹿追町</t>
  </si>
  <si>
    <t>開館（閲覧席利用を制限, レファレンスの休止）</t>
  </si>
  <si>
    <t>https://web.archive.org/web/20200415053417/http://www.town.tsukigata.hokkaido.jp/3098.htm</t>
  </si>
  <si>
    <t>016357</t>
  </si>
  <si>
    <t>新得町</t>
  </si>
  <si>
    <t>016365</t>
  </si>
  <si>
    <t>清水町</t>
  </si>
  <si>
    <t>016373</t>
  </si>
  <si>
    <t>芽室町</t>
  </si>
  <si>
    <t>Hokkaido_Memuro</t>
  </si>
  <si>
    <t>http://www.memuro-lib.net/</t>
  </si>
  <si>
    <t>016381</t>
  </si>
  <si>
    <t>中札内村</t>
  </si>
  <si>
    <t>Hokkaido_Nakasatsunai</t>
  </si>
  <si>
    <t>http://www.vill.nakasatsunai.hokkaido.jp/kyouiku/tosyokan/</t>
  </si>
  <si>
    <t>https://web.archive.org/web/20200415054254/https://town.chippubetsu.hokkaido.jp/category/detail.html?category=parenting&amp;content=349</t>
  </si>
  <si>
    <t>016390</t>
  </si>
  <si>
    <t>更別村</t>
  </si>
  <si>
    <t>016411</t>
  </si>
  <si>
    <t>大樹町</t>
  </si>
  <si>
    <t>https://www.town.chippubetsu.hokkaido.jp/category/detail.html?category=parenting&amp;content=216</t>
  </si>
  <si>
    <t>016420</t>
  </si>
  <si>
    <t>広尾町</t>
  </si>
  <si>
    <t>016438</t>
  </si>
  <si>
    <t>幕別町</t>
  </si>
  <si>
    <t>Hokkaido_Makubetsu</t>
  </si>
  <si>
    <t>http://mcl.makubetsu.jp/</t>
  </si>
  <si>
    <t>https://web.archive.org/save/https://ai119pp8c8.smartrelease.jp/category/detail.html?category=tourism&amp;content=294</t>
  </si>
  <si>
    <t>016446</t>
  </si>
  <si>
    <t>池田町</t>
  </si>
  <si>
    <t>016454</t>
  </si>
  <si>
    <t>豊頃町</t>
  </si>
  <si>
    <t>016462</t>
  </si>
  <si>
    <t>本別町</t>
  </si>
  <si>
    <t>016471</t>
  </si>
  <si>
    <t>足寄町</t>
  </si>
  <si>
    <t>Hokkaido_Ashoro</t>
  </si>
  <si>
    <t>http://www.town.ashoro.hokkaido.jp/ki/book.html</t>
  </si>
  <si>
    <t>http://www.town.hokuryu.hokkaido.jp/content/kurashi60.php</t>
  </si>
  <si>
    <t>016489</t>
  </si>
  <si>
    <t>陸別町</t>
  </si>
  <si>
    <t>016497</t>
  </si>
  <si>
    <t>浦幌町</t>
  </si>
  <si>
    <t>Hokkaido_Urahoro</t>
  </si>
  <si>
    <t>https://www.urahoro.jp/chosya_shisetsu/kokyoriyo/library/</t>
  </si>
  <si>
    <t>情報なし。ただし町のサイトに社会4/1現在の教育施設の状況をまとめた表あり（https://web.archive.org/save/http://www.town.tsukigata.hokkaido.jp/7034.htm）蔵書はExcelファイルの一覧のみ</t>
  </si>
  <si>
    <t>https://web.archive.org/save/https://portal.hokuryu.info/1586/#toc_id_2_2</t>
  </si>
  <si>
    <t>016616</t>
  </si>
  <si>
    <t>釧路町</t>
  </si>
  <si>
    <t>016624</t>
  </si>
  <si>
    <t>厚岸町</t>
  </si>
  <si>
    <t>Hokkaido_Akkeshi</t>
  </si>
  <si>
    <t>https://lib.town.akkeshi.hokkaido.jp/jouhoukan</t>
  </si>
  <si>
    <t>016632</t>
  </si>
  <si>
    <t>浜中町</t>
  </si>
  <si>
    <t>016641</t>
  </si>
  <si>
    <t>標茶町</t>
  </si>
  <si>
    <t>016659</t>
  </si>
  <si>
    <t>弟子屈町</t>
  </si>
  <si>
    <t>Hokkaido_Teshikaga</t>
  </si>
  <si>
    <t>https://www.town.teshikaga.hokkaido.jp/kurashi/kyoiku_bunka_sports/shakaikyoiku_bunka/4/index.html</t>
  </si>
  <si>
    <t>https://web.archive.org/web/20200415055925/https://www.town.numata.hokkaido.jp/section/hoken/h0opp2000000azad.html</t>
  </si>
  <si>
    <t>016675</t>
  </si>
  <si>
    <t>鶴居村</t>
  </si>
  <si>
    <t>Hokkaido_Tsurui</t>
  </si>
  <si>
    <t>http://lib-eye.net/tsurui/</t>
  </si>
  <si>
    <t>016683</t>
  </si>
  <si>
    <t>白糠町</t>
  </si>
  <si>
    <t>情報なし。公式FBページもあったが言及なし（https://www.facebook.com/town.takasu.tosyo/）</t>
  </si>
  <si>
    <t>016918</t>
  </si>
  <si>
    <t>別海町</t>
  </si>
  <si>
    <t>https://web.archive.org/save/http://www.town.takasu.hokkaido.jp/kosodate_kyouiku/tosyositsu/</t>
  </si>
  <si>
    <t>Hokkaido_Betsukai</t>
  </si>
  <si>
    <t>http://tosyo.betsukai.jp</t>
  </si>
  <si>
    <t>開館（高校生以下の入館制限）</t>
  </si>
  <si>
    <t>016926</t>
  </si>
  <si>
    <t>中標津町</t>
  </si>
  <si>
    <t>Hokkaido_Nakashibetsu</t>
  </si>
  <si>
    <t>http://www.zncs.or.jp/library/</t>
  </si>
  <si>
    <t>https://web.archive.org/web/20200415060744/http://lib.net-bibai.co.jp/touma/</t>
  </si>
  <si>
    <t>3月7日(土)～4月13日(月)に延長</t>
  </si>
  <si>
    <t>016934</t>
  </si>
  <si>
    <t>標津町</t>
  </si>
  <si>
    <t>Hokkaido_Shibetsu_Town</t>
  </si>
  <si>
    <t>http://www.shibetsutown.jp/culture/toshokan/</t>
  </si>
  <si>
    <t>016942</t>
  </si>
  <si>
    <t>羅臼町</t>
  </si>
  <si>
    <t>Hokkaido_Rausu</t>
  </si>
  <si>
    <t>http://www.lib-finder.net/rausu/</t>
  </si>
  <si>
    <t>020001</t>
  </si>
  <si>
    <t>青森県</t>
  </si>
  <si>
    <t>Aomori_Pref</t>
  </si>
  <si>
    <t>http://www.plib.pref.aomori.lg.jp/top/index.html</t>
  </si>
  <si>
    <t>イベント中止</t>
  </si>
  <si>
    <t>022012</t>
  </si>
  <si>
    <t>青森市</t>
  </si>
  <si>
    <t>Aomori_Aomori</t>
  </si>
  <si>
    <t>https://www.library.city.aomori.aomori.jp/acl/index.html</t>
  </si>
  <si>
    <t>https://web.archive.org/web/20200415061023/http://www.town.pippu.hokkaido.jp/cms/section/kyouiku/i9kb6d000000i6ea.html</t>
  </si>
  <si>
    <t>不明</t>
  </si>
  <si>
    <t>未定</t>
  </si>
  <si>
    <t>022021</t>
  </si>
  <si>
    <t>弘前市</t>
  </si>
  <si>
    <t>Aomori_Hirosaki</t>
  </si>
  <si>
    <t>http://www.city.hirosaki.aomori.jp/tosho/</t>
  </si>
  <si>
    <t>イベント中止、小中学生の利用時間制限</t>
  </si>
  <si>
    <t>022039</t>
  </si>
  <si>
    <t>八戸市</t>
  </si>
  <si>
    <t>Aomori_Hachinohe</t>
  </si>
  <si>
    <t>http://www.lib.hachinohe.aomori.jp/</t>
  </si>
  <si>
    <t>4月20日（月）～当面の間は、開館時間を短縮して開館する予定だが、再開後も閲覧席の利用、新聞・雑誌・図書の閲覧制限、レファレンスなども制限して貸出・返却のみ行う予定</t>
  </si>
  <si>
    <t>022047</t>
  </si>
  <si>
    <t>黒石市</t>
  </si>
  <si>
    <t>Aomori_Kuroishi</t>
  </si>
  <si>
    <t>https://ilisod001.apsel.jp/kuro-library/wopc/pc/pages/TopPage.jsp</t>
  </si>
  <si>
    <t>https://web.archive.org/web/20200415061542/http://www.library-town-kamikawa.jp/</t>
  </si>
  <si>
    <t>イベント中止、当面の間、一般利用者への貸出のみの対応</t>
  </si>
  <si>
    <t>022055</t>
  </si>
  <si>
    <t>五所川原市</t>
  </si>
  <si>
    <t>Aomori_Goshogawara</t>
  </si>
  <si>
    <t>http://www.city.goshogawara.lg.jp/lib/</t>
  </si>
  <si>
    <t>イベント中止、資料の貸出・返却のみ、館内での図書・雑誌・新聞の閲覧、コピー、インターネット利用、学習等での利用を休止</t>
  </si>
  <si>
    <t>022063</t>
  </si>
  <si>
    <t>十和田市</t>
  </si>
  <si>
    <t>Aomori_Towada</t>
  </si>
  <si>
    <t>http://www.towada-lib.jp/</t>
  </si>
  <si>
    <t>https://web.archive.org/web/20200415062029/https://town.higashikawa.hokkaido.jp/special/coronavirus2/?fbclid=IwAR3RDrQJS-Kao0UuS6HQvEbGweflkFO5O7ycWdE-YzEjTELw8iC5qCfqimw</t>
  </si>
  <si>
    <t>当分の間、小中学生・高校生の図書館利用は、資料の貸出・返却のみ、イベント中止、一般の方の多目的研修室の利用はできません</t>
  </si>
  <si>
    <t>022071</t>
  </si>
  <si>
    <t>三沢市</t>
  </si>
  <si>
    <t>Aomori_Misawa</t>
  </si>
  <si>
    <t>http://www.lib.misawa.aomori.jp/</t>
  </si>
  <si>
    <t>市内児童・生徒の利用制限を令和２年４月６日（月）までとしていましたが、健康と安全を第一に考え、４月２０日（月）まで延長</t>
  </si>
  <si>
    <t>022080</t>
  </si>
  <si>
    <t>むつ市</t>
  </si>
  <si>
    <t>Aomori_Mutsu</t>
  </si>
  <si>
    <t>http://www.city.mutsu.lg.jp/index.cfm/41,html</t>
  </si>
  <si>
    <t>https://web.archive.org/save/http://town.biei.hokkaido.jp/facility/library/</t>
  </si>
  <si>
    <t>イベント中止、長時間の滞在を制限、読書室、AVブース、パソコン使用席、インターネット利用者端末の使用など館内に一定期間とどまることを必要とするサービスを当面の間停止</t>
  </si>
  <si>
    <t>022098</t>
  </si>
  <si>
    <t>つがる市</t>
  </si>
  <si>
    <t>Aomori_Tsugaru</t>
  </si>
  <si>
    <t>http://tsugaru-city-lib.sakura.ne.jp/</t>
  </si>
  <si>
    <t>図書の貸出・返却のみの対応とし、館内滞在もなるべく短時間で。館内での図書・新聞・雑誌の閲覧、コピー、タブレットの貸出、セミナー・学習室と閲覧席の利用は休止、イベント中止</t>
  </si>
  <si>
    <t>022101</t>
  </si>
  <si>
    <t>平川市</t>
  </si>
  <si>
    <t>Aomori_Hirakawa_Onoe</t>
  </si>
  <si>
    <t>https://www.city.hirakawa.lg.jp/library/</t>
  </si>
  <si>
    <t>イベント中止、長時間滞在の制限</t>
  </si>
  <si>
    <t>023019</t>
  </si>
  <si>
    <t>平内町</t>
  </si>
  <si>
    <t>023035</t>
  </si>
  <si>
    <t>今別町</t>
  </si>
  <si>
    <t>https://web.archive.org/save/http://www.city.furano.hokkaido.jp/docs/2017101200022/</t>
  </si>
  <si>
    <t>023043</t>
  </si>
  <si>
    <t>蓬田村</t>
  </si>
  <si>
    <t>023078</t>
  </si>
  <si>
    <t>外ヶ浜町</t>
  </si>
  <si>
    <t>023213</t>
  </si>
  <si>
    <t>鰺ヶ沢町</t>
  </si>
  <si>
    <t>023230</t>
  </si>
  <si>
    <t>深浦町</t>
  </si>
  <si>
    <t>023434</t>
  </si>
  <si>
    <t>西目屋村</t>
  </si>
  <si>
    <t>023612</t>
  </si>
  <si>
    <t>藤崎町</t>
  </si>
  <si>
    <t>Aomori_Fujisaki</t>
  </si>
  <si>
    <t>http://www.town.fujisaki.lg.jp/index.cfm/10,0,47,html</t>
  </si>
  <si>
    <t>https://web.archive.org/save/http://www.lib-finder.net/nakafurano/info_detail?id=206&amp;page=1</t>
  </si>
  <si>
    <t>023621</t>
  </si>
  <si>
    <t>大鰐町</t>
  </si>
  <si>
    <t>Aomori_Oowani</t>
  </si>
  <si>
    <t>https://ilisod001.apsel.jp/library.town.oowani/wopc/pc/pages/TopPage.jsp</t>
  </si>
  <si>
    <t>023671</t>
  </si>
  <si>
    <t>田舎館村</t>
  </si>
  <si>
    <t>023817</t>
  </si>
  <si>
    <t>板柳町</t>
  </si>
  <si>
    <t>023841</t>
  </si>
  <si>
    <t>鶴田町</t>
  </si>
  <si>
    <t>023876</t>
  </si>
  <si>
    <t>中泊町</t>
  </si>
  <si>
    <t>Aomori_Nakadomari</t>
  </si>
  <si>
    <t>http://www.town.nakadomari.lg.jp/index.cfm/12,0,35,51,html</t>
  </si>
  <si>
    <t>https://web.archive.org/web/20200415062801/http://www.toshokan-town-wassamu.jp/</t>
  </si>
  <si>
    <t>024015</t>
  </si>
  <si>
    <t>野辺地町</t>
  </si>
  <si>
    <t>Aomori_Noheji</t>
  </si>
  <si>
    <t>http://noheji-library.net/main/</t>
  </si>
  <si>
    <t>情報なし。道立図書館のまとめで確認</t>
  </si>
  <si>
    <t>https://web.archive.org/save/https://ilisod001.apsel.jp/lib-shimokawa/wopc/pc/pages/TopPage.jsp</t>
  </si>
  <si>
    <t>臨時休館４月４日（土）～４月１５日（水）</t>
  </si>
  <si>
    <t>024023</t>
  </si>
  <si>
    <t>七戸町</t>
  </si>
  <si>
    <t>Aomori_Shichinohe</t>
  </si>
  <si>
    <t>http://www.lib-eye.net/shichinohe/servlet/Index?findtype=1</t>
  </si>
  <si>
    <t>３月２６日（木）から当面の間、休館</t>
  </si>
  <si>
    <t>024058</t>
  </si>
  <si>
    <t>六戸町</t>
  </si>
  <si>
    <t>Aomori_Rokunohe</t>
  </si>
  <si>
    <t>http://www.town.rokunohe.aomori.jp/kyoiku_tosyokan.html</t>
  </si>
  <si>
    <t>024066</t>
  </si>
  <si>
    <t>横浜町</t>
  </si>
  <si>
    <t>024082</t>
  </si>
  <si>
    <t>東北町</t>
  </si>
  <si>
    <t>024112</t>
  </si>
  <si>
    <t>六ヶ所村</t>
  </si>
  <si>
    <t>Aomori_Rokkasho</t>
  </si>
  <si>
    <t>http://www.rokkasho-tosho.jp/</t>
  </si>
  <si>
    <t>https://web.archive.org/save/http://lib.net-bibai.co.jp/horokanai/</t>
  </si>
  <si>
    <t>3月4日(水)から当面の間、児童・生徒の利用はご遠慮ください</t>
  </si>
  <si>
    <t>024121</t>
  </si>
  <si>
    <t>おいらせ町</t>
  </si>
  <si>
    <t>Aomori_Oirase</t>
  </si>
  <si>
    <t>https://momo-oirase.jp/</t>
  </si>
  <si>
    <t>期間：令和２年３月３０日（月）～４月１３日（月）、ロビーでの座席の利用は制限</t>
  </si>
  <si>
    <t>024236</t>
  </si>
  <si>
    <t>大間町</t>
  </si>
  <si>
    <t>024244</t>
  </si>
  <si>
    <t>東通村</t>
  </si>
  <si>
    <t>024252</t>
  </si>
  <si>
    <t>風間浦村</t>
  </si>
  <si>
    <t>024261</t>
  </si>
  <si>
    <t>佐井村</t>
  </si>
  <si>
    <t>024414</t>
  </si>
  <si>
    <t>三戸町</t>
  </si>
  <si>
    <t>Aomori_Sannohe</t>
  </si>
  <si>
    <t>http://www.lib-finder2.net/sannohe/</t>
  </si>
  <si>
    <t>情報なし。町のサイトで確認（https://web.archive.org/save/http://www.town.obira.hokkaido.jp/hotnews/detail/00002805.html）</t>
  </si>
  <si>
    <t>館内での滞在は、概ね一時間以内に</t>
  </si>
  <si>
    <t>024422</t>
  </si>
  <si>
    <t>五戸町</t>
  </si>
  <si>
    <t>Aomori_Gonohe</t>
  </si>
  <si>
    <t>http://lib.5nohe.jp</t>
  </si>
  <si>
    <t>https://web.archive.org/web/20200415063617/http://www.lib-finder.net/obira/servlet/Index?findtype=1</t>
  </si>
  <si>
    <t>3月4日（水）から4月21日（火）まで臨時休館、イベント中止</t>
  </si>
  <si>
    <t>024431</t>
  </si>
  <si>
    <t>田子町</t>
  </si>
  <si>
    <t>024457</t>
  </si>
  <si>
    <t>南部町</t>
  </si>
  <si>
    <t>Aomori_Nanbu</t>
  </si>
  <si>
    <t>https://www.town.aomori-nanbu.lg.jp/index.cfm/11,9858,50,213,html</t>
  </si>
  <si>
    <t>長時間の利用制限</t>
  </si>
  <si>
    <t>024465</t>
  </si>
  <si>
    <t>階上町</t>
  </si>
  <si>
    <t>Aomori_Hashikami</t>
  </si>
  <si>
    <t>https://www.town.hashikami.lg.jp/index.cfm/10,0,51,html</t>
  </si>
  <si>
    <t>3月27日（金曜日）から当面の間、図書室内での閲覧・学習等の利用を不可</t>
  </si>
  <si>
    <t>024503</t>
  </si>
  <si>
    <t>新郷村</t>
  </si>
  <si>
    <t>030007</t>
  </si>
  <si>
    <t>岩手県</t>
  </si>
  <si>
    <t>Iwate_Pref</t>
  </si>
  <si>
    <t>http://www.library.pref.iwate.jp/</t>
  </si>
  <si>
    <t>閲覧席の縮小、インターネット端末の中止、イベント中止</t>
  </si>
  <si>
    <t>032018</t>
  </si>
  <si>
    <t>盛岡市</t>
  </si>
  <si>
    <t>Iwate_Morioka</t>
  </si>
  <si>
    <t>http://www.city.morioka.iwate.jp/kurashi/kokyoshisetsu/tosho/1000803.html</t>
  </si>
  <si>
    <t>https://web.archive.org/save/http://www.town.haboro.lg.jp/shisetsu/culture/library.html</t>
  </si>
  <si>
    <t>閲覧室の使用中止、イベントの中止</t>
  </si>
  <si>
    <t>032026</t>
  </si>
  <si>
    <t>宮古市</t>
  </si>
  <si>
    <t>Iwate_Miyako</t>
  </si>
  <si>
    <t>http://www.city.miyako.iwate.jp/shogai/tosyokan_top.html</t>
  </si>
  <si>
    <t>http://www1.vill.sarufutsu.hokkaido.jp/finder/</t>
  </si>
  <si>
    <t>032034</t>
  </si>
  <si>
    <t>大船渡市</t>
  </si>
  <si>
    <t>Iwate_Ofunato</t>
  </si>
  <si>
    <t>https://library.city.ofunato.iwate.jp/opac/wopc/pc/pages/TopPage.jsp</t>
  </si>
  <si>
    <t>情報なし。町のサイトに閉館情報あり（https://web.archive.org/web/20200415064528/https://www.vill.sarufutsu.hokkaido.jp/hotnews/detail/00003126.html）。以前のサイト（http://www.vill.sarufutsu.hokkaido.jp/hotnews/category/149.html）はリンク切れ。</t>
  </si>
  <si>
    <t>https://web.archive.org/save/http://www1.vill.sarufutsu.hokkaido.jp/finder/</t>
  </si>
  <si>
    <t>当面の間、休館</t>
  </si>
  <si>
    <t>032051</t>
  </si>
  <si>
    <t>花巻市</t>
  </si>
  <si>
    <t>Iwate_Hanamaki</t>
  </si>
  <si>
    <t>https://www.city.hanamaki.iwate.jp/bunkasports/bunka/tosyokan/1002048.html</t>
  </si>
  <si>
    <t>土日のみ開館し、書架への立ち入りは可能で貸出・返却のみ行う、レファレンス等は中止</t>
  </si>
  <si>
    <t>032069</t>
  </si>
  <si>
    <t>北上市</t>
  </si>
  <si>
    <t>Iwate_Kitakanmi</t>
  </si>
  <si>
    <t>https://www.library-kitakami.jp/</t>
  </si>
  <si>
    <t>https://web.archive.org/web/20200415064759/http://www.town.hamatonbetsu.hokkaido.jp/d_tosho/1689/</t>
  </si>
  <si>
    <t>イベント中止、閲覧席の利用中止、貸出返却のみ</t>
  </si>
  <si>
    <t>032077</t>
  </si>
  <si>
    <t>久慈市</t>
  </si>
  <si>
    <t>Iwate_Kuji</t>
  </si>
  <si>
    <t>http://kuji-library.sakura.ne.jp/</t>
  </si>
  <si>
    <t>新館移転のため休館</t>
  </si>
  <si>
    <t>032085</t>
  </si>
  <si>
    <t>遠野市</t>
  </si>
  <si>
    <t>Iwate_Tono</t>
  </si>
  <si>
    <t>http://library.city.tono.iwate.jp</t>
  </si>
  <si>
    <t>032093</t>
  </si>
  <si>
    <t>一関市</t>
  </si>
  <si>
    <t>Iwate_Ichinoseki</t>
  </si>
  <si>
    <t>http://www.library.city.ichinoseki.iwate.jp/</t>
  </si>
  <si>
    <t>https://web.archive.org/web/20200415070252/http://library.esashi.jp/finder/servlet/Index?findtype=1</t>
  </si>
  <si>
    <t>４月７日（火）から当面の間、図書館サービスの一部を制限（閲覧席・学習席の利用、インターネット端末の利用、イベント中止）</t>
  </si>
  <si>
    <t>032107</t>
  </si>
  <si>
    <t>陸前高田市</t>
  </si>
  <si>
    <t>Iwate_Rikuzentakada</t>
  </si>
  <si>
    <t>http://www.city.rikuzentakata.iwate.jp/tosyokan/</t>
  </si>
  <si>
    <t>３月２日（月）から当分の間、臨時休館</t>
  </si>
  <si>
    <t>032115</t>
  </si>
  <si>
    <t>釜石市</t>
  </si>
  <si>
    <t>Iwate_Kamaishi</t>
  </si>
  <si>
    <t>https://www.city.kamaishi.iwate.jp/category/bunya/shisetsu/library/</t>
  </si>
  <si>
    <t>https://web.archive.org/web/20200415070440/https://www.town.toyotomi.hokkaido.jp/section/kyouikuiinkai/a7cug600000002g7.html</t>
  </si>
  <si>
    <t>032131</t>
  </si>
  <si>
    <t>二戸市</t>
  </si>
  <si>
    <t>Iwate_Ninohe</t>
  </si>
  <si>
    <t>http://ninohe-library.sakura.ne.jp/</t>
  </si>
  <si>
    <t>４/４（土）より小中学生のみなさんも通常利用が可能</t>
  </si>
  <si>
    <t>032140</t>
  </si>
  <si>
    <t>八幡平市</t>
  </si>
  <si>
    <t>Iwate_Hachimantai</t>
  </si>
  <si>
    <t>http://hachi-lib.jp/</t>
  </si>
  <si>
    <t>通常通り開館しておりますが、県内で感染者が発生した場合等、今後休館となる場合があります。4月中のイベント中止。貸出冊数の拡大</t>
  </si>
  <si>
    <t>https://web.archive.org/web/20200415070619/http://opac.lib-rishiri.net/</t>
  </si>
  <si>
    <t>032158</t>
  </si>
  <si>
    <t>奥州市</t>
  </si>
  <si>
    <t>Iwate_Oshu</t>
  </si>
  <si>
    <t>https://www.city.oshu.iwate.jp/site/tosyo/</t>
  </si>
  <si>
    <t>４月の図書館行事を中止、小中学生の図書館利用制限は終了</t>
  </si>
  <si>
    <t>032166</t>
  </si>
  <si>
    <t>滝沢市</t>
  </si>
  <si>
    <t>Iwate_Takizawa</t>
  </si>
  <si>
    <t>http://www.city.takizawa.iwate.jp/kozan</t>
  </si>
  <si>
    <t>https://web.archive.org/save/https://www.town.horonobe.lg.jp/www4/section/edu/lib/le009f00000036an.html#s0</t>
  </si>
  <si>
    <t>033014</t>
  </si>
  <si>
    <t>雫石町</t>
  </si>
  <si>
    <t>Iwate_Shizukuishi</t>
  </si>
  <si>
    <t>http://www.town.shizukuishi.iwate.jp/bunya/toshokan/</t>
  </si>
  <si>
    <t>4月・5月の図書館主催の定例行事を中止、閲覧席の利用休止、タッチパネル式検索機の利用休止、貸出返却のみ行う</t>
  </si>
  <si>
    <t>033022</t>
  </si>
  <si>
    <t>葛巻町</t>
  </si>
  <si>
    <t>033031</t>
  </si>
  <si>
    <t>岩手町</t>
  </si>
  <si>
    <t>Iwate_Iwate</t>
  </si>
  <si>
    <t>http://library.town.iwate.iwate.jp</t>
  </si>
  <si>
    <t>https://web.archive.org/web/20200415071451/http://www.town.bihoro.hokkaido.jp/library/</t>
  </si>
  <si>
    <t>習室の座席の縮小、イベント中止</t>
  </si>
  <si>
    <t>033219</t>
  </si>
  <si>
    <t>紫波町</t>
  </si>
  <si>
    <t>Iwate_Shiwa</t>
  </si>
  <si>
    <t>http://lib.town.shiwa.iwate.jp/</t>
  </si>
  <si>
    <t>033227</t>
  </si>
  <si>
    <t>矢巾町</t>
  </si>
  <si>
    <t>Iwate_Yahaba</t>
  </si>
  <si>
    <t>http://yahapark.jp/</t>
  </si>
  <si>
    <t>033669</t>
  </si>
  <si>
    <t>西和賀町</t>
  </si>
  <si>
    <t>033812</t>
  </si>
  <si>
    <t>金ケ崎町</t>
  </si>
  <si>
    <t>Iwate_Kanegasaki</t>
  </si>
  <si>
    <t>http://www.library-kanegasaki.jp/</t>
  </si>
  <si>
    <t>４月９日（木）から開館、閲覧席の数を縮小、会議室や学習室利用の休止、不特定多数が使用する共用機器類の休止</t>
  </si>
  <si>
    <t>034029</t>
  </si>
  <si>
    <t>平泉町</t>
  </si>
  <si>
    <t>Iwate_Hiraizumi</t>
  </si>
  <si>
    <t>http://www.town.hiraizumi.iwate.jp/index.cfm/26,0,128,278,html</t>
  </si>
  <si>
    <t>https://web.archive.org/save/http://www.town.tsubetsu.hokkaido.jp/03shisetsu/30gakusyu/2007-1112-1541-2.html</t>
  </si>
  <si>
    <t>当面の間、小学生・中学生・高校生等の児童生徒の、閲覧席の利用制限</t>
  </si>
  <si>
    <t>034410</t>
  </si>
  <si>
    <t>住田町</t>
  </si>
  <si>
    <t>034614</t>
  </si>
  <si>
    <t>大槌町</t>
  </si>
  <si>
    <t>Iwate_Otsuchi</t>
  </si>
  <si>
    <t>https://www.town.otsuchi.iwate.jp/gyosei/docs/374275.html</t>
  </si>
  <si>
    <t>企画展示以外の催しの開催を当面見送ります</t>
  </si>
  <si>
    <t>034827</t>
  </si>
  <si>
    <t>山田町</t>
  </si>
  <si>
    <t>Iwate_Yamada</t>
  </si>
  <si>
    <t>https://ilisod001.apsel.jp/yamada-library/wopc/pc/pages/TopPage.jsp</t>
  </si>
  <si>
    <t>公式FBページに閉館のお知らせあり（https://www.facebook.com/shari.tosyo/posts/1351042385100865）</t>
  </si>
  <si>
    <t>https://web.archive.org/save/https://www.town.shari.hokkaido.jp/05institution/10kyouiku_bunka/catetemp3_institution/2017-0129-1216-46.html</t>
  </si>
  <si>
    <t>034835</t>
  </si>
  <si>
    <t>岩泉町</t>
  </si>
  <si>
    <t>Iwate_Iwazumi</t>
  </si>
  <si>
    <t>http://www.lib-eye.net/iwaizumi/</t>
  </si>
  <si>
    <t>034843</t>
  </si>
  <si>
    <t>田野畑村</t>
  </si>
  <si>
    <t>Iwate_Tanohata</t>
  </si>
  <si>
    <t>https://ilisod001.apsel.jp/tanohata-library/wopc/pc/pages/TopPage.jsp</t>
  </si>
  <si>
    <t>034851</t>
  </si>
  <si>
    <t>普代村</t>
  </si>
  <si>
    <t>Iwate_Fudai</t>
  </si>
  <si>
    <t>https://ilisod001.apsel.jp/fudai-library/wopc/pc/pages/TopPage.jsp</t>
  </si>
  <si>
    <t>035017</t>
  </si>
  <si>
    <t>軽米町</t>
  </si>
  <si>
    <t>Iwate_Karumai</t>
  </si>
  <si>
    <t>https://ilisod001.apsel.jp/karumai_library/wopc/pc/pages/TopPage.jsp</t>
  </si>
  <si>
    <t>閲覧席の形態によって制限をかけていた（タタミコーナー不可）</t>
  </si>
  <si>
    <t>https://web.archive.org/web/20200415071935/https://www.town.kiyosato.hokkaido.jp/gyousei/soshiki_shigoto/kyouikuiinkai/library/2013-1206-1611-104.html</t>
  </si>
  <si>
    <t>035033</t>
  </si>
  <si>
    <t>野田村</t>
  </si>
  <si>
    <t>Iwate_Noda</t>
  </si>
  <si>
    <t>https://ilisod001.apsel.jp/noda-vill-library/wopc/pc/pages/TopPage.jsp</t>
  </si>
  <si>
    <t>035068</t>
  </si>
  <si>
    <t>九戸村</t>
  </si>
  <si>
    <t>035076</t>
  </si>
  <si>
    <t>洋野町</t>
  </si>
  <si>
    <t>Iwate_Hirono</t>
  </si>
  <si>
    <t>https://ilisod004.apsel.jp/hirono-library/</t>
  </si>
  <si>
    <t>035246</t>
  </si>
  <si>
    <t>一戸町</t>
  </si>
  <si>
    <t>Iwate_Ichinohe</t>
  </si>
  <si>
    <t>http://ichinohe-lib.sakura.ne.jp/</t>
  </si>
  <si>
    <t>https://web.archive.org/save/https://www.town.koshimizu.hokkaido.jp/library/</t>
  </si>
  <si>
    <t>３月17日(火)から当面の間平日の開館時間を短縮</t>
  </si>
  <si>
    <t>040002</t>
  </si>
  <si>
    <t>宮城県</t>
  </si>
  <si>
    <t>Miyagi_Pref</t>
  </si>
  <si>
    <t>http://www.library.pref.miyagi.jp/</t>
  </si>
  <si>
    <t>令和２年３月３日（火）から　当面の間</t>
  </si>
  <si>
    <t>041009</t>
  </si>
  <si>
    <t>仙台市</t>
  </si>
  <si>
    <t>Miyagi_Sendai</t>
  </si>
  <si>
    <t>http://lib-www.smt.city.sendai.jp</t>
  </si>
  <si>
    <t>https://web.archive.org/save/https://www.town.kunneppu.hokkaido.jp/library/oshirase.html</t>
  </si>
  <si>
    <t>042021</t>
  </si>
  <si>
    <t>石巻市</t>
  </si>
  <si>
    <t>Miyagi_Ishinomaki</t>
  </si>
  <si>
    <t>http://www.city.ishinomaki.lg.jp/cont/20204000/-map/1203.html</t>
  </si>
  <si>
    <t>５月１０日（日）まで休館延長</t>
  </si>
  <si>
    <t>042030</t>
  </si>
  <si>
    <t>塩竈市</t>
  </si>
  <si>
    <t>Miyagi_Shiogama</t>
  </si>
  <si>
    <t>http://lib-shiogama.la.coocan.jp/</t>
  </si>
  <si>
    <t>以前のサイトはリンク切れ（http://www.town.oketo.hokkaido.jp/kyouiku_bunka/syougaigakusyu/）</t>
  </si>
  <si>
    <t>https://web.archive.org/save/http://www.town.oketo.hokkaido.jp/kyouiku_bunka/library/oshirase/news/</t>
  </si>
  <si>
    <t>4月２０日（月）まで臨時休館が延長</t>
  </si>
  <si>
    <t>042056</t>
  </si>
  <si>
    <t>気仙沼市</t>
  </si>
  <si>
    <t>Miyagi_Kesennuma</t>
  </si>
  <si>
    <t>https://www.kesennuma.miyagi.jp/library/</t>
  </si>
  <si>
    <t>4月7日（火曜日）から5月10日（日曜日）まで休館します。</t>
  </si>
  <si>
    <t>042064</t>
  </si>
  <si>
    <t>白石市</t>
  </si>
  <si>
    <t>Miyagi_Shiroishi</t>
  </si>
  <si>
    <t>http://www.city.shiroishi.miyagi.jp/soshiki/31/</t>
  </si>
  <si>
    <t>蔵書点検による5月27日（水）～5月31日（日）の閉館予告あり。</t>
  </si>
  <si>
    <t>開館（インターネット端末の制限, 閲覧席利用を制限）</t>
  </si>
  <si>
    <t>https://web.archive.org/web/20200415073936/http://www.town.saroma.hokkaido.jp/shisetsu/library/against_virus.html</t>
  </si>
  <si>
    <t>042072</t>
  </si>
  <si>
    <t>名取市</t>
  </si>
  <si>
    <t>Miyagi_Natori</t>
  </si>
  <si>
    <t>http://lib.city.natori.miyagi.jp/web/</t>
  </si>
  <si>
    <t>情報なし。ただし町のサイトにニュースあり（https://web.archive.org/save/https://engaru.jp/topic/page.php?id=80）</t>
  </si>
  <si>
    <t>https://web.archive.org/save/https://engaru.jp/parenting/page.php?id=140</t>
  </si>
  <si>
    <t>開館（閲覧席利用を制限、レファレンスの休止）</t>
  </si>
  <si>
    <t>042081</t>
  </si>
  <si>
    <t>角田市</t>
  </si>
  <si>
    <t>Miyagi_Kakuda</t>
  </si>
  <si>
    <t>http://kakudacity-library.la.coocan.jp/index.html</t>
  </si>
  <si>
    <t>角田市図書館は、4月２０日（月）まで休館</t>
  </si>
  <si>
    <t>042099</t>
  </si>
  <si>
    <t>多賀城市</t>
  </si>
  <si>
    <t>Miyagi_Tagajo</t>
  </si>
  <si>
    <t>https://tagajo.city-library.jp/library/</t>
  </si>
  <si>
    <t>情報なし。ただし町のサイトにサービス再開のお知らせあり（https://web.archive.org/save/http://www.town.yubetsu.lg.jp/virus/2020-0302-0922-28.html）利用者の一部（子ども）に入館制限をかけていた</t>
  </si>
  <si>
    <t>https://web.archive.org/save/http://lib2.net-bibai.co.jp/takinoue/informations/</t>
  </si>
  <si>
    <t>2020年4月1日（水）～4月21日（火）</t>
  </si>
  <si>
    <t>042111</t>
  </si>
  <si>
    <t>岩沼市</t>
  </si>
  <si>
    <t>Miyagi_Iwanuma</t>
  </si>
  <si>
    <t>http://www.iwanumashilib.jp/</t>
  </si>
  <si>
    <t>https://web.archive.org/save/https://www.town.okoppe.lg.jp/library/index.html</t>
  </si>
  <si>
    <t>2020年2月29日（土）～4月14日（火）</t>
  </si>
  <si>
    <t>042129</t>
  </si>
  <si>
    <t>登米市</t>
  </si>
  <si>
    <t>Miyagi_Tome</t>
  </si>
  <si>
    <t>http://www.city.tome.miyagi.jp/syogaigakusyu/kurashi/kosodate/toshokan/toshokan/index.html</t>
  </si>
  <si>
    <t>開館中も返却ポストを使えるとあり</t>
  </si>
  <si>
    <t>令和2年3月3日（火曜日）から当面の間</t>
  </si>
  <si>
    <t>https://web.archive.org/save/http://www.town.oumu.hokkaido.jp/hotnews/detail/00005012.html#a2_1</t>
  </si>
  <si>
    <t>042137</t>
  </si>
  <si>
    <t>栗原市</t>
  </si>
  <si>
    <t>Miyagi_Kurihara</t>
  </si>
  <si>
    <t>http://www.kuriharacity.jp/index.cfm/10,0,39,141,html</t>
  </si>
  <si>
    <t>042145</t>
  </si>
  <si>
    <t>東松島市</t>
  </si>
  <si>
    <t>Miyagi_Higashimatsushima</t>
  </si>
  <si>
    <t>http://www.lib-city-hm.jp/lib/2011y-library%20top/</t>
  </si>
  <si>
    <t>情報なし。ただし町のサイトに利用制限の案内あり（https://web.archive.org/save/http://www.town.ozora.hokkaido.jp/docs/2020022800011/）</t>
  </si>
  <si>
    <t>https://web.archive.org/web/20200416012756/http://www.town.ozora.hokkaido.jp/ikusei/index.html</t>
  </si>
  <si>
    <t>042153</t>
  </si>
  <si>
    <t>大崎市</t>
  </si>
  <si>
    <t>Miyagi_Osaki</t>
  </si>
  <si>
    <t>https://www.city.osaki.miyagi.jp/index.cfm/18,0,73,html</t>
  </si>
  <si>
    <t>令和2年4月1日（水曜日）から当分の間</t>
  </si>
  <si>
    <t>042161</t>
  </si>
  <si>
    <t>富谷市</t>
  </si>
  <si>
    <t>Miyagi_Tomiya</t>
  </si>
  <si>
    <t>https://ilisod001.apsel.jp/library-tomiya/wopc/pc/pages/TopPage.jsp</t>
  </si>
  <si>
    <t>情報なし。ただし町のサイトに利用制限の情報あり（https://web.archive.org/save/http://www.town.shiraoi.hokkaido.jp/docs/2020022800035/）</t>
  </si>
  <si>
    <t>https://web.archive.org/save/http://www.town.shiraoi.hokkaido.jp/bunya/tosyokan/</t>
  </si>
  <si>
    <t>043010</t>
  </si>
  <si>
    <t>蔵王町</t>
  </si>
  <si>
    <t>Miyagi_Zao</t>
  </si>
  <si>
    <t>http://www.gozain.jp/library/</t>
  </si>
  <si>
    <t>2020年3月2日（月曜日）～4月20日（月曜日</t>
  </si>
  <si>
    <t>043028</t>
  </si>
  <si>
    <t>七ヶ宿町</t>
  </si>
  <si>
    <t>043214</t>
  </si>
  <si>
    <t>大河原町</t>
  </si>
  <si>
    <t>Miyagi_Ogawara</t>
  </si>
  <si>
    <t>https://www.town.ogawara.miyagi.jp/1825.htm</t>
  </si>
  <si>
    <t>https://web.archive.org/save/http://tosho.town.atsuma.lg.jp/finder/servlet/Index?findtype=9</t>
  </si>
  <si>
    <t>令和2年2月29日（土）から令和2年5月11日（月）</t>
  </si>
  <si>
    <t>043222</t>
  </si>
  <si>
    <t>村田町</t>
  </si>
  <si>
    <t>043231</t>
  </si>
  <si>
    <t>柴田町</t>
  </si>
  <si>
    <t>Miyagi_Shibata</t>
  </si>
  <si>
    <t>http://www.town.shibata.miyagi.jp/index.cfm/81,0,157,283,html</t>
  </si>
  <si>
    <t>043249</t>
  </si>
  <si>
    <t>川崎町</t>
  </si>
  <si>
    <t>043419</t>
  </si>
  <si>
    <t>丸森町</t>
  </si>
  <si>
    <t>043613</t>
  </si>
  <si>
    <t>亘理町</t>
  </si>
  <si>
    <t>情報なし。ただし町のサイトに閉館情報あり（https://web.archive.org/web/20200415082512/https://www.town.abira.lg.jp/oshirase/23/11336）</t>
  </si>
  <si>
    <t>Miyagi_Watari</t>
  </si>
  <si>
    <t>http://www.town.watari.miyagi.jp/index.cfm/31,html</t>
  </si>
  <si>
    <t>https://web.archive.org/save/https://www.town.abira.lg.jp/kosodate/kosodate-guide/sonota-shisetsu/242</t>
  </si>
  <si>
    <t>休館期間：令和2年5月10日（日）まで</t>
  </si>
  <si>
    <t>043621</t>
  </si>
  <si>
    <t>山元町</t>
  </si>
  <si>
    <t>044016</t>
  </si>
  <si>
    <t>松島町</t>
  </si>
  <si>
    <t>044041</t>
  </si>
  <si>
    <t>七ヶ浜町</t>
  </si>
  <si>
    <t>044067</t>
  </si>
  <si>
    <t>利府町</t>
  </si>
  <si>
    <t>Miyagi_Rifu</t>
  </si>
  <si>
    <t>https://ilisod004.apsel.jp/rifu-library/</t>
  </si>
  <si>
    <t>４月末まで図書館を休館</t>
  </si>
  <si>
    <t>044211</t>
  </si>
  <si>
    <t>大和町</t>
  </si>
  <si>
    <t>Miyagi_Taiwa</t>
  </si>
  <si>
    <t>http://mahoroba-taiwa.jp/library.html</t>
  </si>
  <si>
    <t>新型コロナウィルス感染症対策のため4月5日まで、日曜日・月曜日を閉館とします。なお、5日以降につきましては、新型コロナウィルスに係る一連の動向を注視しながら、随時、判断をいたします。</t>
  </si>
  <si>
    <t>https://web.archive.org/web/20200415082726/http://www.town.mukawa.lg.jp/2975.htm</t>
  </si>
  <si>
    <t>令和2年2月29日(土)より令和2年4月30日</t>
  </si>
  <si>
    <t>044229</t>
  </si>
  <si>
    <t>大郷町</t>
  </si>
  <si>
    <t>044245</t>
  </si>
  <si>
    <t>大衡村</t>
  </si>
  <si>
    <t>044440</t>
  </si>
  <si>
    <t>色麻町</t>
  </si>
  <si>
    <t>Miyagi_Shikama</t>
  </si>
  <si>
    <t>http://www.town.shikama.miyagi.jp/11,0,52.html</t>
  </si>
  <si>
    <t>令和2年4月末日まで、原則として下記の施設の一般の会議等の使用を中止</t>
  </si>
  <si>
    <t>044458</t>
  </si>
  <si>
    <t>加美町</t>
  </si>
  <si>
    <t>Miyagi_Kami</t>
  </si>
  <si>
    <t>http://www.town.kami.miyagi.jp/index.cfm/11,0,70,165,html</t>
  </si>
  <si>
    <t>https://web.archive.org/save/http://www.lib-eye.net/hidaka-hokkaido/;jsessionid=07C1C49B2C5F64D45D9CA552A5C6959D</t>
  </si>
  <si>
    <t>４月４日(土曜日)から図書館の利用サービスを一部休止・制限</t>
  </si>
  <si>
    <t>045012</t>
  </si>
  <si>
    <t>涌谷町</t>
  </si>
  <si>
    <t>045055</t>
  </si>
  <si>
    <t>美里町</t>
  </si>
  <si>
    <t>Miyagi_Misato</t>
  </si>
  <si>
    <t>http://www.town.misato.miyagi.jp/10shisetu/tosyo/index.html</t>
  </si>
  <si>
    <t>http://www.town.biratori.hokkaido.jp/kyouiku/gakkou_library/</t>
  </si>
  <si>
    <t>045811</t>
  </si>
  <si>
    <t>女川町</t>
  </si>
  <si>
    <t>2020.3.2のニュースで確認（キャプチャできず）</t>
  </si>
  <si>
    <t>046060</t>
  </si>
  <si>
    <t>南三陸町</t>
  </si>
  <si>
    <t>Miyagi_Minamisanriku</t>
  </si>
  <si>
    <t>https://www.town.minamisanriku.miyagi.jp/index.cfm/7,0,36,328,html</t>
  </si>
  <si>
    <t>https://web.archive.org/save/http://www.town.biratori.hokkaido.jp/kyouiku/gakkou_library/</t>
  </si>
  <si>
    <t>4月９日（木）から４月２１日（火）まで</t>
  </si>
  <si>
    <t>050008</t>
  </si>
  <si>
    <t>秋田県</t>
  </si>
  <si>
    <t>Akita_Pref</t>
  </si>
  <si>
    <t>http://www.apl.pref.akita.jp</t>
  </si>
  <si>
    <t>４月２日(木）より開館いたします。</t>
  </si>
  <si>
    <t>052019</t>
  </si>
  <si>
    <t>秋田市</t>
  </si>
  <si>
    <t>Akita_Akita</t>
  </si>
  <si>
    <t>http://www.city.akita.akita.jp/City/ed/mt/default.htm</t>
  </si>
  <si>
    <t>限定開館</t>
  </si>
  <si>
    <t>https://web.archive.org/save/http://www.record-unet.ocn.ne.jp/</t>
  </si>
  <si>
    <t>3月24日（火曜日）から、高校生以下の子どもの図書の閲覧・貸出しを再開いたします。</t>
  </si>
  <si>
    <t>052027</t>
  </si>
  <si>
    <t>能代市</t>
  </si>
  <si>
    <t>Akita_Noshiro</t>
  </si>
  <si>
    <t>https://www.lics-saas.nexs-service.jp/noshiro/</t>
  </si>
  <si>
    <t>新型肺炎感染拡大防止対策の為イベント等につきましては、中止・延期に変更となりました。</t>
  </si>
  <si>
    <t>052035</t>
  </si>
  <si>
    <t>横手市</t>
  </si>
  <si>
    <t>Akita_Yokote</t>
  </si>
  <si>
    <t>http://www.city.yokote.lg.jp/sub01/cat100168.html</t>
  </si>
  <si>
    <t>各図書館の4月の定例おはなし会は、中止いたします。</t>
  </si>
  <si>
    <t>052043</t>
  </si>
  <si>
    <t>大館市</t>
  </si>
  <si>
    <t>Akita_Odate</t>
  </si>
  <si>
    <t>http://lib-odate.jp/</t>
  </si>
  <si>
    <t>https://web.archive.org/save/https://www.town.urakawa.hokkaido.jp/sports-culture/library/annai/covid19.html</t>
  </si>
  <si>
    <t>4月に実施予定の事業全てを中止</t>
  </si>
  <si>
    <t>052060</t>
  </si>
  <si>
    <t>男鹿市</t>
  </si>
  <si>
    <t>Akita_Oga</t>
  </si>
  <si>
    <t>http://www.city.oga.akita.jp/index.cfm/12,0,80,html</t>
  </si>
  <si>
    <t>052078</t>
  </si>
  <si>
    <t>湯沢市</t>
  </si>
  <si>
    <t>Akita_Yuzawa</t>
  </si>
  <si>
    <t>http://www.city-yuzawa.jp/shisetsu042/index.html</t>
  </si>
  <si>
    <t>「としょかんまつり」および「おはなし会」は中止</t>
  </si>
  <si>
    <t>https://web.archive.org/save/http://www.samani.jp/news/2020/03/post-501.html</t>
  </si>
  <si>
    <t>052094</t>
  </si>
  <si>
    <t>鹿角市</t>
  </si>
  <si>
    <t>Akita_Kazuno</t>
  </si>
  <si>
    <t>http://www.kazuno-library.jp/</t>
  </si>
  <si>
    <t>新型コロナウイルス感染拡大予防のため、以下のイベントを延期</t>
  </si>
  <si>
    <t>052108</t>
  </si>
  <si>
    <t>由利本荘市</t>
  </si>
  <si>
    <t>Akita_Yurihonjo</t>
  </si>
  <si>
    <t>http://www.city.yurihonjo.akita.jp/honjo/tosyo/index.htm</t>
  </si>
  <si>
    <t>由利本荘市内全ての図書館・公民館図書室の休館期間を延長いたします。再開は５月の連休明けを予定</t>
  </si>
  <si>
    <t>052116</t>
  </si>
  <si>
    <t>潟上市</t>
  </si>
  <si>
    <t>Akita_Katagami</t>
  </si>
  <si>
    <t>http://www.city.katagami.lg.jp/index.cfm/7,0,34,263,html</t>
  </si>
  <si>
    <t>お知らせページをキャプチャできず</t>
  </si>
  <si>
    <t>https://web.archive.org/web/20200416013056/http://www.shinhidaka-library.jp/index.html</t>
  </si>
  <si>
    <t>052124</t>
  </si>
  <si>
    <t>大仙市</t>
  </si>
  <si>
    <t>Akita_Daisen</t>
  </si>
  <si>
    <t>https://www.city.daisen.lg.jp/docs/2013092300017/</t>
  </si>
  <si>
    <t>入館の際は、入館者名簿に記入ください。</t>
  </si>
  <si>
    <t>開館（閲覧席利用を制限、入館記録）</t>
  </si>
  <si>
    <t>052132</t>
  </si>
  <si>
    <t>北秋田市</t>
  </si>
  <si>
    <t>Akita_Kitaakita</t>
  </si>
  <si>
    <t>http://www.city.kitaakita.akita.jp/koukyoushisetu/bunka_hukushi/tosyokan/index.html</t>
  </si>
  <si>
    <t>https://web.archive.org/web/20200415084132/https://ilisod001.apsel.jp/otofuke/wopc/pc/pages/TopPage.jsp</t>
  </si>
  <si>
    <t>052141</t>
  </si>
  <si>
    <t>にかほ市</t>
  </si>
  <si>
    <t>Akita_Nikaho</t>
  </si>
  <si>
    <t>http://www.city.nikaho.akita.jp/life/detail.html?id=201</t>
  </si>
  <si>
    <t>052159</t>
  </si>
  <si>
    <t>仙北市</t>
  </si>
  <si>
    <t>Akita_Sembuku</t>
  </si>
  <si>
    <t>http://www.city.semboku.akita.jp/citizens/12_03.html</t>
  </si>
  <si>
    <t>053031</t>
  </si>
  <si>
    <t>小坂町</t>
  </si>
  <si>
    <t>情報なし。ただし町のサイトに閉館情報あり（http://www.shihoro.jp/%E5%A3%AB%E5%B9%8C%E7%94%BA%E7%B7%8F%E5%90%88%E7%A0%94%E4%BF%AE%E3%82%BB%E3%83%B3%E3%82%BF%E3%83%BC%E4%B8%A6%E3%81%B3%E3%81%AB%E3%81%97%E3%81%9F%E3%81%97%E3%81%BF%E5%9B%B3%E6%9B%B8%E9%A4%A8%E3%81%AE-2/）</t>
  </si>
  <si>
    <t>https://web.archive.org/save/https://www.lics-saas.nexs-service.jp/shihoro/webopac/index.do</t>
  </si>
  <si>
    <t>053279</t>
  </si>
  <si>
    <t>上小阿仁村</t>
  </si>
  <si>
    <t>Akita_Kamikoani</t>
  </si>
  <si>
    <t>http://www.vill.kamikoani.akita.jp/forms/info/info.aspx?info_id=9596</t>
  </si>
  <si>
    <t>https://www.kamishihoro.jp/sp/library</t>
  </si>
  <si>
    <t>053465</t>
  </si>
  <si>
    <t>藤里町</t>
  </si>
  <si>
    <t>053481</t>
  </si>
  <si>
    <t>三種町</t>
  </si>
  <si>
    <t>情報なし。ただし町のサイトに閉館解除の案内あり（https://web.archive.org/save/https://www.kamishihoro.jp/entry/00004257）</t>
  </si>
  <si>
    <t>053490</t>
  </si>
  <si>
    <t>八峰町</t>
  </si>
  <si>
    <t>https://web.archive.org/save/https://www.kamishihoro.jp/sp/library</t>
  </si>
  <si>
    <t>053619</t>
  </si>
  <si>
    <t>五城目町</t>
  </si>
  <si>
    <t>053635</t>
  </si>
  <si>
    <t>八郎潟町</t>
  </si>
  <si>
    <t>Akita_Hachirogata</t>
  </si>
  <si>
    <t>http://library.town.hachirogata.akita.jp/WebOpac/webopac/index.do</t>
  </si>
  <si>
    <t>https://www.town.shikaoi.lg.jp/kurashi/kyoiku_ikuji/art_culture/library/</t>
  </si>
  <si>
    <t>３月９日より、新型コロナウイルス感染拡大防止のため、臨時休館しておりましたが、来る４月２日（木）に開館</t>
  </si>
  <si>
    <t>053660</t>
  </si>
  <si>
    <t>情報なし。道立図書館のリストには視聴覚コーナーの使用中止とあり。</t>
  </si>
  <si>
    <t>井川町</t>
  </si>
  <si>
    <t>https://web.archive.org/save/https://www.town.shikaoi.lg.jp/kurashi/kyoiku_ikuji/art_culture/library/</t>
  </si>
  <si>
    <t>053686</t>
  </si>
  <si>
    <t>大潟村</t>
  </si>
  <si>
    <t>054348</t>
  </si>
  <si>
    <t>美郷町</t>
  </si>
  <si>
    <t>Akita_Misato</t>
  </si>
  <si>
    <t>http://www.town.misato.akita.jp/toshokan/902.html</t>
  </si>
  <si>
    <t>新型コロナウイルス感染拡大防止のため、４月１日よりご利用を 「図書の貸出と返却」 のみに限定</t>
  </si>
  <si>
    <t>054631</t>
  </si>
  <si>
    <t>https://www.shintoku-town.jp/kyouiku/toshokan/</t>
  </si>
  <si>
    <t>羽後町</t>
  </si>
  <si>
    <t>Akita_Ugo</t>
  </si>
  <si>
    <t>http://www.town.ugo.lg.jp/sightseeing/detail.html?id=218</t>
  </si>
  <si>
    <t>054640</t>
  </si>
  <si>
    <t>東成瀬村</t>
  </si>
  <si>
    <t>情報なし。道立図書館のリストに小中校生への利用制限記載あり。</t>
  </si>
  <si>
    <t>Akita_Higashinaruse</t>
  </si>
  <si>
    <t>http://lib.higashinaruse.com/</t>
  </si>
  <si>
    <t>開館（閲覧席利用を制限, 高校生以下の入館制限）</t>
  </si>
  <si>
    <t>https://web.archive.org/save/https://www.shintoku-town.jp/kyouiku/toshokan/</t>
  </si>
  <si>
    <t>060003</t>
  </si>
  <si>
    <t>山形県</t>
  </si>
  <si>
    <t>Yamagata_Pref</t>
  </si>
  <si>
    <t>https://www.lib.pref.yamagata.jp/</t>
  </si>
  <si>
    <t>https://hokkaido-shimizu-lib.jimdofree.com/</t>
  </si>
  <si>
    <t>令和２年３月２８日（土）～当面の間</t>
  </si>
  <si>
    <t>レファレンス,郵送複写,宅配</t>
  </si>
  <si>
    <t>062014</t>
  </si>
  <si>
    <t>山形市</t>
  </si>
  <si>
    <t>Yamagata_Yamagata</t>
  </si>
  <si>
    <t>http://lib.city.yamagata.yamagata.jp</t>
  </si>
  <si>
    <t>https://web.archive.org/web/20200415085813/https://hokkaido-shimizu-lib.jimdofree.com/</t>
  </si>
  <si>
    <t>令和２年４月２日（木）～　当分の間</t>
  </si>
  <si>
    <t>レファレンス,郵送複写</t>
  </si>
  <si>
    <t>062022</t>
  </si>
  <si>
    <t>米沢市</t>
  </si>
  <si>
    <t>Yamagata_Yonezawa</t>
  </si>
  <si>
    <t>http://www.library.yonezawa.yamagata.jp/</t>
  </si>
  <si>
    <t xml:space="preserve"> 令和２年４月1日（水）～当分の間（最短で4月14日まで）</t>
  </si>
  <si>
    <t>062031</t>
  </si>
  <si>
    <t>鶴岡市</t>
  </si>
  <si>
    <t>Yamagata_Tsuruoka</t>
  </si>
  <si>
    <t>http://lib.city.tsuruoka.yamagata.jp</t>
  </si>
  <si>
    <t>https://web.archive.org/save/http://www.memuro-lib.net/hotnews/detail/00000433.html</t>
  </si>
  <si>
    <t>４月６日から５月６日</t>
  </si>
  <si>
    <t>062049</t>
  </si>
  <si>
    <t>酒田市</t>
  </si>
  <si>
    <t>Yamagata_Sakata</t>
  </si>
  <si>
    <t>https://library.city.sakata.lg.jp/sakata-lib/</t>
  </si>
  <si>
    <t>令和２年４月２日（木曜）から５月１０日（日曜）</t>
  </si>
  <si>
    <t>062057</t>
  </si>
  <si>
    <t>新庄市</t>
  </si>
  <si>
    <t>Yamagata_Shinjo</t>
  </si>
  <si>
    <t>https://ilisod001.apsel.jp/shinjo-library/wopc/pc/pages/TopPage.jsp</t>
  </si>
  <si>
    <t>https://web.archive.org/save/http://www.vill.nakasatsunai.hokkaido.jp/kyouiku/tosyokan/</t>
  </si>
  <si>
    <t>４月３日（金）～１６日（木）</t>
  </si>
  <si>
    <t>062065</t>
  </si>
  <si>
    <t>寒河江市</t>
  </si>
  <si>
    <t>Yamagata_Sagae</t>
  </si>
  <si>
    <t>http://www.city.sagae.yamagata.jp/kurashi/shisetsu/bunkashogaigakusyu/sagaelibrary/index.html</t>
  </si>
  <si>
    <t>https://www.town.taiki.hokkaido.jp/soshiki/tosho/</t>
  </si>
  <si>
    <t>4月5日（日曜）から4月15日（水曜）まで</t>
  </si>
  <si>
    <t>062073</t>
  </si>
  <si>
    <t>上山市</t>
  </si>
  <si>
    <t>Yamagata_Kaminoyama</t>
  </si>
  <si>
    <t>https://www.kaminoyama-lib.jp/</t>
  </si>
  <si>
    <t>https://web.archive.org/save/https://www.town.taiki.hokkaido.jp/soshiki/tosho/</t>
  </si>
  <si>
    <t>4月１日～１５日までコロナウイルス感染拡大防止のため、休館</t>
  </si>
  <si>
    <t>062081</t>
  </si>
  <si>
    <t>村山市</t>
  </si>
  <si>
    <t>Yamagata_Murayama</t>
  </si>
  <si>
    <t>http://www.shoyo-plaza.jp/library/</t>
  </si>
  <si>
    <t>https://www.town.hiroo.lg.jp/kyouiku/toshokan/</t>
  </si>
  <si>
    <t>4月6日から30日まで休館します</t>
  </si>
  <si>
    <t>062090</t>
  </si>
  <si>
    <t>長井市</t>
  </si>
  <si>
    <t>Yamagata_Nagai</t>
  </si>
  <si>
    <t>http://www.dcsweb.jp/library/</t>
  </si>
  <si>
    <t>https://web.archive.org/save/https://www.town.hiroo.lg.jp/kyouiku/toshokan/</t>
  </si>
  <si>
    <t>４月７日（火）現在、図書館は５月３１日（日）まで休館</t>
  </si>
  <si>
    <t>062103</t>
  </si>
  <si>
    <t>天童市</t>
  </si>
  <si>
    <t>Yamagata_Tendo</t>
  </si>
  <si>
    <t>https://tendocity-library.jp/</t>
  </si>
  <si>
    <t>令和２年４月４日（土）から当面の間</t>
  </si>
  <si>
    <t>062111</t>
  </si>
  <si>
    <t>東根市</t>
  </si>
  <si>
    <t>Yamagata_Higashine</t>
  </si>
  <si>
    <t>http://manabiaterrace.jp/library/</t>
  </si>
  <si>
    <t>https://web.archive.org/save/http://mcl.makubetsu.jp/</t>
  </si>
  <si>
    <t>http://www.ikeda-dreamwork.com/ikeda-library/</t>
  </si>
  <si>
    <t>４月１日（水）～５月６日（水・祝）</t>
  </si>
  <si>
    <t>062120</t>
  </si>
  <si>
    <t>尾花沢市</t>
  </si>
  <si>
    <t>Yamagata_Obanazawa</t>
  </si>
  <si>
    <t>http://www.city.obanazawa.yamagata.jp/1052.html</t>
  </si>
  <si>
    <t>開館（閲覧席利用を制限, 開館時間の短縮, 新聞・雑誌の閲覧制限）</t>
  </si>
  <si>
    <t>https://web.archive.org/save/http://www.ikeda-dreamwork.com/ikeda-library/information/2020/03/post-224.html</t>
  </si>
  <si>
    <t>令和２年４月４日（土）から当面の間４月３０日（木）</t>
  </si>
  <si>
    <t>062138</t>
  </si>
  <si>
    <t>南陽市</t>
  </si>
  <si>
    <t>Yamagata_Nanyo</t>
  </si>
  <si>
    <t>http://www.city.nanyo.yamagata.jp/tosyokan/index.html</t>
  </si>
  <si>
    <t>http://www.toyokoro.jp/bunya/G4_1/</t>
  </si>
  <si>
    <t>063011</t>
  </si>
  <si>
    <t>山辺町</t>
  </si>
  <si>
    <t>063029</t>
  </si>
  <si>
    <t>中山町</t>
  </si>
  <si>
    <t>Yamagata_Nakayama</t>
  </si>
  <si>
    <t>https://ilisod001.apsel.jp/nakayama/wopc/pc/pages/TopPage.jsp</t>
  </si>
  <si>
    <t>情報なし。町のサイトに閉館情報あり（https://web.archive.org/save/http://www.toyokoro.jp/docs/2020030200018/）</t>
  </si>
  <si>
    <t>https://web.archive.org/save/http://www.toyokoro.jp/organisation/tosyokan/</t>
  </si>
  <si>
    <t>https://www.town.honbetsu.hokkaido.jp/web/education/details/libraryguide.html</t>
  </si>
  <si>
    <t>当面の間、臨時休館いたします。</t>
  </si>
  <si>
    <t>063215</t>
  </si>
  <si>
    <t>河北町</t>
  </si>
  <si>
    <t>Yamagata_Kahoku</t>
  </si>
  <si>
    <t>http://www3.ic-net.or.jp/~kahoku-lib/</t>
  </si>
  <si>
    <t>https://web.archive.org/save/https://www.town.honbetsu.hokkaido.jp/web/education/details/libraryguide.html</t>
  </si>
  <si>
    <t>当面の間、貸出と返却、予約のみご利用いただけます。</t>
  </si>
  <si>
    <t>063223</t>
  </si>
  <si>
    <t>西川町</t>
  </si>
  <si>
    <t>Yamagata_Nishikawa</t>
  </si>
  <si>
    <t>http://www.town.nishikawa.yamagata.jp/chomin/14/chomin14020002.html</t>
  </si>
  <si>
    <t>４月７日（火）から５月10日（日）まで、次の施設を閉鎖　http://www.town.nishikawa.yamagata.jp/chomin/2020-0407-1633-10.html</t>
  </si>
  <si>
    <t>https://web.archive.org/save/https://www.town.ashoro.hokkaido.jp/ki/library/book3.html</t>
  </si>
  <si>
    <t>https://web.archive.org/save/https://www.urahoro.jp/chosya_shisetsu/kokyoriyo/library/</t>
  </si>
  <si>
    <t>063231</t>
  </si>
  <si>
    <t>朝日町</t>
  </si>
  <si>
    <t>Yamagata_Asahi</t>
  </si>
  <si>
    <t>https://www.town.asahi.yamagata.jp/portal/life/shisetsuannai/bunkashisetsu_toshokan/4058.html</t>
  </si>
  <si>
    <t>通常の貸本、返却のみ利用可能　https://www.town.asahi.yamagata.jp/portal/soshikinogoannai/kyoikubunkaka/shogaigakushugakari/3/6630.html</t>
  </si>
  <si>
    <t>063240</t>
  </si>
  <si>
    <t>大江町</t>
  </si>
  <si>
    <t>Yamagata_Oe</t>
  </si>
  <si>
    <t>http://www.town.oe.yamagata.jp/basis/S-page/008-gaiyo/tosyokan.html</t>
  </si>
  <si>
    <t>情報なし。ただし町のサイトに閉館情報あり（https://web.archive.org/save/https://www.akkeshi-town.jp/oshirase/2171/）</t>
  </si>
  <si>
    <t>https://web.archive.org/save/https://lib.town.akkeshi.hokkaido.jp/</t>
  </si>
  <si>
    <t>令和２年４月４日（土）～当面の間</t>
  </si>
  <si>
    <t>063410</t>
  </si>
  <si>
    <t>大石田町</t>
  </si>
  <si>
    <t>Yamagata_Oishida</t>
  </si>
  <si>
    <t>http://niji.town.oishida.yamagata.jp/library/index.html</t>
  </si>
  <si>
    <t>http://www.town.shibecha.hokkaido.jp/~lib/</t>
  </si>
  <si>
    <t>令和2年4月6日（月曜）から当面の間</t>
  </si>
  <si>
    <t>063614</t>
  </si>
  <si>
    <t>金山町</t>
  </si>
  <si>
    <t>063622</t>
  </si>
  <si>
    <t>最上町</t>
  </si>
  <si>
    <t>063631</t>
  </si>
  <si>
    <t>舟形町</t>
  </si>
  <si>
    <t>063649</t>
  </si>
  <si>
    <t>真室川町</t>
  </si>
  <si>
    <t>2019年で更新止まってる。ただし町のサイトに閉館情報あり（https://web.archive.org/web/20200415093011/https://town.shibecha.hokkaido.jp/kakuka/juumin/news/singata_corona_virus_pause.html）</t>
  </si>
  <si>
    <t>https://web.archive.org/web/20200415093059/http://www.town.shibecha.hokkaido.jp/~lib/index.html</t>
  </si>
  <si>
    <t>063657</t>
  </si>
  <si>
    <t>大蔵村</t>
  </si>
  <si>
    <t>063665</t>
  </si>
  <si>
    <t>鮭川村</t>
  </si>
  <si>
    <t>063673</t>
  </si>
  <si>
    <t>戸沢村</t>
  </si>
  <si>
    <t>063819</t>
  </si>
  <si>
    <t>高畠町</t>
  </si>
  <si>
    <t>Yamagata_Takahata</t>
  </si>
  <si>
    <t>https://www.town.takahata.yamagata.jp/kurashi/juminnokatahe/shogaigakushu/1/index.html</t>
  </si>
  <si>
    <t>4月2日（木曜日）～　当面の間　臨時休館　https://www.town.takahata.yamagata.jp/kurashi/juminnokatahe/iryo_kenko/CoV/1966.html</t>
  </si>
  <si>
    <t>063827</t>
  </si>
  <si>
    <t>川西町</t>
  </si>
  <si>
    <t>Yamagata_Kawanishi</t>
  </si>
  <si>
    <t>http://www.plaza-books.jp/</t>
  </si>
  <si>
    <t>情報なし。ただし町のサイトに利用制限情報あり（https://web.archive.org/save/https://www.town.teshikaga.hokkaido.jp/kurashi/soshikiichiran/machizukuriseisakuka/2629.html）</t>
  </si>
  <si>
    <t>https://web.archive.org/save/https://www.town.teshikaga.hokkaido.jp/kurashi/kyoiku_bunka_sports/shakaikyoiku_bunka/4/index.html</t>
  </si>
  <si>
    <t>当面の間休館いたします</t>
  </si>
  <si>
    <t>064017</t>
  </si>
  <si>
    <t>小国町</t>
  </si>
  <si>
    <t>064025</t>
  </si>
  <si>
    <t>白鷹町</t>
  </si>
  <si>
    <t>Yamagata_Shirataka</t>
  </si>
  <si>
    <t>https://lib-shirataka.wixsite.com/home</t>
  </si>
  <si>
    <t>本日4月6日から5月6日まで休館</t>
  </si>
  <si>
    <t>https://web.archive.org/save/http://lib-eye.net/tsurui/</t>
  </si>
  <si>
    <t>064033</t>
  </si>
  <si>
    <t>飯豊町</t>
  </si>
  <si>
    <t>064262</t>
  </si>
  <si>
    <t>三川町</t>
  </si>
  <si>
    <t>064289</t>
  </si>
  <si>
    <t>庄内町</t>
  </si>
  <si>
    <t>Yamagata_Shonai</t>
  </si>
  <si>
    <t>http://www.town.shonai.lg.jp/library/</t>
  </si>
  <si>
    <t>令和２年４月６日（月）から令和２年５月６日（水）まで</t>
  </si>
  <si>
    <t>064611</t>
  </si>
  <si>
    <t>遊佐町</t>
  </si>
  <si>
    <t>Yamagata_Yuza</t>
  </si>
  <si>
    <t>http://www.town.yuza.yamagata.jp/web_data/toshoweb/index.htm</t>
  </si>
  <si>
    <t>新型コロナウイルス感染拡大防止のために行っていた、0歳から18歳以下の方の図書館本館および上西春別中学校地域開放型図書室への入館制限を、4月14日（火）より解除いたします。</t>
  </si>
  <si>
    <t>https://web.archive.org/save/http://tosyo.betsukai.jp/info/1592/</t>
  </si>
  <si>
    <t>令和２年４月９日（木）~　当分の間</t>
  </si>
  <si>
    <t>070009</t>
  </si>
  <si>
    <t>福島県</t>
  </si>
  <si>
    <t>Fukushima_Pref</t>
  </si>
  <si>
    <t>http://www.library.fks.ed.jp/</t>
  </si>
  <si>
    <t>https://web.archive.org/save/http://www.zncs.or.jp/library/</t>
  </si>
  <si>
    <t>通常開館しておりますので、御利用ください。</t>
  </si>
  <si>
    <t>072010</t>
  </si>
  <si>
    <t>福島市</t>
  </si>
  <si>
    <t>Fukushima_Fukushima</t>
  </si>
  <si>
    <t>http://www.city.fukushima.fukushima.jp/tosyo-kanri/kanko/toshokan/</t>
  </si>
  <si>
    <t>https://www.shibetsutown.jp/education/library/</t>
  </si>
  <si>
    <t>072028</t>
  </si>
  <si>
    <t>会津若松市</t>
  </si>
  <si>
    <t>Fukushima_Aizuwakamatsu</t>
  </si>
  <si>
    <t>http://library.city.aizuwakamatsu.fukushima.jp</t>
  </si>
  <si>
    <t>以前の調査サイトはリンク切れ（http://www.shibetsutown.jp/culture/toshokan/）</t>
  </si>
  <si>
    <t>https://web.archive.org/web/20200415094054/https://www.shibetsutown.jp/education/library/</t>
  </si>
  <si>
    <t>072036</t>
  </si>
  <si>
    <t>郡山市</t>
  </si>
  <si>
    <t>Fukushima_Koriyama</t>
  </si>
  <si>
    <t>https://www.city.koriyama.lg.jp/kyoiku_shogaigakushu/3/11068.html</t>
  </si>
  <si>
    <t>072044</t>
  </si>
  <si>
    <t>いわき市</t>
  </si>
  <si>
    <t>Fukushima_Iwaki</t>
  </si>
  <si>
    <t>https://library.city.iwaki.fukushima.jp/</t>
  </si>
  <si>
    <t>https://web.archive.org/save/http://www.lib-finder.net/rausu/info_detail?id=19&amp;page=1</t>
  </si>
  <si>
    <t>072052</t>
  </si>
  <si>
    <t>白河市</t>
  </si>
  <si>
    <t>Fukushima_Shirakawa</t>
  </si>
  <si>
    <t>https://library.city.shirakawa.fukushima.jp/</t>
  </si>
  <si>
    <t>当面の間、白河市立図書館の休館日および開館時間を以下のように変更します。</t>
  </si>
  <si>
    <t>開館（休館日の追加）</t>
  </si>
  <si>
    <t>072079</t>
  </si>
  <si>
    <t>須賀川市</t>
  </si>
  <si>
    <t>Fukushima_Sukagawa</t>
  </si>
  <si>
    <t>https://s-tette.jp/library/</t>
  </si>
  <si>
    <t>当面の間、市民図書館では貸出・返却のみ</t>
  </si>
  <si>
    <t>貸出・返却のみ</t>
  </si>
  <si>
    <t>https://web.archive.org/web/20200415080525/https://www.library.city.aomori.aomori.jp/acl/index.html</t>
  </si>
  <si>
    <t>072087</t>
  </si>
  <si>
    <t>喜多方市</t>
  </si>
  <si>
    <t>Fukushima_Kitakata</t>
  </si>
  <si>
    <t>https://tosyokan.city.kitakata.fukushima.jp</t>
  </si>
  <si>
    <t>072095</t>
  </si>
  <si>
    <t>相馬市</t>
  </si>
  <si>
    <t>Fukushima_Soma</t>
  </si>
  <si>
    <t>https://www.city.soma.fukushima.jp/somashitoshokan/index.html</t>
  </si>
  <si>
    <t>072109</t>
  </si>
  <si>
    <t>二本松市</t>
  </si>
  <si>
    <t>Fukushima_Nihonmatsu</t>
  </si>
  <si>
    <t>https://ilisod001.apsel.jp/nihonmatsu-library/wopc/pc/pages/TopPage.jsp</t>
  </si>
  <si>
    <t>臨時休館</t>
  </si>
  <si>
    <t>https://web.archive.org/web/20200415080638/http://www.lib.hachinohe.aomori.jp/archives/3435</t>
  </si>
  <si>
    <t>072117</t>
  </si>
  <si>
    <t>田村市</t>
  </si>
  <si>
    <t>Fukushima_Tamura</t>
  </si>
  <si>
    <t>http://www.city.tamura.lg.jp/soshiki/31/tosyo-sinkantosyo-top.html</t>
  </si>
  <si>
    <t>072125</t>
  </si>
  <si>
    <t>南相馬市</t>
  </si>
  <si>
    <t>Fukushima_Minamisoma</t>
  </si>
  <si>
    <t>https://www.city.minamisoma.lg.jp/portal/culture/chuotoshokan/index.html</t>
  </si>
  <si>
    <t>https://web.archive.org/web/20200415081045/https://ilisod001.apsel.jp/kuro-library/wopc/pc/pages/TopPage.jsp</t>
  </si>
  <si>
    <t>072133</t>
  </si>
  <si>
    <t>Fukushima_Date</t>
  </si>
  <si>
    <t>http://www.city.fukushima-date.lg.jp/site/library/</t>
  </si>
  <si>
    <t>利用制限</t>
  </si>
  <si>
    <t>開館（閲覧席利用を制限、インターネット端末を制限）</t>
  </si>
  <si>
    <t>https://web.archive.org/web/20200415081223/http://www.city.goshogawara.lg.jp/lib/</t>
  </si>
  <si>
    <t>072141</t>
  </si>
  <si>
    <t>本宮市</t>
  </si>
  <si>
    <t>Fukushima_Motomiya</t>
  </si>
  <si>
    <t>http://www.city.motomiya.lg.jp/site/yume-lib/</t>
  </si>
  <si>
    <t>4/11（土）から4/26（日）まで臨時休館</t>
  </si>
  <si>
    <t>https://web.archive.org/web/20200415081349/http://www.towada-lib.jp/</t>
  </si>
  <si>
    <t>073016</t>
  </si>
  <si>
    <t>桑折町</t>
  </si>
  <si>
    <t>073032</t>
  </si>
  <si>
    <t>国見町</t>
  </si>
  <si>
    <t>Fukushima_Kunimi</t>
  </si>
  <si>
    <t>http://www.town.kunimi.fukushima.jp/kangetsudai/index.html</t>
  </si>
  <si>
    <t>市内児童・生徒の利用制限を令和2年4月6日（月）までとしていましたが、健康と安全を第一に考え、4月20日（月）まで延長</t>
  </si>
  <si>
    <t>https://web.archive.org/web/20200415081514/http://www.lib.misawa.aomori.jp/</t>
  </si>
  <si>
    <t>073083</t>
  </si>
  <si>
    <t>川俣町</t>
  </si>
  <si>
    <t>073229</t>
  </si>
  <si>
    <t>大玉村</t>
  </si>
  <si>
    <t>073423</t>
  </si>
  <si>
    <t>鏡石町</t>
  </si>
  <si>
    <t>Fukushima_Kagamiishi</t>
  </si>
  <si>
    <t>https://www.town.kagamiishi.fukushima.jp/sisetu/003188.php</t>
  </si>
  <si>
    <t>イベント中止、長時間の滞在を制限、読書室、AVブース、パソコン使用席、インターネット利用者端末の使用など館内に一定期間とどまることを必要とするサービスを当面の間停止 ブックポストが24時間利用可能となります</t>
  </si>
  <si>
    <t>開館（閲覧席利用を制限、インターネット端末を制限）,貸出冊数制限の緩和</t>
  </si>
  <si>
    <t>https://web.archive.org/save/http://www.city.mutsu.lg.jp/index.cfm/41,82264,html</t>
  </si>
  <si>
    <t>３月１７日（月）より３月３１日（火）までの間、休館　https://www.town.kagamiishi.fukushima.jp/saigai/corona/007533.php</t>
  </si>
  <si>
    <t>073440</t>
  </si>
  <si>
    <t>天栄村</t>
  </si>
  <si>
    <t>073628</t>
  </si>
  <si>
    <t>下郷町</t>
  </si>
  <si>
    <t>073644</t>
  </si>
  <si>
    <t>檜枝岐村</t>
  </si>
  <si>
    <t>073679</t>
  </si>
  <si>
    <t>只見町</t>
  </si>
  <si>
    <t>073687</t>
  </si>
  <si>
    <t>南会津町</t>
  </si>
  <si>
    <t>Fukushima_Minamiaizu</t>
  </si>
  <si>
    <t>http://okura.minamiaizu.org/library/index.html</t>
  </si>
  <si>
    <t>開館（閲覧席利用を制限、新聞・雑誌の閲覧制限、インターネット端末を制限）</t>
  </si>
  <si>
    <t>https://web.archive.org/web/20200415082007/http://tsugaru-city-lib.sakura.ne.jp/2020/03/31/%e6%96%b0%e5%9e%8b%e3%82%b3%e3%83%ad%e3%83%8a%e3%82%a6%e3%82%a4%e3%83%ab%e3%82%b9%e6%84%9f%e6%9f%93%e6%8b%a1%e5%a4%a7%e9%98%b2%e6%ad%a2%e3%81%ae%e3%81%9f%e3%82%81%e3%81%ae%e5%88%a9%e7%94%a8%e5%88%b6/</t>
  </si>
  <si>
    <t>074021</t>
  </si>
  <si>
    <t>北塩原村</t>
  </si>
  <si>
    <t>074055</t>
  </si>
  <si>
    <t>西会津町</t>
  </si>
  <si>
    <t>Fukushima_Nishiaizu</t>
  </si>
  <si>
    <t>https://www.town.nishiaizu.fukushima.jp/life/1/11/28/</t>
  </si>
  <si>
    <t>074071</t>
  </si>
  <si>
    <t>磐梯町</t>
  </si>
  <si>
    <t>074080</t>
  </si>
  <si>
    <t>猪苗代町</t>
  </si>
  <si>
    <t>Fukushima_Inawashiro</t>
  </si>
  <si>
    <t>http://www.town.inawashiro.fukushima.jp/taiken/tosyo.html</t>
  </si>
  <si>
    <t>http://www.town.hiranai.aomori.jp/index.cfm/8,151,36,html</t>
  </si>
  <si>
    <t>４月１日（水）から３０日（水）まで、新型コロナウイルス感染拡大防止のため、開館時間等を以下のとおり変更いたします。</t>
  </si>
  <si>
    <t>074217</t>
  </si>
  <si>
    <t>会津坂下町</t>
  </si>
  <si>
    <t>074225</t>
  </si>
  <si>
    <t>湯川村</t>
  </si>
  <si>
    <t>074233</t>
  </si>
  <si>
    <t>柳津町</t>
  </si>
  <si>
    <t>074446</t>
  </si>
  <si>
    <t>三島町</t>
  </si>
  <si>
    <t>074454</t>
  </si>
  <si>
    <t>074462</t>
  </si>
  <si>
    <t>昭和村</t>
  </si>
  <si>
    <t>074471</t>
  </si>
  <si>
    <t>会津美里町</t>
  </si>
  <si>
    <t>Fukushima_Aizumisato</t>
  </si>
  <si>
    <t>http://aizumisato-lib.sakura.ne.jp/</t>
  </si>
  <si>
    <t>期間：令和2年４月9日（木）～5月31日（日）</t>
  </si>
  <si>
    <t>開館（開館時間の短縮）,貸出冊数制限の緩和</t>
  </si>
  <si>
    <t>074616</t>
  </si>
  <si>
    <t>西郷村</t>
  </si>
  <si>
    <t>Fukushima_Noshigo</t>
  </si>
  <si>
    <t>http://www.vill.nishigo.fukushima.jp/kanko/tosyoshitsu/</t>
  </si>
  <si>
    <t>ご利用の皆さまには長時間滞在をご遠慮いただくことになりました</t>
  </si>
  <si>
    <t>4月10日（金）から５月６日（水）まで、文化センターの利用を中</t>
  </si>
  <si>
    <t>074641</t>
  </si>
  <si>
    <t>泉崎村</t>
  </si>
  <si>
    <t>Fukushima_Izumizaki</t>
  </si>
  <si>
    <t>http://www.lib-finder.net/izumizaki/servlet/Index?findtype=1</t>
  </si>
  <si>
    <t>http://library.itayanagi.ed.jp/</t>
  </si>
  <si>
    <t>サービスの一部休止と入館の制限をいたします</t>
  </si>
  <si>
    <t>074659</t>
  </si>
  <si>
    <t>中島村</t>
  </si>
  <si>
    <t>074667</t>
  </si>
  <si>
    <t>矢吹町</t>
  </si>
  <si>
    <t>Fukushima_Yabuki</t>
  </si>
  <si>
    <t>http://www.library-yabuki.jp/</t>
  </si>
  <si>
    <t>https://web.archive.org/web/20200415084314/http://library.itayanagi.ed.jp/info/detail.php?id=141</t>
  </si>
  <si>
    <t>矢吹町図書館では、サービスを一部休止</t>
  </si>
  <si>
    <t>074811</t>
  </si>
  <si>
    <t>棚倉町</t>
  </si>
  <si>
    <t>Fukushima_Tanagura</t>
  </si>
  <si>
    <t>http://www.town.tanagura.fukushima.jp/page/dir000318.html</t>
  </si>
  <si>
    <t>074829</t>
  </si>
  <si>
    <t>矢祭町</t>
  </si>
  <si>
    <t>Fukushima_Yamatsuri</t>
  </si>
  <si>
    <t>http://mottainai-toshokan.com/</t>
  </si>
  <si>
    <t>令和2年4月14日まで利用を制限していた施設は、通常通りご利用いただけます。</t>
  </si>
  <si>
    <t>https://web.archive.org/web/20200415082347/http://www.town.nakadomari.lg.jp/news/index.cfm/detail.1.13221.html</t>
  </si>
  <si>
    <t>074837</t>
  </si>
  <si>
    <t>塙町</t>
  </si>
  <si>
    <t>Fukushima_Hanawa</t>
  </si>
  <si>
    <t>http://www.town.hanawa.fukushima.jp/hanawa/kyoui-HP/sub/tosyo.html</t>
  </si>
  <si>
    <t>当初4月15日までの予定でしたが、5月6日まで臨時休館を延長することとなりましたので再度お知らせいたします。</t>
  </si>
  <si>
    <t>074845</t>
  </si>
  <si>
    <t>鮫川村</t>
  </si>
  <si>
    <t>https://web.archive.org/web/20200415082550/http://noheji-library.net/main/</t>
  </si>
  <si>
    <t>075019</t>
  </si>
  <si>
    <t>石川町</t>
  </si>
  <si>
    <t>075027</t>
  </si>
  <si>
    <t>玉川村</t>
  </si>
  <si>
    <t>075035</t>
  </si>
  <si>
    <t>平田村</t>
  </si>
  <si>
    <t>075043</t>
  </si>
  <si>
    <t>浅川町</t>
  </si>
  <si>
    <t>075051</t>
  </si>
  <si>
    <t>古殿町</t>
  </si>
  <si>
    <t>075213</t>
  </si>
  <si>
    <t>三春町</t>
  </si>
  <si>
    <t>Fukushima_Miharu</t>
  </si>
  <si>
    <t>http://www.town.miharu.fukushima.jp/site/tosyo/</t>
  </si>
  <si>
    <t>075221</t>
  </si>
  <si>
    <t>3月26日（木）から当面の間、休館</t>
  </si>
  <si>
    <t>休館</t>
  </si>
  <si>
    <t>小野町</t>
  </si>
  <si>
    <t>Fukushima_Ono</t>
  </si>
  <si>
    <t>http://www.town.ono.fukushima.jp/site/bunkanoyakata/</t>
  </si>
  <si>
    <t>https://web.archive.org/web/20200415082709/http://www.lib-eye.net/shichinohe/servlet/Index?findtype=1</t>
  </si>
  <si>
    <t>075418</t>
  </si>
  <si>
    <t>広野町</t>
  </si>
  <si>
    <t>Fukushima_Hirono</t>
  </si>
  <si>
    <t>https://ilisod001.apsel.jp/hirono_library/wopc/pc/pages/TopPage.jsp</t>
  </si>
  <si>
    <t>教育委員会管理施設を臨時休館いたします。 http://www.town.rokunohe.aomori.jp/kyoiku_kyoiku_koronawirusurinnjikyuukann.html</t>
  </si>
  <si>
    <t>075426</t>
  </si>
  <si>
    <t>楢葉町</t>
  </si>
  <si>
    <t>https://web.archive.org/web/20200415083109/http://www.town.rokunohe.aomori.jp/kyoiku_kyoiku_koronawirusurinnjikyuukann.html</t>
  </si>
  <si>
    <t>075434</t>
  </si>
  <si>
    <t>富岡町</t>
  </si>
  <si>
    <t>Fukushima_Tomioka</t>
  </si>
  <si>
    <t>http://www.manamori.jp/custom32.html</t>
  </si>
  <si>
    <t>075442</t>
  </si>
  <si>
    <t>川内村</t>
  </si>
  <si>
    <t>http://www.town.yokohama.lg.jp/index.cfm/6,65,17,130,html</t>
  </si>
  <si>
    <t>075451</t>
  </si>
  <si>
    <t>http://www.town.tohoku.lg.jp/chousei/info/info_shisetsu_14.html</t>
  </si>
  <si>
    <t>令和2年4月7日（火）から令和2年4月20日（月）まで（予定）</t>
  </si>
  <si>
    <t>https://web.archive.org/web/20200415084539/http://www.town.tohoku.lg.jp/file/kokyoshisetsukyukan.pdf</t>
  </si>
  <si>
    <t>大熊町</t>
  </si>
  <si>
    <t>Fukushima_Okuma</t>
  </si>
  <si>
    <t>http://www.town.okuma.fukushima.jp/</t>
  </si>
  <si>
    <t>4/14(火)～5/10(日)の期間、新型コロナウイルスの感染拡大防止に関する対策として、以下の通り業務の変更をいたします。</t>
  </si>
  <si>
    <t>業務の変更</t>
  </si>
  <si>
    <t>開館（インターネット端末を制限）</t>
  </si>
  <si>
    <t>https://web.archive.org/web/20200415083225/http://www.rokkasho-tosho.jp/</t>
  </si>
  <si>
    <t>075469</t>
  </si>
  <si>
    <t>双葉町</t>
  </si>
  <si>
    <t>075477</t>
  </si>
  <si>
    <t>浪江町</t>
  </si>
  <si>
    <t>Fukushima_Namie</t>
  </si>
  <si>
    <t>http://www.town.namie.fukushima.jp/</t>
  </si>
  <si>
    <t>令和2年4月11日（土）～4月20日（月）</t>
  </si>
  <si>
    <t>https://web.archive.org/web/20200415083342/https://momo-oirase.jp/2020/04/10/%e8%87%a8%e6%99%82%e4%bc%91%e9%a4%a8%e3%81%ae%e3%81%8a%e7%9f%a5%e3%82%89%e3%81%9b-2/</t>
  </si>
  <si>
    <t>075485</t>
  </si>
  <si>
    <t>葛尾村</t>
  </si>
  <si>
    <t>075612</t>
  </si>
  <si>
    <t>新地町</t>
  </si>
  <si>
    <t>Fukushima_Shinchi</t>
  </si>
  <si>
    <t>http://www.shinchi-town.jp/site/library/</t>
  </si>
  <si>
    <t>075647</t>
  </si>
  <si>
    <t>飯舘村</t>
  </si>
  <si>
    <t>080004</t>
  </si>
  <si>
    <t>茨城県</t>
  </si>
  <si>
    <t>Ibaraki_Pref</t>
  </si>
  <si>
    <t>http://www.lib.pref.ibaraki.jp/</t>
  </si>
  <si>
    <t>https://web.archive.org/web/20200415083433/http://www.lib-finder2.net/sannohe/info_detail?id=39&amp;page=1</t>
  </si>
  <si>
    <t>イベント中止、視聴覚ホール，ギャラリー，対面朗読室及び会議室の利用を休止するとともに，ＡＶブース等の利用を一部制限</t>
  </si>
  <si>
    <t>082015</t>
  </si>
  <si>
    <t>水戸市</t>
  </si>
  <si>
    <t>Ibaraki_Mito</t>
  </si>
  <si>
    <t>https://www.library-mito.jp/</t>
  </si>
  <si>
    <t>3月4日（水）から5月6日（水）まで臨時休館</t>
  </si>
  <si>
    <t>https://web.archive.org/web/20200415083619/http://lib.5nohe.jp/</t>
  </si>
  <si>
    <t>082023</t>
  </si>
  <si>
    <t>日立市</t>
  </si>
  <si>
    <t>Ibaraki_Hitachi</t>
  </si>
  <si>
    <t>http://www.city.hitachi.lg.jp/lib/</t>
  </si>
  <si>
    <t>http://www.town.takko.lg.jp/index.cfm/14,0,57,html</t>
  </si>
  <si>
    <t>利用時間は、図書等の貸出・返却・閲覧、学習やインターネットの利用等、すべてを含めて1時間程度、イベントの休止</t>
  </si>
  <si>
    <t>082031</t>
  </si>
  <si>
    <t>土浦市</t>
  </si>
  <si>
    <t>Ibaraki_Tsuchiura</t>
  </si>
  <si>
    <t>https://www.t-lib.jp/</t>
  </si>
  <si>
    <t>臨時休館を，５月１１日（月曜日）まで延長</t>
  </si>
  <si>
    <t>082040</t>
  </si>
  <si>
    <t>古河市</t>
  </si>
  <si>
    <t>Ibaraki_Koga</t>
  </si>
  <si>
    <t>https://www.city.ibaraki-koga.lg.jp/lifetop/soshiki/tosyo/index.html</t>
  </si>
  <si>
    <t>3月27日（金曜日）から当面の間、図書室内での閲覧・学習等の利用を不可とします。</t>
  </si>
  <si>
    <t>古河保健所管内で感染者が出たため、休館。イベント中止</t>
  </si>
  <si>
    <t>https://web.archive.org/save/https://www.town.hashikami.lg.jp/index.cfm/10,13251,51,html</t>
  </si>
  <si>
    <t>082058</t>
  </si>
  <si>
    <t>石岡市</t>
  </si>
  <si>
    <t>Ibaraki_Ishioka</t>
  </si>
  <si>
    <t>http://lib.city.ishioka.lg.jp/</t>
  </si>
  <si>
    <t>感染拡大防止のため休館</t>
  </si>
  <si>
    <t>082074</t>
  </si>
  <si>
    <t>結城市</t>
  </si>
  <si>
    <t>Ibaraki_Yuki</t>
  </si>
  <si>
    <t>http://lib-yuki.city.yuki.lg.jp/</t>
  </si>
  <si>
    <t>イベント中止、利用は貸出・返却のみ（図書・雑誌・AV資料）</t>
  </si>
  <si>
    <t>082082</t>
  </si>
  <si>
    <t>龍ケ崎市</t>
  </si>
  <si>
    <t>Ibaraki_Ryugasaki</t>
  </si>
  <si>
    <t>http://tosyo.city.ryugasaki.ibaraki.jp/</t>
  </si>
  <si>
    <t>イベント中止、緊急事態宣言に準ずる地域として次の通り臨時休館</t>
  </si>
  <si>
    <t>082104</t>
  </si>
  <si>
    <t>下妻市</t>
  </si>
  <si>
    <t>Ibaraki_Shimotsuma</t>
  </si>
  <si>
    <t>http://www.city.shimotsuma.lg.jp/page/dir002324.html</t>
  </si>
  <si>
    <t>https://web.archive.org/web/20200415121251/http://www.library.pref.iwate.jp/</t>
  </si>
  <si>
    <t>082112</t>
  </si>
  <si>
    <t>常総市</t>
  </si>
  <si>
    <t>Ibaraki_Joso</t>
  </si>
  <si>
    <t>http://www.josolib.jp/</t>
  </si>
  <si>
    <t>閲覧室の使用を中止しております。</t>
  </si>
  <si>
    <t>開館（閲覧室利用を制限）</t>
  </si>
  <si>
    <t>https://web.archive.org/web/20200415123356/http://www.city.morioka.iwate.jp/kurashi/kokyoshisetsu/tosho/1000803.html</t>
  </si>
  <si>
    <t>イベント中止、4月9日（木）から令和2年5月11日（月）まで臨時休館</t>
  </si>
  <si>
    <t>082121</t>
  </si>
  <si>
    <t>常陸太田市</t>
  </si>
  <si>
    <t>Ibaraki_Hitachiota</t>
  </si>
  <si>
    <t>http://www.lib.hitachiota.ibaraki.jp/</t>
  </si>
  <si>
    <t>イベント中止、館内に一定時間とどまることを必要とするサービスの休止</t>
  </si>
  <si>
    <t>082147</t>
  </si>
  <si>
    <t>高萩市</t>
  </si>
  <si>
    <t>Ibaraki_Takahagi</t>
  </si>
  <si>
    <t>https://www.lib-takahagi.jp/</t>
  </si>
  <si>
    <t>https://web.archive.org/web/20200415123742/https://www.city.miyako.iwate.jp/shogai/tosyokan_top.html</t>
  </si>
  <si>
    <t>イベント中止、4月8日（水曜日）～5月6日（水曜日）</t>
  </si>
  <si>
    <t>082155</t>
  </si>
  <si>
    <t>北茨城市</t>
  </si>
  <si>
    <t>Ibaraki_Kitaibaraki</t>
  </si>
  <si>
    <t>http://lib.city.kitaibaraki.lg.jp/</t>
  </si>
  <si>
    <t>https://web.archive.org/web/20200415123902/https://library.city.ofunato.iwate.jp/opac/wopc/pc/pages/TopPage.jsp</t>
  </si>
  <si>
    <t>3月11日（水曜日）～4月30日（木曜日）</t>
  </si>
  <si>
    <t>予約受取（4月15日まで）</t>
  </si>
  <si>
    <t>082163</t>
  </si>
  <si>
    <t>笠間市</t>
  </si>
  <si>
    <t>Ibaraki_Kasama</t>
  </si>
  <si>
    <t>http://lib.city.kasama.ibaraki.jp/</t>
  </si>
  <si>
    <t>4月10日(金)～5月7日(木)まで臨時休館</t>
  </si>
  <si>
    <t>082171</t>
  </si>
  <si>
    <t>取手市</t>
  </si>
  <si>
    <t>Ibaraki_Toride</t>
  </si>
  <si>
    <t>http://www.toride-toshokan.jp/</t>
  </si>
  <si>
    <t>土日のみ開館し、書架への立ち入りは可能で貸出・返却のみ行う、レファレンス等は中止。臨時休館の記載はWebOPAC (https://ilisod001.apsel.jp/hanamaki-city-library/wopc/pc/pages/TopPage.jsp) にあり</t>
  </si>
  <si>
    <t>https://www.city.hanamaki.iwate.jp/bunkasports/bunka/tosyokan/1011663.html</t>
  </si>
  <si>
    <t>空調設備工事で4月28日まで休館、臨時窓口設置期間は4月26日（日曜日）まで。4月29日（水曜日・祝日）からは取手図書館が再開予定</t>
  </si>
  <si>
    <t>082198</t>
  </si>
  <si>
    <t>牛久市</t>
  </si>
  <si>
    <t>Ibaraki_Ushiku</t>
  </si>
  <si>
    <t>http://library.city.ushiku.ibaraki.jp/</t>
  </si>
  <si>
    <t>4月11日（土）～5月6日（水・祝）</t>
  </si>
  <si>
    <t>082201</t>
  </si>
  <si>
    <t>つくば市</t>
  </si>
  <si>
    <t>Ibaraki_Tsukuba</t>
  </si>
  <si>
    <t>http://www.city.tsukuba.lg.jp/kankobunka/bunka/toshokan/index.html</t>
  </si>
  <si>
    <t>貸出と返却のみの取扱い</t>
  </si>
  <si>
    <t>2020年５月７日まで臨時休館、外出を自粛していただくため、休館中は資料を返却することもできません</t>
  </si>
  <si>
    <t>082210</t>
  </si>
  <si>
    <t>ひたちなか市</t>
  </si>
  <si>
    <t>Ibaraki_Hitachinaka</t>
  </si>
  <si>
    <t>http://www.lib.hitachinaka.ibaraki.jp/</t>
  </si>
  <si>
    <t>新館移転のため休館中</t>
  </si>
  <si>
    <t>3月19日（木曜日）から当面の間、資料の貸出・返却のみ、イベント中止</t>
  </si>
  <si>
    <t>082228</t>
  </si>
  <si>
    <t>鹿嶋市</t>
  </si>
  <si>
    <t>Ibaraki_Kashima</t>
  </si>
  <si>
    <t>http://opac.city.kashima.ibaraki.jp/</t>
  </si>
  <si>
    <t>当面のあいだ臨時休館、イベント中止</t>
  </si>
  <si>
    <t>082236</t>
  </si>
  <si>
    <t>潮来市</t>
  </si>
  <si>
    <t>Ibaraki_Itako</t>
  </si>
  <si>
    <t>http://lib.itako.ed.jp/</t>
  </si>
  <si>
    <t>当面の間、臨時休館、イベント中止</t>
  </si>
  <si>
    <t>082244</t>
  </si>
  <si>
    <t>守谷市</t>
  </si>
  <si>
    <t>Ibaraki_Moriya</t>
  </si>
  <si>
    <t>https://www.city.moriya.ibaraki.jp/tanoshimu/library/</t>
  </si>
  <si>
    <t>4月7日（火）から当面の間、図書館サービスの一部を制限（閲覧席・学習席の利用、インターネット端末の利用、イベント中止）</t>
  </si>
  <si>
    <t>4月11日（土曜）から5月10日（日曜）まで、月曜から金曜は午前9時から午後5時まで開館、土曜・日曜・祝日は休館</t>
  </si>
  <si>
    <t>開館（インターネット端末の制限、閲覧席利用制限）</t>
  </si>
  <si>
    <t>https://web.archive.org/save/http://www.library.city.ichinoseki.iwate.jp/</t>
  </si>
  <si>
    <t>082252</t>
  </si>
  <si>
    <t>常陸大宮市</t>
  </si>
  <si>
    <t>Ibaraki_Hitachiomiya</t>
  </si>
  <si>
    <t>http://www.tosyo.city.hitachiomiya.lg.jp/</t>
  </si>
  <si>
    <t>3月2日（月）から当分の間、臨時休館</t>
  </si>
  <si>
    <t>３月６日（金）～４月中旬頃まで休館、４月１日（火）よりインターネット予約による図書・雑誌の貸出を開始</t>
  </si>
  <si>
    <t>082261</t>
  </si>
  <si>
    <t>那珂市</t>
  </si>
  <si>
    <t>Ibaraki_Naka</t>
  </si>
  <si>
    <t>http://www01.ufinity.jp/nakalib/</t>
  </si>
  <si>
    <t>臨時休館の期間を延長</t>
  </si>
  <si>
    <t>082279</t>
  </si>
  <si>
    <t>筑西市</t>
  </si>
  <si>
    <t>Ibaraki_Chikusei</t>
  </si>
  <si>
    <t>http://library-city-chikusei.jp/</t>
  </si>
  <si>
    <t>https://web.archive.org/web/20200415134311/https://www.city.kamaishi.iwate.jp/category/bunya/shisetsu/library/</t>
  </si>
  <si>
    <t>4月2日(木)～4月28日(火)まで臨時休館</t>
  </si>
  <si>
    <t>082287</t>
  </si>
  <si>
    <t>坂東市</t>
  </si>
  <si>
    <t>Ibaraki_Bando</t>
  </si>
  <si>
    <t>http://www.city.bando.lg.jp/page/page001422.html</t>
  </si>
  <si>
    <t>４月９日（木）～当面の間、臨時休館</t>
  </si>
  <si>
    <t>https://web.archive.org/web/20200415133908/http://ninohe-library.sakura.ne.jp/</t>
  </si>
  <si>
    <t>082295</t>
  </si>
  <si>
    <t>稲敷市</t>
  </si>
  <si>
    <t>Ibaraki_Inashiki</t>
  </si>
  <si>
    <t>http://www.city.inashiki.lg.jp/section.php?code=44</t>
  </si>
  <si>
    <t>イベント中止、貸出冊数・期限の増加</t>
  </si>
  <si>
    <t>082309</t>
  </si>
  <si>
    <t>かすみがうら市</t>
  </si>
  <si>
    <t>Ibaraki_Kasumigaura</t>
  </si>
  <si>
    <t>http://edu.city.kasumigaura.ibaraki.jp/toshokan/</t>
  </si>
  <si>
    <t>開館（貸出制限冊数の緩和）</t>
  </si>
  <si>
    <t>https://web.archive.org/web/20200415134450/http://hachi-lib.jp/</t>
  </si>
  <si>
    <t>3月6日（金）～当面の間臨時休館</t>
  </si>
  <si>
    <t>082317</t>
  </si>
  <si>
    <t>桜川市</t>
  </si>
  <si>
    <t>Ibaraki_Sakuragawa</t>
  </si>
  <si>
    <t>http://www.city.sakuragawa.lg.jp/page/page001882.html</t>
  </si>
  <si>
    <t>4月の図書館行事を中止</t>
  </si>
  <si>
    <t>イベント中止、3/26（木）より通常開館</t>
  </si>
  <si>
    <t>082325</t>
  </si>
  <si>
    <t>神栖市</t>
  </si>
  <si>
    <t>Ibaraki_Kamisu</t>
  </si>
  <si>
    <t>https://www.kamisu-tosho.jp/index.html</t>
  </si>
  <si>
    <t>https://web.archive.org/web/20200415135213/http://www.city.takizawa.iwate.jp/kozan</t>
  </si>
  <si>
    <t>2020年3月29日（日曜日）から当分の間閉館、イベント中止</t>
  </si>
  <si>
    <t>082333</t>
  </si>
  <si>
    <t>行方市</t>
  </si>
  <si>
    <t>Ibaraki_Namegata</t>
  </si>
  <si>
    <t>http://www.city.namegata.ibaraki.jp/page/page002449.html</t>
  </si>
  <si>
    <t>082341</t>
  </si>
  <si>
    <t>鉾田市</t>
  </si>
  <si>
    <t>Ibaraki_Hokota</t>
  </si>
  <si>
    <t>http://www.lib-hokota.jp/index.html</t>
  </si>
  <si>
    <t>https://web.archive.org/web/20200415135832/https://www.town.shizukuishi.iwate.jp/bunya/toshokan/</t>
  </si>
  <si>
    <t>082350</t>
  </si>
  <si>
    <t>つくばみらい市</t>
  </si>
  <si>
    <t>Ibaraki_Tsukubamirai</t>
  </si>
  <si>
    <t>http://lib.city.tsukubamirai.lg.jp/</t>
  </si>
  <si>
    <t>公民館図書室の存在は確認。(https://libraryfacilitator.com/library/4274)(https://savemlak.jp/wiki/%E8%91%9B%E5%B7%BB%E7%94%BA%E5%85%AC%E6%B0%91%E9%A4%A8%E5%9B%B3%E6%9B%B8%E5%AE%A4) 但し休館情報は無し。</t>
  </si>
  <si>
    <t>4月1日（水）から原則5月10日（日）まで休館</t>
  </si>
  <si>
    <t>082368</t>
  </si>
  <si>
    <t>小美玉市</t>
  </si>
  <si>
    <t>Ibaraki_Omitama</t>
  </si>
  <si>
    <t>http://lib.city.omitama.lg.jp/</t>
  </si>
  <si>
    <t>閲覧のみの利用者には『来館者カード』に記入</t>
  </si>
  <si>
    <t>https://web.archive.org/save/http://library.town.iwate.iwate.jp</t>
  </si>
  <si>
    <t>臨時休館期間：令和2年4月11日（土曜日）～令和2年5月10日（日曜日）</t>
  </si>
  <si>
    <t>083020</t>
  </si>
  <si>
    <t>茨城町</t>
  </si>
  <si>
    <t>Ibayaki_Ibayaki</t>
  </si>
  <si>
    <t>http://www.lib.t-ibaraki.jp/</t>
  </si>
  <si>
    <t>当面の間、レファレンス室・学習用テーブル席・インターネット端末機・視聴覚ブースの利用中止</t>
  </si>
  <si>
    <t>083097</t>
  </si>
  <si>
    <t>大洗町</t>
  </si>
  <si>
    <t>083101</t>
  </si>
  <si>
    <t>城里町</t>
  </si>
  <si>
    <t>Ibaraki_Shirosato</t>
  </si>
  <si>
    <t>https://www.lics-saas.nexs-service.jp/shirosato/</t>
  </si>
  <si>
    <t>https://web.archive.org/web/20200415142612/http://lib.town.shiwa.iwate.jp/</t>
  </si>
  <si>
    <t>イベントの中止、長時間の利用制限</t>
  </si>
  <si>
    <t>083411</t>
  </si>
  <si>
    <t>東海村</t>
  </si>
  <si>
    <t>Ibaraki_Tokai</t>
  </si>
  <si>
    <t>http://www.tosyo.vill.tokai.ibaraki.jp/</t>
  </si>
  <si>
    <t>https://web.archive.org/web/20200415142845/http://yahapark.jp/</t>
  </si>
  <si>
    <t>３月１８日（水）から４月21日（火）臨時休館</t>
  </si>
  <si>
    <t>083640</t>
  </si>
  <si>
    <t>大子町</t>
  </si>
  <si>
    <t>Ibaraki_Daigo</t>
  </si>
  <si>
    <t>http://www.town.daigo.ibaraki.jp/page/page000219.html</t>
  </si>
  <si>
    <t>http://www.town.nishiwaga.lg.jp/index.cfm/10,0,25,100,html</t>
  </si>
  <si>
    <t>令和２年４月１日(水)より再開、ただし、新聞・雑誌の閲覧、閲覧席の利用等長時間の滞在はご遠慮ください</t>
  </si>
  <si>
    <t>https://web.archive.org/web/20200415143454/http://www.town.nishiwaga.lg.jp/index.cfm/10,0,25,100,html</t>
  </si>
  <si>
    <t>084425</t>
  </si>
  <si>
    <t>美浦村</t>
  </si>
  <si>
    <t>Ibaraki_Miho</t>
  </si>
  <si>
    <t>http://www.vill.miho.lg.jp/page/dir003764.html</t>
  </si>
  <si>
    <t>084433</t>
  </si>
  <si>
    <t>阿見町</t>
  </si>
  <si>
    <t>Ibaraki_Ami</t>
  </si>
  <si>
    <t>https://ilisod001.apsel.jp/ami-lib/wopc/pc/pages/TopPage.jsp</t>
  </si>
  <si>
    <t>4月9日（木）から開館、閲覧席の数を縮小、会議室や学習室利用の休止、不特定多数が使用する共用機器類の休止</t>
  </si>
  <si>
    <t>https://web.archive.org/save/_embed/http://www.library-kanegasaki.jp/diary/news0203.html</t>
  </si>
  <si>
    <t>4月8日（水曜日）～5月6日（水曜日）の間、開館時間短縮</t>
  </si>
  <si>
    <t>084476</t>
  </si>
  <si>
    <t>河内町</t>
  </si>
  <si>
    <t>085219</t>
  </si>
  <si>
    <t>八千代町</t>
  </si>
  <si>
    <t>Ibaraki_Yachiyo</t>
  </si>
  <si>
    <t>http://www.town.ibaraki-yachiyo.lg.jp/page/dir000355.html</t>
  </si>
  <si>
    <t>開館（町内在住者・在学者に限定、利用時間制限、高校生以下の閲覧席利用を制限）</t>
  </si>
  <si>
    <t>３月12日から4月３0日まで長時間利用の制限</t>
  </si>
  <si>
    <t>085421</t>
  </si>
  <si>
    <t>図書館の存在は確認。(https://www.town.sumita.iwate.jp/bunya/toshokan/) 休館情報はなし。</t>
  </si>
  <si>
    <t>五霞町</t>
  </si>
  <si>
    <t>https://www.town.sumita.iwate.jp/bunya/toshokan/</t>
  </si>
  <si>
    <t>085464</t>
  </si>
  <si>
    <t>境町</t>
  </si>
  <si>
    <t>085642</t>
  </si>
  <si>
    <t>利根町</t>
  </si>
  <si>
    <t>Ibaraki_Tone</t>
  </si>
  <si>
    <t>http://www.town.tone.ibaraki.jp/page/page000009.html</t>
  </si>
  <si>
    <t>臨時休館を４月１２日（日）まで延長</t>
  </si>
  <si>
    <t>090000</t>
  </si>
  <si>
    <t>栃木県</t>
  </si>
  <si>
    <t>Tochigi_Pref</t>
  </si>
  <si>
    <t>http://www.lib.pref.tochigi.lg.jp/</t>
  </si>
  <si>
    <t>記載のURLにアクセスできず。図書館のホームページが別にあるが(https://www.town.otsuchi.iwate.jp/gyosei/docs/374321.html) 、お知らせの記載無し</t>
  </si>
  <si>
    <t>https://www.town.otsuchi.iwate.jp/gyosei/docs/374321.html</t>
  </si>
  <si>
    <t>４月８日（水）から４月22日（水）まで再び臨時休館</t>
  </si>
  <si>
    <t>レファレンス,郵便複写,郵送貸出・宅配（障がい者向け）</t>
  </si>
  <si>
    <t>092011</t>
  </si>
  <si>
    <t>宇都宮市</t>
  </si>
  <si>
    <t>Tochigi_Utsunomiya</t>
  </si>
  <si>
    <t>http://www.lib-utsunomiya.jp/</t>
  </si>
  <si>
    <t>3月25日以降当面の間下記の対策を実施いたします</t>
  </si>
  <si>
    <t>092029</t>
  </si>
  <si>
    <t>足利市</t>
  </si>
  <si>
    <t>Tochigi_Pref_Ashikaga</t>
  </si>
  <si>
    <t>http://www.city.ashikaga.tochigi.jp/site/ashikaga-lib/</t>
  </si>
  <si>
    <t>https://web.archive.org/web/20200416014936/https://ilisod001.apsel.jp/yamada-library/wopc/pc/pages/TopPage.jsp</t>
  </si>
  <si>
    <t>４月９日（木曜日）から２４日（金曜日）まで</t>
  </si>
  <si>
    <t>092037</t>
  </si>
  <si>
    <t>栃木市</t>
  </si>
  <si>
    <t>Tochigi_Tochigi</t>
  </si>
  <si>
    <t>http://www.library.tochigi.tochigi.jp/</t>
  </si>
  <si>
    <t>https://web.archive.org/web/20200416015147/http://www.lib-eye.net/iwaizumi/</t>
  </si>
  <si>
    <t>令和2年4月9日（木）～4月24日（金）</t>
  </si>
  <si>
    <t>092045</t>
  </si>
  <si>
    <t>佐野市</t>
  </si>
  <si>
    <t>Tochigi_Sano</t>
  </si>
  <si>
    <t>http://www.library.sano.tochigi.jp/</t>
  </si>
  <si>
    <t>https://web.archive.org/web/20200416020216/https://ilisod001.apsel.jp/tanohata-library/wopc/pc/pages/TopPage.jsp</t>
  </si>
  <si>
    <t>令和２年４月８日（水） から、４月２０日（月）まで臨時休館</t>
  </si>
  <si>
    <t>092053</t>
  </si>
  <si>
    <t>鹿沼市</t>
  </si>
  <si>
    <t>Tochigi_Kanuma</t>
  </si>
  <si>
    <t>https://www.lib-kanuma.jp/</t>
  </si>
  <si>
    <t>092061</t>
  </si>
  <si>
    <t>日光市</t>
  </si>
  <si>
    <t>Tochigi_Nikko</t>
  </si>
  <si>
    <t>http://opac.city.nikko.lg.jp/imaichi/index.html</t>
  </si>
  <si>
    <t>092088</t>
  </si>
  <si>
    <t>小山市</t>
  </si>
  <si>
    <t>Tochigi_Oyama</t>
  </si>
  <si>
    <t>http://library.city.oyama.tochigi.jp/</t>
  </si>
  <si>
    <t>利用制限は町役場ホームページ(http://www.town.karumai.iwate.jp/gyosei/oshirase/oshirase-kyouiku/corona-virus-syakyo.html)に記載</t>
  </si>
  <si>
    <t>開館（町内在住者に限定、高校生以下の入館制限）</t>
  </si>
  <si>
    <t>https://web.archive.org/web/20200416021111/https://ilisod001.apsel.jp/karumai_library/wopc/pc/pages/TopPage.jsp</t>
  </si>
  <si>
    <t>092096</t>
  </si>
  <si>
    <t>真岡市</t>
  </si>
  <si>
    <t>Tochigo_Moka</t>
  </si>
  <si>
    <t>http://www.moka-lib.jp/</t>
  </si>
  <si>
    <t>092100</t>
  </si>
  <si>
    <t>大田原市</t>
  </si>
  <si>
    <t>Tochigi_Ohtawara</t>
  </si>
  <si>
    <t>http://www.lib-ohtawara.jp/</t>
  </si>
  <si>
    <t>https://web.archive.org/web/20200416022323/https://ilisod001.apsel.jp/noda-vill-library/wopc/pc/pages/TopPage.jsp</t>
  </si>
  <si>
    <t>4月1日より開館いたします。</t>
  </si>
  <si>
    <t>092118</t>
  </si>
  <si>
    <t>矢板市</t>
  </si>
  <si>
    <t>Tochigi_Yaita</t>
  </si>
  <si>
    <t>http://www.yaita-city-tosyokan.jp/</t>
  </si>
  <si>
    <t>図書室の存在は確認(http://www.vill.kunohe.iwate.jp/docs/335.html) 開館情報の記載なし</t>
  </si>
  <si>
    <t>https://web.archive.org/web/20200416023711/http://www.vill.kunohe.iwate.jp/docs/335.html</t>
  </si>
  <si>
    <t>092134</t>
  </si>
  <si>
    <t>那須塩原市</t>
  </si>
  <si>
    <t>Tochigi_Nasushiobara</t>
  </si>
  <si>
    <t>https://www.nasushiobara-library.jp/</t>
  </si>
  <si>
    <t>アーカイブできず</t>
  </si>
  <si>
    <t>092142</t>
  </si>
  <si>
    <t>さくら市</t>
  </si>
  <si>
    <t>Tochigi_Sakura</t>
  </si>
  <si>
    <t>http://www.library.sakura.tochigi.jp/</t>
  </si>
  <si>
    <t>092151</t>
  </si>
  <si>
    <t>那須烏山市</t>
  </si>
  <si>
    <t>Tochigi_Nasukarasuyama</t>
  </si>
  <si>
    <t>http://www.lib-nasukarasuyama.jp/</t>
  </si>
  <si>
    <t>3月17日(火)から当面の間平日の開館時間を短縮</t>
  </si>
  <si>
    <t>https://web.archive.org/web/20200416023322/http://ichinohe-lib.sakura.ne.jp/</t>
  </si>
  <si>
    <t>４月１日（水）から図書館は開館になります。</t>
  </si>
  <si>
    <t>092169</t>
  </si>
  <si>
    <t>下野市</t>
  </si>
  <si>
    <t>Tochigi_Shimotsuke</t>
  </si>
  <si>
    <t>http://www.library.shimotsuke.tochigi.jp/</t>
  </si>
  <si>
    <t>令和２年４月１日（水）～当分の間</t>
  </si>
  <si>
    <t>開館（閲覧席利用を制限,レファレンスを休止）</t>
  </si>
  <si>
    <t>093017</t>
  </si>
  <si>
    <t>令和2年3月3日（火）から　当面の間</t>
  </si>
  <si>
    <t>上三川町</t>
  </si>
  <si>
    <t>４月以降も引き続き当館の利用サービスの一部休止・制限及び館内イベントの開催を中止</t>
  </si>
  <si>
    <t>Tochigi_Kaminokawa</t>
  </si>
  <si>
    <t>http://www.dango.ne.jp/kmnlib/</t>
  </si>
  <si>
    <t>開館（閲覧席利用を制限、インターネット端末の制限、新聞雑誌の閲覧制限）</t>
  </si>
  <si>
    <t>https://web.archive.org/web/20200415235728/https://www.library.pref.miyagi.jp/latest/news/1556-2020-03-29-07-42-37.html</t>
  </si>
  <si>
    <t>093424</t>
  </si>
  <si>
    <t>益子町</t>
  </si>
  <si>
    <t>093432</t>
  </si>
  <si>
    <t>茂木町</t>
  </si>
  <si>
    <t>Tochigi_Motegi</t>
  </si>
  <si>
    <t>http://fuminomori.jp/</t>
  </si>
  <si>
    <t>４月１１日（土曜日）から５月１０日（日曜日）まで、下記のサービスのみといたします。なお、移動図書館は通常どおり</t>
  </si>
  <si>
    <t>開館（閲覧席利用を制限、インターネット端末の制限、新聞雑誌の閲覧制限、開館時間の短縮、レファレンスの休止、）</t>
  </si>
  <si>
    <t>https://web.archive.org/web/20200415235926/https://lib-www.smt.city.sendai.jp/index.php?key=jothr86ep-601</t>
  </si>
  <si>
    <t>４月１日からしばらく、開館時間を短縮いたします。</t>
  </si>
  <si>
    <t>093441</t>
  </si>
  <si>
    <t>市貝町</t>
  </si>
  <si>
    <t>Tochigi_Ichikai</t>
  </si>
  <si>
    <t>http://www.library.ichikai.tochigi.jp/</t>
  </si>
  <si>
    <t>令和２年３月２８日（土）～ ※通常サービス再開日は未定</t>
  </si>
  <si>
    <t>5月10日（日）まで休館延長</t>
  </si>
  <si>
    <t>５月１０日（日）まで休館延長となりました。石巻市図書館（各分館）は、５月１２日（火）から開館する予定</t>
  </si>
  <si>
    <t>093459</t>
  </si>
  <si>
    <t>芳賀町</t>
  </si>
  <si>
    <t>Tochigi_Haga</t>
  </si>
  <si>
    <t>https://web.archive.org/web/20200416000857/http://www.is-lib.jp/</t>
  </si>
  <si>
    <t>https://www.town.haga.tochigi.jp/menu/kurashi/sports/shogai/johokan/toshokan/index.html</t>
  </si>
  <si>
    <t>093611</t>
  </si>
  <si>
    <t>壬生町</t>
  </si>
  <si>
    <t>Tochigi_Mibu</t>
  </si>
  <si>
    <t>http://www.library.mibu.tochigi.jp/</t>
  </si>
  <si>
    <t>4月20日（月）まで臨時休館が延長</t>
  </si>
  <si>
    <t>https://web.archive.org/web/20200416002643/http://lib-shiogama.la.coocan.jp/</t>
  </si>
  <si>
    <t>４月８日（水）よ り開館 入館時に、住所・氏名・電話番号の記入</t>
  </si>
  <si>
    <t>093645</t>
  </si>
  <si>
    <t>野木町</t>
  </si>
  <si>
    <t>Tochigi_Nogi</t>
  </si>
  <si>
    <t>http://www.nogilib.jp/</t>
  </si>
  <si>
    <t>4月1日から開館いたします。</t>
  </si>
  <si>
    <t>093840</t>
  </si>
  <si>
    <t>塩谷町</t>
  </si>
  <si>
    <t>Tochigi_Shioya</t>
  </si>
  <si>
    <t>http://www.town.shioya.tochigi.jp/forms/menutop/menutop.aspx?menu_id=1748</t>
  </si>
  <si>
    <t>https://web.archive.org/web/20200416001533/https://www.kesennuma.miyagi.jp/library/li001/20200229142806.html</t>
  </si>
  <si>
    <t>３月３１日（火）まで図書館サービスの一部休止とさせていただいておりましたが、引き続き下記のとおり図書館サービスの一部休止</t>
  </si>
  <si>
    <t>093866</t>
  </si>
  <si>
    <t>高根沢町</t>
  </si>
  <si>
    <t>Tochigi_Takanezawa</t>
  </si>
  <si>
    <t>http://www.library.takanezawa.tochigi.jp/</t>
  </si>
  <si>
    <t>２月２８日(金)～５月６日(水)</t>
  </si>
  <si>
    <t>094072</t>
  </si>
  <si>
    <t>那須町</t>
  </si>
  <si>
    <t>Tochigi_Nasu</t>
  </si>
  <si>
    <t>http://www.library.nasu.tochigi.jp/</t>
  </si>
  <si>
    <t>4月2日から5月6日まで</t>
  </si>
  <si>
    <t>資料の貸出・返却業務のみ行う</t>
  </si>
  <si>
    <t>https://web.archive.org/web/20200416002026/https://www.city.shiroishi.miyagi.jp/soshiki/31/16136.html</t>
  </si>
  <si>
    <t>令和２年４月１日（水）～当面の間</t>
  </si>
  <si>
    <t>094111</t>
  </si>
  <si>
    <t>那珂川町</t>
  </si>
  <si>
    <t>Tochigi_Nakagawa</t>
  </si>
  <si>
    <t>http://www.town.tochigi-nakagawa.lg.jp/40library/index.html</t>
  </si>
  <si>
    <t>https://web.archive.org/web/20200416002157/http://lib.city.natori.miyagi.jp/web/</t>
  </si>
  <si>
    <t>下記のとおり利用の一部制限を延長</t>
  </si>
  <si>
    <t>100005</t>
  </si>
  <si>
    <t>群馬県</t>
  </si>
  <si>
    <t>Gunma_Pref</t>
  </si>
  <si>
    <t>http://www.library.pref.gunma.jp/</t>
  </si>
  <si>
    <t>４月１日（水）から２週間程度、臨時休館を延長</t>
  </si>
  <si>
    <t>102016</t>
  </si>
  <si>
    <t>前橋市</t>
  </si>
  <si>
    <t>Gumma_Maebashi</t>
  </si>
  <si>
    <t>角田市図書館は、５月１１日（月）まで休館</t>
  </si>
  <si>
    <t>https://www.city.maebashi.gunma.jp/library/</t>
  </si>
  <si>
    <t>https://web.archive.org/web/20200416002556/http://kakudacity-library.la.coocan.jp/</t>
  </si>
  <si>
    <t>5月6日（水曜日）まで、書架以外の利用制限あり</t>
  </si>
  <si>
    <t>102024</t>
  </si>
  <si>
    <t>高崎市</t>
  </si>
  <si>
    <t>Gumma_Takasaki</t>
  </si>
  <si>
    <t>http://lib.city.takasaki.gunma.jp/</t>
  </si>
  <si>
    <t>2020年4月1日（水）～ 5月10日（日）</t>
  </si>
  <si>
    <t>https://web.archive.org/web/20200416002837/https://tagajo.city-library.jp/library/ja/info_page/1593</t>
  </si>
  <si>
    <t>4月8日（水曜日）から5月6日（水曜日）まで臨時休館</t>
  </si>
  <si>
    <t>102032</t>
  </si>
  <si>
    <t>桐生市</t>
  </si>
  <si>
    <t>Gumma_Kiryu</t>
  </si>
  <si>
    <t>http://www.city.kiryu.lg.jp/shisetsu/bunka/library/</t>
  </si>
  <si>
    <t>3月4日（水曜日）から、一部施設の利用を停止としておりますが、4月14日（火曜日）から図書館の新聞・雑誌コーナーの利用を停止いたします。新聞・雑誌は閲覧できません。</t>
  </si>
  <si>
    <t>102041</t>
  </si>
  <si>
    <t>伊勢崎市</t>
  </si>
  <si>
    <t>Gumma_Isesaki</t>
  </si>
  <si>
    <t>http://www.library.isesaki.gunma.jp/</t>
  </si>
  <si>
    <t>お知らせは図書館システムのみでアーカイブ不可</t>
  </si>
  <si>
    <t>休館期間は以下のとおり延長</t>
  </si>
  <si>
    <t>３月１０日（火）から４月３０日（木）まで臨時休館</t>
  </si>
  <si>
    <t>102059</t>
  </si>
  <si>
    <t>太田市</t>
  </si>
  <si>
    <t>Gumma_Ota</t>
  </si>
  <si>
    <t>http://www2.lib.ota.gunma.jp/</t>
  </si>
  <si>
    <t>https://web.archive.org/web/20200416003525/https://www.city.tome.miyagi.jp/syogaigakusyu/korona/hasamatosyokan.html</t>
  </si>
  <si>
    <t>当面の間、資料の貸出・返却のみ、事前の体温測定が必要</t>
  </si>
  <si>
    <t>102067</t>
  </si>
  <si>
    <t>沼田市</t>
  </si>
  <si>
    <t>Gumma_Numata</t>
  </si>
  <si>
    <t>http://www.library.numata.gunma.jp/</t>
  </si>
  <si>
    <t>滞在型利用の全面中止、貸出返却サービスは可能</t>
  </si>
  <si>
    <t>102075</t>
  </si>
  <si>
    <t>館林市</t>
  </si>
  <si>
    <t>Gumma_Tatebayashi</t>
  </si>
  <si>
    <t>http://www.city.tatebayashi.gunma.jp/library/</t>
  </si>
  <si>
    <t>令和2年3月25日（水）から当面の間、お知らせは図書館システムのみでアーカイブ不可につき市役所サイトのみ</t>
  </si>
  <si>
    <t>https://web.archive.org/web/20200416005429/https://www.kuriharacity.jp/w035/010/010/010/100/PAGE000000000000007418.html</t>
  </si>
  <si>
    <t>館内に滞在するサービス（資料の閲覧、視聴、学習など）の休止</t>
  </si>
  <si>
    <t>102083</t>
  </si>
  <si>
    <t>渋川市</t>
  </si>
  <si>
    <t>Gumma_Shibukawa</t>
  </si>
  <si>
    <t>http://www.library.shibukawa.gunma.jp/</t>
  </si>
  <si>
    <t>閲覧席の利用制限</t>
  </si>
  <si>
    <t>102091</t>
  </si>
  <si>
    <t>藤岡市</t>
  </si>
  <si>
    <t>Gumma_Fujioka</t>
  </si>
  <si>
    <t>http://www.library.fujioka.gunma.jp/</t>
  </si>
  <si>
    <t>開館（閲覧席利用を制限、新聞・雑誌の閲覧制限、開館時間の短縮）</t>
  </si>
  <si>
    <t>https://web.archive.org/web/20200416010350/http://www.lib-city-hm.jp/lib/2011y-library%20top/03_event/2020/20200409koronataisaku/20200409koronataisaku.html</t>
  </si>
  <si>
    <t>102105</t>
  </si>
  <si>
    <t>富岡市</t>
  </si>
  <si>
    <t>Gumma_Tomioka</t>
  </si>
  <si>
    <t>http://www.library-tomioka.annexis.jp/</t>
  </si>
  <si>
    <t>当面の間、臨時休館</t>
  </si>
  <si>
    <t>102113</t>
  </si>
  <si>
    <t>安中市</t>
  </si>
  <si>
    <t>Gumma_Annaka</t>
  </si>
  <si>
    <t>http://www.library.annaka.gunma.jp/</t>
  </si>
  <si>
    <t>令和2年4月15日（水曜日）から5月11日（月曜日）</t>
  </si>
  <si>
    <t>予約受取,レファレンス</t>
  </si>
  <si>
    <t>https://web.archive.org/web/20200416011137/https://www.city.osaki.miyagi.jp/index.cfm/18,37035,73,html</t>
  </si>
  <si>
    <t>3/3(火)から当分の間、安中市図書館の閲覧室・閲覧席の利用を中止</t>
  </si>
  <si>
    <t>102121</t>
  </si>
  <si>
    <t>みどり市</t>
  </si>
  <si>
    <t>Gumma_Midori</t>
  </si>
  <si>
    <t>http://www.city.midori.gunma.jp/library/</t>
  </si>
  <si>
    <t>引き続き3月27日(金)から当面の間、臨時休館</t>
  </si>
  <si>
    <t>103446</t>
  </si>
  <si>
    <t>榛東村</t>
  </si>
  <si>
    <t>https://web.archive.org/web/20200416011524/https://www.tomiya-city.miyagi.jp/soshiki/kenkousuishin/coronavirus1.html</t>
  </si>
  <si>
    <t>103454</t>
  </si>
  <si>
    <t>吉岡町</t>
  </si>
  <si>
    <t>Gumma_Yoshioka</t>
  </si>
  <si>
    <t>http://www.library.yoshioka.gunma.jp/</t>
  </si>
  <si>
    <t>103667</t>
  </si>
  <si>
    <t>上野村</t>
  </si>
  <si>
    <t>Gunma_Ueno</t>
  </si>
  <si>
    <t>http://www.lib-eye.net/uenomura/servlet/Index?findtype=1</t>
  </si>
  <si>
    <t>図書館サイトは更新されていないが、町のサイトで更新あり</t>
  </si>
  <si>
    <t>https://web.archive.org/web/20200416011745/https://www.town.zao.miyagi.jp/news/shinchaku_zaoumachi/corona0415.html</t>
  </si>
  <si>
    <t>103675</t>
  </si>
  <si>
    <t>神流町</t>
  </si>
  <si>
    <t>103829</t>
  </si>
  <si>
    <t>下仁田町</t>
  </si>
  <si>
    <t>103837</t>
  </si>
  <si>
    <t>南牧村</t>
  </si>
  <si>
    <t>103845</t>
  </si>
  <si>
    <t>甘楽町</t>
  </si>
  <si>
    <t>Gumma_Kanra</t>
  </si>
  <si>
    <t>http://www.town.kanra.lg.jp/kyouiku/gakusyuu/news/20171019143254.html</t>
  </si>
  <si>
    <t>https://web.archive.org/web/20200416012529/https://www.town.ogawara.miyagi.jp/3295.htm</t>
  </si>
  <si>
    <t>４月１日～４月３０日まで臨時休館</t>
  </si>
  <si>
    <t>104213</t>
  </si>
  <si>
    <t>中之条町</t>
  </si>
  <si>
    <t>Gumma_Agatsuma</t>
  </si>
  <si>
    <t>https://www.town.nakanojo.gunma.jp/twinplaza/t-riyo.html</t>
  </si>
  <si>
    <t>104248</t>
  </si>
  <si>
    <t>長野原町</t>
  </si>
  <si>
    <t>Gunma_Naganohara</t>
  </si>
  <si>
    <t>https://www.town.naganohara.gunma.jp/www/contents/1361248623984/index.html</t>
  </si>
  <si>
    <t>4月18日(土)から当面の間すべての閲覧スペースの利用を休止</t>
  </si>
  <si>
    <t>https://web.archive.org/web/20200416012704/https://www.town.shibata.miyagi.jp/index.cfm/81,27117,157,283,html</t>
  </si>
  <si>
    <t>104256</t>
  </si>
  <si>
    <t>嬬恋村</t>
  </si>
  <si>
    <t>宮城県立のまとめによる</t>
  </si>
  <si>
    <t>104264</t>
  </si>
  <si>
    <t>草津町</t>
  </si>
  <si>
    <t>https://web.archive.org/web/20200416013224/https://www.library.pref.miyagi.jp/latest/news/1526-2020-02-28-09-44-26.html</t>
  </si>
  <si>
    <t>104281</t>
  </si>
  <si>
    <t>高山村</t>
  </si>
  <si>
    <t>104299</t>
  </si>
  <si>
    <t>東吾妻町</t>
  </si>
  <si>
    <t>104434</t>
  </si>
  <si>
    <t>片品村</t>
  </si>
  <si>
    <t>104442</t>
  </si>
  <si>
    <t>川場村</t>
  </si>
  <si>
    <t>104485</t>
  </si>
  <si>
    <t>104493</t>
  </si>
  <si>
    <t>みなかみ町</t>
  </si>
  <si>
    <t>104647</t>
  </si>
  <si>
    <t>玉村町</t>
  </si>
  <si>
    <t>Gumma_Tamamura</t>
  </si>
  <si>
    <t>http://www.library.tamamura.gunma.jp/</t>
  </si>
  <si>
    <t>4月15日までとしていた休館期間を延長し、土日の開館時間も短縮</t>
  </si>
  <si>
    <t>https://web.archive.org/web/20200416014520/http://www.town.watari.miyagi.jp/news/index.cfm/detail.31.43479.html</t>
  </si>
  <si>
    <t>３月２９日（日）～ ５月６日（水）</t>
  </si>
  <si>
    <t>105210</t>
  </si>
  <si>
    <t>板倉町</t>
  </si>
  <si>
    <t>Gumma_Itakura</t>
  </si>
  <si>
    <t>https://www.town.itakura.gunma.jp/cont/s029000/d029010/20121218111635.html</t>
  </si>
  <si>
    <t>5月6日までの間休館　https://www.town.itakura.gunma.jp/cont/s018000/d018010/d020001/202000408103030.html</t>
  </si>
  <si>
    <t>105228</t>
  </si>
  <si>
    <t>明和町</t>
  </si>
  <si>
    <t>Gumma_Meiwa</t>
  </si>
  <si>
    <t>http://www.library.meiwa.gunma.jp/</t>
  </si>
  <si>
    <t>4月末まで図書館を休館</t>
  </si>
  <si>
    <t>https://web.archive.org/save/https://www.town.rifu.miyagi.jp/emergency/2486.html</t>
  </si>
  <si>
    <t>３月７日（土曜日）～当分の間</t>
  </si>
  <si>
    <t>105236</t>
  </si>
  <si>
    <t>千代田町</t>
  </si>
  <si>
    <t>Gunma_Chiyoda</t>
  </si>
  <si>
    <t>http://www.town.chiyoda.gunma.jp/tosyokan/</t>
  </si>
  <si>
    <t>https://web.archive.org/web/20200416015029/http://mahoroba-taiwa.jp/</t>
  </si>
  <si>
    <t>返却・貸出のみ利用再開（4月1日（水曜日）～当面の間）、イベント・学習室の利用、新聞・雑誌の閲覧、未蔵書リクエストは中止</t>
  </si>
  <si>
    <t>105244</t>
  </si>
  <si>
    <t>大泉町</t>
  </si>
  <si>
    <t>Gumma_Oizumi</t>
  </si>
  <si>
    <t>http://www.library.oizumi.gunma.jp/</t>
  </si>
  <si>
    <t>３月８日（日）から当面の間臨時休館</t>
  </si>
  <si>
    <t>105252</t>
  </si>
  <si>
    <t>邑楽町</t>
  </si>
  <si>
    <t>Gumma_Ora</t>
  </si>
  <si>
    <t>http://www.library.ora.gunma.jp/</t>
  </si>
  <si>
    <t>https://web.archive.org/web/20200416015220/http://www.town.shikama.miyagi.jp/11,18080,52.html</t>
  </si>
  <si>
    <t>4月7日（火曜日）より、一部サービスを縮小し開館</t>
  </si>
  <si>
    <t>110001</t>
  </si>
  <si>
    <t>埼玉県</t>
  </si>
  <si>
    <t>Saitama_Pref</t>
  </si>
  <si>
    <t>https://www.lib.pref.saitama.jp/</t>
  </si>
  <si>
    <t>4月4日(土曜日)から図書館の利用サービスを一部休止・制限</t>
  </si>
  <si>
    <t>開館（閲覧席利用を制限、新聞雑誌の閲覧制限）</t>
  </si>
  <si>
    <t>４月８日から５月６日まで臨時休館</t>
  </si>
  <si>
    <t>レファレンス,郵送複写,郵便貸出・宅配,郵便貸出・宅配（障がい者向け）</t>
  </si>
  <si>
    <t>111007</t>
  </si>
  <si>
    <t>さいたま市</t>
  </si>
  <si>
    <t>https://web.archive.org/web/20200416015715/http://www.town.kami.miyagi.jp/index.cfm/11,15474,70,165,html</t>
  </si>
  <si>
    <t>Saitama_Saitama</t>
  </si>
  <si>
    <t>http://www.lib.city.saitama.jp/</t>
  </si>
  <si>
    <t>５月６日（水曜・祝日）までの市民利用施設の休館</t>
  </si>
  <si>
    <t>112011</t>
  </si>
  <si>
    <t>川越市</t>
  </si>
  <si>
    <t>Saitama_Kawagoe</t>
  </si>
  <si>
    <t>https://www.lib.city.kawagoe.saitama.jp/</t>
  </si>
  <si>
    <t>令和2年4月9日（木）～令和2年5月11日（月）※5月11日は月曜日のため休館</t>
  </si>
  <si>
    <t>https://web.archive.org/web/20200416015900/http://www.town.misato.miyagi.jp/10shisetu/tosyo/</t>
  </si>
  <si>
    <t>臨時休館を当面５月６日（水曜日）まで、延長</t>
  </si>
  <si>
    <t>112020</t>
  </si>
  <si>
    <t>熊谷市</t>
  </si>
  <si>
    <t>Saitama_Kumgaya</t>
  </si>
  <si>
    <t>http://www.kumagayalib.jp/</t>
  </si>
  <si>
    <t>臨時休館の期間を５月６日水曜日まで再延長します。また、５月７日も定期休館日のため全館休館です。移動図書館は４月から運行再開しました。</t>
  </si>
  <si>
    <t>予約受取,移動図書館</t>
  </si>
  <si>
    <t>112038</t>
  </si>
  <si>
    <t>川口市</t>
  </si>
  <si>
    <t>Saitama_Kawaguchi</t>
  </si>
  <si>
    <t>http://www.kawaguchi-lib.jp/docshp/images/usr_doc/</t>
  </si>
  <si>
    <t>4月9日（木）から4月21日（火）まで</t>
  </si>
  <si>
    <t>当面の間、全館臨時休館</t>
  </si>
  <si>
    <t>112062</t>
  </si>
  <si>
    <t>行田市</t>
  </si>
  <si>
    <t>Saitama_Gyoda</t>
  </si>
  <si>
    <t>https://www.lib-gyoda-saitama.jp/</t>
  </si>
  <si>
    <t>4月2日(木）より開館、4月15日（水）より2F閲覧室閉鎖。</t>
  </si>
  <si>
    <t>開館（閲覧席利用を制限、高校生以下の入館制限）</t>
  </si>
  <si>
    <t>https://web.archive.org/web/20200415064658/https://www.apl.pref.akita.jp/news/p1184</t>
  </si>
  <si>
    <t>4月1日から図書館を一部開館する予定でしたが、新型コロナウィルス感染症の拡大を予防するため図書館の臨時休館を急遽延長　2020年2月29日（土曜日）～2020年5月7日（木曜日）</t>
  </si>
  <si>
    <t>112071</t>
  </si>
  <si>
    <t>秩父市</t>
  </si>
  <si>
    <t>Saitama_Chichibu</t>
  </si>
  <si>
    <t>https://library.city.chichibu.lg.jp/</t>
  </si>
  <si>
    <t>令和2年4月1日（水曜日）から令和2年5月10日（日曜日）まで、予約資料の貸出返却のみ</t>
  </si>
  <si>
    <t>112089</t>
  </si>
  <si>
    <t>所沢市</t>
  </si>
  <si>
    <t>Saitama_Tokorozawa</t>
  </si>
  <si>
    <t>https://www.tokorozawa-library.jp/</t>
  </si>
  <si>
    <t>2020年 4月10日（金曜日）から 5月7日（木曜日）</t>
  </si>
  <si>
    <t>112097</t>
  </si>
  <si>
    <t>飯能市</t>
  </si>
  <si>
    <t>4月14日（火曜日）から4月26日（日曜日）まで、図書館の利用は資料の貸出しのみとし、調査、読書、視聴覚資料の視聴などの滞在型（おおむね30分以上）の利用を制限。</t>
  </si>
  <si>
    <t>Saitama_Hannno</t>
  </si>
  <si>
    <t>4月14日（火曜日）から4月26日（日曜日）まで、図書館の利用は資料の貸出しのみとし、調査、読書、視聴覚資料の視聴などの滞在型（おおむね30分以上）の利用をご遠慮願うこととなりました。</t>
  </si>
  <si>
    <t>http://www.hanno-lib.jp/</t>
  </si>
  <si>
    <t>開館（インターネット端末の制限、閲覧席利用を制限、高校生以下の入館制限）</t>
  </si>
  <si>
    <t>https://web.archive.org/web/20200415064935/https://www.city.akita.lg.jp/kurashi/shakai-shogai/1008469/1008846/</t>
  </si>
  <si>
    <t>4月９日(木)～５月６日(水)の期間、臨時休館</t>
  </si>
  <si>
    <t>112101</t>
  </si>
  <si>
    <t>加須市</t>
  </si>
  <si>
    <t>Saitama_Kazo</t>
  </si>
  <si>
    <t>https://www.library.kazo.saitama.jp/</t>
  </si>
  <si>
    <t>令和2年4月6日（月曜）～5月7日（木曜）</t>
  </si>
  <si>
    <t>112119</t>
  </si>
  <si>
    <t>本庄市</t>
  </si>
  <si>
    <t>Saitama_Honjo</t>
  </si>
  <si>
    <t>http://www.lib.honjo.saitama.jp/</t>
  </si>
  <si>
    <t>https://web.archive.org/web/20200415065214/https://www.lics-saas.nexs-service.jp/noshiro/</t>
  </si>
  <si>
    <t>令和2年4月6日（月曜日）～5月7日（木曜日）</t>
  </si>
  <si>
    <t>112127</t>
  </si>
  <si>
    <t>東松山市</t>
  </si>
  <si>
    <t>Saitama_Higashimatsuyama</t>
  </si>
  <si>
    <t>http://www.libcity.higashimatsuyama.saitama.jp/</t>
  </si>
  <si>
    <t>令和2年3月5日（木曜日）から5月6日（水曜日）まで</t>
  </si>
  <si>
    <t>https://web.archive.org/web/20200415065428/https://www.city.yokote.lg.jp/sub01/cat100168.html</t>
  </si>
  <si>
    <t>112143</t>
  </si>
  <si>
    <t>春日部市</t>
  </si>
  <si>
    <t>Saitama_Kasukabe</t>
  </si>
  <si>
    <t>http://www.city.kasukabe.lg.jp/shisetsu-annai/category_search/kyouiku/chuo-lib.html</t>
  </si>
  <si>
    <t>令和2年4月9日（木曜日）～5月15日</t>
  </si>
  <si>
    <t>112151</t>
  </si>
  <si>
    <t>狭山市</t>
  </si>
  <si>
    <t>Saitama_Sayama</t>
  </si>
  <si>
    <t>https://sayamalib.jp/</t>
  </si>
  <si>
    <t>https://web.archive.org/web/20200415065732/http://lib-odate.jp/</t>
  </si>
  <si>
    <t>5月6日（水曜日）まで、新型コロナウイルスの感染拡大を防ぐため、図書館を臨時休館</t>
  </si>
  <si>
    <t>112160</t>
  </si>
  <si>
    <t>羽生市</t>
  </si>
  <si>
    <t>Saitama_Hanyu</t>
  </si>
  <si>
    <t>http://www.lib.city.hanyu.saitama.jp/</t>
  </si>
  <si>
    <t>令和２年4月9日（木）から5月6日（水）まで臨時休館</t>
  </si>
  <si>
    <t>112178</t>
  </si>
  <si>
    <t>鴻巣市</t>
  </si>
  <si>
    <t>Saitama_Kounosu</t>
  </si>
  <si>
    <t>http://lib.city.kounosu.saitama.jp/</t>
  </si>
  <si>
    <t>https://web.archive.org/web/20200415071150/http://www.city.oga.akita.jp/index.cfm/12,21454,176,html</t>
  </si>
  <si>
    <t>2020年4月8日（水）～2020年5月6日（水）</t>
  </si>
  <si>
    <t>112186</t>
  </si>
  <si>
    <t>深谷市</t>
  </si>
  <si>
    <t>Saitama_Fukaya</t>
  </si>
  <si>
    <t>http://www.lib.city.fukaya.saitama.jp/index.html</t>
  </si>
  <si>
    <t>https://web.archive.org/web/20200415070656/https://ilisod001.apsel.jp/yuzawa-lib/wopc/pc/pages/TopPage.jsp</t>
  </si>
  <si>
    <t>4月13日から5月10日</t>
  </si>
  <si>
    <t>112194</t>
  </si>
  <si>
    <t>上尾市</t>
  </si>
  <si>
    <t>Saitama_Ageo</t>
  </si>
  <si>
    <t>http://www.city.ageo.lg.jp/ageolib/index.html</t>
  </si>
  <si>
    <t>4月15日（水曜日）まで延長します。</t>
  </si>
  <si>
    <t>112216</t>
  </si>
  <si>
    <t>草加市</t>
  </si>
  <si>
    <t>Saitama_Soka</t>
  </si>
  <si>
    <t>https://www.lib.city.soka.saitama.jp/</t>
  </si>
  <si>
    <t>https://web.archive.org/web/20200415072046/http://www.kazuno-library.jp/archives/2811</t>
  </si>
  <si>
    <t>4月1日(水曜日)から5月31日は工事のため休館</t>
  </si>
  <si>
    <t>112224</t>
  </si>
  <si>
    <t>越谷市</t>
  </si>
  <si>
    <t>Saitama_Koshigaya</t>
  </si>
  <si>
    <t>http://lib.city.koshigaya.saitama.jp/</t>
  </si>
  <si>
    <t>３月２８日(土)～４月３０日(木)</t>
  </si>
  <si>
    <t>112232</t>
  </si>
  <si>
    <t>蕨市</t>
  </si>
  <si>
    <t>Saitama_Warabi</t>
  </si>
  <si>
    <t>https://www.city.warabi.saitama.jp/library/index.html</t>
  </si>
  <si>
    <t>由利本荘市内全ての図書館・公民館図書室の休館期間を延長。再開は5月の連休明けを予定</t>
  </si>
  <si>
    <t>令和2年3月4日から当分の間</t>
  </si>
  <si>
    <t>https://web.archive.org/web/20200415072631/https://www.city.yurihonjo.lg.jp/honjo/tosyo/</t>
  </si>
  <si>
    <t>112241</t>
  </si>
  <si>
    <t>戸田市</t>
  </si>
  <si>
    <t>Saitama_Toda</t>
  </si>
  <si>
    <t>https://library.toda.saitama.jp/</t>
  </si>
  <si>
    <t>12：00～13：00の間は衛生管理のため利用できません。高校生は利用できません</t>
  </si>
  <si>
    <t>開館（高校生以下の入館制限、市内在住者・在勤・在学に限定）</t>
  </si>
  <si>
    <t>https://web.archive.org/web/20200415072855/http://www.city.katagami.lg.jp/index.cfm/9,23157,c,html/23157/20200415-081921.pdf</t>
  </si>
  <si>
    <t>2020年（令和2年）4月11日（土曜）から2020年（令和2年）5月6日（水曜）まで</t>
  </si>
  <si>
    <t>112259</t>
  </si>
  <si>
    <t>入間市</t>
  </si>
  <si>
    <t>Saitama_Iruma</t>
  </si>
  <si>
    <t>https://lib.city.iruma.saitama.jp/TOSHOW/asp/index.aspx</t>
  </si>
  <si>
    <t>令和２年３月９日（月）～　５月６日（水）</t>
  </si>
  <si>
    <t>112275</t>
  </si>
  <si>
    <t>朝霞市</t>
  </si>
  <si>
    <t>Saitama_Asaka</t>
  </si>
  <si>
    <t>http://www.asakalib.jp/</t>
  </si>
  <si>
    <t>https://web.archive.org/web/20200415073701/https://www.city.daisen.lg.jp/docs/2013092300017/</t>
  </si>
  <si>
    <t>令和２年４月２日（木曜日）から令和２年５月６日（水曜日）</t>
  </si>
  <si>
    <t>112283</t>
  </si>
  <si>
    <t>志木市</t>
  </si>
  <si>
    <t>Saitama_Shiki</t>
  </si>
  <si>
    <t>https://www.lics-saas.nexs-service.jp/shiki/</t>
  </si>
  <si>
    <t>https://web.archive.org/web/20200415074921/https://www.city.kitaakita.akita.jp/news/news-840</t>
  </si>
  <si>
    <t>４月８日(水）から５月６日(水)までの間、新型コロナウイルス感染症対策のため、柳瀬川図書館、いろは遊学図書館、宗岡公民館図書室及び宗岡第二公民館図書室は、臨時休館</t>
  </si>
  <si>
    <t>112291</t>
  </si>
  <si>
    <t>和光市</t>
  </si>
  <si>
    <t>Saitama_Wako</t>
  </si>
  <si>
    <t>http://www.wakolib.jp/</t>
  </si>
  <si>
    <t>新型コロナウイルス感染症拡大防止のため4月7日（火曜日）から5月6日（水曜日）まで、臨時休館</t>
  </si>
  <si>
    <t>112305</t>
  </si>
  <si>
    <t>新座市</t>
  </si>
  <si>
    <t>Saitama_Niiza</t>
  </si>
  <si>
    <t>http://www.lib.niiza.saitama.jp/</t>
  </si>
  <si>
    <t xml:space="preserve">令和２年４月９日（木）～５月６日（水） </t>
  </si>
  <si>
    <t>https://web.archive.org/web/20200415075512/https://www.city.nikaho.akita.jp/life/detail.html?id=3203</t>
  </si>
  <si>
    <t>112313</t>
  </si>
  <si>
    <t>桶川市</t>
  </si>
  <si>
    <t>Saitama_Okegawa</t>
  </si>
  <si>
    <t>http://www.okegawa-library.jp/</t>
  </si>
  <si>
    <t>4月4日(土)～4月19日(日)まで臨時休館と</t>
  </si>
  <si>
    <t>112321</t>
  </si>
  <si>
    <t>久喜市</t>
  </si>
  <si>
    <t>Saitama_Kuki</t>
  </si>
  <si>
    <t>http://www.city.kuki.lg.jp/kosodate/library/</t>
  </si>
  <si>
    <t>令和２年３月２８日（土曜）から５月６日（水曜）まで</t>
  </si>
  <si>
    <t>4月以降の公共施設利用について条件付き（海外や7都府県の滞在歴等）で利用自粛を要請（アーカイブURL参照）</t>
  </si>
  <si>
    <t>112330</t>
  </si>
  <si>
    <t>https://web.archive.org/web/20200415080322/https://www.city.semboku.akita.jp/news_topics/whatsnew.php?id=2553</t>
  </si>
  <si>
    <t>北本市</t>
  </si>
  <si>
    <t>Saitama_Kitamoto</t>
  </si>
  <si>
    <t>http://kitamoto-sdh.co.jp/library/</t>
  </si>
  <si>
    <t>２月２９日（土）～５月６日（水）</t>
  </si>
  <si>
    <t>112348</t>
  </si>
  <si>
    <t>八潮市</t>
  </si>
  <si>
    <t>Saitama_Yashio</t>
  </si>
  <si>
    <t>https://www.city.yashio.lg.jp/kosodate/kyoiku/shakaikyoiku/toshokan/index.html</t>
  </si>
  <si>
    <t>https://www.town.kosaka.akita.jp/machinososhiki/sonotashisetsu/kosakatoshokan/</t>
  </si>
  <si>
    <t>5月6日（水曜日・休日）まで</t>
  </si>
  <si>
    <t>予約受取（4月12日まで）</t>
  </si>
  <si>
    <t>112356</t>
  </si>
  <si>
    <t>新型コロナウイルス対策として、3月28日（土曜日）のおはなしランプは、中止いたします（小坂町役場FaceBook　2020/03/24より）https://www.facebook.com/kosakamachiyakuba/posts/2224051917704474/</t>
  </si>
  <si>
    <t>富士見市</t>
  </si>
  <si>
    <t>Saitama_Fujimi</t>
  </si>
  <si>
    <t>http://www.lib.fujimi.saitama.jp/</t>
  </si>
  <si>
    <t>https://web.archive.org/web/20200415083100/https://www.town.kosaka.akita.jp/kurashi_gyosei/kurashi_tetsuzuki/choritsutoshokan/</t>
  </si>
  <si>
    <t>4月13日（月曜）から5月11日（月曜）まで全館臨時休館</t>
  </si>
  <si>
    <t>112372</t>
  </si>
  <si>
    <t>三郷市</t>
  </si>
  <si>
    <t>Saitama_Misato</t>
  </si>
  <si>
    <t>http://www.lib.misato.saitama.jp/</t>
  </si>
  <si>
    <t>https://www.vill.kamikoani.akita.jp/forms/info/info.aspx?info_id=6850</t>
  </si>
  <si>
    <t>令和2年3月14日(土曜日)から令和2年5月6日(水曜日)</t>
  </si>
  <si>
    <t>予約受取（4月14日まで）</t>
  </si>
  <si>
    <t>112381</t>
  </si>
  <si>
    <t>蓮田市</t>
  </si>
  <si>
    <t>Saitama_Hasuda</t>
  </si>
  <si>
    <t>https://www.lib.hasuda.saitama.jp/index.php</t>
  </si>
  <si>
    <t>臨時休館を4月30日木曜日までとしておりましたが、5月31日日曜日</t>
  </si>
  <si>
    <t>112399</t>
  </si>
  <si>
    <t>坂戸市</t>
  </si>
  <si>
    <t>Saitama_Sakado</t>
  </si>
  <si>
    <t>http://www.library.city.sakado.lg.jp/</t>
  </si>
  <si>
    <t>https://web.archive.org/web/20200415104626/https://www.vill.kamikoani.akita.jp/forms/info/info.aspx?info_id=6850</t>
  </si>
  <si>
    <t>臨時休館期間を４月３０日（木）</t>
  </si>
  <si>
    <t>112402</t>
  </si>
  <si>
    <t>幸手市</t>
  </si>
  <si>
    <t>Saitama_Satte</t>
  </si>
  <si>
    <t>http://tosyo.city.satte.saitama.jp/</t>
  </si>
  <si>
    <t>3月14日（土）から4月15日（水）→5月6日（水）まで休館期間が延長</t>
  </si>
  <si>
    <t>112411</t>
  </si>
  <si>
    <t>鶴ヶ島市</t>
  </si>
  <si>
    <t>Saitama_Tsurugashima</t>
  </si>
  <si>
    <t>http://www.tsurugashima-lib.jp/</t>
  </si>
  <si>
    <t>４月８日（水）から５月１１日（月）までを臨時休館</t>
  </si>
  <si>
    <t>112429</t>
  </si>
  <si>
    <t>日高市</t>
  </si>
  <si>
    <t>Saitama_Hidaka</t>
  </si>
  <si>
    <t>http://lib-hidaka.saitama.jp/</t>
  </si>
  <si>
    <t>令和2年5月6日（水曜日）まで</t>
  </si>
  <si>
    <t>112437</t>
  </si>
  <si>
    <t>吉川市</t>
  </si>
  <si>
    <t>Saitama_Yoshikawa</t>
  </si>
  <si>
    <t>http://www.yoshikawa-oasis-tosho.info/library/</t>
  </si>
  <si>
    <t>4月2日（木）から開館。利用規制の詳細（座席数削減、滞在2時間以内、多目的ルームの利用時間制限）は図書館だより「図書館LIFE vol.022」に記載あり。https://www.town.hachirogata.akita.jp/up/files/c10/202004toshokanlife1.jpg</t>
  </si>
  <si>
    <t>保存不能</t>
  </si>
  <si>
    <t>令和2年4月9日（木）～　5月31日（日）</t>
  </si>
  <si>
    <t>112453</t>
  </si>
  <si>
    <t>ふじみ野市</t>
  </si>
  <si>
    <t>Saitama_Fujimino</t>
  </si>
  <si>
    <t>https://www.library.fujimino.saitama.jp/</t>
  </si>
  <si>
    <t>臨時休館を５月１０日（日）まで延長</t>
  </si>
  <si>
    <t>112461</t>
  </si>
  <si>
    <t>白岡市</t>
  </si>
  <si>
    <t>Saitama_Shiraoka</t>
  </si>
  <si>
    <t>http://www.city.shiraoka.lg.jp/tosho/</t>
  </si>
  <si>
    <t>新型コロナウイルス感染拡大防止のため、4月1日よりご利用を 「図書の貸出と返却」 のみに限定。4月16日～30日の社会教育施設の利用方針について町のウェブサイトに記載あり。https://www.town.misato.akita.jp/kosodate/3907</t>
  </si>
  <si>
    <t>開館（インターネット端末の制限、閲覧席利用を制限、入館記録、新聞・雑誌の閲覧制限）</t>
  </si>
  <si>
    <t>https://web.archive.org/web/20200415112259/https://ilisod001.apsel.jp/misato-lib/wopc/pc/pages/TopPage.jsp</t>
  </si>
  <si>
    <t>３月９日（月）から５月６日（水）まで</t>
  </si>
  <si>
    <t>113018</t>
  </si>
  <si>
    <t>伊奈町</t>
  </si>
  <si>
    <t>Saitama_Ina</t>
  </si>
  <si>
    <t>https://www.lics-saas.nexs-service.jp/town-ina-saitama/</t>
  </si>
  <si>
    <t>本館は5月8日（金）、ゆめくるは5月7日（木）より開館予定</t>
  </si>
  <si>
    <t>113247</t>
  </si>
  <si>
    <t>三芳町</t>
  </si>
  <si>
    <t>Saitama_Miyoshi</t>
  </si>
  <si>
    <t>http://www.lib.miyoshi.saitama.jp/</t>
  </si>
  <si>
    <t>https://web.archive.org/web/20200415112645/http://www.town.ugo.lg.jp/</t>
  </si>
  <si>
    <t>4月1日（水）から5月10日</t>
  </si>
  <si>
    <t>113263</t>
  </si>
  <si>
    <t>毛呂山町</t>
  </si>
  <si>
    <t>Saitama_Moroyama</t>
  </si>
  <si>
    <t>http://www.library.moroyama.saitama.jp/</t>
  </si>
  <si>
    <t>113271</t>
  </si>
  <si>
    <t>越生町</t>
  </si>
  <si>
    <t>Saitama_Ogose</t>
  </si>
  <si>
    <t>http://www.town.ogose.saitama.jp/kamei/shogaigakushu/tosyokan/top.html</t>
  </si>
  <si>
    <t>https://web.archive.org/web/20200415113855/http://www.higashinaruse.com/wp-content/uploads/2019/04/2003_tosyokandayori.pdf</t>
  </si>
  <si>
    <t>令和2年3月12日（木曜）から5月6日（水曜）</t>
  </si>
  <si>
    <t>113417</t>
  </si>
  <si>
    <t>滑川町</t>
  </si>
  <si>
    <t>Saitama_Namegawa</t>
  </si>
  <si>
    <t>https://ilisod001.apsel.jp/namegawa/wopc/pc/pages/TopPage.jsp</t>
  </si>
  <si>
    <t>３月１０日(火)～５月６日(水)</t>
  </si>
  <si>
    <t>113425</t>
  </si>
  <si>
    <t>嵐山町</t>
  </si>
  <si>
    <t>Saitama_Arashiyama</t>
  </si>
  <si>
    <t>http://www.town.ranzan.saitama.jp/category/3-5-2-0-0.html</t>
  </si>
  <si>
    <t>3月2日（月曜日）から4月30日（木曜日）まで</t>
  </si>
  <si>
    <t>113433</t>
  </si>
  <si>
    <t>小川町</t>
  </si>
  <si>
    <t>Saitama_Ogawa</t>
  </si>
  <si>
    <t>http://www.lib.ogawa.saitama.jp/</t>
  </si>
  <si>
    <t>令和2年3月28日（土）～当面の間、予約受取は開館している図書館に限りとあり</t>
  </si>
  <si>
    <t>予約受取,レファレンス,郵便貸出・宅配,郵便複写</t>
  </si>
  <si>
    <t>https://web.archive.org/web/20200416013822/https://www.lib.pref.yamagata.jp/?page_id=464</t>
  </si>
  <si>
    <t>４月３０日（木曜日）まで休館期間を延長</t>
  </si>
  <si>
    <t>113468</t>
  </si>
  <si>
    <t>川島町</t>
  </si>
  <si>
    <t>Saitama_Kawajima</t>
  </si>
  <si>
    <t>http://www.town.kawajima.saitama.jp/2217.htm</t>
  </si>
  <si>
    <t>https://lib.city.yamagata.yamagata.jp/</t>
  </si>
  <si>
    <t>臨時休館の期間を5月6日(水曜日)までに延長</t>
  </si>
  <si>
    <t>開館（閲覧席利用を制限、市内在住者・在勤・在学に限定）,予約受取,貸出冊数制限の緩和</t>
  </si>
  <si>
    <t>113476</t>
  </si>
  <si>
    <t>吉見町</t>
  </si>
  <si>
    <t>Saitama_Yoshimi</t>
  </si>
  <si>
    <t>http://www.library.yoshimi.saitama.jp/</t>
  </si>
  <si>
    <t>令和2年4月2日（木）～　当分の間</t>
  </si>
  <si>
    <t>https://web.archive.org/save/https://lib.city.yamagata.yamagata.jp/</t>
  </si>
  <si>
    <t>令和２年４月８日（水）から当面の間　</t>
  </si>
  <si>
    <t>4月10日（金）、米沢市で新たな新型コロナウィルス感染者が確認されました。当館では、感染拡大を防止するため、下記のとおり休館を延長いたします。</t>
  </si>
  <si>
    <t>113484</t>
  </si>
  <si>
    <t>鳩山町</t>
  </si>
  <si>
    <t>Saitama_Hatoyama</t>
  </si>
  <si>
    <t>http://www.lib.hatoyama.saitama.jp/</t>
  </si>
  <si>
    <t>令和2年4月9日(木曜日)から5月6日(水曜日)まで</t>
  </si>
  <si>
    <t>113492</t>
  </si>
  <si>
    <t>4月6日から5月6日</t>
  </si>
  <si>
    <t>ときがわ町</t>
  </si>
  <si>
    <t>Saitama_Tokigawa</t>
  </si>
  <si>
    <t>https://web.archive.org/web/20200416021344/http://lib.city.tsuruoka.yamagata.jp/oshirase.html</t>
  </si>
  <si>
    <t>http://www.lib.tokigawa.saitama.jp/</t>
  </si>
  <si>
    <t>ときがわ町立図書館・都幾川公民館図書室は、当分の間、休館</t>
  </si>
  <si>
    <t>令和2年4月2日（木曜）から5月10日（日曜）</t>
  </si>
  <si>
    <t>113611</t>
  </si>
  <si>
    <t>https://web.archive.org/save/https://library.city.sakata.lg.jp/sakata-lib/news2/?id=40</t>
  </si>
  <si>
    <t>横瀬町</t>
  </si>
  <si>
    <t>Saitama_Yokoze</t>
  </si>
  <si>
    <t>http://www.town.yokoze.saitama.jp/soshiki/kyouiku/choumin/toshokan.html</t>
  </si>
  <si>
    <t>4月3日（金）～16日（木）</t>
  </si>
  <si>
    <t>5月6日（水）まで図書の貸し出しと返却のみとし、閲覧や勉強ののための机の利用を禁止</t>
  </si>
  <si>
    <t>https://web.archive.org/web/20200416021741/https://ilisod001.apsel.jp/shinjo-library/wopc/pc/pages/TopPage.jsp</t>
  </si>
  <si>
    <t>113620</t>
  </si>
  <si>
    <t>皆野町</t>
  </si>
  <si>
    <t>113638</t>
  </si>
  <si>
    <t>長瀞町</t>
  </si>
  <si>
    <t>113654</t>
  </si>
  <si>
    <t>小鹿野町</t>
  </si>
  <si>
    <t>Saitama_Ogano</t>
  </si>
  <si>
    <t>https://www.town.ogano.lg.jp/ogano-library/</t>
  </si>
  <si>
    <t>https://www.town.ogano.lg.jp/cms/wp-content/uploads/2020/04/singatakoronakoukyousisetu2.4.8.pdf</t>
  </si>
  <si>
    <t>4月5日（日曜）から4月15日（水曜）まで→市のサイト「市公共施設の貸し出し利用については、現在市近隣での感染症患者が発生していることを受けまして、当面の間貸出を行いません。また、その外の施設についても当面の間休館、休場を行っています。」</t>
  </si>
  <si>
    <t>https://web.archive.org/save/http://www.city.sagae.yamagata.jp/bousai/coronasisetu.html</t>
  </si>
  <si>
    <t>113697</t>
  </si>
  <si>
    <t>東秩父村</t>
  </si>
  <si>
    <t>113816</t>
  </si>
  <si>
    <t>Saitama_Misato_Town</t>
  </si>
  <si>
    <t>http://www.town.saitama-misato.lg.jp/life/study/library.html</t>
  </si>
  <si>
    <t>現在のコロナウイルス感染症の状況を鑑み、5月6日まで休館させていただきますが、現在図書館では、9月頃に2週間程休館して実施しております蔵書点検を休館中に繰り上げて行い、9月の休館日を可能な限り、縮小する予定です。</t>
  </si>
  <si>
    <t>https://web.archive.org/web/20200416022240/https://www.kaminoyama-lib.jp/%E4%BA%8B%E5%8B%99%E9%80%A3%E7%B5%A1%E3%82%B3%E3%83%AD%E3%83%8A%E8%87%A8%E6%99%82%E4%BC%91%E9%A4%A8HP%E7%94%A8.pdf</t>
  </si>
  <si>
    <t>図書館内に長時間滞在することはご遠慮ください。</t>
  </si>
  <si>
    <t>開館（閲覧席利用を制限）,貸出冊数制限の緩和</t>
  </si>
  <si>
    <t>113832</t>
  </si>
  <si>
    <t>神川町</t>
  </si>
  <si>
    <t>Saitama_Kamikawa</t>
  </si>
  <si>
    <t>http://www.lib-finder.net/kamikawa/servlet/Index?findtype=1</t>
  </si>
  <si>
    <t>https://web.archive.org/web/20200416022804/https://www.shoyo-plaza.jp/library/information/%e3%80%90%e9%87%8d%e8%a6%81%e3%80%91%e6%96%b0%e5%9e%8b%e3%82%b3%e3%83%ad%e3%83%8a%e3%82%a6%e3%82%a4%e3%83%ab%e3%82%b9%e6%84%9f%e6%9f%93%e6%8b%a1%e5%a4%a7%e9%98%b2%e6%ad%a2%e3%81%ae%e3%81%9f%e3%82%81/</t>
  </si>
  <si>
    <t>http://www.town.kamikawa.saitama.jp/soshiki/hokencenter/oshirase/3157.html</t>
  </si>
  <si>
    <t>113859</t>
  </si>
  <si>
    <t>上里町</t>
  </si>
  <si>
    <t>Saitama_Kamisato</t>
  </si>
  <si>
    <t>https://www.lics-saas.nexs-service.jp/kamisato/</t>
  </si>
  <si>
    <t>4月7日（火）現在、図書館は5月31日（日）まで休館</t>
  </si>
  <si>
    <t>https://web.archive.org/save/http://www.dcsweb.jp/library/</t>
  </si>
  <si>
    <t>４月６日（月）から入館制限を行い、（１）資料の貸出（２）返却のみ</t>
  </si>
  <si>
    <t>114081</t>
  </si>
  <si>
    <t>寄居町</t>
  </si>
  <si>
    <t>Saitama_Yorii</t>
  </si>
  <si>
    <t>http://www.lib.yorii.saitama.jp/</t>
  </si>
  <si>
    <t>延長期間：令和２年４月１日（水）～当面の間</t>
  </si>
  <si>
    <t>令和2年4月4日（土）から当面の間</t>
  </si>
  <si>
    <t>114421</t>
  </si>
  <si>
    <t>宮代町</t>
  </si>
  <si>
    <t>https://web.archive.org/web/20200416023129/https://tendocity-library.jp/wp/wp-content/uploads/2020/04/c7041d9424d788753aeecec3e547dc8e-1.pdf</t>
  </si>
  <si>
    <t>Saitama_Miyashiro</t>
  </si>
  <si>
    <t>https://www.lics-saas.nexs-service.jp/miyashiro/</t>
  </si>
  <si>
    <t>4月8日(水) から 5月7日(木)まで</t>
  </si>
  <si>
    <t>114642</t>
  </si>
  <si>
    <t>杉戸町</t>
  </si>
  <si>
    <t>Saitama_Sugito</t>
  </si>
  <si>
    <t>http://www.town.sugito.lg.jp/cms/index1765.html</t>
  </si>
  <si>
    <t>4月1日（水）～5月6日（水・祝）</t>
  </si>
  <si>
    <t>https://web.archive.org/save/https://www.manabiaterrace.jp/news/library/l-news_20200307_01/</t>
  </si>
  <si>
    <t>令和２年5月6日まで　http://www.town.sugito.lg.jp/cms/page13512.html</t>
  </si>
  <si>
    <t>114651</t>
  </si>
  <si>
    <t>松伏町</t>
  </si>
  <si>
    <t>http://www.city.obanazawa.yamagata.jp/12498.html</t>
  </si>
  <si>
    <t>120006</t>
  </si>
  <si>
    <t>千葉県</t>
  </si>
  <si>
    <t>Chiba_Pref</t>
  </si>
  <si>
    <t>http://www.library.pref.chiba.lg.jp/</t>
  </si>
  <si>
    <t>令和2年4月4日（土）から4月30日（木）</t>
  </si>
  <si>
    <t>https://web.archive.org/web/20200416023552/http://www.city.obanazawa.yamagata.jp/12498.html</t>
  </si>
  <si>
    <t>当面の間、休館期間を延長いたします</t>
  </si>
  <si>
    <t>予約受取,レファレンス,郵便貸出・宅配,郵便貸出・宅配（障がい者向け）</t>
  </si>
  <si>
    <t>121002</t>
  </si>
  <si>
    <t>千葉市</t>
  </si>
  <si>
    <t>Chiba_Chiba</t>
  </si>
  <si>
    <t>http://www.library.city.chiba.jp/</t>
  </si>
  <si>
    <t>県立図書館のリストで確認</t>
  </si>
  <si>
    <t>https://www.lib.pref.yamagata.jp/?action=common_download_main&amp;upload_id=1635</t>
  </si>
  <si>
    <t>４月８日（水）から緊急事態宣言が解除されるまでの間</t>
  </si>
  <si>
    <t>122025</t>
  </si>
  <si>
    <t>銚子市</t>
  </si>
  <si>
    <t>Chiba_Choshi</t>
  </si>
  <si>
    <t>https://www.lics-saas.nexs-service.jp/choshi/webopac/infodetail.do</t>
  </si>
  <si>
    <t>https://www.town.yamanobe.yamagata.jp/soshiki/33/chuuoukouminkan.html</t>
  </si>
  <si>
    <t>３月３１日（火）から当面の間</t>
  </si>
  <si>
    <t>122033</t>
  </si>
  <si>
    <t>市川市</t>
  </si>
  <si>
    <t>Chiba_Ichikawa</t>
  </si>
  <si>
    <t>http://www.city.ichikawa.lg.jp/library/</t>
  </si>
  <si>
    <t>公民館図書室。情報なし。ただし県立図書館と町のサイトに閉館情報あり（https://web.archive.org/web/20200416024012/https://www.town.yamanobe.yamagata.jp/soshiki/33/chuuoukouminkan.html）</t>
  </si>
  <si>
    <t>https://web.archive.org/save/https://www.town.yamanobe.yamagata.jp/soshiki/33/chuuoukouminkan.html</t>
  </si>
  <si>
    <t>令和2年2月28日(金曜日)～5月6日(水曜日)</t>
  </si>
  <si>
    <t>122041</t>
  </si>
  <si>
    <t>船橋市</t>
  </si>
  <si>
    <t>Chiba_Funabashi</t>
  </si>
  <si>
    <t>http://www.lib.city.funabashi.chiba.jp/</t>
  </si>
  <si>
    <t>臨時窓口を4月10日（金）から閉鎖</t>
  </si>
  <si>
    <t>122050</t>
  </si>
  <si>
    <t>館山市</t>
  </si>
  <si>
    <t>Chiba_Tateyama</t>
  </si>
  <si>
    <t>http://www.city.tateyama.chiba.jp/library/index.html</t>
  </si>
  <si>
    <t>町のサイトに閉館とサービス内容情報あり（https://web.archive.org/save/https://www.town.nakayama.yamagata.jp/site/honwakan/tosyokankouza3.html）</t>
  </si>
  <si>
    <t>https://web.archive.org/save/https://ilisod001.apsel.jp/nakayama/wopc/pc/pages/TopPage.jsp</t>
  </si>
  <si>
    <t>緊急事態宣言の発令に伴い、５月６日（水）まで休館を延長します。</t>
  </si>
  <si>
    <t>122068</t>
  </si>
  <si>
    <t>木更津市</t>
  </si>
  <si>
    <t>Chiba_Kisarazu</t>
  </si>
  <si>
    <t>https://www.city.kisarazu.lg.jp/library/index.html</t>
  </si>
  <si>
    <t>当面の間、貸出と返却、予約のみご利用いただけます。閉館期間は県立図書館のリストで確認</t>
  </si>
  <si>
    <t>https://web.archive.org/save/http://www3.ic-net.or.jp/~kahoku-lib/</t>
  </si>
  <si>
    <t>令和2年3月7日（土曜日）から5月6日（水曜日）まで臨時休館</t>
  </si>
  <si>
    <t>122076</t>
  </si>
  <si>
    <t>松戸市</t>
  </si>
  <si>
    <t>Chiba_Matsudo</t>
  </si>
  <si>
    <t>http://www.city.matsudo.chiba.jp/library/</t>
  </si>
  <si>
    <t>4月7日（火）から5月10日（日）まで、次の施設を閉鎖　http://www.town.nishikawa.yamagata.jp/chomin/2020-0407-1633-10.html</t>
  </si>
  <si>
    <t>https://web.archive.org/web/20200416025953/https://ilisod001.apsel.jp/nishikawa/wopc/pc/pages/TopPage.jsp</t>
  </si>
  <si>
    <t>新型コロナウイルス感染拡大防止のため、5日から再開したサービスを中止し、全館臨時休館します。</t>
  </si>
  <si>
    <t>122084</t>
  </si>
  <si>
    <t>野田市</t>
  </si>
  <si>
    <t>Chiba_Noda</t>
  </si>
  <si>
    <t>http://www.library-noda.jp/index.html</t>
  </si>
  <si>
    <t>4月9日(木)から5月15日（金）まで全面休館</t>
  </si>
  <si>
    <t>122106</t>
  </si>
  <si>
    <t>茂原市</t>
  </si>
  <si>
    <t>Chiba_Mobara</t>
  </si>
  <si>
    <t>http://opac.library-mobara.jp/</t>
  </si>
  <si>
    <t>情報なし。ただし県立図書館サイトおよび町のサイトに閉館情報あり（https://web.archive.org/save/https://www.town.asahi.yamagata.jp/portal/soshikinogoannai/kyoikubunkaka/shogaigakushugakari/3/6630.html）</t>
  </si>
  <si>
    <t>https://web.archive.org/web/20200416030446/https://www.town.asahi.yamagata.jp/portal/life/shisetsuannai/bunkashisetsu_toshokan/4058.html</t>
  </si>
  <si>
    <t>令和2年4月1日（水）より当面の間、茂原市立図書館を臨時休館</t>
  </si>
  <si>
    <t>122114</t>
  </si>
  <si>
    <t>成田市</t>
  </si>
  <si>
    <t>Chiba_Narita</t>
  </si>
  <si>
    <t>https://www.library.city.narita.lg.jp/</t>
  </si>
  <si>
    <t>2020年4月8日（水曜日）から5月７日（木曜日）まで全館で休館します。</t>
  </si>
  <si>
    <t>122122</t>
  </si>
  <si>
    <t>佐倉市</t>
  </si>
  <si>
    <t>Chiba_Sakura</t>
  </si>
  <si>
    <t>https://www.library.city.sakura.lg.jp/</t>
  </si>
  <si>
    <t>令和2年4月4日（土）～当面の間</t>
  </si>
  <si>
    <t>令和2年4月8日（水曜日）から当面の間、佐倉市立図書館全館を臨時休館</t>
  </si>
  <si>
    <t>https://web.archive.org/web/20200416030926/http://www.town.oe.yamagata.jp/basis/S-page/008-gaiyo/tosyokan.html</t>
  </si>
  <si>
    <t>122131</t>
  </si>
  <si>
    <t>東金市</t>
  </si>
  <si>
    <t>Chiba_Togane</t>
  </si>
  <si>
    <t>http://www.city.togane.chiba.jp/category/1-8-6-0-0.html</t>
  </si>
  <si>
    <t>図書館正面入口に臨時窓口を設置（臨時休館中も資料返却の受付や予約資料の貸出）</t>
  </si>
  <si>
    <t>122157</t>
  </si>
  <si>
    <t>旭市</t>
  </si>
  <si>
    <t>Chiba_Asahi</t>
  </si>
  <si>
    <t>http://www.library-asahi-chiba.jp/</t>
  </si>
  <si>
    <t>【臨時休館期間】４月９日（木）～５月６日(水）</t>
  </si>
  <si>
    <t>122165</t>
  </si>
  <si>
    <t>習志野市</t>
  </si>
  <si>
    <t>https://web.archive.org/save/http://niji.town.oishida.yamagata.jp/library/sinchaku.html</t>
  </si>
  <si>
    <t>Chiba_Narashino</t>
  </si>
  <si>
    <t>https://www.narashino-lib.jp/toshow/asp/index.aspx</t>
  </si>
  <si>
    <t>市立図書館は4月8日（水曜日）から4月12日（日曜日）まで、移動図書館を含む全館を休館いたします。</t>
  </si>
  <si>
    <t>122173</t>
  </si>
  <si>
    <t>柏市</t>
  </si>
  <si>
    <t>Chiba_Kashiwa</t>
  </si>
  <si>
    <t>http://www.city.kashiwa.lg.jp/facilities/culture/322/index.html</t>
  </si>
  <si>
    <t>なし</t>
  </si>
  <si>
    <t>公民館図書室。県立図書館のリストで確認</t>
  </si>
  <si>
    <t>http://mogami.tv/child/07life-study/03library.php</t>
  </si>
  <si>
    <t>公民館図書室。情報なし。ただし県立図書館のリストおよび町のサイトに対応情報あり（https://web.archive.org/save/http://mogami.tv/common/php/kinkyuu-view.php?p=kiki&amp;d=20200415171134）</t>
  </si>
  <si>
    <t>https://web.archive.org/save/http://mogami.tv/child/07life-study/03library.php</t>
  </si>
  <si>
    <t>令和２年４月２２日（水曜日）からサービスの一部の再開</t>
  </si>
  <si>
    <t>122181</t>
  </si>
  <si>
    <t>勝浦市</t>
  </si>
  <si>
    <t>Chiba_Katsuura</t>
  </si>
  <si>
    <t>https://www.city.katsuura.lg.jp/forms/menutop/menutop.aspx?menu_id=1806</t>
  </si>
  <si>
    <t>http://www.town.funagata.yamagata.jp/bunya/kouminkan/</t>
  </si>
  <si>
    <t>緊急事態宣言を受け、４月９日（木）から当面の間臨時休館</t>
  </si>
  <si>
    <t>122190</t>
  </si>
  <si>
    <t>市原市</t>
  </si>
  <si>
    <t>Chiba_Ichihara</t>
  </si>
  <si>
    <t>http://www.library.ichihara.chiba.jp/</t>
  </si>
  <si>
    <t>公民館図書室。4月5日（日）～15日（水）までの期間、舟形町中央公民館は臨時休館とさせて頂きます。期間は県立図書館のリストで確認</t>
  </si>
  <si>
    <t>https://web.archive.org/web/20200416032252/http://www.town.funagata.yamagata.jp/docs/2013030800029/</t>
  </si>
  <si>
    <t>3月5日（木曜日）から4月30日（木曜日）まで、臨時休館します</t>
  </si>
  <si>
    <t>122203</t>
  </si>
  <si>
    <t>流山市</t>
  </si>
  <si>
    <t>Chiba_Nagareyama</t>
  </si>
  <si>
    <t>http://www.library-city-nagareyama.jp/</t>
  </si>
  <si>
    <t>https://www.town.mamurogawa.yamagata.jp/docs/2018120101840/</t>
  </si>
  <si>
    <t>令和２年４月９日（木）から５月７日（木）まで図書館は臨時休館</t>
  </si>
  <si>
    <t>122211</t>
  </si>
  <si>
    <t>https://web.archive.org/save/https://www.town.mamurogawa.yamagata.jp/docs/2018120101840/</t>
  </si>
  <si>
    <t>八千代市</t>
  </si>
  <si>
    <t>Chiba_Yachiyo</t>
  </si>
  <si>
    <t>https://www.library.yachiyo.chiba.jp/</t>
  </si>
  <si>
    <t>http://www.vill.ohkura.yamagata.jp/life/katsudou/toshoshitsu/</t>
  </si>
  <si>
    <t>2月29日(土)～緊急事態宣言が解除されるまで</t>
  </si>
  <si>
    <t>122220</t>
  </si>
  <si>
    <t>我孫子市</t>
  </si>
  <si>
    <t>Chiba_Abiko</t>
  </si>
  <si>
    <t>http://www.library.city.abiko.chiba.jp/</t>
  </si>
  <si>
    <t>公民館図書室。情報なし。ただし町のサイトに閉館情報あり（https://web.archive.org/web/20200416033442/http://www.vill.ohkura.yamagata.jp/urgent/%E6%9D%91%E6%96%BD%E8%A8%AD%E3%81%AE%E8%87%A8%E6%99%82%E4%BC%91%E9%A4%A8%E3%81%AB%E3%81%A4%E3%81%84%E3%81%A6/）</t>
  </si>
  <si>
    <t>https://web.archive.org/save/http://www.vill.ohkura.yamagata.jp/life/katsudou/toshoshitsu/</t>
  </si>
  <si>
    <t>令和２年３月１４日（土）～５月６日（水）、４月９日（木）から予約資料の貸出停止</t>
  </si>
  <si>
    <t>122238</t>
  </si>
  <si>
    <t>鴨川市</t>
  </si>
  <si>
    <t>Chiba_Kamogawa</t>
  </si>
  <si>
    <t>http://www.city.kamogawa.lg.jp/gyoseijoho/shisetsuichiran/toshokan/</t>
  </si>
  <si>
    <t>http://www.vill.sakegawa.yamagata.jp/shisetsu/syougai-gakusyu-shisetsu/95</t>
  </si>
  <si>
    <t>4月7日（火曜日）　～　当面の間</t>
  </si>
  <si>
    <t>122246</t>
  </si>
  <si>
    <t>鎌ケ谷市</t>
  </si>
  <si>
    <t>Chiba_Kamagaya</t>
  </si>
  <si>
    <t>https://library-kamagaya-chiba.com/</t>
  </si>
  <si>
    <t>https://web.archive.org/save/http://www.vill.sakegawa.yamagata.jp/shisetsu/syougai-gakusyu-shisetsu/95</t>
  </si>
  <si>
    <t>令和2年5月7日（火）まで図書館のすべての館を臨時休館</t>
  </si>
  <si>
    <t>122254</t>
  </si>
  <si>
    <t>君津市</t>
  </si>
  <si>
    <t>Chiba_Kimitsu</t>
  </si>
  <si>
    <t>https://www.city.kimitsu.chiba.jp/library/index2.htm</t>
  </si>
  <si>
    <t>http://www.vill.tozawa.yamagata.jp/life/kosodate/library/</t>
  </si>
  <si>
    <t>3月3日（火曜日）から5月6日（水曜日）まで臨時休館・運休いたします。</t>
  </si>
  <si>
    <t>122262</t>
  </si>
  <si>
    <t>富津市</t>
  </si>
  <si>
    <t>Chiba_Futtsu</t>
  </si>
  <si>
    <t>http://www.city.futtsu.lg.jp/category/4-2-1-2-0.html</t>
  </si>
  <si>
    <t>公民館図書室。情報なし。県立図書館のリストで確認。</t>
  </si>
  <si>
    <t>https://web.archive.org/save/http://www.vill.tozawa.yamagata.jp/life/kosodate/library/</t>
  </si>
  <si>
    <t>新型コロナウイルス感染症予防のため、当分の間、市内図書室は閉鎖いたします。各館の窓口、市役所本庁（5階教育部生涯学習課）では予約・リクエストの本の受付・返却ができます。</t>
  </si>
  <si>
    <t>122271</t>
  </si>
  <si>
    <t>浦安市</t>
  </si>
  <si>
    <t>Chiba_Urayasu</t>
  </si>
  <si>
    <t>http://library.city.urayasu.chiba.jp/</t>
  </si>
  <si>
    <t>４月11日（土）から５月６日（水）まで</t>
  </si>
  <si>
    <t>122289</t>
  </si>
  <si>
    <t>四街道市</t>
  </si>
  <si>
    <t>Chiba_Yotsukaido</t>
  </si>
  <si>
    <t>http://www.library.yotsukaido.chiba.jp/</t>
  </si>
  <si>
    <t>https://web.archive.org/save/https://www.town.takahata.yamagata.jp/kurashi/juminnokatahe/shogaigakushu/1/1967.html</t>
  </si>
  <si>
    <t>図書館、移動図書館は全面的に休館し、臨時窓口についても閉鎖</t>
  </si>
  <si>
    <t>122297</t>
  </si>
  <si>
    <t>袖ケ浦市</t>
  </si>
  <si>
    <t>https://www.kawanishi-fplaza.com/library/guide_library/library-overview.html</t>
  </si>
  <si>
    <t>Chiba_Sodegaura</t>
  </si>
  <si>
    <t>https://sodelib.jp/</t>
  </si>
  <si>
    <t>3月25日（水曜）から4月15日（水曜）まで図書館全館を臨時休館</t>
  </si>
  <si>
    <t>122301</t>
  </si>
  <si>
    <t>八街市</t>
  </si>
  <si>
    <t>サイト移転（旧：http://www.plaza-books.jp/）。市内在住者・在勤・在学に限定としたが、正確には「町内」。休館を受けての特設ページを4/14に公開していた。</t>
  </si>
  <si>
    <t>Chiba_Yachimata</t>
  </si>
  <si>
    <t>予約受取, 郵便貸出・宅配, 市内在住者・在勤・在学に限定</t>
  </si>
  <si>
    <t>http://www.library.yachimata.chiba.jp/</t>
  </si>
  <si>
    <t>https://web.archive.org/save/https://www.kawanishi-fplaza.com/library/news/entry-354.html</t>
  </si>
  <si>
    <t>https://www.town.kumamoto-oguni.lg.jp/q/aview/253/326.html</t>
  </si>
  <si>
    <t>４月１７日（金曜日）まで休館期間を延長</t>
  </si>
  <si>
    <t>公民館図書室。情報なし。県立図書館のリストで確認</t>
  </si>
  <si>
    <t>122319</t>
  </si>
  <si>
    <t>https://web.archive.org/web/20200416035514/https://www.town.kumamoto-oguni.lg.jp/q/aview/253/326.html</t>
  </si>
  <si>
    <t>印西市</t>
  </si>
  <si>
    <t>Chiba_Inzai</t>
  </si>
  <si>
    <t>http://www.library.city.inzai.lg.jp/</t>
  </si>
  <si>
    <t>2月29日(土)～当面の間</t>
  </si>
  <si>
    <t>122327</t>
  </si>
  <si>
    <t>白井市</t>
  </si>
  <si>
    <t>本日4月6日から5月10日まで休館、5/11に開館するとは限らないともあり</t>
  </si>
  <si>
    <t>Chiba_Shiroi</t>
  </si>
  <si>
    <t>https://web.archive.org/save/https://lib-shirataka.wixsite.com/home/post/%25E3%2580%2590%25E8%2587%25A8%25E6%2599%2582%25E4%25BC%2591%25E9%25A4%25A8%25E3%2581%25AE%25E3%2581%258A%25E7%259F%25A5%25E3%2582%2589%25E3%2581%259B%25E3%2580%2591%25EF%25BC%25882020-4-6~%25E5%25BD%2593%25E9%259D%25A2%25E3%2581%25AE%25E9%2596%2593%25EF%25BC%2589</t>
  </si>
  <si>
    <t>http://www.center.shiroi.chiba.jp/library/aatosyo2.htm</t>
  </si>
  <si>
    <t>緊急事態宣言を受け、Web予約サービスと予約確保資料の貸出を休止、5月1日からはシステム更新</t>
  </si>
  <si>
    <t>122335</t>
  </si>
  <si>
    <t>富里市</t>
  </si>
  <si>
    <t>Chiba_Tomisato</t>
  </si>
  <si>
    <t>https://www.town.iide.yamagata.jp/007/20110323.html</t>
  </si>
  <si>
    <t>https://www.library.tomisato.chiba.jp/</t>
  </si>
  <si>
    <t>公民館図書室。町のサイトに閉館情報あり（https://web.archive.org/save/https://www.town.iide.yamagata.jp/013/toshositsu.html）</t>
  </si>
  <si>
    <t>https://web.archive.org/save/https://www.town.iide.yamagata.jp/007/20110323.html</t>
  </si>
  <si>
    <t>４月９日（木）から当面の間、休館いたします。</t>
  </si>
  <si>
    <t>122343</t>
  </si>
  <si>
    <t>南房総市</t>
  </si>
  <si>
    <t>Chiba_Minamiboso</t>
  </si>
  <si>
    <t>http://www.city.minamiboso.chiba.jp/0000000999.html</t>
  </si>
  <si>
    <t>https://www.town.mikawa.yamagata.jp/smph/kurashi/gakusyu/riyou.html</t>
  </si>
  <si>
    <t>４月３日（金）より当面の期間臨時休館</t>
  </si>
  <si>
    <t>122351</t>
  </si>
  <si>
    <t>匝瑳市</t>
  </si>
  <si>
    <t>Chiba_Sosa</t>
  </si>
  <si>
    <t>http://www.library.sosa.chiba.jp/</t>
  </si>
  <si>
    <t>公民館図書室。町のサイトに閉館情報あり（https://web.archive.org/web/20200416040510/https://www.town.mikawa.yamagata.jp/infomation/corona_sisetu.html）</t>
  </si>
  <si>
    <t>https://web.archive.org/web/20200416040415/https://www.town.mikawa.yamagata.jp/smph/kurashi/gakusyu/riyou.html</t>
  </si>
  <si>
    <t>令和２年３月９日（月）～４月１３日（月）</t>
  </si>
  <si>
    <t>122360</t>
  </si>
  <si>
    <t>香取市</t>
  </si>
  <si>
    <t>Chiba_Katori</t>
  </si>
  <si>
    <t>https://www.lics-saas.nexs-service.jp/katori/</t>
  </si>
  <si>
    <t>令和2年4月6日（月）から令和2年5月6日（水）まで</t>
  </si>
  <si>
    <t>https://web.archive.org/save/http://www.town.shonai.lg.jp/library/2020-0407-0837-kyukan.html</t>
  </si>
  <si>
    <t>令和２年３月２日（月曜日）から５月６日（水曜日）まで</t>
  </si>
  <si>
    <t>122378</t>
  </si>
  <si>
    <t>山武市</t>
  </si>
  <si>
    <t>Chiba_Sammu</t>
  </si>
  <si>
    <t>http://lib.city.sammu.lg.jp/</t>
  </si>
  <si>
    <t>https://yuzamachi-yamagata.or.jp/</t>
  </si>
  <si>
    <t>122386</t>
  </si>
  <si>
    <t>いすみ市</t>
  </si>
  <si>
    <t>122394</t>
  </si>
  <si>
    <t>大網白里市</t>
  </si>
  <si>
    <t>Chiba_Oamishirasato</t>
  </si>
  <si>
    <t>https://www.lics-saas.nexs-service.jp/oamishirasato-chiba/</t>
  </si>
  <si>
    <t>サイト移転（旧：http://www.town.yuza.yamagata.jp/web_data/toshoweb/index.htm）</t>
  </si>
  <si>
    <t>https://web.archive.org/save/https://yuzamachi-yamagata.or.jp/archives/597</t>
  </si>
  <si>
    <t>臨時休室期間：4月9日(木曜日)～当分</t>
  </si>
  <si>
    <t>123226</t>
  </si>
  <si>
    <t>酒々井町</t>
  </si>
  <si>
    <t>Chiba_Shisui</t>
  </si>
  <si>
    <t>http://www.tosyokan.town.shisui.chiba.jp/</t>
  </si>
  <si>
    <t>ただし一部のサービスを変更して提供しています。</t>
  </si>
  <si>
    <t xml:space="preserve">令和２年４月７日（火）～６月３０日（火） </t>
  </si>
  <si>
    <t>123293</t>
  </si>
  <si>
    <t>栄町</t>
  </si>
  <si>
    <t>Chiba_Sakae</t>
  </si>
  <si>
    <t>http://www.town.sakae.chiba.jp/dir.php?code=1052</t>
  </si>
  <si>
    <t>５月７日（木）まで休止</t>
  </si>
  <si>
    <t>123421</t>
  </si>
  <si>
    <t>神崎町</t>
  </si>
  <si>
    <t>123471</t>
  </si>
  <si>
    <t>多古町</t>
  </si>
  <si>
    <t>123498</t>
  </si>
  <si>
    <t>東庄町</t>
  </si>
  <si>
    <t>Chiba_Tohnosho</t>
  </si>
  <si>
    <t>http://www.town.tohnosho.chiba.jp/003profile/c005/010.html</t>
  </si>
  <si>
    <t>https://web.archive.org/web/20200415043446/http://www.library.fks.ed.jp/pdf/2020/oshirase20200410.pdf</t>
  </si>
  <si>
    <t>東庄町公民館及びスポーツ施設を当面の間、閉館</t>
  </si>
  <si>
    <t>124036</t>
  </si>
  <si>
    <t>九十九里町</t>
  </si>
  <si>
    <t>124095</t>
  </si>
  <si>
    <t>芝山町</t>
  </si>
  <si>
    <t>124109</t>
  </si>
  <si>
    <t>横芝光町</t>
  </si>
  <si>
    <t>Chiba_Yokoshiba</t>
  </si>
  <si>
    <t>http://www.library.yokoshibahikari.chiba.jp/</t>
  </si>
  <si>
    <t>https://web.archive.org/web/20200415043842/http://www.city.fukushima.fukushima.jp/tosyo-kanri/kanko/toshokan/</t>
  </si>
  <si>
    <t>2月29日(土曜日)から臨時休館をしておりますが、5月6日(水曜日)まで期間を延長</t>
  </si>
  <si>
    <t>124214</t>
  </si>
  <si>
    <t>一宮町</t>
  </si>
  <si>
    <t>124222</t>
  </si>
  <si>
    <t>睦沢町</t>
  </si>
  <si>
    <t>124231</t>
  </si>
  <si>
    <t>長生村</t>
  </si>
  <si>
    <t>Chiba_Chosei</t>
  </si>
  <si>
    <t>http://www.chosei-bunkahall.jp/</t>
  </si>
  <si>
    <t>令和２年４月３日（金）から当面の間、生涯学習課の施設を休館</t>
  </si>
  <si>
    <t>イベント中止など,当分の間、図書の貸出冊数を15冊、貸出期間を4週間に変更いたします。</t>
  </si>
  <si>
    <t>124249</t>
  </si>
  <si>
    <t>開館（貸出冊数制限の緩和）</t>
  </si>
  <si>
    <t>白子町</t>
  </si>
  <si>
    <t>https://web.archive.org/web/20200415044156/http://library.city.aizuwakamatsu.fukushima.jp/info/</t>
  </si>
  <si>
    <t>124265</t>
  </si>
  <si>
    <t>長柄町</t>
  </si>
  <si>
    <t>124273</t>
  </si>
  <si>
    <t>長南町</t>
  </si>
  <si>
    <t>124419</t>
  </si>
  <si>
    <t>大多喜町</t>
  </si>
  <si>
    <t>Chiba_Otaki</t>
  </si>
  <si>
    <t>http://www.town.otaki.chiba.jp/index.cfm/6,10923,16,html</t>
  </si>
  <si>
    <t>　4月9日（木）～5月6日（水）</t>
  </si>
  <si>
    <t>124435</t>
  </si>
  <si>
    <t>御宿町</t>
  </si>
  <si>
    <t>124630</t>
  </si>
  <si>
    <t>鋸南町</t>
  </si>
  <si>
    <t>130001</t>
  </si>
  <si>
    <t>東京都</t>
  </si>
  <si>
    <t>Tokyo_Pref</t>
  </si>
  <si>
    <t>http://www.library.metro.tokyo.jp/</t>
  </si>
  <si>
    <t>イベント中止など,郡山市内の図書館は、3月1日（日曜日）から3月31日（火曜日）まで、臨時休館しておりましたが、次のとおり再開館いたします。</t>
  </si>
  <si>
    <t>再開館</t>
  </si>
  <si>
    <t>https://web.archive.org/web/20200415044533/https://www.city.koriyama.lg.jp/kyoiku_shogaigakushu/3/11068.html</t>
  </si>
  <si>
    <t>5月6日（水）まで臨時休館を延長します。</t>
  </si>
  <si>
    <t>レファレンス,郵便複写</t>
  </si>
  <si>
    <t>131016</t>
  </si>
  <si>
    <t>千代田区</t>
  </si>
  <si>
    <t>Tokyo_Chiyoda</t>
  </si>
  <si>
    <t>http://www.library.chiyoda.tokyo.jp/</t>
  </si>
  <si>
    <t>2020年4月8日(水曜日)～5月6日(水曜日･休日)</t>
  </si>
  <si>
    <t>一部サービスの制限</t>
  </si>
  <si>
    <t>131024</t>
  </si>
  <si>
    <t>中央区</t>
  </si>
  <si>
    <t>https://web.archive.org/web/20200415045521/https://library.city.iwaki.fukushima.jp/viewer/info.html?id=4833</t>
  </si>
  <si>
    <t>Tokyo_Chuo</t>
  </si>
  <si>
    <t>http://www.library.city.chuo.tokyo.jp</t>
  </si>
  <si>
    <t>2020年４月８日(水曜日)から５月６日（水曜日）まで</t>
  </si>
  <si>
    <t>131032</t>
  </si>
  <si>
    <t>港区</t>
  </si>
  <si>
    <t>Tokyo_Minato</t>
  </si>
  <si>
    <t>http://www.lib.city.minato.tokyo.jp/j/minato.cgi</t>
  </si>
  <si>
    <t>https://web.archive.org/web/20200415045723/https://library.city.shirakawa.fukushima.jp/opw/OPW/OPWNEWS.CSP?ReloginFlag=1&amp;CLASS=ALL&amp;DB=LIB&amp;IDNO=100090&amp;LIB=&amp;MODE=1&amp;PID=OPWMESS&amp;TKAN=</t>
  </si>
  <si>
    <t>令和2年5月6日(水曜日)まで</t>
  </si>
  <si>
    <t>131041</t>
  </si>
  <si>
    <t>新宿区</t>
  </si>
  <si>
    <t>Tokyo_Shinjuku</t>
  </si>
  <si>
    <t>https://www.library.shinjuku.tokyo.jp/</t>
  </si>
  <si>
    <t>中央図書館は5月6日（水曜日）まで臨時休館することになりました</t>
  </si>
  <si>
    <t>https://web.archive.org/web/20200415045859/https://s-tette.jp/library/information/entry/005853.html</t>
  </si>
  <si>
    <t>令和2年4月11日（土）～5月10日（日）</t>
  </si>
  <si>
    <t>131059</t>
  </si>
  <si>
    <t>文京区</t>
  </si>
  <si>
    <t>Tokyo_Bunkyo</t>
  </si>
  <si>
    <t>http://www.lib.city.bunkyo.tokyo.jp/</t>
  </si>
  <si>
    <t>令和2年4月8日(水)から5月6日(水)まで全館臨時休館</t>
  </si>
  <si>
    <t>131067</t>
  </si>
  <si>
    <t>台東区</t>
  </si>
  <si>
    <t>Tokyo_Taito</t>
  </si>
  <si>
    <t>http://www.taitocity.net/tai-lib/</t>
  </si>
  <si>
    <t>4月9日（木曜日）から5月6日（水曜日）まで台東区立図書館を全館臨時休館</t>
  </si>
  <si>
    <t>保存できない（https://tosyokan.city.kitakata.fukushima.jp/opac/notice-event）</t>
  </si>
  <si>
    <t>131075</t>
  </si>
  <si>
    <t>墨田区</t>
  </si>
  <si>
    <t>Tokyo_Sumida</t>
  </si>
  <si>
    <t>http://www.library.sumida.tokyo.jp/</t>
  </si>
  <si>
    <t>4月9日（木曜日）から5月6日（水曜日）まで全館臨時休館します。</t>
  </si>
  <si>
    <t>131083</t>
  </si>
  <si>
    <t>江東区</t>
  </si>
  <si>
    <t>Tokyo_Koto</t>
  </si>
  <si>
    <t>http://www.koto-lib.tokyo.jp/</t>
  </si>
  <si>
    <t>https://web.archive.org/web/20200415051121/https://www.city.soma.fukushima.jp/somashitoshokan/</t>
  </si>
  <si>
    <t>令和2年4月8日（水）～5月6日（水）</t>
  </si>
  <si>
    <t>131091</t>
  </si>
  <si>
    <t>品川区</t>
  </si>
  <si>
    <t>Tokyo_Shinagawa</t>
  </si>
  <si>
    <t>https://library.city.shinagawa.tokyo.jp/</t>
  </si>
  <si>
    <t>・長時間（原則1時間以上）のご利用は、自粛願います。・小学生、中学生、及び高校生の利用は、できません。</t>
  </si>
  <si>
    <t>https://web.archive.org/web/20200415051428/https://ilisod001.apsel.jp/nihonmatsu-library/wopc/pc/pages/TopPage.jsp</t>
  </si>
  <si>
    <t>令和2年4月9日（木）～令和2年5月6日（水）（予定）</t>
  </si>
  <si>
    <t>131105</t>
  </si>
  <si>
    <t>目黒区</t>
  </si>
  <si>
    <t>Tokyo_Meguro</t>
  </si>
  <si>
    <t>http://www.meguro-library.jp/</t>
  </si>
  <si>
    <t>令和2年4月8日(水曜日)から5月7日(木曜日)まで</t>
  </si>
  <si>
    <t>https://web.archive.org/web/20200415051542/http://weblib.city.tamura.lg.jp/opac/wopc/pc/pages/TopPage.jsp</t>
  </si>
  <si>
    <t>131113</t>
  </si>
  <si>
    <t>大田区</t>
  </si>
  <si>
    <t>Tokyo_Ota</t>
  </si>
  <si>
    <t>http://www.lib.city.ota.tokyo.jp/</t>
  </si>
  <si>
    <t>令和２年４月８日から５月６日まで</t>
  </si>
  <si>
    <t>131121</t>
  </si>
  <si>
    <t>世田谷区</t>
  </si>
  <si>
    <t>Tokyo_Setagaya</t>
  </si>
  <si>
    <t>https://libweb.city.setagaya.tokyo.jp/</t>
  </si>
  <si>
    <t>小中高校生の入場を制限</t>
  </si>
  <si>
    <t>https://web.archive.org/web/20200415051656/https://www.city.minamisoma.lg.jp/portal/culture/chuotoshokan/information/11332.html</t>
  </si>
  <si>
    <t>令和2年3月28日（土曜日）から4月12日（日曜日）まで</t>
  </si>
  <si>
    <t>131130</t>
  </si>
  <si>
    <t>渋谷区</t>
  </si>
  <si>
    <t>Tokyo_Shibuya</t>
  </si>
  <si>
    <t>https://www.lib.city.shibuya.tokyo.jp/</t>
  </si>
  <si>
    <t>令和2年4月8日(水曜日)から5月6日(水曜日)まで</t>
  </si>
  <si>
    <t>131148</t>
  </si>
  <si>
    <t>中野区</t>
  </si>
  <si>
    <t>Tokyo_Nakano</t>
  </si>
  <si>
    <t>http://www3.city.tokyo-nakano.lg.jp/tosho/index.asp</t>
  </si>
  <si>
    <t>令和2年4月8日(水曜日)～5月6日(水曜日)</t>
  </si>
  <si>
    <t>https://web.archive.org/web/20200415052010/https://www.city.fukushima-date.lg.jp/site/library/</t>
  </si>
  <si>
    <t>131156</t>
  </si>
  <si>
    <t>杉並区</t>
  </si>
  <si>
    <t>Tokyo_Suginami</t>
  </si>
  <si>
    <t>https://www.library.city.suginami.tokyo.jp/</t>
  </si>
  <si>
    <t>https://web.archive.org/web/20200415052104/https://www.city.motomiya.lg.jp/site/yume-lib/</t>
  </si>
  <si>
    <t xml:space="preserve"> 令和２年４月９日（木）～５月６日（水</t>
  </si>
  <si>
    <t>131164</t>
  </si>
  <si>
    <t>豊島区</t>
  </si>
  <si>
    <t>Tokyo_Toshima</t>
  </si>
  <si>
    <t>https://www.library.toshima.tokyo.jp/contents?pid=40</t>
  </si>
  <si>
    <t>2020年4月9日（木曜日）から2020年5月6日（水曜日）まで</t>
  </si>
  <si>
    <t>https://web.archive.org/web/20200415052246/https://www.town.kunimi.fukushima.jp/site/kangetsudai/</t>
  </si>
  <si>
    <t>131172</t>
  </si>
  <si>
    <t>北区</t>
  </si>
  <si>
    <t>Tokyo_Kita</t>
  </si>
  <si>
    <t>https://www.library.city.kita.tokyo.jp/</t>
  </si>
  <si>
    <t>令和2年4月8日（水曜日）～ 当面の間【5月6日（水曜日）目途とします。】</t>
  </si>
  <si>
    <t>131181</t>
  </si>
  <si>
    <t>荒川区</t>
  </si>
  <si>
    <t>Tokyo_Arakawa</t>
  </si>
  <si>
    <t>https://www.library.city.arakawa.tokyo.jp/</t>
  </si>
  <si>
    <t>3月17日（月）より3月31日（火）までの間、休館　https://www.town.kagamiishi.fukushima.jp/saigai/corona/007533.php</t>
  </si>
  <si>
    <t>https://web.archive.org/web/20200415052604/https://www.town.kagamiishi.fukushima.jp/saigai/corona/007533.php</t>
  </si>
  <si>
    <t>令和2年4月8日（水曜日）から令和2年5月6日（水曜日）（予定）</t>
  </si>
  <si>
    <t>131199</t>
  </si>
  <si>
    <t>板橋区</t>
  </si>
  <si>
    <t>Tokyo_Itabashi</t>
  </si>
  <si>
    <t>http://www.lib.city.itabashi.tokyo.jp/</t>
  </si>
  <si>
    <t>131202</t>
  </si>
  <si>
    <t>練馬区</t>
  </si>
  <si>
    <t>Tokyo_Nerima</t>
  </si>
  <si>
    <t>https://www.city.nerima.tokyo.jp/shisetsu/bunka/lib/index.html</t>
  </si>
  <si>
    <t>https://web.archive.org/web/20200415052750/http://okura.minamiaizu.org/library/</t>
  </si>
  <si>
    <t>4月11日（土曜）から5月6日（木曜）まで、</t>
  </si>
  <si>
    <t>131211</t>
  </si>
  <si>
    <t>足立区</t>
  </si>
  <si>
    <t>Tokyo_Adachi</t>
  </si>
  <si>
    <t>http://www.city.adachi.tokyo.jp/toshokan/shisetsu/toshokan/010.html</t>
  </si>
  <si>
    <t>令和2年3月2日(月曜日)から令和2年5月10日(日曜日)(予定)</t>
  </si>
  <si>
    <t>131229</t>
  </si>
  <si>
    <t>葛飾区</t>
  </si>
  <si>
    <t>Tokyo_Katsushika</t>
  </si>
  <si>
    <t>http://www.lib.city.katsushika.lg.jp/index.shtml</t>
  </si>
  <si>
    <t>蔵書検索は西会津中央図書館のページから（https://ilisod001.apsel.jp/nishiaizu-library/wopc/pc/pages/TopPage.jsp）</t>
  </si>
  <si>
    <t>https://web.archive.org/web/20200415053117/https://ilisod001.apsel.jp/nishiaizu-library/wopc/pc/pages/TopPage.jsp</t>
  </si>
  <si>
    <t>令和2年4月9日（木曜日）から当面の間</t>
  </si>
  <si>
    <t>131237</t>
  </si>
  <si>
    <t>江戸川区</t>
  </si>
  <si>
    <t>Tokyo_Edogawa</t>
  </si>
  <si>
    <t>https://www.city.edogawa.tokyo.jp/e026/kuseijoho/gaiyo/shisetsuguide/bunya/gakko/toshokan.html</t>
  </si>
  <si>
    <t>令和2年4月8日（水曜日）から5月6日（水曜日）まで</t>
  </si>
  <si>
    <t>132012</t>
  </si>
  <si>
    <t>八王子市</t>
  </si>
  <si>
    <t>Tokyo_Hachioji</t>
  </si>
  <si>
    <t>https://www.library.city.hachioji.tokyo.jp/index.html</t>
  </si>
  <si>
    <t>4月1日（水）から30日（水）まで、新型コロナウイルス感染拡大防止のため、開館時間等を以下のとおり変更いたします。</t>
  </si>
  <si>
    <t>https://web.archive.org/web/20200415053255/http://www.town.inawashiro.fukushima.jp/taiken/tosyo.html</t>
  </si>
  <si>
    <t>４月８日（水）～５月６日（水）全館休館</t>
  </si>
  <si>
    <t>132021</t>
  </si>
  <si>
    <t>立川市</t>
  </si>
  <si>
    <t>Tokyo_Tachikawa</t>
  </si>
  <si>
    <t>https://www.library.tachikawa.tokyo.jp/</t>
  </si>
  <si>
    <t>令和２年4月2日（木曜日）から5月6日（水曜日・祝日）まで</t>
  </si>
  <si>
    <t>132039</t>
  </si>
  <si>
    <t>武蔵野市</t>
  </si>
  <si>
    <t>Tokyo_Musashino</t>
  </si>
  <si>
    <t>http://www.library.musashino.tokyo.jp/</t>
  </si>
  <si>
    <t>４月15日（水）から５月10日（日）まで</t>
  </si>
  <si>
    <t>132047</t>
  </si>
  <si>
    <t>三鷹市</t>
  </si>
  <si>
    <t>Tokyo_Mitaka</t>
  </si>
  <si>
    <t>http://www.library.mitaka.tokyo.jp/</t>
  </si>
  <si>
    <t>期間：令和2年4月9日（木）～5月31日（日）</t>
  </si>
  <si>
    <t>https://web.archive.org/web/20200415054105/http://aizumisato-lib.sakura.ne.jp/%e6%96%b0%e5%9e%8b%e3%82%b3%e3%83%ad%e3%83%8a%e3%82%a6%e3%82%a4%e3%83%ab%e3%82%b9%e6%84%9f%e6%9f%93%e7%97%87%e3%81%b8%e3%81%ae%e5%af%be%e5%bf%9c%e3%81%ae%e3%81%8a%e7%9f%a5%e3%82%89%e3%81%9b%e3%81%a8/</t>
  </si>
  <si>
    <t>令和２年３月28日から５月11日（月曜日）までの間、三鷹市立図書館全館で臨時休館</t>
  </si>
  <si>
    <t>132055</t>
  </si>
  <si>
    <t>青梅市</t>
  </si>
  <si>
    <t>Tokyo_Ome</t>
  </si>
  <si>
    <t>https://www.library.ome.tokyo.jp/</t>
  </si>
  <si>
    <t>令和2年4月9日（木）から5月6日（水）</t>
  </si>
  <si>
    <t>132063</t>
  </si>
  <si>
    <t>府中市</t>
  </si>
  <si>
    <t>Tokyo_Fuchu</t>
  </si>
  <si>
    <t>http://library.city.fuchu.tokyo.jp/about/map01.html</t>
  </si>
  <si>
    <t>令和2年4月11日（土曜日）から5月7日</t>
  </si>
  <si>
    <t>4月10日（金）から5月6日（水）まで、文化センターの利用を中</t>
  </si>
  <si>
    <t>https://web.archive.org/web/20200415054332/https://www.vill.nishigo.fukushima.jp/kanko/coronavirus/bunka_center/</t>
  </si>
  <si>
    <t>132071</t>
  </si>
  <si>
    <t>昭島市</t>
  </si>
  <si>
    <t>Tokyo_Akishima</t>
  </si>
  <si>
    <t>http://www.library.akishima.tokyo.jp/</t>
  </si>
  <si>
    <t>５月６日（水）まで全館で休館</t>
  </si>
  <si>
    <t>132080</t>
  </si>
  <si>
    <t>調布市</t>
  </si>
  <si>
    <t>Tokyo_Chofu</t>
  </si>
  <si>
    <t>https://www.lib.city.chofu.tokyo.jp/</t>
  </si>
  <si>
    <t>サービスの一部休止と入館の制限をいたします,泉崎図書館は3月5日(木)から3月31日(火)まで臨時休館しておりましたが</t>
  </si>
  <si>
    <t>https://web.archive.org/web/20200415054524/http://www.lib-finder.net/izumizaki/info_detail?id=44&amp;page=1</t>
  </si>
  <si>
    <t>令和２年３月２８日（土曜日）から５月６日（水曜日）（※延長しました）</t>
  </si>
  <si>
    <t>132098</t>
  </si>
  <si>
    <t>町田市</t>
  </si>
  <si>
    <t>https://www.library.city.machida.tokyo.jp/</t>
  </si>
  <si>
    <t>一部サービス休止</t>
  </si>
  <si>
    <t>132101</t>
  </si>
  <si>
    <t>小金井市</t>
  </si>
  <si>
    <t>Tokyo_Koganei</t>
  </si>
  <si>
    <t>http://www.library.koganei.tokyo.jp/</t>
  </si>
  <si>
    <t>https://web.archive.org/web/20200415054752/https://www.library-yabuki.jp/news/291.html</t>
  </si>
  <si>
    <t>令和２年４月８日（水）～５月６日（水）　4月20日からシステム更新</t>
  </si>
  <si>
    <t>132110</t>
  </si>
  <si>
    <t>小平市</t>
  </si>
  <si>
    <t>Tokyo_Kodaira</t>
  </si>
  <si>
    <t>http://library.kodaira.ed.jp/</t>
  </si>
  <si>
    <t>令和2年4月12日（日曜）まで臨時休館としておりましたが令和2年5月6日（水曜）まで臨時休館を延長</t>
  </si>
  <si>
    <t>https://web.archive.org/web/20200415055046/http://www.town.tanagura.fukushima.jp/page/dir000318.html</t>
  </si>
  <si>
    <t>132128</t>
  </si>
  <si>
    <t>日野市</t>
  </si>
  <si>
    <t>Tokyo_Hino</t>
  </si>
  <si>
    <t>https://www.lib.city.hino.lg.jp/</t>
  </si>
  <si>
    <t>４月9日（木曜日）から5月6日（水曜・祝日）</t>
  </si>
  <si>
    <t>132136</t>
  </si>
  <si>
    <t>東村山市</t>
  </si>
  <si>
    <t>Tokyo_Higashimurayama</t>
  </si>
  <si>
    <t>http://www.lib.city.higashimurayama.tokyo.jp/TOSHOW/html/tyuuou_lib.html</t>
  </si>
  <si>
    <t>https://web.archive.org/web/20200415055123/http://mottainai-toshokan.com/</t>
  </si>
  <si>
    <t>引き続き５月６日まで休館を延長</t>
  </si>
  <si>
    <t>132144</t>
  </si>
  <si>
    <t>国分寺市</t>
  </si>
  <si>
    <t>Tokyo_Kokubunji</t>
  </si>
  <si>
    <t>http://library.kokubunji.ed.jp/</t>
  </si>
  <si>
    <t>対策本部の決定を受け４月15日(水)まで休館</t>
  </si>
  <si>
    <t>132152</t>
  </si>
  <si>
    <t>国立市</t>
  </si>
  <si>
    <t>Tokyo_Kunitachi</t>
  </si>
  <si>
    <t>https://www.library-kunitachi.jp/</t>
  </si>
  <si>
    <t>https://web.archive.org/web/20200415055424/https://ilisod001.apsel.jp/hanawa-town-library/wopc/pc/pages/TopPage.jsp</t>
  </si>
  <si>
    <t>令和2年4月9日(木曜日)～5月6日（水曜日）</t>
  </si>
  <si>
    <t>132187</t>
  </si>
  <si>
    <t>福生市</t>
  </si>
  <si>
    <t>Tokyo_Fussa</t>
  </si>
  <si>
    <t>http://www.lib.fussa.tokyo.jp/</t>
  </si>
  <si>
    <t>https://www.vill.samegawa.fukushima.jp/section.php?code=20</t>
  </si>
  <si>
    <t>令和２年４月８日（水曜日)から５月６日(水曜日)まで</t>
  </si>
  <si>
    <t>132195</t>
  </si>
  <si>
    <t>狛江市</t>
  </si>
  <si>
    <t>Tokyo_Komae</t>
  </si>
  <si>
    <t>http://www.library.komae.tokyo.jp/</t>
  </si>
  <si>
    <t>https://web.archive.org/web/20200415061857/https://www.vill.samegawa.fukushima.jp/page/dir001057.html</t>
  </si>
  <si>
    <t>３月28日（土曜）から５月６日（水曜）まで臨時休館</t>
  </si>
  <si>
    <t>132209</t>
  </si>
  <si>
    <t>東大和市</t>
  </si>
  <si>
    <t>Tokyo_Higashiyamato</t>
  </si>
  <si>
    <t>http://www.lib.higashiyamato.tokyo.jp/</t>
  </si>
  <si>
    <t>http://www.town.asakawa.fukushima.jp/</t>
  </si>
  <si>
    <t>令和２年３月５日(木)から５月１０日(日)まで</t>
  </si>
  <si>
    <t>132217</t>
  </si>
  <si>
    <t>清瀬市</t>
  </si>
  <si>
    <t>Tokyo_Kiyose</t>
  </si>
  <si>
    <t>http://www.library.kiyose.tokyo.jp/</t>
  </si>
  <si>
    <t>令和2年5月6日までの間、公共施設の利用停止（PDFに貸出・返却のみと記載あり, http://www.town.asakawa.fukushima.jp/blog-files/%B8%F8%B6%A6%BB%DC%C0%DF%A4%CE%CD%F8%CD%D1%C4%E4%BB%DF%B5%DA%A4%D3%A5%A4%A5%D9%A5%F3%A5%C8%C5%F9%A4%CE%C3%E6%BB%DF%A1%A6%B1%E4%B4%FC%A4%CB%A4%C4%A4%A4%A4%C6.pdf ）</t>
  </si>
  <si>
    <t>令和2年3月6日(金曜日)から5月6日（水曜日</t>
  </si>
  <si>
    <t>本の貸出・返却は行います</t>
  </si>
  <si>
    <t>https://web.archive.org/web/20200415062633/http://www.town.asakawa.fukushima.jp/info/000825.html</t>
  </si>
  <si>
    <t>132225</t>
  </si>
  <si>
    <t>東久留米市</t>
  </si>
  <si>
    <t>Tokyo_Higashikurume</t>
  </si>
  <si>
    <t>https://www.lib.city.higashikurume.lg.jp/</t>
  </si>
  <si>
    <t>https://www.town.furudono.fukushima.jp/kyouiku/syougaigakusyuusupot/shisetusyoukai/83</t>
  </si>
  <si>
    <t>図書館は全館4月9日（木曜日）より、5月6日（水曜日）まで完全休館</t>
  </si>
  <si>
    <t>132233</t>
  </si>
  <si>
    <t>武蔵村山市</t>
  </si>
  <si>
    <t>休館となる期間は 3/4～3/31 まで,4月1日から町の全ての施設及び事業、会議等の実施について、新型コロナウイルスの集団発生防止の措置を十分に実施したうえで再開することにしました</t>
  </si>
  <si>
    <t>Tokyo_Musashimurayama</t>
  </si>
  <si>
    <t>http://www.library.musashimurayama.tokyo.jp/index.html</t>
  </si>
  <si>
    <t>https://web.archive.org/web/20200415063831/https://www.town.furudono.fukushima.jp/news-topikkusu/oshirase/2422</t>
  </si>
  <si>
    <t>４月４日（土）～５月６日（水）</t>
  </si>
  <si>
    <t>132241</t>
  </si>
  <si>
    <t>多摩市</t>
  </si>
  <si>
    <t>Tokyo_Tama</t>
  </si>
  <si>
    <t>http://www.library.tama.tokyo.jp/</t>
  </si>
  <si>
    <t>https://web.archive.org/web/20200415055637/http://www.town.miharu.fukushima.jp/site/tosyo/</t>
  </si>
  <si>
    <t>4月８日（水曜日）から緊急事態宣言が解かれるまでの間</t>
  </si>
  <si>
    <t>132250</t>
  </si>
  <si>
    <t>稲城市</t>
  </si>
  <si>
    <t>Tokyo_Inagi</t>
  </si>
  <si>
    <t>http://www.library.inagi.tokyo.jp/</t>
  </si>
  <si>
    <t>https://web.archive.org/web/20200415055750/http://www.town.ono.fukushima.jp/site/bunkanoyakata/</t>
  </si>
  <si>
    <t>３月２９日（日）～５月６日（水・祝）</t>
  </si>
  <si>
    <t>132276</t>
  </si>
  <si>
    <t>羽村市</t>
  </si>
  <si>
    <t>Tokyo_Hamura</t>
  </si>
  <si>
    <t>https://www.hamura-library.tokyo.jp/</t>
  </si>
  <si>
    <t>5月6日（水曜日）までの間緊急事態宣言により、全ての図書館業務を休止</t>
  </si>
  <si>
    <t>132284</t>
  </si>
  <si>
    <t>あきる野市</t>
  </si>
  <si>
    <t>Tokyo_Akiruno</t>
  </si>
  <si>
    <t>https://www.library.akiruno.tokyo.jp/index.asp</t>
  </si>
  <si>
    <t>https://web.archive.org/web/20200415055914/https://ilisod001.apsel.jp/hirono_library/wopc/pc/pages/TopPage.jsp</t>
  </si>
  <si>
    <t>令和２年４月８日(水)～５月６日(水</t>
  </si>
  <si>
    <t>132292</t>
  </si>
  <si>
    <t>西東京市</t>
  </si>
  <si>
    <t>Tokyo_Nishitokyo</t>
  </si>
  <si>
    <t>http://www.library.city.nishitokyo.lg.jp/</t>
  </si>
  <si>
    <t>5月6日（水曜日）まで全館休館期間を延長します。</t>
  </si>
  <si>
    <t>133035</t>
  </si>
  <si>
    <t>瑞穂町</t>
  </si>
  <si>
    <t>Tokyo_Mizuho</t>
  </si>
  <si>
    <t>https://www.library.mizuho.tokyo.jp/</t>
  </si>
  <si>
    <t>https://web.archive.org/web/20200415060014/http://www.manamori.jp/custom32.html</t>
  </si>
  <si>
    <t>133051</t>
  </si>
  <si>
    <t>日の出町</t>
  </si>
  <si>
    <t>Tokyo_Hinode</t>
  </si>
  <si>
    <t>http://www.town.hinode.tokyo.jp/category/12-0-0-0-0.html</t>
  </si>
  <si>
    <t>4月12日（日曜日）まで期間を延長して「臨時休館」</t>
  </si>
  <si>
    <t>133078</t>
  </si>
  <si>
    <t>檜原村</t>
  </si>
  <si>
    <t>133086</t>
  </si>
  <si>
    <t>奥多摩町</t>
  </si>
  <si>
    <t>Tokyo_Okutama</t>
  </si>
  <si>
    <t>http://www.town.okutama.tokyo.jp/kurashi/kyoiku/bunka-sports/toshokan/index.html</t>
  </si>
  <si>
    <t>https://web.archive.org/web/20200415062039/https://www.library.fks.ed.jp/ippan/kennaitosyokan/tosyokan_kominkan.html</t>
  </si>
  <si>
    <t>令和2年3月16日（月）～5月6日（水）まで臨時休館します。</t>
  </si>
  <si>
    <t>133612</t>
  </si>
  <si>
    <t>大島町</t>
  </si>
  <si>
    <t>133621</t>
  </si>
  <si>
    <t>利島村</t>
  </si>
  <si>
    <t>133639</t>
  </si>
  <si>
    <t>新島村</t>
  </si>
  <si>
    <t>Tokyo_Niijima</t>
  </si>
  <si>
    <t>https://www.niijima.com/facility/community/juumincenter.html#</t>
  </si>
  <si>
    <t>https://www.town.fukushima-futaba.lg.jp/</t>
  </si>
  <si>
    <t>住民センター図書室 中止 ５月６日までの間、利用中止</t>
  </si>
  <si>
    <t>133647</t>
  </si>
  <si>
    <t>神津島村</t>
  </si>
  <si>
    <t>133817</t>
  </si>
  <si>
    <t>三宅村</t>
  </si>
  <si>
    <t>133825</t>
  </si>
  <si>
    <t>御蔵島村</t>
  </si>
  <si>
    <t>134015</t>
  </si>
  <si>
    <t>八丈町</t>
  </si>
  <si>
    <t>Tokyo_Hachijo</t>
  </si>
  <si>
    <t>http://www.town.hachijo.tokyo.jp/kakuka/kyouiku/library/tosyo-top.html</t>
  </si>
  <si>
    <t>5月6日まで休館</t>
  </si>
  <si>
    <t>134023</t>
  </si>
  <si>
    <t>青ヶ島村</t>
  </si>
  <si>
    <t>134210</t>
  </si>
  <si>
    <t>小笠原村</t>
  </si>
  <si>
    <t>140007</t>
  </si>
  <si>
    <t>神奈川県</t>
  </si>
  <si>
    <t>Kanagawa_Pref</t>
  </si>
  <si>
    <t>http://www.klnet.pref.kanagawa.jp/yokohama/</t>
  </si>
  <si>
    <t>閲覧室やコピー機の利用停止などサービスの一部停止について</t>
  </si>
  <si>
    <t>予約受取,レファレンス,郵便貸出・宅配</t>
  </si>
  <si>
    <t>141003</t>
  </si>
  <si>
    <t>横浜市</t>
  </si>
  <si>
    <t>Kanagawa_Yokohama</t>
  </si>
  <si>
    <t>http://www.city.yokohama.lg.jp/kyoiku/library/</t>
  </si>
  <si>
    <t>4月11日（土曜日）から5月6日（水曜日）（予定）</t>
  </si>
  <si>
    <t>141305</t>
  </si>
  <si>
    <t>川崎市</t>
  </si>
  <si>
    <t>Kanagawa_Kawasaki</t>
  </si>
  <si>
    <t>https://www.library.city.kawasaki.jp/</t>
  </si>
  <si>
    <t>高校生以下の施設利用制限を行います。</t>
  </si>
  <si>
    <t>https://web.archive.org/web/20200415061407/https://www.shinchi-town.jp/uploaded/attachment/4105.pdf</t>
  </si>
  <si>
    <t>4月11日（土）～5月6日</t>
  </si>
  <si>
    <t>141500</t>
  </si>
  <si>
    <t>相模原市</t>
  </si>
  <si>
    <t>Kanagawa_Sagamihara</t>
  </si>
  <si>
    <t>https://www.lib.sagamihara.kanagawa.jp/toshow/asp/index.aspx</t>
  </si>
  <si>
    <t>イベント中止、視聴覚ホール，ギャラリー，対面朗読室及び会議室の利用を休止するとともに，ＡＶブース等の利用を一部制限(COVID-19とは関係なく5/7から休館。関連して相互貸借を4/12以降停止)</t>
  </si>
  <si>
    <t>令和2年5月13日（水曜日）まで</t>
  </si>
  <si>
    <t>https://web.archive.org/web/20200415045624/https://www.lib.pref.ibaraki.jp/</t>
  </si>
  <si>
    <t>142018</t>
  </si>
  <si>
    <t>横須賀市</t>
  </si>
  <si>
    <t>Kanagawa_Yokosuka</t>
  </si>
  <si>
    <t>https://www.yokosuka-lib.jp/</t>
  </si>
  <si>
    <t>令和２年３月４日（水曜日）～令和２年５月７日（木曜日）</t>
  </si>
  <si>
    <t>142034</t>
  </si>
  <si>
    <t>平塚市</t>
  </si>
  <si>
    <t>Kanagawa_Hiratsuka</t>
  </si>
  <si>
    <t>http://www.lib.city.hiratsuka.kanagawa.jp/</t>
  </si>
  <si>
    <t>令和２年４月９日（木）から５月７日（木）まで</t>
  </si>
  <si>
    <t>142042</t>
  </si>
  <si>
    <t>鎌倉市</t>
  </si>
  <si>
    <t>Kanagawa_Kamakura</t>
  </si>
  <si>
    <t>https://lib.city.kamakura.kanagawa.jp/</t>
  </si>
  <si>
    <t xml:space="preserve">イベント中止, 4月15日（水曜日）～5月10日（日曜日）の期間について貸出・返却以外のサービスを中止, 利用者用インターネット端末及び館内視聴コーナーの利用は利用中止, 中央図書館の館内施設の一部を利用中止, </t>
  </si>
  <si>
    <t>貸出・返却以外のサービスを中止</t>
  </si>
  <si>
    <t>https://web.archive.org/web/20200415050710/https://www.library-mito.jp/</t>
  </si>
  <si>
    <t>令和2年4月9日(木曜日)より当面の間、すべてのサービスを休止</t>
  </si>
  <si>
    <t>142051</t>
  </si>
  <si>
    <t>藤沢市</t>
  </si>
  <si>
    <t>Kanagawa_Fujisawa</t>
  </si>
  <si>
    <t>https://www.lib.city.fujisawa.kanagawa.jp/index</t>
  </si>
  <si>
    <t xml:space="preserve">  4月11日（土曜日）から5月31日（日曜日）まで全ての市民図書館・図書室を休館・休室いたします</t>
  </si>
  <si>
    <t>142069</t>
  </si>
  <si>
    <t>小田原市</t>
  </si>
  <si>
    <t>Kanagawa_Odarawa</t>
  </si>
  <si>
    <t>http://www.city.odawara.kanagawa.jp/public-i/facilities/library/</t>
  </si>
  <si>
    <t>入館時に個人情報を記載,4月13日よりサービス縮小（ご利用内容の変更）</t>
  </si>
  <si>
    <t>ご利用内容の変更</t>
  </si>
  <si>
    <t>図書資料の貸出・返却のみ</t>
  </si>
  <si>
    <t>https://web.archive.org/web/20200415051652/https://www.city.hitachi.lg.jp/lib/</t>
  </si>
  <si>
    <t>当分の間</t>
  </si>
  <si>
    <t>142077</t>
  </si>
  <si>
    <t>茅ヶ崎市</t>
  </si>
  <si>
    <t>Kanagawa_Chigasaki</t>
  </si>
  <si>
    <t>https://www.lib.chigasaki.kanagawa.jp/</t>
  </si>
  <si>
    <t>臨時休館を，5月11日（月曜日）まで延長</t>
  </si>
  <si>
    <t>４月４日（土）～４月３０日（木）</t>
  </si>
  <si>
    <t>https://web.archive.org/web/20200415052300/https://www.t-lib.jp/</t>
  </si>
  <si>
    <t>142085</t>
  </si>
  <si>
    <t>逗子市</t>
  </si>
  <si>
    <t>Kanagawa_Zushi</t>
  </si>
  <si>
    <t>http://www.library.city.zushi.kanagawa.jp/</t>
  </si>
  <si>
    <t>図書館・分室とも　4月10日（金）～5月17日（日）まで</t>
  </si>
  <si>
    <t>142107</t>
  </si>
  <si>
    <t>三浦市</t>
  </si>
  <si>
    <t>Kanagawa_Miura</t>
  </si>
  <si>
    <t>http://www.city.miura.kanagawa.jp/tosho/toshokan.html</t>
  </si>
  <si>
    <t>休館・休室</t>
  </si>
  <si>
    <t>https://web.archive.org/web/20200415052652/https://www.city.ibaraki-koga.lg.jp/lifetop/soshiki/tosyo/</t>
  </si>
  <si>
    <t>令和2年4月1日（水曜日）から4月30日（木曜日）まで</t>
  </si>
  <si>
    <t>開館（閲覧席利用を制限、インターネット端末の制限、新聞・雑誌の閲覧制限）</t>
  </si>
  <si>
    <t>142115</t>
  </si>
  <si>
    <t>秦野市</t>
  </si>
  <si>
    <t>Kanagawa_Hadano</t>
  </si>
  <si>
    <t>https://library-hadano.jp/</t>
  </si>
  <si>
    <t>令和2年3月10日（火曜日）から5月6日（水曜日）まで</t>
  </si>
  <si>
    <t>142123</t>
  </si>
  <si>
    <t>厚木市</t>
  </si>
  <si>
    <t>Kanagawa_Atsugi</t>
  </si>
  <si>
    <t>http://www.city.atsugi.kanagawa.jp/shiminbenri/kosodatekyoiku/toshokan/index.html</t>
  </si>
  <si>
    <t>4月8日（水曜日）から、次のとおり図書館のサービスを停止します。5月6日（水曜日）までをめどに休館いたします。</t>
  </si>
  <si>
    <t>142131</t>
  </si>
  <si>
    <t>大和市</t>
  </si>
  <si>
    <t>Kanagawa_Yamato</t>
  </si>
  <si>
    <t>http://www.yamato-bunka.jp/library/</t>
  </si>
  <si>
    <t>市内在住者への貸出し</t>
  </si>
  <si>
    <t>https://web.archive.org/web/20200415052819/http://lib.city.ishioka.lg.jp/</t>
  </si>
  <si>
    <t>2020年3月1日（日）～5月6日（水祝）</t>
  </si>
  <si>
    <t>142140</t>
  </si>
  <si>
    <t>伊勢原市</t>
  </si>
  <si>
    <t>Kanagawa_Isehara</t>
  </si>
  <si>
    <t>http://www.lib-isehara.jp/</t>
  </si>
  <si>
    <t>休館を4月30日まで延長いたします</t>
  </si>
  <si>
    <t>142158</t>
  </si>
  <si>
    <t>海老名市</t>
  </si>
  <si>
    <t>Kanagawa_Ebina</t>
  </si>
  <si>
    <t>https://ebina.city-library.jp/library/</t>
  </si>
  <si>
    <t>イベント中止、利用は貸出・返却のみ（図書・雑誌・AV資料）,市内在住者にのみサービス提供（2020/04/15~2020/05/06）</t>
  </si>
  <si>
    <t>貸出利用時間の短縮,一部サービスの停止</t>
  </si>
  <si>
    <t>https://web.archive.org/web/20200416020542/http://lib-yuki.city.yuki.lg.jp/</t>
  </si>
  <si>
    <t>2020年3月5日（木）～　5月6日(水)</t>
  </si>
  <si>
    <t>予約受取（4月10日まで）</t>
  </si>
  <si>
    <t>142166</t>
  </si>
  <si>
    <t>座間市</t>
  </si>
  <si>
    <t>Kanagawa_Zama</t>
  </si>
  <si>
    <t>https://www.library.zama.kanagawa.jp/</t>
  </si>
  <si>
    <t>令和2年4月9日（木）から5月7日（木）まで</t>
  </si>
  <si>
    <t>イベント中止、緊急事態宣言に準ずる地域として次の通り臨時休館、ブックポストによる返却</t>
  </si>
  <si>
    <t>142174</t>
  </si>
  <si>
    <t>https://web.archive.org/web/20200416021013/http://tosyo.city.ryugasaki.ibaraki.jp/</t>
  </si>
  <si>
    <t>南足柄市</t>
  </si>
  <si>
    <t>Kanagawa_Minamiashigara</t>
  </si>
  <si>
    <t>http://lib.ed-minamiashigara.jp/</t>
  </si>
  <si>
    <t>　令和２年３月１２日（木）～５月６日（水）※予定</t>
  </si>
  <si>
    <t>142182</t>
  </si>
  <si>
    <t>綾瀬市</t>
  </si>
  <si>
    <t>Kanagawa_Ayase</t>
  </si>
  <si>
    <t>https://www.ayaselib.jp/</t>
  </si>
  <si>
    <t>2020年4月13日 月曜日 から当分の間</t>
  </si>
  <si>
    <t>143014</t>
  </si>
  <si>
    <t>葉山町</t>
  </si>
  <si>
    <t>Kanagawa_Hayama</t>
  </si>
  <si>
    <t>https://www.town.hayama.lg.jp/library/index.html</t>
  </si>
  <si>
    <t>イベント中止,閲覧席・AVブースの利用, 読書室・会議室等2階施設の貸出・利用, その他/最新情報はTwitterによる/Webアーカイブ（市Webページ内の図書館に関するページ）はURL発行に失敗しました。</t>
  </si>
  <si>
    <t>貸出と返却のみ</t>
  </si>
  <si>
    <t>-</t>
  </si>
  <si>
    <t>4月9日（木曜日）～5月6日（水曜日）</t>
  </si>
  <si>
    <t>143219</t>
  </si>
  <si>
    <t>寒川町</t>
  </si>
  <si>
    <t>Kanagawa_Samukawa</t>
  </si>
  <si>
    <t>https://www.lib-arc.samukawa.kanagawa.jp/tosyo/</t>
  </si>
  <si>
    <t>https://web.archive.org/web/20200416021913/http://www.josolib.jp/</t>
  </si>
  <si>
    <t>4月30日(木)までとしていた休館期間を5月6日（水)に再度延長</t>
  </si>
  <si>
    <t>143413</t>
  </si>
  <si>
    <t>大磯町</t>
  </si>
  <si>
    <t>Kanagawa_Oiso</t>
  </si>
  <si>
    <t>http://www.town.oiso.kanagawa.jp/shisetsu/toshokan/1359099388188.html</t>
  </si>
  <si>
    <t>イベント中止、館内に一定時間とどまることを必要とするサービスの休止/COVID-19とは関係なく4/21-26に休館</t>
  </si>
  <si>
    <t>143421</t>
  </si>
  <si>
    <t>二宮町</t>
  </si>
  <si>
    <t>Kanagawa_Ninomiya</t>
  </si>
  <si>
    <t>http://www.ninomiya-public-library.jp/</t>
  </si>
  <si>
    <t>３月２日(月)から5月31日(日)（予定）まで臨時休館</t>
  </si>
  <si>
    <t>143618</t>
  </si>
  <si>
    <t>中井町</t>
  </si>
  <si>
    <t>Kanagawa_Nakai</t>
  </si>
  <si>
    <t>https://www.town.nakai.kanagawa.jp/forms/info/info.aspx?info_id=3715#7_0</t>
  </si>
  <si>
    <t>https://web.archive.org/web/20200416024318/https://www.lib-takahagi.jp/</t>
  </si>
  <si>
    <t>143626</t>
  </si>
  <si>
    <t>大井町</t>
  </si>
  <si>
    <t>Kanagawa_Oi</t>
  </si>
  <si>
    <t>http://www.oitown-lib.jp/index.html</t>
  </si>
  <si>
    <t>https://web.archive.org/web/20200416024434/http://lib.city.kitaibaraki.lg.jp/</t>
  </si>
  <si>
    <t>４月６日（月）から当面の間利用を休止</t>
  </si>
  <si>
    <t>143634</t>
  </si>
  <si>
    <t>松田町</t>
  </si>
  <si>
    <t>Kanagawa_Matsuda</t>
  </si>
  <si>
    <t>http://www.lib-matsuda-kanagawa.jp/</t>
  </si>
  <si>
    <t>４月11日から5月15日まで図書館は閉館します。</t>
  </si>
  <si>
    <t>143642</t>
  </si>
  <si>
    <t>山北町</t>
  </si>
  <si>
    <t>Kanagawa_Yamakita</t>
  </si>
  <si>
    <t>http://yamakita-lib.jp/</t>
  </si>
  <si>
    <t>https://web.archive.org/web/20200416051747/http://lib.city.kasama.ibaraki.jp/</t>
  </si>
  <si>
    <t>４月９日（木）～５月８日（金）まで</t>
  </si>
  <si>
    <t>143669</t>
  </si>
  <si>
    <t>開成町</t>
  </si>
  <si>
    <t>Kanagawa_Kaisei</t>
  </si>
  <si>
    <t>https://www.town.kaisei.kanagawa.jp/forms/info/info.aspx?info_id=2496</t>
  </si>
  <si>
    <t>　３月８日(日）～ ４月２４日（金）</t>
  </si>
  <si>
    <t>空調設備工事で4月28日まで休館、臨時窓口設置期間は4月26日（日曜日）まで。4月29日（水曜日・祝日）からは取手図書館が再開予定,右記のサービスを停止中。資料の閲覧（書架への立ち入り）閲覧席等の利用レファレンスサービスインターネットブースの利用</t>
  </si>
  <si>
    <t>一部休館</t>
  </si>
  <si>
    <t>143821</t>
  </si>
  <si>
    <t>箱根町</t>
  </si>
  <si>
    <t>https://web.archive.org/web/20200416053143/https://www.toride-toshokan.jp/TOSHOW/asp/index.aspx</t>
  </si>
  <si>
    <t>Kanagawa_Hakone</t>
  </si>
  <si>
    <t>http://www.library-hakone-kanagawa.jp/index.html</t>
  </si>
  <si>
    <t>4月8日（水）から5月6日　http://www.town.hakone.kanagawa.jp/index.cfm/9,19866,c,html/19866/20200407-154300.pdf</t>
  </si>
  <si>
    <t>143839</t>
  </si>
  <si>
    <t>真鶴町</t>
  </si>
  <si>
    <t>Kanagawa_Manazuru</t>
  </si>
  <si>
    <t>http://www2.manazuruinfo.jp/</t>
  </si>
  <si>
    <t>緊急事態宣言発令を受け、まなづる図書館は当面の間、休館いたします</t>
  </si>
  <si>
    <t>143847</t>
  </si>
  <si>
    <t>湯河原町</t>
  </si>
  <si>
    <t>Kanagawa_Yugawara</t>
  </si>
  <si>
    <t>http://www.town.yugawara.kanagawa.jp/kyoiku/library/</t>
  </si>
  <si>
    <t>https://web.archive.org/web/20200416053338/http://library.city.ushiku.ibaraki.jp/</t>
  </si>
  <si>
    <t>４月１日（水）～４月30日（木）</t>
  </si>
  <si>
    <t>144011</t>
  </si>
  <si>
    <t>愛川町</t>
  </si>
  <si>
    <t>Kanagawa_Aikawa</t>
  </si>
  <si>
    <t>https://www.town.aikawa.kanagawa.jp/shisetsu/bunka/1427771495785.html</t>
  </si>
  <si>
    <t>図書館の休館期間は５月１日まで延長</t>
  </si>
  <si>
    <t>144029</t>
  </si>
  <si>
    <t>清川村</t>
  </si>
  <si>
    <t>2020年5月7日まで臨時休館、外出を自粛していただくため、休館中は資料を返却することもできません</t>
  </si>
  <si>
    <t>150002</t>
  </si>
  <si>
    <t>新潟県</t>
  </si>
  <si>
    <t>Niigata_Pref</t>
  </si>
  <si>
    <t>https://web.archive.org/web/20200416053653/https://www.city.tsukuba.lg.jp/kankobunka/bunka/toshokan/</t>
  </si>
  <si>
    <t>http://www.pref-lib.niigata.niigata.jp/</t>
  </si>
  <si>
    <t>4月1日（水曜）から当面の間は、下記のとおり一部のサービスを再開</t>
  </si>
  <si>
    <t>予約受取,レファレンス,郵送複写</t>
  </si>
  <si>
    <t>151009</t>
  </si>
  <si>
    <t>新潟市</t>
  </si>
  <si>
    <t>Niigata_Niigata</t>
  </si>
  <si>
    <t>http://www.niigatacitylib.jp/</t>
  </si>
  <si>
    <t>3月19日（木曜日）から当面の間、資料の貸出・返却のみ、イベント中止,新規利用登録はひたちなか市民のみ,貸出も市民と既にカードを持っている市内への通勤・通学者のみ。</t>
  </si>
  <si>
    <t>運用変更</t>
  </si>
  <si>
    <t>https://web.archive.org/web/20200416054116/http://www.lib.hitachinaka.ibaraki.jp/</t>
  </si>
  <si>
    <t>152021</t>
  </si>
  <si>
    <t>長岡市</t>
  </si>
  <si>
    <t>Niigata_Nagaoka</t>
  </si>
  <si>
    <t>http://www.lib.city.nagaoka.niigata.jp/</t>
  </si>
  <si>
    <t>休止期間　４月２日（木）～１５日（水）</t>
  </si>
  <si>
    <t>152048</t>
  </si>
  <si>
    <t>三条市</t>
  </si>
  <si>
    <t>Niigata_Sanjo</t>
  </si>
  <si>
    <t>http://www.city.sanjo.niigata.jp/library/</t>
  </si>
  <si>
    <t>https://web.archive.org/web/20200416054304/http://opac.city.kashima.ibaraki.jp/</t>
  </si>
  <si>
    <t>152056</t>
  </si>
  <si>
    <t>柏崎市</t>
  </si>
  <si>
    <t>Niigata_Kashiwazaki</t>
  </si>
  <si>
    <t>https://www.city.kashiwazaki.lg.jp/toshokan/index.html</t>
  </si>
  <si>
    <t>市外在住の方は、利用の自粛をお願いします。</t>
  </si>
  <si>
    <t>152064</t>
  </si>
  <si>
    <t>新発田市</t>
  </si>
  <si>
    <t>Niigata_Shibata</t>
  </si>
  <si>
    <t>http://www.lib-shibata.jp/</t>
  </si>
  <si>
    <t>https://web.archive.org/web/20200416065911/http://lib.itako.ed.jp/</t>
  </si>
  <si>
    <t>152081</t>
  </si>
  <si>
    <t>小千谷市</t>
  </si>
  <si>
    <t>Niigata_Ojiya</t>
  </si>
  <si>
    <t>http://www.city.ojiya.niigata.jp/site/library/</t>
  </si>
  <si>
    <t>152099</t>
  </si>
  <si>
    <t>加茂市</t>
  </si>
  <si>
    <t>Niigata_Kamo</t>
  </si>
  <si>
    <t>http://lib.city.kamo.niigata.jp/</t>
  </si>
  <si>
    <t>https://web.archive.org/web/20200412090748/https://www.city.moriya.ibaraki.jp/tanoshimu/library/</t>
  </si>
  <si>
    <t>一部業務のみの開館を当面の間、継続いたします。</t>
  </si>
  <si>
    <t>152102</t>
  </si>
  <si>
    <t>十日町市</t>
  </si>
  <si>
    <t>Niigata_Tokamachi</t>
  </si>
  <si>
    <t>http://www.city.tokamachi.lg.jp/shisetsu/S014/1455501193897.html</t>
  </si>
  <si>
    <t>3月6日（金）～当面の間休館、4月1日（火）よりインターネット予約による図書・雑誌の貸出を開始</t>
  </si>
  <si>
    <t>https://web.archive.org/web/20200416070844/http://www.tosyo.city.hitachiomiya.lg.jp/</t>
  </si>
  <si>
    <t>152111</t>
  </si>
  <si>
    <t>見附市</t>
  </si>
  <si>
    <t>Niigata_Mitsuke</t>
  </si>
  <si>
    <t>http://lib.city.mitsuke.niigata.jp/</t>
  </si>
  <si>
    <t>４月１日（水） から当面の間、見附市外の方のご利用は自粛くださるよう お願いいたします。</t>
  </si>
  <si>
    <t>152129</t>
  </si>
  <si>
    <t>村上市</t>
  </si>
  <si>
    <t>Niigata_Murakami</t>
  </si>
  <si>
    <t>http://www.lib-murakami.jp/t/index.html</t>
  </si>
  <si>
    <t>臨時休館の期間を延長,4/14より開館</t>
  </si>
  <si>
    <t>資料の貸し出し及び返却に限る</t>
  </si>
  <si>
    <t>https://web.archive.org/web/20200416071143/http://www01.ufinity.jp/nakalib/?page_id=16</t>
  </si>
  <si>
    <t>臨時休館いたします。期間：令和２年５月６日（木）まで</t>
  </si>
  <si>
    <t>152137</t>
  </si>
  <si>
    <t>燕市</t>
  </si>
  <si>
    <t>Niigata_Tsubame</t>
  </si>
  <si>
    <t>http://www.lib-city-tsubame.niigata.jp/</t>
  </si>
  <si>
    <t>４月13日（月）より貸出・返却のみのご利用で業務を再開</t>
  </si>
  <si>
    <t>152161</t>
  </si>
  <si>
    <t>糸魚川市</t>
  </si>
  <si>
    <t>Niigata_Itoigawa</t>
  </si>
  <si>
    <t>https://www.lib.itoigawa.niigata.jp/</t>
  </si>
  <si>
    <t>https://web.archive.org/web/20200416071243/http://library-city-chikusei.jp/</t>
  </si>
  <si>
    <t>152170</t>
  </si>
  <si>
    <t>妙高市</t>
  </si>
  <si>
    <t>Niigata_Myoko</t>
  </si>
  <si>
    <t>https://www.city.myoko.niigata.jp/docs/593.html</t>
  </si>
  <si>
    <t>4月9日（木）～当面の間、臨時休館</t>
  </si>
  <si>
    <t>https://web.archive.org/web/20200416071552/http://www.city.bando.lg.jp/page/page001422.html</t>
  </si>
  <si>
    <t>５月６日まで、小学生・中学生・高校生（市外の人も含む）の文化施設の利用を休止</t>
  </si>
  <si>
    <t>開館（学生の利用を制限）</t>
  </si>
  <si>
    <t>152188</t>
  </si>
  <si>
    <t>五泉市</t>
  </si>
  <si>
    <t>Niigata_Gosen</t>
  </si>
  <si>
    <t>http://www.lib-gosen-unet.ocn.ne.jp/</t>
  </si>
  <si>
    <t>五泉市外の方は、利用を自粛くださるようお願いいたします。</t>
  </si>
  <si>
    <t>152226</t>
  </si>
  <si>
    <t>上越市</t>
  </si>
  <si>
    <t>Niigata_Joetsu</t>
  </si>
  <si>
    <t>https://www.lib.joetsu.niigata.jp/</t>
  </si>
  <si>
    <t>https://web.archive.org/web/20200416071818/http://www.city.inashiki.lg.jp/section.php?code=44</t>
  </si>
  <si>
    <t>152234</t>
  </si>
  <si>
    <t>阿賀野市</t>
  </si>
  <si>
    <t>Niigata_Agano</t>
  </si>
  <si>
    <t>http://city.agano.niigata.jp/lib/</t>
  </si>
  <si>
    <t>４月７日からしばらく休館（室）</t>
  </si>
  <si>
    <t>152242</t>
  </si>
  <si>
    <t>佐渡市</t>
  </si>
  <si>
    <t>https://web.archive.org/web/20200416072017/http://www.city.kasumigaura.lg.jp/page/dir003369.html</t>
  </si>
  <si>
    <t>Niigata_Sado</t>
  </si>
  <si>
    <t>http://www.city.sado.niigata.jp/~lib/</t>
  </si>
  <si>
    <t>OPAC(資料検索用パソコン）の使用を除き、平常道りのサービスをご利用</t>
  </si>
  <si>
    <t>152251</t>
  </si>
  <si>
    <t>魚沼市</t>
  </si>
  <si>
    <t>Niigata_Uonuma</t>
  </si>
  <si>
    <t>http://uonuma.ceclib.com/</t>
  </si>
  <si>
    <t>イベント中止、資料の貸出返却のみ</t>
  </si>
  <si>
    <t>資料の貸出・返却のみ</t>
  </si>
  <si>
    <t>https://web.archive.org/web/20200416072247/http://www.city.sakuragawa.lg.jp/page/page001882.html</t>
  </si>
  <si>
    <t>４月４日（土）より一部サービスを休止します。</t>
  </si>
  <si>
    <t>152269</t>
  </si>
  <si>
    <t>南魚沼市</t>
  </si>
  <si>
    <t>Niigata_Minamiuonuma</t>
  </si>
  <si>
    <t>http://www.city.minamiuonuma.niigata.jp/kosodate/shougaigakushu/1456220837550.html</t>
  </si>
  <si>
    <t>152277</t>
  </si>
  <si>
    <t>胎内市</t>
  </si>
  <si>
    <t>https://web.archive.org/web/20200416072436/https://www.kamisu-tosho.jp/</t>
  </si>
  <si>
    <t>Niigata_Tainai</t>
  </si>
  <si>
    <t>http://toshokan.city.tainai.lg.jp/</t>
  </si>
  <si>
    <t>4月8日（水）から制限付きで再開いたします。</t>
  </si>
  <si>
    <t>153079</t>
  </si>
  <si>
    <t>聖籠町</t>
  </si>
  <si>
    <t>Niigata_Seiro</t>
  </si>
  <si>
    <t>http://www.lib-seiro.jp/</t>
  </si>
  <si>
    <t>令和２年４月７日（火）から開館</t>
  </si>
  <si>
    <t>153427</t>
  </si>
  <si>
    <t>弥彦村</t>
  </si>
  <si>
    <t>休館情報なし</t>
  </si>
  <si>
    <t>153613</t>
  </si>
  <si>
    <t>https://web.archive.org/web/20200416071750/http://www.city.hokota.lg.jp/page/page002692.html</t>
  </si>
  <si>
    <t>田上町</t>
  </si>
  <si>
    <t>153851</t>
  </si>
  <si>
    <t>阿賀町</t>
  </si>
  <si>
    <t>Niigata_Aga</t>
  </si>
  <si>
    <t>http://aga.ceclib.com/</t>
  </si>
  <si>
    <t>154059</t>
  </si>
  <si>
    <t>出雲崎町</t>
  </si>
  <si>
    <t>154610</t>
  </si>
  <si>
    <t>湯沢町</t>
  </si>
  <si>
    <t>154822</t>
  </si>
  <si>
    <t>津南町</t>
  </si>
  <si>
    <t>Niigata_Tsunan</t>
  </si>
  <si>
    <t>http://www.town.tsunan.niigata.jp/site/kyoiku/toshoshitsu.html</t>
  </si>
  <si>
    <t>https://web.archive.org/web/20200416071407/https://lib.city.tsukubamirai.lg.jp/event/3312.html</t>
  </si>
  <si>
    <t>155047</t>
  </si>
  <si>
    <t>刈羽村</t>
  </si>
  <si>
    <t>Niigata_Kariwa</t>
  </si>
  <si>
    <t>http://pvk.co.jp/rapika/index.html</t>
  </si>
  <si>
    <t>４月８日（水）より当面の間、館外貸出を刈羽村民のみ</t>
  </si>
  <si>
    <t>155811</t>
  </si>
  <si>
    <t>関川村</t>
  </si>
  <si>
    <t>https://web.archive.org/web/20200416071118/http://lib.city.omitama.lg.jp/0350/info-0000006515-9.html</t>
  </si>
  <si>
    <t>155861</t>
  </si>
  <si>
    <t>粟島浦村</t>
  </si>
  <si>
    <t>160008</t>
  </si>
  <si>
    <t>富山県</t>
  </si>
  <si>
    <t>Toyama_Pref</t>
  </si>
  <si>
    <t>http://www.lib.pref.toyama.jp/</t>
  </si>
  <si>
    <t>開館（インターネット端末の制限、閲覧席利用を制限）</t>
  </si>
  <si>
    <t>https://web.archive.org/web/20200416070825/http://www.lib.t-ibaraki.jp/</t>
  </si>
  <si>
    <t>閲覧室（本館１階）の座席数を縮小、新聞雑誌閲覧室（本館１階）、コレクションルーム・休憩室（本館２階）、情報プラザ・サークルプラザ（別館２階）の使用を中止</t>
  </si>
  <si>
    <t>162019</t>
  </si>
  <si>
    <t>富山市</t>
  </si>
  <si>
    <t>Toyama_Toyama</t>
  </si>
  <si>
    <t>https://www.library.toyama.toyama.jp/</t>
  </si>
  <si>
    <t>http://www.town.oarai.lg.jp/~syougai/syogai/info-752-278_3.html</t>
  </si>
  <si>
    <t>閲覧席を一部削減、多目的ルームでの学習利用を中止、当面の間（5月31日まで）図書館行事を中止</t>
  </si>
  <si>
    <t>162027</t>
  </si>
  <si>
    <t>高岡市</t>
  </si>
  <si>
    <t>Toyama_Takaoka</t>
  </si>
  <si>
    <t>http://www.city.takaoka.toyama.jp/library/index.html</t>
  </si>
  <si>
    <t>図書室については，貸出・返却のみの取り扱いとなります。</t>
  </si>
  <si>
    <t>https://web.archive.org/web/20200416072711/http://www.town.oarai.lg.jp/~syougai/syogai/info-751-627_3.html</t>
  </si>
  <si>
    <t>定例行事の中止</t>
  </si>
  <si>
    <t>162043</t>
  </si>
  <si>
    <t>魚津市</t>
  </si>
  <si>
    <t>Toyama_Uozu</t>
  </si>
  <si>
    <t>http://www.lib.city.uozu.toyama.jp/</t>
  </si>
  <si>
    <t>4月27日(月)までの開催予定行事を中止・延期、学習室の座席を縮小し利用再開</t>
  </si>
  <si>
    <t>162051</t>
  </si>
  <si>
    <t>氷見市</t>
  </si>
  <si>
    <t>Toyama_Himi</t>
  </si>
  <si>
    <t>http://library.city.himi.toyama.jp/</t>
  </si>
  <si>
    <t>休止（閲覧席の一部・学習席・調べもの室の利用、DVD、ビデオ、CDの視聴）　イベントの中止、長時間の利用制限</t>
  </si>
  <si>
    <t>館内サービスの利用を変更</t>
  </si>
  <si>
    <t>https://web.archive.org/web/20200416070328/https://www.lics-saas.nexs-service.jp/shirosato/news/20200409_01.html</t>
  </si>
  <si>
    <t>座席や机の使用などを制限、インターネット端末の利用制限、長時間滞在の制限</t>
  </si>
  <si>
    <t>162060</t>
  </si>
  <si>
    <t>滑川市</t>
  </si>
  <si>
    <t>Toyama_Namerikawa</t>
  </si>
  <si>
    <t>http://svlib.city.namerikawa.toyama.jp/top.html</t>
  </si>
  <si>
    <t>学習室の席数を縮小</t>
  </si>
  <si>
    <t>162078</t>
  </si>
  <si>
    <t>黒部市</t>
  </si>
  <si>
    <t>Toyama_Kurobe</t>
  </si>
  <si>
    <t>http://lib.city.kurobe.toyama.jp/</t>
  </si>
  <si>
    <t>利用者登録(新規・再発行),本の借りなおし　【5/6まで延長】←3月18日（水）から4月21日（火）臨時休館</t>
  </si>
  <si>
    <t>https://web.archive.org/web/20200416065830/http://www.tosyo.vill.tokai.ibaraki.jp/news/?id=103</t>
  </si>
  <si>
    <t>イベントを中止、４月末まで貸出冊数と貸出期間を拡大</t>
  </si>
  <si>
    <t>162086</t>
  </si>
  <si>
    <t>砺波市</t>
  </si>
  <si>
    <t>Toyama_Tonami</t>
  </si>
  <si>
    <t>http://www.city.tonami.toyama.jp/section/1298887729.html</t>
  </si>
  <si>
    <t>閉鎖していた図書館の学習室（学習席）の利用を３／２６（木）から再開</t>
  </si>
  <si>
    <t>162094</t>
  </si>
  <si>
    <t>小矢部市</t>
  </si>
  <si>
    <t>Toyama_Oyabe</t>
  </si>
  <si>
    <t>https://oyabe-lib.jp</t>
  </si>
  <si>
    <t>162108</t>
  </si>
  <si>
    <t>南砺市</t>
  </si>
  <si>
    <t>4月1日から本の貸出しと返却のみの利用可能※ただし、館内での読書や学習などの利用はできません。　←　令和2年4月1日(水)より再開、ただし、新聞・雑誌の閲覧、閲覧席の利用等長時間の滞在はご遠慮ください</t>
  </si>
  <si>
    <t>Toyama_Nanto</t>
  </si>
  <si>
    <t>http://library.city.nanto.toyama.jp/www/index.jsp</t>
  </si>
  <si>
    <t>https://web.archive.org/web/20200416065642/http://www.town.daigo.ibaraki.jp/page/page004670.html</t>
  </si>
  <si>
    <t>当分の間、学習室・ＤＶＤ視聴コーナーを制限</t>
  </si>
  <si>
    <t>162116</t>
  </si>
  <si>
    <t>射水市</t>
  </si>
  <si>
    <t>Toyama_Imizu</t>
  </si>
  <si>
    <t>http://lib.city.imizu.toyama.jp/</t>
  </si>
  <si>
    <t>https://www.vill.miho.lg.jp/page/page000551.html</t>
  </si>
  <si>
    <t>イベント中止、閲覧席の一部削減</t>
  </si>
  <si>
    <t>163210</t>
  </si>
  <si>
    <t>舟橋村</t>
  </si>
  <si>
    <t>Toyama_Funahashi</t>
  </si>
  <si>
    <t>http://lib.vill.funahashi.toyama.jp/</t>
  </si>
  <si>
    <t>当分の間（４月２日～）、閉館</t>
  </si>
  <si>
    <t>※図書室は貸出・返却・閲覧などの利用は可能ですが、30分以内の在室にご協力ください。　※閲覧室は利用を中止しております。</t>
  </si>
  <si>
    <t>163228</t>
  </si>
  <si>
    <t>上市町</t>
  </si>
  <si>
    <t>Toyama_Kamiichi</t>
  </si>
  <si>
    <t>http://kamiichilibweb.town.kamiichi.toyama.jp/</t>
  </si>
  <si>
    <t>https://web.archive.org/web/20200416065050/https://www.vill.miho.lg.jp/page/page007942.html</t>
  </si>
  <si>
    <t>マスク着用をよびかけ</t>
  </si>
  <si>
    <t>163236</t>
  </si>
  <si>
    <t>立山町</t>
  </si>
  <si>
    <t>Toyama_Tateyama</t>
  </si>
  <si>
    <t>http://lib.town.tateyama.toyama.jp/</t>
  </si>
  <si>
    <t>４月末まで開館時間を１時間短縮、休校中の小中学生の利用を制限</t>
  </si>
  <si>
    <t>163422</t>
  </si>
  <si>
    <t>入善町</t>
  </si>
  <si>
    <t>Toyama_Nyuzen</t>
  </si>
  <si>
    <t>http://www4.town.nyuzen.toyama.jp/WebOpac/webopac/index.do</t>
  </si>
  <si>
    <t>次の日程（4/10～5/6）で臨時休館いたします。　←　4月8日（水曜日）～5月6日（水曜日）の間、開館時間短縮</t>
  </si>
  <si>
    <t>予約受取（4月9日までに準備ができたもの）</t>
  </si>
  <si>
    <t>https://web.archive.org/web/20200416064729/https://ilisod001.apsel.jp/ami-lib/wopc/pc/pages/TopPage.jsp</t>
  </si>
  <si>
    <t>163431</t>
  </si>
  <si>
    <t>Toyama_Asahi</t>
  </si>
  <si>
    <t>http://lib.town.asahi.toyama.jp/</t>
  </si>
  <si>
    <t>http://www.town.ibaraki-kawachi.lg.jp/page/page001032.html</t>
  </si>
  <si>
    <t>３月から休止していたサービスについて、４月１日（水）より、一部再開（インターネット端末の利用中止、視聴覚資料の館内視聴を中止）</t>
  </si>
  <si>
    <t>170003</t>
  </si>
  <si>
    <t>石川県</t>
  </si>
  <si>
    <t>Ishikawa_Pref</t>
  </si>
  <si>
    <t>https://www.library.pref.ishikawa.lg.jp/</t>
  </si>
  <si>
    <t>利用停止</t>
  </si>
  <si>
    <t>https://web.archive.org/web/20200416073213/http://www.town.ibaraki-kawachi.lg.jp/page/page001039.html</t>
  </si>
  <si>
    <t>令和2年4月1日（水曜日）から4月9日（木曜日）まで、蔵書点検のため休館</t>
  </si>
  <si>
    <t>172014</t>
  </si>
  <si>
    <t>金沢市</t>
  </si>
  <si>
    <t>Ishikawa_Kanazawa</t>
  </si>
  <si>
    <t>http://www.lib.kanazawa.ishikawa.jp/</t>
  </si>
  <si>
    <t>172022</t>
  </si>
  <si>
    <t>七尾市</t>
  </si>
  <si>
    <t>Ishikawa_Nanao</t>
  </si>
  <si>
    <t xml:space="preserve"> 長時間の滞在禁止、マスク着用</t>
  </si>
  <si>
    <t>http://lib.city.nanao.lg.jp/</t>
  </si>
  <si>
    <t>https://web.archive.org/web/20200416064059/http://www.town.ibaraki-yachiyo.lg.jp/data/doc/1585096302_doc_96_0.pdf</t>
  </si>
  <si>
    <t>172031</t>
  </si>
  <si>
    <t>小松市</t>
  </si>
  <si>
    <t>Ishikawa_Komatsu</t>
  </si>
  <si>
    <t>https://www.city.komatsu.lg.jp/soshiki/toshokan/</t>
  </si>
  <si>
    <t>https://www.town.goka.lg.jp/page/page001764.html</t>
  </si>
  <si>
    <t>172049</t>
  </si>
  <si>
    <t>輪島市</t>
  </si>
  <si>
    <t>Ishikawa_Wajima</t>
  </si>
  <si>
    <t>https://www.city.wajima.ishikawa.jp/docs/lib/</t>
  </si>
  <si>
    <t>https://web.archive.org/web/20200416073931/https://www.town.goka.lg.jp/page/page003187.html</t>
  </si>
  <si>
    <t>172057</t>
  </si>
  <si>
    <t>珠洲市</t>
  </si>
  <si>
    <t>Ishikawa_Suzu</t>
  </si>
  <si>
    <t>https://www.city.suzu.lg.jp/kyouiku/suzucity_Library/index.html</t>
  </si>
  <si>
    <t>http://www.town.sakai.ibaraki.jp/page/dir000056.html</t>
  </si>
  <si>
    <t>172065</t>
  </si>
  <si>
    <t>加賀市</t>
  </si>
  <si>
    <t>公共施設について2月29日から5月6日まで休館する</t>
  </si>
  <si>
    <t>Ishikawa_Kaga</t>
  </si>
  <si>
    <t>http://www.kagalib.jp/</t>
  </si>
  <si>
    <t>https://web.archive.org/web/20200416074141/http://www.town.sakai.ibaraki.jp/page/page002117.html</t>
  </si>
  <si>
    <t>172073</t>
  </si>
  <si>
    <t>羽咋市</t>
  </si>
  <si>
    <t>Ishikawa_Hakui</t>
  </si>
  <si>
    <t>https://www.city.hakui.lg.jp/shiseijouhou/kakuka_shisetsu/8/4209.html</t>
  </si>
  <si>
    <t>172090</t>
  </si>
  <si>
    <t>かほく市</t>
  </si>
  <si>
    <t>Ishikawa_Kahoku</t>
  </si>
  <si>
    <t>http://www.city.kahoku.ishikawa.jp/library/</t>
  </si>
  <si>
    <t>臨時休館を5月31日（日）まで延長　←　臨時休館を4月12日（日）まで延長</t>
  </si>
  <si>
    <t>https://web.archive.org/web/20200416063715/http://www.town.tone.ibaraki.jp/page/page000009.html</t>
  </si>
  <si>
    <t>172103</t>
  </si>
  <si>
    <t>白山市</t>
  </si>
  <si>
    <t>Ishikawa_Hakusan</t>
  </si>
  <si>
    <t>http://lib.city.hakusan.ishikawa.jp/</t>
  </si>
  <si>
    <t>4月8日（水）から4月22日（水）まで再び臨時休館</t>
  </si>
  <si>
    <t>https://web.archive.org/web/20200414225845/http://www.lib.pref.tochigi.lg.jp/index.php?action=pages_view_main&amp;active_action=journal_view_main_detail&amp;post_id=471&amp;comment_flag=1&amp;block_id=573</t>
  </si>
  <si>
    <t>172111</t>
  </si>
  <si>
    <t>能美市</t>
  </si>
  <si>
    <t>Ishikawa_Nomi</t>
  </si>
  <si>
    <t>http://www.city.nomi.ishikawa.jp/library/index.html</t>
  </si>
  <si>
    <t>172120</t>
  </si>
  <si>
    <t>野々市市</t>
  </si>
  <si>
    <t>Ishikawa_Nonoichi</t>
  </si>
  <si>
    <t>http://www.kaleido-nono1.jp/</t>
  </si>
  <si>
    <t>173240</t>
  </si>
  <si>
    <t>川北町</t>
  </si>
  <si>
    <t>令和2年4月10日（金曜日）から4月22日（水曜日）</t>
  </si>
  <si>
    <t>173614</t>
  </si>
  <si>
    <t>https://web.archive.org/web/20200414230022/https://www.lib-utsunomiya.jp/viewer/urgent.html</t>
  </si>
  <si>
    <t>津幡町</t>
  </si>
  <si>
    <t>Ishikawa_Tsubata</t>
  </si>
  <si>
    <t>http://town.tsubata.ishikawa.jp/shisetsu/library/</t>
  </si>
  <si>
    <t>173657</t>
  </si>
  <si>
    <t>内灘町</t>
  </si>
  <si>
    <t>Ishikawa_Uchinada</t>
  </si>
  <si>
    <t>http://www4.town.uchinada.lg.jp/</t>
  </si>
  <si>
    <t>4月9日（木曜日）から24日（金曜日）まで</t>
  </si>
  <si>
    <t>https://web.archive.org/web/20200414234907/https://www.city.ashikaga.tochigi.jp/site/ashikaga-lib/korona.html</t>
  </si>
  <si>
    <t>173843</t>
  </si>
  <si>
    <t>志賀町</t>
  </si>
  <si>
    <t>Ishikawa_Shika</t>
  </si>
  <si>
    <t>http://shika-lib.town.shika.lg.jp/</t>
  </si>
  <si>
    <t>https://web.archive.org/web/20200414230537/http://www.library.tochigi.tochigi.jp/new/index.html</t>
  </si>
  <si>
    <t>173860</t>
  </si>
  <si>
    <t>宝達志水町</t>
  </si>
  <si>
    <t>Ishikawa_Hodatsushimizu</t>
  </si>
  <si>
    <t>http://www.hodatsushimizu.jp/webapps/www/section/detail.jsp?id=62</t>
  </si>
  <si>
    <t>174076</t>
  </si>
  <si>
    <t>中能登町</t>
  </si>
  <si>
    <t>Ishikawa_Nakanoto</t>
  </si>
  <si>
    <t>https://www.town.nakanoto.ishikawa.jp/soshiki/shougaigakushuu/3/5/1329.html</t>
  </si>
  <si>
    <t>令和2年4月8日（水） から、4月20日（月）まで臨時休館</t>
  </si>
  <si>
    <t>https://web.archive.org/web/20200414230655/http://www.e-tosho.com/sano/PC/PDF/200409%E8%87%A8%E6%99%82%E4%BC%91%E9%A4%A8%E5%BB%B6%E9%95%B7%E3%81%8A%E7%9F%A5%E3%82%89%E3%81%9B(%E6%A8%AA%E9%95%B7%EF%BC%89%20%20.pdf</t>
  </si>
  <si>
    <t>4月9日から5月6日まで、臨時休館</t>
  </si>
  <si>
    <t>174611</t>
  </si>
  <si>
    <t>穴水町</t>
  </si>
  <si>
    <t>Ishikawa_Anamizu</t>
  </si>
  <si>
    <t>https://anamizu-lib.cous.jp/WebOpac/webopac/index.do</t>
  </si>
  <si>
    <t>令和2年4月11日土曜日から5月6日水曜日まで、全館 臨時休館いたします。</t>
  </si>
  <si>
    <t>174637</t>
  </si>
  <si>
    <t>能登町</t>
  </si>
  <si>
    <t>Ishikawa_Noto</t>
  </si>
  <si>
    <t>https://noto-lib.cous.jp/WebOpac/webopac/index.do</t>
  </si>
  <si>
    <t>令和2年4月11日（土曜日）から4月24日（金曜日）まで臨時休館</t>
  </si>
  <si>
    <t>https://web.archive.org/web/20200414231020/http://opac.city.nikko.lg.jp/viewer/info.html?id=1497</t>
  </si>
  <si>
    <t>180009</t>
  </si>
  <si>
    <t>福井県</t>
  </si>
  <si>
    <t>Fukui_Pref</t>
  </si>
  <si>
    <t>https://www.library-archives.pref.fukui.lg.jp/</t>
  </si>
  <si>
    <t>令和2年4月4日（土曜日）～20日（月曜日）は休館</t>
  </si>
  <si>
    <t>182010</t>
  </si>
  <si>
    <t>福井市</t>
  </si>
  <si>
    <t>Fukui_Fukui</t>
  </si>
  <si>
    <t>http://lib.city.fukui.fukui.jp/</t>
  </si>
  <si>
    <t>令和2年4月10日(金)から4月22日(水)まで臨時休館</t>
  </si>
  <si>
    <t>https://web.archive.org/web/20200414231144/http://library.city.oyama.tochigi.jp/news/41022.html</t>
  </si>
  <si>
    <t>令和2年4月4日（土曜日）から4月19日（日曜日）</t>
  </si>
  <si>
    <t>182028</t>
  </si>
  <si>
    <t>敦賀市</t>
  </si>
  <si>
    <t>Fukui_Tsuruga</t>
  </si>
  <si>
    <t>http://lib.ton21.ne.jp/LWeb/index.htm</t>
  </si>
  <si>
    <t>182044</t>
  </si>
  <si>
    <t>小浜市</t>
  </si>
  <si>
    <t>4/14(火)～5/6(水･祝)臨時休館となります</t>
  </si>
  <si>
    <t>Fukui_Obama</t>
  </si>
  <si>
    <t>http://www1.city.obama.fukui.jp/obm/tosyokan/</t>
  </si>
  <si>
    <t>https://web.archive.org/web/20200414231243/https://www.moka-lib.jp/news/414%e7%81%ab%ef%bd%9e56%e6%b0%b4%ef%bd%a5%e7%a5%9d%e8%87%a8%e6%99%82%e4%bc%91%e9%a4%a8%e3%81%a8%e3%81%aa%e3%82%8a%e3%81%be%e3%81%99/</t>
  </si>
  <si>
    <t>４／４(土)～４／１９(日)の間、休館</t>
  </si>
  <si>
    <t>182052</t>
  </si>
  <si>
    <t>大野市</t>
  </si>
  <si>
    <t>Fukui_Ono</t>
  </si>
  <si>
    <t>http://www.city.ono.fukui.jp/kosodate/toshokan/index.html</t>
  </si>
  <si>
    <t>182061</t>
  </si>
  <si>
    <t>勝山市</t>
  </si>
  <si>
    <t>Fukui_Katsuyama</t>
  </si>
  <si>
    <t>http://tosyokan.city.katsuyama.fukui.jp/</t>
  </si>
  <si>
    <t>大田原図書館　　：令和2年4月11日（土）～4月22日（水）</t>
  </si>
  <si>
    <t>https://web.archive.org/web/20200414231415/http://www.lib-ohtawara.jp/news/cat16/post-96.html</t>
  </si>
  <si>
    <t>貸出サービス拡充の延長（新型コロナウイルス感染症拡大防止への対応：4/7更新）</t>
  </si>
  <si>
    <t>開館,貸出冊数制限の緩和</t>
  </si>
  <si>
    <t>182079</t>
  </si>
  <si>
    <t>鯖江市</t>
  </si>
  <si>
    <t>Fukui_Sabae</t>
  </si>
  <si>
    <t>https://www.city.sabae.fukui.jp/kosodate_kyoiku/bunkanoyakata/bunkanoyakata.html</t>
  </si>
  <si>
    <t>利用自粛に関するおねがい</t>
  </si>
  <si>
    <t>182087</t>
  </si>
  <si>
    <t>あわら市</t>
  </si>
  <si>
    <t>Fukui_Awara</t>
  </si>
  <si>
    <t>http://lib.city.awara.lg.jp/index.html</t>
  </si>
  <si>
    <t>https://web.archive.org/web/20200414231501/http://www.yaita-city-tosyokan.jp/info.html</t>
  </si>
  <si>
    <t>182095</t>
  </si>
  <si>
    <t>越前市</t>
  </si>
  <si>
    <t>Fukui_Echizenshi</t>
  </si>
  <si>
    <t>http://lib-city-echizen.jp/</t>
  </si>
  <si>
    <t>当分の間、臨時休館いたします</t>
  </si>
  <si>
    <t>https://web.archive.org/web/20200414231906/https://www.nasushiobara-library.jp/2020/04/10/%e3%80%90%e7%b7%8a%e6%80%a5%e3%80%91%e3%82%b5%e3%83%bc%e3%83%90%e3%83%bc%e3%83%a1%e3%83%b3%e3%83%86%e3%83%8a%e3%83%b3%e3%82%b9%e3%81%ab%e3%81%a8%e3%82%82%e3%81%aa%e3%81%86%e3%83%9b%e3%83%bc%e3%83%a0-4/</t>
  </si>
  <si>
    <t>182109</t>
  </si>
  <si>
    <t>坂井市</t>
  </si>
  <si>
    <t>Fukui_Sakai</t>
  </si>
  <si>
    <t>https://lib.city.sakai.fukui.jp/</t>
  </si>
  <si>
    <t>４月１１日（土）～４月１９日（日）</t>
  </si>
  <si>
    <t>183229</t>
  </si>
  <si>
    <t>永平寺町</t>
  </si>
  <si>
    <t>Fukui_Eiheiji</t>
  </si>
  <si>
    <t>http://lib.town.eiheiji.lg.jp/</t>
  </si>
  <si>
    <t>183822</t>
  </si>
  <si>
    <t>Fukui_Ikeda</t>
  </si>
  <si>
    <t>http://www.town.ikeda.fukui.jp/kurashi/bunka/1408/p001289.html</t>
  </si>
  <si>
    <t>一部のサービスを休止</t>
  </si>
  <si>
    <t>https://web.archive.org/web/20200414232055/http://www.e-tosho.com/sakura/PC/PC00903.aspx?id=395</t>
  </si>
  <si>
    <t>図書館は令和2年4月7日より当分の間、下記のとおり休館</t>
  </si>
  <si>
    <t>184047</t>
  </si>
  <si>
    <t>南越前町</t>
  </si>
  <si>
    <t>Fukui_Minamiechizen</t>
  </si>
  <si>
    <t>http://lib.town.minamiechizen.fukui.jp/index.html</t>
  </si>
  <si>
    <t>4月14日（火）より当面の間臨時休館</t>
  </si>
  <si>
    <t>184233</t>
  </si>
  <si>
    <t>越前町</t>
  </si>
  <si>
    <t>Fukui_Echizen_Town</t>
  </si>
  <si>
    <t>http://lib.town.echizen.fukui.jp/index.html</t>
  </si>
  <si>
    <t>https://web.archive.org/web/20200414232227/https://lib-nasukarasuyama.jp/2020/04/14/%e3%80%90%e9%87%8d%e8%a6%81%e3%80%91%e9%82%a3%e9%a0%88%e7%83%8f%e5%b1%b1%e5%b8%82%e7%ab%8b%e5%9b%b3%e6%9b%b8%e9%a4%a8%e8%87%a8%e6%99%82%e4%bc%91%e9%a4%a8%e3%81%ae%e3%81%8a%e7%9f%a5%e3%82%89%e3%81%9b/</t>
  </si>
  <si>
    <t>184420</t>
  </si>
  <si>
    <t>美浜町</t>
  </si>
  <si>
    <t>Fukui_Mihama</t>
  </si>
  <si>
    <t>http://www.town.mihama.fukui.jp/www/section/detail.jsp?id=520</t>
  </si>
  <si>
    <t>令和2年4月1日（水）～当分の間</t>
  </si>
  <si>
    <t>サービスの一部休止</t>
  </si>
  <si>
    <t>開館（閲覧席利用を制限、新聞・雑誌の閲覧制限、インターネット端末の制限、レファレンスを休止）</t>
  </si>
  <si>
    <t>https://web.archive.org/web/20200414232335/http://www.e-tosho.com/shimotsuke/PC/PC00903.aspx?id=911</t>
  </si>
  <si>
    <t>184811</t>
  </si>
  <si>
    <t>高浜町</t>
  </si>
  <si>
    <t>Fukui_Takahama</t>
  </si>
  <si>
    <t>http://www.town.takahama.fukui.jp/page/kyouiku/toshokan.html</t>
  </si>
  <si>
    <t>インターネット予約による貸し出しのみ可能　http://www.town.takahama.fukui.jp/page/sougouseisaku/p006230.html</t>
  </si>
  <si>
    <t>184837</t>
  </si>
  <si>
    <t>おおい町</t>
  </si>
  <si>
    <t>Fukui_Ohi</t>
  </si>
  <si>
    <t>http://townohi-lib.jp/</t>
  </si>
  <si>
    <t>2020年4月15日（水）～当面の間</t>
  </si>
  <si>
    <t>https://web.archive.org/web/20200414232512/http://www.dango.ne.jp/kmnlib/info.html</t>
  </si>
  <si>
    <t>185019</t>
  </si>
  <si>
    <t>若狭町</t>
  </si>
  <si>
    <t>Fukui_Wakasa</t>
  </si>
  <si>
    <t>https://wakasa-lib.jp/</t>
  </si>
  <si>
    <t>4月6日（月）〜4月19日（日）https://twitter.com/wakasa_lib</t>
  </si>
  <si>
    <t>190004</t>
  </si>
  <si>
    <t>山梨県</t>
  </si>
  <si>
    <t>Yamanashi_Pref</t>
  </si>
  <si>
    <t>http://www.lib.pref.yamanashi.jp/</t>
  </si>
  <si>
    <t>臨時休館の期間を当面の間延長いたします</t>
  </si>
  <si>
    <t>予約受取,レファレンス,郵便複写</t>
  </si>
  <si>
    <t>192015</t>
  </si>
  <si>
    <t>甲府市</t>
  </si>
  <si>
    <t>4月1日からしばらく、開館時間を短縮いたします。</t>
  </si>
  <si>
    <t>Yamanashi_Kofu</t>
  </si>
  <si>
    <t>http://libnet.city.kofu.yamanashi.jp/lib/</t>
  </si>
  <si>
    <t>https://web.archive.org/web/20200414232708/https://fuminomori.jp/</t>
  </si>
  <si>
    <t>当面の間は臨時休館を延長</t>
  </si>
  <si>
    <t>192023</t>
  </si>
  <si>
    <t>富士吉田市</t>
  </si>
  <si>
    <t>Yamanashi_Fujiyoshida</t>
  </si>
  <si>
    <t>http://flib.fujinet.ed.jp/forms/top/top.aspx</t>
  </si>
  <si>
    <t>令和2年4月11日（土）～当面の間</t>
  </si>
  <si>
    <t>https://web.archive.org/web/20200414232841/http://www.e-tosho.com/ichikai/PC/PDF/%E3%82%B3%E3%83%AD%E3%83%8A%E5%AF%BE%E5%BF%9C411.pdf</t>
  </si>
  <si>
    <t>4月3日より「当面の間　臨時休館」としました。</t>
  </si>
  <si>
    <t>192040</t>
  </si>
  <si>
    <t>都留市</t>
  </si>
  <si>
    <t>Yamanashi_Tsuru</t>
  </si>
  <si>
    <t>http://www.lib.city.tsuru.yamanashi.jp/</t>
  </si>
  <si>
    <t>図書館を当面休館といたします。ご</t>
  </si>
  <si>
    <t>192058</t>
  </si>
  <si>
    <t>山梨市</t>
  </si>
  <si>
    <t>Yamanashi_Yamanashi</t>
  </si>
  <si>
    <t>http://www.city.yamanashi.yamanashi.jp/library/</t>
  </si>
  <si>
    <t>4月14日（火）～4月30日（金）</t>
  </si>
  <si>
    <t>事前に予約を受け付けた本のみ貸出をはじめます　https://www.city.yamanashi.yamanashi.jp/citizen/docs/1611721.html</t>
  </si>
  <si>
    <t>https://web.archive.org/web/20200414233030/https://ilisod001.apsel.jp/haga-lib/wopc/pc/pages/TopPage.jsp</t>
  </si>
  <si>
    <t>192066</t>
  </si>
  <si>
    <t>大月市</t>
  </si>
  <si>
    <t>Yamanashi_Otsuki</t>
  </si>
  <si>
    <t>http://www.city.otsuki.yamanashi.jp/bunka/shisetsu/bunka-sisetsu-toshokan.html</t>
  </si>
  <si>
    <t>当面のあいだ臨時休館</t>
  </si>
  <si>
    <t xml:space="preserve">4月14日（火）～当面の間 </t>
  </si>
  <si>
    <t>https://web.archive.org/web/20200414233143/http://www.e-tosho.com/mibu/PC/PDF/%E8%87%A8%E6%99%82%E4%BC%91%E9%A4%A8.pdf</t>
  </si>
  <si>
    <t>192074</t>
  </si>
  <si>
    <t>韮崎市</t>
  </si>
  <si>
    <t>Yamanashi_Nirasaki</t>
  </si>
  <si>
    <t>http://www.nirasaki-library.jp/</t>
  </si>
  <si>
    <t>５月１１日まで延長</t>
  </si>
  <si>
    <t>192082</t>
  </si>
  <si>
    <t>南アルプス市</t>
  </si>
  <si>
    <t>Yamanashi_Minamialps</t>
  </si>
  <si>
    <t>http://m-alps-lib.e-tosho.jp/</t>
  </si>
  <si>
    <t>4月11日（土）～5月6日（水）一部サービス制限のお知らせ</t>
  </si>
  <si>
    <t>一部サービス制限</t>
  </si>
  <si>
    <t>https://web.archive.org/web/20200414233401/http://www.nogilib.jp/news/41156.html</t>
  </si>
  <si>
    <t>臨時休館再延長のお知らせ（4/6から貸出休止）</t>
  </si>
  <si>
    <t>192091</t>
  </si>
  <si>
    <t>北杜市</t>
  </si>
  <si>
    <t>Yamanashi_Hokuto</t>
  </si>
  <si>
    <t>http://www.lib.city-hokuto.ed.jp/</t>
  </si>
  <si>
    <t>192104</t>
  </si>
  <si>
    <t>甲斐市</t>
  </si>
  <si>
    <t>令和2年4月1日（水）～　当面の間 https://www.town.shioya.tochigi.jp/info/1336</t>
  </si>
  <si>
    <t>Yamanashi_Kai</t>
  </si>
  <si>
    <t>https://kai.library2.city.kai.yamanashi.jp/</t>
  </si>
  <si>
    <t>https://web.archive.org/web/20200414233522/https://www.town.shioya.tochigi.jp/info/1336</t>
  </si>
  <si>
    <t>2月28日(金)～5月6日(水)</t>
  </si>
  <si>
    <t>４月６日（月）から当面の間、市立図書館は臨時休館します</t>
  </si>
  <si>
    <t>https://web.archive.org/web/20200414234115/https://www.library.takanezawa.tochigi.jp/news.html</t>
  </si>
  <si>
    <t>192112</t>
  </si>
  <si>
    <t>笛吹市</t>
  </si>
  <si>
    <t>Yamanashi_Fuefuki</t>
  </si>
  <si>
    <t>http://library.city.fuefuki.yamanashi.jp/</t>
  </si>
  <si>
    <t>令和2年4月14日（火）～4月22日（水）</t>
  </si>
  <si>
    <t>https://web.archive.org/web/20200414234208/http://www.e-tosho.com/nasu/PC/PC00903.aspx?id=620</t>
  </si>
  <si>
    <t>笛吹市立図書館　臨時休館中における一部業務実施のお知らせ　</t>
  </si>
  <si>
    <t>開館（事前予約による入館）</t>
  </si>
  <si>
    <t>192121</t>
  </si>
  <si>
    <t>上野原市</t>
  </si>
  <si>
    <t>Yamanashi_Uenohara</t>
  </si>
  <si>
    <t>http://www.library.city.uenohara.yamanashi.jp/</t>
  </si>
  <si>
    <t>4月13日（月）から当面の間</t>
  </si>
  <si>
    <t>https://web.archive.org/web/20200414234445/https://www.e-tosho.com/Nakagawa/PC/PC00903.aspx?id=99</t>
  </si>
  <si>
    <t>４月１日(水)から開館となります</t>
  </si>
  <si>
    <t>192139</t>
  </si>
  <si>
    <t>甲州市</t>
  </si>
  <si>
    <t>Yamanashi_Koshu</t>
  </si>
  <si>
    <t>http://www.lib-koshu.jp/</t>
  </si>
  <si>
    <t>３月2日（月）より当面の間、市内4館臨時休館とさせていただきます</t>
  </si>
  <si>
    <t>192147</t>
  </si>
  <si>
    <t>中央市</t>
  </si>
  <si>
    <t>Yamanashi_Chuo</t>
  </si>
  <si>
    <t>http://www.lib.city-chuo.ed.jp/</t>
  </si>
  <si>
    <t>4月1日（水）から2週間程度、臨時休館を延長</t>
  </si>
  <si>
    <t>当面の間、中央市立図書館は臨時休館</t>
  </si>
  <si>
    <t>https://web.archive.org/web/20200415045447/https://www.library.pref.gunma.jp/</t>
  </si>
  <si>
    <t>193461</t>
  </si>
  <si>
    <t>市川三郷町</t>
  </si>
  <si>
    <t>Yamanashi_Ichikawamisato</t>
  </si>
  <si>
    <t>http://www.town.ichikawamisato.yamanashi.jp/20life/24library/index.html</t>
  </si>
  <si>
    <t>4月15日(水)まで延長</t>
  </si>
  <si>
    <t>193640</t>
  </si>
  <si>
    <t>早川町</t>
  </si>
  <si>
    <t>https://web.archive.org/web/20200415050606/https://www.city.maebashi.gunma.jp/library/</t>
  </si>
  <si>
    <t>193658</t>
  </si>
  <si>
    <t>身延町</t>
  </si>
  <si>
    <t>Yamanashi_Minobu</t>
  </si>
  <si>
    <t>http://www3.town.minobu.lg.jp/lib/</t>
  </si>
  <si>
    <t>193666</t>
  </si>
  <si>
    <t>https://web.archive.org/web/20200415051046/https://lib.city.takasaki.gunma.jp/</t>
  </si>
  <si>
    <t>Yamanashi_Soumoku</t>
  </si>
  <si>
    <t>http://www.town.nanbu.yamanashi.jp/shisetsu/syakaikyouiku/arkadia_bunka.html</t>
  </si>
  <si>
    <t>193682</t>
  </si>
  <si>
    <t>富士川町</t>
  </si>
  <si>
    <t>Yamanashi_Fujikawa</t>
  </si>
  <si>
    <t>http://lib.town.fujikawa.yamanashi.jp/</t>
  </si>
  <si>
    <t>一部施設の利用停止</t>
  </si>
  <si>
    <t>https://web.archive.org/web/20200415051401/http://www.city.kiryu.lg.jp/shisetsu/bunka/library/</t>
  </si>
  <si>
    <t>193844</t>
  </si>
  <si>
    <t>昭和町</t>
  </si>
  <si>
    <t>Yamanashi_Showa</t>
  </si>
  <si>
    <t>http://www.lib.showacho.ed.jp/</t>
  </si>
  <si>
    <t>3月10日（火）から4月30日（木）まで臨時休館</t>
  </si>
  <si>
    <t>電話、メールによる問い合わせ</t>
  </si>
  <si>
    <t>https://web.archive.org/web/20200415051615/http://www.library.isesaki.gunma.jp/</t>
  </si>
  <si>
    <t>４月１日以降も当面の間、臨時休館</t>
  </si>
  <si>
    <t>194221</t>
  </si>
  <si>
    <t>道志村</t>
  </si>
  <si>
    <t>194239</t>
  </si>
  <si>
    <t>西桂町</t>
  </si>
  <si>
    <t>194247</t>
  </si>
  <si>
    <t>忍野村</t>
  </si>
  <si>
    <t>Yamanashi_Oshino</t>
  </si>
  <si>
    <t>http://www.oshino.ed.jp/</t>
  </si>
  <si>
    <t>https://web.archive.org/web/20200415052014/http://www2.lib.ota.gunma.jp/</t>
  </si>
  <si>
    <t>臨時休館期間：4月1日～5月6日</t>
  </si>
  <si>
    <t>http://www.city.numata.gunma.jp/kyouiku/1004127/index.html</t>
  </si>
  <si>
    <t>194255</t>
  </si>
  <si>
    <t>山中湖村</t>
  </si>
  <si>
    <t>Yamanashi_Yamanakako</t>
  </si>
  <si>
    <t>http://www.lib-yamanakako.jp/</t>
  </si>
  <si>
    <t>サービス休止</t>
  </si>
  <si>
    <t>https://web.archive.org/web/20200415052413/http://www.library.numata.gunma.jp/opac/wopc/pc/pages/TopPage.jsp</t>
  </si>
  <si>
    <t>4月8日から当面の間臨時休館／貸出サービス休止</t>
  </si>
  <si>
    <t>194298</t>
  </si>
  <si>
    <t>鳴沢村</t>
  </si>
  <si>
    <t>194301</t>
  </si>
  <si>
    <t>富士河口湖町</t>
  </si>
  <si>
    <t>Yamanashi_Fujikawaguchiko</t>
  </si>
  <si>
    <t>http://www.fujikawaguchiko.ed.jp/</t>
  </si>
  <si>
    <t>一部利用サービス休止期間延長</t>
  </si>
  <si>
    <t>https://web.archive.org/web/20200415052637/https://www.city.tatebayashi.gunma.jp/library/</t>
  </si>
  <si>
    <t>新型コロナウイルス感染拡大防止の観点から、臨時休館の期間を当面の間延長</t>
  </si>
  <si>
    <t>194425</t>
  </si>
  <si>
    <t>小菅村</t>
  </si>
  <si>
    <t>http://www.vill.kosuge.yamanashi.jp/</t>
  </si>
  <si>
    <t>サービス縮小のお知らせ</t>
  </si>
  <si>
    <t>https://web.archive.org/web/20200415053455/http://www.e-tosho.com/shibukawa/pc/pdf/%e8%a6%8f%e6%a8%a1%e7%b8%ae%e5%b0%8f%5B1%5D.pdf</t>
  </si>
  <si>
    <t>194433</t>
  </si>
  <si>
    <t>丹波山村</t>
  </si>
  <si>
    <t>200000</t>
  </si>
  <si>
    <t>長野県</t>
  </si>
  <si>
    <t>Nagano_Pref</t>
  </si>
  <si>
    <t>http://www.library.pref.nagano.jp/</t>
  </si>
  <si>
    <t>6日まで、7日は休館日</t>
  </si>
  <si>
    <t>https://web.archive.org/web/20200415054423/http://www.library.fujioka.gunma.jp/</t>
  </si>
  <si>
    <t>4月9日（木）から4月22日（水）」の間、図書館サービスを一部再休止</t>
  </si>
  <si>
    <t>202011</t>
  </si>
  <si>
    <t>長野市</t>
  </si>
  <si>
    <t>Nagano_Nagano</t>
  </si>
  <si>
    <t>https://library.nagano-ngn.ed.jp/</t>
  </si>
  <si>
    <t>202029</t>
  </si>
  <si>
    <t>松本市</t>
  </si>
  <si>
    <t>https://web.archive.org/web/20200415054612/https://www.library-tomioka.annexis.jp/</t>
  </si>
  <si>
    <t>Nagano_Matsumoto</t>
  </si>
  <si>
    <t>http://www.lib.city.matsumoto.lg.jp/</t>
  </si>
  <si>
    <t>3月26日（木曜日）から臨時閉館していますが、新型コロナウイルス感染拡大防止のため、4月7日（火曜日）以降も当面の間、全館閉館</t>
  </si>
  <si>
    <t>202037</t>
  </si>
  <si>
    <t>上田市</t>
  </si>
  <si>
    <t>Nagano_Ueda</t>
  </si>
  <si>
    <t>http://www.city.ueda.nagano.jp/toshokan/tanoshimu/toshokan/ueda/index.html</t>
  </si>
  <si>
    <t>https://web.archive.org/web/20200415054933/http://www.library.annaka.gunma.jp/</t>
  </si>
  <si>
    <t>４月１１日（土曜日）から当面の間</t>
  </si>
  <si>
    <t>202045</t>
  </si>
  <si>
    <t>岡谷市</t>
  </si>
  <si>
    <t>Nagano_Suwa_Wide</t>
  </si>
  <si>
    <t>https://www.city.okaya.lg.jp/bunka_sports/bunka/kominkan_toshokan/toshokan/10845.html</t>
  </si>
  <si>
    <t>https://web.archive.org/web/20200415055526/https://www.city.midori.gunma.jp/library/</t>
  </si>
  <si>
    <t>4月5日 日曜日から4月20日 月曜日まで休館</t>
  </si>
  <si>
    <t>202053</t>
  </si>
  <si>
    <t>飯田市</t>
  </si>
  <si>
    <t>Nagano_Iida</t>
  </si>
  <si>
    <t>http://www.nanshin-lib.jp/iida/</t>
  </si>
  <si>
    <t>分館は休館、本館のみ</t>
  </si>
  <si>
    <t>202061</t>
  </si>
  <si>
    <t>諏訪市</t>
  </si>
  <si>
    <t>http://www.libnet-suwa.gr.jp/sw01/</t>
  </si>
  <si>
    <t>４月５日（日）から２０日（月）まで臨時休館</t>
  </si>
  <si>
    <t>202070</t>
  </si>
  <si>
    <t>須坂市</t>
  </si>
  <si>
    <t>Nagano_Suzaka</t>
  </si>
  <si>
    <t>http://www.city.suzaka.nagano.jp/enjoy/shisetsu/tosyokan/</t>
  </si>
  <si>
    <t>4月17日（金）から5月20日（水）まで再度休館させていただきます</t>
  </si>
  <si>
    <t>https://web.archive.org/web/20200415060015/http://www.e-tosho.com/yoshioka/PC/PC00903.aspx?id=572</t>
  </si>
  <si>
    <t>202088</t>
  </si>
  <si>
    <t>小諸市</t>
  </si>
  <si>
    <t>Nagano_Komoro</t>
  </si>
  <si>
    <t>https://www.city.komoro.lg.jp/official/benri/facility_map/shisetsuannai/bunkakyoyoshisetsu/ichiritsukomorotoshokan/4993.html</t>
  </si>
  <si>
    <t>4月16日（木）から5月6日（木）まで臨時休館</t>
  </si>
  <si>
    <t>https://web.archive.org/web/20200415060254/http://www.uenomura.jp/2020/04/post-260.html</t>
  </si>
  <si>
    <t>4月10日（金曜）から4月23日（木曜）まで臨時休館</t>
  </si>
  <si>
    <t>202096</t>
  </si>
  <si>
    <t>伊那市</t>
  </si>
  <si>
    <t>Nagano_Ina</t>
  </si>
  <si>
    <t>https://www.inacity.jp/shisetsu/library_museum/ina_library/</t>
  </si>
  <si>
    <t>http://town.kanna.gunma.jp/index.php?key=muq1gopqk-751#_751</t>
  </si>
  <si>
    <t>4月8日（水曜日）から30日(木曜日）まで</t>
  </si>
  <si>
    <t>202100</t>
  </si>
  <si>
    <t>駒ヶ根市</t>
  </si>
  <si>
    <t>Nagano_Komagane</t>
  </si>
  <si>
    <t>http://library.city.komagane.nagano.jp/</t>
  </si>
  <si>
    <t>図書館のサイト見当たらず、休館情報は県立のまとめより</t>
  </si>
  <si>
    <t>https://web.archive.org/web/20200416052836/https://www.library.pref.gunma.jp/</t>
  </si>
  <si>
    <t>4月10日(金)～4月30日(木)まで本館・分館を休館</t>
  </si>
  <si>
    <t>202118</t>
  </si>
  <si>
    <t>中野市</t>
  </si>
  <si>
    <t>Nagano_Nakano</t>
  </si>
  <si>
    <t>http://www.nakano-lib.jp/</t>
  </si>
  <si>
    <t>4月2日（木曜日）から4月11日（土曜日）まで、全館閉館</t>
  </si>
  <si>
    <t>202126</t>
  </si>
  <si>
    <t>大町市</t>
  </si>
  <si>
    <t>Nagano_Omachi</t>
  </si>
  <si>
    <t>http://www.city.omachi.nagano.jp/indexpage/indexpage060/index00034.html</t>
  </si>
  <si>
    <t>令和２年４月４日（土）～令和２年４月１９日（日）</t>
  </si>
  <si>
    <t>4月1日～4月30日まで臨時休館</t>
  </si>
  <si>
    <t>202134</t>
  </si>
  <si>
    <t>飯山市</t>
  </si>
  <si>
    <t>https://web.archive.org/web/20200415061520/http://www.town.kanra.lg.jp/soumu/gyousei/news/20200330140030.html</t>
  </si>
  <si>
    <t>Nagano_Iiyama</t>
  </si>
  <si>
    <t>http://www.city.iiyama.nagano.jp/soshiki/shimingakusyuusien/toshokan</t>
  </si>
  <si>
    <t>202142</t>
  </si>
  <si>
    <t>茅野市</t>
  </si>
  <si>
    <t>https://www.city.chino.lg.jp/site/toshokan/</t>
  </si>
  <si>
    <t>イベント中止、令和2年3月3日（火）から6月30日（火）まで読書室・閲覧席・視聴覚ブースの利用停止</t>
  </si>
  <si>
    <t>https://web.archive.org/web/20200415063159/https://www.town.nakanojo.gunma.jp/twinplaza/</t>
  </si>
  <si>
    <t>4月5日（日曜日）から5月11日（月曜日）まで臨時休館</t>
  </si>
  <si>
    <t>202151</t>
  </si>
  <si>
    <t>塩尻市</t>
  </si>
  <si>
    <t>Nagano_Shiojiri</t>
  </si>
  <si>
    <t>http://www.library-shiojiri.jp/</t>
  </si>
  <si>
    <t>令和2年４月10日（金曜日）～4月24日（金曜日）</t>
  </si>
  <si>
    <t>202177</t>
  </si>
  <si>
    <t>佐久市</t>
  </si>
  <si>
    <t>Nagano_Saku</t>
  </si>
  <si>
    <t>http://www.city.saku.nagano.jp/tosyo/</t>
  </si>
  <si>
    <t>開館（閲覧席利用を制限、インターネット端末の制限、レファレンスの休止）</t>
  </si>
  <si>
    <t>202185</t>
  </si>
  <si>
    <t>千曲市</t>
  </si>
  <si>
    <t>Nagano_Chikuma</t>
  </si>
  <si>
    <t>http://www.city.chikuma.lg.jp/docs/2018031100024/</t>
  </si>
  <si>
    <t>令和2年4月13日（月）～令和2年5月6日（水）まで閲覧、学習は禁止</t>
  </si>
  <si>
    <t>返却と貸出のみ</t>
  </si>
  <si>
    <t>https://web.archive.org/web/20200415063753/https://www.town.naganohara.gunma.jp/www/contents/1586500789938/</t>
  </si>
  <si>
    <t>202193</t>
  </si>
  <si>
    <t>東御市</t>
  </si>
  <si>
    <t>http://www.echol.gr.jp/</t>
  </si>
  <si>
    <t>https://www.town.kusatsu.gunma.jp/www/contents/1486453585239/index.html</t>
  </si>
  <si>
    <t>４月１０日（金）から２４日（金）まで休館</t>
  </si>
  <si>
    <t>202207</t>
  </si>
  <si>
    <t>安曇野市</t>
  </si>
  <si>
    <t>Nagano_Azumino</t>
  </si>
  <si>
    <t>http://www.city.azumino.nagano.jp/site/tosho/</t>
  </si>
  <si>
    <t>203033</t>
  </si>
  <si>
    <t>休館情報は県立図書館のまとめより</t>
  </si>
  <si>
    <t>小海町</t>
  </si>
  <si>
    <t>Nagano_Koumi</t>
  </si>
  <si>
    <t>http://www.koumi-town.jp/office2/archives/education/library/library.html</t>
  </si>
  <si>
    <t>203041</t>
  </si>
  <si>
    <t>川上村</t>
  </si>
  <si>
    <t>Nagano_Kawakami</t>
  </si>
  <si>
    <t>http://libweb.vill.kawakami.nagano.jp/information.html</t>
  </si>
  <si>
    <t>203050</t>
  </si>
  <si>
    <t>Nagano_Minamimaki</t>
  </si>
  <si>
    <t>http://www.hashibami.jp/</t>
  </si>
  <si>
    <t>3月29日（日）～ 5月6日（水）</t>
  </si>
  <si>
    <t>https://web.archive.org/web/20200415064225/https://www.town.tamamura.lg.jp/docs/2020030300053/file_contents/20200408.pdf</t>
  </si>
  <si>
    <t>４月１４日から５月６日まで休館</t>
  </si>
  <si>
    <t>203068</t>
  </si>
  <si>
    <t>南相木村</t>
  </si>
  <si>
    <t>Nagano_Minamiaiki</t>
  </si>
  <si>
    <t>http://library.vill.minamiaiki.nagano.jp/opac/wopc/pc/pages/TopPage.jsp</t>
  </si>
  <si>
    <t>曜・日曜・祝日の図書館を休館</t>
  </si>
  <si>
    <t>203076</t>
  </si>
  <si>
    <t>北相木村</t>
  </si>
  <si>
    <t>203092</t>
  </si>
  <si>
    <t>佐久穂町</t>
  </si>
  <si>
    <t>Nagano_Sakuho</t>
  </si>
  <si>
    <t>https://www.town.sakuho.nagano.jp/shisetsu/sakuhotoshokan.html</t>
  </si>
  <si>
    <t>5月6日までの間休館</t>
  </si>
  <si>
    <t>返却のみ</t>
  </si>
  <si>
    <t>https://web.archive.org/web/20200415064448/https://www.town.itakura.gunma.jp/cont/s003000/d003010/20200303174855.html</t>
  </si>
  <si>
    <t>203211</t>
  </si>
  <si>
    <t>軽井沢町</t>
  </si>
  <si>
    <t>Nagano_Karuizawa</t>
  </si>
  <si>
    <t>http://www.library-karuizawa.jp/</t>
  </si>
  <si>
    <t>２月29日（土）から当分のあいだ</t>
  </si>
  <si>
    <t>203238</t>
  </si>
  <si>
    <t>御代田町</t>
  </si>
  <si>
    <t>Nagano_Miyota</t>
  </si>
  <si>
    <t>http://www.town.miyota.nagano.jp/library/</t>
  </si>
  <si>
    <t>3月7日（土曜日）～当分の間</t>
  </si>
  <si>
    <t>https://web.archive.org/web/20200415064735/https://www.town.meiwa.gunma.jp/life/soshiki/kenkoudukuri/1/korona/2045.html</t>
  </si>
  <si>
    <t>４月3日（金）より当面の間、臨時休館</t>
  </si>
  <si>
    <t>203246</t>
  </si>
  <si>
    <t>立科町</t>
  </si>
  <si>
    <t>203491</t>
  </si>
  <si>
    <t>青木村</t>
  </si>
  <si>
    <t>203505</t>
  </si>
  <si>
    <t>長和町</t>
  </si>
  <si>
    <t>203611</t>
  </si>
  <si>
    <t>下諏訪町</t>
  </si>
  <si>
    <t>http://www.libnet-suwa.gr.jp/ss01/</t>
  </si>
  <si>
    <t>４月６日（月）から４月２４日（金）の間　臨時休館</t>
  </si>
  <si>
    <t>203629</t>
  </si>
  <si>
    <t>富士見町</t>
  </si>
  <si>
    <t>http://www.town.fujimi.lg.jp/soshiki/a16/</t>
  </si>
  <si>
    <t>https://web.archive.org/web/20200415065016/http://www.town.chiyoda.gunma.jp/tosyokan/</t>
  </si>
  <si>
    <t>203637</t>
  </si>
  <si>
    <t>原村</t>
  </si>
  <si>
    <t>https://www.vill.hara.lg.jp/kosodate/library/</t>
  </si>
  <si>
    <t>令和2年4月5日（日）から令和2年4月20日（月）</t>
  </si>
  <si>
    <t>203823</t>
  </si>
  <si>
    <t>辰野町</t>
  </si>
  <si>
    <t>Nagano_Tatsuno</t>
  </si>
  <si>
    <t>http://www.town.tatsuno.nagano.jp/tatunotosyokan.html</t>
  </si>
  <si>
    <t>令和2年4月10日(金)～5月11日(月)</t>
  </si>
  <si>
    <t>3月8日（日）から当面の間臨時休館</t>
  </si>
  <si>
    <t>203831</t>
  </si>
  <si>
    <t>箕輪町</t>
  </si>
  <si>
    <t>Nagano_Minowa</t>
  </si>
  <si>
    <t>https://www.town.minowa.lg.jp/list/tosyokan.html</t>
  </si>
  <si>
    <t>https://web.archive.org/web/20200415065209/https://ilisod001.apsel.jp/oizumi-lib/wopc/pc/pages/TopPage.jsp</t>
  </si>
  <si>
    <t>4月8日（水）　～　4月14日（火）</t>
  </si>
  <si>
    <t>203840</t>
  </si>
  <si>
    <t>飯島町</t>
  </si>
  <si>
    <t>Nagano_Iijima</t>
  </si>
  <si>
    <t>http://www.town.iijima.lg.jp/?f=hp&amp;ci=13509</t>
  </si>
  <si>
    <t>https://www.town.ora.gunma.jp/library/index.html</t>
  </si>
  <si>
    <t>203858</t>
  </si>
  <si>
    <t>南箕輪村</t>
  </si>
  <si>
    <t>Nagano_Minamiminowa</t>
  </si>
  <si>
    <t>https://www.vill.minamiminowa.lg.jp/site/library/</t>
  </si>
  <si>
    <t>https://web.archive.org/web/20200415065426/https://www.town.ora.gunma.jp/library/050/20200403172453.html</t>
  </si>
  <si>
    <t>令和2年4月8日（水曜日）～21日（火曜日）</t>
  </si>
  <si>
    <t>203866</t>
  </si>
  <si>
    <t>中川村</t>
  </si>
  <si>
    <t>Nagano_Nakagawa</t>
  </si>
  <si>
    <t>https://www.vill.nakagawa.nagano.jp/soshiki/kyouiku/</t>
  </si>
  <si>
    <t>4月8日から5月6日まで臨時休館</t>
  </si>
  <si>
    <t>臨時休館（来館サービスの中止）</t>
  </si>
  <si>
    <t>開館（閲覧席利用を制限、開館時間の短縮）</t>
  </si>
  <si>
    <t>レファレンス,郵便複写,郵便貸出・宅配,郵便貸出・宅配（障がい者向け）</t>
  </si>
  <si>
    <t>203882</t>
  </si>
  <si>
    <t>https://web.archive.org/web/20200415103755/https://www.lib.pref.saitama.jp/information/2020/03/202002rinjikyukan.html</t>
  </si>
  <si>
    <t>宮田村</t>
  </si>
  <si>
    <t>Nagano_Miyada</t>
  </si>
  <si>
    <t>http://www.vill.miyada.nagano.jp/index.php?f=hp&amp;ci=10462</t>
  </si>
  <si>
    <t>204021</t>
  </si>
  <si>
    <t>松川町</t>
  </si>
  <si>
    <t>http://www.nanshin-lib.jp/matsukawa/</t>
  </si>
  <si>
    <t>5月6日（水曜・祝日）までの市民利用施設の休館</t>
  </si>
  <si>
    <t>https://web.archive.org/web/20200415104651/https://www.lib.city.saitama.jp/infoevent;jsessionid=B6129D3F72E84EECFC5D1F480F0E72DB?0&amp;pid=2615</t>
  </si>
  <si>
    <t>204030</t>
  </si>
  <si>
    <t>高森町</t>
  </si>
  <si>
    <t>http://www.nanshin-lib.jp/takamori/</t>
  </si>
  <si>
    <t>204048</t>
  </si>
  <si>
    <t>阿南町</t>
  </si>
  <si>
    <t>Nagano_Anan</t>
  </si>
  <si>
    <t>http://www.town.anan.nagano.jp/tyomin/cat11/cat152/</t>
  </si>
  <si>
    <t>臨時休館を当面5月6日（水曜日）まで、延長</t>
  </si>
  <si>
    <t>https://web.archive.org/web/20200415105922/https://www.lib.city.kawagoe.saitama.jp/announcements/緊急事態宣言に伴う川越市立図書館全館の臨時休/</t>
  </si>
  <si>
    <t>過去のお知らせ：資料の貸出・返却・予約受取のみとします。閲覧席の利用、図書・新聞・雑誌の館内閲覧、視聴覚資料の館内視聴等を休止します。※休止期間；令和2年3月2日（月曜日）から3月31日（火曜日）</t>
  </si>
  <si>
    <t>臨時休館（全業務休止）</t>
  </si>
  <si>
    <t>https://web.archive.org/web/20200415111038/http://www.kumagayalib.jp/TOSHOW/asp/index.aspx</t>
  </si>
  <si>
    <t>204072</t>
  </si>
  <si>
    <t>阿智村</t>
  </si>
  <si>
    <t>Nagano_Achi</t>
  </si>
  <si>
    <t>http://www.vill.achi.nagano.jp/soshiki/10/2009-06-post-56.html</t>
  </si>
  <si>
    <t>https://web.archive.org/web/20200415112014/https://www.kawaguchi-lib.jp/opw1/OPW/OPWNEWS.CSP?ReloginFlag=1&amp;DB=LIB&amp;IDNO=100122&amp;MODE=1&amp;PID=OPWMESS</t>
  </si>
  <si>
    <t>204099</t>
  </si>
  <si>
    <t>平谷村</t>
  </si>
  <si>
    <t>204102</t>
  </si>
  <si>
    <t>根羽村</t>
  </si>
  <si>
    <t>204111</t>
  </si>
  <si>
    <t>下條村</t>
  </si>
  <si>
    <t>Nagano_Shimojo</t>
  </si>
  <si>
    <t>http://lib.vill-shimojo.jp/</t>
  </si>
  <si>
    <t>https://web.archive.org/web/20200415112220/https://www.lib-gyoda-saitama.jp/news2/?id=7</t>
  </si>
  <si>
    <t>204129</t>
  </si>
  <si>
    <t>売木村</t>
  </si>
  <si>
    <t>204137</t>
  </si>
  <si>
    <t>天龍村</t>
  </si>
  <si>
    <t>204145</t>
  </si>
  <si>
    <t>泰阜村</t>
  </si>
  <si>
    <t>204153</t>
  </si>
  <si>
    <t>喬木村</t>
  </si>
  <si>
    <t>http://www.vill.takagi.nagano.jp/soshiki/ou_MukuHato/</t>
  </si>
  <si>
    <t>令和2年4月20日（月曜日）から5月10日（日曜日）まで全館臨時休館といたします。←　令和2年4月1日（水曜日）から令和2年5月10日（日曜日）まで、予約資料の貸出返却のみ</t>
  </si>
  <si>
    <t>https://web.archive.org/web/20200415112542/https://library.city.chichibu.lg.jp/news/?id=78</t>
  </si>
  <si>
    <t>http://www.vill.takagi.nagano.jp/docs/2020040100018/</t>
  </si>
  <si>
    <t>https://web.archive.org/web/20200415113058/https://www.tokorozawa-library.jp/opw/OPW/OPWNEWS.CSP?ReloginFlag=1&amp;CLASS=0&amp;DB=LIB&amp;IDNO=101864&amp;LIB=&amp;MODE=1&amp;PID=LOCYOKOHPTOPICS&amp;TKAN=</t>
  </si>
  <si>
    <t>204161</t>
  </si>
  <si>
    <t>豊丘村</t>
  </si>
  <si>
    <t>http://www.nanshin-lib.jp/toyooka/</t>
  </si>
  <si>
    <t>4月9日(木)～5月6日(水)の期間、臨時休館</t>
  </si>
  <si>
    <t>https://web.archive.org/web/20200415113409/http://www.hanno-lib.jp/topics/445.html</t>
  </si>
  <si>
    <t>204170</t>
  </si>
  <si>
    <t>大鹿村</t>
  </si>
  <si>
    <t>204226</t>
  </si>
  <si>
    <t>上松町</t>
  </si>
  <si>
    <t>204234</t>
  </si>
  <si>
    <t>南木曽町</t>
  </si>
  <si>
    <t>https://web.archive.org/web/20200415113910/https://www.library.kazo.saitama.jp/news2/?id=49</t>
  </si>
  <si>
    <t>204251</t>
  </si>
  <si>
    <t>木祖村</t>
  </si>
  <si>
    <t>Nagano_Kiso_Vill</t>
  </si>
  <si>
    <t>http://www.vill.kiso.nagano.jp/lifestage/category/culture/library/guide.html</t>
  </si>
  <si>
    <t>204293</t>
  </si>
  <si>
    <t>王滝村</t>
  </si>
  <si>
    <t>204307</t>
  </si>
  <si>
    <t>大桑村</t>
  </si>
  <si>
    <t>204323</t>
  </si>
  <si>
    <t>木曽町</t>
  </si>
  <si>
    <t>Nagano_Kiso</t>
  </si>
  <si>
    <t>https://www.kisotosho.jp/TOSHOW/asp/index.aspx</t>
  </si>
  <si>
    <t>https://web.archive.org/web/20200415114111/http://www.lib.honjo.saitama.jp/viewer/info.html?id=129</t>
  </si>
  <si>
    <t>204463</t>
  </si>
  <si>
    <t>麻績村</t>
  </si>
  <si>
    <t>204480</t>
  </si>
  <si>
    <t>生坂村</t>
  </si>
  <si>
    <t>204501</t>
  </si>
  <si>
    <t>山形村</t>
  </si>
  <si>
    <t>Nagano_Yamagata</t>
  </si>
  <si>
    <t>https://www.vill.yamagata.nagano.jp/about-yamagata/library/</t>
  </si>
  <si>
    <t>2020年4月9日（木曜日）から5月6日</t>
  </si>
  <si>
    <t>予約受取,貸出冊数制限の緩和</t>
  </si>
  <si>
    <t>204510</t>
  </si>
  <si>
    <t>朝日村</t>
  </si>
  <si>
    <t>新しい読書通帳の発行 ご自宅へ郵送します。電話にて市立図書館へご連絡ください。　令和2年3月5日（木曜日）から5月6日（水曜日）まで</t>
  </si>
  <si>
    <t>Nagano_Asahi</t>
  </si>
  <si>
    <t>https://www.vill.asahi.nagano.jp/official/kosodate_kyoiku/toshokan/796.html</t>
  </si>
  <si>
    <t>https://web.archive.org/web/20200415114611/https://www.libcity.higashimatsuyama.saitama.jp/news/cate01/3.5kyuukan.html</t>
  </si>
  <si>
    <t>2020年4月9日木曜日～5月6日</t>
  </si>
  <si>
    <t>https://www.lib.kasukabe.saitama.jp/</t>
  </si>
  <si>
    <t>204528</t>
  </si>
  <si>
    <t>筑北村</t>
  </si>
  <si>
    <t>204811</t>
  </si>
  <si>
    <t>Nagano_Ikeda</t>
  </si>
  <si>
    <t>http://www.ikedamachi.net/category/8-7-3-0-0.html</t>
  </si>
  <si>
    <t>https://web.archive.org/web/20200415115104/https://www.lib.kasukabe.saitama.jp/news/news_98.php</t>
  </si>
  <si>
    <t>4月6日（月曜日）〜5月31日（日曜日）</t>
  </si>
  <si>
    <t>204820</t>
  </si>
  <si>
    <t>松川村</t>
  </si>
  <si>
    <t>Nagano_Matsukawa</t>
  </si>
  <si>
    <t>http://www.matsukawavill-lib.annexis.jp/</t>
  </si>
  <si>
    <t>予約受取（4月16日まで）</t>
  </si>
  <si>
    <t>https://web.archive.org/web/20200415115542/https://sayamalib.jp/</t>
  </si>
  <si>
    <t>204854</t>
  </si>
  <si>
    <t>白馬村</t>
  </si>
  <si>
    <t>Nagano_Hakuba</t>
  </si>
  <si>
    <t>http://gyosei.vill.hakuba.nagano.jp/public_facilities/library.html</t>
  </si>
  <si>
    <t>蔵書点検明けの3月6日より図書館を開館いたします。</t>
  </si>
  <si>
    <t>204862</t>
  </si>
  <si>
    <t>小谷村</t>
  </si>
  <si>
    <t>Nagano_Kotani</t>
  </si>
  <si>
    <t>http://www.vill.otari.nagano.jp/mura/library/</t>
  </si>
  <si>
    <t>令和2年4月9日（木）から5月6日（水）まで臨時休館</t>
  </si>
  <si>
    <t>https://web.archive.org/web/20200415115806/http://www.lib.city.hanyu.saitama.jp/</t>
  </si>
  <si>
    <t>205214</t>
  </si>
  <si>
    <t>坂城町</t>
  </si>
  <si>
    <t>http://www.town.sakaki.nagano.jp/www/contents/1001000000643/</t>
  </si>
  <si>
    <t>当面の間、「学習室」を閉鎖します</t>
  </si>
  <si>
    <t>205419</t>
  </si>
  <si>
    <t>小布施町</t>
  </si>
  <si>
    <t>Nagano_Obuse</t>
  </si>
  <si>
    <t>http://machitoshoterrasow.com/index.html</t>
  </si>
  <si>
    <t>https://web.archive.org/web/20200415120031/http://lib.city.kounosu.saitama.jp/news/2020/04/20191012-2.html</t>
  </si>
  <si>
    <t>4月13日月曜日～4月30日木曜日</t>
  </si>
  <si>
    <t>205435</t>
  </si>
  <si>
    <t>205613</t>
  </si>
  <si>
    <t>山ノ内町</t>
  </si>
  <si>
    <t>Nagano_Yamanouchi</t>
  </si>
  <si>
    <t>http://www.town.yamanouchi.nagano.jp/library/index.html</t>
  </si>
  <si>
    <t>https://web.archive.org/web/20200415120247/http://www.lib.city.fukaya.saitama.jp/contents/info.html</t>
  </si>
  <si>
    <t>205621</t>
  </si>
  <si>
    <t>木島平村</t>
  </si>
  <si>
    <t>205630</t>
  </si>
  <si>
    <t>野沢温泉村</t>
  </si>
  <si>
    <t>205834</t>
  </si>
  <si>
    <t>信濃町</t>
  </si>
  <si>
    <t>205885</t>
  </si>
  <si>
    <t>小川村</t>
  </si>
  <si>
    <t>205907</t>
  </si>
  <si>
    <t>飯綱町</t>
  </si>
  <si>
    <t>206024</t>
  </si>
  <si>
    <t>栄村</t>
  </si>
  <si>
    <t>210005</t>
  </si>
  <si>
    <t>岐阜県</t>
  </si>
  <si>
    <t>Gifu_Pref</t>
  </si>
  <si>
    <t>http://www.library.pref.gifu.lg.jp/</t>
  </si>
  <si>
    <t>https://web.archive.org/web/20200415120621/http://www.city.ageo.lg.jp/site/library/071120041001.html</t>
  </si>
  <si>
    <t>4月4日（土曜日）から20日（月曜日）まで、臨時休館します（さらに延長される場合があります）。</t>
  </si>
  <si>
    <t>212016</t>
  </si>
  <si>
    <t>岐阜市</t>
  </si>
  <si>
    <t>Gifu_Gifu</t>
  </si>
  <si>
    <t>http://www.g-mediacosmos.jp/lib/</t>
  </si>
  <si>
    <t>アーカイブ取れない　4月1日(水曜日)から5月31日は工事のため休館</t>
  </si>
  <si>
    <t>https://www.lib.city.soka.saitama.jp/news2/?id=48</t>
  </si>
  <si>
    <t>４月７日（火）から４月１９日（日）まで完全休館となります。</t>
  </si>
  <si>
    <t>212024</t>
  </si>
  <si>
    <t>大垣市</t>
  </si>
  <si>
    <t>Gifu_Ogaki</t>
  </si>
  <si>
    <t>http://www.city.ogaki.lg.jp/0000010570.html</t>
  </si>
  <si>
    <t>4月19日まで完全休館のため、インターネット予約は停止</t>
  </si>
  <si>
    <t>アーカイブ取れない　3月28日(土)～5月31日(日)まで臨時休館(室)いたします。</t>
  </si>
  <si>
    <t>臨時休館（室）</t>
  </si>
  <si>
    <t>http://lib.city.koshigaya.saitama.jp/archives/news/【重要】越谷市立図書館室の臨時休館室につい/</t>
  </si>
  <si>
    <t>212032</t>
  </si>
  <si>
    <t>高山市</t>
  </si>
  <si>
    <t>Gifu_Takayama</t>
  </si>
  <si>
    <t>http://www.library.takayama.gifu.jp/</t>
  </si>
  <si>
    <t>https://web.archive.org/web/20200415122355/https://www.city.warabi.saitama.jp/library/oshirase/1005593.html</t>
  </si>
  <si>
    <t>212041</t>
  </si>
  <si>
    <t>多治見市</t>
  </si>
  <si>
    <t>Gifu_Tajimi</t>
  </si>
  <si>
    <t>http://www.lib.tajimi.gifu.jp/</t>
  </si>
  <si>
    <t>2020年4月6日（月）より2020年4月20日（月）まで</t>
  </si>
  <si>
    <t>212059</t>
  </si>
  <si>
    <t>関市</t>
  </si>
  <si>
    <t>Gifu_Seki</t>
  </si>
  <si>
    <t>https://ufinity08.jp.fujitsu.com/sekilib/</t>
  </si>
  <si>
    <t>https://web.archive.org/web/20200415122948/https://library.toda.saitama.jp/opw/OPW/OPWNEWS.CSP?ReloginFlag=1&amp;CLASS=1&amp;DB=LIB&amp;IDNO=101189&amp;LIB=&amp;MODE=1&amp;PID=OPWMESS&amp;TKAN=ALL</t>
  </si>
  <si>
    <t>臨時休館：2020年4月4日(土)　～　2020年4月20日（月）　</t>
  </si>
  <si>
    <t>212067</t>
  </si>
  <si>
    <t>中津川市</t>
  </si>
  <si>
    <t>Gifu_Nakatsugawa</t>
  </si>
  <si>
    <t>http://library.city.nakatsugawa.gifu.jp/</t>
  </si>
  <si>
    <t>４月７日（火）から４月１９日（日）まで臨時休館</t>
  </si>
  <si>
    <t>212075</t>
  </si>
  <si>
    <t>美濃市</t>
  </si>
  <si>
    <t>Gifu_Mino</t>
  </si>
  <si>
    <t>http://www.lib.city.mino.gifu.jp/</t>
  </si>
  <si>
    <t>令和2年3月9日（月）～　5月6日（水）</t>
  </si>
  <si>
    <t>https://web.archive.org/web/20200415123552/https://lib.city.iruma.saitama.jp/TOSHOW/html/oshirase_syousai/2020/osirase_343.html</t>
  </si>
  <si>
    <t>４月３日（金）～４月１９日（日）</t>
  </si>
  <si>
    <t>212083</t>
  </si>
  <si>
    <t>瑞浪市</t>
  </si>
  <si>
    <t>Gifu_Mizunami</t>
  </si>
  <si>
    <t>https://library.city.mizunami.gifu.jp/index.html</t>
  </si>
  <si>
    <t>令和2年4月2日（木曜日）から令和2年5月6日（水曜日）</t>
  </si>
  <si>
    <t>https://web.archive.org/web/20200415124034/https://www.asakalib.jp/news/?id=363</t>
  </si>
  <si>
    <t>4月4日（土曜）～4月19日（日曜）</t>
  </si>
  <si>
    <t>3月5日(木)から3月31日(火)までの間…からお知らせの更新により継続休館が確認できる　←　4月8日(水）から5月6日(水)までの間、新型コロナウイルス感染症対策のため、柳瀬川図書館、いろは遊学図書館、宗岡公民館図書室及び宗岡第二公民館図書室は、臨時休館</t>
  </si>
  <si>
    <t>https://web.archive.org/web/20200415124912/https://www.lics-saas.nexs-service.jp/shiki/</t>
  </si>
  <si>
    <t>212091</t>
  </si>
  <si>
    <t>羽島市</t>
  </si>
  <si>
    <t>Gifu_Hashima</t>
  </si>
  <si>
    <t>https://www.lics-saas.nexs-service.jp/hashima/</t>
  </si>
  <si>
    <t>４月７日（火）から４月3０日（木）まで臨時休館</t>
  </si>
  <si>
    <t>https://web.archive.org/web/20200415125133/http://www.wakolib.jp/</t>
  </si>
  <si>
    <t>212105</t>
  </si>
  <si>
    <t>恵那市</t>
  </si>
  <si>
    <t>Gifu_Ena</t>
  </si>
  <si>
    <t>https://www.city.ena.lg.jp/enatosho/</t>
  </si>
  <si>
    <t>4月4日（土曜日）から4月19日（日曜日）</t>
  </si>
  <si>
    <t>212113</t>
  </si>
  <si>
    <t>美濃加茂市</t>
  </si>
  <si>
    <t>Gifu_Minokamo</t>
  </si>
  <si>
    <t>http://www3.city.minokamo.gifu.jp/</t>
  </si>
  <si>
    <t xml:space="preserve">令和2年4月9日（木）～5月6日（水） </t>
  </si>
  <si>
    <t>https://web.archive.org/web/20200415125302/http://www.lib.niiza.saitama.jp/index.shtml;jsessionid=261DD13BB9C36C3BE27153FCEAAF286E?0</t>
  </si>
  <si>
    <t>令和2年3月3日（火）～5月6日（水）</t>
  </si>
  <si>
    <t>212121</t>
  </si>
  <si>
    <t>土岐市</t>
  </si>
  <si>
    <t>Gifu_Toki</t>
  </si>
  <si>
    <t>http://www.city.toki.lg.jp/library/</t>
  </si>
  <si>
    <t>令和2年4月4日（土）から4月19日（日）まで</t>
  </si>
  <si>
    <t>212130</t>
  </si>
  <si>
    <t>各務原市</t>
  </si>
  <si>
    <t>Gifu_Kakamigahara</t>
  </si>
  <si>
    <t>http://ufinity08.jp.fujitsu.com/kakamigahara/</t>
  </si>
  <si>
    <t>4/4（土曜日）～4/20（月曜日）まで臨時休館（全館）</t>
  </si>
  <si>
    <t>https://web.archive.org/web/20200415125646/https://www.okegawa-library.jp/TOSHOW/asp/index.aspx</t>
  </si>
  <si>
    <t>212148</t>
  </si>
  <si>
    <t>可児市</t>
  </si>
  <si>
    <t>Gifu_Kani</t>
  </si>
  <si>
    <t>http://www.kani-lib.jp/</t>
  </si>
  <si>
    <t>令和２年３月２８日（土曜日）から５月６日（水曜日）まで</t>
  </si>
  <si>
    <t>212156</t>
  </si>
  <si>
    <t>https://www.kuki-lib.jp/</t>
  </si>
  <si>
    <t>山県市</t>
  </si>
  <si>
    <t>Gifu_Yamagata</t>
  </si>
  <si>
    <t>http://library.yamagata-gifu.ed.jp/</t>
  </si>
  <si>
    <t>電子図書館サービス継続　令和2年3月28日（土曜）から5月6日（水曜）まで</t>
  </si>
  <si>
    <t>https://web.archive.org/web/20200415130516/https://www.kuki-lib.jp/info/?id=59</t>
  </si>
  <si>
    <t>期間：４月７日(火)～２０日(月.)まで</t>
  </si>
  <si>
    <t>212164</t>
  </si>
  <si>
    <t>瑞穂市</t>
  </si>
  <si>
    <t>Gifu_Mizuho</t>
  </si>
  <si>
    <t>http://www.library-mizuho-gifu.jp/</t>
  </si>
  <si>
    <t>4月7日(火)から4月19日(日)まで、本館および分館は臨時休館</t>
  </si>
  <si>
    <t>212172</t>
  </si>
  <si>
    <t>飛騨市</t>
  </si>
  <si>
    <t>Gifu_Hida</t>
  </si>
  <si>
    <t>http://hida-lib.jp/index.asp</t>
  </si>
  <si>
    <t>4月6日（月曜日）から20日（月曜日）まで、臨時休館</t>
  </si>
  <si>
    <t>212181</t>
  </si>
  <si>
    <t>本巣市</t>
  </si>
  <si>
    <t>Gifu_Motosu</t>
  </si>
  <si>
    <t>http://www.library-city-motosu.jp/</t>
  </si>
  <si>
    <t>2月29日（土）～5月6日（水）</t>
  </si>
  <si>
    <t>https://web.archive.org/web/20200415130840/http://kitamoto-sdh.co.jp/library/</t>
  </si>
  <si>
    <t>４月４日（土）から４月19日（日）</t>
  </si>
  <si>
    <t>212199</t>
  </si>
  <si>
    <t>郡上市</t>
  </si>
  <si>
    <t>Gifu_Gujo</t>
  </si>
  <si>
    <t>http://library.city.gujo.gifu.jp/</t>
  </si>
  <si>
    <t>4月7日（火曜日）から20日（月曜日）まで、臨時休館</t>
  </si>
  <si>
    <t>212202</t>
  </si>
  <si>
    <t>下呂市</t>
  </si>
  <si>
    <t>Gifu_Gero</t>
  </si>
  <si>
    <t>https://lib.city.gero.lg.jp/index.asp</t>
  </si>
  <si>
    <t>https://www.lib.city.yashio.lg.jp/index.html</t>
  </si>
  <si>
    <t>４月７日（火）～４月２０日（月）まで臨時休館</t>
  </si>
  <si>
    <t>令和2年4月13日（月）から5月6日（水）まで</t>
  </si>
  <si>
    <t>全館休館</t>
  </si>
  <si>
    <t>212211</t>
  </si>
  <si>
    <t>https://web.archive.org/web/20200415131800/https://www.lib.city.yashio.lg.jp/yawata/oshiarase/post_9.html</t>
  </si>
  <si>
    <t>海津市</t>
  </si>
  <si>
    <t>Gifu_Kaizu</t>
  </si>
  <si>
    <t>https://www.city.kaizu.lg.jp/kurashi/0000001103.html</t>
  </si>
  <si>
    <t>4月19日（日曜日）までの間、休館</t>
  </si>
  <si>
    <t>213021</t>
  </si>
  <si>
    <t>岐南町</t>
  </si>
  <si>
    <t>Gifu_Ginan</t>
  </si>
  <si>
    <t>https://www.lics-saas.nexs-service.jp/ginan/</t>
  </si>
  <si>
    <t>https://web.archive.org/web/20200415132054/http://www.lib.fujimi.saitama.jp/news/?id=109</t>
  </si>
  <si>
    <t xml:space="preserve"> ４月１日（水）から貸出・返却のみの業務</t>
  </si>
  <si>
    <t>213039</t>
  </si>
  <si>
    <t>笠松町</t>
  </si>
  <si>
    <t>Gifu_Kasamatsu</t>
  </si>
  <si>
    <t>http://www.town.kasamatsu.gifu.jp/category_list/tosyoshitsu/</t>
  </si>
  <si>
    <t>213411</t>
  </si>
  <si>
    <t>養老町</t>
  </si>
  <si>
    <t>Gifu_Yoro</t>
  </si>
  <si>
    <t>http://lib.town.yoro.gifu.jp/</t>
  </si>
  <si>
    <t>電子図書館の利用登録を電話で受付　令和2年3月14日(土曜日)から令和2年5月6日(水曜日)</t>
  </si>
  <si>
    <t>https://web.archive.org/web/20200415132539/https://www.lib.misato.saitama.jp/news/2020/42.html</t>
  </si>
  <si>
    <t>４月４日（土曜日）から１９日（日曜日）までの期間、臨時休館</t>
  </si>
  <si>
    <t>213616</t>
  </si>
  <si>
    <t>垂井町</t>
  </si>
  <si>
    <t>Gifu_Tarui</t>
  </si>
  <si>
    <t>http://www.town.tarui.lg.jp/docs/2014121200049/</t>
  </si>
  <si>
    <t>４月７日(火)　～　4月１９日（日）</t>
  </si>
  <si>
    <t>213624</t>
  </si>
  <si>
    <t>関ケ原町</t>
  </si>
  <si>
    <t>Gifu_Sekigahara</t>
  </si>
  <si>
    <t>http://www.town.sekigahara.gifu.jp/3734.htm</t>
  </si>
  <si>
    <t>https://web.archive.org/web/20200415132806/https://www.lib.hasuda.saitama.jp/news2/?id=49</t>
  </si>
  <si>
    <t>利用停止期間　４月６日（月）～４月２０日（月）</t>
  </si>
  <si>
    <t>213811</t>
  </si>
  <si>
    <t>神戸町</t>
  </si>
  <si>
    <t>Gifu_Godo</t>
  </si>
  <si>
    <t>http://www.town.godo.gifu.jp/contents/library/library01.html</t>
  </si>
  <si>
    <t>3月3日（火曜日）から3月31日（火曜日）まで、臨時休館とさせていただきます。…からお知らせの更新により継続休館が確認できる　←　臨時休館期間を4月30日（木）</t>
  </si>
  <si>
    <t>https://web.archive.org/web/20200415133247/https://www.library.city.sakado.lg.jp/important/post-13.html</t>
  </si>
  <si>
    <t>休館（4／6(月)～4／20(月)）</t>
  </si>
  <si>
    <t>213829</t>
  </si>
  <si>
    <t>輪之内町</t>
  </si>
  <si>
    <t>Gifu_Wanouchi</t>
  </si>
  <si>
    <t>http://www.tanpopo.ne.jp/~wakyo/05_tosyokan/tosyokan.html</t>
  </si>
  <si>
    <t>児童・生徒（小･中･高）の利用をご遠慮いただきたいと存じます</t>
  </si>
  <si>
    <t>213837</t>
  </si>
  <si>
    <t>安八町</t>
  </si>
  <si>
    <t>Gifu_Anpachi</t>
  </si>
  <si>
    <t>http://www.town.anpachi.gifu.jp/category/heartpia/tosyokan/</t>
  </si>
  <si>
    <t>休館期間：2020年4月14日(火)～5月6日（水）　←　3月14日（土）から4月15日（水）→5月6日（水）まで休館期間が延長</t>
  </si>
  <si>
    <t>休館※全てのサービスを停止</t>
  </si>
  <si>
    <t>https://web.archive.org/web/20200415133830/http://tosyo.city.satte.saitama.jp/info/</t>
  </si>
  <si>
    <t>休館期間 ： ５月６日（水・祝）まで</t>
  </si>
  <si>
    <t>214019</t>
  </si>
  <si>
    <t>揖斐川町</t>
  </si>
  <si>
    <t>Gifu_Ibigawa</t>
  </si>
  <si>
    <t>http://www.town.ibigawa.lg.jp/category/8-4-0-0-0.html</t>
  </si>
  <si>
    <t>移転に伴い休館中</t>
  </si>
  <si>
    <t>4月8日（水）から5月11日（月）までを臨時休館</t>
  </si>
  <si>
    <t>https://web.archive.org/web/20200415134200/https://www.tsurugashima-lib.jp/news.php?id=521</t>
  </si>
  <si>
    <t>214035</t>
  </si>
  <si>
    <t>大野町</t>
  </si>
  <si>
    <t>Gifu_Ono</t>
  </si>
  <si>
    <t>http://www.town-ono.jp/category/1-0-0-0-0.html</t>
  </si>
  <si>
    <t>https://web.archive.org/web/20200415134452/https://lib-hidaka.saitama.jp/news/?id=72</t>
  </si>
  <si>
    <t>214043</t>
  </si>
  <si>
    <t>Gifu_Ikeda</t>
  </si>
  <si>
    <t>http://www.town.ikeda.gifu.jp/library/</t>
  </si>
  <si>
    <t>4月７日（火曜日）から20日（月曜日）まで、臨時休館</t>
  </si>
  <si>
    <t>214213</t>
  </si>
  <si>
    <t>北方町</t>
  </si>
  <si>
    <t>Gifu_Kitagata</t>
  </si>
  <si>
    <t>http://www.town.kitagata.gifu.jp/third/building_etc/Library.html</t>
  </si>
  <si>
    <t>https://web.archive.org/web/20200415140304/https://www.yoshikawa-oasis-tosho.info/library/news/?ca=1&amp;p=1</t>
  </si>
  <si>
    <t>１階の本の貸出返却のみ利用可</t>
  </si>
  <si>
    <t>215015</t>
  </si>
  <si>
    <t>坂祝町</t>
  </si>
  <si>
    <t>http://www3.city.minokamo.gifu.jp/sakahogi.html</t>
  </si>
  <si>
    <t>２月２９日（日）～４月３０日（木）</t>
  </si>
  <si>
    <t>215023</t>
  </si>
  <si>
    <t>4月14日（火）から5月10日（日）まで全館臨時休館</t>
  </si>
  <si>
    <t>富加町</t>
  </si>
  <si>
    <t>https://web.archive.org/web/20200415140844/https://www.library.fujimino.saitama.jp/opw/OPW/OPWNEWS.CSP?ReloginFlag=1&amp;CLASS=0&amp;DB=LIB&amp;IDNO=100668&amp;MODE=1&amp;PID=OPWAPINEWS</t>
  </si>
  <si>
    <t>215031</t>
  </si>
  <si>
    <t>川辺町</t>
  </si>
  <si>
    <t>215040</t>
  </si>
  <si>
    <t>七宗町</t>
  </si>
  <si>
    <t>215058</t>
  </si>
  <si>
    <t>八百津町</t>
  </si>
  <si>
    <t>215066</t>
  </si>
  <si>
    <t>白川町</t>
  </si>
  <si>
    <t>Gifu_Shirakawa</t>
  </si>
  <si>
    <t>http://gakusyukan.town.shirakawa.gifu.jp/</t>
  </si>
  <si>
    <t>４月８日から４月１９日までを臨時休館</t>
  </si>
  <si>
    <t>215074</t>
  </si>
  <si>
    <t>東白川村</t>
  </si>
  <si>
    <t>215210</t>
  </si>
  <si>
    <t>御嵩町</t>
  </si>
  <si>
    <t>Gifu_Mitake</t>
  </si>
  <si>
    <t>https://www.town.mitake.lg.jp/portal/child-education/mitakekan-library/post0009087/</t>
  </si>
  <si>
    <t>3月9日（月）から5月6日（水）まで</t>
  </si>
  <si>
    <t>http://www.city.shiraoka.lg.jp/item/22115.htm#moduleid5266</t>
  </si>
  <si>
    <t>令和２年４月２６日（日曜日）まで</t>
  </si>
  <si>
    <t>216046</t>
  </si>
  <si>
    <t>白川村</t>
  </si>
  <si>
    <t>220001</t>
  </si>
  <si>
    <t>静岡県</t>
  </si>
  <si>
    <t>Shizuoka_Pref</t>
  </si>
  <si>
    <t>http://www.tosyokan.pref.shizuoka.jp/</t>
  </si>
  <si>
    <t>https://web.archive.org/web/20200415141429/https://www.lics-saas.nexs-service.jp/town-ina-saitama/</t>
  </si>
  <si>
    <t>図書館システム更新による休館　４月18日（土曜日）から４月27日（月曜日）</t>
  </si>
  <si>
    <t>221007</t>
  </si>
  <si>
    <t>静岡市</t>
  </si>
  <si>
    <t>Shizuoka_Shizuoka</t>
  </si>
  <si>
    <t>https://www.toshokan.city.shizuoka.jp/</t>
  </si>
  <si>
    <t>【４月１日（水）～４月24日（金）】</t>
  </si>
  <si>
    <t>221309</t>
  </si>
  <si>
    <t>浜松市</t>
  </si>
  <si>
    <t>Shizuoka_Hamamatsu</t>
  </si>
  <si>
    <t>https://www.lib-city-hamamatsu.jp/</t>
  </si>
  <si>
    <t>https://web.archive.org/web/20200415141932/http://www.lib.miyoshi.saitama.jp/index;jsessionid=EC68637F2DEA0DEAE5087B854D4CA65C?0</t>
  </si>
  <si>
    <t>222038</t>
  </si>
  <si>
    <t>沼津市</t>
  </si>
  <si>
    <t>Shizuoka_Numazu</t>
  </si>
  <si>
    <t>http://www.tosyokan.city.numazu.shizuoka.jp/</t>
  </si>
  <si>
    <t>222054</t>
  </si>
  <si>
    <t>熱海市</t>
  </si>
  <si>
    <t>Shizuoka_Atami</t>
  </si>
  <si>
    <t>http://atamicitylibrary.jp/</t>
  </si>
  <si>
    <t>https://web.archive.org/web/20200415142236/http://library.moroyama.saitama.jp/news/?id=38</t>
  </si>
  <si>
    <t>222062</t>
  </si>
  <si>
    <t>三島市</t>
  </si>
  <si>
    <t>Shizuoka_Mishima</t>
  </si>
  <si>
    <t>http://tosyokan.city.mishima.shizuoka.jp/</t>
  </si>
  <si>
    <t>4月11日（土）から5月10日（日）まで</t>
  </si>
  <si>
    <t>222071</t>
  </si>
  <si>
    <t>富士宮市</t>
  </si>
  <si>
    <t>Shizuoka_Fujinomiya</t>
  </si>
  <si>
    <t>https://www.fujinomiyalib.jp/index.shtml</t>
  </si>
  <si>
    <t>越生町内に在住・在勤・在学者の方のみ5月7日（木曜）から利用を開始させていただく予定です。越生町外の方はご利用できません。　令和2年3月12日（木曜）から5月6日（水曜）</t>
  </si>
  <si>
    <t>https://web.archive.org/web/20200415142852/http://www.town.ogose.saitama.jp/kamei/shogaigakushu/tosyokan/1583199473503.html</t>
  </si>
  <si>
    <t>222089</t>
  </si>
  <si>
    <t>伊東市</t>
  </si>
  <si>
    <t>Shizuoka_Ito</t>
  </si>
  <si>
    <t>http://www.ito.library-town.com/</t>
  </si>
  <si>
    <t>222097</t>
  </si>
  <si>
    <t>島田市</t>
  </si>
  <si>
    <t>Shuzuoka_Shimada</t>
  </si>
  <si>
    <t>https://www.library-shimada.jp/</t>
  </si>
  <si>
    <t>3月10日(火)～5月6日(水)</t>
  </si>
  <si>
    <t>https://web.archive.org/web/20200415143129/https://ilisod001.apsel.jp/namegawa/wopc/pc/pages/TopPage.jsp</t>
  </si>
  <si>
    <t>開館（高校生以下の利用を制限）</t>
  </si>
  <si>
    <t>222101</t>
  </si>
  <si>
    <t>富士市</t>
  </si>
  <si>
    <t>Shizuoka_Fuji</t>
  </si>
  <si>
    <t>http://library.fujishi.jp/hp/</t>
  </si>
  <si>
    <t>４月９日(木)から４月２６日(日)まで富士市立図書館全館が臨時休館</t>
  </si>
  <si>
    <t>http://www.town.ranzan.saitama.jp/0000000154.html</t>
  </si>
  <si>
    <t>222119</t>
  </si>
  <si>
    <t>磐田市</t>
  </si>
  <si>
    <t>Shizuoka_Iwata</t>
  </si>
  <si>
    <t>https://www.lib-iwata-shizuoka.jp/</t>
  </si>
  <si>
    <t>222127</t>
  </si>
  <si>
    <t>焼津市</t>
  </si>
  <si>
    <t>Shizuoka_Yaizu</t>
  </si>
  <si>
    <t>https://www.city.yaizu.lg.jp/kouminkan/wada/index.html</t>
  </si>
  <si>
    <t>5月6日（水曜日）まで延長　←　3月2日（月曜日）から4月30日（木曜日）まで</t>
  </si>
  <si>
    <t>https://web.archive.org/web/20200415143608/http://www.town.ranzan.saitama.jp/0000000154.html</t>
  </si>
  <si>
    <t>222135</t>
  </si>
  <si>
    <t>掛川市</t>
  </si>
  <si>
    <t>Shizuoka_Kakegawa</t>
  </si>
  <si>
    <t>http://library.city.kakegawa.shizuoka.jp/</t>
  </si>
  <si>
    <t>222143</t>
  </si>
  <si>
    <t>藤枝市</t>
  </si>
  <si>
    <t>Shizuoka_Fujieda</t>
  </si>
  <si>
    <t>http://lib.city.fujieda.shizuoka.jp/TOSHOW/index.asp</t>
  </si>
  <si>
    <t>222151</t>
  </si>
  <si>
    <t>5月6日（水曜日）まで休館期間を延長</t>
  </si>
  <si>
    <t>御殿場市</t>
  </si>
  <si>
    <t>Shizuoka_Gotemba</t>
  </si>
  <si>
    <t>https://www.city.gotemba.lg.jp/kyouiku/d-4/d-4-3/343.html</t>
  </si>
  <si>
    <t>https://web.archive.org/web/20200415144353/http://www.lib.ogawa.saitama.jp/newslist</t>
  </si>
  <si>
    <t>222160</t>
  </si>
  <si>
    <t>袋井市</t>
  </si>
  <si>
    <t>Shizuoka_Fukuroi</t>
  </si>
  <si>
    <t>http://lib.city.fukuroi.shizuoka.jp/</t>
  </si>
  <si>
    <t>222194</t>
  </si>
  <si>
    <t>下田市</t>
  </si>
  <si>
    <t>Shizuoka_Shimoda</t>
  </si>
  <si>
    <t>http://lib.city.shimoda.shizuoka.jp/index.asp</t>
  </si>
  <si>
    <t>臨時休館（町内在住・在勤・在学のかたへの特別貸出）</t>
  </si>
  <si>
    <t>【重要】　臨時休館のお知らせ　４月１３日から５月７日</t>
  </si>
  <si>
    <t>開館（閲覧席利用を制限、市内在住者・在勤・在学に限定）,貸出冊数制限の緩和</t>
  </si>
  <si>
    <t>https://web.archive.org/web/20200415145334/https://www.town.kawajima.saitama.jp/item/7883.htm</t>
  </si>
  <si>
    <t>222208</t>
  </si>
  <si>
    <t>裾野市</t>
  </si>
  <si>
    <t>Shizuoka_Susono</t>
  </si>
  <si>
    <t>https://www.lics-saas.nexs-service.jp/susono/</t>
  </si>
  <si>
    <t>2020年4月7日（火曜日）から当面の間</t>
  </si>
  <si>
    <t>222216</t>
  </si>
  <si>
    <t>湖西市</t>
  </si>
  <si>
    <t>Shizuoka_Kosai</t>
  </si>
  <si>
    <t>http://www.lib.kosai.shizuoka.jp/</t>
  </si>
  <si>
    <t>令和2年4月8日（水）から当面の間　</t>
  </si>
  <si>
    <t>222224</t>
  </si>
  <si>
    <t>伊豆市</t>
  </si>
  <si>
    <t>https://web.archive.org/web/20200415145534/http://www.library.yoshimi.saitama.jp/</t>
  </si>
  <si>
    <t>Shizuoka_Izu</t>
  </si>
  <si>
    <t>http://library.city.izu.shizuoka.jp/</t>
  </si>
  <si>
    <t>222232</t>
  </si>
  <si>
    <t>御前崎市</t>
  </si>
  <si>
    <t>Shizuoka_Omaezaki</t>
  </si>
  <si>
    <t>http://library.maotv.ne.jp/</t>
  </si>
  <si>
    <t>https://web.archive.org/web/20200415145828/http://www.lib.hatoyama.saitama.jp/news/20200408_30.html</t>
  </si>
  <si>
    <t>222241</t>
  </si>
  <si>
    <t>菊川市</t>
  </si>
  <si>
    <t>Shizuoka_Kikugawa</t>
  </si>
  <si>
    <t>http://tosyo.city.kikugawa.shizuoka.jp/</t>
  </si>
  <si>
    <t>https://web.archive.org/web/20200416000538/http://www.lib.tokigawa.saitama.jp/information.html</t>
  </si>
  <si>
    <t>222259</t>
  </si>
  <si>
    <t>伊豆の国市</t>
  </si>
  <si>
    <t>Shizuoka_Izunokuni</t>
  </si>
  <si>
    <t>http://www.izunokuni.library-town.com/</t>
  </si>
  <si>
    <t>４月９日（木）から４月19日（日）まで</t>
  </si>
  <si>
    <t>222267</t>
  </si>
  <si>
    <t>ナイトライブラリは、中止とさせていただきます。（水曜日：午前9時～午後8時（ナイトライブラリー））　5月6日（水）まで図書の貸し出しと返却のみとし、閲覧や勉強ののための机の利用を禁止</t>
  </si>
  <si>
    <t>牧之原市</t>
  </si>
  <si>
    <t>https://web.archive.org/web/20200416000643/https://www.town.yokoze.saitama.jp/shisetu-bunka/shisetsu/tosyokan/2127</t>
  </si>
  <si>
    <t>223018</t>
  </si>
  <si>
    <t>東伊豆町</t>
  </si>
  <si>
    <t>Shizuoka_Higashiizu</t>
  </si>
  <si>
    <t>http://www.higashiizu.library-town.com/</t>
  </si>
  <si>
    <t>https://www.town.minano.saitama.jp/section/kyoiku/5/</t>
  </si>
  <si>
    <t>223026</t>
  </si>
  <si>
    <t>河津町</t>
  </si>
  <si>
    <t>Shizuoka_Kawazu</t>
  </si>
  <si>
    <t>http://www.town.kawazu.shizuoka.jp/library/</t>
  </si>
  <si>
    <t>皆野総合センター内皆野公民館図書室</t>
  </si>
  <si>
    <t>不可</t>
  </si>
  <si>
    <t>https://web.archive.org/web/20200416052852/https://www.town.minano.saitama.jp/wp-content/uploads/2020/03/801a7f2ecbe8b2a1328df4c9ea08a006-1.pdf</t>
  </si>
  <si>
    <t>223042</t>
  </si>
  <si>
    <t>南伊豆町</t>
  </si>
  <si>
    <t>Shizuoka_Minamiizu</t>
  </si>
  <si>
    <t>http://www.town.minamiizu.shizuoka.jp/bunya/tosyokan/</t>
  </si>
  <si>
    <t>http://www.town.nagatoro.saitama.jp/bunka/kominkan/</t>
  </si>
  <si>
    <t>223051</t>
  </si>
  <si>
    <t>松崎町</t>
  </si>
  <si>
    <t>Shizuoka_Matsuzaki</t>
  </si>
  <si>
    <t>http://www.lib.town.matsuzaki.shizuoka.jp/</t>
  </si>
  <si>
    <t>4月7日(火)15：00から4月30日(水)【予定】の間臨時休館</t>
  </si>
  <si>
    <t>223069</t>
  </si>
  <si>
    <t>西伊豆町</t>
  </si>
  <si>
    <t>Shizuoka_Nishiizu</t>
  </si>
  <si>
    <t>http://www.nishiizu.library-town.com/</t>
  </si>
  <si>
    <t>閉館中の図書の返却については、役場3階の教育委員会もしくは5月11日（月）以降に中央公民館にお願いいたします。</t>
  </si>
  <si>
    <t>閉館</t>
  </si>
  <si>
    <t>https://web.archive.org/web/20200416051322/http://www.town.nagatoro.saitama.jp/2020/04/10/post-22270/</t>
  </si>
  <si>
    <t>223255</t>
  </si>
  <si>
    <t>函南町</t>
  </si>
  <si>
    <t>Shizuoka_Kannami</t>
  </si>
  <si>
    <t>https://www.lics-saas.nexs-service.jp/tosyokan.town.kannami/</t>
  </si>
  <si>
    <t>令和２年４月４日（土）から４月30日（木）まで臨時休館</t>
  </si>
  <si>
    <t>223417</t>
  </si>
  <si>
    <t>Shizuoka_Shimizu</t>
  </si>
  <si>
    <t>http://www.town.shimizu.shizuoka.jp/library/</t>
  </si>
  <si>
    <t>新館移転のため閉館中</t>
  </si>
  <si>
    <t>223425</t>
  </si>
  <si>
    <t>長泉町</t>
  </si>
  <si>
    <t>Shizuoka_Nagaizumi</t>
  </si>
  <si>
    <t>http://www.town.nagaizumi.lg.jp/parenting_education/school_education_culture/5/7/4596.html</t>
  </si>
  <si>
    <t>図書館HPに記載なし。情報は町役場PDF　https://www.town.ogano.lg.jp/cms/wp-content/uploads/2020/04/singatakoronakoukyousisetu2.4.8.pdf</t>
  </si>
  <si>
    <t>利用の可否：不可</t>
  </si>
  <si>
    <t>https://web.archive.org/web/20200416001512/https://www.town.ogano.lg.jp/cms/wp-content/uploads/2020/04/singatakoronakoukyousisetu2.4.8.pdf</t>
  </si>
  <si>
    <t>令和2年4月5日（日曜日）～4月19日（日曜日）</t>
  </si>
  <si>
    <t>223441</t>
  </si>
  <si>
    <t>小山町</t>
  </si>
  <si>
    <t>Shizuoka_Oyama</t>
  </si>
  <si>
    <t>http://www.oyama-shiteikanri.jp/guidance/library/</t>
  </si>
  <si>
    <t>https://www.vill.higashichichibu.saitama.jp/soshiki/09/tosyokann.html</t>
  </si>
  <si>
    <t>https://web.archive.org/web/20200411205349/https://www.vill.higashichichibu.saitama.jp/soshiki/09/tosyokann.html</t>
  </si>
  <si>
    <t>224243</t>
  </si>
  <si>
    <t>吉田町</t>
  </si>
  <si>
    <t>Shizuoka_Yoshida</t>
  </si>
  <si>
    <t>http://www.lib.yoshida.shizuoka.jp/index.asp</t>
  </si>
  <si>
    <t>本日４月８日水曜日から４月２１日火曜日までの間、臨時休館</t>
  </si>
  <si>
    <t>224294</t>
  </si>
  <si>
    <t>川根本町</t>
  </si>
  <si>
    <t>224618</t>
  </si>
  <si>
    <t>Shizuoka_Mori</t>
  </si>
  <si>
    <t>http://toshosv.town.morimachi.shizuoka.jp/</t>
  </si>
  <si>
    <t>記載なくなる　←　図書館内に長時間滞在することはご遠慮ください。</t>
  </si>
  <si>
    <t>https://web.archive.org/web/20200416002001/http://www.town.saitama-misato.lg.jp/life/study/library.html</t>
  </si>
  <si>
    <t>230006</t>
  </si>
  <si>
    <t>愛知県</t>
  </si>
  <si>
    <t>Aichi_Pref</t>
  </si>
  <si>
    <t>http://www.aichi-pref-library.jp/</t>
  </si>
  <si>
    <t>臨時休館の期間を5月11日（月）まで延長します。</t>
  </si>
  <si>
    <t>名古屋市</t>
  </si>
  <si>
    <t>Aichi_Nagoya</t>
  </si>
  <si>
    <t>http://www.library.city.nagoya.jp/</t>
  </si>
  <si>
    <t>4月7日現在における市内の感染状況を鑑み、臨時休館を5月11日（月曜日）まで（中村・富田・徳重図書館は、2020年5月10日（日曜日）まで）、再度、延長</t>
  </si>
  <si>
    <t>予約受取,レファレンス,郵便・宅配貸出（障がい者向け）,移動図書館,セット貸出</t>
  </si>
  <si>
    <t>232017</t>
  </si>
  <si>
    <t>豊橋市</t>
  </si>
  <si>
    <t>Aichi_Toyohashi</t>
  </si>
  <si>
    <t>http://www.library.toyohashi.aichi.jp/</t>
  </si>
  <si>
    <t>図書館HPに記載なし。情報は町役場から　http://www.town.kamikawa.saitama.jp/soshiki/hokencenter/oshirase/3157.html</t>
  </si>
  <si>
    <t>https://web.archive.org/web/20200416002220/http://www.town.kamikawa.saitama.jp/soshiki/hokencenter/oshirase/3157.html</t>
  </si>
  <si>
    <t>図書館が主催するイベントについては、４月２４日（金）までの当面の間、開催を中止</t>
  </si>
  <si>
    <t>232025</t>
  </si>
  <si>
    <t>岡崎市</t>
  </si>
  <si>
    <t>Aichi_Okazaki</t>
  </si>
  <si>
    <t>http://www.library.okazaki.aichi.jp/</t>
  </si>
  <si>
    <t>3月7日から臨時休館しておりましたが、4月から開館します。</t>
  </si>
  <si>
    <t>232033</t>
  </si>
  <si>
    <t>一宮市</t>
  </si>
  <si>
    <t>Aichi_Ichinomiya</t>
  </si>
  <si>
    <t>https://www.lib.city.ichinomiya.aichi.jp/division/chuo/</t>
  </si>
  <si>
    <t>記載なくなる　←　4月6日（月）から入館制限を行い、（1）資料の貸出（2）返却のみ</t>
  </si>
  <si>
    <t>https://web.archive.org/web/20200416002653/https://www.lics-saas.nexs-service.jp/kamisato/</t>
  </si>
  <si>
    <t>令和2年3月7日（土）から臨時休館しておりましたが、令和2年4月1日（水）から開館</t>
  </si>
  <si>
    <t>232041</t>
  </si>
  <si>
    <t>瀬戸市</t>
  </si>
  <si>
    <t>Aichi_Seto</t>
  </si>
  <si>
    <t>http://www.lib.seto.aichi.jp/</t>
  </si>
  <si>
    <t>3月5日（木）から3月31日(火）まで臨時休館</t>
  </si>
  <si>
    <t>232050</t>
  </si>
  <si>
    <t>半田市</t>
  </si>
  <si>
    <t>Aichi_Handa</t>
  </si>
  <si>
    <t>http://www.city.handa.lg.jp/tosho/bunka/gejutsu/toshokan/toshokan.html</t>
  </si>
  <si>
    <t>延長期間：令和2年3月17日（火）～令和2年3月31日（火）　延長期間：令和2年4月1日（水）～当面の間</t>
  </si>
  <si>
    <t>https://web.archive.org/web/20200416003027/http://www.lib.yorii.saitama.jp/</t>
  </si>
  <si>
    <t>臨時休館を5月11日月曜日まで延長いたします</t>
  </si>
  <si>
    <t>232068</t>
  </si>
  <si>
    <t>春日井市</t>
  </si>
  <si>
    <t>Aichi_Kasugai</t>
  </si>
  <si>
    <t>http://www.kasugai-lib.jp/</t>
  </si>
  <si>
    <t>令和２年４月 30 日（木）まで延長</t>
  </si>
  <si>
    <t>電子図書館、ナクソスミュージックライブラリーは利用可能　4月8日(水) から 5月7日(木)まで</t>
  </si>
  <si>
    <t>232076</t>
  </si>
  <si>
    <t>豊川市</t>
  </si>
  <si>
    <t>Aichi_Toyokawa</t>
  </si>
  <si>
    <t>https://libweb.lib.city.toyokawa.aichi.jp/</t>
  </si>
  <si>
    <t>https://web.archive.org/web/20200416003222/https://www.lics-saas.nexs-service.jp/miyashiro/news/</t>
  </si>
  <si>
    <t>臨時休館を４月２０日まで再延長します。</t>
  </si>
  <si>
    <t>232084</t>
  </si>
  <si>
    <t>津島市</t>
  </si>
  <si>
    <t>Aichi_Tsushima</t>
  </si>
  <si>
    <t>http://www.lib.tsushima.aichi.jp/toshokan/</t>
  </si>
  <si>
    <t>令和2年5月6日まで　http://www.town.sugito.lg.jp/cms/page13512.html</t>
  </si>
  <si>
    <t>https://web.archive.org/web/20200416003527/http://www.town.sugito.lg.jp/cms/page13581.html</t>
  </si>
  <si>
    <t>https://www1.g-reiki.net/matsubushi/reiki_honbun/e392RG00000236.html</t>
  </si>
  <si>
    <t>3月3日から臨時休館としていましたが、 4月1日（水）から開館（貸出・返却・予約のみ再開）</t>
  </si>
  <si>
    <t>232092</t>
  </si>
  <si>
    <t>碧南市</t>
  </si>
  <si>
    <t>Aichi_Hekinan</t>
  </si>
  <si>
    <t>http://www.library.city.hekinan.aichi.jp/</t>
  </si>
  <si>
    <t>令和２年３月７日（土）～５月1１日（月）</t>
  </si>
  <si>
    <t>予約受取,レファレンス,貸出冊数制限の緩和</t>
  </si>
  <si>
    <t>232106</t>
  </si>
  <si>
    <t>刈谷市</t>
  </si>
  <si>
    <t>Aichi_Kariya</t>
  </si>
  <si>
    <t>http://www.city.kariya.lg.jp/chuotosyokan/index.html</t>
  </si>
  <si>
    <t>4月11日（土）以降、臨時窓口でのサービスを休止、電話対応は午後5時まで</t>
  </si>
  <si>
    <t>レファレンス,郵便貸出（有料）,郵便貸出（障がい者向け）,郵送複写</t>
  </si>
  <si>
    <t>https://web.archive.org/web/20200415104132/http://www.library.pref.chiba.lg.jp/information/all/49.html</t>
  </si>
  <si>
    <t>令和2年4月26日（日曜）まで</t>
  </si>
  <si>
    <t>232114</t>
  </si>
  <si>
    <t>豊田市</t>
  </si>
  <si>
    <t>Aichi_Toyota</t>
  </si>
  <si>
    <t>全館臨時休館。公民館図書室も含む。</t>
  </si>
  <si>
    <t>232122</t>
  </si>
  <si>
    <t>安城市</t>
  </si>
  <si>
    <t>Aichi_Anjo</t>
  </si>
  <si>
    <t>https://www.library.city.anjo.aichi.jp/</t>
  </si>
  <si>
    <t>https://web.archive.org/web/20200415104226/http://www.library.city.chiba.jp/news/news1581.html</t>
  </si>
  <si>
    <t>232131</t>
  </si>
  <si>
    <t>西尾市</t>
  </si>
  <si>
    <t>Aichi_Nishio</t>
  </si>
  <si>
    <t>https://www.library.city.nishio.aichi.jp/contents/</t>
  </si>
  <si>
    <t>令和2年5月6日まで休館</t>
  </si>
  <si>
    <t>https://web.archive.org/web/20200415104030/http://www.city.choshi.chiba.jp/edu/sg-guide/toshokan/toshokantop.html</t>
  </si>
  <si>
    <t>5月11日（月曜日）まで臨時休館を延長します。西尾市立図書館（本館）で新型コロナウイルス感染者が確認されたため、本館の臨時窓口はご利用いただけません。</t>
  </si>
  <si>
    <t>232149</t>
  </si>
  <si>
    <t>蒲郡市</t>
  </si>
  <si>
    <t>Aichi_Gamagori</t>
  </si>
  <si>
    <t>http://www.city.gamagori.lg.jp/site/toshokan/</t>
  </si>
  <si>
    <t>一部サービスをのぞき5月6日まで臨時休館を再延長します</t>
  </si>
  <si>
    <t>https://web.archive.org/web/20200415104404/http://www.city.ichikawa.lg.jp/library/info/1090-1.html</t>
  </si>
  <si>
    <t>232157</t>
  </si>
  <si>
    <t>犬山市</t>
  </si>
  <si>
    <t>Aichi_Inuyama</t>
  </si>
  <si>
    <t>http://www.lib.inuyama.aichi.jp/</t>
  </si>
  <si>
    <t>４月３０日（木）まで本館・楽田ふれあい図書館の臨時休館を延長します。</t>
  </si>
  <si>
    <t>232165</t>
  </si>
  <si>
    <t>常滑市</t>
  </si>
  <si>
    <t>Aichi_Tokoname</t>
  </si>
  <si>
    <t>http://www.tac-net.ne.jp/~tokonamelibrary/</t>
  </si>
  <si>
    <t>臨時窓口を4月10日（金）から閉鎖、市内全図書館・公民館図書室等を5月6日（水・休）まで臨時休館</t>
  </si>
  <si>
    <t>市内全図書館・公民館図書室等を5月6日（水・休）まで臨時休館</t>
  </si>
  <si>
    <t>https://web.archive.org/web/20200415104710/http://www.lib.city.funabashi.chiba.jp/info/detail/212</t>
  </si>
  <si>
    <t>4月1日水曜日から当面の間、本館・分館において一部の利用を再開いたします</t>
  </si>
  <si>
    <t>232173</t>
  </si>
  <si>
    <t>江南市</t>
  </si>
  <si>
    <t>Aichi_Konan</t>
  </si>
  <si>
    <t>http://lib.city-konan-aichi.jp/</t>
  </si>
  <si>
    <t>令和２年４月３０日（木）まで</t>
  </si>
  <si>
    <t>232190</t>
  </si>
  <si>
    <t>小牧市</t>
  </si>
  <si>
    <t>Aichi_Komaki</t>
  </si>
  <si>
    <t>http://www.library.komaki.aichi.jp/</t>
  </si>
  <si>
    <t>緊急事態宣言の発令に伴い、5月6日（水）まで休館を延長します。</t>
  </si>
  <si>
    <t>https://web.archive.org/web/20200415105016/https://www.city.tateyama.chiba.jp/library/</t>
  </si>
  <si>
    <t>4月1日より、図書館本館、各市民センター図書室は、館内での本の貸出・返却を再開いたします。</t>
  </si>
  <si>
    <t>232203</t>
  </si>
  <si>
    <t>稲沢市</t>
  </si>
  <si>
    <t>Aichi_Inazawa</t>
  </si>
  <si>
    <t>http://www.city.inazawa.aichi.jp/toshokan/</t>
  </si>
  <si>
    <t>休館期間を4月30日（木曜日）まで延長します。</t>
  </si>
  <si>
    <t>232211</t>
  </si>
  <si>
    <t>新城市</t>
  </si>
  <si>
    <t>Aichi_Shinshiro</t>
  </si>
  <si>
    <t>https://web.archive.org/web/20200415105246/https://www.city.kisarazu.lg.jp/library/oshirase/</t>
  </si>
  <si>
    <t>http://www.city.shinshiro.lg.jp/index.cfm/14,2987,118,874,html</t>
  </si>
  <si>
    <t>館内に入ることができるようになりますが、滞在時間は20分以内でお願いします。</t>
  </si>
  <si>
    <t>232220</t>
  </si>
  <si>
    <t>東海市</t>
  </si>
  <si>
    <t>Aichi_Tokai</t>
  </si>
  <si>
    <t>新型コロナウイルス感染拡大及び緊急事態宣言発令を受け、松戸市立図書館は以下の通り対応いたします。全館臨時休館・返却ポスト封鎖・予約受付中止</t>
  </si>
  <si>
    <t>https://www.city.tokai.aichi.jp/toshokan/</t>
  </si>
  <si>
    <t>https://web.archive.org/web/20200415105400/https://www.city.matsudo.chiba.jp/library/oshirase/rinjikyuukan202002.html</t>
  </si>
  <si>
    <t>閲覧と長時間の滞在はご遠慮ください。</t>
  </si>
  <si>
    <t>232238</t>
  </si>
  <si>
    <t>大府市</t>
  </si>
  <si>
    <t>Aichi_Obu</t>
  </si>
  <si>
    <t>http://library.allobu.jp/</t>
  </si>
  <si>
    <t>全面休館</t>
  </si>
  <si>
    <t>https://web.archive.org/web/20200415110032/http://www.library-noda.jp/homepage/info/info2020.html</t>
  </si>
  <si>
    <t>長時間の閲覧と滞在はご遠慮願います。</t>
  </si>
  <si>
    <t>232246</t>
  </si>
  <si>
    <t>知多市</t>
  </si>
  <si>
    <t>Aichi_Chita</t>
  </si>
  <si>
    <t>http://www.lib.city.chita.aichi.jp/</t>
  </si>
  <si>
    <t>臨時休館期間 ３／５（木）～５／１０（日）</t>
  </si>
  <si>
    <t>232254</t>
  </si>
  <si>
    <t>知立市</t>
  </si>
  <si>
    <t>Aichi_Chiryu</t>
  </si>
  <si>
    <t>http://library.city.chiryu.aichi.jp/</t>
  </si>
  <si>
    <t>https://web.archive.org/web/20200415110430/http://mobaratosyokan.hatenablog.com/entry/2020/04/01/165725</t>
  </si>
  <si>
    <t>３月９日（月）から4月１３日（月）まで休館を延長</t>
  </si>
  <si>
    <t>232262</t>
  </si>
  <si>
    <t>尾張旭市</t>
  </si>
  <si>
    <t>Aichi_Owariasahi</t>
  </si>
  <si>
    <t>https://www.city.owariasahi.lg.jp/kurasi/kyouiku/shougaigakushuu/tosho/</t>
  </si>
  <si>
    <t>2020年4月8日（水曜日）から5月6日（水曜日）まで全館で休館します。</t>
  </si>
  <si>
    <t>レファレンス,郵便貸出・宅配</t>
  </si>
  <si>
    <t>https://web.archive.org/web/20200415110615/https://www.library.city.narita.lg.jp/update/2020/n_20200408_covid-19.html</t>
  </si>
  <si>
    <t>4月7日火曜日から図書館にある資料の貸出を始めます。</t>
  </si>
  <si>
    <t>232271</t>
  </si>
  <si>
    <t>高浜市</t>
  </si>
  <si>
    <t>Aichi_Takahama</t>
  </si>
  <si>
    <t>http://www.takahama-lib.jp/</t>
  </si>
  <si>
    <t>館内の閲覧席の席数の制限や飲食スペースの閉鎖</t>
  </si>
  <si>
    <t>232289</t>
  </si>
  <si>
    <t>岩倉市</t>
  </si>
  <si>
    <t>Aichi_Iwakura</t>
  </si>
  <si>
    <t>http://www.city.iwakura.aichi.jp/0000003296.html</t>
  </si>
  <si>
    <t>https://web.archive.org/web/20200415110853/http://www.library.city.sakura.lg.jp/viewer/info.html?id=268</t>
  </si>
  <si>
    <t>令和2年4月1日(水曜日)から臨時窓口を設置して、貸出のみ再開</t>
  </si>
  <si>
    <t>232297</t>
  </si>
  <si>
    <t>豊明市</t>
  </si>
  <si>
    <t>Aichi_Toyoake</t>
  </si>
  <si>
    <t>http://www.city.toyoake.lg.jp/1104.htm</t>
  </si>
  <si>
    <t>5月6日（水）まで臨時休館</t>
  </si>
  <si>
    <t>https://web.archive.org/web/20200415111150/http://www.city.togane.chiba.jp/0000007683.html</t>
  </si>
  <si>
    <t>図書の貸出と返却のみ行います。</t>
  </si>
  <si>
    <t>232301</t>
  </si>
  <si>
    <t>日進市</t>
  </si>
  <si>
    <t>Aichi_Nisshin</t>
  </si>
  <si>
    <t>https://lib.city.nisshin.lg.jp/contents/</t>
  </si>
  <si>
    <t>【臨時休館期間】4月9日（木）～5月6日(水）</t>
  </si>
  <si>
    <t>https://web.archive.org/web/20200415111303/http://www.library-asahi-chiba.jp/</t>
  </si>
  <si>
    <t>3月31日（火曜日）までとしていた臨時休館の期間を4月30日（木曜日）まで延長</t>
  </si>
  <si>
    <t>232319</t>
  </si>
  <si>
    <t>田原市</t>
  </si>
  <si>
    <t>Aichi_Tahara</t>
  </si>
  <si>
    <t>http://www.city.tahara.aichi.jp/section/library/</t>
  </si>
  <si>
    <t>4月13日（月曜日）から5月6日（水曜日）まで全館休館</t>
  </si>
  <si>
    <t>https://web.archive.org/web/20200415111806/https://www.narashino-lib.jp/TOSHOW/html/oshirase/2020/oshirase20200409_108.html</t>
  </si>
  <si>
    <t>館内に入り、資料をみることができるようになります。</t>
  </si>
  <si>
    <t>232327</t>
  </si>
  <si>
    <t>愛西市</t>
  </si>
  <si>
    <t>Aichi_Aisai</t>
  </si>
  <si>
    <t>http://www.aisai-lib.jp/</t>
  </si>
  <si>
    <t>令和2年3月2日(月）～　4月30日（木）</t>
  </si>
  <si>
    <t>232335</t>
  </si>
  <si>
    <t>清須市</t>
  </si>
  <si>
    <t>Aichi_Kiyosu</t>
  </si>
  <si>
    <t>http://www.library-kiyosu.jp/</t>
  </si>
  <si>
    <t>緊急事態宣言が 4 月 7 日に出されたことを受け、4月22日から再開を予定していた予約資料の貸出サービス、カウンターでの返却、新規登録及び更新の受付の再開を延期いたします。</t>
  </si>
  <si>
    <t>再開延期</t>
  </si>
  <si>
    <t>https://web.archive.org/web/20200415112056/https://tosho.city.kashiwa.lg.jp/html/132308736254358732/%E3%80%90%E5%86%8D%E9%96%8B%E5%BB%B6%E6%9C%9F%E3%80%91%E5%9B%B3%E6%9B%B8%E9%A4%A8%E8%87%A8%E6%99%82%E4%BC%91%E9%A4%A8%E3%81%AE%E3%81%8A%E7%9F%A5%E3%82%89%E3%81%9B%EF%BE%8E%EF%BE%9F%EF%BD%BD%EF%BE%80%EF%BD%B0.pdf</t>
  </si>
  <si>
    <t>【臨時休館延期期間】4月30日(木)まで</t>
  </si>
  <si>
    <t>232343</t>
  </si>
  <si>
    <t>北名古屋市</t>
  </si>
  <si>
    <t>Aichi_Kitanagoya</t>
  </si>
  <si>
    <t>http://tosho.city.kitanagoya.lg.jp/</t>
  </si>
  <si>
    <t>臨時休館の期間を4月30日まで延長</t>
  </si>
  <si>
    <t>232351</t>
  </si>
  <si>
    <t>弥富市</t>
  </si>
  <si>
    <t>Aichi_Yatomi</t>
  </si>
  <si>
    <t>http://www.yatomi-library.com/</t>
  </si>
  <si>
    <t>緊急事態宣言を受け、4月9日（木）から当面の間臨時休館</t>
  </si>
  <si>
    <t>https://web.archive.org/web/20200415112617/https://www.city.katsuura.lg.jp/forms/info/info.aspx?info_id=44213</t>
  </si>
  <si>
    <t>3月4日（水曜日）から4月15日（水曜日）までの間、図書館が新型コロナウィルスの感染拡大防止のため休館</t>
  </si>
  <si>
    <t>232360</t>
  </si>
  <si>
    <t>みよし市</t>
  </si>
  <si>
    <t>Aichi_Miyoshi</t>
  </si>
  <si>
    <t>http://www.city.aichi-miyoshi.lg.jp/library/</t>
  </si>
  <si>
    <t>令和2(2020)年4月9日（木曜日）から5月6日（水曜日）まで臨時窓口も含め臨時休館</t>
  </si>
  <si>
    <t>https://web.archive.org/web/20200415112815/http://www.library.ichihara.chiba.jp/</t>
  </si>
  <si>
    <t>新型コロナウィルス感染症予防のための図書館サービスの提供の一部中止について</t>
  </si>
  <si>
    <t>232378</t>
  </si>
  <si>
    <t>あま市</t>
  </si>
  <si>
    <t>Aichi_Miwa</t>
  </si>
  <si>
    <t>http://www.city.ama.aichi.jp/shisetsu/1004076/1004564/1004092.html</t>
  </si>
  <si>
    <t>https://web.archive.org/web/20200415113354/https://www.library-city-nagareyama.jp/</t>
  </si>
  <si>
    <t>令和2年5月11日（月）まで休館。</t>
  </si>
  <si>
    <t>232386</t>
  </si>
  <si>
    <t>長久手市</t>
  </si>
  <si>
    <t>Aichi_Nagakute</t>
  </si>
  <si>
    <t>http://library.city.nagakute.lg.jp/</t>
  </si>
  <si>
    <t>https://web.archive.org/web/20200415113559/https://www.library.yachiyo.chiba.jp/ClosedInfo20200408.pdf</t>
  </si>
  <si>
    <t>令和2年4月30日（木曜日）まで延長いたします。</t>
  </si>
  <si>
    <t>233021</t>
  </si>
  <si>
    <t>東郷町</t>
  </si>
  <si>
    <t>Aichi_Togo</t>
  </si>
  <si>
    <t>http://www.town.aichi-togo.lg.jp/syogai/tosyo/kyouiku/bunka/toshokan/tougouchouritsu.html</t>
  </si>
  <si>
    <t>令和2年4月30日（木曜日）まで</t>
  </si>
  <si>
    <t>233421</t>
  </si>
  <si>
    <t>豊山町</t>
  </si>
  <si>
    <t>Aichi_Toyoyama</t>
  </si>
  <si>
    <t>令和2年3月14日（土）～5月6日（水）、4月9日（木）から予約資料の貸出停止</t>
  </si>
  <si>
    <t>臨時休館の再延長</t>
  </si>
  <si>
    <t>https://www.town.toyoyama.lg.jp/shisetsu/kyoiku/1001358/1000975.html</t>
  </si>
  <si>
    <t>https://web.archive.org/web/20200415114532/https://www.library.city.abiko.chiba.jp/topics/kyukan202003.htm</t>
  </si>
  <si>
    <t>令和２年３月３日（火）から４月１２日（日）まで臨時休館いたします</t>
  </si>
  <si>
    <t>233617</t>
  </si>
  <si>
    <t>大口町</t>
  </si>
  <si>
    <t>Aichi_Oguchi</t>
  </si>
  <si>
    <t>http://www.town.oguchi.aichi.jp/2193.htm</t>
  </si>
  <si>
    <t>https://web.archive.org/web/20200415114944/http://www.city.kamogawa.lg.jp/gyoseijoho/shisetsuichiran/toshokan/1584072771063.html</t>
  </si>
  <si>
    <t>令和２年２月２７日（木曜日）午後１時から３月１６日（月曜日）まで休館とさせていただいてましたが、県内での感染が広がっている状況を受け、 ４月３０日（木曜日）まで休館を再延長</t>
  </si>
  <si>
    <t>233625</t>
  </si>
  <si>
    <t>扶桑町</t>
  </si>
  <si>
    <t>Aichi_Fuso</t>
  </si>
  <si>
    <t>http://www.lib.fuso.aichi.jp/</t>
  </si>
  <si>
    <t>停止中</t>
  </si>
  <si>
    <t>https://web.archive.org/web/20200415114748/https://library-kamagaya-chiba.com/info/3264</t>
  </si>
  <si>
    <t>2月28日（金曜日）から5月12日（火曜日）まで臨時閉館</t>
  </si>
  <si>
    <t>234249</t>
  </si>
  <si>
    <t>大治町</t>
  </si>
  <si>
    <t>Aichi_Oharu</t>
  </si>
  <si>
    <t>http://www.town.oharu.aichi.jp/seikatsu/shisetsu15.html</t>
  </si>
  <si>
    <t>臨時休館・運休</t>
  </si>
  <si>
    <t>https://web.archive.org/web/20200415115131/https://www.city.kimitsu.chiba.jp/library/index2.htm</t>
  </si>
  <si>
    <t>３月４日（水）から５月１１日（月）まで</t>
  </si>
  <si>
    <t>234257</t>
  </si>
  <si>
    <t>蟹江町</t>
  </si>
  <si>
    <t>Aichi_Kanie</t>
  </si>
  <si>
    <t>http://www.town.kanie.aichi.jp/soshiki/19/toshokan-annai.html</t>
  </si>
  <si>
    <t>図書室閉鎖</t>
  </si>
  <si>
    <t>返却</t>
  </si>
  <si>
    <t>https://web.archive.org/web/20200415115442/http://www.city.futtsu.lg.jp/0000000777.html</t>
  </si>
  <si>
    <t>234273</t>
  </si>
  <si>
    <t>飛島村</t>
  </si>
  <si>
    <t>Aichi_Tobishima</t>
  </si>
  <si>
    <t>http://www.lib-tobishima.aichi.jp/</t>
  </si>
  <si>
    <t>4月11日（土）から5月6日（水）まで緊急事態宣言の発令に基づき、中央図書館、各分館、マーレ図書サービスコーナーを休館</t>
  </si>
  <si>
    <t>全館休館・サービス休止</t>
  </si>
  <si>
    <t>https://web.archive.org/web/20200415115752/http://library.city.urayasu.chiba.jp/news/news/</t>
  </si>
  <si>
    <t>令和２年３月５日（木）　から　４月15日（水）　まで</t>
  </si>
  <si>
    <t>234419</t>
  </si>
  <si>
    <t>阿久比町</t>
  </si>
  <si>
    <t>Aichi_Agui</t>
  </si>
  <si>
    <t>http://www.town.agui.lg.jp/soshiki_view.php?so_cd1=4&amp;so_cd2=2&amp;so_cd3=3&amp;so_cd4=0&amp;so_cd5=0</t>
  </si>
  <si>
    <t>3月に引き続き、4月1日（水曜日）から4月30日（木曜日）までの間、阿久比町立図書館を休館</t>
  </si>
  <si>
    <t>234427</t>
  </si>
  <si>
    <t>東浦町</t>
  </si>
  <si>
    <t>Aichi_Higashiura</t>
  </si>
  <si>
    <t>http://www.town.aichi-higashiura.lg.jp/tosyokan/</t>
  </si>
  <si>
    <t>https://web.archive.org/web/20200415115944/https://www.library.yotsukaido.chiba.jp/information/20200408info.html</t>
  </si>
  <si>
    <t>4月30日（木曜日）まで臨時休館いたします。</t>
  </si>
  <si>
    <t>234451</t>
  </si>
  <si>
    <t>南知多町</t>
  </si>
  <si>
    <t>234460</t>
  </si>
  <si>
    <t>Aichi_Mihama</t>
  </si>
  <si>
    <t>http://www.town.aichi-mihama.lg.jp/lib/index.html</t>
  </si>
  <si>
    <t>臨時休館の期間を5月6日（水曜）まで延長</t>
  </si>
  <si>
    <t>https://web.archive.org/web/20200415120133/https://sodelib.jp/news2/?id=37</t>
  </si>
  <si>
    <t>期間：3月4日(水）～3月15日(日）特別整理期間のため3月16日(月）～3月31日(火)も休館</t>
  </si>
  <si>
    <t>緊急事態宣言を受け、5月6日まで休館期間を延長、移動図書館ひばり号運休</t>
  </si>
  <si>
    <t>https://web.archive.org/web/20200415120320/https://www.library.yachimata.chiba.jp/toshow/index.asp</t>
  </si>
  <si>
    <t>234478</t>
  </si>
  <si>
    <t>武豊町</t>
  </si>
  <si>
    <t>Aichi_Taketoyo</t>
  </si>
  <si>
    <t>https://www.town.taketoyo.lg.jp/contents_detail.php?co=kak&amp;frmId=859</t>
  </si>
  <si>
    <t>2月29日(土)～5月6日(水）全館利用休止を継続</t>
  </si>
  <si>
    <t>4月18日（土）から再開する予定となりました。</t>
  </si>
  <si>
    <t>全館利用休止</t>
  </si>
  <si>
    <t>https://web.archive.org/web/20200415124351/http://www.library.city.inzai.lg.jp/?page_id=815</t>
  </si>
  <si>
    <t>235016</t>
  </si>
  <si>
    <t>幸田町</t>
  </si>
  <si>
    <t>Aichi_Kota</t>
  </si>
  <si>
    <t>http://www.happiness.kota.aichi.jp/library/</t>
  </si>
  <si>
    <t>5/7（木）までの期間、下記のとおり利用を制限させていただきます。</t>
  </si>
  <si>
    <t>235610</t>
  </si>
  <si>
    <t>設楽町</t>
  </si>
  <si>
    <t>235628</t>
  </si>
  <si>
    <t>東栄町</t>
  </si>
  <si>
    <t>235636</t>
  </si>
  <si>
    <t>豊根村</t>
  </si>
  <si>
    <t>240001</t>
  </si>
  <si>
    <t>三重県</t>
  </si>
  <si>
    <t>Mie_Pref</t>
  </si>
  <si>
    <t>http://www.library.pref.mie.lg.jp/</t>
  </si>
  <si>
    <t>https://www.center.shiroi.chiba.jp/opw/OPW/OPWNEWS.CSP?PID=OPWMESS&amp;DB=LIB&amp;MODE=1&amp;IDNO=100250</t>
  </si>
  <si>
    <t>242012</t>
  </si>
  <si>
    <t>津市</t>
  </si>
  <si>
    <t>Mie_Tsu</t>
  </si>
  <si>
    <t>http://www.library.city.tsu.mie.jp/</t>
  </si>
  <si>
    <t>4月9日（木）から当面の間、休館いたします。</t>
  </si>
  <si>
    <t>242021</t>
  </si>
  <si>
    <t>四日市市</t>
  </si>
  <si>
    <t>Mie_Yokkaichi</t>
  </si>
  <si>
    <t>http://www.yokkaichi-lib.jp/</t>
  </si>
  <si>
    <t>https://web.archive.org/web/20200415125028/https://www.library.tomisato.chiba.jp/toshokan/oshirase/list_2020/tosyokan%20kyuukan.htm</t>
  </si>
  <si>
    <t>242039</t>
  </si>
  <si>
    <t>伊勢市</t>
  </si>
  <si>
    <t>Mie_Ise</t>
  </si>
  <si>
    <t>http://iselib.city.ise.mie.jp/comunity.html</t>
  </si>
  <si>
    <t>4月3日（金）より当面の期間臨時休館</t>
  </si>
  <si>
    <t>https://web.archive.org/web/20200415125641/https://ilisod001.apsel.jp/minamiboso/wopc/pc/pages/TopPage.jsp</t>
  </si>
  <si>
    <t>242047</t>
  </si>
  <si>
    <t>松阪市</t>
  </si>
  <si>
    <t>Mie_Matsusaka</t>
  </si>
  <si>
    <t>http://www.library-matsusaka.jp/</t>
  </si>
  <si>
    <t>242055</t>
  </si>
  <si>
    <t>桑名市</t>
  </si>
  <si>
    <t>Mie_Kuwana</t>
  </si>
  <si>
    <t>http://kuwana-library.jp/</t>
  </si>
  <si>
    <t>令和2年3月9日（月）～5月6日（水）臨時休館再延長、4月14日から予約資料の貸出停止</t>
  </si>
  <si>
    <t>https://web.archive.org/web/20200415125905/http://www.library.sosa.chiba.jp/</t>
  </si>
  <si>
    <t>242071</t>
  </si>
  <si>
    <t>鈴鹿市</t>
  </si>
  <si>
    <t>Mie_Suzuka</t>
  </si>
  <si>
    <t>https://lib.city.suzuka.lg.jp/TOSHOW/asp/index.aspx</t>
  </si>
  <si>
    <t>令和2年3月2日（月曜日）から5月6日（水曜日）まで</t>
  </si>
  <si>
    <t>５月６日（水）まで，臨時休館</t>
  </si>
  <si>
    <t>https://web.archive.org/web/20200415130153/https://www.lics-saas.nexs-service.jp/katori/imp_15.html</t>
  </si>
  <si>
    <t>242080</t>
  </si>
  <si>
    <t>名張市</t>
  </si>
  <si>
    <t>Mie_Nabari</t>
  </si>
  <si>
    <t>http://www.nabari-library.jp/</t>
  </si>
  <si>
    <t>242098</t>
  </si>
  <si>
    <t>尾鷲市</t>
  </si>
  <si>
    <t>Mie_Owase</t>
  </si>
  <si>
    <t>http://www.city.owase.lg.jp/soshiki_view.php?so_cd1=4&amp;so_cd2=3&amp;so_cd3=3&amp;so_cd4=0&amp;so_cd5=0</t>
  </si>
  <si>
    <t>https://web.archive.org/web/20200415131250/https://lib.city.sammu.lg.jp/opw/OPW/OPWNEWS.CSP?ReloginFlag=1&amp;CLASS=2&amp;DB=LIB&amp;IDNO=100894&amp;LIB=1&amp;MODE=1&amp;PID=LOCSMMHPTOPINFO&amp;TKAN=</t>
  </si>
  <si>
    <t>242101</t>
  </si>
  <si>
    <t>亀山市</t>
  </si>
  <si>
    <t>Mie_Kameyama</t>
  </si>
  <si>
    <t>http://www.city.kameyama.mie.jp/library/</t>
  </si>
  <si>
    <t>242110</t>
  </si>
  <si>
    <t>鳥羽市</t>
  </si>
  <si>
    <t>Mie_Toba</t>
  </si>
  <si>
    <t>http://www.city.toba.mie.jp/toshokan/tosyokan/library.html</t>
  </si>
  <si>
    <t>文化施設等の臨時休館について、4月12日までの予定を5月6日まで延長、図書室（夷隅・大原・岬の各公民館）の閉室</t>
  </si>
  <si>
    <t>242128</t>
  </si>
  <si>
    <t>熊野市</t>
  </si>
  <si>
    <t>https://web.archive.org/web/20200415131627/http://www.city.isumi.lg.jp/shimin/post_607.html</t>
  </si>
  <si>
    <t>Mie_Kumano</t>
  </si>
  <si>
    <t>http://www.zd.ztv.ne.jp/kumano-toshokan/</t>
  </si>
  <si>
    <t>３月４日（水）から３月１６日（月）４月１３日（月）まで</t>
  </si>
  <si>
    <t>242144</t>
  </si>
  <si>
    <t>いなべ市</t>
  </si>
  <si>
    <t>Mie_Inabe</t>
  </si>
  <si>
    <t>http://www.city.inabe.mie.jp/book/</t>
  </si>
  <si>
    <t>3月2日（月曜日）～当面の間</t>
  </si>
  <si>
    <t>242152</t>
  </si>
  <si>
    <t>志摩市</t>
  </si>
  <si>
    <t>Mie_Shima</t>
  </si>
  <si>
    <t>https://www.lics-saas.nexs-service.jp/shima/index.html</t>
  </si>
  <si>
    <t>臨時休室</t>
  </si>
  <si>
    <t>臨時休館のお知らせ（４月15日まで休館延長となりました）</t>
  </si>
  <si>
    <t>https://web.archive.org/web/20200415132146/https://www.lics-saas.nexs-service.jp/oamishirasato-chiba/</t>
  </si>
  <si>
    <t>242161</t>
  </si>
  <si>
    <t>伊賀市</t>
  </si>
  <si>
    <t>Mie_Iga</t>
  </si>
  <si>
    <t>http://www.iga-library.jp/</t>
  </si>
  <si>
    <t>４月９日（木）～５月10日（日）</t>
  </si>
  <si>
    <t>243035</t>
  </si>
  <si>
    <t>木曽岬町</t>
  </si>
  <si>
    <t>Mie_Kisosaki</t>
  </si>
  <si>
    <t>https://www.kisosaki-library.net/</t>
  </si>
  <si>
    <t>243248</t>
  </si>
  <si>
    <t>東員町</t>
  </si>
  <si>
    <t>Mie_Toin</t>
  </si>
  <si>
    <t>http://lib.town.toin.lg.jp/opac/wopc/pc/pages/TopPage.jsp</t>
  </si>
  <si>
    <t xml:space="preserve">令和2年4月7日（火）～6月30日（火） </t>
  </si>
  <si>
    <t>https://web.archive.org/web/20200415132458/https://www.tosyokan.town.shisui.chiba.jp/TOSHOW/html/132305252221070859/%E5%85%A8%E9%9D%A2%E4%BC%91%E9%A4%A8.pdf</t>
  </si>
  <si>
    <t>243418</t>
  </si>
  <si>
    <t>菰野町</t>
  </si>
  <si>
    <t>Mie_Komono</t>
  </si>
  <si>
    <t>http://www.town.komono.mie.jp/library/index.shtml</t>
  </si>
  <si>
    <t>243434</t>
  </si>
  <si>
    <t>Mie_Asahi</t>
  </si>
  <si>
    <t>http://library-museum.town.asahi.mie.jp/</t>
  </si>
  <si>
    <t>243442</t>
  </si>
  <si>
    <t>川越町</t>
  </si>
  <si>
    <t>Mie_Kawagoe</t>
  </si>
  <si>
    <t>http://www.town.kawagoe.mie.jp/index.php/sisetsu/library/</t>
  </si>
  <si>
    <t>令和２年４月１日（水）～１５日（水）</t>
  </si>
  <si>
    <t>5月7日（木）まで休止</t>
  </si>
  <si>
    <t>休止</t>
  </si>
  <si>
    <t>244414</t>
  </si>
  <si>
    <t>多気町</t>
  </si>
  <si>
    <t>Mie_Taki</t>
  </si>
  <si>
    <t>http://www.town.taki.mie.jp/library/</t>
  </si>
  <si>
    <t>https://web.archive.org/web/20200415132733/http://www.town.sakae.chiba.jp/news_fure_event.php?code=3580</t>
  </si>
  <si>
    <t>休館日　令和2年4月14日（火）～5月6日（水）</t>
  </si>
  <si>
    <t>https://web.archive.org/web/20200415132911/https://www.town.kozaki.chiba.jp/00news/2020-0414-0943-45.html</t>
  </si>
  <si>
    <t>244422</t>
  </si>
  <si>
    <t>Mie_Meiwa</t>
  </si>
  <si>
    <t>http://meiwa-li.hp4u.jp</t>
  </si>
  <si>
    <t>新型コロナウィルス緊急事態宣言」が発表されたことを受け、多古町における公共施設、運動場などを4月8日（水）～5月6日（水・祝）の間、休館・貸出中止</t>
  </si>
  <si>
    <t>https://web.archive.org/web/20200415133217/https://www.town.tako.chiba.jp/docs/2020040700010/</t>
  </si>
  <si>
    <t>244431</t>
  </si>
  <si>
    <t>大台町</t>
  </si>
  <si>
    <t>Mie_Odai</t>
  </si>
  <si>
    <t>http://www.ma.mctv.ne.jp/~odai-to/</t>
  </si>
  <si>
    <t>244619</t>
  </si>
  <si>
    <t>玉城町</t>
  </si>
  <si>
    <t>Mie_Tamaki</t>
  </si>
  <si>
    <t>https://kizuna.town.tamaki.mie.jp/bunkasports/toshokan/tosyokan.html</t>
  </si>
  <si>
    <t>https://web.archive.org/web/20200415133531/https://www.town.tohnosho.chiba.jp/002service/c003/2020-01_01.html</t>
  </si>
  <si>
    <t>244708</t>
  </si>
  <si>
    <t>度会町</t>
  </si>
  <si>
    <t>244716</t>
  </si>
  <si>
    <t>大紀町</t>
  </si>
  <si>
    <t>244724</t>
  </si>
  <si>
    <t>南伊勢町</t>
  </si>
  <si>
    <t>245437</t>
  </si>
  <si>
    <t>紀北町</t>
  </si>
  <si>
    <t>Mie_Kihoku</t>
  </si>
  <si>
    <t>https://www.town.mie-kihoku.lg.jp/kakuka/kyoikuiinkai/3/social_education/facility/library/index.html</t>
  </si>
  <si>
    <t>令和2年4月1日（水）から当面の間</t>
  </si>
  <si>
    <t>https://web.archive.org/web/20200415133803/http://www.town.kujukuri.chiba.jp/0000005891.html</t>
  </si>
  <si>
    <t>245615</t>
  </si>
  <si>
    <t>御浜町</t>
  </si>
  <si>
    <t>245623</t>
  </si>
  <si>
    <t>紀宝町</t>
  </si>
  <si>
    <t>Mie_Kiho</t>
  </si>
  <si>
    <t>図書室については、図書の貸出や返却を通常どおり実施、貸館は4月9日～5月31日まで休止</t>
  </si>
  <si>
    <t>http://lib.town.kiho.lg.jp/</t>
  </si>
  <si>
    <t>https://web.archive.org/web/20200415134217/http://www.town.shibayama.lg.jp/0000003759.html</t>
  </si>
  <si>
    <t>４月８日（水）～当面の間</t>
  </si>
  <si>
    <t>250007</t>
  </si>
  <si>
    <t>滋賀県</t>
  </si>
  <si>
    <t>Shiga_Pref</t>
  </si>
  <si>
    <t>http://www.shiga-pref-library.jp/</t>
  </si>
  <si>
    <t>252018</t>
  </si>
  <si>
    <t>大津市</t>
  </si>
  <si>
    <t>Shiga_Otsu</t>
  </si>
  <si>
    <t>https://www.library.otsu.shiga.jp/</t>
  </si>
  <si>
    <t>2月29日(土曜日)から臨時休館をしておりますが、5月6日(水曜日)まで期間を延長、4月11日から予約資料の貸出中止</t>
  </si>
  <si>
    <t>https://web.archive.org/web/20200415134422/http://www.library.yokoshibahikari.chiba.jp/</t>
  </si>
  <si>
    <t>4月12日（土）まで臨時休館</t>
  </si>
  <si>
    <t>252026</t>
  </si>
  <si>
    <t>彦根市</t>
  </si>
  <si>
    <t>Shiga_Hikone</t>
  </si>
  <si>
    <t>https://web.archive.org/web/20200415134816/https://www.town.ichinomiya.chiba.jp/info/shisetsu/kouminkan.html</t>
  </si>
  <si>
    <t>https://library.city.hikone.shiga.jp/</t>
  </si>
  <si>
    <t>令和２年３月２５日(水曜日)　午前１０時から開館</t>
  </si>
  <si>
    <t>当面の間、閉鎖</t>
  </si>
  <si>
    <t>閉鎖</t>
  </si>
  <si>
    <t>252034</t>
  </si>
  <si>
    <t>長浜市</t>
  </si>
  <si>
    <t>Shiga_Nagahama</t>
  </si>
  <si>
    <t>http://www.town.mutsuzawa.chiba.jp/shisetsu/kouminkan/mustuzawalibrary.html</t>
  </si>
  <si>
    <t>http://www.nagahama-lib.jp/</t>
  </si>
  <si>
    <t>252042</t>
  </si>
  <si>
    <t>近江八幡市</t>
  </si>
  <si>
    <t>Shiga_Omihachiman</t>
  </si>
  <si>
    <t>http://library.city.omihachiman.shiga.jp/</t>
  </si>
  <si>
    <t>◎開館時間を午前9時30分◎閉館時間を午後5時</t>
  </si>
  <si>
    <t>令和2年4月3日（金）から当面の間、生涯学習課の施設を休館</t>
  </si>
  <si>
    <t>252069</t>
  </si>
  <si>
    <t>草津市</t>
  </si>
  <si>
    <t>https://web.archive.org/web/20200415135434/http://www.chosei-bunkahall.jp/</t>
  </si>
  <si>
    <t>Shiga_Kusatsu</t>
  </si>
  <si>
    <t>http://www.city.kusatsu.shiga.jp/toshokan/</t>
  </si>
  <si>
    <t>令和2年4月9日（木）～5月6日（水）まで</t>
  </si>
  <si>
    <t>https://web.archive.org/web/20200415135810/https://www.town.shirako.lg.jp/0000002513.html</t>
  </si>
  <si>
    <t>252077</t>
  </si>
  <si>
    <t>守山市</t>
  </si>
  <si>
    <t>Shiga_Moriyama</t>
  </si>
  <si>
    <t>http://moriyama-city-lib.jp/</t>
  </si>
  <si>
    <t>5月6日（水）まで休館</t>
  </si>
  <si>
    <t>https://web.archive.org/web/20200415140012/https://www.town.nagara.chiba.jp/soshiki/0/4371.html</t>
  </si>
  <si>
    <t>252085</t>
  </si>
  <si>
    <t>栗東市</t>
  </si>
  <si>
    <t>Shiga_Ritto</t>
  </si>
  <si>
    <t>http://www.city.ritto.lg.jp/soshiki/kyoiku/toshokan/</t>
  </si>
  <si>
    <t>中央公民館の図書室利用及び図書貸出を4月8日より当面の間停止</t>
  </si>
  <si>
    <t>https://web.archive.org/web/20200415140224/https://www.town.chonan.chiba.jp/osirase/22800/</t>
  </si>
  <si>
    <t>252093</t>
  </si>
  <si>
    <t>甲賀市</t>
  </si>
  <si>
    <t>Shiga_Kouga</t>
  </si>
  <si>
    <t>http://lib.city.koka.lg.jp/</t>
  </si>
  <si>
    <t>252107</t>
  </si>
  <si>
    <t>野洲市</t>
  </si>
  <si>
    <t>Shiga_Yasu</t>
  </si>
  <si>
    <t>https://www.lics-saas.nexs-service.jp/yasu/</t>
  </si>
  <si>
    <t>https://web.archive.org/web/20200415140418/http://www.town.otaki.chiba.jp/index.cfm/6,10923,16,html</t>
  </si>
  <si>
    <t>252115</t>
  </si>
  <si>
    <t>湖南市</t>
  </si>
  <si>
    <t>Shiga_Konan</t>
  </si>
  <si>
    <t>https://www.lics-saas.nexs-service.jp/konan/</t>
  </si>
  <si>
    <t>252123</t>
  </si>
  <si>
    <t>高島市</t>
  </si>
  <si>
    <t>Shiga_Takashima</t>
  </si>
  <si>
    <t>当面の間、休止・休館</t>
  </si>
  <si>
    <t>http://imazu-lib.city.takashima.shiga.jp/</t>
  </si>
  <si>
    <t>252131</t>
  </si>
  <si>
    <t>https://web.archive.org/web/20200415140610/http://www.town.onjuku.chiba.jp/sub1/1/55.html</t>
  </si>
  <si>
    <t>東近江市</t>
  </si>
  <si>
    <t>Shiga_Higashiomi</t>
  </si>
  <si>
    <t>http://www.city.higashiomi.shiga.jp/lib/</t>
  </si>
  <si>
    <t>252140</t>
  </si>
  <si>
    <t>米原市</t>
  </si>
  <si>
    <t>Shiga_Maibara</t>
  </si>
  <si>
    <t>http://www.city.maibara.lg.jp/shisetsu/ichirankara/4194.html</t>
  </si>
  <si>
    <t>新型コロナウイルス感染防止のため、老人福祉センター（笑楽の湯）・中央公民館・菱川師宣記念館・海洋センターは5月6日（水曜日）まで休館いたします。</t>
  </si>
  <si>
    <t>https://web.archive.org/web/20200415140916/https://www.town.kyonan.chiba.jp/site/corona/3542.html</t>
  </si>
  <si>
    <t>253839</t>
  </si>
  <si>
    <t>日野町</t>
  </si>
  <si>
    <t>Shiga_Hino</t>
  </si>
  <si>
    <t>http://www.library.town.shiga-hino.lg.jp/index.html</t>
  </si>
  <si>
    <t>臨時休館,一部サービスの内容を縮小</t>
  </si>
  <si>
    <t>https://web.archive.org/web/20200415001551/https://www.library.metro.tokyo.jp/guide/information/5970_20200228.html</t>
  </si>
  <si>
    <t>253847</t>
  </si>
  <si>
    <t>竜王町</t>
  </si>
  <si>
    <t>Shiga_Ryuoh</t>
  </si>
  <si>
    <t>http://lib.town.ryuoh.shiga.jp/</t>
  </si>
  <si>
    <t>254258</t>
  </si>
  <si>
    <t>愛荘町</t>
  </si>
  <si>
    <t>Shiga_Aisho</t>
  </si>
  <si>
    <t>https://www.town.aisho.shiga.jp/toshokan/index.html</t>
  </si>
  <si>
    <t>2020年4月8日(水曜日)～緊急事態宣言が解除されるまで,「千代田Web図書館」と「ナクソス・ミュージック・ライブラリー」は、通常どおり利用できます。</t>
  </si>
  <si>
    <t>https://web.archive.org/web/20200415002212/https://www.library.chiyoda.tokyo.jp/information/news-20200407-4856/</t>
  </si>
  <si>
    <t>254410</t>
  </si>
  <si>
    <t>豊郷町</t>
  </si>
  <si>
    <t>Shiga_Toyosato</t>
  </si>
  <si>
    <t>http://www.town.toyosato.shiga.jp/contents_detail.php?frmId=400</t>
  </si>
  <si>
    <t>254428</t>
  </si>
  <si>
    <t>甲良町</t>
  </si>
  <si>
    <t>Shiga_Koura</t>
  </si>
  <si>
    <t>http://www.kouratown.jp/cyonososhiki/kyoikuiinnkai/syakaikyoikuka/tosyokan/index.html</t>
  </si>
  <si>
    <t>254436</t>
  </si>
  <si>
    <t>多賀町</t>
  </si>
  <si>
    <t>2020年4月8日(水曜日)から5月6日（水曜日）まで</t>
  </si>
  <si>
    <t>Shiga_Taga</t>
  </si>
  <si>
    <t>http://www.town.taga.lg.jp/akebono/library/</t>
  </si>
  <si>
    <t>https://web.archive.org/web/20200415003147/http://www.library.city.chuo.tokyo.jp/info;jsessionid=3441C8729E88D0B89B76D04D02E75B4D?0&amp;pid=1561</t>
  </si>
  <si>
    <t>多賀町立図書館は、明日4月1日（水）から開館させていただきます</t>
  </si>
  <si>
    <t>260002</t>
  </si>
  <si>
    <t>京都府</t>
  </si>
  <si>
    <t>Kyoto_Pref</t>
  </si>
  <si>
    <t>http://www.library.pref.kyoto.jp/</t>
  </si>
  <si>
    <t>令和２年４月４日（土）から当分の間</t>
  </si>
  <si>
    <t>レファレンス,郵送複写,郵送貸出（障がい者向け）</t>
  </si>
  <si>
    <t>261009</t>
  </si>
  <si>
    <t>京都市</t>
  </si>
  <si>
    <t>Kyoto_Kyoto</t>
  </si>
  <si>
    <t>https://www.lib.city.minato.tokyo.jp/j/index.cgi</t>
  </si>
  <si>
    <t>https://www2.kyotocitylib.jp/</t>
  </si>
  <si>
    <t>一部の図書館サービスを休止・制限いたします。</t>
  </si>
  <si>
    <t>262013</t>
  </si>
  <si>
    <t>福知山市</t>
  </si>
  <si>
    <t>Kyoto_Fukuchiyama</t>
  </si>
  <si>
    <t>https://www.lics-saas.nexs-service.jp/city-fukuchiyama/</t>
  </si>
  <si>
    <t>「令和2年4月12日まで」から「令和2年5月6日まで」に延長します。</t>
  </si>
  <si>
    <t>https://web.archive.org/web/20200415003718/https://www.lib.city.minato.tokyo.jp/j/topics.cgi?id=529</t>
  </si>
  <si>
    <t>新型コロナウイルス感染拡大防止のため、図書館内の閲覧席等の利用について制限させていただきます。</t>
  </si>
  <si>
    <t>262021</t>
  </si>
  <si>
    <t>舞鶴市</t>
  </si>
  <si>
    <t>Kyoto_Maizuru</t>
  </si>
  <si>
    <t>https://ilisod001.apsel.jp/maizuru-lib/wopc/pc/pages/TopPage.jsp</t>
  </si>
  <si>
    <t>262030</t>
  </si>
  <si>
    <t>綾部市</t>
  </si>
  <si>
    <t>Kyoto_Ayabe</t>
  </si>
  <si>
    <t>https://ayabe-library.com/</t>
  </si>
  <si>
    <t>262048</t>
  </si>
  <si>
    <t>宇治市</t>
  </si>
  <si>
    <t>Kyoto_Uji</t>
  </si>
  <si>
    <t>https://library.city.uji.kyoto.jp/</t>
  </si>
  <si>
    <t>https://web.archive.org/web/20200415004042/https://www.library.shinjuku.tokyo.jp/news2/?id=402</t>
  </si>
  <si>
    <t>4月1日（水曜日）から開館、システム停止の原因は不明</t>
  </si>
  <si>
    <t>262056</t>
  </si>
  <si>
    <t>宮津市</t>
  </si>
  <si>
    <t>Kyoto_Miyazu</t>
  </si>
  <si>
    <t>http://www.city.miyazu.kyoto.jp/www/section/detail.jsp?id=77</t>
  </si>
  <si>
    <t>262064</t>
  </si>
  <si>
    <t>亀岡市</t>
  </si>
  <si>
    <t>Kyoto_Kameoka</t>
  </si>
  <si>
    <t>https://www.library.city.kameoka.kyoto.jp/</t>
  </si>
  <si>
    <t>https://web.archive.org/web/20200415004633/https://www.lib.city.bunkyo.tokyo.jp/opw/OPW/OPWNEWS.CSP?ReloginFlag=1&amp;CLASS=2&amp;DB=LIB&amp;IDNO=103035&amp;LIB=&amp;MODE=1&amp;PID=OPWNEWSLIST&amp;TKAN=ALL</t>
  </si>
  <si>
    <t>262072</t>
  </si>
  <si>
    <t>城陽市</t>
  </si>
  <si>
    <t>Kyoto_Joyo</t>
  </si>
  <si>
    <t>https://library.city.joyo.kyoto.jp/</t>
  </si>
  <si>
    <t>5月6日(水）まで期間を延長して引き続き図書館を臨時休館</t>
  </si>
  <si>
    <t>262081</t>
  </si>
  <si>
    <t>向日市</t>
  </si>
  <si>
    <t>Kyoto_Muko</t>
  </si>
  <si>
    <t>http://www.library.muko.kyoto.jp/</t>
  </si>
  <si>
    <t>https://www.city.taito.lg.jp/index/library/index.html</t>
  </si>
  <si>
    <t>４月１０日（金）から資料の返却、予約資料の貸出のみのサービスに変更します。</t>
  </si>
  <si>
    <t>262099</t>
  </si>
  <si>
    <t>長岡京市</t>
  </si>
  <si>
    <t>Kyoto_Nagaokakyo</t>
  </si>
  <si>
    <t>https://www.lics-saas.nexs-service.jp/nagaokakyo/</t>
  </si>
  <si>
    <t>https://web.archive.org/web/20200415005043/https://www.city.taito.lg.jp/index/library/riyouannai/news/lib_news/kyoutsu/1buswa-bisukyuusi.html</t>
  </si>
  <si>
    <t>３月２５日（水）より、貸出・返却のみで開館</t>
  </si>
  <si>
    <t>262102</t>
  </si>
  <si>
    <t>八幡市</t>
  </si>
  <si>
    <t>Kyoto_Yawata</t>
  </si>
  <si>
    <t>https://www3.city.yawata.kyoto.jp/TOSHOW/index.asp</t>
  </si>
  <si>
    <t>262111</t>
  </si>
  <si>
    <t>京田辺市</t>
  </si>
  <si>
    <t>Kyoto_Kyotanabe</t>
  </si>
  <si>
    <t>http://www.kyotanabe.ed.jp/nc3/c-lib/</t>
  </si>
  <si>
    <t>https://web.archive.org/web/20200415005123/https://www.library.sumida.tokyo.jp/info;jsessionid=AF085D557972C44663D380098CAACA0B?0&amp;pid=3250</t>
  </si>
  <si>
    <t>【  休館する期間  】   令和２年４月４日（土）～５月７日（木）</t>
  </si>
  <si>
    <t>262129</t>
  </si>
  <si>
    <t>京丹後市</t>
  </si>
  <si>
    <t>Kyoto_Kyotango</t>
  </si>
  <si>
    <t>https://www.city.kyotango.lg.jp/library/index.html</t>
  </si>
  <si>
    <t>262137</t>
  </si>
  <si>
    <t>南丹市</t>
  </si>
  <si>
    <t>Kyoto_Nantan</t>
  </si>
  <si>
    <t>https://www.lics-saas.nexs-service.jp/nantan/</t>
  </si>
  <si>
    <t>https://web.archive.org/web/20200415005305/https://www.koto-lib.tokyo.jp/tabid249.html</t>
  </si>
  <si>
    <t>262145</t>
  </si>
  <si>
    <t>木津川市</t>
  </si>
  <si>
    <t>Kyoto_Kizugawa</t>
  </si>
  <si>
    <t>https://library.city.kizugawa.lg.jp/</t>
  </si>
  <si>
    <t>https://web.archive.org/web/20200415005527/https://library.city.shinagawa.tokyo.jp/tabid/243/Default.aspx?itemid=436&amp;dispmid=595</t>
  </si>
  <si>
    <t>4月１日から（水曜日）から5月6日（水曜日）まで延長</t>
  </si>
  <si>
    <t>263036</t>
  </si>
  <si>
    <t>大山崎町</t>
  </si>
  <si>
    <t>Kyoto_Oyamazaki</t>
  </si>
  <si>
    <t>http://www.town.oyamazaki.kyoto.jp/annai/kyoikuiinkai/chuokominkan/tosyo/1108.html</t>
  </si>
  <si>
    <t>公民館の状況 http://www.town.oyamazaki.kyoto.jp/emergency/5070.html</t>
  </si>
  <si>
    <t>263222</t>
  </si>
  <si>
    <t>久御山町</t>
  </si>
  <si>
    <t>Kyoto_Kumiyama</t>
  </si>
  <si>
    <t>https://library.town.kumiyama.lg.jp/toshow/index.asp</t>
  </si>
  <si>
    <t>令和2年4月8日（水曜日）から令和2年5月6日（水曜日）まで</t>
  </si>
  <si>
    <t>https://web.archive.org/web/20200415005727/https://www.meguro-library.jp/opw/OPW/OPWNEWS.CSP?ReloginFlag=1&amp;DB=LIB&amp;IDNO=100191&amp;MODE=1&amp;PID=OPWMESS</t>
  </si>
  <si>
    <t>令和２年４月１日（水）から開館</t>
  </si>
  <si>
    <t>263435</t>
  </si>
  <si>
    <t>井手町</t>
  </si>
  <si>
    <t>Kyoto_Ide</t>
  </si>
  <si>
    <t>http://www.town.ide.kyoto.jp/soshiki/kyouikuiinkai/syakaikyouiku/shisetsu/1394790426601.html</t>
  </si>
  <si>
    <t>休館期間：令和２年４月１日（水）から２０日（月）まで</t>
  </si>
  <si>
    <t>令和2年4月8日から5月6日まで</t>
  </si>
  <si>
    <t>263443</t>
  </si>
  <si>
    <t>https://web.archive.org/web/20200415010615/http://www.lib.city.ota.tokyo.jp/</t>
  </si>
  <si>
    <t>宇治田原町</t>
  </si>
  <si>
    <t>Kyoto_Ujitawara</t>
  </si>
  <si>
    <t>http://www.town.ujitawara.kyoto.jp/</t>
  </si>
  <si>
    <t>263648</t>
  </si>
  <si>
    <t>笠置町</t>
  </si>
  <si>
    <t>263656</t>
  </si>
  <si>
    <t>和束町</t>
  </si>
  <si>
    <t>263664</t>
  </si>
  <si>
    <t>精華町</t>
  </si>
  <si>
    <t>Kyoto_Seika</t>
  </si>
  <si>
    <t>https://www.town.seika.kyoto.jp/toshokan/index.html</t>
  </si>
  <si>
    <t>令和2年4月11日（土曜日）～5月31日（日曜日）</t>
  </si>
  <si>
    <t>https://web.archive.org/web/20200415010924/https://libweb.city.setagaya.tokyo.jp/main/0000003300/article.html</t>
  </si>
  <si>
    <t>月24日（火曜日）から図書館を開館します</t>
  </si>
  <si>
    <t>263672</t>
  </si>
  <si>
    <t>南山城村</t>
  </si>
  <si>
    <t>264075</t>
  </si>
  <si>
    <t>京丹波町</t>
  </si>
  <si>
    <t>Kyoto_Kyotamba</t>
  </si>
  <si>
    <t>http://www.town.kyotamba.kyoto.jp/</t>
  </si>
  <si>
    <t>264636</t>
  </si>
  <si>
    <t>伊根町</t>
  </si>
  <si>
    <t>264652</t>
  </si>
  <si>
    <t>与謝野町</t>
  </si>
  <si>
    <t>Kyoto_Yosano</t>
  </si>
  <si>
    <t>https://ilisod001.apsel.jp/yosano-lib/wopc/pc/pages/TopPage.jsp</t>
  </si>
  <si>
    <t>https://web.archive.org/web/20200415011630/https://www.lib.city.shibuya.tokyo.jp/index.php?action=pages_view_main&amp;active_action=journal_view_main_detail&amp;post_id=433&amp;comment_flag=1&amp;block_id=562</t>
  </si>
  <si>
    <t>270008</t>
  </si>
  <si>
    <t>大阪府</t>
  </si>
  <si>
    <t>Osaka_Pref</t>
  </si>
  <si>
    <t>http://www.library.pref.osaka.jp/</t>
  </si>
  <si>
    <t>令和2年3月2日（月曜日）から5月6日</t>
  </si>
  <si>
    <t>271004</t>
  </si>
  <si>
    <t>大阪市</t>
  </si>
  <si>
    <t>Osaka_Osaka</t>
  </si>
  <si>
    <t>https://www.oml.city.osaka.lg.jp/</t>
  </si>
  <si>
    <t>緊急事態宣言にもとづく臨時休館（4月8日から5月6日）</t>
  </si>
  <si>
    <t>271403</t>
  </si>
  <si>
    <t>堺市</t>
  </si>
  <si>
    <t>Osaka_Sakai</t>
  </si>
  <si>
    <t>http://www.city.sakai.lg.jp/kosodate/library/</t>
  </si>
  <si>
    <t>https://web.archive.org/web/20200415011800/https://library.city.tokyo-nakano.lg.jp/news2/?id=113</t>
  </si>
  <si>
    <t>5月6日（水曜）まで、全館臨時休館・休室いたします。</t>
  </si>
  <si>
    <t>272027</t>
  </si>
  <si>
    <t>岸和田市</t>
  </si>
  <si>
    <t>Osaka_Kishiwada</t>
  </si>
  <si>
    <t>https://www.city.kishiwada.osaka.jp/site/toshokan/</t>
  </si>
  <si>
    <t>5月6日（水曜日）まで臨時休館</t>
  </si>
  <si>
    <t>予約受取,レファレンス,郵送貸出（障がい者向け）,移動図書館</t>
  </si>
  <si>
    <t>272035</t>
  </si>
  <si>
    <t>豊中市</t>
  </si>
  <si>
    <t>Osaka_Toyonaka</t>
  </si>
  <si>
    <t>https://www.lib.toyonaka.osaka.jp/</t>
  </si>
  <si>
    <t xml:space="preserve"> 令和2年4月9日（木）～5月6日（水</t>
  </si>
  <si>
    <t>https://web.archive.org/web/20200415012111/https://www.library.city.suginami.tokyo.jp/news/n20200408_02.html</t>
  </si>
  <si>
    <t>272043</t>
  </si>
  <si>
    <t>池田市</t>
  </si>
  <si>
    <t>Osaka_Ikeda</t>
  </si>
  <si>
    <t>http://lib-ikedacity.jp/</t>
  </si>
  <si>
    <t>令和２年３月12日（木曜日）から５月６日（水曜日）まで</t>
  </si>
  <si>
    <t>272051</t>
  </si>
  <si>
    <t>吹田市</t>
  </si>
  <si>
    <t>Osaka_Suita</t>
  </si>
  <si>
    <t>http://www.lib.suita.osaka.jp/</t>
  </si>
  <si>
    <t>4月8日（水曜日）から当面の間臨時休館</t>
  </si>
  <si>
    <t>272060</t>
  </si>
  <si>
    <t>泉大津市</t>
  </si>
  <si>
    <t>Osaka_Minamiotsu</t>
  </si>
  <si>
    <t>http://www.city.izumiotsu.lg.jp/kakuka/kyoikuiinkai/toshokan/</t>
  </si>
  <si>
    <t>https://web.archive.org/web/20200415012458/https://www.library.toshima.tokyo.jp/contents?pid=40</t>
  </si>
  <si>
    <t>3月2日（月曜日）から5月12日（火曜日）までの間、臨時休館</t>
  </si>
  <si>
    <t>272078</t>
  </si>
  <si>
    <t>高槻市</t>
  </si>
  <si>
    <t>Osaka_Takatsuki</t>
  </si>
  <si>
    <t>http://www.library.city.takatsuki.osaka.jp/</t>
  </si>
  <si>
    <t>臨時休館が「5月6日まで」から「4月12日まで」となり、「4月13日から5月6日まで完全休館」</t>
  </si>
  <si>
    <t>272086</t>
  </si>
  <si>
    <t>貝塚市</t>
  </si>
  <si>
    <t>Osaka_Kaizuka</t>
  </si>
  <si>
    <t>https://www.kaizuka-library.osaka.jp/TOSHOW/asp/index.aspx</t>
  </si>
  <si>
    <t>https://web.archive.org/web/20200415012711/https://www.library.city.kita.tokyo.jp/viewer/info.html?id=247</t>
  </si>
  <si>
    <t>5月6日（水曜日）まで休館</t>
  </si>
  <si>
    <t>272094</t>
  </si>
  <si>
    <t>守口市</t>
  </si>
  <si>
    <t>Osaka_Moriguchi</t>
  </si>
  <si>
    <t>http://www.city.moriguchi.osaka.jp/lifeinfo/kakukanoannai/shiminseikatsubu/shogaigakushuka/library/index.html</t>
  </si>
  <si>
    <t>令和2年5月1日以降に延期</t>
  </si>
  <si>
    <t>272108</t>
  </si>
  <si>
    <t>枚方市</t>
  </si>
  <si>
    <t>Osaka_Hirakata</t>
  </si>
  <si>
    <t>http://www.city.hirakata.osaka.jp/soshiki/toshokan1/</t>
  </si>
  <si>
    <t>令和2年（2020年）4月9日（木曜日）から5月6日（水曜日）まで</t>
  </si>
  <si>
    <t>https://web.archive.org/web/20200415012840/https://www.library.city.arakawa.tokyo.jp/viewer/info.html?idSubTop=1&amp;id=1764</t>
  </si>
  <si>
    <t>272116</t>
  </si>
  <si>
    <t>茨木市</t>
  </si>
  <si>
    <t>Osaka_Ibaraki</t>
  </si>
  <si>
    <t>http://www.lib.ibaraki.osaka.jp/</t>
  </si>
  <si>
    <t>https://www.city.itabashi.tokyo.jp/library/</t>
  </si>
  <si>
    <t>令和2年3月2日（月曜日）から5月10日（日曜日）まで</t>
  </si>
  <si>
    <t>272124</t>
  </si>
  <si>
    <t>八尾市</t>
  </si>
  <si>
    <t>Osaka_Yao</t>
  </si>
  <si>
    <t>http://web-lib.city.yao.osaka.jp/</t>
  </si>
  <si>
    <t>https://web.archive.org/web/20200415013058/https://www.city.itabashi.tokyo.jp/library/oshirase/2000306.html</t>
  </si>
  <si>
    <t>令和２年４月８日（水）から５月６日（水）まで</t>
  </si>
  <si>
    <t>272132</t>
  </si>
  <si>
    <t>泉佐野市</t>
  </si>
  <si>
    <t>Osaka_Izumisano</t>
  </si>
  <si>
    <t>https://library.city.izumisano.lg.jp/</t>
  </si>
  <si>
    <t>４月６日までの臨時休館を５月１１日まで延長</t>
  </si>
  <si>
    <t>272141</t>
  </si>
  <si>
    <t>富田林市</t>
  </si>
  <si>
    <t>Osaka_Tondabayashi</t>
  </si>
  <si>
    <t>http://www.city.tondabayashi.osaka.jp/public/section/library/</t>
  </si>
  <si>
    <t>4月11日（土曜）から5月6日（木曜）まで,4月13日(月曜)午前9時から5月7日(木曜)午前9時まで、本やCDなどの予約の受付を休止</t>
  </si>
  <si>
    <t>3月2日（月曜日）以降は5月15日</t>
  </si>
  <si>
    <t>https://web.archive.org/web/20200415013213/https://www.lib.nerima.tokyo.jp/information/detail/457</t>
  </si>
  <si>
    <t>272159</t>
  </si>
  <si>
    <t>寝屋川市</t>
  </si>
  <si>
    <t>Osaka_Neyagawa</t>
  </si>
  <si>
    <t>http://www.city.neyagawa.osaka.jp/organization_list/kyoiku_shakaikyoiku/tyuutosyo/tosyotop/</t>
  </si>
  <si>
    <t>https://www.city.adachi.tokyo.jp/bunka/library/index.html</t>
  </si>
  <si>
    <t>２月29日（土）～５月６日（水）</t>
  </si>
  <si>
    <t>272167</t>
  </si>
  <si>
    <t>河内長野市</t>
  </si>
  <si>
    <t>令和2年4月11日(土曜日)から令和2年5月10日(日曜日)(予定)</t>
  </si>
  <si>
    <t>Osaka_Kawachinagano</t>
  </si>
  <si>
    <t>http://www1.city.kawachinagano.lg.jp/</t>
  </si>
  <si>
    <t>https://web.archive.org/web/20200415013504/https://www.city.adachi.tokyo.jp/toshokan/202003corona.html</t>
  </si>
  <si>
    <t>令和2年3月2日（月曜日）～5月6日（水曜日）</t>
  </si>
  <si>
    <t>予約受取（4月10日まで）,レファレンス</t>
  </si>
  <si>
    <t>272175</t>
  </si>
  <si>
    <t>松原市</t>
  </si>
  <si>
    <t>Osaka_Matsubara</t>
  </si>
  <si>
    <t>https://www.city.matsubara.lg.jp/soshiki/shimin__library/index.html</t>
  </si>
  <si>
    <t>令和2年4月9日（木曜日）から当面の間【5月7日（木曜日）開館予定】</t>
  </si>
  <si>
    <t>https://web.archive.org/web/20200415013754/http://www.lib.city.katsushika.lg.jp/main/0000004887/article.html</t>
  </si>
  <si>
    <t>令和2年5月6日（水）まで休館を延長</t>
  </si>
  <si>
    <t>272183</t>
  </si>
  <si>
    <t>大東市</t>
  </si>
  <si>
    <t>Osaka_Daito</t>
  </si>
  <si>
    <t>http://www.librarydaito.jp/</t>
  </si>
  <si>
    <t>5月6日（水・祝）まで臨時休館を延長</t>
  </si>
  <si>
    <t>272191</t>
  </si>
  <si>
    <t>和泉市</t>
  </si>
  <si>
    <t>Osaka_Izumi</t>
  </si>
  <si>
    <t>http://www.library.izumi.osaka.jp/</t>
  </si>
  <si>
    <t>https://web.archive.org/web/20200415014108/https://www.library.city.edogawa.tokyo.jp/toshow/index.php</t>
  </si>
  <si>
    <t>４月４日（土）から５月６日（水・祝）まで臨時休館を延長</t>
  </si>
  <si>
    <t>272205</t>
  </si>
  <si>
    <t>箕面市</t>
  </si>
  <si>
    <t>Osaka_Minoo</t>
  </si>
  <si>
    <t>http://www.city.minoh.lg.jp/library/</t>
  </si>
  <si>
    <t>3月6日（金曜日）から5月6日</t>
  </si>
  <si>
    <t>272213</t>
  </si>
  <si>
    <t>柏原市</t>
  </si>
  <si>
    <t>Osaka_Kashiwara</t>
  </si>
  <si>
    <t>4月8日（水）～5月6日（水）全館休館,休館期間中でも、御自宅のパソコンやスマートフォンから御利用いただける電子書籍サービスをお試しください。</t>
  </si>
  <si>
    <t>https://www.lics-saas.nexs-service.jp/kashiwara/</t>
  </si>
  <si>
    <t>電子書籍サービス</t>
  </si>
  <si>
    <t>https://web.archive.org/web/20200415015507/https://www.library.city.hachioji.tokyo.jp/opw/OPW/OPWNEWS.CSP?ReloginFlag=1&amp;DB=LIB&amp;IDNO=100869&amp;MODE=1&amp;PID=OPWMESS</t>
  </si>
  <si>
    <t>５月６日（水）まで臨時休館延長します。</t>
  </si>
  <si>
    <t>予約受取,レファレンス,移動図書館</t>
  </si>
  <si>
    <t>272221</t>
  </si>
  <si>
    <t>羽曳野市</t>
  </si>
  <si>
    <t>Osaka_Habikino</t>
  </si>
  <si>
    <t>https://www3.city.habikino.lg.jp/toshow/index.asp</t>
  </si>
  <si>
    <t>３/５（木）～５/６（水）まで</t>
  </si>
  <si>
    <t>272230</t>
  </si>
  <si>
    <t>門真市</t>
  </si>
  <si>
    <t>Osaka_Kadoma</t>
  </si>
  <si>
    <t>http://www.library.kadoma.osaka.jp/index.html</t>
  </si>
  <si>
    <t>令和2年4月2日（木曜日）から5月6日（水曜日・祝日）まで</t>
  </si>
  <si>
    <t>https://web.archive.org/web/20200415014550/https://www.library.tachikawa.tokyo.jp/info;jsessionid=CC262553F56C2B2785827AAF55A7E1D3?0&amp;pid=1489</t>
  </si>
  <si>
    <t>３月５日（木曜）から4月3日（金曜）までとしていた臨時休館を5月6日（水曜）まで延長</t>
  </si>
  <si>
    <t>272248</t>
  </si>
  <si>
    <t>摂津市</t>
  </si>
  <si>
    <t>Osaka_Settu</t>
  </si>
  <si>
    <t>https://www.city.settsu.osaka.jp/bunka/shougaigakushuu/8195.html</t>
  </si>
  <si>
    <t>令和2年5月6日（水曜日）まで市民図書館・鳥飼図書センターのサービスを一部休止します。</t>
  </si>
  <si>
    <t>272256</t>
  </si>
  <si>
    <t>高石市</t>
  </si>
  <si>
    <t>Osaka_Takaishi</t>
  </si>
  <si>
    <t>http://takaishi-lib.jp/</t>
  </si>
  <si>
    <t>４月８日（水）から５月６日(水)までの間、休館</t>
  </si>
  <si>
    <t>272264</t>
  </si>
  <si>
    <t>図書館休館日程【令和2年3月2日（月）から5月10日（日）まで】,市内の児童生徒に限定した予約図書の貸出業務は、3月31日（火）で終了しました。</t>
  </si>
  <si>
    <t>藤井寺市</t>
  </si>
  <si>
    <t>Osaka_Fujiidera</t>
  </si>
  <si>
    <t>http://www.lib.city.fujiidera.osaka.jp/index.html</t>
  </si>
  <si>
    <t>https://web.archive.org/web/20200415014913/http://www.library.musashino.tokyo.jp/contents;jsessionid=02B3D0C65AB41395D15C00F215519969?0&amp;pid=788</t>
  </si>
  <si>
    <t>【期間】令和2年3月5日(木曜日)～当面の間</t>
  </si>
  <si>
    <t>272272</t>
  </si>
  <si>
    <t>東大阪市</t>
  </si>
  <si>
    <t>Osaka_Higashiosaka</t>
  </si>
  <si>
    <t>http://www.lib-higashiosaka.jp/</t>
  </si>
  <si>
    <t>3月2日(月曜日)から5月10日(日曜日)まで</t>
  </si>
  <si>
    <t>272281</t>
  </si>
  <si>
    <t>泉南市</t>
  </si>
  <si>
    <t>Osaka_Sennan</t>
  </si>
  <si>
    <t>令和2年3月28日から5月11日（月曜日）までの間、三鷹市立図書館全館で臨時休館</t>
  </si>
  <si>
    <t>http://www.toshokan-sennan.jp/toshow/index.asp</t>
  </si>
  <si>
    <t>https://web.archive.org/web/20200415015601/https://www.library.mitaka.tokyo.jp/docs/2020032700011/</t>
  </si>
  <si>
    <t xml:space="preserve">令和２（２０２０）年４月８日（水）～５月６日（水） </t>
  </si>
  <si>
    <t>272299</t>
  </si>
  <si>
    <t>四條畷市</t>
  </si>
  <si>
    <t>Osaka_Shijonawate</t>
  </si>
  <si>
    <t>https://www.library.city.shijonawate.lg.jp/</t>
  </si>
  <si>
    <t>https://web.archive.org/web/20200415015934/https://www.library.ome.tokyo.jp/news2/?id=81</t>
  </si>
  <si>
    <t>新型コロナウイルス感染拡大防止のため、当面の間、休館</t>
  </si>
  <si>
    <t>272302</t>
  </si>
  <si>
    <t>交野市</t>
  </si>
  <si>
    <t>Osaka_Katano</t>
  </si>
  <si>
    <t>http://www.katanotoshokan.jp/</t>
  </si>
  <si>
    <t>https://library.city.fuchu.tokyo.jp/index.html</t>
  </si>
  <si>
    <t>臨時休館期間: 令和2年3月3日（火）～5月6日（水）</t>
  </si>
  <si>
    <t>272311</t>
  </si>
  <si>
    <t>大阪狭山市</t>
  </si>
  <si>
    <t>Osaka_Osakasayama</t>
  </si>
  <si>
    <t>http://www4.city.osakasayama.osaka.jp/</t>
  </si>
  <si>
    <t>https://web.archive.org/web/20200415020137/https://library.city.fuchu.tokyo.jp/</t>
  </si>
  <si>
    <t>2020年4月10日(金)～5月6日(水)】</t>
  </si>
  <si>
    <t>272329</t>
  </si>
  <si>
    <t>阪南市</t>
  </si>
  <si>
    <t>Osaka_Hannan</t>
  </si>
  <si>
    <t>http://www3.city.hannan.osaka.jp/</t>
  </si>
  <si>
    <t>4月9日（木曜日）から5月8日（金）</t>
  </si>
  <si>
    <t>273015</t>
  </si>
  <si>
    <t>島本町</t>
  </si>
  <si>
    <t>Osaka_Shimamoto</t>
  </si>
  <si>
    <t>http://www.town.shimamoto.osaka.jp/</t>
  </si>
  <si>
    <t>5月6日（水）まで全館で休館</t>
  </si>
  <si>
    <t>https://web.archive.org/web/20200415020409/https://www.library.akishima.tokyo.jp/info/?id=75</t>
  </si>
  <si>
    <t>273210</t>
  </si>
  <si>
    <t>豊能町</t>
  </si>
  <si>
    <t>Osaka_Toyono</t>
  </si>
  <si>
    <t>http://www.town.toyono.osaka.jp/library/</t>
  </si>
  <si>
    <t>令和2年3月7日（土曜日）～ 5月6日（水曜日）</t>
  </si>
  <si>
    <t>273228</t>
  </si>
  <si>
    <t>能勢町</t>
  </si>
  <si>
    <t>Osaka_Nose</t>
  </si>
  <si>
    <t>http://www.town.nose.osaka.jp/soshiki/shogaikyoiku/shogaigakushu/1f/2513.html</t>
  </si>
  <si>
    <t>令和2年（2020年）3月7日（土曜日）から5月6日（水曜日）まで</t>
  </si>
  <si>
    <t>273414</t>
  </si>
  <si>
    <t>忠岡町</t>
  </si>
  <si>
    <t>Osaka_Tadaoka</t>
  </si>
  <si>
    <t>令和2年3月28日（土曜日）から5月6日（水曜日）（※延長しました）</t>
  </si>
  <si>
    <t>http://www.town.tadaoka.osaka.jp/?ka_details=%E5%9B%B3%E6%9B%B8%E9%A4%A80</t>
  </si>
  <si>
    <t>https://web.archive.org/web/20200415021018/https://www.lib.city.chofu.tokyo.jp/index.shtml;jsessionid=F914D39FEE978505B38E1CC483897E62?0</t>
  </si>
  <si>
    <t>4月4日(土)より5月６日(水)まで休館</t>
  </si>
  <si>
    <t>273619</t>
  </si>
  <si>
    <t>熊取町</t>
  </si>
  <si>
    <t>Osaka_Kumatori</t>
  </si>
  <si>
    <t>http://www.town.kumatori.lg.jp/shisetsu/tosyokan/</t>
  </si>
  <si>
    <t xml:space="preserve">5月6日（水）まで </t>
  </si>
  <si>
    <t>https://web.archive.org/web/20200415021958/https://www.library.city.machida.tokyo.jp/</t>
  </si>
  <si>
    <t>273627</t>
  </si>
  <si>
    <t>田尻町</t>
  </si>
  <si>
    <t>273660</t>
  </si>
  <si>
    <t>岬町</t>
  </si>
  <si>
    <t>273813</t>
  </si>
  <si>
    <t>太子町</t>
  </si>
  <si>
    <t>Osaka_Taishi</t>
  </si>
  <si>
    <t>http://www.town.taishi.osaka.jp/shisetsuguide/1382056992685.html</t>
  </si>
  <si>
    <t>令和2年4月8日（水）～5月6日（水）　4月20日からシステム更新</t>
  </si>
  <si>
    <t>https://web.archive.org/web/20200415022045/http://www.library.koganei.tokyo.jp/?page_id=108</t>
  </si>
  <si>
    <t>令和2年3月2日(月)～5月6日(水)</t>
  </si>
  <si>
    <t>273821</t>
  </si>
  <si>
    <t>河南町</t>
  </si>
  <si>
    <t>Osaka_Kanan</t>
  </si>
  <si>
    <t>http://www.town.kanan.osaka.jp/shisetsuannai/kokyoshisetsu/1394669436711.html</t>
  </si>
  <si>
    <t>臨時閉館する公共施設（令和2年5月6日まで）　http://www.town.kanan.osaka.jp/kakukanooshirase/sogoseisakubu/kikikanrishitsu/anzenanshinjoho/1583453750088.html</t>
  </si>
  <si>
    <t>273830</t>
  </si>
  <si>
    <t>千早赤阪村</t>
  </si>
  <si>
    <t>Osaka_Chihayaakasaka</t>
  </si>
  <si>
    <t>http://www.vill.chihayaakasaka.osaka.jp/kosodate_kyoiku/kyoiku/3/3/index.html</t>
  </si>
  <si>
    <t>https://web.archive.org/web/20200415022412/https://library.kodaira.ed.jp/news2/?id=96</t>
  </si>
  <si>
    <t>280003</t>
  </si>
  <si>
    <t>兵庫県</t>
  </si>
  <si>
    <t>Hyogo_Pref</t>
  </si>
  <si>
    <t>http://www.library.pref.hyogo.lg.jp/</t>
  </si>
  <si>
    <t>令和２年３月２０日（金曜日）１３時から４月30日（木曜日）の予定で臨時休館しておりましたが、休館期間を、令和２年５月６日（水曜日）まで延長します。</t>
  </si>
  <si>
    <t>281000</t>
  </si>
  <si>
    <t>神戸市</t>
  </si>
  <si>
    <t>Hyogo_Kobe</t>
  </si>
  <si>
    <t>http://www.city.kobe.lg.jp/information/institution/institution/library/top/index.html</t>
  </si>
  <si>
    <t>4月9日（木曜日）から5月6日（水曜・祝日）,おむつ袋の配布</t>
  </si>
  <si>
    <t>予約受取,レファレンス,おむつ袋の配布</t>
  </si>
  <si>
    <t>https://web.archive.org/web/20200415022539/https://www.lib.city.hino.lg.jp/news/important/20200410-410.html</t>
  </si>
  <si>
    <t>4月9日（木曜）から5月7日（木曜）まで全面閉館・閉室</t>
  </si>
  <si>
    <t>282014</t>
  </si>
  <si>
    <t>姫路市</t>
  </si>
  <si>
    <t>Hyogo_Himeji</t>
  </si>
  <si>
    <t>http://www.city.himeji.lg.jp/lib/</t>
  </si>
  <si>
    <t>https://www.city.himeji.lg.jp/bousai/0000011612.html</t>
  </si>
  <si>
    <t>4月13日(月)から完全休館とさせていただきます,再開は5月7日を予定しています</t>
  </si>
  <si>
    <t>https://web.archive.org/web/20200415025704/https://www.lib.city.higashimurayama.tokyo.jp/toshow/oshirase/oshirase_20200411_54.html</t>
  </si>
  <si>
    <t>282022</t>
  </si>
  <si>
    <t>尼崎市</t>
  </si>
  <si>
    <t>Hyogo_Amagasaki</t>
  </si>
  <si>
    <t>https://www.amagasaki-library.jp/tosho/asp/index.aspx</t>
  </si>
  <si>
    <t>令和２年４月１０日（金）～当面の間</t>
  </si>
  <si>
    <t>282031</t>
  </si>
  <si>
    <t>明石市</t>
  </si>
  <si>
    <t>Hyogo_Akashi</t>
  </si>
  <si>
    <t>令和2年5月15日(金)まで、休館期間を延長,月16日(木)からリクエスト(予約)資料の受け渡しを休止いたします。リクエスト(予約)については、4月11日(土)以降はできません。</t>
  </si>
  <si>
    <t>http://www.akashi-lib.jp/</t>
  </si>
  <si>
    <t>https://web.archive.org/web/20200415023558/https://library.kokubunji.ed.jp/opw/OPW/OPWNEWS.CSP?ReloginFlag=1&amp;CLASS=10000&amp;DB=LIB&amp;IDNO=100463&amp;MODE=1&amp;PID=OPWAPINEWS</t>
  </si>
  <si>
    <t>282049</t>
  </si>
  <si>
    <t>西宮市</t>
  </si>
  <si>
    <t>Hyogo_Nishinomiya</t>
  </si>
  <si>
    <t>http://tosho.nishi.or.jp/index.html</t>
  </si>
  <si>
    <t>https://web.archive.org/web/20200415030223/https://www.library-kunitachi.jp/opw/OPW/OPWNEWS.CSP?ReloginFlag=1&amp;CLASS=1&amp;DB=LIB&amp;IDNO=100337&amp;LIB=&amp;MODE=1&amp;PID=OPWMESS&amp;TKAN=</t>
  </si>
  <si>
    <t>令和２年３月３日（火曜）～５月１０日（日曜）の予定</t>
  </si>
  <si>
    <t>282057</t>
  </si>
  <si>
    <t>洲本市</t>
  </si>
  <si>
    <t>Hyogo_Sumoto</t>
  </si>
  <si>
    <t>https://www.lics-saas.nexs-service.jp/sumoto/</t>
  </si>
  <si>
    <t>令和2年4月8日（水曜日)から5月6日(水曜日)まで</t>
  </si>
  <si>
    <t>４月１０日（金）～５月６日（水）は、インターネット予約・電話予約での貸出のみ</t>
  </si>
  <si>
    <t>https://web.archive.org/web/20200415030739/https://www.lib.fussa.tokyo.jp/info/2020/04/post-187.html</t>
  </si>
  <si>
    <t>282065</t>
  </si>
  <si>
    <t>芦屋市</t>
  </si>
  <si>
    <t>Hyogo_Ashiya</t>
  </si>
  <si>
    <t>https://www.lics-saas.nexs-service.jp/ashiya/</t>
  </si>
  <si>
    <t>令和２年５月６日、水曜日まで</t>
  </si>
  <si>
    <t>3月28日（土曜）から5月6日（水曜）まで臨時休館</t>
  </si>
  <si>
    <t>https://web.archive.org/web/20200415030930/https://www.library.komae.tokyo.jp/news.php?id=202</t>
  </si>
  <si>
    <t>282073</t>
  </si>
  <si>
    <t>伊丹市</t>
  </si>
  <si>
    <t>Hyogo_Itami</t>
  </si>
  <si>
    <t>http://www.city.itami.lg.jp/SOSIKI/EDSHOGAI/EDLIB/index.html</t>
  </si>
  <si>
    <t>5月6日（水曜日）まで市立図書館全館を休業</t>
  </si>
  <si>
    <t>282081</t>
  </si>
  <si>
    <t>相生市</t>
  </si>
  <si>
    <t>Hyogo_Aioi</t>
  </si>
  <si>
    <t>http://www.aioi-city-lib.com/</t>
  </si>
  <si>
    <t>令和2年3月5日(木)から5月10日(日)まで</t>
  </si>
  <si>
    <t>https://web.archive.org/web/20200415031007/https://www.lib.higashiyamato.tokyo.jp/</t>
  </si>
  <si>
    <t>282090</t>
  </si>
  <si>
    <t>豊岡市</t>
  </si>
  <si>
    <t>Hyogo_Toyooka</t>
  </si>
  <si>
    <t>https://lib.city.toyooka.lg.jp/</t>
  </si>
  <si>
    <t>https://web.archive.org/web/20200415031357/http://www.library.kiyose.tokyo.jp/news/?id=89</t>
  </si>
  <si>
    <t>開館（入館記録、市内在住者・在勤・在学に限定）</t>
  </si>
  <si>
    <t>282103</t>
  </si>
  <si>
    <t>加古川市</t>
  </si>
  <si>
    <t>Hyogo_Kakogawa</t>
  </si>
  <si>
    <t>http://www.kakogawacity-library.jp/</t>
  </si>
  <si>
    <t>4月9日（木）～5月10日（日）</t>
  </si>
  <si>
    <t>完全休館（一部サービスの中止）</t>
  </si>
  <si>
    <t>282120</t>
  </si>
  <si>
    <t>赤穂市</t>
  </si>
  <si>
    <t>Hyogo_Ako</t>
  </si>
  <si>
    <t>https://web.archive.org/web/20200415031439/https://www.lib.city.higashikurume.lg.jp/soshiki/2/rinjikyukan2020-entyo.html</t>
  </si>
  <si>
    <t>http://www.ako-city-lib.com/</t>
  </si>
  <si>
    <t>282138</t>
  </si>
  <si>
    <t>西脇市</t>
  </si>
  <si>
    <t>Hyogo_Nishiwaki</t>
  </si>
  <si>
    <t>http://www.city.nishiwaki.lg.jp/miraie/tosyokan/</t>
  </si>
  <si>
    <t>令和2年4 月1日（水曜日）から図書館を開館します。</t>
  </si>
  <si>
    <t>4月4日（土）～5月6日（水）</t>
  </si>
  <si>
    <t>https://web.archive.org/web/20200415031647/http://www.library.musashimurayama.tokyo.jp/contents/info01.html</t>
  </si>
  <si>
    <t>282146</t>
  </si>
  <si>
    <t>宝塚市</t>
  </si>
  <si>
    <t>Hyogo_Takarazuka</t>
  </si>
  <si>
    <t>http://www.library.takarazuka.hyogo.jp/</t>
  </si>
  <si>
    <t>3月13日(金曜日)～4月19日(日曜日）としていましたが、5月6日（水曜日）まで延長します。</t>
  </si>
  <si>
    <t>282154</t>
  </si>
  <si>
    <t>三木市</t>
  </si>
  <si>
    <t>Hyogo_Miki</t>
  </si>
  <si>
    <t>https://www.city.miki.lg.jp/site/library/</t>
  </si>
  <si>
    <t>4月9日（木曜日）から5月6日（水曜日）まで市内全館を臨時休館</t>
  </si>
  <si>
    <t>282162</t>
  </si>
  <si>
    <t>高砂市</t>
  </si>
  <si>
    <t>Hyogo_Takasago</t>
  </si>
  <si>
    <t>http://takasago-lib.jp/</t>
  </si>
  <si>
    <t>4月8日（水曜日）から緊急事態宣言が解かれるまでの間</t>
  </si>
  <si>
    <t>https://web.archive.org/web/20200415031912/http://www.library.tama.tokyo.jp/index;jsessionid=7B4281DFF2F473FDCB8B5D56D56C23E3?0</t>
  </si>
  <si>
    <t>4月8日（水）～5月6日（水）</t>
  </si>
  <si>
    <t>282171</t>
  </si>
  <si>
    <t>川西市</t>
  </si>
  <si>
    <t>Hyogo_Kawanishi</t>
  </si>
  <si>
    <t>https://www.lics-saas.nexs-service.jp/kawanishi/</t>
  </si>
  <si>
    <t>令和2年3月7日（土曜日）から当面の間&lt;5月6日（水曜日）&gt;</t>
  </si>
  <si>
    <t>282189</t>
  </si>
  <si>
    <t>小野市</t>
  </si>
  <si>
    <t>Hyogo_Ono</t>
  </si>
  <si>
    <t>https://www.lics-saas.nexs-service.jp/ono/</t>
  </si>
  <si>
    <t>3月29日（日）～5月6日（水・祝）</t>
  </si>
  <si>
    <t>https://web.archive.org/web/20200415032028/http://www.library.inagi.tokyo.jp/index.php?key=joyf26naf-555</t>
  </si>
  <si>
    <t>4月10日(金曜)から5月6日(水曜)まで図書館は臨時休館</t>
  </si>
  <si>
    <t>282197</t>
  </si>
  <si>
    <t>三田市</t>
  </si>
  <si>
    <t>Hyogo_Sanda</t>
  </si>
  <si>
    <t>http://www.city.sanda.lg.jp/bunka/toshokan/</t>
  </si>
  <si>
    <t>図書館は4月9日（木）～5月6日（水）の期間、全館休館</t>
  </si>
  <si>
    <t>282201</t>
  </si>
  <si>
    <t>加西市</t>
  </si>
  <si>
    <t>Hyogo_Kasai</t>
  </si>
  <si>
    <t>http://www.library.city.kasai.hyogo.jp/</t>
  </si>
  <si>
    <t>https://web.archive.org/web/20200415032140/https://www.hamura-library.tokyo.jp/news2/?id=104</t>
  </si>
  <si>
    <t>282219</t>
  </si>
  <si>
    <t>丹波篠山市</t>
  </si>
  <si>
    <t>Hyogo_Sasayama</t>
  </si>
  <si>
    <t>http://edu.city.sasayama.hyogo.jp/c-library/</t>
  </si>
  <si>
    <t>282227</t>
  </si>
  <si>
    <t>養父市</t>
  </si>
  <si>
    <t>Hyogo_Yabu</t>
  </si>
  <si>
    <t>https://ilisod001.apsel.jp/yabu-library/wopc/pc/pages/TopPage.jsp</t>
  </si>
  <si>
    <t>令和2年4月8日(水)～5月6日(水</t>
  </si>
  <si>
    <t>https://web.archive.org/web/20200415035156/https://www.library.akiruno.tokyo.jp/html/132307264762864088/korona_rinjikyuukan.pdf</t>
  </si>
  <si>
    <t>282235</t>
  </si>
  <si>
    <t>丹波市</t>
  </si>
  <si>
    <t>Hyogo_Tanba</t>
  </si>
  <si>
    <t>http://www.city.tamba.lg.jp/site/toshokan/</t>
  </si>
  <si>
    <t>令和2年4月10日（金曜日）～5月7日（木曜日）</t>
  </si>
  <si>
    <t>282243</t>
  </si>
  <si>
    <t>南あわじ市</t>
  </si>
  <si>
    <t>Hyogo_Minamiawaji</t>
  </si>
  <si>
    <t>http://www.city.minamiawaji.hyogo.jp/site/toshokan/</t>
  </si>
  <si>
    <t>https://web.archive.org/web/20200415035334/http://www.library.city.nishitokyo.lg.jp/info;jsessionid=EFF5B35BD8790AF107DD90DADE2B862F?0&amp;pid=1479</t>
  </si>
  <si>
    <t>http://www.city.minamiawaji.hyogo.jp/soshiki/kikikanri/corona-v.html</t>
  </si>
  <si>
    <t>282251</t>
  </si>
  <si>
    <t>朝来市</t>
  </si>
  <si>
    <t>Hyogo_Asago</t>
  </si>
  <si>
    <t>http://www.lib.city.asago.hyogo.jp/TOSHOW/index.asp</t>
  </si>
  <si>
    <t>４／１０（金）～５／６（水）、和田山図書館の閲覧室を閉鎖します</t>
  </si>
  <si>
    <t>282260</t>
  </si>
  <si>
    <t>淡路市</t>
  </si>
  <si>
    <t>Hyogo_Awaji</t>
  </si>
  <si>
    <t>http://www.awajilibrary.jp/</t>
  </si>
  <si>
    <t>瑞穂町図書館4月11日（土曜日）から5月17日（日曜日）まで,地域図書室4月8日（水曜日）から5月17日（日曜日）まで</t>
  </si>
  <si>
    <t>https://web.archive.org/web/20200415035559/https://www.library.mizuho.tokyo.jp/info/topics/post_15.html</t>
  </si>
  <si>
    <t>4月10日から5月6日まで　http://www.city.awaji.lg.jp/site/korona/27989.html</t>
  </si>
  <si>
    <t>282278</t>
  </si>
  <si>
    <t>宍粟市</t>
  </si>
  <si>
    <t>Hyogo_Shiso</t>
  </si>
  <si>
    <t>http://www.city.shiso.lg.jp/soshiki/kyoikuiinkai/siritutoshokan/index.html</t>
  </si>
  <si>
    <t>4月8日～5月6日　https://www.city.shiso.lg.jp/important/new_corona_kanrenjouhou/koukyoushisetsunoriyouseigen/9950.html</t>
  </si>
  <si>
    <t>282286</t>
  </si>
  <si>
    <t>加東市</t>
  </si>
  <si>
    <t>Hyogo_Kato</t>
  </si>
  <si>
    <t>http://www.city.kato.lg.jp/kurashi/bunka/toshokan/index.html</t>
  </si>
  <si>
    <t>5月6日（水曜日）まで、期間を延長して「臨時休館」</t>
  </si>
  <si>
    <t>https://web.archive.org/web/20200415035907/http://www.town.hinode.tokyo.jp/0000002318.html</t>
  </si>
  <si>
    <t>加東市立図書館から利用制限のお知らせ（期間延長しました・3月24日更新）　https://www.city.kato.lg.jp/kakukanogoannai/soumuzaiseibu/bosaika/sinngatakorona/toshotaiikukanhukusisentajidoukan/8269.html</t>
  </si>
  <si>
    <t>282294</t>
  </si>
  <si>
    <t>たつの市</t>
  </si>
  <si>
    <t>Hyogo_Tatsuno</t>
  </si>
  <si>
    <t>http://www.city.tatsuno.lg.jp/library/index.html</t>
  </si>
  <si>
    <t>http://library-hinohara.jp/index.html</t>
  </si>
  <si>
    <t>全館閉館 4月8日(水)～5月6日(水)</t>
  </si>
  <si>
    <t>283011</t>
  </si>
  <si>
    <t>猪名川町</t>
  </si>
  <si>
    <t>Hyogo_Inagawa</t>
  </si>
  <si>
    <t>https://www5.town.inagawa.hyogo.jp/</t>
  </si>
  <si>
    <t>5/6（水）まで完全休館となります。</t>
  </si>
  <si>
    <t>https://web.archive.org/web/20200415040845/http://library-hinohara.jp/</t>
  </si>
  <si>
    <t>令和２年３月９日（月曜日）から５月６日（水曜日）。</t>
  </si>
  <si>
    <t>283657</t>
  </si>
  <si>
    <t>多可町</t>
  </si>
  <si>
    <t>Hyogo_Taka</t>
  </si>
  <si>
    <t>http://www.library.taka.hyogo.jp/</t>
  </si>
  <si>
    <t>期間：４月11日（土）～５月６日（水）</t>
  </si>
  <si>
    <t>283819</t>
  </si>
  <si>
    <t>稲美町</t>
  </si>
  <si>
    <t>Hyogo_Inami</t>
  </si>
  <si>
    <t>http://www.inami-library.jp/</t>
  </si>
  <si>
    <t>臨時休館:令和２年５月6日(水)まで。</t>
  </si>
  <si>
    <t>283827</t>
  </si>
  <si>
    <t>播磨町</t>
  </si>
  <si>
    <t>Hyogo_Harima</t>
  </si>
  <si>
    <t>https://www.lics-saas.nexs-service.jp/harima/</t>
  </si>
  <si>
    <t>https://web.archive.org/web/20200415040140/https://ilisod001.apsel.jp/okutama/wopc/pc/pages/TopPage.jsp</t>
  </si>
  <si>
    <t>〈休館予定〉4月9日(木)～5月6日(水)</t>
  </si>
  <si>
    <t>284424</t>
  </si>
  <si>
    <t>市川町</t>
  </si>
  <si>
    <t>Hyogo_Ichikawa</t>
  </si>
  <si>
    <t>http://culture.town.ichikawa.hyogo.jp/</t>
  </si>
  <si>
    <t>5月6日（水・祝）まで公共施設等を休館</t>
  </si>
  <si>
    <t>https://web.archive.org/web/20200415042938/https://www.town.oshima.tokyo.jp/soshiki/seisaku/mayor-news4.html</t>
  </si>
  <si>
    <t>４月９日（木）～５月６日（水）</t>
  </si>
  <si>
    <t>284432</t>
  </si>
  <si>
    <t>福崎町</t>
  </si>
  <si>
    <t>Hyogo_Fukusaki</t>
  </si>
  <si>
    <t>http://www.library.town.fukusaki.hyogo.jp/</t>
  </si>
  <si>
    <t>図書館は、貸出・返却に限り再開します。　館内閲覧や自習は休止します。　　（～４月１５日まで）</t>
  </si>
  <si>
    <t>284467</t>
  </si>
  <si>
    <t>神河町</t>
  </si>
  <si>
    <t>Hyogo_Kamikawa</t>
  </si>
  <si>
    <t>http://www.town.kamikawa.hyogo.jp/forms/info/info.aspx?info_id=37297</t>
  </si>
  <si>
    <t>住民センター図書室 中止 5月6日までの間、利用中止</t>
  </si>
  <si>
    <t>利用中止</t>
  </si>
  <si>
    <t>https://web.archive.org/web/20200415040323/https://www.niijima.com/soshiki/soumuka/news/2020-0228-1726-24.html</t>
  </si>
  <si>
    <t>https://www.vill.miyake.tokyo.jp/kakuka/kyouikuiinkai/shisetsu/toshokan.html</t>
  </si>
  <si>
    <t>4月8日から5月7日（きらきら館は5月6日）まで</t>
  </si>
  <si>
    <t>284645</t>
  </si>
  <si>
    <t>Hyogo_Taishi</t>
  </si>
  <si>
    <t>http://lib.town.taishi.hyogo.jp/</t>
  </si>
  <si>
    <t>記載なし</t>
  </si>
  <si>
    <t>【5月8日(金)まで】※延長の可能性あり</t>
  </si>
  <si>
    <t>284815</t>
  </si>
  <si>
    <t>上郡町</t>
  </si>
  <si>
    <t>Hyogo_Kamigori</t>
  </si>
  <si>
    <t>https://www.lics-saas.nexs-service.jp/kamigori/</t>
  </si>
  <si>
    <t>https://web.archive.org/web/20200415040514/http://www.hachijo-library.jp/Library/</t>
  </si>
  <si>
    <t>図書館休館予定　　５月６日まで</t>
  </si>
  <si>
    <t>285013</t>
  </si>
  <si>
    <t>佐用町</t>
  </si>
  <si>
    <t>Hyogo_Sayo</t>
  </si>
  <si>
    <t>http://www.toshokan.town.sayo.lg.jp/</t>
  </si>
  <si>
    <t>https://web.archive.org/web/20200415042429/http://www.vill.aogashima.tokyo.jp/top.html</t>
  </si>
  <si>
    <t>令和２年４月１０日（金）～５月７日（木）</t>
  </si>
  <si>
    <t>285854</t>
  </si>
  <si>
    <t>香美町</t>
  </si>
  <si>
    <t>285862</t>
  </si>
  <si>
    <t>新温泉町</t>
  </si>
  <si>
    <t>Hyogo_Shinonsen</t>
  </si>
  <si>
    <t>http://www.town.shinonsen.hyogo.jp/page/93e6f79aa3f465235290c7b3f8a1c7bd.html</t>
  </si>
  <si>
    <t>現在、村施設（サウナ、キャンプ場、図書館、体育館等）の利用は中止　休館開始日は村の3月31日付のPDFより</t>
  </si>
  <si>
    <t>5月6日（水）まで　https://www.town.shinonsen.hyogo.jp/page/index.php?mode=detail&amp;detail_mode=guide&amp;page_id=5c861423b6f8314c02b3e9f783f41620</t>
  </si>
  <si>
    <t>290009</t>
  </si>
  <si>
    <t>奈良県</t>
  </si>
  <si>
    <t>Nara_Pref</t>
  </si>
  <si>
    <t>http://www.library.pref.nara.jp/</t>
  </si>
  <si>
    <t>4月12日（日）～5月6日（水）まで</t>
  </si>
  <si>
    <t>令和２年３月２日（月）〜４月２７日（月）</t>
  </si>
  <si>
    <t>レファレンス,郵便複写,郵便・宅配貸出（障がい者向け）</t>
  </si>
  <si>
    <t>292010</t>
  </si>
  <si>
    <t>奈良市</t>
  </si>
  <si>
    <t>Nara_Nara</t>
  </si>
  <si>
    <t>https://library.city.nara.nara.jp/toshow/html/zousho.html</t>
  </si>
  <si>
    <t>郵便貸出・宅配,郵便複写,レファレンス</t>
  </si>
  <si>
    <t>https://web.archive.org/web/20200415050336/http://www.klnet.pref.kanagawa.jp/information/osirase_20200302.htm</t>
  </si>
  <si>
    <t>令和２年３月２４日（火）～令和２年４月３０日（木）</t>
  </si>
  <si>
    <t>292028</t>
  </si>
  <si>
    <t>大和高田市</t>
  </si>
  <si>
    <t>Nara_Yamatotakada</t>
  </si>
  <si>
    <t>http://www.city.yamatotakada.nara.jp/life/kokyo/shogai/toshokan/</t>
  </si>
  <si>
    <t>https://web.archive.org/web/20200415050101/https://www.city.yokohama.lg.jp/kurashi/kyodo-manabi/library/oshirase/covid-19.html</t>
  </si>
  <si>
    <t>292036</t>
  </si>
  <si>
    <t>大和郡山市</t>
  </si>
  <si>
    <t>Nara_Yamatokoriyama</t>
  </si>
  <si>
    <t>https://www.city.yamatokoriyama.nara.jp/facilities/main/library/004747.html</t>
  </si>
  <si>
    <t>5月6日（水・振休）まで図書館および南部公民館図書室を休館</t>
  </si>
  <si>
    <t>292044</t>
  </si>
  <si>
    <t>天理市</t>
  </si>
  <si>
    <t>Nara_Tenri</t>
  </si>
  <si>
    <t>http://www.city.tenri.nara.jp/kakuka/kyouikuiinkai/toshokan/</t>
  </si>
  <si>
    <t>4月11日（土）～5月6日（水）</t>
  </si>
  <si>
    <t>https://web.archive.org/web/20200415050451/https://www.library.city.kawasaki.jp/main/0000003248/default.html</t>
  </si>
  <si>
    <t>292052</t>
  </si>
  <si>
    <t>橿原市</t>
  </si>
  <si>
    <t>Nara_Kashihara</t>
  </si>
  <si>
    <t>https://www.city.kashihara.nara.jp/article?id=5c5226fa65909e2ebea9062e</t>
  </si>
  <si>
    <t>令和２年３月１日（日）～令和２年４月３０日（木）</t>
  </si>
  <si>
    <t>令和2年5月13日（水曜日）まで　各館蔵書点検後そのまま休館</t>
  </si>
  <si>
    <t>292061</t>
  </si>
  <si>
    <t>桜井市</t>
  </si>
  <si>
    <t>https://web.archive.org/web/20200415050832/https://www.lib.sagamihara.kanagawa.jp/toshow/html/oshirase/oshirase_20200408_511.html</t>
  </si>
  <si>
    <t>Nara_Sakurai</t>
  </si>
  <si>
    <t>http://www.library.sakurai.nara.jp/</t>
  </si>
  <si>
    <t>292079</t>
  </si>
  <si>
    <t>五條市</t>
  </si>
  <si>
    <t>Nara_Gojo</t>
  </si>
  <si>
    <t>http://gojolibrary.hatenablog.com/</t>
  </si>
  <si>
    <t>令和2年3月4日（水曜日）～令和2年5月7日（木曜日）</t>
  </si>
  <si>
    <t>https://web.archive.org/web/20200415051213/https://www.yokosuka-lib.jp/opw/OPW/OPWNEWS.CSP?ReloginFlag=1&amp;CLASS=1&amp;DB=LIB&amp;IDNO=100386&amp;LIB=&amp;MODE=1&amp;PID=OPWMESS&amp;TKAN=ALL</t>
  </si>
  <si>
    <t>開館（閲覧席利用を制限、インターネット端末の制限、新聞・雑誌の閲覧制限）,貸出冊数制限の緩和</t>
  </si>
  <si>
    <t>292087</t>
  </si>
  <si>
    <t>御所市</t>
  </si>
  <si>
    <t>Nara_Gose</t>
  </si>
  <si>
    <t>https://www.lics-saas.nexs-service.jp/gose-city/</t>
  </si>
  <si>
    <t>休館を令和２年５月１１日（月）まで延長</t>
  </si>
  <si>
    <t>292095</t>
  </si>
  <si>
    <t>生駒市</t>
  </si>
  <si>
    <t>Nara_Ikoma</t>
  </si>
  <si>
    <t>http://lib.city.ikoma.lg.jp/toshow/index.asp</t>
  </si>
  <si>
    <t>令和2年4月11日（土）～「緊急事態宣言」解除</t>
  </si>
  <si>
    <t>https://web.archive.org/web/20200415051541/http://www.lib.city.hiratsuka.kanagawa.jp/info;jsessionid=6AE1466D9F13820E9BD49EE23744A134?0&amp;pid=442</t>
  </si>
  <si>
    <t>292109</t>
  </si>
  <si>
    <t>香芝市</t>
  </si>
  <si>
    <t>Nara_Kashiba</t>
  </si>
  <si>
    <t>https://www.lics-saas.nexs-service.jp/kashiba-city/</t>
  </si>
  <si>
    <t>292117</t>
  </si>
  <si>
    <t>葛城市</t>
  </si>
  <si>
    <t>Nara_Katsuragi</t>
  </si>
  <si>
    <t>http://www.city.katsuragi.nara.jp/index.cfm/13,0,30,html</t>
  </si>
  <si>
    <t>令和2年5月6日(水曜日)まで  TOPページ 完全休館 お知らせページ 臨時休館</t>
  </si>
  <si>
    <t>https://web.archive.org/web/20200415052905/https://lib.city.kamakura.kanagawa.jp/opw/OPW/OPWNEWS.CSP?ReloginFlag=1&amp;CLASS=ALL&amp;DB=LIB&amp;IDNO=100696&amp;LIB=&amp;MODE=1&amp;PID=OPWMESS&amp;TKAN=</t>
  </si>
  <si>
    <t>4月2日（木曜）～4月30日（木曜）まで図書館は臨時休館</t>
  </si>
  <si>
    <t>292125</t>
  </si>
  <si>
    <t>宇陀市</t>
  </si>
  <si>
    <t>Nara_Uda</t>
  </si>
  <si>
    <t>http://www.city.uda.nara.jp/toshokan/toshokan-info.html</t>
  </si>
  <si>
    <t>3月9日（月曜日）から3月31日（火曜日）</t>
  </si>
  <si>
    <t>293229</t>
  </si>
  <si>
    <t>山添村</t>
  </si>
  <si>
    <t>293423</t>
  </si>
  <si>
    <t>平群町</t>
  </si>
  <si>
    <t>Nara_Heguri</t>
  </si>
  <si>
    <t>http://web1.kcn.jp/heguri-library/</t>
  </si>
  <si>
    <t>4月11日（土曜日）から5月31日（日曜日）まで全ての市民図書館・図書室を休館・休室いたします</t>
  </si>
  <si>
    <t>https://web.archive.org/web/20200415053115/https://www.lib.city.fujisawa.kanagawa.jp/info;jsessionid=B11761B9466DCB8ADAE39DA14C8954A8?0&amp;pid=5760</t>
  </si>
  <si>
    <t>４月１３日（月）に一部開館を予定していましたが、新型コロナウイルス感染拡大防止のため、延期させていただきます。</t>
  </si>
  <si>
    <t>293431</t>
  </si>
  <si>
    <t>三郷町</t>
  </si>
  <si>
    <t>Nara_Sango</t>
  </si>
  <si>
    <t>http://www.lib.sango.nara.jp/</t>
  </si>
  <si>
    <t>2年5月6日（水）まで臨時休館が延長</t>
  </si>
  <si>
    <t>293440</t>
  </si>
  <si>
    <t>斑鳩町</t>
  </si>
  <si>
    <t>Nara_Ikaruga</t>
  </si>
  <si>
    <t>http://www.libraryikaruga.jp/</t>
  </si>
  <si>
    <t>当分の間　4月24日としていました休館期間を延長</t>
  </si>
  <si>
    <t>https://web.archive.org/web/20200415053325/http://www.city.odawara.kanagawa.jp/public-i/facilities/library/topics/toshorinjikyukan.html</t>
  </si>
  <si>
    <t>5月10日（日曜日）まで延長</t>
  </si>
  <si>
    <t>293458</t>
  </si>
  <si>
    <t>安堵町</t>
  </si>
  <si>
    <t>293610</t>
  </si>
  <si>
    <t>Nara_Kawanishi</t>
  </si>
  <si>
    <t>http://www.town.nara-kawanishi.lg.jp/category_list.php?frmCd=21-3-0-0-0</t>
  </si>
  <si>
    <t>4月13日（月）～6月1日（月）</t>
  </si>
  <si>
    <t>293628</t>
  </si>
  <si>
    <t>https://web.archive.org/web/20200415053816/https://www.lib.chigasaki.kanagawa.jp/TOSHOW/html/oshirase20200410.html</t>
  </si>
  <si>
    <t>三宅町</t>
  </si>
  <si>
    <t>293636</t>
  </si>
  <si>
    <t>田原本町</t>
  </si>
  <si>
    <t>Nara_Tawaramoto</t>
  </si>
  <si>
    <t>https://www.lics-saas.nexs-service.jp/tawaramoto/</t>
  </si>
  <si>
    <t>図書館の休館を5月7日(木曜日）まで延長することになりました。</t>
  </si>
  <si>
    <t>293857</t>
  </si>
  <si>
    <t>曽爾村</t>
  </si>
  <si>
    <t>293865</t>
  </si>
  <si>
    <t>御杖村</t>
  </si>
  <si>
    <t>294012</t>
  </si>
  <si>
    <t>高取町</t>
  </si>
  <si>
    <t>294021</t>
  </si>
  <si>
    <t>明日香村</t>
  </si>
  <si>
    <t>294241</t>
  </si>
  <si>
    <t>上牧町</t>
  </si>
  <si>
    <t>Nara_Kanmaki</t>
  </si>
  <si>
    <t>http://www.library.city.zushi.kanagawa.jp/contents?1&amp;pid=1620</t>
  </si>
  <si>
    <t>http://www.town.kanmaki.nara.jp/life/kyoiku/toshokan</t>
  </si>
  <si>
    <t>令和２年３月５日（木）～５月７日（木）</t>
  </si>
  <si>
    <t>294250</t>
  </si>
  <si>
    <t>王寺町</t>
  </si>
  <si>
    <t>Nara_Oji</t>
  </si>
  <si>
    <t>http://www.library.oji.nara.jp/</t>
  </si>
  <si>
    <t>4月13日（月）～5月6日（水）</t>
  </si>
  <si>
    <t>https://web.archive.org/web/20200415054757/http://www.city.miura.kanagawa.jp/tosho/toshokan.html</t>
  </si>
  <si>
    <t>４月１日（水）より１階開架書架だけの貸出・返却に限定して 開館</t>
  </si>
  <si>
    <t>294268</t>
  </si>
  <si>
    <t>広陵町</t>
  </si>
  <si>
    <t>Nara_Koryo</t>
  </si>
  <si>
    <t>http://www.library.koryo.nara.jp/toshow/</t>
  </si>
  <si>
    <t xml:space="preserve">令和2年3月10日（火曜日）から5月6日（水曜日）まで </t>
  </si>
  <si>
    <t>https://web.archive.org/web/20200415055941/https://library-hadano.jp/news2/?id=48</t>
  </si>
  <si>
    <t>図書館臨時休館延長のお知らせ（５月１１日まで延長）</t>
  </si>
  <si>
    <t>294276</t>
  </si>
  <si>
    <t>河合町</t>
  </si>
  <si>
    <t>Nara_Kawai</t>
  </si>
  <si>
    <t>http://www.town.kawai.nara.jp/shisetsu/1317778951625.html</t>
  </si>
  <si>
    <t>　　3月2日(月)～4月30日</t>
  </si>
  <si>
    <t>294411</t>
  </si>
  <si>
    <t>吉野町</t>
  </si>
  <si>
    <t>https://web.archive.org/web/20200415050710/https://www.city.atsugi.kanagawa.jp/shiminbenri/kosodatekyoiku/toshokan/annai/oshirase/d047717.html</t>
  </si>
  <si>
    <t>294420</t>
  </si>
  <si>
    <t>大淀町</t>
  </si>
  <si>
    <t>Nara_Oyodo</t>
  </si>
  <si>
    <t>http://www.town.oyodo.lg.jp/contents_detail.php?frmId=299</t>
  </si>
  <si>
    <t>令和2年3月7日（土曜日）～令和2年5月7日</t>
  </si>
  <si>
    <t>294438</t>
  </si>
  <si>
    <t>下市町</t>
  </si>
  <si>
    <t>Nara_Shimoichi</t>
  </si>
  <si>
    <t>https://www.town.shimoichi.lg.jp/category/4-3-0-0-0.html</t>
  </si>
  <si>
    <t>294446</t>
  </si>
  <si>
    <t>黒滝村</t>
  </si>
  <si>
    <t>294462</t>
  </si>
  <si>
    <t>天川村</t>
  </si>
  <si>
    <t>294471</t>
  </si>
  <si>
    <t>野迫川村</t>
  </si>
  <si>
    <t>294497</t>
  </si>
  <si>
    <t>十津川村</t>
  </si>
  <si>
    <t>294501</t>
  </si>
  <si>
    <t>下北山村</t>
  </si>
  <si>
    <t>2020年4月13日（月）～5月6日（水祝） （予定）</t>
  </si>
  <si>
    <t>https://web.archive.org/web/20200415063756/https://yamato-bunka.jp/library/news/2020/005832.html</t>
  </si>
  <si>
    <t>294519</t>
  </si>
  <si>
    <t>上北山村</t>
  </si>
  <si>
    <t>294527</t>
  </si>
  <si>
    <t>Nara_Kawakami</t>
  </si>
  <si>
    <t>http://www.vill.kawakami.nara.jp/life/library/</t>
  </si>
  <si>
    <t>令和２年３月３日（火）〜４月２４日（金）</t>
  </si>
  <si>
    <t>294535</t>
  </si>
  <si>
    <t>東吉野村</t>
  </si>
  <si>
    <t>300004</t>
  </si>
  <si>
    <t>和歌山県</t>
  </si>
  <si>
    <t>Wakayama_Pref</t>
  </si>
  <si>
    <t>https://www.lib.wakayama-c.ed.jp/</t>
  </si>
  <si>
    <t>令和2年5月7日（木曜日）まで　13日（月曜日）以降は予約資料等の貸出は停止</t>
  </si>
  <si>
    <t>https://web.archive.org/web/20200415064815/https://www.lib-isehara.jp/news/?id=219</t>
  </si>
  <si>
    <t>新型コロナウイルス感染拡大防止のため、図書館の利用は図書の貸出返却のみ</t>
  </si>
  <si>
    <t>302015</t>
  </si>
  <si>
    <t>和歌山市</t>
  </si>
  <si>
    <t>Wakayama_Wakayama</t>
  </si>
  <si>
    <t>https://wakayama.civic-library.jp/</t>
  </si>
  <si>
    <t>2020年3月5日（木）～　5月6日(水)　4月11日（土）以降は完全休館</t>
  </si>
  <si>
    <t>https://web.archive.org/web/20200415065518/https://ebina.city-library.jp/ja/info_page/3119</t>
  </si>
  <si>
    <t>302023</t>
  </si>
  <si>
    <t>海南市</t>
  </si>
  <si>
    <t>Wakayama_Kainan</t>
  </si>
  <si>
    <t>http://www.city.kainan.lg.jp/shiyakusho/sisetusyosai/simotutosyokan/index.html</t>
  </si>
  <si>
    <t>302031</t>
  </si>
  <si>
    <t>橋本市</t>
  </si>
  <si>
    <t>Wakayama_Hashimoto</t>
  </si>
  <si>
    <t>http://www.chw.jp/guide/kyoikuiinkai/toshokan/index.html</t>
  </si>
  <si>
    <t>https://web.archive.org/web/20200415070001/https://www.library.zama.kanagawa.jp/opw/OPW/OPWNEWS.CSP?ReloginFlag=1&amp;CLASS=0&amp;DB=LIB&amp;IDNO=100135&amp;LIB=&amp;MODE=1&amp;PID=OPWAPINEWS&amp;TKAN=</t>
  </si>
  <si>
    <t>新型コロナウィルスの感染拡大防止のため4月8日(水曜日)から下記の利用を停止</t>
  </si>
  <si>
    <t>開館（新聞・雑誌の閲覧停止）</t>
  </si>
  <si>
    <t>302040</t>
  </si>
  <si>
    <t>有田市</t>
  </si>
  <si>
    <t>Wakayama_Arita</t>
  </si>
  <si>
    <t>https://www.lics-saas.nexs-service.jp/arida-city/</t>
  </si>
  <si>
    <t>302058</t>
  </si>
  <si>
    <t>御坊市</t>
  </si>
  <si>
    <t>Wakayama_Gobo</t>
  </si>
  <si>
    <t>http://www.city.gobo.wakayama.jp/sosiki/kyoikuiin/tosyokan/</t>
  </si>
  <si>
    <t>4月15日（水）から5月6日（水）まで、全てのサービスを停止します</t>
  </si>
  <si>
    <t>サービス停止期間</t>
  </si>
  <si>
    <t>https://web.archive.org/web/20200415070348/http://lib.ed-minamiashigara.jp/information/0414.html</t>
  </si>
  <si>
    <t>302066</t>
  </si>
  <si>
    <t>田辺市</t>
  </si>
  <si>
    <t>Wakayama_Tanabe</t>
  </si>
  <si>
    <t>http://www.city.tanabe.lg.jp/tosho/</t>
  </si>
  <si>
    <t>302074</t>
  </si>
  <si>
    <t>新宮市</t>
  </si>
  <si>
    <t>Wakayama_Shingu</t>
  </si>
  <si>
    <t>https://www.city.shingu.lg.jp/forms/info/info.aspx?info_id=18990</t>
  </si>
  <si>
    <t>2020年4月13日 月曜日 から当分の間 図書館サービスの一部休止</t>
  </si>
  <si>
    <t>図書館サービスの一部休止</t>
  </si>
  <si>
    <t>https://web.archive.org/web/20200415070923/https://www.ayaselib.jp/news/200302.html</t>
  </si>
  <si>
    <t>２５日（水）からサービスを一部再開します。</t>
  </si>
  <si>
    <t>302082</t>
  </si>
  <si>
    <t>紀の川市</t>
  </si>
  <si>
    <t>Wakayama_Kinokawa</t>
  </si>
  <si>
    <t>http://www.city.kinokawa.lg.jp/library/</t>
  </si>
  <si>
    <t>https://web.archive.org/web/20200415072854/https://www.town.hayama.lg.jp/library/oshirase/8871.html</t>
  </si>
  <si>
    <t>4月9日(木)～20日(月)まで全館臨時休館</t>
  </si>
  <si>
    <t>302091</t>
  </si>
  <si>
    <t>岩出市</t>
  </si>
  <si>
    <t>Wakayama_Iwade</t>
  </si>
  <si>
    <t>http://www.city.iwade.wakayama.jp/toshokan/</t>
  </si>
  <si>
    <t>4月8日（水）から当面の間、臨時休館します。</t>
  </si>
  <si>
    <t>303046</t>
  </si>
  <si>
    <t>紀美野町</t>
  </si>
  <si>
    <t>303411</t>
  </si>
  <si>
    <t>かつらぎ町</t>
  </si>
  <si>
    <t>Wakayama_Katsuragi</t>
  </si>
  <si>
    <t>http://www.town.katsuragi.wakayama.jp/050/030/20170413132147.html</t>
  </si>
  <si>
    <t>4月30日(木)までとしていた休館期間を5月6日（水)に再度延長　～4/17 予約受取可能　4/18～完全休館</t>
  </si>
  <si>
    <t>https://web.archive.org/web/20200415073237/https://www.lib-arc.samukawa.kanagawa.jp/tosyo/contents/oshirase/oshirase_kiji/200414_oshirase.html</t>
  </si>
  <si>
    <t>303437</t>
  </si>
  <si>
    <t>九度山町</t>
  </si>
  <si>
    <t>303445</t>
  </si>
  <si>
    <t>高野町</t>
  </si>
  <si>
    <t>303615</t>
  </si>
  <si>
    <t>湯浅町</t>
  </si>
  <si>
    <t>Wakayama_Yuasa</t>
  </si>
  <si>
    <t>http://yuasa.ed.jp/publics/index/21/</t>
  </si>
  <si>
    <t>http://oiso-lib.scn-net.ne.jp/index.html</t>
  </si>
  <si>
    <t>5月31日（日）まで</t>
  </si>
  <si>
    <t>303623</t>
  </si>
  <si>
    <t>https://web.archive.org/web/20200415080042/http://oiso-lib.scn-net.ne.jp/index.html</t>
  </si>
  <si>
    <t>広川町</t>
  </si>
  <si>
    <t>Wakayama_Hirogawa</t>
  </si>
  <si>
    <t>http://lib-eye.net/hirogawa/</t>
  </si>
  <si>
    <t>303666</t>
  </si>
  <si>
    <t>有田川町</t>
  </si>
  <si>
    <t>Wakayama_Aridagawa</t>
  </si>
  <si>
    <t>http://www.town.aridagawa.lg.jp/aridagawalibrary/</t>
  </si>
  <si>
    <t>3月2日(月)から5月31日(日)（予定）予約本受取は4月7日(火)のみ実施　4月8日(水)以降は休止</t>
  </si>
  <si>
    <t>303810</t>
  </si>
  <si>
    <t>Wakayama_Mihama</t>
  </si>
  <si>
    <t>https://web.archive.org/web/20200415080651/http://www.ninomiya-public-library.jp/infoevent;jsessionid=7297F5ED1E094467DF82D38B662AA298?0&amp;pid=664</t>
  </si>
  <si>
    <t>https://ilisod001.apsel.jp/lib-town-mihama/wopc/pc/pages/TopPage.jsp?srv=</t>
  </si>
  <si>
    <t>https://ilisod002.apsel.jp/nakai/</t>
  </si>
  <si>
    <t>303828</t>
  </si>
  <si>
    <t>303836</t>
  </si>
  <si>
    <t>由良町</t>
  </si>
  <si>
    <t>Wakayama_Yura</t>
  </si>
  <si>
    <t>4月9日（木）から5月6日（水）まで</t>
  </si>
  <si>
    <t>http://www.town.yura.wakayama.jp/docs/2014011700314/</t>
  </si>
  <si>
    <t>https://ilisod002.apsel.jp/nakai/notice-event</t>
  </si>
  <si>
    <t>4月6日（月）から当面の間利用を休止</t>
  </si>
  <si>
    <t>利用休止</t>
  </si>
  <si>
    <t>https://web.archive.org/web/20200415120428/https://www.oitown-lib.jp/oshirase.html</t>
  </si>
  <si>
    <t>303909</t>
  </si>
  <si>
    <t>印南町</t>
  </si>
  <si>
    <t>Wakayama_Inami</t>
  </si>
  <si>
    <t>http://www.town.wakayama-inami.lg.jp/contents_detail.php?frmId=268</t>
  </si>
  <si>
    <t>4月11日から5月15日まで図書館は閉館します。</t>
  </si>
  <si>
    <t>https://web.archive.org/web/20200415122005/http://www.lib-matsuda-kanagawa.jp/contents/oshirase.html</t>
  </si>
  <si>
    <t>303917</t>
  </si>
  <si>
    <t>みなべ町</t>
  </si>
  <si>
    <t>Wakayama_Minabe</t>
  </si>
  <si>
    <t>http://www.town.minabe.lg.jp/bunya/tosyokan/</t>
  </si>
  <si>
    <t>303925</t>
  </si>
  <si>
    <t>日高川町</t>
  </si>
  <si>
    <t>304018</t>
  </si>
  <si>
    <t>白浜町</t>
  </si>
  <si>
    <t>4月9日（木）～5月8日（金）まで</t>
  </si>
  <si>
    <t>304042</t>
  </si>
  <si>
    <t>上富田町</t>
  </si>
  <si>
    <t>Wakayama_Kamitonda</t>
  </si>
  <si>
    <t>http://www.lib-eye.net/kamitonda/</t>
  </si>
  <si>
    <t>https://web.archive.org/web/20200415122300/https://ilisod001.apsel.jp/yamakita-lib/wopc/pc/pages/Information.jsp;jsessionid=9FF2934F5B663D75EF490879EADD119B?srv=</t>
  </si>
  <si>
    <t>304069</t>
  </si>
  <si>
    <t>すさみ町</t>
  </si>
  <si>
    <t>304212</t>
  </si>
  <si>
    <t>那智勝浦町</t>
  </si>
  <si>
    <t>Wakayama_Nachikatsuura</t>
  </si>
  <si>
    <t>http://nachikatsuura-lib.jp/</t>
  </si>
  <si>
    <t>https://ilisod003.apsel.jp/kaiseitown-lib/</t>
  </si>
  <si>
    <t>3月8日(日）～ 5月6日（水）</t>
  </si>
  <si>
    <t>https://ilisod003.apsel.jp/kaiseitown-lib/notice-event</t>
  </si>
  <si>
    <t>304221</t>
  </si>
  <si>
    <t>太地町</t>
  </si>
  <si>
    <t>304247</t>
  </si>
  <si>
    <t>古座川町</t>
  </si>
  <si>
    <t>304271</t>
  </si>
  <si>
    <t>北山村</t>
  </si>
  <si>
    <t>304280</t>
  </si>
  <si>
    <t>串本町</t>
  </si>
  <si>
    <t>310000</t>
  </si>
  <si>
    <t>鳥取県</t>
  </si>
  <si>
    <t>Tottori_Pref</t>
  </si>
  <si>
    <t>http://www.library.pref.tottori.jp/</t>
  </si>
  <si>
    <t>4月8日（水）から5月7日（木）</t>
  </si>
  <si>
    <t>https://web.archive.org/web/20200415124509/http://www.library-hakone-kanagawa.jp/</t>
  </si>
  <si>
    <t>312011</t>
  </si>
  <si>
    <t>鳥取市</t>
  </si>
  <si>
    <t>Tottori_Tottori</t>
  </si>
  <si>
    <t>http://www.lib.city.tottori.tottori.jp/</t>
  </si>
  <si>
    <t>https://web.archive.org/web/20200415124831/https://www2.manazuruinfo.jp/TOSHOW/asp/index.aspx</t>
  </si>
  <si>
    <t>312029</t>
  </si>
  <si>
    <t>米子市</t>
  </si>
  <si>
    <t>Tottori_Yonago</t>
  </si>
  <si>
    <t>http://www.yonago-toshokan.jp/</t>
  </si>
  <si>
    <t>4月14日（火）～5月6日（水）</t>
  </si>
  <si>
    <t>https://web.archive.org/web/20200412091320/https://www.town.yugawara.kanagawa.jp/kyoiku/library/p04440.html</t>
  </si>
  <si>
    <t>312037</t>
  </si>
  <si>
    <t>倉吉市</t>
  </si>
  <si>
    <t>Tottori_Kurayoshi</t>
  </si>
  <si>
    <t>http://www.lib.city.kurayoshi.lg.jp/</t>
  </si>
  <si>
    <t>http://www.library-aikawa-unet.ocn.ne.jp/TOSHOW/asp/index.aspx</t>
  </si>
  <si>
    <t>図書館の休館期間は5月6日まで延長</t>
  </si>
  <si>
    <t>https://web.archive.org/web/20200415130328/https://www.library-aikawa-unet.ocn.ne.jp/TOSHOW/asp/index.aspx</t>
  </si>
  <si>
    <t>312045</t>
  </si>
  <si>
    <t>境港市</t>
  </si>
  <si>
    <t>Tottori_Sakaiminato</t>
  </si>
  <si>
    <t>http://lib.city.sakaiminato.tottori.jp/</t>
  </si>
  <si>
    <t>https://www.town.kiyokawa.kanagawa.jp/shisetsu/1/3/992.html</t>
  </si>
  <si>
    <t>313025</t>
  </si>
  <si>
    <t>岩美町</t>
  </si>
  <si>
    <t>Tottori_Iwami</t>
  </si>
  <si>
    <t>http://www.iwami.gr.jp/library/</t>
  </si>
  <si>
    <t>高校生以下の利用について、保護者同伴での利用を可能としますが、本の貸借利用のみとし、長時間の滞在については 不可とします。</t>
  </si>
  <si>
    <t>313254</t>
  </si>
  <si>
    <t>5月6日（水曜日）まで</t>
  </si>
  <si>
    <t>https://www.town.kiyokawa.kanagawa.jp/soshiki/soumu/2480.html</t>
  </si>
  <si>
    <t>若桜町</t>
  </si>
  <si>
    <t>Tottori_Wakasa</t>
  </si>
  <si>
    <t>http://www.town.wakasa.tottori.jp/?page_id=7284</t>
  </si>
  <si>
    <t>313289</t>
  </si>
  <si>
    <t>智頭町</t>
  </si>
  <si>
    <t>Tottori_Chizu</t>
  </si>
  <si>
    <t>http://www.town.chizu.tottori.jp/library/</t>
  </si>
  <si>
    <t>313297</t>
  </si>
  <si>
    <t>4月1日（水曜）から当面の間は、下記のとおり一部のサービスを再開　利用カードの郵送申し込み◆障害者サービスのうちサピエ図書館サービス　も再開</t>
  </si>
  <si>
    <t>八頭町</t>
  </si>
  <si>
    <t>臨時休館　一部サービス再開</t>
  </si>
  <si>
    <t>Tottori_Yazu</t>
  </si>
  <si>
    <t>http://www.town.yazu.tottori.jp/library/</t>
  </si>
  <si>
    <t>https://web.archive.org/web/20200416013312/https://www.pref-lib.niigata.niigata.jp/index.php?action=pages_view_main&amp;active_action=journal_view_main_detail&amp;post_id=897&amp;comment_flag=1&amp;block_id=928</t>
  </si>
  <si>
    <t>313645</t>
  </si>
  <si>
    <t>三朝町</t>
  </si>
  <si>
    <t>Tottori_Misasa</t>
  </si>
  <si>
    <t>http://lib.town.misasa.tottori.jp/</t>
  </si>
  <si>
    <t>313700</t>
  </si>
  <si>
    <t>湯梨浜町</t>
  </si>
  <si>
    <t>イベント中止　小・中・高校生の図書館の長時間利用自粛のお願い</t>
  </si>
  <si>
    <t>Tottori_Yurihama</t>
  </si>
  <si>
    <t>http://www.yurihama.jp/koho_yurihama/lib/</t>
  </si>
  <si>
    <t>https://web.archive.org/web/20200416014622/https://www.niigatacitylib.jp/?page_id=451</t>
  </si>
  <si>
    <t>313718</t>
  </si>
  <si>
    <t>琴浦町</t>
  </si>
  <si>
    <t>Tottori_Kotoura</t>
  </si>
  <si>
    <t>http://www.town.kotoura.tottori.jp/lib-manabi/</t>
  </si>
  <si>
    <t>休止期間　4月2日（木）～15日（水）　サービス縮小期間を延長します。■休止期間　5月7日（木）まで■貸出冊数　30冊（ＣＤ・ＤＶＤは6点まで）■貸出期間　3週間に拡大します。</t>
  </si>
  <si>
    <t>サービス縮小</t>
  </si>
  <si>
    <t>開館（閲覧席利用を制限,新聞・雑誌の閲覧制限,貸出冊数制限の緩和）</t>
  </si>
  <si>
    <t>313726</t>
  </si>
  <si>
    <t>北栄町</t>
  </si>
  <si>
    <t>https://web.archive.org/web/20200416013559/https://www.lib.city.nagaoka.niigata.jp/index.php?key=jod1k7zh9-629</t>
  </si>
  <si>
    <t>Tottori_Hokuei</t>
  </si>
  <si>
    <t>http://www.e-hokuei.net/1312.htm</t>
  </si>
  <si>
    <t>313840</t>
  </si>
  <si>
    <t>日吉津村</t>
  </si>
  <si>
    <t>Tottori_Hiezutoshokan</t>
  </si>
  <si>
    <t>http://www.hiezutoshokan.jp/finder/servlet/Index?findtype=9</t>
  </si>
  <si>
    <t>313866</t>
  </si>
  <si>
    <t>大山町</t>
  </si>
  <si>
    <t>Tottori_Daisen</t>
  </si>
  <si>
    <t>http://library.daisen.jp/</t>
  </si>
  <si>
    <t>イベント中止　開館中の返却ポスト開放</t>
  </si>
  <si>
    <t>https://web.archive.org/web/20200416015057/https://www.city.sanjo.niigata.jp/section/library/</t>
  </si>
  <si>
    <t>313891</t>
  </si>
  <si>
    <t>Tottori_Nanbu</t>
  </si>
  <si>
    <t>http://www.town.nanbu.tottori.jp/book/</t>
  </si>
  <si>
    <t>313904</t>
  </si>
  <si>
    <t>伯耆町</t>
  </si>
  <si>
    <t>Tottori_Houki</t>
  </si>
  <si>
    <t>https://www.houki-town.jp/book/</t>
  </si>
  <si>
    <t>資料の貸出・返却・予約以外の全てのサービスを一時停止いたします。市外在住の方は、利用の自粛をお願いします。サービスを休止する期間令和2（2020）年4月14日（火曜日）～5月6日（水曜日・休日）</t>
  </si>
  <si>
    <t>利用制限　サービスの一部停止</t>
  </si>
  <si>
    <t>https://web.archive.org/web/20200416015256/https://www.city.kashiwazaki.lg.jp/toshokan/oshirase/19562.html</t>
  </si>
  <si>
    <t>314013</t>
  </si>
  <si>
    <t>日南町</t>
  </si>
  <si>
    <t>Tottori_Nichinan</t>
  </si>
  <si>
    <t>http://www2.town.nichinan.tottori.jp/</t>
  </si>
  <si>
    <t>2020年04月12日より　【制限するサービス】1.座席の間隔を空けるため、館内の座席数を減らしています。2.新聞の閲覧は、おおむね30分以内でお願いいたします。3.視聴覚ブースの複数での視聴は、休止しています。4.読み聞かせや指人形については、4月14日（火）まで休止予定でしたが、5月31日(日)まで休止いたします。</t>
  </si>
  <si>
    <t>314021</t>
  </si>
  <si>
    <t>https://web.archive.org/web/20200416015707/https://www.lib-shibata.jp/adiary/adiary.cgi/0444</t>
  </si>
  <si>
    <t>Tottori_Hino</t>
  </si>
  <si>
    <t>http://tosyo.town.hino.tottori.jp/</t>
  </si>
  <si>
    <t>314030</t>
  </si>
  <si>
    <t>江府町</t>
  </si>
  <si>
    <t>Tottori_Kofu</t>
  </si>
  <si>
    <t>http://lib.town-kofu.jp/</t>
  </si>
  <si>
    <t>新型コロナウイルス対策として、当面の間、開館中も玄関前に返却ポストを常時設置しています。</t>
  </si>
  <si>
    <t>https://web.archive.org/web/20200416022349/https://www.city.ojiya.niigata.jp/site/library/</t>
  </si>
  <si>
    <t>320005</t>
  </si>
  <si>
    <t>島根県</t>
  </si>
  <si>
    <t>Shimane_Pref</t>
  </si>
  <si>
    <t>http://www.library.pref.shimane.lg.jp/</t>
  </si>
  <si>
    <t>一部業務のみの開館</t>
  </si>
  <si>
    <t>322016</t>
  </si>
  <si>
    <t>松江市</t>
  </si>
  <si>
    <t>Shimane_Matsue</t>
  </si>
  <si>
    <t>https://www.lib-citymatsue.jp/</t>
  </si>
  <si>
    <t>開館（閲覧席利用を制限,貸出冊数制限の緩和,インターネット端末の制限,新聞・雑誌の閲覧制限,高校生以下の入館制限）</t>
  </si>
  <si>
    <t>https://web.archive.org/web/20200416023023/https://ilisod001.apsel.jp/lib-kamo/wopc/pc/pages/Information.jsp;jsessionid=4077D87F62CD4CC8BB75DB4CB15BAF91?srv=</t>
  </si>
  <si>
    <t>322024</t>
  </si>
  <si>
    <t>浜田市</t>
  </si>
  <si>
    <t>Shimane_Hamada</t>
  </si>
  <si>
    <t>http://www.library.city.hamada.shimane.jp/</t>
  </si>
  <si>
    <t>322032</t>
  </si>
  <si>
    <t>出雲市</t>
  </si>
  <si>
    <t>Shimane_Izumo</t>
  </si>
  <si>
    <t>https://izumolib.icv.ne.jp/library/lib-izumochuou/</t>
  </si>
  <si>
    <t>千手中央コミュニティセンター窓口業務は通常どおり行います。情報館川西分室　図書の貸出、返却のみ受け付けています。</t>
  </si>
  <si>
    <t>https://web.archive.org/web/20200416023339/http://www.city.tokamachi.lg.jp/shisetsu/S014/1455501193897.html</t>
  </si>
  <si>
    <t>322041</t>
  </si>
  <si>
    <t>益田市</t>
  </si>
  <si>
    <t>Shimane_Masuda</t>
  </si>
  <si>
    <t>http://www.library-masuda.jp/</t>
  </si>
  <si>
    <t>当面の間、見附市外の方のご利用は自粛くださるよう お願いいたします。・小・中・高校生の利用は、資料の貸出・返却に限り ます</t>
  </si>
  <si>
    <t>開館（市内在住者・在勤・在学に限定）</t>
  </si>
  <si>
    <t>https://web.archive.org/web/20200416023949/http://lib.city.mitsuke.niigata.jp/</t>
  </si>
  <si>
    <t>322059</t>
  </si>
  <si>
    <t>大田市</t>
  </si>
  <si>
    <t>Shimane_Ohda</t>
  </si>
  <si>
    <t>http://www.city.ohda.lg.jp/tag/125/</t>
  </si>
  <si>
    <t>臨時休館いたします。期間：令和2年5月6日（水）まで         (期間は延長になる場合があります。)</t>
  </si>
  <si>
    <t>https://web.archive.org/web/20200416023646/https://www.lib-murakami.jp/index.php?action=pages_view_main&amp;active_action=journal_view_main_detail&amp;post_id=153&amp;comment_flag=1&amp;block_id=403</t>
  </si>
  <si>
    <t>322067</t>
  </si>
  <si>
    <t>安来市</t>
  </si>
  <si>
    <t>Shimane_Yasugi</t>
  </si>
  <si>
    <t>http://www.city.yasugi.shimane.jp/tosyo/</t>
  </si>
  <si>
    <t>322075</t>
  </si>
  <si>
    <t>江津市</t>
  </si>
  <si>
    <t>4月13日（月）より貸出・返却のみのご利用で業務を再開</t>
  </si>
  <si>
    <t>貸出・返却のみのご利用で業務を再開</t>
  </si>
  <si>
    <t>開館（閲覧席利用を制限,新聞の閲覧制限,開館時間の短縮）</t>
  </si>
  <si>
    <t>322091</t>
  </si>
  <si>
    <t>https://web.archive.org/web/20200416024417/http://www.lib-city-tsubame.niigata.jp/event/coronavirus.pdf</t>
  </si>
  <si>
    <t>雲南市</t>
  </si>
  <si>
    <t>Shimane_Unnan</t>
  </si>
  <si>
    <t>http://user.kkm.ne.jp/tosho-ki/</t>
  </si>
  <si>
    <t>323438</t>
  </si>
  <si>
    <t>奥出雲町</t>
  </si>
  <si>
    <t>Shimane_Okuizumo</t>
  </si>
  <si>
    <t>http://www2.town.okuizumo.shimane.jp/</t>
  </si>
  <si>
    <t>小学生及び中学生の方のＤＶＤの館内での視聴と学習室の利用、インターネットの閲覧は休校の間（春休み期間を含む）禁止　アーカイブ失敗https://www.lib.itoigawa.niigata.jp/oshirase/2014/news2003.html</t>
  </si>
  <si>
    <t>7都府県からお越しの方の施設利用の制限について【生涯学習施設】 ○妙高市図書館 ○妙高高原図書室 ○妙高図書室　利用を当分の間、ご遠慮いただいておりまhttps://web.archive.org/web/20200416034410/https://www.city.myoko.niigata.jp/docs/2429.html市内施設の利用休止期間を5月6日まで延長【生涯学習課(4/7)】上記の施設では、小、中学生、高校生の利用を全面的に休止</t>
  </si>
  <si>
    <t>https://web.archive.org/web/20200416034927/https://www.city.myoko.niigata.jp/docs/2266.html</t>
  </si>
  <si>
    <t>323861</t>
  </si>
  <si>
    <t>飯南町</t>
  </si>
  <si>
    <t>324418</t>
  </si>
  <si>
    <t>川本町</t>
  </si>
  <si>
    <t>Shimane_Kawamoto</t>
  </si>
  <si>
    <t>http://www.town.shimane-kawamoto.lg.jp/category/toshokan/</t>
  </si>
  <si>
    <t>イベント中止など、システム機材の納入遅れ</t>
  </si>
  <si>
    <t>324485</t>
  </si>
  <si>
    <t>Shimane_Misato</t>
  </si>
  <si>
    <t>http://misatolib.town.misato.shimane.jp/opac/wopc/pc/pages/TopPage.jsp</t>
  </si>
  <si>
    <t>324493</t>
  </si>
  <si>
    <t>邑南町</t>
  </si>
  <si>
    <t>Shimane_Ohnan</t>
  </si>
  <si>
    <t>http://www.town.ohnan.lg.jp/www/genre/1000100000255/index.html</t>
  </si>
  <si>
    <t>令和2年4月11日（土）から令和2年5月6日まで、貸出・返却のみのご利用とさせていただきます。※新聞・新刊雑誌の閲覧および調査相談、複写サービスは停止いたします。五泉市外の方は、利用を自粛くださるようお願いいたします。</t>
  </si>
  <si>
    <t>開館（閲覧席利用を制限,レファレンスの休止,新聞・雑誌の閲覧制限,市内在住者・在勤・在学に限定） 複写サービスの停止</t>
  </si>
  <si>
    <t>https://web.archive.org/web/20200416035323/https://www.lib-gosen-unet.ocn.ne.jp/news/news/news_084.html</t>
  </si>
  <si>
    <t>325015</t>
  </si>
  <si>
    <t>津和野町</t>
  </si>
  <si>
    <t>Shimane_Tsuwano</t>
  </si>
  <si>
    <t>http://www.tsuwano.net/www/contents/1000000060000/index.html</t>
  </si>
  <si>
    <t>325058</t>
  </si>
  <si>
    <t>吉賀町</t>
  </si>
  <si>
    <t>Shimane_Yoshika</t>
  </si>
  <si>
    <t>http://lib.town.yoshika.lg.jp/</t>
  </si>
  <si>
    <t>期間　4月9日（木）から5月6日（水）まで　小学生・中学生・高校生の利用は控えていただく臨時的に開館時間中も図書返却口を開設</t>
  </si>
  <si>
    <t>開館（高校生以下の入館制限,貸出冊数制限の緩和）　</t>
  </si>
  <si>
    <t>https://web.archive.org/web/20200416035906/https://www.lib.joetsu.niigata.jp/</t>
  </si>
  <si>
    <t>325252</t>
  </si>
  <si>
    <t>海士町</t>
  </si>
  <si>
    <t>Shimane_Ama</t>
  </si>
  <si>
    <t>http://lib.town.ama.shimane.jp/</t>
  </si>
  <si>
    <t>325261</t>
  </si>
  <si>
    <t>西ノ島町</t>
  </si>
  <si>
    <t>Shimane_Nishinoshima</t>
  </si>
  <si>
    <t>https://nishinoshimalib.jp/</t>
  </si>
  <si>
    <t>4月7日からしばらく休館（室）</t>
  </si>
  <si>
    <t>https://web.archive.org/web/20200416040341/http://city.agano.niigata.jp/lib/</t>
  </si>
  <si>
    <t>325279</t>
  </si>
  <si>
    <t>知夫村</t>
  </si>
  <si>
    <t>325287</t>
  </si>
  <si>
    <t>隠岐の島町</t>
  </si>
  <si>
    <t>Shimane_Okinoshima</t>
  </si>
  <si>
    <t>https://www.town.okinoshima.shimane.jp/www/genre/1427787223504/index.html</t>
  </si>
  <si>
    <t>330001</t>
  </si>
  <si>
    <t>岡山県</t>
  </si>
  <si>
    <t>Okayama_Pref</t>
  </si>
  <si>
    <t>月13日（月）から4月30日（木）までの間、 図書館のご利用につきましては貸出・返却・予約・延長・リクエストの受付・相互貸借のみとさせていただきます。</t>
  </si>
  <si>
    <t>http://www.libnet.pref.okayama.jp/</t>
  </si>
  <si>
    <t>開館（閲覧席の利用を制限,新聞・雑誌の閲覧制限）</t>
  </si>
  <si>
    <t>https://web.archive.org/web/20200416040623/http://www.city.sado.niigata.jp/~lib/topics/20200410_1.html</t>
  </si>
  <si>
    <t>331007</t>
  </si>
  <si>
    <t>岡山市</t>
  </si>
  <si>
    <t>Okayama_Okayama</t>
  </si>
  <si>
    <t>http://www.ocl.city.okayama.jp/</t>
  </si>
  <si>
    <t>5月2日（土）～5月6日（祝）まで市内回線工事により、図書館システムが停止するため臨時休館</t>
  </si>
  <si>
    <t>一部サービスを休止</t>
  </si>
  <si>
    <t>開館（インターネット端末の制限、閲覧席利用を制限、レファレンスの休止、新聞・雑誌の閲覧制限）</t>
  </si>
  <si>
    <t>https://web.archive.org/web/20200416041029/http://uonuma.ceclib.com/</t>
  </si>
  <si>
    <t>332020</t>
  </si>
  <si>
    <t>倉敷市</t>
  </si>
  <si>
    <t>Okayama_Kurashiki</t>
  </si>
  <si>
    <t>http://www.kurashiki-oky.ed.jp/chuo-lib/index.html</t>
  </si>
  <si>
    <t>332038</t>
  </si>
  <si>
    <t>津山市</t>
  </si>
  <si>
    <t>Okayama_Tsuyama</t>
  </si>
  <si>
    <t>http://tsuyamalib.tvt.ne.jp/</t>
  </si>
  <si>
    <t>小学生・中学生・高校生は閲覧・学習不可（3月3日〜当面の間）</t>
  </si>
  <si>
    <t>https://web.archive.org/web/20200416040402/https://www.facebook.com/minamiuonuma.lib/</t>
  </si>
  <si>
    <t>332046</t>
  </si>
  <si>
    <t>玉野市</t>
  </si>
  <si>
    <t>Okayama_Tamano</t>
  </si>
  <si>
    <t>http://library.city.tamano.okayama.jp/</t>
  </si>
  <si>
    <t>332054</t>
  </si>
  <si>
    <t>笠岡市</t>
  </si>
  <si>
    <t>Okayama_Kasaoka</t>
  </si>
  <si>
    <t>http://www.lib.city.kasaoka.okayama.jp/tosho/</t>
  </si>
  <si>
    <t>一部のサービスを、4月8日（水）から制限付きで再開</t>
  </si>
  <si>
    <t>https://web.archive.org/web/20200416035232/http://toshokan.city.tainai.lg.jp/adiary/adiary.cgi/0212</t>
  </si>
  <si>
    <t>332071</t>
  </si>
  <si>
    <t>井原市</t>
  </si>
  <si>
    <t>Okayama_Ibara</t>
  </si>
  <si>
    <t>http://libweb.city.ibara.okayama.jp/</t>
  </si>
  <si>
    <t>図書館の貸出業務を再開しました</t>
  </si>
  <si>
    <t>332089</t>
  </si>
  <si>
    <t>総社市</t>
  </si>
  <si>
    <t>新聞コーナーは当日の新聞のみ閲覧可能。</t>
  </si>
  <si>
    <t>Okayama_Soja</t>
  </si>
  <si>
    <t>http://www.city.soja.okayama.jp/tosyokan/soja_lib_top.html</t>
  </si>
  <si>
    <t>https://web.archive.org/web/20200416034651/http://www.lib-seiro.jp/adiary/adiary.cgi/0341</t>
  </si>
  <si>
    <t>図書の貸し出しを再開します（土・日・祝日の午前限定）。弥彦村ウェブサイトにて確認</t>
  </si>
  <si>
    <t>図書の貸出・返却のみの再開</t>
  </si>
  <si>
    <t>開館（閲覧席利用を制限、休館日の追加）</t>
  </si>
  <si>
    <t>https://web.archive.org/web/20200416071154/http://www.vill.yahiko.niigata.jp/information/図書の貸し出しを再開します（土・日・祝日の午/</t>
  </si>
  <si>
    <t>332097</t>
  </si>
  <si>
    <t>高梁市</t>
  </si>
  <si>
    <t>Okayama_Takahashi</t>
  </si>
  <si>
    <t>https://takahashi.city-library.jp/library/ja</t>
  </si>
  <si>
    <t>公民館は休館（4月10日〜5月6日）と記載あり（https://aga.ceclib.com/WebOpac/webopac/inform.do）</t>
  </si>
  <si>
    <t>図書の貸出と返却については通常どおり行います</t>
  </si>
  <si>
    <t>https://web.archive.org/web/20200416022348/https://aga.ceclib.com/WebOpac/webopac/library.do</t>
  </si>
  <si>
    <t>332101</t>
  </si>
  <si>
    <t>新見市</t>
  </si>
  <si>
    <t>Okayama_Niimi</t>
  </si>
  <si>
    <t>http://lib.city.niimi.okayama.jp/</t>
  </si>
  <si>
    <t>https://www.town.izumozaki.niigata.jp/kurashi/syogai/toshokan.html</t>
  </si>
  <si>
    <t>332119</t>
  </si>
  <si>
    <t>備前市</t>
  </si>
  <si>
    <t>Okayama_Bizen</t>
  </si>
  <si>
    <t>http://libweb.city.bizen.okayama.jp/</t>
  </si>
  <si>
    <t>出雲崎町ウェブサイト（https://www.town.izumozaki.niigata.jp）にて確認</t>
  </si>
  <si>
    <t>http://www.town.izumozaki.niigata.jp/topics/2020030300022/</t>
  </si>
  <si>
    <t>332127</t>
  </si>
  <si>
    <t>瀬戸内市</t>
  </si>
  <si>
    <t>Okayama_Setouchi</t>
  </si>
  <si>
    <t>http://lib.city.setouchi.lg.jp/</t>
  </si>
  <si>
    <t>https://www.town.yuzawa.lg.jp/kurashinojoho/kyoiku_bunka_sports/2/4/index.html</t>
  </si>
  <si>
    <t>332135</t>
  </si>
  <si>
    <t>赤磐市</t>
  </si>
  <si>
    <t>Okayama_Akaiwa</t>
  </si>
  <si>
    <t>https://www.akaiwa-lib.jp/</t>
  </si>
  <si>
    <t>湯沢町ウェブサイトで存在確認</t>
  </si>
  <si>
    <t>https://web.archive.org/web/20200416070315/https://www.town.yuzawa.lg.jp/kurashinojoho/kyoiku_bunka_sports/2/4/</t>
  </si>
  <si>
    <t>332143</t>
  </si>
  <si>
    <t>真庭市</t>
  </si>
  <si>
    <t>Okayama_Maniwa</t>
  </si>
  <si>
    <t>https://lib.city.maniwa.lg.jp/</t>
  </si>
  <si>
    <t>津南町公民館図書室。</t>
  </si>
  <si>
    <t>閲覧用机・幼児コーナーの利用を休止</t>
  </si>
  <si>
    <t>332151</t>
  </si>
  <si>
    <t>https://web.archive.org/web/20200416020236/https://www.town.tsunan.niigata.jp/soshiki/somu/haien.html</t>
  </si>
  <si>
    <t>美作市</t>
  </si>
  <si>
    <t>Okayama_Mimasaka</t>
  </si>
  <si>
    <t>http://library.city.mimasaka.lg.jp/</t>
  </si>
  <si>
    <t>332160</t>
  </si>
  <si>
    <t>浅口市</t>
  </si>
  <si>
    <t>Okayama_Asakuchi</t>
  </si>
  <si>
    <t>http://www.city.asakuchi.lg.jp/lib/</t>
  </si>
  <si>
    <t>利用制限（4月8日〜当面の間）。村内通勤者も利用できない。通学者については記載なし。</t>
  </si>
  <si>
    <t>https://web.archive.org/web/20200416015230/http://pvk.co.jp/rapika/library.html</t>
  </si>
  <si>
    <t>令和2年3月28日（土曜日）～当面の間、休館します。</t>
  </si>
  <si>
    <t>333468</t>
  </si>
  <si>
    <t>和気町</t>
  </si>
  <si>
    <t>Okayama_Wake</t>
  </si>
  <si>
    <t>http://library.town.wake.okayama.jp/</t>
  </si>
  <si>
    <t>和気町立図書館(和気・佐伯)は３／２１(土)より開館</t>
  </si>
  <si>
    <t>334235</t>
  </si>
  <si>
    <t>早島町</t>
  </si>
  <si>
    <t>Okayama_Hayashima</t>
  </si>
  <si>
    <t>http://www.town.hayashima.lg.jp/library/index.html</t>
  </si>
  <si>
    <t>村上市立図書館ウェブサイト内に関川村公民館図書室の開館カレンダーあり。</t>
  </si>
  <si>
    <t>4月2日（木曜日）13時～再開未定</t>
  </si>
  <si>
    <t>334456</t>
  </si>
  <si>
    <t>里庄町</t>
  </si>
  <si>
    <t>https://web.archive.org/web/20200416014437/https://www.lib-murakami.jp/?page_id=298</t>
  </si>
  <si>
    <t>Okayama_Satosho</t>
  </si>
  <si>
    <t>http://www.slnet.town.satosho.okayama.jp/</t>
  </si>
  <si>
    <t>緊急　里庄町内で新型コロナウィルスの感染者が確認されたため、当面の間　休館します</t>
  </si>
  <si>
    <t>334618</t>
  </si>
  <si>
    <t>矢掛町</t>
  </si>
  <si>
    <t>Okayama_Yakage</t>
  </si>
  <si>
    <t>http://library.town.yakage.okayama.jp/</t>
  </si>
  <si>
    <t>令和２年４月１日（水）より，利用時間午前１０時～午後７時までサービスを一部再開</t>
  </si>
  <si>
    <t>335860</t>
  </si>
  <si>
    <t>新庄村</t>
  </si>
  <si>
    <t>336068</t>
  </si>
  <si>
    <t>鏡野町</t>
  </si>
  <si>
    <t>Okayama_Kagamino</t>
  </si>
  <si>
    <t>http://lib.town.kagamino.lg.jp/</t>
  </si>
  <si>
    <t>村上市立図書館ウェブサイト内に粟島浦村公民館図書室の開館カレンダー情報あり。</t>
  </si>
  <si>
    <t>https://web.archive.org/web/20200416014200/https://www.lib-murakami.jp/?page_id=299</t>
  </si>
  <si>
    <t>◆閲覧席・視聴覚ブースの使用はご遠慮ください。</t>
  </si>
  <si>
    <t>336220</t>
  </si>
  <si>
    <t>勝央町</t>
  </si>
  <si>
    <t>Okayama_Shoo</t>
  </si>
  <si>
    <t>http://www.town.shoo.lg.jp/library/shoo-top.htm</t>
  </si>
  <si>
    <t>336238</t>
  </si>
  <si>
    <t>奈義町</t>
  </si>
  <si>
    <t>Okayama_Nagi</t>
  </si>
  <si>
    <t>http://www.town.nagi.okayama.jp/library/index.html</t>
  </si>
  <si>
    <t>閲覧室（本館1階）の座席数を縮小、新聞雑誌閲覧室（本館1階）、コレクションルーム・休憩室（本館2階）、情報プラザ・サークルプラザ（別館2階）の使用を中止</t>
  </si>
  <si>
    <t>https://web.archive.org/web/20200415085651/http://www.lib.pref.toyama.jp/</t>
  </si>
  <si>
    <t>336432</t>
  </si>
  <si>
    <t>西粟倉村</t>
  </si>
  <si>
    <t>Okayama_Nishiawakura</t>
  </si>
  <si>
    <t>http://www.vill.nishiawakura.okayama.jp/wp/awakurakaikan/</t>
  </si>
  <si>
    <t>336637</t>
  </si>
  <si>
    <t>久米南町</t>
  </si>
  <si>
    <t>Okayama_Kumenan</t>
  </si>
  <si>
    <t>http://www.town.kumenan.okayama.jp/shisetsu/library_sub/index.html</t>
  </si>
  <si>
    <t>4月9日から5月6日まで使用を制限</t>
  </si>
  <si>
    <t>336661</t>
  </si>
  <si>
    <t>美咲町</t>
  </si>
  <si>
    <t>Okayama_Misaki</t>
  </si>
  <si>
    <t>https://ilisod001.apsel.jp/misaki-lib/wopc/pc/pages/TopPage.jsp</t>
  </si>
  <si>
    <t>4/16より貸出・閲覧不可、予約資料の受け取り不可。自動車文庫巡回停止。</t>
  </si>
  <si>
    <t>https://web.archive.org/web/20200415090328/https://www.library.toyama.toyama.jp/coronavirus</t>
  </si>
  <si>
    <t>336815</t>
  </si>
  <si>
    <t>吉備中央町</t>
  </si>
  <si>
    <t>Okayama_Kibichuo</t>
  </si>
  <si>
    <t>http://www.town.kibichuo.lg.jp/?page_id=119</t>
  </si>
  <si>
    <t>340006</t>
  </si>
  <si>
    <t>広島県</t>
  </si>
  <si>
    <t>Hiroshima_Pref</t>
  </si>
  <si>
    <t>http://www2.hplibra.pref.hiroshima.jp/</t>
  </si>
  <si>
    <t>５月７日 ( 木 ) までの間、下記のとおり　利用を制限させていただきます</t>
  </si>
  <si>
    <t>341002</t>
  </si>
  <si>
    <t>広島市</t>
  </si>
  <si>
    <t>Hiroshima_Hiroshima</t>
  </si>
  <si>
    <t>http://www.library.city.hiroshima.jp/</t>
  </si>
  <si>
    <t>令和2年2月29日（土）～　5月17日（日）</t>
  </si>
  <si>
    <t>342025</t>
  </si>
  <si>
    <t>呉市</t>
  </si>
  <si>
    <t>Hiroshima_Kure</t>
  </si>
  <si>
    <t>https://www.city.kure.lg.jp/site/library/</t>
  </si>
  <si>
    <t>https://web.archive.org/web/20200415090538/https://www.city.takaoka.toyama.jp/library/zousyotenken.html</t>
  </si>
  <si>
    <t>　３月３日（火曜日）～当分の間　（状況により変更）</t>
  </si>
  <si>
    <t>342033</t>
  </si>
  <si>
    <t>竹原市</t>
  </si>
  <si>
    <t>Hiroshima_Takehara</t>
  </si>
  <si>
    <t>http://www.takeharashoin.jp/</t>
  </si>
  <si>
    <t>342041</t>
  </si>
  <si>
    <t>三原市</t>
  </si>
  <si>
    <t>Hiroshima_Mihara</t>
  </si>
  <si>
    <t>https://www.mihara-city-library.jp/</t>
  </si>
  <si>
    <t>4月27日(月)までの開催予定行事を中止・延期、学習室の利用停止（4/14から4/24まで）</t>
  </si>
  <si>
    <t>https://web.archive.org/web/20200416073922/http://www.lib.city.uozu.toyama.jp/</t>
  </si>
  <si>
    <t>令和２年３月２日（月）から４月６日（月）まで，一部サービスを休止</t>
  </si>
  <si>
    <t>開館（閲覧席利用を制限、インターネット端末の制限、新聞・雑誌の閲覧制限、レファレンスの休止）</t>
  </si>
  <si>
    <t>342050</t>
  </si>
  <si>
    <t>尾道市</t>
  </si>
  <si>
    <t>Hiroshima_Onomichi</t>
  </si>
  <si>
    <t>https://www.onomichi-library.jp/</t>
  </si>
  <si>
    <t>令和2年3月3日（火）～3月15日（日）までの期間を延長し、3月31（火）まで資料の返却と貸出以外のサービスを休止</t>
  </si>
  <si>
    <t>342076</t>
  </si>
  <si>
    <t>福山市</t>
  </si>
  <si>
    <t>4/15より休館</t>
  </si>
  <si>
    <t>Hiroshima_Fukuyama</t>
  </si>
  <si>
    <t>https://www.tosho.city.fukuyama.hiroshima.jp/toshow/index.asp</t>
  </si>
  <si>
    <t>https://web.archive.org/web/20200416074100/http://library.city.himi.toyama.jp/</t>
  </si>
  <si>
    <t>アーカイブできず　http://svlib.city.namerikawa.toyama.jp/top.html</t>
  </si>
  <si>
    <t xml:space="preserve">２０２０年（令和２年）３月２日（月）～当分の間 </t>
  </si>
  <si>
    <t>342084</t>
  </si>
  <si>
    <t>Hiroshima_Fuchushi</t>
  </si>
  <si>
    <t>https://www-lib.city.fuchu.hiroshima.jp/toshow/</t>
  </si>
  <si>
    <t>イベントを中止、4月末まで貸出冊数と貸出期間を拡大</t>
  </si>
  <si>
    <t>アーカイブできず　http://lib.city.kurobe.toyama.jp</t>
  </si>
  <si>
    <t>３月１４日（土）より当面の間</t>
  </si>
  <si>
    <t>342092</t>
  </si>
  <si>
    <t>三次市</t>
  </si>
  <si>
    <t>Hiroshima_Miyoshi</t>
  </si>
  <si>
    <t>http://tosho.city.miyoshi.hiroshima.jp/</t>
  </si>
  <si>
    <t>閉鎖していた図書館の学習室（学習席）の利用を3／26（木）から再開</t>
  </si>
  <si>
    <t>アーカイブできず　https://www.city.tonami.toyama.jp/section/1298887729.html</t>
  </si>
  <si>
    <t>イベント・講座の中止、AVコーナー使用停止、PCコーナー使用時間短縮、研修室の学習室としての開放を当面停止、「おはなしのへや」は貸出のみの利用、各コーナーの座席数削減</t>
  </si>
  <si>
    <t>https://web.archive.org/save/https://oyabe-lib.jp/news/post-6.html</t>
  </si>
  <si>
    <t>342106</t>
  </si>
  <si>
    <t>庄原市</t>
  </si>
  <si>
    <t>Hiroshima_Shobara</t>
  </si>
  <si>
    <t>http://www.shobara-lib.jp/</t>
  </si>
  <si>
    <t>https://web.archive.org/save/http://library.city.nanto.toyama.jp/www/info/detail.jsp?id=389</t>
  </si>
  <si>
    <t>342114</t>
  </si>
  <si>
    <t>大竹市</t>
  </si>
  <si>
    <t>Hiroshima_Otake</t>
  </si>
  <si>
    <t>http://www.tosho.otake.hiroshima.jp/</t>
  </si>
  <si>
    <t>４月７日（火）から１階フロアでのサービスを再開します。</t>
  </si>
  <si>
    <t>342122</t>
  </si>
  <si>
    <t>東広島市</t>
  </si>
  <si>
    <t>Hiroshima_Higashihiroshima</t>
  </si>
  <si>
    <t>http://lib.city.higashihiroshima.hiroshima.jp/</t>
  </si>
  <si>
    <t>342131</t>
  </si>
  <si>
    <t>廿日市市</t>
  </si>
  <si>
    <t>Hiroshima_Hatsukaichi</t>
  </si>
  <si>
    <t>http://www.hiroshima-hatsukaichi-lib.jp/docshp/</t>
  </si>
  <si>
    <t>4/16より休館</t>
  </si>
  <si>
    <t>https://web.archive.org/web/20200416074212/http://lib.city.imizu.toyama.jp/</t>
  </si>
  <si>
    <t>3月22日（日）から通常どおりのサービスを行っています。</t>
  </si>
  <si>
    <t>342149</t>
  </si>
  <si>
    <t>安芸高田市</t>
  </si>
  <si>
    <t>Hiroshima_Akitakata</t>
  </si>
  <si>
    <t>http://www.lib-akitakata.jp/</t>
  </si>
  <si>
    <t>当館では3月10日(火)より、以下の通り閲覧の制限をしておりますが、ひき続き4月12日(日)ま</t>
  </si>
  <si>
    <t>342157</t>
  </si>
  <si>
    <t>江田島市</t>
  </si>
  <si>
    <t>Hiroshima_Etajima</t>
  </si>
  <si>
    <t>http://www.library.etajima.hiroshima.jp/</t>
  </si>
  <si>
    <t>343021</t>
  </si>
  <si>
    <t>府中町</t>
  </si>
  <si>
    <t>Hiroshima_Fuchucho</t>
  </si>
  <si>
    <t>https://www.town.fuchu.hiroshima.jp/site/library/</t>
  </si>
  <si>
    <t>4/2から4/30まで休館（図書館カレンダーによる）。5月のカレンダー5/1から5/6も休み（http://lib.vill.funahashi.toyama.jp/WebOpac/webopac/library.do）村のトピックスあり　http://www.vill.funahashi.toyama.jp/wp/topics/%e8%88%9f%e6%a9%8b%e6%9d%91%e7%ab%8b%e5%9b%b3%e6%9b%b8%e9%a4%a8%e3%81%ae%e5%88%a9%e7%94%a8%e3%81%ab%e3%81%a4%e3%81%84%e3%81%a6/</t>
  </si>
  <si>
    <t>アーカイブできず（カレンダーのページ）http://lib.vill.funahashi.toyama.jp/WebOpac/webopac/library.do</t>
  </si>
  <si>
    <t>令和2年3月17日（火曜日）～4月15日（水曜日）　</t>
  </si>
  <si>
    <t>343048</t>
  </si>
  <si>
    <t>海田町</t>
  </si>
  <si>
    <t>Hiroshima_Kaita</t>
  </si>
  <si>
    <t>https://www.town.kaita.lg.jp/soshiki/30/</t>
  </si>
  <si>
    <t>アーカイブできず　http://kamiichilibweb.town.kamiichi.toyama.jp</t>
  </si>
  <si>
    <t>令和２年３月７日（土）から当面の間</t>
  </si>
  <si>
    <t>343072</t>
  </si>
  <si>
    <t>熊野町</t>
  </si>
  <si>
    <t>Hiroshima_Kumano</t>
  </si>
  <si>
    <t>http://www.town.kumano.hiroshima.jp/www/library/</t>
  </si>
  <si>
    <t>4/17より休館　16日の18時以降、インターネットからの資料予約はできません。</t>
  </si>
  <si>
    <t>https://web.archive.org/web/20200416084711/http://lib.town.tateyama.toyama.jp/</t>
  </si>
  <si>
    <t>令和２年３月３日（火）～４月１５日（水）</t>
  </si>
  <si>
    <t>343099</t>
  </si>
  <si>
    <t>坂町</t>
  </si>
  <si>
    <t>Hiroshima_Saka</t>
  </si>
  <si>
    <t>http://www.town.saka.lg.jp/kurashi/shisetsu/tosyokan/</t>
  </si>
  <si>
    <t>アーカイブできず　http://www4.town.nyuzen.toyama.jp/WebOpac/webopac/index.do</t>
  </si>
  <si>
    <t>ウェブサイトに接続できない</t>
  </si>
  <si>
    <t>343684</t>
  </si>
  <si>
    <t>安芸太田町</t>
  </si>
  <si>
    <t>Hiroshima_Akiota</t>
  </si>
  <si>
    <t>https://www.lics-saas.nexs-service.jp/akiota/index.html</t>
  </si>
  <si>
    <t>343692</t>
  </si>
  <si>
    <t>北広島町</t>
  </si>
  <si>
    <t>Hiroshima_Kitahiroshima</t>
  </si>
  <si>
    <t>https://www.town.kitahiroshima.lg.jp/site/toshokan/</t>
  </si>
  <si>
    <t>344311</t>
  </si>
  <si>
    <t>大崎上島町</t>
  </si>
  <si>
    <t>Hiroshima_Osakikamijima</t>
  </si>
  <si>
    <t>http://bunka.town.osakikamijima.hiroshima.jp/erutop.htm</t>
  </si>
  <si>
    <t>4/11から休館</t>
  </si>
  <si>
    <t>https://web.archive.org/web/20200415095903/https://asahitownlibrary.blogspot.com/2020/04/blog-post_12.html</t>
  </si>
  <si>
    <t>344621</t>
  </si>
  <si>
    <t>世羅町</t>
  </si>
  <si>
    <t>Hiroshima_Sera</t>
  </si>
  <si>
    <t>http://lib.town.sera.hiroshima.jp/</t>
  </si>
  <si>
    <t>345458</t>
  </si>
  <si>
    <t>神石高原町</t>
  </si>
  <si>
    <t>Hiroshima_Jinsekikougen</t>
  </si>
  <si>
    <t>http://www2.jinsekigun.jp/</t>
  </si>
  <si>
    <t>https://web.archive.org/web/20200415025042/https://www.library.pref.ishikawa.lg.jp/gyouji/zouten/rinjikyukan.html</t>
  </si>
  <si>
    <t>350001</t>
  </si>
  <si>
    <t>山口県</t>
  </si>
  <si>
    <t>Yamaguchi_Pref</t>
  </si>
  <si>
    <t>http://library.pref.yamaguchi.lg.jp/</t>
  </si>
  <si>
    <t>3月27日（金曜日）より開館いたします。</t>
  </si>
  <si>
    <t>352012</t>
  </si>
  <si>
    <t>下関市</t>
  </si>
  <si>
    <t>Yamaguchi_Shimonoseki</t>
  </si>
  <si>
    <t>http://www.library.shimonoseki.yamaguchi.jp/</t>
  </si>
  <si>
    <t>https://web.archive.org/web/20200415025802/https://www.lib.kanazawa.ishikawa.jp/index.php?action=pages_view_main&amp;active_action=journal_view_main_detail&amp;post_id=460&amp;comment_flag=1&amp;block_id=393</t>
  </si>
  <si>
    <t>令和2年4月4日(土)～令和2年5月10日(日)</t>
  </si>
  <si>
    <t>352021</t>
  </si>
  <si>
    <t>宇部市</t>
  </si>
  <si>
    <t>Yamaguchi_Ube</t>
  </si>
  <si>
    <t>http://www.city.ube.yamaguchi.jp/kyouyou/toshokan/</t>
  </si>
  <si>
    <t>5月11日（月曜日）まで休館</t>
  </si>
  <si>
    <t>352039</t>
  </si>
  <si>
    <t>山口市</t>
  </si>
  <si>
    <t>Yamaguchi_Yamaguchi</t>
  </si>
  <si>
    <t>http://www.lib-yama.jp/</t>
  </si>
  <si>
    <t>３月２７日（金）からサービスを再開</t>
  </si>
  <si>
    <t>352047</t>
  </si>
  <si>
    <t>萩市</t>
  </si>
  <si>
    <t>Yamaguchi_Hagi</t>
  </si>
  <si>
    <t>http://hagilib.city.hagi.lg.jp/</t>
  </si>
  <si>
    <t>352063</t>
  </si>
  <si>
    <t>防府市</t>
  </si>
  <si>
    <t>Yamaguchi_Hofu</t>
  </si>
  <si>
    <t>http://www.library.hofu.yamaguchi.jp/</t>
  </si>
  <si>
    <t>4月15日（水）～5月6日（水）まで</t>
  </si>
  <si>
    <t>本の貸出、返却以外の業務を停止</t>
  </si>
  <si>
    <t>開館（インターネット端末の制限、新聞・雑誌の閲覧制限）</t>
  </si>
  <si>
    <t>https://web.archive.org/web/20200415030548/http://lib.city.nanao.lg.jp/</t>
  </si>
  <si>
    <t>２０２０年４月８日(水)から５月１０日（日）まで臨時休館</t>
  </si>
  <si>
    <t>352071</t>
  </si>
  <si>
    <t>下松市</t>
  </si>
  <si>
    <t>Yamaguchi_Kudamatsu</t>
  </si>
  <si>
    <t>http://www.library.city.kudamatsu.yamaguchi.jp/opac/</t>
  </si>
  <si>
    <t>https://web.archive.org/web/20200415031240/https://www.city.komatsu.lg.jp/soshiki/toshokan/notice.html</t>
  </si>
  <si>
    <t>352080</t>
  </si>
  <si>
    <t>岩国市</t>
  </si>
  <si>
    <t>Yamaguchi_Iwakuni</t>
  </si>
  <si>
    <t>https://www.city.iwakuni.lg.jp/soshiki/57/</t>
  </si>
  <si>
    <t>３月27日（金）より開館しています</t>
  </si>
  <si>
    <t>352101</t>
  </si>
  <si>
    <t>光市</t>
  </si>
  <si>
    <t>Yamaguchi_Hikari</t>
  </si>
  <si>
    <t>http://www.hikari-library.jp/</t>
  </si>
  <si>
    <t>4月中のイベント中止</t>
  </si>
  <si>
    <t>https://web.archive.org/web/20200415031939/https://www.city.wajima.ishikawa.jp/docs/lib/</t>
  </si>
  <si>
    <t>令和２年４月８日（水）～当面の間</t>
  </si>
  <si>
    <t>352110</t>
  </si>
  <si>
    <t>長門市</t>
  </si>
  <si>
    <t>Yamaguchi_Nagato</t>
  </si>
  <si>
    <t>http://www.lib-nagato.jp/</t>
  </si>
  <si>
    <t>https://web.archive.org/web/20200415051039/https://www.city.suzu.lg.jp/kyouiku/suzucity_Library/</t>
  </si>
  <si>
    <t>352128</t>
  </si>
  <si>
    <t>柳井市</t>
  </si>
  <si>
    <t>Yamaguchi_Yanai</t>
  </si>
  <si>
    <t>http://www.lib.city-yanai.jp/yanai/yatop.html</t>
  </si>
  <si>
    <t>4月9日（木曜日）～5月10日（日曜日）</t>
  </si>
  <si>
    <t>352136</t>
  </si>
  <si>
    <t>美祢市</t>
  </si>
  <si>
    <t>Yamaguchi_Mine</t>
  </si>
  <si>
    <t>http://www2.city.mine.lg.jp/www/contents/1315186702227/</t>
  </si>
  <si>
    <t>https://web.archive.org/web/20200415032545/http://www.kagalib.jp/oshirase/kixyukanannai.pdf</t>
  </si>
  <si>
    <t>352152</t>
  </si>
  <si>
    <t>周南市</t>
  </si>
  <si>
    <t>Yamaguchi_Shunan</t>
  </si>
  <si>
    <t>https://shunan-library.jp/</t>
  </si>
  <si>
    <t>令和２年４月６日(月曜)午後から、５月１０日(日曜)まで、全館臨時休館</t>
  </si>
  <si>
    <t>352161</t>
  </si>
  <si>
    <t>山陽小野田市</t>
  </si>
  <si>
    <t>Yamaguchi_Sanyoonoda</t>
  </si>
  <si>
    <t>http://library.city.sanyo-onoda.lg.jp/</t>
  </si>
  <si>
    <t>https://hakui-lib.cous.jp/WebOpac/webopac/inform.do</t>
  </si>
  <si>
    <t>５月１０日（日）まで、臨時閉館を延長</t>
  </si>
  <si>
    <t>休館中（不明）</t>
  </si>
  <si>
    <t>353051</t>
  </si>
  <si>
    <t>周防大島町</t>
  </si>
  <si>
    <t>Yamaguchi_Suooshima</t>
  </si>
  <si>
    <t>https://tosho.town.suo-oshima.lg.jp/WebOpac/webopac/inform.do</t>
  </si>
  <si>
    <t>353213</t>
  </si>
  <si>
    <t>和木町</t>
  </si>
  <si>
    <t>Yamaguchi_Wagi</t>
  </si>
  <si>
    <t>http://www.waki-toshokan.jp/</t>
  </si>
  <si>
    <t>https://web.archive.org/web/20200415033249/http://www.city.kahoku.ishikawa.jp/library/</t>
  </si>
  <si>
    <t>令和２年３月９日（月）　～　令和２年５月１１日（月）</t>
  </si>
  <si>
    <t>353418</t>
  </si>
  <si>
    <t>上関町</t>
  </si>
  <si>
    <t>353434</t>
  </si>
  <si>
    <t>田布施町</t>
  </si>
  <si>
    <t>Yamaguchi_Tabuse</t>
  </si>
  <si>
    <t>http://www.town.tabuse.lg.jp/www/contents/1282801687772/index.html</t>
  </si>
  <si>
    <t>3月24日（火）より感染予防対策を十分講じたうえでサービスを一部再開</t>
  </si>
  <si>
    <t>移動図書館は5/21まで運休</t>
  </si>
  <si>
    <t>353442</t>
  </si>
  <si>
    <t>平生町</t>
  </si>
  <si>
    <t>https://web.archive.org/web/20200415033919/http://lib.city.hakusan.ishikawa.jp/use/kaikannjikann.html</t>
  </si>
  <si>
    <t>Yamaguchi_Hirao</t>
  </si>
  <si>
    <t>http://www.library.town.hirao.lg.jp/index.jsp</t>
  </si>
  <si>
    <t>４月１日（水）から感染予防対策を十分に講じたうえで、サービスを一部開始</t>
  </si>
  <si>
    <t>355020</t>
  </si>
  <si>
    <t>阿武町</t>
  </si>
  <si>
    <t>360007</t>
  </si>
  <si>
    <t>徳島県</t>
  </si>
  <si>
    <t>Tokushima_Pref</t>
  </si>
  <si>
    <t>https://library.tokushima-ec.ed.jp/</t>
  </si>
  <si>
    <t>5月末日までのイベント中止</t>
  </si>
  <si>
    <t>https://web.archive.org/web/20200415034608/https://www.city.nomi.ishikawa.jp/www/contents/1583196274906/</t>
  </si>
  <si>
    <t>徳島県立図書館は現在、通常の開館を行っています</t>
  </si>
  <si>
    <t>362018</t>
  </si>
  <si>
    <t>徳島市</t>
  </si>
  <si>
    <t>Tokushima_Tokushima</t>
  </si>
  <si>
    <t>http://www.city.tokushima.tokushima.jp/toshokan/</t>
  </si>
  <si>
    <t>現在、通常どおり開館しております</t>
  </si>
  <si>
    <t>362026</t>
  </si>
  <si>
    <t>鳴門市</t>
  </si>
  <si>
    <t>Tokushima_Naruto</t>
  </si>
  <si>
    <t>http://www.city.naruto.tokushima.jp/manabu/kyoiku/toshokan/</t>
  </si>
  <si>
    <t>https://web.archive.org/web/20200415034847/https://kaleido-nono1.jp/news/news_182.php</t>
  </si>
  <si>
    <t>鳴門市立図書館を当面の間休館します。</t>
  </si>
  <si>
    <t>362034</t>
  </si>
  <si>
    <t>小松島市</t>
  </si>
  <si>
    <t>Tokushima_Komatsushima</t>
  </si>
  <si>
    <t>https://ilisod001.apsel.jp/koma-lib/wopc/pc/pages/TopPage.jsp</t>
  </si>
  <si>
    <t>http://www.town.kawakita.ishikawa.jp/seikatsu2/entry-197.html</t>
  </si>
  <si>
    <t>362042</t>
  </si>
  <si>
    <t>阿南市</t>
  </si>
  <si>
    <t>Tokushima_Anan</t>
  </si>
  <si>
    <t>http://anan-lib.jp/</t>
  </si>
  <si>
    <t>362051</t>
  </si>
  <si>
    <t>吉野川市</t>
  </si>
  <si>
    <t>Tokushima_Yoshinogawa</t>
  </si>
  <si>
    <t>http://www.city.yoshinogawa.lg.jp/docs/2010101300051/</t>
  </si>
  <si>
    <t>https://web.archive.org/web/20200415035923/http://www.town.kawakita.ishikawa.jp/entry-555.html</t>
  </si>
  <si>
    <t>362069</t>
  </si>
  <si>
    <t>阿波市</t>
  </si>
  <si>
    <t>Tokushima_Awa</t>
  </si>
  <si>
    <t>http://www.city.awa.lg.jp/docs/2011040100788/</t>
  </si>
  <si>
    <t>362077</t>
  </si>
  <si>
    <t>美馬市</t>
  </si>
  <si>
    <t>Tokushima_Mima</t>
  </si>
  <si>
    <t>https://web.archive.org/web/20200415040311/http://town.tsubata.ishikawa.jp/shisetsu/library/W027H0000430.html</t>
  </si>
  <si>
    <t>https://mimacity.jp/</t>
  </si>
  <si>
    <t>362085</t>
  </si>
  <si>
    <t>三好市</t>
  </si>
  <si>
    <t>Tokushima_Miyoshi</t>
  </si>
  <si>
    <t>http://library.city-miyoshi.jp/opac/wopc/pc/pages/TopPage.jsp?srv=</t>
  </si>
  <si>
    <t>https://web.archive.org/web/20200415040804/http://www.town.uchinada.lg.jp/webapps/www/info/detail.jsp?id=12166</t>
  </si>
  <si>
    <t>363014</t>
  </si>
  <si>
    <t>勝浦町</t>
  </si>
  <si>
    <t>Tokushima_Katsuura</t>
  </si>
  <si>
    <t>http://www.town.katsuura.lg.jp/docs/2016092100045/</t>
  </si>
  <si>
    <t>363022</t>
  </si>
  <si>
    <t>上勝町</t>
  </si>
  <si>
    <t>363219</t>
  </si>
  <si>
    <t>佐那河内村</t>
  </si>
  <si>
    <t>363413</t>
  </si>
  <si>
    <t>石井町</t>
  </si>
  <si>
    <t>https://web.archive.org/web/20200415051122/http://shika-lib.town.shika.lg.jp/</t>
  </si>
  <si>
    <t>363421</t>
  </si>
  <si>
    <t>神山町</t>
  </si>
  <si>
    <t>363685</t>
  </si>
  <si>
    <t>那賀町</t>
  </si>
  <si>
    <t>Tokushima_Naka</t>
  </si>
  <si>
    <t>http://www.town.tokushima-naka.lg.jp/gyosei/docs/3625.html</t>
  </si>
  <si>
    <t>http://www.hodatsushimizu.jp/kurashi/section/detail.jsp?id=62</t>
  </si>
  <si>
    <t>363839</t>
  </si>
  <si>
    <t>牟岐町</t>
  </si>
  <si>
    <t>Tokushima_Mugi</t>
  </si>
  <si>
    <t>http://www.town.tokushima-mugi.lg.jp/docs/2012022300028/</t>
  </si>
  <si>
    <t>https://www.town.nakanoto.ishikawa.jp/soshiki/shougaigakushuu/3/5/1/1387.html</t>
  </si>
  <si>
    <t>363871</t>
  </si>
  <si>
    <t>美波町</t>
  </si>
  <si>
    <t>Tokushima_Minami</t>
  </si>
  <si>
    <t>https://ilisod001.apsel.jp/minami-library/wopc/pc/pages/TopPage.jsp</t>
  </si>
  <si>
    <t>https://nakanoto-lib.cous.jp/WebOpac/webopac/inform.do</t>
  </si>
  <si>
    <t>令和２年３月３日（火）～当面の間</t>
  </si>
  <si>
    <t>363880</t>
  </si>
  <si>
    <t>海陽町</t>
  </si>
  <si>
    <t>Tokushima_Kainan</t>
  </si>
  <si>
    <t>http://www.town.kaiyo.lg.jp/docs/2011042100212/</t>
  </si>
  <si>
    <t>カード保持者のみ利用可</t>
  </si>
  <si>
    <t>一部制限</t>
  </si>
  <si>
    <t>https://anamizu-lib.cous.jp/WebOpac/webopac/inform.do</t>
  </si>
  <si>
    <t>原因不明</t>
  </si>
  <si>
    <t>364011</t>
  </si>
  <si>
    <t>松茂町</t>
  </si>
  <si>
    <t>Tokushima_Matsushige</t>
  </si>
  <si>
    <t>http://www.matsushige-toshokan.jp/</t>
  </si>
  <si>
    <t>４月２日（木）から館内での閲覧ができません。</t>
  </si>
  <si>
    <t>364029</t>
  </si>
  <si>
    <t>北島町</t>
  </si>
  <si>
    <t>Tokushima_Kitajima</t>
  </si>
  <si>
    <t>http://www.town.kitajima.lg.jp/library/</t>
  </si>
  <si>
    <t>364037</t>
  </si>
  <si>
    <t>藍住町</t>
  </si>
  <si>
    <t>Tokushima_Aizumi</t>
  </si>
  <si>
    <t>https://lib.town.aizumi.tokushima.jp/</t>
  </si>
  <si>
    <t>https://web.archive.org/web/20200415051342/https://noto-lib.cous.jp/WebOpac/webopac/index.do</t>
  </si>
  <si>
    <t>貸出し・返却のみのご利用とさせていただきます。</t>
  </si>
  <si>
    <t>364045</t>
  </si>
  <si>
    <t>板野町</t>
  </si>
  <si>
    <t>Tokushima_Kamiita</t>
  </si>
  <si>
    <t>http://ns.town.itano.tokushima.jp/shisetsu/itano2/index.html</t>
  </si>
  <si>
    <t>364053</t>
  </si>
  <si>
    <t>令和2年4月4日（土曜日）～5月6日（水曜日）は休館</t>
  </si>
  <si>
    <t>上板町</t>
  </si>
  <si>
    <t>https://web.archive.org/web/20200416031551/https://www.library-archives.pref.fukui.lg.jp/</t>
  </si>
  <si>
    <t>364681</t>
  </si>
  <si>
    <t>つるぎ町</t>
  </si>
  <si>
    <t>364894</t>
  </si>
  <si>
    <t>東みよし町</t>
  </si>
  <si>
    <t>Tokushima_Higashimiyoshi</t>
  </si>
  <si>
    <t>http://higashimiyoshi-town-library.com/</t>
  </si>
  <si>
    <t>令和2年4月4日（土曜日）～5月6日（水曜日）</t>
  </si>
  <si>
    <t>https://web.archive.org/web/20200416031804/http://lib.city.fukui.fukui.jp/</t>
  </si>
  <si>
    <t>４月１３日（月）～５月１０日（日）の間、館内での閲覧を制限</t>
  </si>
  <si>
    <t>370002</t>
  </si>
  <si>
    <t>香川県</t>
  </si>
  <si>
    <t>Kagawa_Pref</t>
  </si>
  <si>
    <t>https://www.library.pref.kagawa.lg.jp/</t>
  </si>
  <si>
    <t>希望者の貸出冊数、貸出期間の変更</t>
  </si>
  <si>
    <t xml:space="preserve">
</t>
  </si>
  <si>
    <t>https://web.archive.org/web/20200416031939/https://lib.ton21.ne.jp/LWeb/</t>
  </si>
  <si>
    <t>372013</t>
  </si>
  <si>
    <t>高松市</t>
  </si>
  <si>
    <t>Kagawa_Takamatsu</t>
  </si>
  <si>
    <t>http://library.city.takamatsu.kagawa.jp/index.asp</t>
  </si>
  <si>
    <t>4／4(土)～5／6(水)の間、休館</t>
  </si>
  <si>
    <t>https://web.archive.org/web/20200416044545/https://ilisod001.apsel.jp/obama-lib/wopc/pc/pages/TopPage.jsp</t>
  </si>
  <si>
    <t>新型コロナウイルス感染症に伴う図書館サービスの一部休止のお知らせ</t>
  </si>
  <si>
    <t>372021</t>
  </si>
  <si>
    <t>丸亀市</t>
  </si>
  <si>
    <t>Kagawa_Marugame</t>
  </si>
  <si>
    <t>https://www.marugame-city-library.jp/</t>
  </si>
  <si>
    <t>372030</t>
  </si>
  <si>
    <t>坂出市</t>
  </si>
  <si>
    <t>Kagawa_Sakaide</t>
  </si>
  <si>
    <t>http://www.city.sakaide.lg.jp/site/toshokan-top/</t>
  </si>
  <si>
    <t>https://web.archive.org/web/20200416032413/http://www.city.ono.fukui.jp/kosodate/toshokan/</t>
  </si>
  <si>
    <t>372048</t>
  </si>
  <si>
    <t>善通寺市</t>
  </si>
  <si>
    <t>Kagawa_Zentsuji</t>
  </si>
  <si>
    <t>http://tosho.city.zentsuji.kagawa.jp/</t>
  </si>
  <si>
    <t>新型コロナウイルス感染症防止対策のため、下記の期間は、「貸出」「返却」のみとします。令和２年４月１日（水）～４月１２日（日）</t>
  </si>
  <si>
    <t>372056</t>
  </si>
  <si>
    <t>観音寺市</t>
  </si>
  <si>
    <t>Kagawa_Kanonji</t>
  </si>
  <si>
    <t>https://www3.city.kanonji.kagawa.jp/tosho/index.asp</t>
  </si>
  <si>
    <t>貸出サービス拡充の延長（新型コロナウイルス感染症拡大防止への対応：4/7更新）4/15～館内利用は貸出・返却のみ（館内閲覧不可）</t>
  </si>
  <si>
    <t>https://web.archive.org/web/20200416032549/https://tosyokan.city.katsuyama.fukui.jp/</t>
  </si>
  <si>
    <t>貸出・返却のみとし、閲覧等は休止いたします。４／１～４／１２</t>
  </si>
  <si>
    <t>372064</t>
  </si>
  <si>
    <t>さぬき市</t>
  </si>
  <si>
    <t>Kagawa_Sanuki</t>
  </si>
  <si>
    <t>http://www.library.city.sanuki.kagawa.jp/info/index.html</t>
  </si>
  <si>
    <t>さぬき市図書館の一部サービスが休止になります。</t>
  </si>
  <si>
    <t>372072</t>
  </si>
  <si>
    <t>東かがわ市</t>
  </si>
  <si>
    <t>Kagawa_Higashikagawa</t>
  </si>
  <si>
    <t>http://www.higashikagawa-library.jp/WebOpac/webopac/inform.do</t>
  </si>
  <si>
    <t xml:space="preserve">4月11日（土曜日）～5月10日（日曜日）まで、臨時休館　電話等での本の予約受け付け
</t>
  </si>
  <si>
    <t>https://web.archive.org/web/20200416033248/https://www.city.sabae.fukui.jp/kosodate_kyoiku/bunkanoyakata/bunkanoyakata.html</t>
  </si>
  <si>
    <t>新型コロナウイルス感染症の感染予防と拡大防止のため、当面の間、特別開館対応</t>
  </si>
  <si>
    <t>372081</t>
  </si>
  <si>
    <t>三豊市</t>
  </si>
  <si>
    <t>Kagawa_Mitoyo</t>
  </si>
  <si>
    <t>https://www.lics-saas.nexs-service.jp/mitoyo/webopac/index.do</t>
  </si>
  <si>
    <t>４月１日（水）から開館します。</t>
  </si>
  <si>
    <t>373222</t>
  </si>
  <si>
    <t>土庄町</t>
  </si>
  <si>
    <t>Kagawa_Tonosho</t>
  </si>
  <si>
    <t>http://library.town.tonosho.kagawa.jp/Lib/app/Info1511</t>
  </si>
  <si>
    <t>https://web.archive.org/web/20200416033603/https://lib.city.awara.lg.jp/</t>
  </si>
  <si>
    <t>373249</t>
  </si>
  <si>
    <t>小豆島町</t>
  </si>
  <si>
    <t>Kagawa_Shodoshima</t>
  </si>
  <si>
    <t>http://library.town.shodoshima.lg.jp/Library/app/Info1511</t>
  </si>
  <si>
    <t>373419</t>
  </si>
  <si>
    <t>三木町</t>
  </si>
  <si>
    <t>Kagawa_Miki</t>
  </si>
  <si>
    <t>http://www.miki-plaza.jp/library/</t>
  </si>
  <si>
    <t>https://web.archive.org/web/20200416033915/http://lib-city-echizen.jp/</t>
  </si>
  <si>
    <t>４月の休暇日は１日（水）開館予定でしたが、６日（月）まで延長になりました。</t>
  </si>
  <si>
    <t>373648</t>
  </si>
  <si>
    <t>直島町</t>
  </si>
  <si>
    <t>373869</t>
  </si>
  <si>
    <t>宇多津町</t>
  </si>
  <si>
    <t>Kagawa_Utazu</t>
  </si>
  <si>
    <t>http://www.uplaza-utazu.jp/library/</t>
  </si>
  <si>
    <t>２月２９日（土）から４月６日（月）まで休館</t>
  </si>
  <si>
    <t>373877</t>
  </si>
  <si>
    <t>綾川町</t>
  </si>
  <si>
    <t>Kagawa_Ayagawa</t>
  </si>
  <si>
    <t>http://www.town.ayagawa.kagawa.jp/docs/2012030900029/</t>
  </si>
  <si>
    <t>374032</t>
  </si>
  <si>
    <t>琴平町</t>
  </si>
  <si>
    <t>4月11日（土）～5月6日（水）　電話やホームページから予約、貸出期間の延長が可能</t>
  </si>
  <si>
    <t>374041</t>
  </si>
  <si>
    <t>多度津町</t>
  </si>
  <si>
    <t>Kagawa_Tadotsu</t>
  </si>
  <si>
    <t>https://web.archive.org/web/20200416034303/https://lib.city.sakai.fukui.jp/</t>
  </si>
  <si>
    <t>http://www.town.tadotsu.lg.jp/Library/app/Info1511</t>
  </si>
  <si>
    <t>４月１日より、図書館は開館</t>
  </si>
  <si>
    <t>374067</t>
  </si>
  <si>
    <t>まんのう町</t>
  </si>
  <si>
    <t>Kagawa_Manno</t>
  </si>
  <si>
    <t>https://www.manno-library.jp/</t>
  </si>
  <si>
    <t>4月15日（水）より5月10日（日）まで全館臨時休館</t>
  </si>
  <si>
    <t>https://web.archive.org/web/20200416035302/https://lib.town.eiheiji.lg.jp/</t>
  </si>
  <si>
    <t>4月6日（月）より図書館サービスを一部再開</t>
  </si>
  <si>
    <t>380008</t>
  </si>
  <si>
    <t>愛媛県</t>
  </si>
  <si>
    <t>Ehime_Pref</t>
  </si>
  <si>
    <t>http://www01.ufinity.jp/ehime/</t>
  </si>
  <si>
    <t>http://www.town.ikeda.fukui.jp/kurashi/bunka/1408/index.html</t>
  </si>
  <si>
    <t>382019</t>
  </si>
  <si>
    <t>松山市</t>
  </si>
  <si>
    <t>Ehime_Matsuyama</t>
  </si>
  <si>
    <t>http://www.city.matsuyama.ehime.jp/shisetsu/bunka/library/</t>
  </si>
  <si>
    <t>図書館は令和2年4月7日より当分の間休館</t>
  </si>
  <si>
    <t>https://web.archive.org/web/20200416035658/http://www.town.ikeda.fukui.jp/kurashi/bunka/1408/</t>
  </si>
  <si>
    <t>382027</t>
  </si>
  <si>
    <t>今治市</t>
  </si>
  <si>
    <t>Ehime_Imabari</t>
  </si>
  <si>
    <t>http://www.library.imabari.ehime.jp/</t>
  </si>
  <si>
    <t>4月14日（火）～5月11（月）</t>
  </si>
  <si>
    <t>https://web.archive.org/web/20200416035927/https://lib.town.minamiechizen.fukui.jp/</t>
  </si>
  <si>
    <t>図書館行事・イベントを中止していましたが、5月31日（日）まで延長</t>
  </si>
  <si>
    <t>382035</t>
  </si>
  <si>
    <t>宇和島市</t>
  </si>
  <si>
    <t>Ehime_Uwajima</t>
  </si>
  <si>
    <t>https://www.pafiouwajima.jp/library/</t>
  </si>
  <si>
    <t>再開期日　令和２年３月２６日（木）より</t>
  </si>
  <si>
    <t>382043</t>
  </si>
  <si>
    <t>八幡浜市</t>
  </si>
  <si>
    <t>Ehime_Yawatahama</t>
  </si>
  <si>
    <t>http://www.city.yawatahama.ehime.jp/tosyokan/</t>
  </si>
  <si>
    <t>返却、貸出業務のみ　宮崎・越前分館の臨時休館</t>
  </si>
  <si>
    <t>https://web.archive.org/web/20200416040403/https://lib.town.echizen.fukui.jp/</t>
  </si>
  <si>
    <t>382051</t>
  </si>
  <si>
    <t>新居浜市</t>
  </si>
  <si>
    <t>Ehime_Niihama</t>
  </si>
  <si>
    <t>http://lib.city.niihama.lg.jp/</t>
  </si>
  <si>
    <t>https://ilisod003.apsel.jp/fukui-mihama/</t>
  </si>
  <si>
    <t>382060</t>
  </si>
  <si>
    <t>西条市</t>
  </si>
  <si>
    <t>Ehime_Saijo</t>
  </si>
  <si>
    <t>http://lib.city.saijo.ehime.jp/index.html</t>
  </si>
  <si>
    <t>令和2年4月7日（火）～5月6日（水）</t>
  </si>
  <si>
    <t>382078</t>
  </si>
  <si>
    <t>大洲市</t>
  </si>
  <si>
    <t>Ehime_Ozu</t>
  </si>
  <si>
    <t>http://library.city.ozu.ehime.jp/</t>
  </si>
  <si>
    <t>新型コロナウィルスへの対応に伴う利用制限について</t>
  </si>
  <si>
    <t>382108</t>
  </si>
  <si>
    <t>伊予市</t>
  </si>
  <si>
    <t>Ehime_Iyo</t>
  </si>
  <si>
    <t>https://www.city.iyo.lg.jp/shakaikyouiku/shisetsu/bunka/toshokan.html</t>
  </si>
  <si>
    <t>https://web.archive.org/web/20200416041820/http://www.town.takahama.fukui.jp/page/sougouseisaku/p006230.html</t>
  </si>
  <si>
    <t>令和2年4月30日（木曜日）まで臨時休館</t>
  </si>
  <si>
    <t>382132</t>
  </si>
  <si>
    <t>四国中央市</t>
  </si>
  <si>
    <t>Ehime_Shikokuchuo</t>
  </si>
  <si>
    <t>http://www.kaminomachi.or.jp/facility/oyako/</t>
  </si>
  <si>
    <t>4月17日(金) ～ 5月6日(水)</t>
  </si>
  <si>
    <t>レファレンス,予約受取</t>
  </si>
  <si>
    <t>https://web.archive.org/web/20200416042717/http://townohi-lib.jp/</t>
  </si>
  <si>
    <t>382141</t>
  </si>
  <si>
    <t>西予市</t>
  </si>
  <si>
    <t>Ehime_Seiyo</t>
  </si>
  <si>
    <t>http://lib.city.seiyo.ehime.jp/</t>
  </si>
  <si>
    <t>4月6日（月）〜5月6日（水）https://twitter.com/wakasa_lib　https://twitter.com/wakasa_lib/status/1250283942713819137?s=20</t>
  </si>
  <si>
    <t>https://web.archive.org/web/20200416043253/https:/twitter.com/wakasa_lib/status/1250283942713819137</t>
  </si>
  <si>
    <t>382159</t>
  </si>
  <si>
    <t>東温市</t>
  </si>
  <si>
    <t>Ehime_Toon</t>
  </si>
  <si>
    <t>http://www.toon-lib.jp/</t>
  </si>
  <si>
    <t>令4月17日から当面の間、閲覧エリアの窓口サービスを全面的に休止。</t>
  </si>
  <si>
    <t>https://web.archive.org/web/20200415101500/https://www.lib.pref.yamanashi.jp/</t>
  </si>
  <si>
    <t>４月７日（火）まで臨時休館としていましたが、休館期間を５月６日(水)まで再度延長</t>
  </si>
  <si>
    <t>383562</t>
  </si>
  <si>
    <t>上島町</t>
  </si>
  <si>
    <t>383864</t>
  </si>
  <si>
    <t>久万高原町</t>
  </si>
  <si>
    <t>Ehime_Kumakogen</t>
  </si>
  <si>
    <t>http://www.kumakogen.jp/site/tosyo/</t>
  </si>
  <si>
    <t>図書の貸出及び返却、資料の予約のみ利用可能とし、館内での閲覧等長時間滞在はご遠慮下さい。</t>
  </si>
  <si>
    <t>https://web.archive.org/web/20200415101650/http://libnet.city.kofu.yamanashi.jp/lib/</t>
  </si>
  <si>
    <t>384011</t>
  </si>
  <si>
    <t>Ehime_Masaki</t>
  </si>
  <si>
    <t>http://www.masaki-bunka.jp/library/index.html</t>
  </si>
  <si>
    <t>384020</t>
  </si>
  <si>
    <t>砥部町</t>
  </si>
  <si>
    <t>Ehime_Tobe</t>
  </si>
  <si>
    <t>http://www.lib-tobe-ehime.jp/</t>
  </si>
  <si>
    <t>384224</t>
  </si>
  <si>
    <t>内子町</t>
  </si>
  <si>
    <t>Ehime_Uchiko</t>
  </si>
  <si>
    <t>http://www.town.uchiko.ehime.jp/soshiki/20/library1.html</t>
  </si>
  <si>
    <t>https://web.archive.org/web/20200415101813/http://flib.fujinet.ed.jp/forms/top/top.aspx</t>
  </si>
  <si>
    <t>４月５日(日)から４月１９日(日)まで臨時休館</t>
  </si>
  <si>
    <t>384429</t>
  </si>
  <si>
    <t>伊方町</t>
  </si>
  <si>
    <t>Ehime_Ikata</t>
  </si>
  <si>
    <t>http://www.town.ikata.ehime.jp/site/tosyokan/</t>
  </si>
  <si>
    <t>384844</t>
  </si>
  <si>
    <t>松野町</t>
  </si>
  <si>
    <t>384887</t>
  </si>
  <si>
    <t>鬼北町</t>
  </si>
  <si>
    <t>385069</t>
  </si>
  <si>
    <t>愛南町</t>
  </si>
  <si>
    <t>390003</t>
  </si>
  <si>
    <t>高知県</t>
  </si>
  <si>
    <t>Kochi_Pref</t>
  </si>
  <si>
    <t>https://otepia.kochi.jp/library/</t>
  </si>
  <si>
    <t>https://web.archive.org/web/20200415102031/https://www.lib.city.tsuru.yamanashi.jp/</t>
  </si>
  <si>
    <t>2020年３月２５日(水)からオーテピア高知図書館／高知市民図書館分館・分室は再開館いたします</t>
  </si>
  <si>
    <t>392014</t>
  </si>
  <si>
    <t>高知市</t>
  </si>
  <si>
    <t>https://otepia.kochi.jp/</t>
  </si>
  <si>
    <t>392022</t>
  </si>
  <si>
    <t>室戸市</t>
  </si>
  <si>
    <t>392031</t>
  </si>
  <si>
    <t>安芸市</t>
  </si>
  <si>
    <t>事前に予約を受け付けた本のみ貸出をはじめます　https://www.city.yamanashi.yamanashi.jp/citizen/docs/1611721.html (図書館ホームページには休館についての記載一切なし)</t>
  </si>
  <si>
    <t>Kochi_Aki</t>
  </si>
  <si>
    <t>http://www.city.aki.kochi.jp/life/dtl.php?hdnKey=19</t>
  </si>
  <si>
    <t>https://web.archive.org/web/20200415102233/http://www.city.yamanashi.yamanashi.jp/library/</t>
  </si>
  <si>
    <t>392049</t>
  </si>
  <si>
    <t>南国市</t>
  </si>
  <si>
    <t>Kochi_Nankoku</t>
  </si>
  <si>
    <t>http://www.city.nankoku.lg.jp/life/life_dtl.php?hdnKey=1971</t>
  </si>
  <si>
    <t>4月13日（月）～4月24日（金）</t>
  </si>
  <si>
    <t>https://web.archive.org/web/20200415102351/http://www.city.otsuki.yamanashi.jp/bunka/shisetsu/bunka-sisetsu-toshokan.html</t>
  </si>
  <si>
    <t>392057</t>
  </si>
  <si>
    <t>土佐市</t>
  </si>
  <si>
    <t>Kochi_Tosa</t>
  </si>
  <si>
    <t>http://www.tosho-city-tosa.jp/</t>
  </si>
  <si>
    <t>３月４日から臨時休館しておりましたが、３月２５日（水）から図書館（本館・宇佐分館・戸波分館）を 　再開</t>
  </si>
  <si>
    <t>392065</t>
  </si>
  <si>
    <t>須崎市</t>
  </si>
  <si>
    <t>5月11日まで延長</t>
  </si>
  <si>
    <t>https://web.archive.org/web/20200415102456/http://www.nirasaki-library.jp/</t>
  </si>
  <si>
    <t>392081</t>
  </si>
  <si>
    <t>宿毛市</t>
  </si>
  <si>
    <t>392090</t>
  </si>
  <si>
    <t>土佐清水市</t>
  </si>
  <si>
    <t>Kochi_Tosashimizu</t>
  </si>
  <si>
    <t>http://www.tosashimizu-public-library.jp/</t>
  </si>
  <si>
    <t>３月２５日（水）１０時から開館いたします。</t>
  </si>
  <si>
    <t>392103</t>
  </si>
  <si>
    <t>四万十市</t>
  </si>
  <si>
    <t>Kochi_Shimanto</t>
  </si>
  <si>
    <t>http://www.city.shimanto.lg.jp/library/index.html</t>
  </si>
  <si>
    <t>https://web.archive.org/web/20200415102607/http://m-alps-lib.e-tosho.jp/</t>
  </si>
  <si>
    <t>4月1日（水）～4月14日（火）</t>
  </si>
  <si>
    <t>当面の間休館を継続</t>
  </si>
  <si>
    <t>https://web.archive.org/web/20200415102707/http://www.lib.city-hokuto.ed.jp/</t>
  </si>
  <si>
    <t>392111</t>
  </si>
  <si>
    <t>香南市</t>
  </si>
  <si>
    <t>Kochi_Konan</t>
  </si>
  <si>
    <t>https://www.city.kochi-konan.lg.jp/life/dtl.php?hdnKey=4528</t>
  </si>
  <si>
    <t>3 月 5 日(木)～25 日(水)、市内の公民館、集会所及びスポーツ施設(学校施設含む)の利用中止</t>
  </si>
  <si>
    <t>4月6日（月）から当面の間、市立図書館は臨時休館します</t>
  </si>
  <si>
    <t>392120</t>
  </si>
  <si>
    <t>香美市</t>
  </si>
  <si>
    <t>Kochi_Mika</t>
  </si>
  <si>
    <t>https://www.city.kami.lg.jp/soshiki/56/toshokan.html</t>
  </si>
  <si>
    <t>393011</t>
  </si>
  <si>
    <t>東洋町</t>
  </si>
  <si>
    <t>393029</t>
  </si>
  <si>
    <t>奈半利町</t>
  </si>
  <si>
    <t>393037</t>
  </si>
  <si>
    <t>田野町</t>
  </si>
  <si>
    <t>一部業務の縮小を行います</t>
  </si>
  <si>
    <t>Kochi_Tano</t>
  </si>
  <si>
    <t>http://tanocho.jp/architect/architect-198</t>
  </si>
  <si>
    <t>https://web.archive.org/web/20200415102905/https://library.city.fuefuki.yamanashi.jp/</t>
  </si>
  <si>
    <t>393045</t>
  </si>
  <si>
    <t>安田町</t>
  </si>
  <si>
    <t>393053</t>
  </si>
  <si>
    <t>北川村</t>
  </si>
  <si>
    <t>393061</t>
  </si>
  <si>
    <t>馬路村</t>
  </si>
  <si>
    <t>393070</t>
  </si>
  <si>
    <t>芸西村</t>
  </si>
  <si>
    <t>393410</t>
  </si>
  <si>
    <t>本山町</t>
  </si>
  <si>
    <t>393444</t>
  </si>
  <si>
    <t>大豊町</t>
  </si>
  <si>
    <t>393631</t>
  </si>
  <si>
    <t>土佐町</t>
  </si>
  <si>
    <t>Kochi_Tosa_Town</t>
  </si>
  <si>
    <t>http://www.town.tosa.kochi.jp/publics/index/105/</t>
  </si>
  <si>
    <t>https://web.archive.org/web/20200415104432/http://www.library.city.uenohara.yamanashi.jp/</t>
  </si>
  <si>
    <t>393649</t>
  </si>
  <si>
    <t>大川村</t>
  </si>
  <si>
    <t>393860</t>
  </si>
  <si>
    <t>いの町</t>
  </si>
  <si>
    <t>Kochi_Ino</t>
  </si>
  <si>
    <t>http://inolib.town.ino.kochi.jp/</t>
  </si>
  <si>
    <t>3月2日（月）より当面の間、市内4館臨時休館とさせていただきます</t>
  </si>
  <si>
    <t>3月25日（水）より、いの町立図書館本館・枝川分室・図書館バスとも再開館いたします。</t>
  </si>
  <si>
    <t>393878</t>
  </si>
  <si>
    <t>仁淀川町</t>
  </si>
  <si>
    <t>394017</t>
  </si>
  <si>
    <t>中土佐町</t>
  </si>
  <si>
    <t>394025</t>
  </si>
  <si>
    <t>佐川町</t>
  </si>
  <si>
    <t>394033</t>
  </si>
  <si>
    <t>越知町</t>
  </si>
  <si>
    <t>394050</t>
  </si>
  <si>
    <t>梼原町</t>
  </si>
  <si>
    <t>Kochi_Yusuhara</t>
  </si>
  <si>
    <t>http://kumonoue-lib.jp/</t>
  </si>
  <si>
    <t>https://web.archive.org/web/20200415104602/https://www.lib-koshu.jp/</t>
  </si>
  <si>
    <t>4月1日より当面の間、臨時休館</t>
  </si>
  <si>
    <t>394106</t>
  </si>
  <si>
    <t>日高村</t>
  </si>
  <si>
    <t>Kochi_Hidaka</t>
  </si>
  <si>
    <t>http://www.kochinet.ed.jp/hidaka-v/library_top.html</t>
  </si>
  <si>
    <t>394114</t>
  </si>
  <si>
    <t>津野町</t>
  </si>
  <si>
    <t>Kochi_Tsuno</t>
  </si>
  <si>
    <t>http://www.lib-finder2.net/kochi-tsuno/servlet/Index?findtype=1</t>
  </si>
  <si>
    <t>全面臨時休館</t>
  </si>
  <si>
    <t>https://web.archive.org/web/20200415105601/http://www.town.ichikawamisato.yamanashi.jp/20life/24library/</t>
  </si>
  <si>
    <t>394122</t>
  </si>
  <si>
    <t>四万十町</t>
  </si>
  <si>
    <t>Kochi_Shimanto_Town</t>
  </si>
  <si>
    <t>https://www.town.shimanto.lg.jp/outer/kanko_dtl.php?hdnKey=2342</t>
  </si>
  <si>
    <t>4/11（土）～4/26（日）の間、身延町内の図書館をすべて臨時休館とさせていただきます。また、4/27（月）も通常どおり休館となります。(身延町立図書館Twitter @minobulibrary より)</t>
  </si>
  <si>
    <t>https://web.archive.org/web/20200415110500/http://www3.town.minobu.lg.jp/lib/</t>
  </si>
  <si>
    <t>書籍等の貸出・返却のみで館内での閲覧はできません。</t>
  </si>
  <si>
    <t>394246</t>
  </si>
  <si>
    <t>大月町</t>
  </si>
  <si>
    <t>394271</t>
  </si>
  <si>
    <t>三原村</t>
  </si>
  <si>
    <t>394289</t>
  </si>
  <si>
    <t>黒潮町</t>
  </si>
  <si>
    <t>Kochi_Kuroshio</t>
  </si>
  <si>
    <t>http://www.library.town.kuroshio.lg.jp/</t>
  </si>
  <si>
    <t>4月10日（金）～4月24日（金）まで完全閉館、4月25日（土）～5月7日（木）まで貸出のみ</t>
  </si>
  <si>
    <t>400009</t>
  </si>
  <si>
    <t>福岡県</t>
  </si>
  <si>
    <t>Fukuoka_Pref</t>
  </si>
  <si>
    <t>http://www2.lib.pref.fukuoka.jp/</t>
  </si>
  <si>
    <t>https://web.archive.org/web/20200415110909/https://www.town.nanbu.yamanashi.jp/shisetsu/syakaikyouiku/arkadia_bunka.html</t>
  </si>
  <si>
    <t>このことから当館は当面休館としますが、サービスは次のとおり制限して実施</t>
  </si>
  <si>
    <t>401005</t>
  </si>
  <si>
    <t>北九州市</t>
  </si>
  <si>
    <t>Fukuoka_Kitakyushu</t>
  </si>
  <si>
    <t>https://www.toshokan.city.kitakyushu.jp/</t>
  </si>
  <si>
    <t>北九州市立図書館（中央図書館、子ども図書館、各地区館・分館）の臨時休館を、5月6日（水）まで延長</t>
  </si>
  <si>
    <t>401307</t>
  </si>
  <si>
    <t>福岡市</t>
  </si>
  <si>
    <t>Fukuoka_Fukuoka</t>
  </si>
  <si>
    <t>http://toshokan.city.fukuoka.lg.jp/</t>
  </si>
  <si>
    <t>4月10日（金）より当面の間臨時休館いたします。</t>
  </si>
  <si>
    <t>https://web.archive.org/web/20200415111225/http://lib.town.fujikawa.yamanashi.jp/</t>
  </si>
  <si>
    <t>令和2年4月4日（土）～5月6日（水）（予定）</t>
  </si>
  <si>
    <t>402028</t>
  </si>
  <si>
    <t>大牟田市</t>
  </si>
  <si>
    <t>Fukuoka_Omuta</t>
  </si>
  <si>
    <t>http://www.library.city.omuta.fukuoka.jp/index.html</t>
  </si>
  <si>
    <t>5月6日（水）まで、臨時休館</t>
  </si>
  <si>
    <t>https://web.archive.org/web/20200415111628/https://www.lib.showacho.ed.jp/</t>
  </si>
  <si>
    <t>期間：令和2年4月7日（火）～5月6日（水）</t>
  </si>
  <si>
    <t>402036</t>
  </si>
  <si>
    <t>久留米市</t>
  </si>
  <si>
    <t>Fukuoka_Kurume</t>
  </si>
  <si>
    <t>http://www.city.kurume.fukuoka.jp/1060manabi/2060library/</t>
  </si>
  <si>
    <t>402044</t>
  </si>
  <si>
    <t>直方市</t>
  </si>
  <si>
    <t>Fukuoka_Nogata</t>
  </si>
  <si>
    <t>http://www.yumenity.jp/library/library.html</t>
  </si>
  <si>
    <t>https://web.archive.org/web/20200415112116/http://www.oshino.ed.jp/</t>
  </si>
  <si>
    <t>臨時休館期間：4月10日（金）～5月6日（水）</t>
  </si>
  <si>
    <t>402052</t>
  </si>
  <si>
    <t>飯塚市</t>
  </si>
  <si>
    <t>Fukuoka_Iizuka</t>
  </si>
  <si>
    <t>http://www.iizuka-library.jp/</t>
  </si>
  <si>
    <t>4月9日（木）～5月6日（水）まで飯塚市立図書館（飯塚・ちくほ・庄内・穂波・頴田）を臨時休館</t>
  </si>
  <si>
    <t>402061</t>
  </si>
  <si>
    <t>田川市</t>
  </si>
  <si>
    <t>4月8日から当面の間臨時休館</t>
  </si>
  <si>
    <t>Fukuoka_Tagawa</t>
  </si>
  <si>
    <t>http://tagawa-biblio.jp/</t>
  </si>
  <si>
    <t>https://web.archive.org/web/20200415112229/http://www.lib-yamanakako.jp/</t>
  </si>
  <si>
    <t>令和２年４月９日（木）～５月６日（水）</t>
  </si>
  <si>
    <t>402079</t>
  </si>
  <si>
    <t>柳川市</t>
  </si>
  <si>
    <t>Fukuoka_Yanagawa</t>
  </si>
  <si>
    <t>http://www.city.yanagawa.fukuoka.jp/kyoiku/toshokan.html</t>
  </si>
  <si>
    <t>402109</t>
  </si>
  <si>
    <t>八女市</t>
  </si>
  <si>
    <t>Fukuoka_Yame</t>
  </si>
  <si>
    <t>http://www.library.yame.fukuoka.jp/</t>
  </si>
  <si>
    <t>4月８日（水）～5月６日（水）全館(本館・分館・移動図書館）休館</t>
  </si>
  <si>
    <t>402117</t>
  </si>
  <si>
    <t>筑後市</t>
  </si>
  <si>
    <t>Fukuoka_Chikugo</t>
  </si>
  <si>
    <t>http://library.city.chikugo.lg.jp/</t>
  </si>
  <si>
    <t>新型コロナウイルス感染拡大防止のため、急きょ当面の間休館します。</t>
  </si>
  <si>
    <t>URLは小菅村役場のもの。中央公民館に図書室があるようだが(https://calil.jp/library/104543/) 、ホームページに図書室についての記載なし</t>
  </si>
  <si>
    <t>https://web.archive.org/web/20200415113155/http://www.vill.kosuge.yamanashi.jp/</t>
  </si>
  <si>
    <t>402125</t>
  </si>
  <si>
    <t>大川市</t>
  </si>
  <si>
    <t>Fukuoka_Okawa</t>
  </si>
  <si>
    <t>http://www.library.okawa.fukuoka.jp/</t>
  </si>
  <si>
    <t>https://www.knowledge.pref.nagano.lg.jp/index.html</t>
  </si>
  <si>
    <t>臨時休館期間：4月8日（水曜日）～5月6日（水曜日）</t>
  </si>
  <si>
    <t>402133</t>
  </si>
  <si>
    <t>行橋市</t>
  </si>
  <si>
    <t>Fukuoka_Yukuhashi</t>
  </si>
  <si>
    <t>http://www.city.yukuhashi.fukuoka.jp/library/</t>
  </si>
  <si>
    <t>4月16日（木）から5月6日（水・祝）</t>
  </si>
  <si>
    <t>来館型サービスを休止</t>
  </si>
  <si>
    <t>https://web.archive.org/web/20200415232847/https://www.knowledge.pref.nagano.lg.jp/now/news/osirase_200416.html</t>
  </si>
  <si>
    <t>4月30日（木）まで延期</t>
  </si>
  <si>
    <t>402141</t>
  </si>
  <si>
    <t>豊前市</t>
  </si>
  <si>
    <t>Fukuoka_Buzen</t>
  </si>
  <si>
    <t>http://library-buzen.jp/</t>
  </si>
  <si>
    <t>4月2日（木）～4月30日（木）</t>
  </si>
  <si>
    <t>402150</t>
  </si>
  <si>
    <t>中間市</t>
  </si>
  <si>
    <t>Fukuoka_Nakama</t>
  </si>
  <si>
    <t>http://www.city.nakama.lg.jp/kurashi/kyoiku/bunka-sports/toshokan/index.html</t>
  </si>
  <si>
    <t>令和2年4月16日（木曜日）から5月6日（水曜日）</t>
  </si>
  <si>
    <t>全館臨時休館</t>
  </si>
  <si>
    <t>https://web.archive.org/web/20200415233633/https://library.nagano-ngn.ed.jp/contents_detail.php?co=new&amp;frmId=207</t>
  </si>
  <si>
    <t>休館期間が5月6日までに延長されました。</t>
  </si>
  <si>
    <t>402168</t>
  </si>
  <si>
    <t>小郡市</t>
  </si>
  <si>
    <t>Fukuoka_Ogori</t>
  </si>
  <si>
    <t>http://www.library-ogori.jp/</t>
  </si>
  <si>
    <t>４月３日（金）より５月６日（水）まで臨時休館</t>
  </si>
  <si>
    <t>402176</t>
  </si>
  <si>
    <t>筑紫野市</t>
  </si>
  <si>
    <t>Fukuoka_Chikushino</t>
  </si>
  <si>
    <t>http://www.chikushino-city-library.jp/</t>
  </si>
  <si>
    <t>全館臨時閉館</t>
  </si>
  <si>
    <t>https://web.archive.org/web/20200415233916/http://www.lib.city.matsumoto.lg.jp/emergencyinfo/0000000011.html</t>
  </si>
  <si>
    <t>4月8日（水）より当面の間臨時休館とさせていただきます。</t>
  </si>
  <si>
    <t>402184</t>
  </si>
  <si>
    <t>春日市</t>
  </si>
  <si>
    <t>Fukuoka_Kasuga</t>
  </si>
  <si>
    <t>http://www.library.city.kasuga.fukuoka.jp/hp/</t>
  </si>
  <si>
    <t>4月9日から5月6日まで完全休館</t>
  </si>
  <si>
    <t>402192</t>
  </si>
  <si>
    <t>大野城市</t>
  </si>
  <si>
    <t>Fukuoka_Onojo</t>
  </si>
  <si>
    <t>http://www.madokapialibrary.jp/</t>
  </si>
  <si>
    <t>4月11日（土曜日）から当面の間</t>
  </si>
  <si>
    <t>予約受取（4/10までに予約した本）</t>
  </si>
  <si>
    <t>https://web.archive.org/web/20200415234703/https://www.city.ueda.nagano.jp/site/ueda-tosho/24861.html</t>
  </si>
  <si>
    <t>令和2年3月2日（月曜日）から5月6日（水曜日）</t>
  </si>
  <si>
    <t>402206</t>
  </si>
  <si>
    <t>宗像市</t>
  </si>
  <si>
    <t>Fukuoka_Munakata</t>
  </si>
  <si>
    <t>https://munakata.milib.jp/toshow/asp/index.aspx</t>
  </si>
  <si>
    <t>5 月 31 日(日)まで</t>
  </si>
  <si>
    <t>402214</t>
  </si>
  <si>
    <t>太宰府市</t>
  </si>
  <si>
    <t>Fukuoka_Dazaifu</t>
  </si>
  <si>
    <t>https://www.library.dazaifu.fukuoka.jp/index.html</t>
  </si>
  <si>
    <t>4月5日日曜日から4月20日月曜日まで休館とさせていただいておりますが、期間を5月6日水曜日まで延長</t>
  </si>
  <si>
    <t>https://web.archive.org/web/20200415235237/https://www.city.okaya.lg.jp/soshikikarasagasu/toshokan/oshirase/13284.html</t>
  </si>
  <si>
    <t>令和２年４月１日（水）から当面の間、臨時休館</t>
  </si>
  <si>
    <t>http://www.iida.nanshin-lib.jp/</t>
  </si>
  <si>
    <t>本館のみ令和2年4月10日（金曜日）から4月24日（金曜日）まで一部サービス休止　分館は休館</t>
  </si>
  <si>
    <t>https://web.archive.org/web/20200416000206/http://www.iida.nanshin-lib.jp/0000000742.html</t>
  </si>
  <si>
    <t>402231</t>
  </si>
  <si>
    <t>古賀市</t>
  </si>
  <si>
    <t>Fukuoka_Koga</t>
  </si>
  <si>
    <t>http://www.lib-citykoga.org/</t>
  </si>
  <si>
    <t>4月20日までの臨時休館でしたが、5月11日（月）まで臨時休館を延長 前回調査の休館開始日4/5</t>
  </si>
  <si>
    <t>令和２年５月７日（木）まで　</t>
  </si>
  <si>
    <t>https://web.archive.org/web/20200416001115/https://www.libnet-suwa.gr.jp/sw01/news/175/</t>
  </si>
  <si>
    <t>402249</t>
  </si>
  <si>
    <t>福津市</t>
  </si>
  <si>
    <t>Fukuoka_Fukutsu</t>
  </si>
  <si>
    <t>http://www.library-fukutsu.jp/</t>
  </si>
  <si>
    <t>令和２年４月８日（水）から　緊急事態宣言解除まで</t>
  </si>
  <si>
    <t>402257</t>
  </si>
  <si>
    <t>うきは市</t>
  </si>
  <si>
    <t>Fukuoka_Ukiha</t>
  </si>
  <si>
    <t>http://www.ukiha-library.jp/</t>
  </si>
  <si>
    <t>4月10日（金）から4月26日（日）開館時間の短縮 貸出と返却のみ</t>
  </si>
  <si>
    <t>https://web.archive.org/web/20200416001633/https://blog.suzaka.jp/library/2020/04/08/p37582</t>
  </si>
  <si>
    <t>4月9日（木）～5月6日（水）までを予定</t>
  </si>
  <si>
    <t>402265</t>
  </si>
  <si>
    <t>宮若市</t>
  </si>
  <si>
    <t>Fukuoka_Miyawaka</t>
  </si>
  <si>
    <t>https://www.miyawaka-lib.jp/</t>
  </si>
  <si>
    <t>4月9日（木）～5月6日（水）</t>
  </si>
  <si>
    <t>402273</t>
  </si>
  <si>
    <t>嘉麻市</t>
  </si>
  <si>
    <t>Fukuoka_Kama</t>
  </si>
  <si>
    <t>http://www.kama-library.jp/</t>
  </si>
  <si>
    <t>https://web.archive.org/web/20200416002336/https://www.city.komoro.lg.jp/official/benri/facility_map/shisetsuannai/bunkakyoyoshisetsu/ichiritsukomorotoshokan/4993.html</t>
  </si>
  <si>
    <t>402281</t>
  </si>
  <si>
    <t>朝倉市</t>
  </si>
  <si>
    <t>Fukuoka_Asakura</t>
  </si>
  <si>
    <t>http://lib.city.asakura.lg.jp/</t>
  </si>
  <si>
    <t>４月９日（木）から5月６日（水）まで、</t>
  </si>
  <si>
    <t>402290</t>
  </si>
  <si>
    <t>みやま市</t>
  </si>
  <si>
    <t>Fukuoka_Miyama</t>
  </si>
  <si>
    <t>http://www.library.miyama.fukuoka.jp/</t>
  </si>
  <si>
    <t>https://web.archive.org/web/20200416002847/https://www.inacity.jp/shisetsu/library_museum/ina_library/tosyokanosirase/174bok200407.html</t>
  </si>
  <si>
    <t>4月6日(月曜日)から5月6日(水曜日)まで臨時休館</t>
  </si>
  <si>
    <t>402303</t>
  </si>
  <si>
    <t>糸島市</t>
  </si>
  <si>
    <t>Fukuoka_Itoshima</t>
  </si>
  <si>
    <t>http://www.lib-itoshima.jp/</t>
  </si>
  <si>
    <t>令和２年４月８日（水）から、当面の間。　</t>
  </si>
  <si>
    <t>402311</t>
  </si>
  <si>
    <t>那珂川市</t>
  </si>
  <si>
    <t>Fukuoka_Nakagawa</t>
  </si>
  <si>
    <t>http://www.nakagawalibrary.jp/</t>
  </si>
  <si>
    <t>https://web.archive.org/web/20200416003038/http://library.city.komagane.nagano.jp/</t>
  </si>
  <si>
    <t>休館期間：令和2年4月8日(水)～5月7日(木)</t>
  </si>
  <si>
    <t>403415</t>
  </si>
  <si>
    <t>宇美町</t>
  </si>
  <si>
    <t>Fukuoka_Umi</t>
  </si>
  <si>
    <t>http://www.town.umi.lg.jp/site/umi-library/</t>
  </si>
  <si>
    <t>４月４日（土曜日）から当面の間５月６日（水曜日）まで休館いたします。</t>
  </si>
  <si>
    <t>403423</t>
  </si>
  <si>
    <t>篠栗町</t>
  </si>
  <si>
    <t>Fukuoka_Sasaguri</t>
  </si>
  <si>
    <t>http://www.town.sasaguri.fukuoka.jp/?mode=library_index</t>
  </si>
  <si>
    <t>4月2日（木曜日）から4月11日（土曜日）まで、全館閉館　4月17日（金曜日）まで閉館期間を延長</t>
  </si>
  <si>
    <t>https://web.archive.org/web/20200416003409/http://www.nakano-lib.jp/0000000254.html</t>
  </si>
  <si>
    <t>４月９日(木曜日)～５月６日(水曜日)の間、臨時休館</t>
  </si>
  <si>
    <t>403431</t>
  </si>
  <si>
    <t>志免町</t>
  </si>
  <si>
    <t>Fukuoka_Shime</t>
  </si>
  <si>
    <t>https://www.town.shime.lg.jp/site/library/</t>
  </si>
  <si>
    <t>4月8日（水曜日）から5月7日（木曜日）まで臨時休館</t>
  </si>
  <si>
    <t>403440</t>
  </si>
  <si>
    <t>須恵町</t>
  </si>
  <si>
    <t>令和2年4月4日（土）～令和2年4月19日（日）図書館サービスの一部休止</t>
  </si>
  <si>
    <t>Fukuoka_Sue</t>
  </si>
  <si>
    <t>http://www.town.sue.fukuoka.jp/site/tosyokan/</t>
  </si>
  <si>
    <t>開館（閲覧席の利用を制限）</t>
  </si>
  <si>
    <t>https://web.archive.org/web/20200416003919/https://www.city.omachi.nagano.jp/00025000/00025800/chatacter_lib_2_2.html</t>
  </si>
  <si>
    <t>４月９日（木曜日）から５月６日（水曜日）まで臨時休館</t>
  </si>
  <si>
    <t>403458</t>
  </si>
  <si>
    <t>新宮町</t>
  </si>
  <si>
    <t>Fukuoka_Shingu</t>
  </si>
  <si>
    <t>http://www.town.shingu.fukuoka.jp/index.cfm/43,html</t>
  </si>
  <si>
    <t>令和2年4月9日（木曜日）から5月6日（水曜日）ま</t>
  </si>
  <si>
    <t>403482</t>
  </si>
  <si>
    <t>このサイトは動作していませんの表示 飯山市のHPも同様</t>
  </si>
  <si>
    <t>久山町</t>
  </si>
  <si>
    <t>Fukuoka_Hisayama</t>
  </si>
  <si>
    <t>https://lespo-hisayama.jp/library/library</t>
  </si>
  <si>
    <t>令和2年4月9日（木）～令和2年5月10日（日）</t>
  </si>
  <si>
    <t>403491</t>
  </si>
  <si>
    <t>粕屋町</t>
  </si>
  <si>
    <t>Fukuoka_Kasuya</t>
  </si>
  <si>
    <t>https://www.town.kasuya.fukuoka.jp/library/index.html</t>
  </si>
  <si>
    <t>https://web.archive.org/web/20200416005429/https://www.city.chino.lg.jp/site/toshokan/</t>
  </si>
  <si>
    <t>4月9日（木曜日）から5月6日（水曜日）まで閉館</t>
  </si>
  <si>
    <t>403814</t>
  </si>
  <si>
    <t>芦屋町</t>
  </si>
  <si>
    <t>Fukuoka_Ashiya</t>
  </si>
  <si>
    <t>https://ashiyamachi-lib.jp/</t>
  </si>
  <si>
    <t>https://www.town.ashiya.lg.jp/site/koronavirus/9275.html</t>
  </si>
  <si>
    <t>令和2年4月10日（金曜日）～4月24日（金曜日）</t>
  </si>
  <si>
    <t>https://web.archive.org/web/20200416005707/https://www.library-shiojiri.jp/news/1126.html</t>
  </si>
  <si>
    <t>403822</t>
  </si>
  <si>
    <t>水巻町</t>
  </si>
  <si>
    <t>Fukuoka_Mizumaki</t>
  </si>
  <si>
    <t>http://library.town.mizumaki.lg.jp/</t>
  </si>
  <si>
    <t>令和2年4月1日から当面の間、市内全図書館でサービスを一部休止</t>
  </si>
  <si>
    <t>https://web.archive.org/web/20200416010428/http://www.city.saku.nagano.jp/tosyo/info/osirase_200401.html</t>
  </si>
  <si>
    <t>3月31日までの臨時休館を当面の間延長</t>
  </si>
  <si>
    <t>403831</t>
  </si>
  <si>
    <t>岡垣町</t>
  </si>
  <si>
    <t>Fukuoka_Okagaki</t>
  </si>
  <si>
    <t>https://ilisod001.apsel.jp/okagaki-lib/wopc/pc/OpacServlet?disp=searchDetail</t>
  </si>
  <si>
    <t>5/7(木)まで図書館を休館</t>
  </si>
  <si>
    <t>403849</t>
  </si>
  <si>
    <t>遠賀町</t>
  </si>
  <si>
    <t>Fukuoka_Onga</t>
  </si>
  <si>
    <t>https://www.town-ongalib.jp/</t>
  </si>
  <si>
    <t>4月15日(水)から5月7日(木)まで</t>
  </si>
  <si>
    <t>https://web.archive.org/web/20200416012403/https://www.city.chikuma.lg.jp/docs/2018031100024/</t>
  </si>
  <si>
    <t>https://www.city.tomi.nagano.jp/category/tosyokan/index.html</t>
  </si>
  <si>
    <t>休館期間を5月6日（水）(予定)まで延長</t>
  </si>
  <si>
    <t>404012</t>
  </si>
  <si>
    <t>小竹町</t>
  </si>
  <si>
    <t>404021</t>
  </si>
  <si>
    <t>鞍手町</t>
  </si>
  <si>
    <t>Fukuoka_Kurate</t>
  </si>
  <si>
    <t>http://www.town.kurate.lg.jp/sisetu/tosho/</t>
  </si>
  <si>
    <t>4月10日（金）から24日（金）まで休館</t>
  </si>
  <si>
    <t>https://web.archive.org/web/20200416013838/https://www.city.tomi.nagano.jp/category/tosyokan/</t>
  </si>
  <si>
    <t>4月8日から（水）から5月6日（水）まで図書室を休止</t>
  </si>
  <si>
    <t>404217</t>
  </si>
  <si>
    <t>桂川町</t>
  </si>
  <si>
    <t>Fukuoka_Keisen</t>
  </si>
  <si>
    <t>http://www.town.keisen.fukuoka.jp/shisetsu/tosyo/tosyo.php</t>
  </si>
  <si>
    <t>4月11日（土）～5月7日（木）まで</t>
  </si>
  <si>
    <t>https://web.archive.org/web/20200416014105/http://www.city.azumino.nagano.jp/site/tosho/60482.html</t>
  </si>
  <si>
    <t>http://www.town.keisen.fukuoka.jp/UPLOAD/INFF2004844.pdf</t>
  </si>
  <si>
    <t>404471</t>
  </si>
  <si>
    <t>筑前町</t>
  </si>
  <si>
    <t>Fukuoka_Chikizen</t>
  </si>
  <si>
    <t>http://tosho.town.chikuzen.fukuoka.jp/</t>
  </si>
  <si>
    <t>https://web.archive.org/web/20200416014807/https://www.koumi-town.jp/office2/archives/education/library/library.html</t>
  </si>
  <si>
    <t>４月９日（木）から５月６日（水）まで、臨時休館</t>
  </si>
  <si>
    <t>404489</t>
  </si>
  <si>
    <t>東峰村</t>
  </si>
  <si>
    <t>405035</t>
  </si>
  <si>
    <t>大刀洗町</t>
  </si>
  <si>
    <t>Fukuoka_Tachiarai</t>
  </si>
  <si>
    <t>http://www.town.tachiarai.fukuoka.jp/toshokan/</t>
  </si>
  <si>
    <t>令和２年4月6日（月）から　当面の間</t>
  </si>
  <si>
    <t>405221</t>
  </si>
  <si>
    <t>大木町</t>
  </si>
  <si>
    <t>Fukuoka_Oki</t>
  </si>
  <si>
    <t>http://www.library.oki.fukuoka.jp/</t>
  </si>
  <si>
    <t>https://web.archive.org/web/20200416015003/http://libweb.vill.kawakami.nagano.jp/information.html</t>
  </si>
  <si>
    <t>4月9日（木）～５月7日（木）まで</t>
  </si>
  <si>
    <t>405442</t>
  </si>
  <si>
    <t>Fukuoka_Hirokawa</t>
  </si>
  <si>
    <t>http://www.town.hirokawa.fukuoka.jp/hp/node_1251/node_1241</t>
  </si>
  <si>
    <t>3月7日（土曜日）から4月14日（火曜日）まで、広川町立図書館を臨時休館としておりましたが、福岡県に対し「緊急事態宣言」が発令されたことから、5月6日（水曜日）まで臨時休館</t>
  </si>
  <si>
    <t>406015</t>
  </si>
  <si>
    <t>香春町</t>
  </si>
  <si>
    <t>Fukuoka_Kawara</t>
  </si>
  <si>
    <t>https://www.town.kawara.fukuoka.jp/library/</t>
  </si>
  <si>
    <t>4月14日から5月6日まで休館</t>
  </si>
  <si>
    <t>4月1日（水曜日）から4月30日（木曜日）まで図書室は、臨時休館</t>
  </si>
  <si>
    <t>https://web.archive.org/web/20200416015113/https://www.hashibami.jp/</t>
  </si>
  <si>
    <t>406023</t>
  </si>
  <si>
    <t>添田町</t>
  </si>
  <si>
    <t>Fukuoka_Soeda</t>
  </si>
  <si>
    <t>https://www.town.soeda.fukuoka.jp/docs/2011111000016/</t>
  </si>
  <si>
    <t>令和２年３月２日（月）～４月３０日（木）</t>
  </si>
  <si>
    <t>406040</t>
  </si>
  <si>
    <t>糸田町</t>
  </si>
  <si>
    <t>Fukuoka_Itoda</t>
  </si>
  <si>
    <t>https://www.lib-itoda.jp/</t>
  </si>
  <si>
    <t>令和 2年　4月1日（水曜日）から　当面の間</t>
  </si>
  <si>
    <t>406058</t>
  </si>
  <si>
    <t>当面の間、土曜・日曜・祝日の図書館を休館</t>
  </si>
  <si>
    <t>Fukuoka_Kawasaki</t>
  </si>
  <si>
    <t>https://www.town-kawasakilib.jp/</t>
  </si>
  <si>
    <t>http://library.vill.minamiaiki.nagano.jp/opac/wopc/pc/pages/Information.jsp</t>
  </si>
  <si>
    <t>当面の間臨時休館</t>
  </si>
  <si>
    <t>406082</t>
  </si>
  <si>
    <t>大任町</t>
  </si>
  <si>
    <t>Fukuoka_Oto</t>
  </si>
  <si>
    <t>http://www2.town.oto.fukuoka.jp/lib/html/index.cfm</t>
  </si>
  <si>
    <t>http://vill.kitaaiki.nagano.jp/docs/291.html</t>
  </si>
  <si>
    <t>406091</t>
  </si>
  <si>
    <t>赤村</t>
  </si>
  <si>
    <t>406104</t>
  </si>
  <si>
    <t>福智町</t>
  </si>
  <si>
    <t>Fukuoka_Fukuchi</t>
  </si>
  <si>
    <t>http://fukuchinochi.com/</t>
  </si>
  <si>
    <t>https://web.archive.org/web/20200416022307/http://vill.kitaaiki.nagano.jp/docs/291.html</t>
  </si>
  <si>
    <t>臨時休館期間延長のお知らせ</t>
  </si>
  <si>
    <t>406210</t>
  </si>
  <si>
    <t>苅田町</t>
  </si>
  <si>
    <t>Fukuoka_Kanda</t>
  </si>
  <si>
    <t>http://www.town.kanda.lg.jp/_1021/_1051/_1248.html</t>
  </si>
  <si>
    <t>２月29日(土)〜４月15日（水）の間としていました臨時休館の期間を５月６日（祝水）まで延長</t>
  </si>
  <si>
    <t>406252</t>
  </si>
  <si>
    <t>みやこ町</t>
  </si>
  <si>
    <t>Fukuoka_Miyako</t>
  </si>
  <si>
    <t>http://www.town.miyako.lg.jp/library/top.html</t>
  </si>
  <si>
    <t>https://web.archive.org/web/20200416020315/https://www.town.sakuho.nagano.jp/shisetsu/moraikan/shisetsu_1911.html</t>
  </si>
  <si>
    <t>緊急事態宣言により５月６日（水）まで延長して臨時休館</t>
  </si>
  <si>
    <t>406422</t>
  </si>
  <si>
    <t>吉富町</t>
  </si>
  <si>
    <t>406465</t>
  </si>
  <si>
    <t>上毛町</t>
  </si>
  <si>
    <t>Fukuoka_Koge</t>
  </si>
  <si>
    <t>http://www.koge-lib.jp/</t>
  </si>
  <si>
    <t>休館期間を延長し、５月６日（水）まで臨時休館</t>
  </si>
  <si>
    <t>406473</t>
  </si>
  <si>
    <t>築上町</t>
  </si>
  <si>
    <t>Fukuoka_Chikujo</t>
  </si>
  <si>
    <t>http://www.lib-chikujo.jp/</t>
  </si>
  <si>
    <t>2月29日（土）から当分の間</t>
  </si>
  <si>
    <t>https://web.archive.org/web/20200416020531/http://www.library-karuizawa.jp/</t>
  </si>
  <si>
    <t>５月７日（木）まで</t>
  </si>
  <si>
    <t>410004</t>
  </si>
  <si>
    <t>佐賀県</t>
  </si>
  <si>
    <t>Saga_Pref</t>
  </si>
  <si>
    <t>https://www.tosyo-saga.jp/</t>
  </si>
  <si>
    <t>佐賀県立図書館は、通常どおり開館しております。</t>
  </si>
  <si>
    <t>412015</t>
  </si>
  <si>
    <t>佐賀市</t>
  </si>
  <si>
    <t>Saga_Saga</t>
  </si>
  <si>
    <t>http://www.lib.saga.saga.jp/</t>
  </si>
  <si>
    <t>412023</t>
  </si>
  <si>
    <t>唐津市</t>
  </si>
  <si>
    <t>Saga_Karatsu</t>
  </si>
  <si>
    <t>http://www.city.karatsu.lg.jp/kyoiku/toshokan/index.html</t>
  </si>
  <si>
    <t>4月3日（金）より当面の間、臨時休館</t>
  </si>
  <si>
    <t>https://www.town.miyota.nagano.jp/library/category/news/151021.html</t>
  </si>
  <si>
    <t>https://www.town.tateshina.nagano.jp/0000000297.html</t>
  </si>
  <si>
    <t>412031</t>
  </si>
  <si>
    <t>鳥栖市</t>
  </si>
  <si>
    <t>Saga_Tosu</t>
  </si>
  <si>
    <t>http://www.city.tosu.lg.jp/library/</t>
  </si>
  <si>
    <t>https://web.archive.org/web/20200416022129/https://www.town.tateshina.nagano.jp/0000000297.html</t>
  </si>
  <si>
    <t>【休館期間】４月１日（水）～４月３０日（木）</t>
  </si>
  <si>
    <t>412040</t>
  </si>
  <si>
    <t>多久市</t>
  </si>
  <si>
    <t>Saga_Taku</t>
  </si>
  <si>
    <t>http://lib.city.taku.saga.jp</t>
  </si>
  <si>
    <t>http://www.vill.aoki.nagano.jp/kyoushisetu/tosyokan.html</t>
  </si>
  <si>
    <t>412058</t>
  </si>
  <si>
    <t>伊万里市</t>
  </si>
  <si>
    <t>Saga_Imari</t>
  </si>
  <si>
    <t>http://www.library.city.imari.saga.jp/</t>
  </si>
  <si>
    <t>4月11日（土）から4月24日（金）まで</t>
  </si>
  <si>
    <t>https://web.archive.org/web/20200416021050/http://www.vill.aoki.nagano.jp/kyoushisetu/tosyokan.html</t>
  </si>
  <si>
    <t>412066</t>
  </si>
  <si>
    <t>武雄市</t>
  </si>
  <si>
    <t>Saga_Takeo</t>
  </si>
  <si>
    <t>https://town.nagawa.nagano.jp/docs/2018011500011/</t>
  </si>
  <si>
    <t>https://takeo.city-library.jp/</t>
  </si>
  <si>
    <t>4月6日（月）より、通常通り（9:00～21:00）開館</t>
  </si>
  <si>
    <t>4月11日から当面の間</t>
  </si>
  <si>
    <t>図書館の利用を休止</t>
  </si>
  <si>
    <t>412074</t>
  </si>
  <si>
    <t>https://web.archive.org/web/20200416021335/https://town.nagawa.nagano.jp/docs/2018011500011/</t>
  </si>
  <si>
    <t>鹿島市</t>
  </si>
  <si>
    <t>Saga_Kashima</t>
  </si>
  <si>
    <t>http://www.library.city.kashima.saga.jp/</t>
  </si>
  <si>
    <t>412082</t>
  </si>
  <si>
    <t>小城市</t>
  </si>
  <si>
    <t>Saga_Ogi</t>
  </si>
  <si>
    <t>http://library.city.ogi.saga.jp</t>
  </si>
  <si>
    <t>4月6日（月）から4月24日（金）</t>
  </si>
  <si>
    <t>https://web.archive.org/web/20200416035934/https://www.libnet-suwa.gr.jp/ss01/news/142/</t>
  </si>
  <si>
    <t>当面の間、【貸出】・【返却】のみの利用に制限させていただきます。</t>
  </si>
  <si>
    <t>412091</t>
  </si>
  <si>
    <t>嬉野市</t>
  </si>
  <si>
    <t>Saga_Ureshino</t>
  </si>
  <si>
    <t>https://www.city.ureshino.lg.jp/toshokan.html</t>
  </si>
  <si>
    <t>412104</t>
  </si>
  <si>
    <t>神埼市</t>
  </si>
  <si>
    <t>Saga_Kanzaki</t>
  </si>
  <si>
    <t>http://library.city.kanzaki.saga.jp/</t>
  </si>
  <si>
    <t>令和2年4月11日(土曜日) より5月6日(水曜日)まで</t>
  </si>
  <si>
    <t>https://web.archive.org/web/20200416040414/https://www.town.fujimi.lg.jp/page/akinofuri-ma-ketto.html</t>
  </si>
  <si>
    <t>413275</t>
  </si>
  <si>
    <t>吉野ヶ里町</t>
  </si>
  <si>
    <t>413411</t>
  </si>
  <si>
    <t>基山町</t>
  </si>
  <si>
    <t>Saga_Kiyama</t>
  </si>
  <si>
    <t>http://www.kiyama-lib.jp</t>
  </si>
  <si>
    <t>４月４日からは 感染拡大防止のため当分の間、図書館は臨時休館</t>
  </si>
  <si>
    <t>413453</t>
  </si>
  <si>
    <t>上峰町</t>
  </si>
  <si>
    <t>Saga_Kamimine</t>
  </si>
  <si>
    <t>https://kamimine.milib.jp/toshow/asp/index.aspx</t>
  </si>
  <si>
    <t>https://web.archive.org/web/20200416040726/https://www.vill.hara.lg.jp/docs/4399.html</t>
  </si>
  <si>
    <t>413461</t>
  </si>
  <si>
    <t>みやき町</t>
  </si>
  <si>
    <t>Saga_Miyaki</t>
  </si>
  <si>
    <t>http://lib.town.miyaki.lg.jp</t>
  </si>
  <si>
    <t>https://web.archive.org/web/20200416041316/http://www.town.tatsuno.nagano.jp/tatunotosyokan.html</t>
  </si>
  <si>
    <t>図書館をR2.4月4日(土）より当面の間閉館いたします。</t>
  </si>
  <si>
    <t>413879</t>
  </si>
  <si>
    <t>玄海町</t>
  </si>
  <si>
    <t>Saga_Genkai</t>
  </si>
  <si>
    <t>http://library.town.genkai.saga.jp</t>
  </si>
  <si>
    <t>https://web.archive.org/web/20200416041730/https://www.town.minowa.lg.jp/bunka/lib/lib0001.html</t>
  </si>
  <si>
    <t>414018</t>
  </si>
  <si>
    <t>有田町</t>
  </si>
  <si>
    <t>Saga_Arita</t>
  </si>
  <si>
    <t>http://lib.town.arita.saga.jp/</t>
  </si>
  <si>
    <t>https://www.town.iijima.lg.jp/kyoiku_sports/toshokan/index.html</t>
  </si>
  <si>
    <t>4月1日（水）より臨時休館いたします。</t>
  </si>
  <si>
    <t>414239</t>
  </si>
  <si>
    <t>大町町</t>
  </si>
  <si>
    <t>414247</t>
  </si>
  <si>
    <t>江北町</t>
  </si>
  <si>
    <t>Saga_Kouhoku</t>
  </si>
  <si>
    <t>http://kouhoku-navel.com/tosyo.html</t>
  </si>
  <si>
    <t>当面の間臨時休業 2020/4/16</t>
  </si>
  <si>
    <t>臨時休業</t>
  </si>
  <si>
    <t>https://web.archive.org/web/20200416041943/https://www.town.iijima.lg.jp/kyoiku_sports/toshokan/318.html</t>
  </si>
  <si>
    <t>414255</t>
  </si>
  <si>
    <t>白石町</t>
  </si>
  <si>
    <t>Saga_Shiroishi</t>
  </si>
  <si>
    <t>https://www.town.shiroishi.lg.jp/jyuumin/manabu/toshokan/oshirase/_3083.html</t>
  </si>
  <si>
    <t>https://web.archive.org/web/20200416041806/https://www.vill.minamiminowa.lg.jp/site/library/riyouseigen.html</t>
  </si>
  <si>
    <t>414417</t>
  </si>
  <si>
    <t>太良町</t>
  </si>
  <si>
    <t>Saga_Tara</t>
  </si>
  <si>
    <t>http://www.tosyo-saga.jp/tara2/opac/top.do</t>
  </si>
  <si>
    <t>420000</t>
  </si>
  <si>
    <t>長崎県</t>
  </si>
  <si>
    <t>Nagasaki_Pref</t>
  </si>
  <si>
    <t>https://miraionlibrary.jp/</t>
  </si>
  <si>
    <t>一部利用制限</t>
  </si>
  <si>
    <t>https://web.archive.org/web/20200416041617/https://www.vill.nakagawa.nagano.jp/soshiki/kyouiku/2182.html</t>
  </si>
  <si>
    <t>令和2年4月8日（水曜日）から当面の間、利用できるサービスを一部停止</t>
  </si>
  <si>
    <t>422011</t>
  </si>
  <si>
    <t>長崎市</t>
  </si>
  <si>
    <t>Nagasaki_Nagasaki</t>
  </si>
  <si>
    <t>http://lib.city.nagasaki.nagasaki.jp</t>
  </si>
  <si>
    <t>422029</t>
  </si>
  <si>
    <t>佐世保市</t>
  </si>
  <si>
    <t>Nagasaki_Sasebo</t>
  </si>
  <si>
    <t>http://www.library.city.sasebo.nagasaki.jp</t>
  </si>
  <si>
    <t>https://web.archive.org/web/20200416041424/https://www.vill.miyada.nagano.jp/topics/show/567</t>
  </si>
  <si>
    <t>422037</t>
  </si>
  <si>
    <t>島原市</t>
  </si>
  <si>
    <t>Nagasaki_Shimabara</t>
  </si>
  <si>
    <t>http://www.shimabara-city-libraries.jp/</t>
  </si>
  <si>
    <t>開館（インターネット端末の制限、開館時間の短縮、入館記録）</t>
  </si>
  <si>
    <t>https://web.archive.org/web/20200416032231/http://www.nanshin-lib.jp/matsukawa/</t>
  </si>
  <si>
    <t>422045</t>
  </si>
  <si>
    <t>諫早市</t>
  </si>
  <si>
    <t>Nagasaki_Isahaya</t>
  </si>
  <si>
    <t>https://www.lib.isahaya.nagasaki.jp/</t>
  </si>
  <si>
    <t>一部サービスの制限・休止あり</t>
  </si>
  <si>
    <t>https://web.archive.org/web/20200416031800/http://www.nanshin-lib.jp/takamori/osirase.html</t>
  </si>
  <si>
    <t>422053</t>
  </si>
  <si>
    <t>大村市</t>
  </si>
  <si>
    <t>422070</t>
  </si>
  <si>
    <t>平戸市</t>
  </si>
  <si>
    <t>Nagasaki_Hirado</t>
  </si>
  <si>
    <t>https://www.hirado-lib.jp/</t>
  </si>
  <si>
    <t>422088</t>
  </si>
  <si>
    <t>松浦市</t>
  </si>
  <si>
    <t>Nagasaki_Matsuura</t>
  </si>
  <si>
    <t>https://www.city-matsuura.jp/library/</t>
  </si>
  <si>
    <t>webopacのお知らせでアーカイブが取れない</t>
  </si>
  <si>
    <t>開館（閲覧席利用を制限、開館時間の短縮）,貸出冊数制限の緩和</t>
  </si>
  <si>
    <t>http://www.anan-lib.annexis.jp/opac/notice-event</t>
  </si>
  <si>
    <t>422096</t>
  </si>
  <si>
    <t>対馬市</t>
  </si>
  <si>
    <t>422100</t>
  </si>
  <si>
    <t>壱岐市</t>
  </si>
  <si>
    <t>Nagasaki_Iki</t>
  </si>
  <si>
    <t>http://www.city.iki.nagasaki.jp/soshiki/shakai_kyoikuka/toshokan/ishida_toshokan/</t>
  </si>
  <si>
    <t>令和2年4月3日（金曜）～4月19日（日曜） 17日間</t>
  </si>
  <si>
    <t>422118</t>
  </si>
  <si>
    <t>五島市</t>
  </si>
  <si>
    <t>Nagasaki_Goto</t>
  </si>
  <si>
    <t>http://www2.city.goto.nagasaki.jp/</t>
  </si>
  <si>
    <t>※貸出返却のみ　※入館時に来館者カードに記入が必要</t>
  </si>
  <si>
    <t>通常どおり</t>
  </si>
  <si>
    <t>https://web.archive.org/web/20200416030630/https://www.vill.achi.lg.jp/site/covid19/sincoronataisaku2020murasisetu.html</t>
  </si>
  <si>
    <t>422126</t>
  </si>
  <si>
    <t>西海市</t>
  </si>
  <si>
    <t>Nagasaki_Saikai</t>
  </si>
  <si>
    <t>https://www.city.saikai.nagasaki.jp/kosodate/bunka/4/4519.html</t>
  </si>
  <si>
    <t>422134</t>
  </si>
  <si>
    <t>雲仙市</t>
  </si>
  <si>
    <t>Nagasaki_Unzen</t>
  </si>
  <si>
    <t>http://www.lib-unzen.jp</t>
  </si>
  <si>
    <t>https://web.archive.org/web/20200416043213/http://nebamura.jp/nebalife/social-welfare/</t>
  </si>
  <si>
    <t>422142</t>
  </si>
  <si>
    <t>南島原市</t>
  </si>
  <si>
    <t>Nagasaki_Minamishimabara</t>
  </si>
  <si>
    <t>http://www.lib-minamishimabara.jp/kazusa/</t>
  </si>
  <si>
    <t>423076</t>
  </si>
  <si>
    <t>長与町</t>
  </si>
  <si>
    <t>Nagasaki_Nagayo</t>
  </si>
  <si>
    <t>http://www.nagayo-lib.jp/</t>
  </si>
  <si>
    <t>https://web.archive.org/web/20200416025507/http://lib.vill-shimojo.jp/</t>
  </si>
  <si>
    <t>423084</t>
  </si>
  <si>
    <t>時津町</t>
  </si>
  <si>
    <t>Nagasaki_Togitsu</t>
  </si>
  <si>
    <t>http://lib.togitsu.jp/</t>
  </si>
  <si>
    <t>423211</t>
  </si>
  <si>
    <t>東彼杵町</t>
  </si>
  <si>
    <t>423220</t>
  </si>
  <si>
    <t>川棚町</t>
  </si>
  <si>
    <t>423238</t>
  </si>
  <si>
    <t xml:space="preserve">図書館HPなし　村役場PDFより…・利用可能な時間は30分以内とします。 ・館内での飲食は禁止です。 </t>
  </si>
  <si>
    <t>波佐見町</t>
  </si>
  <si>
    <t>Nagasaki_Hasami</t>
  </si>
  <si>
    <t>https://ilisod001.apsel.jp/hasami-lib/wopc/pc/pages/TopPage.jsp</t>
  </si>
  <si>
    <t>https://web.archive.org/web/20200416025850/http://www.vill-tenryu.jp/wp-content/uploads/2020/04/e9cd13b05aba13f60bdcd7567603ef3d.pdf</t>
  </si>
  <si>
    <t>423831</t>
  </si>
  <si>
    <t>小値賀町</t>
  </si>
  <si>
    <t>Nagasaki_Ojika</t>
  </si>
  <si>
    <t>http://lib.ojika.net/WebOpac/webopac/index.do</t>
  </si>
  <si>
    <t>423912</t>
  </si>
  <si>
    <t>佐々町</t>
  </si>
  <si>
    <t>Nagasaki_Saza</t>
  </si>
  <si>
    <t>http://www.saza-lib.jp/</t>
  </si>
  <si>
    <t>本の貸し出しはしています 学習コーナーと2階研修室は利用でき ません 金曜日の夜間貸し出しは行います</t>
  </si>
  <si>
    <t>https://web.archive.org/web/20200416024836/http://www.vill.takagi.nagano.jp/docs/2020032400010/files/siyouseigen.pdf</t>
  </si>
  <si>
    <t>424111</t>
  </si>
  <si>
    <t>新上五島町</t>
  </si>
  <si>
    <t>Nagasaki_Shinkamigoto</t>
  </si>
  <si>
    <t>http://lib.town.shinkamigoto.nagasaki.jp/</t>
  </si>
  <si>
    <t>430005</t>
  </si>
  <si>
    <t>熊本県</t>
  </si>
  <si>
    <t>Kumamoto_Pref</t>
  </si>
  <si>
    <t>https://www2.library.pref.kumamoto.jp/</t>
  </si>
  <si>
    <t>予約・貸出・返却のみ</t>
  </si>
  <si>
    <t>http://www.town.agematsu.nagano.jp/gyousei/kurashi/kyouikuiinkai/shakaikyoiku/agematsumachi-kouminkan-toshoshitsu.html</t>
  </si>
  <si>
    <t>くまもと文学・歴史館は新型コロナウイルス感染拡大防止のため当面の間休館</t>
  </si>
  <si>
    <t>予約受取,ファレンス,郵送複写,郵送貸出（障がい者向け）,宅配</t>
  </si>
  <si>
    <t>431001</t>
  </si>
  <si>
    <t>熊本市</t>
  </si>
  <si>
    <t>Kumamoto_Kumamoto</t>
  </si>
  <si>
    <t>https://www.library.city.kumamoto.jp/</t>
  </si>
  <si>
    <t>https://web.archive.org/web/20200416044639/http://www.town.agematsu.nagano.jp/gyousei/kurashi/kyouikuiinkai/shakaikyoiku/agematsumachi-kouminkan-toshoshitsu.html</t>
  </si>
  <si>
    <t>２月２９日（土）から当面の間</t>
  </si>
  <si>
    <t>432024</t>
  </si>
  <si>
    <t>八代市</t>
  </si>
  <si>
    <t>Kumamoto_Yatsushiro</t>
  </si>
  <si>
    <t>https://www.yatsushiro-lib.jp/</t>
  </si>
  <si>
    <t>http://www.town.nagiso.nagano.jp/index.html</t>
  </si>
  <si>
    <t>当面の間、臨時休館を延長</t>
  </si>
  <si>
    <t>432032</t>
  </si>
  <si>
    <t>人吉市</t>
  </si>
  <si>
    <t>Kumamoto_Hitoyoshi</t>
  </si>
  <si>
    <t>南木曽会館図書室があるようだが町のHPにページがない</t>
  </si>
  <si>
    <t>http://www.city.hitoyoshi.lg.jp/q/list/91.html</t>
  </si>
  <si>
    <t>https://web.archive.org/web/20200416045329/http://www.town.nagiso.nagano.jp/searchlist.html?sw=%E5%9B%B3%E6%9B%B8&amp;fs=20&amp;fm=40&amp;x=23&amp;y=11</t>
  </si>
  <si>
    <t>令和2年4月1日(水)　午前9時から</t>
  </si>
  <si>
    <t>432041</t>
  </si>
  <si>
    <t>荒尾市</t>
  </si>
  <si>
    <t>Kumamoto_Arao</t>
  </si>
  <si>
    <t>http://www.arao-lib.jp/</t>
  </si>
  <si>
    <t>http://www.lib-eye.net/kisomura-all/</t>
  </si>
  <si>
    <t>令和２年３月２日（月曜）より臨時休館しておりましたが、４月２日（木曜）より、一部サービスに限定し開館</t>
  </si>
  <si>
    <t>432059</t>
  </si>
  <si>
    <t>水俣市</t>
  </si>
  <si>
    <t>Kumamoto_Minamata</t>
  </si>
  <si>
    <t>http://www.minalib.jp/</t>
  </si>
  <si>
    <t>https://web.archive.org/web/20200416022531/http://www.lib-eye.net/kisomura-all/info_detail?id=9&amp;page=1</t>
  </si>
  <si>
    <t>令和２年３月２０日（金）から開館します。</t>
  </si>
  <si>
    <t>432067</t>
  </si>
  <si>
    <t>玉名市</t>
  </si>
  <si>
    <t>Kumamoto_Tamana</t>
  </si>
  <si>
    <t>http://www.tamana-lib.jp/</t>
  </si>
  <si>
    <t>× 新庁舎に併設する図書館計画中</t>
  </si>
  <si>
    <t>4月1日（水）から当面の間、臨時休館</t>
  </si>
  <si>
    <t>432083</t>
  </si>
  <si>
    <t>山鹿市</t>
  </si>
  <si>
    <t>Kumamoto_Yamaga</t>
  </si>
  <si>
    <t>http://www.yamaga-lib.jp</t>
  </si>
  <si>
    <t>https://web.archive.org/web/20200416022153/https://www.kisotosho.jp/TOSHOW/asp/index.aspx</t>
  </si>
  <si>
    <t>山鹿市立図書館・図書室（2 館 3 室）は、新型コロナウイルス感染拡大防止のため、当面の間休館しております。</t>
  </si>
  <si>
    <t>432105</t>
  </si>
  <si>
    <t>菊池市</t>
  </si>
  <si>
    <t>Kumamoto_Kikuchi</t>
  </si>
  <si>
    <t>http://www.library-kikuchi.jp/library/</t>
  </si>
  <si>
    <t>http://www.vill.omi.nagano.jp/library/</t>
  </si>
  <si>
    <t>七城図書館の休館延長と図書館サービスの部分提供について</t>
  </si>
  <si>
    <t>432113</t>
  </si>
  <si>
    <t>宇土市</t>
  </si>
  <si>
    <t>Kumamoto_Uto</t>
  </si>
  <si>
    <t>http://www.uto-lib.jp/</t>
  </si>
  <si>
    <t>https://web.archive.org/web/20200416050302/http://www.vill.omi.nagano.jp/library/</t>
  </si>
  <si>
    <t>4月6日（月曜日）から4月30日（木曜日）まで</t>
  </si>
  <si>
    <t>432121</t>
  </si>
  <si>
    <t>上天草市</t>
  </si>
  <si>
    <t>Kumamoto_Kamiamakusa</t>
  </si>
  <si>
    <t>http://www.kamiamakusa-library.jp/</t>
  </si>
  <si>
    <t>http://www.village.ikusaka.nagano.jp/kyouiku/tanpopo/tosho.htm</t>
  </si>
  <si>
    <t>全館３月２３日（月）から、一部サービスを制限</t>
  </si>
  <si>
    <t>432130</t>
  </si>
  <si>
    <t>宇城市</t>
  </si>
  <si>
    <t>Kumamoto_Uki</t>
  </si>
  <si>
    <t>https://www.uki-lib.jp/</t>
  </si>
  <si>
    <t>4月いっぱいは</t>
  </si>
  <si>
    <t>図書室利用の制限</t>
  </si>
  <si>
    <t>当面の間、図書館・分館全館で臨時休館</t>
  </si>
  <si>
    <t>https://web.archive.org/web/20200416050505/http://www.village.ikusaka.nagano.jp/kyouiku/tanpopo/tosho/tosho_202004.pdf</t>
  </si>
  <si>
    <t>432148</t>
  </si>
  <si>
    <t>阿蘇市</t>
  </si>
  <si>
    <t>Kumamoto_Aso</t>
  </si>
  <si>
    <t>https://www.aso-lib.jp/</t>
  </si>
  <si>
    <t>４月１日（水曜日）から、図書館を再開します。</t>
  </si>
  <si>
    <t>432156</t>
  </si>
  <si>
    <t>天草市</t>
  </si>
  <si>
    <t>Kumamoto_Amakusa</t>
  </si>
  <si>
    <t>http://www.amakusa-lib.jp/</t>
  </si>
  <si>
    <t>令和2年4月1日からオープン</t>
  </si>
  <si>
    <t>432164</t>
  </si>
  <si>
    <t>合志市</t>
  </si>
  <si>
    <t>Kumamoto_Koshi</t>
  </si>
  <si>
    <t>http://www.koshi-lib.jp/</t>
  </si>
  <si>
    <t>https://web.archive.org/web/20200416021930/https://www.vill.yamagata.nagano.jp/docs/9306.html</t>
  </si>
  <si>
    <t>ヴィーブル図書館・泉ヶ丘市民センター図書館の利用再開は中止となります。西合志図書館のみ条件付きで再開</t>
  </si>
  <si>
    <t>開館（市内在住者・在勤・在学に限定、閲覧席利用を制限、新聞・雑誌の閲覧制限、インターネット端末の制限）</t>
  </si>
  <si>
    <t>433489</t>
  </si>
  <si>
    <t>433641</t>
  </si>
  <si>
    <t>玉東町</t>
  </si>
  <si>
    <t>433675</t>
  </si>
  <si>
    <t>南関町</t>
  </si>
  <si>
    <t>Kumamoto_Nankan</t>
  </si>
  <si>
    <t>http://www.town.nankan.lg.jp/page1255.html</t>
  </si>
  <si>
    <t>433683</t>
  </si>
  <si>
    <t>長洲町</t>
  </si>
  <si>
    <t>Kumamoto_Nagasu</t>
  </si>
  <si>
    <t>https://www.nagasu-lib.jp</t>
  </si>
  <si>
    <t>予約制貸出</t>
  </si>
  <si>
    <t>４月３０日(木)までの間貸出のみ</t>
  </si>
  <si>
    <t>433691</t>
  </si>
  <si>
    <t>https://web.archive.org/web/20200416021517/https://www.vill.asahi.nagano.jp/official/kosodate_kyoiku/toshokan/1673.html</t>
  </si>
  <si>
    <t>和水町</t>
  </si>
  <si>
    <t>434035</t>
  </si>
  <si>
    <t>大津町</t>
  </si>
  <si>
    <t>Kumamoto_Ozu</t>
  </si>
  <si>
    <t>http://www.ozu-lib.jp/</t>
  </si>
  <si>
    <t>434043</t>
  </si>
  <si>
    <t>菊陽町</t>
  </si>
  <si>
    <t>Kumamoto_Kikuyo</t>
  </si>
  <si>
    <t>http://www.kikuyo-lib.jp/hp/</t>
  </si>
  <si>
    <t>http://chikuhoku-library.jp/?doing_wp_cron=1587013186.4888319969177246093750</t>
  </si>
  <si>
    <t>434230</t>
  </si>
  <si>
    <t>南小国町</t>
  </si>
  <si>
    <t>434248</t>
  </si>
  <si>
    <t>434256</t>
  </si>
  <si>
    <t>産山村</t>
  </si>
  <si>
    <t>434281</t>
  </si>
  <si>
    <t>434329</t>
  </si>
  <si>
    <t>西原村</t>
  </si>
  <si>
    <t>434337</t>
  </si>
  <si>
    <t>南阿蘇村</t>
  </si>
  <si>
    <t>434418</t>
  </si>
  <si>
    <t>御船町</t>
  </si>
  <si>
    <t>434426</t>
  </si>
  <si>
    <t>嘉島町</t>
  </si>
  <si>
    <t>434434</t>
  </si>
  <si>
    <t>益城町</t>
  </si>
  <si>
    <t>Kumamoto_Mashiki</t>
  </si>
  <si>
    <t>http://www.town.mashiki.lg.jp/kouryu/</t>
  </si>
  <si>
    <t>https://web.archive.org/save/http://chikuhoku-library.jp/archives/2695</t>
  </si>
  <si>
    <t>令和2年4月1日（水曜日）〜令和2年4月30日（木曜日）</t>
  </si>
  <si>
    <t>434442</t>
  </si>
  <si>
    <t>甲佐町</t>
  </si>
  <si>
    <t>434477</t>
  </si>
  <si>
    <t>山都町</t>
  </si>
  <si>
    <t>434680</t>
  </si>
  <si>
    <t>氷川町</t>
  </si>
  <si>
    <t>Kumamoto_Hikawa</t>
  </si>
  <si>
    <t>http://www.hikawa-lib.jp/</t>
  </si>
  <si>
    <t>新型コロナウイルスの感染拡大防止のため閉館中です。開館時期は未定です。</t>
  </si>
  <si>
    <t>434825</t>
  </si>
  <si>
    <t>芦北町</t>
  </si>
  <si>
    <t>Kumamoto_Ashikita</t>
  </si>
  <si>
    <t>https://ilisod001.apsel.jp/library-ashikita-t/wopc/pc/pages/TopPage.jsp</t>
  </si>
  <si>
    <t>4月6日（月曜日）〜5月31日（日曜日）までご利用可能なこと　本の貸出・返却のみ　</t>
  </si>
  <si>
    <t>開館（貸出・返却のみ）</t>
  </si>
  <si>
    <t>https://web.archive.org/web/20200416020931/http://www.ikedamachi.net/0000001859.html</t>
  </si>
  <si>
    <t>３/３（火）～４/８（水）の期間を臨時休館としておりましたが当面の間、臨時休館の期間を延長</t>
  </si>
  <si>
    <t>434841</t>
  </si>
  <si>
    <t>津奈木町</t>
  </si>
  <si>
    <t>435015</t>
  </si>
  <si>
    <t>錦町</t>
  </si>
  <si>
    <t>435058</t>
  </si>
  <si>
    <t>多良木町</t>
  </si>
  <si>
    <t>435066</t>
  </si>
  <si>
    <t>湯前町</t>
  </si>
  <si>
    <t>435074</t>
  </si>
  <si>
    <t>水上村</t>
  </si>
  <si>
    <t>435104</t>
  </si>
  <si>
    <t>相良村</t>
  </si>
  <si>
    <t>435112</t>
  </si>
  <si>
    <t>五木村</t>
  </si>
  <si>
    <t>435121</t>
  </si>
  <si>
    <t>山江村</t>
  </si>
  <si>
    <t>435139</t>
  </si>
  <si>
    <t>球磨村</t>
  </si>
  <si>
    <t>435147</t>
  </si>
  <si>
    <t>あさぎり町</t>
  </si>
  <si>
    <t>435317</t>
  </si>
  <si>
    <t>苓北町</t>
  </si>
  <si>
    <t>440001</t>
  </si>
  <si>
    <t>大分県</t>
  </si>
  <si>
    <t>Oita_Pref</t>
  </si>
  <si>
    <t>https://www.oita-library.jp/</t>
  </si>
  <si>
    <t>https://web.archive.org/web/20200416020703/http://www.matsukawavill-lib.annexis.jp/WebOpac/webopac/inform.do</t>
  </si>
  <si>
    <t>令和２年４月８日（水）から開館</t>
  </si>
  <si>
    <t>442011</t>
  </si>
  <si>
    <t>大分市</t>
  </si>
  <si>
    <t>Oita_Oita</t>
  </si>
  <si>
    <t>http://www.library.city.oita.oita.jp/</t>
  </si>
  <si>
    <t>3月14日（土曜日）から当面の間の4月末まで</t>
  </si>
  <si>
    <t>442020</t>
  </si>
  <si>
    <t>別府市</t>
  </si>
  <si>
    <t>Oita_Beppu</t>
  </si>
  <si>
    <t>http://www.city.beppu.oita.jp/tosho/</t>
  </si>
  <si>
    <t>令和2年3月27日（金）より図書館・移動図書館は開館</t>
  </si>
  <si>
    <t>442038</t>
  </si>
  <si>
    <t>中津市</t>
  </si>
  <si>
    <t>Oita_Nakatsu</t>
  </si>
  <si>
    <t>http://libwebsv.city-nakatsu.jp/</t>
  </si>
  <si>
    <t>開館（インターネット端末の制限、閲覧席利用を制限）,貸出冊数制限の緩和</t>
  </si>
  <si>
    <t>http://121.119.145.115/WebOpac/webopac/infodetail.do</t>
  </si>
  <si>
    <t>令和２年３月２日（月）から当分の間、臨時休館</t>
  </si>
  <si>
    <t>442046</t>
  </si>
  <si>
    <t>日田市</t>
  </si>
  <si>
    <t>Oita_Hita</t>
  </si>
  <si>
    <t>http://www.city.hita.oita.jp/soshiki/kyoikucho/shakaikyoikuka/toshokan/riyo/2997.html</t>
  </si>
  <si>
    <t>令和2年3月3日（火曜日）～令和2年4月19日（日曜日）</t>
  </si>
  <si>
    <t>442054</t>
  </si>
  <si>
    <t>佐伯市</t>
  </si>
  <si>
    <t>Oita_Saiki</t>
  </si>
  <si>
    <t>http://lib.city.saiki.oita.jp/</t>
  </si>
  <si>
    <t>令和2年4月1日(水)より、時間制限を設け一部サービスを休止し、開館</t>
  </si>
  <si>
    <t>開館（来館記録）</t>
  </si>
  <si>
    <t>442062</t>
  </si>
  <si>
    <t>臼杵市</t>
  </si>
  <si>
    <t>Oita_Usuki</t>
  </si>
  <si>
    <t>https://www.city.usuki.oita.jp/categories/shimin/kyoiku/toshokan/</t>
  </si>
  <si>
    <t>442071</t>
  </si>
  <si>
    <t>津久見市</t>
  </si>
  <si>
    <t>Oita_Tsukumi</t>
  </si>
  <si>
    <t>http://www3.city.tsukumi.oita.jp/</t>
  </si>
  <si>
    <t>http://www.vill.otari.nagano.jp/www/genre/1000100000007/index.html</t>
  </si>
  <si>
    <t>４月８日（水）より、津久見市民図書館は開館いたします。</t>
  </si>
  <si>
    <t>開館（新聞・雑誌の閲覧制限、インターネット端末の制限）</t>
  </si>
  <si>
    <t>442089</t>
  </si>
  <si>
    <t>竹田市</t>
  </si>
  <si>
    <t>Oita_Taketa</t>
  </si>
  <si>
    <t>http://www.city.taketa.oita.jp/library/</t>
  </si>
  <si>
    <t>新型コロナウイルス感染拡大防止のため、３月４日から当分の間、休館いたします。</t>
  </si>
  <si>
    <t>442097</t>
  </si>
  <si>
    <t>豊後高田市</t>
  </si>
  <si>
    <t>Oita_Bungotakada</t>
  </si>
  <si>
    <t>https://www.bungotakada-lib.jp/</t>
  </si>
  <si>
    <t>https://web.archive.org/web/20200416015454/http://www.vill.otari.nagano.jp/www/contents/1001000000015/</t>
  </si>
  <si>
    <t>令和2年3月2日（月曜）から当分の間、臨時休館</t>
  </si>
  <si>
    <t>442101</t>
  </si>
  <si>
    <t>杵築市</t>
  </si>
  <si>
    <t>Oita_Kitsuki</t>
  </si>
  <si>
    <t>http://www.ideastore-kitsuki.com/</t>
  </si>
  <si>
    <t>3月2日（月）～　当分の間</t>
  </si>
  <si>
    <t>442119</t>
  </si>
  <si>
    <t>宇佐市</t>
  </si>
  <si>
    <t>Oita_Usa</t>
  </si>
  <si>
    <t>http://usa-public-library.jp/</t>
  </si>
  <si>
    <t>令和２年３月２日（月曜）から当分の間、臨時休館</t>
  </si>
  <si>
    <t>442127</t>
  </si>
  <si>
    <t>豊後大野市</t>
  </si>
  <si>
    <t>Oita_Bungoohno</t>
  </si>
  <si>
    <t>http://www.bungo-ohno.jp/categories/shisetsu/tosyokan/</t>
  </si>
  <si>
    <t>図書の予約貸出のみ行います　←　当面の間、「学習室」を閉鎖します</t>
  </si>
  <si>
    <t>原則休館</t>
  </si>
  <si>
    <t>https://web.archive.org/web/20200416014726/http://www.town.sakaki.nagano.jp/www/contents/1586493933589/</t>
  </si>
  <si>
    <t>4月からは、新図書館･資料館建設に伴い休館</t>
  </si>
  <si>
    <t>442135</t>
  </si>
  <si>
    <t>由布市</t>
  </si>
  <si>
    <t>Oita_Yufu</t>
  </si>
  <si>
    <t>http://www.city.yufu.oita.jp/library/</t>
  </si>
  <si>
    <t>由布市立図書館は臨時休館中ですが、３月１６日（月曜日）から図書館の本を借りて読みたい方を対象に図書の貸出を行います。</t>
  </si>
  <si>
    <t>442143</t>
  </si>
  <si>
    <t>国東市</t>
  </si>
  <si>
    <t>Oita_Kunisaki</t>
  </si>
  <si>
    <t>https://www.town.obuse.nagano.jp/lib/</t>
  </si>
  <si>
    <t>http://www.city.kunisaki.oita.jp/soshiki/kunisaki-lib/</t>
  </si>
  <si>
    <t>４月１日（水曜日）から当分の間、臨時休館を継続いたします。</t>
  </si>
  <si>
    <t>https://web.archive.org/web/20200416014310/https://www.town.obuse.nagano.jp/lib/docs/9315.html</t>
  </si>
  <si>
    <t>443221</t>
  </si>
  <si>
    <t>姫島村</t>
  </si>
  <si>
    <t>443417</t>
  </si>
  <si>
    <t>日出町</t>
  </si>
  <si>
    <t>Oita_Hiji</t>
  </si>
  <si>
    <t>https://www.town.hiji.lg.jp/page/library_hiji.html</t>
  </si>
  <si>
    <t>４月８日（水）９時30分より町立図書館を開館します。</t>
  </si>
  <si>
    <t>444618</t>
  </si>
  <si>
    <t>九重町</t>
  </si>
  <si>
    <t>Oita_Kokonoe</t>
  </si>
  <si>
    <t>http://www.town.kokonoe.oita.jp/docs/2016122100328/</t>
  </si>
  <si>
    <t>https://www.vill.takayama.nagano.jp/docs/388.html</t>
  </si>
  <si>
    <t>444626</t>
  </si>
  <si>
    <t>玖珠町</t>
  </si>
  <si>
    <t>Oita_Kusu</t>
  </si>
  <si>
    <t>http://www.town.kusu.oita.jp/152.html</t>
  </si>
  <si>
    <t>貸出・返却のみ。学習室の利用不可</t>
  </si>
  <si>
    <t>一部利用休止</t>
  </si>
  <si>
    <t>https://web.archive.org/web/20200416045748/https://www.vill.takayama.nagano.jp/fs/1/7/6/4/0/0/_/__________________________.pdf</t>
  </si>
  <si>
    <t>※児童図書室の貸出・返却のみとします。</t>
  </si>
  <si>
    <t>450006</t>
  </si>
  <si>
    <t>宮崎県</t>
  </si>
  <si>
    <t>Miyazaki_Pref</t>
  </si>
  <si>
    <t>http://www2.lib.pref.miyazaki.lg.jp/</t>
  </si>
  <si>
    <t>県立図書館は開館しております。</t>
  </si>
  <si>
    <t>452017</t>
  </si>
  <si>
    <t>宮崎市</t>
  </si>
  <si>
    <t>Miyazaki_Miyazaki</t>
  </si>
  <si>
    <t>http://www.lib.city.miyazaki.miyazaki.jp/</t>
  </si>
  <si>
    <t>https://web.archive.org/web/20200416013937/http://www.town.yamanouchi.nagano.jp/library/index.html</t>
  </si>
  <si>
    <t>http://www.vill.kijimadaira.lg.jp/articles/2013021900462/</t>
  </si>
  <si>
    <t>４月８日（水）～４月２０日（月）まで</t>
  </si>
  <si>
    <t>452025</t>
  </si>
  <si>
    <t>都城市</t>
  </si>
  <si>
    <t>Miyazaki_Mitakonojo</t>
  </si>
  <si>
    <t>http://mallmall.info/library.html</t>
  </si>
  <si>
    <t>452033</t>
  </si>
  <si>
    <t>延岡市</t>
  </si>
  <si>
    <t>https://web.archive.org/web/20200416045456/http://www.vill.kijimadaira.lg.jp/articles/2013021900462/</t>
  </si>
  <si>
    <t>Miyazaki_Nobeoka</t>
  </si>
  <si>
    <t>http://www.lib.city.nobeoka.miyazaki.jp/</t>
  </si>
  <si>
    <t>http://www.vill.nozawaonsen.nagano.jp/living/W003H0000176.html</t>
  </si>
  <si>
    <t>休館（サービス一部停止）期間　：　３月５日（木）１２：００～４月24日（金）</t>
  </si>
  <si>
    <t>452041</t>
  </si>
  <si>
    <t>日南市</t>
  </si>
  <si>
    <t>Miyazaki_Nichinan</t>
  </si>
  <si>
    <t>http://nichinan.milib.jp/toshow/index.asp</t>
  </si>
  <si>
    <t>https://web.archive.org/web/20200416045223/http://www.vill.nozawaonsen.nagano.jp/living/W003H0000176.html</t>
  </si>
  <si>
    <t>452050</t>
  </si>
  <si>
    <t>小林市</t>
  </si>
  <si>
    <t>Miyazaki_Kobayashi</t>
  </si>
  <si>
    <t>http://www.kobayashi-lib.jp/</t>
  </si>
  <si>
    <t>https://www.town.shinano.lg.jp/skosodate/library/</t>
  </si>
  <si>
    <t>452068</t>
  </si>
  <si>
    <t>日向市</t>
  </si>
  <si>
    <t>Miyazaki_Hyuga</t>
  </si>
  <si>
    <t>http://www.lib.city.hyuga.miyazaki.jp/</t>
  </si>
  <si>
    <t>臨時休館中の図書の利用は、返却対応のみとし、閲覧及び新規の図書貸出は行わないこと。</t>
  </si>
  <si>
    <t>https://web.archive.org/web/20200416044727/https://www.town.shinano.lg.jp/docs/3319194.html</t>
  </si>
  <si>
    <t>日向市立図書館では、新型コロナウイルス感染症の拡大防止のため、貸出冊数などを変更します。</t>
  </si>
  <si>
    <t>452076</t>
  </si>
  <si>
    <t>串間市</t>
  </si>
  <si>
    <t>Miyazaki_Kushima</t>
  </si>
  <si>
    <t>http://www.city.kushima.lg.jp/main/library/</t>
  </si>
  <si>
    <t>http://www.vill.ogawa.nagano.jp/?p=1697</t>
  </si>
  <si>
    <t>図書室を閉館</t>
  </si>
  <si>
    <t>452084</t>
  </si>
  <si>
    <t>西都市</t>
  </si>
  <si>
    <t>Miyazaki_Saito</t>
  </si>
  <si>
    <t>https://web.archive.org/web/20200416044120/http://www.vill.ogawa.nagano.jp/?p=1697</t>
  </si>
  <si>
    <t>http://www.city.saito.lg.jp/kenko_kyoiku/0208_1703310000000009.html</t>
  </si>
  <si>
    <t>https://www.town.iizuna.nagano.jp/docs/460.html</t>
  </si>
  <si>
    <t>452092</t>
  </si>
  <si>
    <t>えびの市</t>
  </si>
  <si>
    <t>Miyazaki_Ebino</t>
  </si>
  <si>
    <t>http://ebino-city-lib.jp/</t>
  </si>
  <si>
    <t>453412</t>
  </si>
  <si>
    <t>三股町</t>
  </si>
  <si>
    <t>Miyazaki_Mimata</t>
  </si>
  <si>
    <t>町民会館内、図書室記載あり</t>
  </si>
  <si>
    <t>http://mimata-lib.jp/</t>
  </si>
  <si>
    <t>全面中止</t>
  </si>
  <si>
    <t>https://web.archive.org/web/20200416044323/https://www.town.iizuna.nagano.jp/urmail/3421.html</t>
  </si>
  <si>
    <t>長時間の図書館滞在をお控えいただきますようお願いいたします</t>
  </si>
  <si>
    <t>453617</t>
  </si>
  <si>
    <t>高原町</t>
  </si>
  <si>
    <t>453820</t>
  </si>
  <si>
    <t>国富町</t>
  </si>
  <si>
    <t>Miyazaki_Kunitomi</t>
  </si>
  <si>
    <t>http://libjrnkunitomi.jp/</t>
  </si>
  <si>
    <t>http://www.vill.sakae.nagano.jp/institution/shisetsu/tosyokan/</t>
  </si>
  <si>
    <t>453838</t>
  </si>
  <si>
    <t>綾町</t>
  </si>
  <si>
    <t>Miyazaki_Aya</t>
  </si>
  <si>
    <t>http://aya-lib.jp/</t>
  </si>
  <si>
    <t>https://web.archive.org/web/20200416043512/http://www.vill.sakae.nagano.jp/institution/shisetsu/tosyokan/</t>
  </si>
  <si>
    <t>454010</t>
  </si>
  <si>
    <t>高鍋町</t>
  </si>
  <si>
    <t>Miyazaki_Takanabe</t>
  </si>
  <si>
    <t>http://www.lib-finder.net/takanabe/servlet/Index?findtype=1</t>
  </si>
  <si>
    <t>4月1日（水）から当面の間、開館時間を下記のとおり変更</t>
  </si>
  <si>
    <t>454028</t>
  </si>
  <si>
    <t>新富町</t>
  </si>
  <si>
    <t>Miyazaki_Shintomi</t>
  </si>
  <si>
    <t>http://shintomi-lib.jp/</t>
  </si>
  <si>
    <t>レファレンス,郵送貸出・宅配,郵便複写</t>
  </si>
  <si>
    <t>https://web.archive.org/web/20200415104649/https://www.library.pref.gifu.lg.jp/</t>
  </si>
  <si>
    <t>454036</t>
  </si>
  <si>
    <t>西米良村</t>
  </si>
  <si>
    <t>Miyazaki_Nishimera</t>
  </si>
  <si>
    <t>http://www.lib-finder.net/nisimera/servlet/Index?findtype=1</t>
  </si>
  <si>
    <t>中央図書館、分館：5月6日（水）まで 各図書室：5月8日（金）まで</t>
  </si>
  <si>
    <t>https://web.archive.org/web/20200415105802/https://g-mediacosmos.jp/lib/</t>
  </si>
  <si>
    <t>2月29日からの突然の臨時休館から1か月、利用者の皆様には大変ご不便をおかけしておりますが、4月1日(水)より条件付きでオープン</t>
  </si>
  <si>
    <t>454044</t>
  </si>
  <si>
    <t>木城町</t>
  </si>
  <si>
    <t>454052</t>
  </si>
  <si>
    <t>川南町</t>
  </si>
  <si>
    <t>Miyazaki_Kawaminami</t>
  </si>
  <si>
    <t>http://xn--6krw7fxzhq6jn2rkuhxo9c.com/</t>
  </si>
  <si>
    <t>https://web.archive.org/web/20200415110218/https://www.ocpl.ogaki.gifu.jp/</t>
  </si>
  <si>
    <t>454061</t>
  </si>
  <si>
    <t>都農町</t>
  </si>
  <si>
    <t>Miyazaki_Tsuno</t>
  </si>
  <si>
    <t>http://tsuno-lib.jp/</t>
  </si>
  <si>
    <t>454214</t>
  </si>
  <si>
    <t>門川町</t>
  </si>
  <si>
    <t>Miyazaki_Kadogawa</t>
  </si>
  <si>
    <t>http://www.kadogawa-lib.jp/</t>
  </si>
  <si>
    <t>令和２年４月４日(土)～当分の間</t>
  </si>
  <si>
    <t>https://web.archive.org/web/20200415110342/https://www.library.takayama.gifu.jp/</t>
  </si>
  <si>
    <t>454290</t>
  </si>
  <si>
    <t>諸塚村</t>
  </si>
  <si>
    <t>454303</t>
  </si>
  <si>
    <t>椎葉村</t>
  </si>
  <si>
    <t>Miyazaki_Shiiba</t>
  </si>
  <si>
    <t>http://www.vill.shiiba.miyazaki.jp/education/entrance/library.php</t>
  </si>
  <si>
    <t>454311</t>
  </si>
  <si>
    <t>454419</t>
  </si>
  <si>
    <t>高千穂町</t>
  </si>
  <si>
    <t>454427</t>
  </si>
  <si>
    <t>日之影町</t>
  </si>
  <si>
    <t>454435</t>
  </si>
  <si>
    <t>五ヶ瀬町</t>
  </si>
  <si>
    <t>https://web.archive.org/web/20200415111040/http://www.lib.tajimi.gifu.jp/</t>
  </si>
  <si>
    <t>460001</t>
  </si>
  <si>
    <t>鹿児島県</t>
  </si>
  <si>
    <t>Kagoshima_Pref</t>
  </si>
  <si>
    <t>http://www.library.pref.kagoshima.jp/</t>
  </si>
  <si>
    <t>座席数を減らして通常開館、窓を開けて強制換気、イベント中止</t>
  </si>
  <si>
    <t>462012</t>
  </si>
  <si>
    <t>鹿児島市</t>
  </si>
  <si>
    <t>Kagoshima_Kagoshima</t>
  </si>
  <si>
    <t>http://lib.kagoshima-city.jp/</t>
  </si>
  <si>
    <t>https://web.archive.org/web/20200415111505/https://ufinity08.jp.fujitsu.com/sekilib/</t>
  </si>
  <si>
    <t>研修室の利用を記名式・座席指定にする、イベント中止</t>
  </si>
  <si>
    <t>462039</t>
  </si>
  <si>
    <t>鹿屋市</t>
  </si>
  <si>
    <t>Kagoshima_Kanoya</t>
  </si>
  <si>
    <t>https://www.city.kanoya.lg.jp/bunsin/kyoiku/kyoiku/toshokan/shiritsutosho.html</t>
  </si>
  <si>
    <t>小・中・高校生の学習室の優先利用と座席数の制限、https://www.facebook.com/kanoyalibrary</t>
  </si>
  <si>
    <t>462047</t>
  </si>
  <si>
    <t>枕崎市</t>
  </si>
  <si>
    <t>462063</t>
  </si>
  <si>
    <t>阿久根市</t>
  </si>
  <si>
    <t>462080</t>
  </si>
  <si>
    <t>出水市</t>
  </si>
  <si>
    <t>Kagoshima_Izumi</t>
  </si>
  <si>
    <t>https://www.izumi-library.com/</t>
  </si>
  <si>
    <t>5月7日（木）は、中津川市立図書館は通常の休館日</t>
  </si>
  <si>
    <t>https://web.archive.org/web/20200415111905/https://library.city.nakatsugawa.gifu.jp/</t>
  </si>
  <si>
    <t>4月6日～当分の間、分館は休館、中央図書館のみ利用を制限し開館（貸出と返却は可能、本を選ぶ時間を1時間に制限、新聞・雑誌の閲覧中止、レファレンス中止、イベント中止）</t>
  </si>
  <si>
    <t>462101</t>
  </si>
  <si>
    <t>指宿市</t>
  </si>
  <si>
    <t>Kagoshima_Ibusuki</t>
  </si>
  <si>
    <t>http://www.minc.ne.jp/ibusukilib/</t>
  </si>
  <si>
    <t>3月26日から通常開館、イベント中止</t>
  </si>
  <si>
    <t>462136</t>
  </si>
  <si>
    <t>西之表市</t>
  </si>
  <si>
    <t>Kagoshima_Nishinoomote</t>
  </si>
  <si>
    <t>http://nishinoomote-lib.jp/</t>
  </si>
  <si>
    <t>https://web.archive.org/web/20200415112103/http://www.lib.city.mino.gifu.jp/</t>
  </si>
  <si>
    <t>イベント中止、通常開館</t>
  </si>
  <si>
    <t>462144</t>
  </si>
  <si>
    <t>垂水市</t>
  </si>
  <si>
    <t>http://www2.city.tarumizu.lg.jp/</t>
  </si>
  <si>
    <t>462152</t>
  </si>
  <si>
    <t>薩摩川内市</t>
  </si>
  <si>
    <t>Kagoshima_Satsumasendai</t>
  </si>
  <si>
    <t>http://lib.satsumasendai.jp/</t>
  </si>
  <si>
    <t>https://web.archive.org/web/20200415112258/https://library.city.mizunami.gifu.jp/</t>
  </si>
  <si>
    <t>イベント休止、3月26日～当分の間、学生（小・中・高校生）の学習室の入室制限、児童生徒のみでの利用を制限</t>
  </si>
  <si>
    <t>462161</t>
  </si>
  <si>
    <t>日置市</t>
  </si>
  <si>
    <t>Kagoshima_Hioki</t>
  </si>
  <si>
    <t>http://www.hioki-library.jp/</t>
  </si>
  <si>
    <t>学習室の利用中止、通常開館</t>
  </si>
  <si>
    <t>462179</t>
  </si>
  <si>
    <t>曽於市</t>
  </si>
  <si>
    <t>Kagoshima_Soo</t>
  </si>
  <si>
    <t>http://soocity-library.jp/</t>
  </si>
  <si>
    <t>5月7日（木）は通常の休館日</t>
  </si>
  <si>
    <t>https://web.archive.org/web/20200415112419/https://www.lics-saas.nexs-service.jp/hashima/</t>
  </si>
  <si>
    <t>462187</t>
  </si>
  <si>
    <t>霧島市</t>
  </si>
  <si>
    <t>Kagoshima_Kirishima</t>
  </si>
  <si>
    <t>http://www.lib-kirishima.jp/</t>
  </si>
  <si>
    <t>室内でのおはなし会を中止（代わりに晴天時に中庭で開催）、通常開館</t>
  </si>
  <si>
    <t>462195</t>
  </si>
  <si>
    <t>いちき串木野市</t>
  </si>
  <si>
    <t>Kagoshima_Ichikikushikino</t>
  </si>
  <si>
    <t>http://www.city.ichikikushikino.lg.jp/library/</t>
  </si>
  <si>
    <t>5月7日（木曜日）・8日（金曜日）は通常の休館日</t>
  </si>
  <si>
    <t>https://web.archive.org/web/20200415112847/https://www.city.ena.lg.jp/enatosho/</t>
  </si>
  <si>
    <t>通常開館</t>
  </si>
  <si>
    <t>462209</t>
  </si>
  <si>
    <t>南さつま市</t>
  </si>
  <si>
    <t>Kagoshima_Minamisatsuma</t>
  </si>
  <si>
    <t>http://lib.minamisatsuma.ed.jp/</t>
  </si>
  <si>
    <t>462217</t>
  </si>
  <si>
    <t>志布志市</t>
  </si>
  <si>
    <t>Kagoshima_Shibushi</t>
  </si>
  <si>
    <t>http://www.shibushicity-lib.jp/</t>
  </si>
  <si>
    <t>https://web.archive.org/web/20200415113024/http://www3.city.minokamo.gifu.jp/</t>
  </si>
  <si>
    <t>3月17日～（期間未定）小学生・中学生・高等学校生の長時間（30分以上）の滞在を制限</t>
  </si>
  <si>
    <t>462225</t>
  </si>
  <si>
    <t>奄美市</t>
  </si>
  <si>
    <t>Kagoshima_Amami</t>
  </si>
  <si>
    <t>http://www.city.amami.lg.jp/kyoisg/kyoiku/shogai/ko-toshoshitsu.html</t>
  </si>
  <si>
    <t>3月4日～4月19日まで休館</t>
  </si>
  <si>
    <t>https://web.archive.org/web/20200415113257/https://www.city.toki.lg.jp/library/</t>
  </si>
  <si>
    <t>462233</t>
  </si>
  <si>
    <t>南九州市</t>
  </si>
  <si>
    <t>Kagoshima_Minamikyushu</t>
  </si>
  <si>
    <t>http://lib-minamikyushu.jp/</t>
  </si>
  <si>
    <t>長時間の利用を制限、視聴覚コーナー・学習コーナーの利用制限、通常開館</t>
  </si>
  <si>
    <t>462241</t>
  </si>
  <si>
    <t>伊佐市</t>
  </si>
  <si>
    <t>462250</t>
  </si>
  <si>
    <t>姶良市</t>
  </si>
  <si>
    <t>Kagoshima_Aira</t>
  </si>
  <si>
    <t>http://lib-aira.jp/</t>
  </si>
  <si>
    <t>研修室の利用制限、4月中のイベント中止、通常開館</t>
  </si>
  <si>
    <t>463035</t>
  </si>
  <si>
    <t>三島村</t>
  </si>
  <si>
    <t>https://web.archive.org/web/20200415114004/http://ufinity08.jp.fujitsu.com/kakamigahara/</t>
  </si>
  <si>
    <t>463043</t>
  </si>
  <si>
    <t>十島村</t>
  </si>
  <si>
    <t>463922</t>
  </si>
  <si>
    <t>さつま町</t>
  </si>
  <si>
    <t>Kagoshima_Satsuma</t>
  </si>
  <si>
    <t>http://www.satsuma-lib.jp/</t>
  </si>
  <si>
    <t>464040</t>
  </si>
  <si>
    <t>長島町</t>
  </si>
  <si>
    <t>Kagoshima_Nagashima</t>
  </si>
  <si>
    <t>https://web.archive.org/web/20200415114209/https://www.kani-lib.jp/</t>
  </si>
  <si>
    <t>https://www.town.nagashima.lg.jp/institution/ins0009/</t>
  </si>
  <si>
    <t>464520</t>
  </si>
  <si>
    <t>湧水町</t>
  </si>
  <si>
    <t>Kagoshima_Yusui</t>
  </si>
  <si>
    <t>http://library-yusui.jp/</t>
  </si>
  <si>
    <t>https://web.archive.org/web/20200415114342/http://library.yamagata-gifu.ed.jp/</t>
  </si>
  <si>
    <t>学習室・AVコーナーの利用制限、通常開館</t>
  </si>
  <si>
    <t>464686</t>
  </si>
  <si>
    <t>大崎町</t>
  </si>
  <si>
    <t>http://www.oosumilib.jp/</t>
  </si>
  <si>
    <t>https://web.archive.org/web/20200415114626/https://www.library-mizuho-gifu.jp/</t>
  </si>
  <si>
    <t>464821</t>
  </si>
  <si>
    <t>東串良町</t>
  </si>
  <si>
    <t>464902</t>
  </si>
  <si>
    <t>錦江町</t>
  </si>
  <si>
    <t>https://www.town.kinko.lg.jp/soshiki/13/1290.html</t>
  </si>
  <si>
    <t>https://web.archive.org/web/20200415114720/http://hida-lib.jp/index.asp</t>
  </si>
  <si>
    <t>464911</t>
  </si>
  <si>
    <t>南大隅町</t>
  </si>
  <si>
    <t>464929</t>
  </si>
  <si>
    <t>肝付町</t>
  </si>
  <si>
    <t>https://kimotsuki-town.jp/chosei/chosha_shisetsu/4/2388.html</t>
  </si>
  <si>
    <t>https://web.archive.org/web/20200415115023/https://www.library-city-motosu.jp/</t>
  </si>
  <si>
    <t>465011</t>
  </si>
  <si>
    <t>中種子町</t>
  </si>
  <si>
    <t>Kagoshima_Nakatane</t>
  </si>
  <si>
    <t>http://www.nakatane-library.jp/</t>
  </si>
  <si>
    <t>465020</t>
  </si>
  <si>
    <t>南種子町</t>
  </si>
  <si>
    <t>465054</t>
  </si>
  <si>
    <t>屋久島町</t>
  </si>
  <si>
    <t>465232</t>
  </si>
  <si>
    <t>大和村</t>
  </si>
  <si>
    <t>465241</t>
  </si>
  <si>
    <t>宇検村</t>
  </si>
  <si>
    <t>465259</t>
  </si>
  <si>
    <t>瀬戸内町</t>
  </si>
  <si>
    <t>Kagoshima_Setouchi</t>
  </si>
  <si>
    <t>http://www.setouchi-lib.jp/</t>
  </si>
  <si>
    <t>https://web.archive.org/web/20200415115103/https://library.city.gujo.gifu.jp/</t>
  </si>
  <si>
    <t>閲覧室および学習室の利用制限、https://www.facebook.com/setouchilibrary/</t>
  </si>
  <si>
    <t>465275</t>
  </si>
  <si>
    <t>龍郷町</t>
  </si>
  <si>
    <t>465291</t>
  </si>
  <si>
    <t>喜界町</t>
  </si>
  <si>
    <t>Kagoshima_Kikai</t>
  </si>
  <si>
    <t>http://www.kikai-lib.jp/</t>
  </si>
  <si>
    <t>https://web.archive.org/web/20200415115201/https://lib.city.gero.lg.jp/toshow/asp/index.aspx</t>
  </si>
  <si>
    <t>4月中のイベント中止、通常開館</t>
  </si>
  <si>
    <t>465305</t>
  </si>
  <si>
    <t>徳之島町</t>
  </si>
  <si>
    <t>Kagoshima_Tokunoshima</t>
  </si>
  <si>
    <t>http://www.tokunoshima-town.org/kurashi/kyoiku/bunka/toshokan/</t>
  </si>
  <si>
    <t>閲覧席の利用時間制限（30分）、新聞閲覧中止、インターネット端末の制限、https://www.tokunoshima-lib.jp/</t>
  </si>
  <si>
    <t>465313</t>
  </si>
  <si>
    <t>天城町</t>
  </si>
  <si>
    <t>https://www.tokunoshima-lib.jp/amagi/</t>
  </si>
  <si>
    <t>https://web.archive.org/web/20200415115702/https://www.lics-saas.nexs-service.jp/kaizu/webopac/index.do?target=adult</t>
  </si>
  <si>
    <t>新聞閲覧中止、3月31日（火）まで一部サービスに限定させて頂き、開館</t>
  </si>
  <si>
    <t>465321</t>
  </si>
  <si>
    <t>伊仙町</t>
  </si>
  <si>
    <t>https://www.tokunoshima-lib.jp/isencho/</t>
  </si>
  <si>
    <t>学習室の利用制限、通常開館</t>
  </si>
  <si>
    <t>465330</t>
  </si>
  <si>
    <t>和泊町</t>
  </si>
  <si>
    <t>Kagoshima_Wadomari</t>
  </si>
  <si>
    <t>http://lib.town.wadomari.lg.jp/</t>
  </si>
  <si>
    <t>開館（閲覧席利用を制限、新聞・雑誌の閲覧制限、高校生以下の入館制限）</t>
  </si>
  <si>
    <t>https://web.archive.org/web/20200415123753/https://www.lics-saas.nexs-service.jp/ginan/</t>
  </si>
  <si>
    <t>465348</t>
  </si>
  <si>
    <t>知名町</t>
  </si>
  <si>
    <t>Kagoshima_China</t>
  </si>
  <si>
    <t>http://www.china-lib.jp/</t>
  </si>
  <si>
    <t>資料閲覧・視聴覚資料視聴・自主学習等の長期滞在は禁止</t>
  </si>
  <si>
    <t>465356</t>
  </si>
  <si>
    <t>与論町</t>
  </si>
  <si>
    <t>Kagoshima_Yoron</t>
  </si>
  <si>
    <t>http://www.yoronlib.jp/</t>
  </si>
  <si>
    <t>学習室の利用中止、イベント中止</t>
  </si>
  <si>
    <t>470007</t>
  </si>
  <si>
    <t>沖縄県</t>
  </si>
  <si>
    <t>Okinawa_Pref</t>
  </si>
  <si>
    <t>https://www.library.pref.okinawa.jp/</t>
  </si>
  <si>
    <t>https://web.archive.org/web/20200415124428/http://www.town.kasamatsu.gifu.jp/category_list/tosyoshitsu/</t>
  </si>
  <si>
    <t>閲覧室への立ち入り制限（4.8（水）～4.20（月））</t>
  </si>
  <si>
    <t>予約受取、レファレンス</t>
  </si>
  <si>
    <t>472018</t>
  </si>
  <si>
    <t>那覇市</t>
  </si>
  <si>
    <t>Okinawa_Naha</t>
  </si>
  <si>
    <t>https://www.city.naha.okinawa.jp/lib/index.html</t>
  </si>
  <si>
    <t>4月8日（水曜日）から、4月19日（日曜日）まで、図書館の利用を制限／レファレンスは全面的に停止</t>
  </si>
  <si>
    <t>472051</t>
  </si>
  <si>
    <t>宜野湾市</t>
  </si>
  <si>
    <t>Okinawa_Ginowan</t>
  </si>
  <si>
    <t>http://www.city.ginowan.okinawa.jp/organization/shimintoshokan/1219</t>
  </si>
  <si>
    <t>https://web.archive.org/web/20200415124613/https://www.webopacyorolibrary.jp/opackensaku/index</t>
  </si>
  <si>
    <t>市内に感染者がでたため、臨時休館</t>
  </si>
  <si>
    <t>472077</t>
  </si>
  <si>
    <t>石垣市</t>
  </si>
  <si>
    <t>Okinawa_Ishigaki</t>
  </si>
  <si>
    <t>https://www.city.ishigaki.okinawa.jp/kurashi_gyosei/kanko_bunka_sport/toshokan/index.html</t>
  </si>
  <si>
    <t>4月4日に臨時休館を発表</t>
  </si>
  <si>
    <t>472085</t>
  </si>
  <si>
    <t>浦添市</t>
  </si>
  <si>
    <t>Okinawa_Urasoe</t>
  </si>
  <si>
    <t>https://web.archive.org/web/20200415124717/http://www.town.tarui.lg.jp/docs/2014121200049/</t>
  </si>
  <si>
    <t>http://library.city.urasoe.lg.jp/</t>
  </si>
  <si>
    <t>472093</t>
  </si>
  <si>
    <t>名護市</t>
  </si>
  <si>
    <t>Okinawa_Nago</t>
  </si>
  <si>
    <t>http://www.city.nago.okinawa.jp/library/</t>
  </si>
  <si>
    <t>4月8日に臨時休館を発表</t>
  </si>
  <si>
    <t>https://web.archive.org/web/20200415125004/http://www.town.sekigahara.gifu.jp/3734.htm</t>
  </si>
  <si>
    <t>472107</t>
  </si>
  <si>
    <t>糸満市</t>
  </si>
  <si>
    <t>Okinawa_Itoman</t>
  </si>
  <si>
    <t>http://www.city.itoman.lg.jp/docs/2013020101853/</t>
  </si>
  <si>
    <t>4月8日（水）～4月20日（月）の間は図書館内に入館不可</t>
  </si>
  <si>
    <t>472115</t>
  </si>
  <si>
    <t>沖縄市</t>
  </si>
  <si>
    <t>Okinawa_Okinawa</t>
  </si>
  <si>
    <t>http://okinawa-lib.city.okinawa.okinawa.jp/</t>
  </si>
  <si>
    <t>https://web.archive.org/web/20200415125046/http://www.town.godo.gifu.jp/contents/library/library01.html</t>
  </si>
  <si>
    <t>4月8日（水）～4月20日（月）の間は休館</t>
  </si>
  <si>
    <t>472123</t>
  </si>
  <si>
    <t>豊見城市</t>
  </si>
  <si>
    <t>Okinawa_Tomigusuku</t>
  </si>
  <si>
    <t>http://www.city.tomigusuku.okinawa.jp/education_sport/137/544</t>
  </si>
  <si>
    <t>4月7日（火）から4月20日（月）まで休館</t>
  </si>
  <si>
    <t>472131</t>
  </si>
  <si>
    <t>うるま市</t>
  </si>
  <si>
    <t>Okinawa_Uruma</t>
  </si>
  <si>
    <t>http://www.city.uruma.lg.jp/shisei/160/2357/2363</t>
  </si>
  <si>
    <t>4月7日（火）～4月20日（月）まで休館</t>
  </si>
  <si>
    <t>472140</t>
  </si>
  <si>
    <t>宮古島市</t>
  </si>
  <si>
    <t>Okinawa_Miyakojima_Hirara</t>
  </si>
  <si>
    <t>http://www.city.miyakojima.lg.jp/soshiki/kyouiku/syougaigakusyu/tosyokan/</t>
  </si>
  <si>
    <t>開館（閲覧席利用を制限、高校生以下の入館制限、新聞・雑誌の閲覧制限（4/19まで））</t>
  </si>
  <si>
    <t>https://web.archive.org/web/20200415125310/http://wakyo.tanpopo.ne.jp/05_tosyokan/tosyokan.html</t>
  </si>
  <si>
    <t>4月7日より当面の間、座席数を減らす</t>
  </si>
  <si>
    <t>472158</t>
  </si>
  <si>
    <t>南城市</t>
  </si>
  <si>
    <t>Okinawa_Nanjo</t>
  </si>
  <si>
    <t>http://library.city.nanjo.okinawa.jp/Nanjo/index.php</t>
  </si>
  <si>
    <t>473014</t>
  </si>
  <si>
    <t>国頭村</t>
  </si>
  <si>
    <t>473022</t>
  </si>
  <si>
    <t>大宜味村</t>
  </si>
  <si>
    <t>473031</t>
  </si>
  <si>
    <t>東村</t>
  </si>
  <si>
    <t>473065</t>
  </si>
  <si>
    <t>今帰仁村</t>
  </si>
  <si>
    <t>473081</t>
  </si>
  <si>
    <t>本部町</t>
  </si>
  <si>
    <t>473111</t>
  </si>
  <si>
    <t>https://web.archive.org/web/20200415125653/http://www.town.anpachi.gifu.jp/category/heartpia/tosyokan/</t>
  </si>
  <si>
    <t>恩納村</t>
  </si>
  <si>
    <t>Okinawa_Onna</t>
  </si>
  <si>
    <t>http://www.onna-culture.jp/</t>
  </si>
  <si>
    <t>473138</t>
  </si>
  <si>
    <t>宜野座村</t>
  </si>
  <si>
    <t>Okinawa_Ginoza</t>
  </si>
  <si>
    <t>http://library.ginoza-bunka.jp/</t>
  </si>
  <si>
    <t>473146</t>
  </si>
  <si>
    <t>金武町</t>
  </si>
  <si>
    <t>Okinawa_Kin</t>
  </si>
  <si>
    <t>http://kin-lib.town.kin.okinawa.jp/</t>
  </si>
  <si>
    <t>https://web.archive.org/web/20200415125933/http://www.town.ibigawa.lg.jp/category/8-4-0-0-0.html</t>
  </si>
  <si>
    <t>インターネット端末を制限</t>
  </si>
  <si>
    <t>473154</t>
  </si>
  <si>
    <t>伊江村</t>
  </si>
  <si>
    <t>473243</t>
  </si>
  <si>
    <t>読谷村</t>
  </si>
  <si>
    <t>Okinawa_Yomitani</t>
  </si>
  <si>
    <t>http://www.vill.yomitan.okinawa.jp/facilities/post-30.html</t>
  </si>
  <si>
    <t>https://web.archive.org/web/20200415130209/http://www.town-ono.jp/category/1-0-0-0-0.html</t>
  </si>
  <si>
    <t>473251</t>
  </si>
  <si>
    <t>嘉手納町</t>
  </si>
  <si>
    <t>Okinawa_Kadena</t>
  </si>
  <si>
    <t>http://www.town.kadena.okinawa.jp/rotaryplaza/tosyokan.html</t>
  </si>
  <si>
    <t>473260</t>
  </si>
  <si>
    <t>北谷町</t>
  </si>
  <si>
    <t>Okinawa_Chatan</t>
  </si>
  <si>
    <t>http://www.chatan.jp/library/</t>
  </si>
  <si>
    <t>https://web.archive.org/web/20200415130447/http://www.town.ikeda.gifu.jp/library/</t>
  </si>
  <si>
    <t>473278</t>
  </si>
  <si>
    <t>北中城村</t>
  </si>
  <si>
    <t>Okinawa_Kitanakagusuku</t>
  </si>
  <si>
    <t>http://www.ayakari.jp/menuIndex.jsp?id=70327&amp;menuid=14002&amp;funcid=28</t>
  </si>
  <si>
    <t>インターネット端末を制限、座席利用の中止</t>
  </si>
  <si>
    <t>473286</t>
  </si>
  <si>
    <t>中城村</t>
  </si>
  <si>
    <t>Okinawa_Nakanojyo</t>
  </si>
  <si>
    <t>https://www.vill.nakagusuku.okinawa.jp/detail.jsp?id=75302&amp;menuid=14691&amp;funcid=1</t>
  </si>
  <si>
    <t>https://web.archive.org/web/20200415130540/http://www.town.kitagata.gifu.jp/third/building_etc/Library.html</t>
  </si>
  <si>
    <t>473294</t>
  </si>
  <si>
    <t>西原町</t>
  </si>
  <si>
    <t>Okinawa_Nishihara</t>
  </si>
  <si>
    <t>http://library.town.nishihara.okinawa.jp/</t>
  </si>
  <si>
    <t>インターネット予約後、貸出可能のメール連絡があった図書のみ、事務局受付カウンターで貸出</t>
  </si>
  <si>
    <t>https://web.archive.org/web/20200415130914/http://www3.city.minokamo.gifu.jp/sakahogi.cfm</t>
  </si>
  <si>
    <t>473481</t>
  </si>
  <si>
    <t>与那原町</t>
  </si>
  <si>
    <t>Okinawa_Yonabaru</t>
  </si>
  <si>
    <t>http://www.town.yonabaru.okinawa.jp/tosyokan/index.html</t>
  </si>
  <si>
    <t>473502</t>
  </si>
  <si>
    <t>南風原町</t>
  </si>
  <si>
    <t>Okinawa_Haebaru</t>
  </si>
  <si>
    <t>http://www.town.haebaru.lg.jp/docs/2013022800303/</t>
  </si>
  <si>
    <t>臨時休館、http://www.town.haebaru.lg.jp/docs/2020040600105/</t>
  </si>
  <si>
    <t>473537</t>
  </si>
  <si>
    <t>渡嘉敷村</t>
  </si>
  <si>
    <t>473545</t>
  </si>
  <si>
    <t>座間味村</t>
  </si>
  <si>
    <t>https://web.archive.org/web/20200415131114/http://gakusyukan.town.shirakawa.gifu.jp/</t>
  </si>
  <si>
    <t>473553</t>
  </si>
  <si>
    <t>粟国村</t>
  </si>
  <si>
    <t>473561</t>
  </si>
  <si>
    <t>渡名喜村</t>
  </si>
  <si>
    <t>473570</t>
  </si>
  <si>
    <t>南大東村</t>
  </si>
  <si>
    <t>473588</t>
  </si>
  <si>
    <t>北大東村</t>
  </si>
  <si>
    <t>473596</t>
  </si>
  <si>
    <t>伊平屋村</t>
  </si>
  <si>
    <t>473600</t>
  </si>
  <si>
    <t>伊是名村</t>
  </si>
  <si>
    <t>473618</t>
  </si>
  <si>
    <t>久米島町</t>
  </si>
  <si>
    <t>473626</t>
  </si>
  <si>
    <t>八重瀬町</t>
  </si>
  <si>
    <t>Okinawa_Yaese</t>
  </si>
  <si>
    <t>https://ilisod001.apsel.jp/yaese-lib/wopc/pc/pages/TopPage.jsp</t>
  </si>
  <si>
    <t>473758</t>
  </si>
  <si>
    <t>多良間村</t>
  </si>
  <si>
    <t>473812</t>
  </si>
  <si>
    <t>竹富町</t>
  </si>
  <si>
    <t>473821</t>
  </si>
  <si>
    <t>与那国町</t>
  </si>
  <si>
    <t>https://web.archive.org/web/20200415131915/https://www.town.mitake.lg.jp/</t>
  </si>
  <si>
    <t>図書館システム更新による休館　4月18日（土曜日）から4月27日（月曜日）、4/11から一部利用制限、イベント注視</t>
  </si>
  <si>
    <t>https://web.archive.org/web/20200416041912/https://www.tosyokan.pref.shizuoka.jp/contents/info/2020/Coronavirus202003.html</t>
  </si>
  <si>
    <t>4月1日（水）～4月24日（金）長時間滞在の自粛、イベント中止</t>
  </si>
  <si>
    <t>https://web.archive.org/web/20200416042607/https://www.toshokan.city.shizuoka.jp/index.php?action=pages_view_main&amp;active_action=journal_view_main_detail&amp;post_id=1914&amp;comment_flag=1&amp;block_id=1608
https://web.archive.org/web/20200416042259/https://www.toshokan.city.shizuoka.jp/index.php?action=pages_view_main&amp;active_action=journal_view_main_detail&amp;post_id=1974&amp;comment_flag=1&amp;block_id=1608</t>
  </si>
  <si>
    <t>イベント中止など、5/11～15蔵書点検による休館</t>
  </si>
  <si>
    <t>https://web.archive.org/web/20200416042945/https://www.lib-city-hamamatsu.jp/osirase/osirase_event_covid-19.html</t>
  </si>
  <si>
    <t>地区センター図書室（16箇所）2020/04/03から休館中</t>
  </si>
  <si>
    <t>レファレンス、郵便貸出・宅配、団体貸出</t>
  </si>
  <si>
    <t>https://web.archive.org/web/20200416043548/https://www.tosyokan.city.numazu.shizuoka.jp/rinji-kyukan/</t>
  </si>
  <si>
    <t>館内利用の休止</t>
  </si>
  <si>
    <t>https://web.archive.org/web/20200416044740/http://atamicitylibrary.jp/cgi/information/topics.cgi</t>
  </si>
  <si>
    <t>https://web.archive.org/web/20200416045019/http://tosyokan.city.mishima.shizuoka.jp/libguidecontents.html;jsessionid=B24F80C607FD455DD054B7FA67879677?0&amp;pid=1130</t>
  </si>
  <si>
    <t>イベント中止、移動図書館の中止</t>
  </si>
  <si>
    <t>https://web.archive.org/web/20200416061354/https://www.fujinomiyalib.jp/index.shtml;jsessionid=7DE654279C5EAAF3900A60C88A4407FC?0</t>
  </si>
  <si>
    <t>3月21日（土曜日）から当面の間一部利用制限</t>
  </si>
  <si>
    <t>https://web.archive.org/web/20200416051854/http://www.ito.library-town.com/cgi/news/topics.cgi</t>
  </si>
  <si>
    <t>https://web.archive.org/web/20200416052924/https://www.library-shimada.jp/news/20200408/1369/</t>
  </si>
  <si>
    <t>4月9日(木)から4月26日(日)まで富士市立図書館全館が臨時休館</t>
  </si>
  <si>
    <t>https://web.archive.org/web/20200416053443/https://library.fujishi.jp/OPW/OPW/OPWNEWS.CSP?ReloginFlag=1&amp;CLASS=5.6.7.8&amp;DB=LIB&amp;IDNO=100391&amp;LIB=&amp;MODE=1&amp;PID=OPWMESS&amp;TKAN=ALL</t>
  </si>
  <si>
    <t>https://web.archive.org/web/20200416054629/https://www.lib-iwata-shizuoka.jp/news/4604/</t>
  </si>
  <si>
    <t>http://toshokan-yaizu.jp/</t>
  </si>
  <si>
    <t>https://web.archive.org/web/20200416055501/http://toshokan-yaizu.jp/news/2028/</t>
  </si>
  <si>
    <t>サービス変更</t>
  </si>
  <si>
    <t>https://web.archive.org/web/20200416061623/http://library.city.kakegawa.shizuoka.jp/cgi-bin/detail.cgi?id=10000272</t>
  </si>
  <si>
    <t>https://web.archive.org/web/20200416060236/http://lib.city.fujieda.shizuoka.jp/TOSHOW/index.asp</t>
  </si>
  <si>
    <t>2⽉29⽇（⼟）から当面の間・2階の学習スペースの利⽤禁⽌・リスニングコーナーの使⽤禁⽌・利⽤者パソコン2台使⽤禁⽌（PDFをアーカイブ化）</t>
  </si>
  <si>
    <t>https://web.archive.org/web/20200416061127/https://www.city.gotemba.lg.jp/gyousei/kanri/assets/uploads/2020/04/shisetsukyuukan_4.15.pdf</t>
  </si>
  <si>
    <t>30分以上の滞在自粛</t>
  </si>
  <si>
    <t>https://web.archive.org/web/20200416062131/https://lib.city.fukuroi.shizuoka.jp/index.php?action=pages_view_main&amp;active_action=journal_view_main_detail&amp;post_id=125&amp;comment_flag=1&amp;block_id=420</t>
  </si>
  <si>
    <t>【重要】　臨時休館のお知らせ　4月13日から5月7日</t>
  </si>
  <si>
    <t>https://web.archive.org/web/20200416062903/https://lib.city.shimoda.shizuoka.jp/html/132308795706837697/%E8%87%A8%E6%99%82%E4%BC%91%E9%A4%A84%E6%9C%8814%E6%97%A5.pdf</t>
  </si>
  <si>
    <t>2020年3月17日から当面の間一部サービスの制限</t>
  </si>
  <si>
    <t>開館（インターネット端末の制限、閲覧席利用を制限、貸出冊数制限の緩和、高校生以下の入館制限）</t>
  </si>
  <si>
    <t>https://web.archive.org/web/20200416064808/https://www.lics-saas.nexs-service.jp/susono/news/20200402_korona_riyouseigen.html</t>
  </si>
  <si>
    <t>令和2年4月18日（土）から令和2年5月10日（日）まで一部サービスを縮小</t>
  </si>
  <si>
    <t>https://web.archive.org/web/20200416065239/https://www.lib.kosai.shizuoka.jp/news/3140/
https://web.archive.org/web/20200416065122/https://www.lib.kosai.shizuoka.jp/news/3163/</t>
  </si>
  <si>
    <t>令和2年4月9日（木）～4月22日（水）</t>
  </si>
  <si>
    <t>https://web.archive.org/web/20200416065823/http://www.city.izu.shizuoka.jp/gyousei/gyousei_detail008746.html</t>
  </si>
  <si>
    <t>長時間の滞在自粛</t>
  </si>
  <si>
    <t>https://web.archive.org/web/20200416070607/http://library.maotv.ne.jp/info;jsessionid=E8A1650CA322BED0599A7E141818722E?0=&amp;pid=158</t>
  </si>
  <si>
    <t>https://web.archive.org/web/20200416073138/http://tosyo.city.kikugawa.shizuoka.jp/topics/20200410.html</t>
  </si>
  <si>
    <t>予約できるのは市内在住者・在勤・在学に限る</t>
  </si>
  <si>
    <t>https://web.archive.org/web/20200416073432/http://www.izunokuni.library-town.com/info/%e3%80%90%e9%87%8d%e8%a6%81%e3%80%91%e8%87%a8%e6%99%82%e4%bc%91%e9%a4%a8%e3%81%ae%e3%81%8a%e7%9f%a5%e3%82%89%e3%81%9b/</t>
  </si>
  <si>
    <t>https://www.city.makinohara.shizuoka.jp/site/library/list44-118.html</t>
  </si>
  <si>
    <t>令和2年3月3日（火曜日）～（未定）</t>
  </si>
  <si>
    <t>https://web.archive.org/web/20200416074135/https://www.city.makinohara.shizuoka.jp/site/library/32511.html</t>
  </si>
  <si>
    <t>https://web.archive.org/web/20200416074742/http://www.higashiizu.library-town.com/cgi/information/topics.cgi</t>
  </si>
  <si>
    <t>4月14日（火）～ 5月11日（月）まで臨時休館いたします。OPACのためアーカイブ取れず。Kureha_Channelがスクリーンショット保存しました。</t>
  </si>
  <si>
    <t>https://ilisod001.apsel.jp/kawazu-bunkanoie/wopc/pc/pages/Information.jsp</t>
  </si>
  <si>
    <t>https://web.archive.org/web/20200416080342/https://bookmina.opac.jp/opac/top</t>
  </si>
  <si>
    <t>https://web.archive.org/web/20200416080551/http://www.lib.town.matsuzaki.shizuoka.jp/cgi/news/topics.cgi</t>
  </si>
  <si>
    <t>公式、自治体HPには情報なし　県立図書館に休館期間あり（県立情報を優先させます）</t>
  </si>
  <si>
    <t>https://web.archive.org/web/20200416081338/https://www.tosyokan.pref.shizuoka.jp/contents/info/2020/202003kennnairinnjikyuukann.html</t>
  </si>
  <si>
    <t>令和2年4月4日（土）から4月30日（木）まで臨時休館</t>
  </si>
  <si>
    <t>https://web.archive.org/web/20200416080607/https://www.lics-saas.nexs-service.jp/tosyokan.town.kannami/news/20033101.html</t>
  </si>
  <si>
    <t>http://www.town.shimizu.shizuoka.jp/library/tosho00040.html</t>
  </si>
  <si>
    <t>令和2年4月5日（日曜日）～5月10日（日曜日）</t>
  </si>
  <si>
    <t>http://www.town.nagaizumi.lg.jp/corona_info/7032.html</t>
  </si>
  <si>
    <t>4月11日から当面の間、開館時間を18：00までとして開館します。</t>
  </si>
  <si>
    <t>開館（開館時間18：00まで）</t>
  </si>
  <si>
    <t>http://www.oyama-shiteikanri.jp/news/</t>
  </si>
  <si>
    <t>本日4月8日水曜日から4月21日火曜日までの間、臨時休館</t>
  </si>
  <si>
    <t>https://web.archive.org/web/20200416074933/http://www.lib.yoshida.shizuoka.jp/toshow/html/132307365350529470/202004%E8%87%A8%E6%99%82%E4%BC%91%E9%A4%A8.pdf</t>
  </si>
  <si>
    <t>http://kawanet.jp/toshonet/</t>
  </si>
  <si>
    <t>https://web.archive.org/web/20200416072935/http://kawanet.jp/toshonet/</t>
  </si>
  <si>
    <t>4月15日まで利用制限を延長させていただきます。</t>
  </si>
  <si>
    <t>https://web.archive.org/web/20200416072324/http://toshosv.town.morimachi.shizuoka.jp/cgi/news/topics.cgi</t>
  </si>
  <si>
    <t>臨時休館の期間を延長し、5月11日（月）まで休館します。 / 利用者カードの登録・パスワードの発行,予約（Web含む）,調査相談（電話）は4月19日まで</t>
  </si>
  <si>
    <t>予約受取（4月19日まで）,レファレンス,郵便複写</t>
  </si>
  <si>
    <t>https://web.archive.org/web/20200415052008/https://www.aichi-pref-library.jp/index.php?action=pages_view_main&amp;active_action=bbs_view_main_post&amp;post_id=1626&amp;block_id=218</t>
  </si>
  <si>
    <t>愛知県の【緊急事態宣言】の発出を受けて5月11日（月）まで（中村・富田・徳重図書館は、5月10日（日）まで）、完全休館 : 予約は4月10日（金曜日）午後8時まで受付(予約受付再開は5月12日（火曜日）午前9時30分からを予定)</t>
  </si>
  <si>
    <t>レファレンス,郵便貸出・宅配（障がい者向け）</t>
  </si>
  <si>
    <t>https://web.archive.org/web/20200415053312/https://www.library.city.nagoya.jp/oshirase/topics_sonota/entries/20200410_02.html</t>
  </si>
  <si>
    <t>臨時休館期間中は、ホームページ等からの予約は休止 / HPにレファレンスフォームはあるが休館中も受付とは明記していない。</t>
  </si>
  <si>
    <t>https://web.archive.org/web/20200415053607/http://www.library.toyohashi.aichi.jp/index.php?key=jo7y5awl3-379</t>
  </si>
  <si>
    <t>返却期限、取置期限とも5月15日金曜日まで延長(貸出期間の延長は、マイページの貸出状況一覧には反映されません) / 新規予約受付の停止</t>
  </si>
  <si>
    <t>https://web.archive.org/web/20200415053751/https://www.library.okazaki.aichi.jp/index.php?action=pages_view_main&amp;active_action=journal_view_main_detail&amp;post_id=350&amp;comment_flag=1&amp;block_id=4241</t>
  </si>
  <si>
    <t>一宮市電子図書館の期間限定資料ついて、一部資料（46タイトル）の期間を延長(5月10日まで) / 5月7日（木）は通常休館</t>
  </si>
  <si>
    <t>一時的に休館（室）</t>
  </si>
  <si>
    <t>https://web.archive.org/web/20200415054021/https://www.lib.city.ichinomiya.aichi.jp/oshirase/sysinfo/coronavirus.html</t>
  </si>
  <si>
    <t>予約受付も中止</t>
  </si>
  <si>
    <t>https://web.archive.org/web/20200415054206/http://www.lib.seto.aichi.jp/news/post-91.html</t>
  </si>
  <si>
    <t>5月31日までの講座、イベント、読み聞かせ会等の行事をすべて中止 / 「子どもの本おたのしみセット」貸出</t>
  </si>
  <si>
    <t>臨時休館(休室)</t>
  </si>
  <si>
    <t>https://web.archive.org/web/20200415051355/https://www.city.handa.lg.jp/tosho/bunka/gejutsu/toshokan/toshokan.html</t>
  </si>
  <si>
    <t>お知らせはPDFページが2つだったため両方アーカイブしました。 / 令和2年4月 30 日（木）まで延長</t>
  </si>
  <si>
    <t>https://web.archive.org/web/20200415052937/https://www.kasugai-lib.jp/TOSHOW/oshirase/132308105300126858/%E8%87%A8%E6%99%82%E4%BC%91%E9%A4%A8%EF%BC%88%E5%AE%A4%EF%BC%89%E6%9C%9F%E9%96%93%E3%81%AB%E3%81%A4%E3%81%84%E3%81%A6%EF%BC%88%EF%BC%95%E6%9C%88%EF%BC%96%E3%83%BB%EF%BC%97%E6%97%A5%E3%81%BE%E3%81%A7%E5%BB%B6%E9%95%B7%EF%BC%89.pdf
https://web.archive.org/web/20200415054947/https://www.kasugai-lib.jp/TOSHOW/oshirase/132309756557371493/%E4%BA%88%E7%B4%84%E6%9C%AC%E8%B2%B8%E5%87%BA%E3%81%AE%E4%B8%AD%E6%AD%A2%E3%81%AB%E3%81%A4%E3%81%84%E3%81%A6.pdf</t>
  </si>
  <si>
    <t>継続するサービス：電子図書館（https://www.d-library.jp/toyokawa/g0101/top/） / 臨時休館を4月20日まで再延長します。</t>
  </si>
  <si>
    <t>休館再延長</t>
  </si>
  <si>
    <t>https://web.archive.org/web/20200415062123/https://libweb.lib.city.toyokawa.aichi.jp/contents/?p=13833</t>
  </si>
  <si>
    <t>http://www.lib.tsushima.aichi.jp/</t>
  </si>
  <si>
    <t>URL修正。 / 3月3日から臨時休館としていましたが、 4月1日（水）から開館（貸出・返却・予約のみ再開）</t>
  </si>
  <si>
    <t>https://web.archive.org/web/20200415074237/http://www.lib.tsushima.aichi.jp/information/temporarily_closed202004/</t>
  </si>
  <si>
    <t>継続するサービス：市役所出張所業務（http://www.city.hekinan.lg.jp/soshiki/shiminkyoudou/simin/shoumeisho/7183.html） / ホームページメンテナンスによる一時停止：4月19日（日）22時～20日（月）5時 / 令和2年3月7日（土）～5月11日（月）←4/10までは予約貸出をして休館。現時点の告知では「4/11~5/11」の臨時休館。（4/15記入）</t>
  </si>
  <si>
    <t>https://web.archive.org/web/20200415075357/https://www.library.city.hekinan.aichi.jp/index.php?action=pages_view_main&amp;active_action=journal_view_main_detail&amp;post_id=290&amp;comment_flag=1&amp;block_id=235</t>
  </si>
  <si>
    <t>令和2年4月26日（日曜）まで←現時点での告知では4/11～5/11閉館と記載。この表には開始日が3/7と入っていたのでそのままにした。（4/15記入）</t>
  </si>
  <si>
    <t>https://web.archive.org/web/20200415081344/http://www.city.kariya.lg.jp/chuotosyokan/tosyokanannai/tosyokanheikan.html</t>
  </si>
  <si>
    <t>https://web.archive.org/web/20200415082304/https://www.library.toyota.aichi.jp/info/entries/20200410_01.html</t>
  </si>
  <si>
    <t>電子図書館利用可能（告知：https://www.library.city.anjo.aichi.jp/book/shiryo/digital_library.html）電子図書館サイト：https://www.d-library.jp/anjo/g0101/top/</t>
  </si>
  <si>
    <t>https://web.archive.org/web/20200415083346/https://www.library.city.anjo.aichi.jp/coronavirus.html</t>
  </si>
  <si>
    <t>5月11日（月曜日）まで臨時休館を延長します。西尾市立図書館（本館）で新型コロナウイルス感染者が確認されたため、本館の臨時窓口はご利用いただけません。←4/12～5/10まで臨時窓口による予約本の貸出・本の返却受付中止。（4/15記入）</t>
  </si>
  <si>
    <t>https://web.archive.org/web/20200415084535/https://www.library.city.nishio.aichi.jp/opw/OPW/OPWNEWS.CSP?ReloginFlag=1&amp;CLASS=ALL&amp;DB=LIB&amp;IDNO=100055&amp;LIB=&amp;MODE=1&amp;PID=LOCYOKOHPTOPICS&amp;TKAN=</t>
  </si>
  <si>
    <t>団体貸出＝保育園や幼稚園、子育て支援センターなどに絵本や紙芝居を届ける「巡回文庫」は継続（4/15記入） / 一部サービスをのぞき5月6日まで臨時休館を再延長します</t>
  </si>
  <si>
    <t>予約受取,団体貸出,セット貸出</t>
  </si>
  <si>
    <t>https://web.archive.org/web/20200415085302/https://www.city.gamagori.lg.jp/site/toshokan/20200227.html</t>
  </si>
  <si>
    <t>4月30日（木）まで本館・楽田ふれあい図書館の臨時休館を延長します。→楽田ふれあい図書館リニューアルオープンも延期 / WebOPACが4月19日(日曜日)22時00分〜5時00分の間、回線増強工事のため接続しにくくなる恐れあり。今後の工事日程：5月25日(月曜日)、6月29日(月曜日)、7月27日(月曜日)、8月31日(月曜日)、9月28日(月曜日)</t>
  </si>
  <si>
    <t>https://web.archive.org/web/20200415090813/https://www.lib.inuyama.aichi.jp/news/rinji.html</t>
  </si>
  <si>
    <t>4月1日水曜日から当面の間、本館・分館において一部の利用を再開いたします→4月11日土曜日から当面の間、本館・分館をご利用いただくことはできません（4/15記入）</t>
  </si>
  <si>
    <t>https://web.archive.org/web/20200415091613/http://www.tac-net.ne.jp/~tokonamelibrary/</t>
  </si>
  <si>
    <t>予約受取は本館不可。各配本箇所（布袋ふれあい会館、宮田支所、草井支所、市役所、老人福祉センター、古知野北公民館、古知野西公民館、布袋南部学習供用施設）で受取。（4/15記入） / 令和2年4月30日（木）まで</t>
  </si>
  <si>
    <t>https://web.archive.org/web/20200415093552/https://lib.city-konan-aichi.jp/opw/OPW/OPWNEWS.CSP?ReloginFlag=1&amp;CLASS=ALL&amp;DB=LIB&amp;IDNO=100324&amp;LIB=&amp;MODE=1&amp;PID=OPWNEWSLIST&amp;TKAN=ALL</t>
  </si>
  <si>
    <t>「利用は、貸出、返却のみ」とあるが、レファレンスの休止とは明記されていないので記入していない。（4/15記入） / 4月1日より、図書館本館、各市民センター図書室は、館内での本の貸出・返却を再開いたします。</t>
  </si>
  <si>
    <t>開館（インターネット端末の制限。閲覧席利用を制限。新聞雑誌の閲覧制限。）</t>
  </si>
  <si>
    <t>https://web.archive.org/web/20200415095916/http://www.city.komaki.aichi.jp/admin/soshiki/kyoiku/7/oshirase/29429.html</t>
  </si>
  <si>
    <t>休館期間を4月30日（木曜日）まで延長します。→休館期間を5月7日（木曜日）まで延長します。（祖父江の森・平和町図書館は5月8日（金曜日）も休館）</t>
  </si>
  <si>
    <t>https://web.archive.org/web/20200416004512/http://www.city.inazawa.aichi.jp/toshokan/topics/1006314.html</t>
  </si>
  <si>
    <t>URL修正：http://www.city.shinshiro.lg.jp/index.cfm/14,2987,118,874,html （←元のURL：詳細なお知らせはこちらの市のサイトに載っている）/ 3/7~31臨時休館→4/1~12開館（滞在時間制限）→4/13~5/7臨時休館(4/16記入) / 館内に入ることができるようになりますが、滞在時間は20分以内でお願いします。</t>
  </si>
  <si>
    <t>https://web.archive.org/web/20200416005941/https://www.lics-saas.nexs-service.jp/shinshiro/
https://web.archive.org/web/20200416010206/https://www.city.shinshiro.lg.jp/mokuteki/shisetu/kyoiku-bunka/library.html</t>
  </si>
  <si>
    <t>お知らせ詳細ページのアーカイブがとれなかったので図書館TOPのみ。告知内容は同じ。（4/16記入） / 閲覧と長時間の滞在はご遠慮ください。</t>
  </si>
  <si>
    <t>https://web.archive.org/web/20200416011544/http://www.city.tokai.aichi.jp/toshokan/</t>
  </si>
  <si>
    <t>電子図書館あり（https://www.d-library.jp/allobu/g0101/top/） / 4/15付け図書館twitterで「お手伝いカウンター」を閉鎖したとある。（https://web.archive.org/web/20200416020836/https://twitter.com/allobulib/status/1250279082324938753/photo/1） / のおおぶ文化交流の杜アローブの閉館時間が変更。20時以降は図書館入り口のブックポスト使用不可。但し北口ブックポストは24時間返却可(←4/15の告知。利用制限は3/30告知：4/16記入） /  長時間の閲覧と滞在はご遠慮願います。</t>
  </si>
  <si>
    <t>制限</t>
  </si>
  <si>
    <t>https://web.archive.org/web/20200416014708/https://library.allobu.jp/csp/OPW/OPW/OPWNEWS.CSP?ReloginFlag=1&amp;CLASS=ALL&amp;DB=LIB&amp;IDNO=100581&amp;LIB=&amp;MODE=1&amp;PID=OPWNEWSLIST&amp;TKAN=ALL</t>
  </si>
  <si>
    <t>予約受付停止（3/16記入） / 臨時休館期間 3／5（木）～5／10（日）</t>
  </si>
  <si>
    <t>https://web.archive.org/web/20200416021251/http://www.lib.city.chita.aichi.jp/viewer/info.html?id=588</t>
  </si>
  <si>
    <t>3月9日（月）から4月13日（月）まで休館を延長→5月11日（月）まで休館を再延長することとなりました。; 現在、中央公民館・知立文化広場・福祉体育館で知立市図書館の本を返すことができません。返却の際は知立市図書館の返却ポストをご利用ください。（4/16記入）</t>
  </si>
  <si>
    <t>https://web.archive.org/web/20200416021639/https://library.city.chiryu.aichi.jp/csp/opw/OPW/OPWNEWS.CSP?ReloginFlag=1&amp;CLASS=&amp;DB=LIB&amp;IDNO=100306&amp;LIB=&amp;MODE=1&amp;PID=OPWNEWSLIST&amp;TKAN=</t>
  </si>
  <si>
    <t>4月7日火曜日から図書館にある資料の貸出を始めます。→電話申込した資料を翌日以降に貸出。地区公民館等への配送も可能。（4/16記入）</t>
  </si>
  <si>
    <t>https://web.archive.org/web/20200416022811/http://www.city.owariasahi.lg.jp/kurasi/kyouiku/shougaigakushuu/tosho/osirase.html</t>
  </si>
  <si>
    <t>いつでもどこでも図書館（拠点受け渡しサービス）も利用できない。（4/16記入） / 館内の閲覧席の席数の制限や飲食スペースの閉鎖</t>
  </si>
  <si>
    <t>https://web.archive.org/web/20200416023502/https://www.takahama-lib.jp/opw/OPW/OPWNEWS.CSP?ReloginFlag=1&amp;CLASS=ALL&amp;DB=LIB&amp;IDNO=100247&amp;LIB=&amp;MODE=1&amp;PID=OPWNEWSLIST&amp;TKAN=ALL
https://web.archive.org/web/20200416023747/https://www.takahama-lib.jp/opw/OPW/OPWNEWS.CSP?ReloginFlag=1&amp;CLASS=ALL&amp;DB=LIB&amp;IDNO=100249&amp;LIB=&amp;MODE=1&amp;PID=OPWNEWSLIST&amp;TKAN=ALL</t>
  </si>
  <si>
    <t>5/22~5/31は特別整理期間で休館予定。 ; 臨時窓口で申込をして即日貸し出す方法。閲覧室には入れない。 ; 「令和2年2月28日（金）から令和2年5月6日（水）まで」公共施設の臨時休館すると市のお知らせにあるため開始を2/28とした。（4/16記入） / 令和2年4月1日(水曜日)から臨時窓口を設置して、貸出のみ再開</t>
  </si>
  <si>
    <t>https://web.archive.org/web/20200416042652/https://www.city.iwakura.aichi.jp/0000003295.html</t>
  </si>
  <si>
    <t>https://web.archive.org/web/20200416050620/https://tosho.city.toyoake.lg.jp/csp/OPW/OPW/OPWNEWS.CSP?SID=D9QlYeLD1e_WeVxKD66KU_4a4aECYlWxJghSdTYwtoit&amp;PID=OPWNEWSLIST&amp;DB=LIB&amp;MODE=1&amp;LIB=&amp;TKAN=ALL&amp;CLASS=ALL&amp;IDNO=100818</t>
  </si>
  <si>
    <t>4月21日～4月30日蔵書点検実施のため貸出不可。セット貸出も4月19日までで一旦停止。 / 3月31日（火曜日）までとしていた臨時休館の期間を4月30日（木曜日）まで延長→4月30日（木）までとしていた臨時休館の期間を5月31日（日）まで再度延長いたします。</t>
  </si>
  <si>
    <t>予約受取（4月20日まで）,セット貸出（4月19日まで）</t>
  </si>
  <si>
    <t>https://web.archive.org/web/20200416050305/https://lib.city.nisshin.lg.jp/opw/OPW/OPWNEWS.CSP?ReloginFlag=1&amp;CLASS=ALL&amp;DB=LIB&amp;IDNO=100497&amp;LIB=&amp;MODE=1&amp;PID=LOCYOKOHPTOPICS&amp;TKAN=
https://web.archive.org/web/20200416044845/https://lib.city.nisshin.lg.jp/opw/OPW/OPWNEWS.CSP?ReloginFlag=1&amp;CLASS=ALL&amp;DB=LIB&amp;IDNO=100499&amp;LIB=&amp;MODE=1&amp;PID=LOCYOKOHPTOPICS&amp;TKAN=</t>
  </si>
  <si>
    <t>調べもの相談（受付のみ） ; 館内への立ち入りは、カウンター付近までです / 館内に入り、資料をみることができるようになります。</t>
  </si>
  <si>
    <t>図書館サービスの一部停止</t>
  </si>
  <si>
    <t>予約受取,貸出冊数制限の緩和,レファレンス</t>
  </si>
  <si>
    <t>https://web.archive.org/web/20200416051249/http://www2.city.tahara.aichi.jp/section/library/info/2004news2.html</t>
  </si>
  <si>
    <t>令和2年3月2日(月）～　4月30日（木）→令和2年3月2日(月）～　5月11日（月） ; 4月14日（火）から、一時的に、『インターネット予約受付』停止</t>
  </si>
  <si>
    <t>https://web.archive.org/web/20200416053522/http://www.aisai-lib.jp/index.php?action=pages_view_main&amp;active_action=journal_view_main_detail&amp;post_id=833&amp;comment_flag=1&amp;block_id=427</t>
  </si>
  <si>
    <t>各サービスポイント(清須市役所 生涯学習課窓口、にしびさわやかプラザ)での予約及び、予約本受取 / 【臨時休館延期期間】4月30日(木)まで →5月7日（木）まで</t>
  </si>
  <si>
    <t>http://www.library-kiyosu.jp/kiyosu-lib/wp-content/uploads/2020/04/8c4d0e1e7698330e54af6dfd0e2f7afd.pdf</t>
  </si>
  <si>
    <t>予約サービスの再開は休館明けの5月8日（金曜日）を予定していますが、今後の状況により変更になる場合があります。 / 臨時休館の期間を4月30日まで延長 →　4月11日（土曜日）から5月6日（水曜日）まで北名古屋市図書館は全館完全休館します。</t>
  </si>
  <si>
    <t>https://web.archive.org/web/20200416073747/https://tosho.city.kitanagoya.lg.jp/opw/OPW/OPWNEWS.CSP?ReloginFlag=1&amp;CLASS=ALL&amp;DB=LIB&amp;IDNO=100264&amp;LIB=&amp;MODE=1&amp;PID=OPWMESS&amp;TKAN=</t>
  </si>
  <si>
    <t>3月4日（水曜日）から4月15日（水曜日）までの間、図書館が新型コロナウィルスの感染拡大防止のため休館　→　臨時休館延長（令和2年3月4日～5月31日）</t>
  </si>
  <si>
    <t>https://web.archive.org/web/20200416054934/http://www.yatomi-library.com/news/post-16.html</t>
  </si>
  <si>
    <t>https://web.archive.org/web/20200416055041/http://www.city.aichi-miyoshi.lg.jp/sunlive/rinkyu.html?mode=preview</t>
  </si>
  <si>
    <t>http://www.library.city.ama.aichi.jp/opac/wopc/pc/pages/TopPage.jsp</t>
  </si>
  <si>
    <t>URL修正（旧：http://www.city.ama.aichi.jp/shisetsu/1004076/1004564/1004092.html） / 令和2年5月11日（月）まで休館。</t>
  </si>
  <si>
    <t>https://web.archive.org/web/20200416064231/http://www.library.city.ama.aichi.jp/opac/wopc/pc/pages/TopPage.jsp</t>
  </si>
  <si>
    <t>令和2年4月30日（木曜日）まで延長いたします。→令和2年5月31日（日曜日）まで延長いたします。</t>
  </si>
  <si>
    <t>https://web.archive.org/web/20200416065006/https://library.city.nagakute.lg.jp/opw/OPW/OPWNEWS.CSP?ReloginFlag=1&amp;CLASS=ALL&amp;DB=LIB&amp;IDNO=100029&amp;LIB=&amp;MODE=1&amp;PID=LOCYOKOHPTOPICS&amp;TKAN=</t>
  </si>
  <si>
    <t>令和2年4月30日（木曜日）まで　→令和2年5月31日（日曜日）まで</t>
  </si>
  <si>
    <t>https://web.archive.org/web/20200416065600/http://www.town.aichi-togo.lg.jp/syogai/tosyo/kyouiku/bunka/toshokan/tougouchouritsu.html</t>
  </si>
  <si>
    <t>アーカイブ取れず : OPACのサイトにお知らせあり。(https://www.lics-saas.nexs-service.jp/toyoyama/webopac/index.do) / 令和2年3月3日（火）から4月12日（日）まで臨時休館いたします　→　令和2年3月3日（火）から5月10日（日）まで臨時休館いたします。</t>
  </si>
  <si>
    <t>https://www.lics-saas.nexs-service.jp/toyoyama/webopac/infodetail.do</t>
  </si>
  <si>
    <t>Web OPACが令和2年4月19日(日曜日)22時00分〜5時00分、4月27日（月曜日）21時00分〜7時00分の間、回線増強工事のため接続しにくくなる恐れがあります。 / 令和2年2月27日（木曜日）午後1時から3月16日（月曜日）まで休館とさせていただいてましたが、県内での感染が広がっている状況を受け、 4月30日（木曜日）まで休館を再延長</t>
  </si>
  <si>
    <t>https://web.archive.org/web/20200416071325/https://www.town.oguchi.lg.jp/2193.htm</t>
  </si>
  <si>
    <t>https://www.town.fuso.lg.jp/tosyo/top.html</t>
  </si>
  <si>
    <t>URL変更 / 2月28日（金曜日）から5月12日（火曜日）まで臨時閉館</t>
  </si>
  <si>
    <t>https://web.archive.org/web/20200416071652/https://www.town.fuso.lg.jp/tosyo/oshirase.html</t>
  </si>
  <si>
    <t>アーカイブ取れず : OPACのサイトにお知らせあり / 3月4日（水）から5月11日（月）まで</t>
  </si>
  <si>
    <t>臨時閉室</t>
  </si>
  <si>
    <t>https://www.lics-saas.nexs-service.jp/oharu/webopac/infodetail.do#top</t>
  </si>
  <si>
    <t>https://web.archive.org/web/20200416073612/https://www.town.kanie.aichi.jp/soshiki/19/toshokan-annai.html</t>
  </si>
  <si>
    <t>令和2年3月5日（木）　から　4月15日（水）　まで →　臨時休館延長（令和2年3月5日～5月11日）のお知らせ</t>
  </si>
  <si>
    <t>https://web.archive.org/web/20200416080215/http://www.lib-tobishima.aichi.jp/news/15.html</t>
  </si>
  <si>
    <t>4月20日（月曜日）から4月28日（火曜日）までの間、蔵書点検を行います。/ 3月に引き続き、4月1日（水曜日）から4月30日（木曜日）までの間、阿久比町立図書館を休館 　→　引き続き、5月31日（日曜日）までの間、阿久比町立図書館を休館します。</t>
  </si>
  <si>
    <t>https://web.archive.org/web/20200416075350/http://www.town.agui.lg.jp/contents_detail.php?co=kak&amp;frmId=5040</t>
  </si>
  <si>
    <t>4月30日（木曜日）まで臨時休館いたします。→6月1日（月曜日）まで臨時休館いたします。視聴覚資料・相互貸借資料・大型絵本は、図書館事務室にて返却を受け付けます。(月曜日を除く午前9時～午後5時)</t>
  </si>
  <si>
    <t>https://web.archive.org/save/http://www.town.aichi-higashiura.lg.jp/tosyokan/</t>
  </si>
  <si>
    <t>https://www.town.minamichita.lg.jp/shisetsu/1001540/1002243/index.html</t>
  </si>
  <si>
    <t>OPACなし。南知多町町民会館図書室（https://www.town.minamichita.lg.jp/shisetsu/1001540/1002243/index.html）←例外として中学生以下を対象に貸本業務のみ行っています ; 師崎公民館　児童図書分館(https://www.town.minamichita.lg.jp/shisetsu/1001540/1002243/index.html)は休止か不明。どちらも蔵書検索なし。</t>
  </si>
  <si>
    <t>https://web.archive.org/web/20200416080510/https://www.town.minamichita.lg.jp/shisetsu/1001540/1002243/</t>
  </si>
  <si>
    <t>https://lib-mihama.aichi.jp</t>
  </si>
  <si>
    <t>アーカイブ取れず : 　URL修正。/期間：3月4日(水）～3月15日(日）特別整理期間のため3月16日(月）～3月31日(火)も休館→新型コロナウイルス感染予防のため4/30(木)まで臨時休館</t>
  </si>
  <si>
    <t>https://lib-mihama.aichi.jp/news.html</t>
  </si>
  <si>
    <t>https://www.lib.town.taketoyo.lg.jp/contents/</t>
  </si>
  <si>
    <t>4月18日（土）から再開する予定となりました。→現在の状況を踏まえ、5/12(火)からの再開予定としますと記載あり（4/16記入）</t>
  </si>
  <si>
    <t>https://web.archive.org/web/20200415214231/https://www.lib.town.taketoyo.lg.jp/contents/</t>
  </si>
  <si>
    <t>5/7（木）までの期間、下記のとおり利用を制限させていただきます。→4/14(火)~5/31(日)の間、開館時間を9:00~17:00までに短縮して開館と記載あり。（4/16記入）</t>
  </si>
  <si>
    <t>短縮開館</t>
  </si>
  <si>
    <t>開館（インターネット端末の制限。閲覧席利用を制限。新聞雑誌の閲覧制限。）,貸出冊数制限􏰀緩和</t>
  </si>
  <si>
    <t>https://web.archive.org/web/20200311224927/https://www.happiness.kota.aichi.jp/library/index.htm</t>
  </si>
  <si>
    <t>http://www.town.shitara.lg.jp/index.cfm/15,4461,55,211,html</t>
  </si>
  <si>
    <t>OPACなし。設楽町民図書館（http://www.town.shitara.lg.jp/index.cfm/15,4461,55,211,html） ; つぐグリーンプラザ図書室(http://www.town.shitara.lg.jp/index.cfm/15,4462,55,211,html) 「「現在休館しております清崎斎苑、津具斎苑を除く公共施設は愛知県の緊急事態宣言を受け、令和2年5月10日（日）まで休館の期間を延長することとしました。」http://www.town.shitara.lg.jp/index.cfm/14,9993,50,199,html」</t>
  </si>
  <si>
    <t>http://www.town.toei.aichi.jp/1299.htm</t>
  </si>
  <si>
    <t>OPACなし。東栄町図書室（のき山学校）＊町のサイトに　「その他の公共施設（4/11～5/6）」「利用を休止する施設：のき山学校（カフェ、図書貸出を含む） 」とあり。</t>
  </si>
  <si>
    <t>http://www.vill.toyone.aichi.jp/cms/?p=2012</t>
  </si>
  <si>
    <t>OPACなし。ふれあい会館内図書コーナー（http://www.vill.toyone.aichi.jp/cms/?p=2012） ; 教育文化センター森遊館　情報室(http://toyone-vill.ichiban.la/(リンク切れ）*特に町のサイトにも休止等の記載なし。</t>
  </si>
  <si>
    <t>「2月28日（金曜日）から3月15日（日曜日）まで休館」「3月18日（水）から開館時間を9時から17時までとして開館」「4月11日（土曜日）から5月11日（月曜日）まで再度休館」,その他利用できるサービス：e-Booking（県内図書館・図書室での受取り）、郵送による利用カード（資料貸出券）発行、電子メールによるパスワード発行、インターネットからのパスワード再発行</t>
  </si>
  <si>
    <t>https://web.archive.org/save/http://www.library.pref.mie.lg.jp/index.php?action=pages_view_main&amp;active_action=journal_view_main_detail&amp;post_id=2063&amp;comment_flag=1&amp;block_id=28#_28</t>
  </si>
  <si>
    <t>学習室の閉鎖（2月29日（土）から当面の期間）</t>
  </si>
  <si>
    <t>https://web.archive.org/web/20200415040338/http://www.library.city.tsu.mie.jp/index.php?key=bbhg2xgpu-955</t>
  </si>
  <si>
    <t>閲覧席の一部撤去、学習室の利用中止</t>
  </si>
  <si>
    <t>https://web.archive.org/web/20200415041804/https://www.yokkaichi-lib.jp/index.php?page_id=195</t>
  </si>
  <si>
    <t>http://iselib.city.ise.mie.jp/index.html</t>
  </si>
  <si>
    <t>4月20日（月曜日）～5月6日（水曜日）　臨時休館</t>
  </si>
  <si>
    <t>https://web.archive.org/web/20200415054143/http://iselib.city.ise.mie.jp/index.html</t>
  </si>
  <si>
    <t>長時間利用の自粛</t>
  </si>
  <si>
    <t>https://web.archive.org/web/20200415054849/https://www.library-matsusaka.jp/</t>
  </si>
  <si>
    <t>中央図書館：4月16日(木)から5月6日(水)まで（4月15日(水)は通常休館日）／ふるさと多度文学館、桑名市立長島輪中図書館 ：4月15日(水)から5月6日(水)まで</t>
  </si>
  <si>
    <t>https://web.archive.org/web/20200415055207/https://kuwana-library.jp/temporary_closure.html</t>
  </si>
  <si>
    <t>5月6日（水）まで，臨時休館、e-booking のお渡し・返却、他館から借り受けている資料（相互貸借）の返却も可能</t>
  </si>
  <si>
    <t>https://web.archive.org/web/20200415062212/https://lib.city.suzuka.lg.jp/TOSHOW/html/132307124396484193/%E3%80%90%E4%BF%AE%E6%AD%A3%E7%89%88%E2%91%A1%E3%80%91%E4%BC%91%E9%A4%A8%E5%86%8D%E5%BB%B6%E9%95%B7%E3%81%AE%E3%81%8A%E7%9F%A5%E3%82%89%E3%81%9B%EF%BC%88%E3%83%9B%E3%83%BC%E3%83%A0%E3%83%9A%E3%83%BC%E3%82%B8%EF%BC%89.pdf</t>
  </si>
  <si>
    <t>停止するサービス： 読書席（社会人専用席・パソコン優先席・児童コーナー含む）、座席、ラウンジの利用、 本、新聞、雑誌などの館内での閲覧、複写、 インターネット用パソコンの利用、 視聴覚資料の利用、 郷土資料室、江戸川乱歩コーナーの利用、 おはなし会、講座等の定例行事</t>
  </si>
  <si>
    <t>http://www.nabari-library.jp/doc/kaikanntaiou20200327.pdf</t>
  </si>
  <si>
    <t>https://web.archive.org/save/https://www.city.owase.lg.jp/soshiki_view.php?so_cd1=4&amp;so_cd2=3&amp;so_cd3=3&amp;so_cd4=0&amp;so_cd5=0</t>
  </si>
  <si>
    <t>学習室の利用中止、イベント中止など</t>
  </si>
  <si>
    <t>https://web.archive.org/web/20200415063454/http://www.city.kameyama.mie.jp/library/</t>
  </si>
  <si>
    <t>4月15日（水）から5月6日（水）まで休館</t>
  </si>
  <si>
    <t>https://web.archive.org/web/20200415063640/http://www.city.toba.mie.jp/toshokan/tosyokan/library.html</t>
  </si>
  <si>
    <t>3月4日（水）から3月16日（月）4月13日（月）まで／立入禁止の期間を更に延長：4月14日（月）～5月6日（水）／3月23日（月）～31日（火）までは図書館システム機器更新のため休館（県立図書館の情報による）</t>
  </si>
  <si>
    <t>https://web.archive.org/web/20200415064022/http://www.zd.ztv.ne.jp/kumano-toshokan/</t>
  </si>
  <si>
    <t>北勢図書館について記述／大安図書館、藤原図書館は4月15日（水曜日）から5月6日（水曜日）まで休館、員弁図書館は3月4日（水曜日）から当面の間休館</t>
  </si>
  <si>
    <t>https://web.archive.org/web/20200415064244/https://www.city.inabe.mie.jp/book/1009263.html</t>
  </si>
  <si>
    <t>臨時休館のお知らせ（5月6日まで休館延長となりました）</t>
  </si>
  <si>
    <t>https://web.archive.org/web/20200415065437/https://www.lics-saas.nexs-service.jp/shima/index.html</t>
  </si>
  <si>
    <t>休館期間：4月9日（木）～5月10日（日）、5月11日（月）は通常休館（上野・いがまち・阿山・大山田・青山）</t>
  </si>
  <si>
    <t>https://web.archive.org/web/20200415070352/https://www.iga-library.jp/</t>
  </si>
  <si>
    <t>4月15日から 5月6日まで臨時休館／e-Booking資料の受取・返却は可（県立図書館の情報による）</t>
  </si>
  <si>
    <t>https://web.archive.org/web/20200415070642/https://www.kisosaki-library.net/</t>
  </si>
  <si>
    <t>利用者の方の滞在が長時間にならない形で図書館サービスを続けることとし、一部を中止（4/15(水)から5/6(水)まで）</t>
  </si>
  <si>
    <t>https://web.archive.org/web/20200415071120/http://lib.town.toin.lg.jp/opac/wopc/pc/pages/TopPage.jsp</t>
  </si>
  <si>
    <t>4月13日（月）から6月1日（月）まで、オンラインリクエストも休館中は停止</t>
  </si>
  <si>
    <t>https://web.archive.org/web/20200415071458/http://www.town.komono.mie.jp/library/tools/wut000_news/html/102.html</t>
  </si>
  <si>
    <t>下記の期間再度臨時休館します。4/15（水）～5/31（日） まで／月曜日が通常の休館日のため、6/2（火）からの開館</t>
  </si>
  <si>
    <t>http://www2.town.asahi.mie.jp/www/contents/1586565477952/simple/kyuukann.pdf</t>
  </si>
  <si>
    <t>令和2年4月1日（水）～15日（水）／臨時休館期間を延長　休館期間：令和2年5月6日（水）まで　※ただし、7日（木）・8日（金）は通常の休館日のため実質8日（金）まで休館／休館期間：令和2年3月2日（月）から3月31日（火）4月15日（水）5月8日（金）まで（県立図書館の情報による）</t>
  </si>
  <si>
    <t>https://web.archive.org/web/20200415072313/http://www.town.kawagoe.mie.jp/index.php/libraryinfo/22214/</t>
  </si>
  <si>
    <t>4月13日（月）から、カウンターでの貸出・返却のみ、閲覧席及び学習室の利用は、しばらくの間、ご遠慮</t>
  </si>
  <si>
    <t>https://web.archive.org/web/20200415072659/http://www.town.taki.mie.jp/library/</t>
  </si>
  <si>
    <t>4月10日(金)から5月11日(月)まで臨時休館</t>
  </si>
  <si>
    <t>https://web.archive.org/web/20200415072940/http://meiwa-li.hp4u.jp/</t>
  </si>
  <si>
    <t>一部サービスの提供期間：4月15日（水）～4月27日（月）／休館日：毎週火曜日・4月28日（火）～5月6日（木）</t>
  </si>
  <si>
    <t>サービスの制限及び休館</t>
  </si>
  <si>
    <t>https://web.archive.org/web/20200415073242/http://www.ma.mctv.ne.jp/~odai-to/</t>
  </si>
  <si>
    <t>図書館は平日のみ開館。土日祝は閉館します／貸出・返却のみ利用可能（県立図書館の情報による）</t>
  </si>
  <si>
    <t>開館（閲覧室利用を制限、休館日の追加）</t>
  </si>
  <si>
    <t>https://web.archive.org/web/20200415074204/https://kizuna.town.tamaki.mie.jp/bunkasports/shogaigakushu/2020-0409-1825-10.html</t>
  </si>
  <si>
    <t>利用制限期間：当面の間／貸出・返却のみ利用可能(長期間の閲覧や学習での利用はご遠慮ください。)</t>
  </si>
  <si>
    <t>https://web.archive.org/web/20200415080851/https://www.town.mie-kihoku.lg.jp/kakuka/kikaku/koronakannrennzyouhou/kyukan/2444.html</t>
  </si>
  <si>
    <t>4月8日（水）～当面の間／町内在住・在勤の方を対象に、予約・リクエストの本の貸出は行います</t>
  </si>
  <si>
    <t>https://web.archive.org/save/https://www.town.kiho.lg.jp/news/8480/</t>
  </si>
  <si>
    <t>4月18日(土曜日)から5月6日(水曜日)まで臨時休館／4/10現在は館内の椅子を一部撤去、談話室の利用を休止</t>
  </si>
  <si>
    <t>https://web.archive.org/web/20200415112753/http://www.shiga-pref-library.jp/archives/news/200415/</t>
  </si>
  <si>
    <t>大津市立図書館、北図書館、和邇図書館、南郷分館は、4月15日（水曜日）から5月6日（祝日・水曜日）まで臨時休館／継続するサービス：返却ポスト、蔵書検索、資料予約</t>
  </si>
  <si>
    <t>https://www.library.otsu.shiga.jp/opw/OPW/OPWNEWS.CSP?PID=OPWNEWSLIST&amp;DB=LIB&amp;MODE=1&amp;LIB=&amp;TKAN=ALL&amp;CLASS=1&amp;IDNO=100346</t>
  </si>
  <si>
    <t>3月5日から臨時休館／令和2年3月25日(水曜日)　午前10時から開館／休館期間：4月13日(月曜日)から4月27日(月曜日)まで（臨時休館：4月14日(火曜日)から4月26日(日曜日)）／ブックポスト利用可、「動く図書館たちばな号」は通常どおり運行、図書館入口に予約本受取の窓口を設置</t>
  </si>
  <si>
    <t>https://web.archive.org/web/20200415115549/https://library.city.hikone.shiga.jp/index.php?page_id=30</t>
  </si>
  <si>
    <t>4月14日(火曜日)から5月6日(水曜日)まで【予定】／長浜図書館は4月14日(火曜日)から16日(木曜日)まで蔵書点検による休館／予約資料受け取りの臨時窓口を設置　4月17日（金曜日）・18日（土曜日）午前10時から午後6時</t>
  </si>
  <si>
    <t>予約受取（4/17-18のみ）</t>
  </si>
  <si>
    <t>https://web.archive.org/web/20200415120441/https://lib.city.nagahama.lg.jp/index.php?flg=topics&amp;sflg=72&amp;page=1</t>
  </si>
  <si>
    <t>4月12日（日）～5月6日（水）／配送サービス：コミュニティセンターが休館しない限り、通常通り実施／ブックポストにお返しください／電話、ＦＡＸ、ＷＥＢ予約を受け付けます</t>
  </si>
  <si>
    <t>https://web.archive.org/web/20200415121137/https://library.city.omihachiman.shiga.jp/index.php?action=pages_view_main&amp;active_action=bbs_view_main_post&amp;post_id=337&amp;block_id=74</t>
  </si>
  <si>
    <t>4月14日（火曜）から5月6日（水曜）まで、草津市立図書館および南草津図書館は臨時休館／返却用ブックポストはご利用いただけます</t>
  </si>
  <si>
    <t>https://web.archive.org/web/20200415121638/http://www.city.kusatsu.shiga.jp/toshokan/oshirase/shingatavirus_kyukan.html</t>
  </si>
  <si>
    <t>当面の間、貸出・返却のみのサービス／以下のサービスを中止（1）調べ物のお手伝い（レファレンスサービス）（2）新規貸出カードの作成／貸出は極力、自動貸出機をご利用</t>
  </si>
  <si>
    <t>開館（レファレンスの休止）</t>
  </si>
  <si>
    <t>https://web.archive.org/web/20200415122051/http://moriyama-city-lib.jp/%e3%80%90%e9%87%8d%e8%a6%81%e3%80%91%e5%9b%b3%e6%9b%b8%e9%a4%a8%e5%88%a9%e7%94%a8%e3%81%ab%e3%81%a4%e3%81%84%e3%81%a6%e3%81%8a%e9%a1%98%e3%81%84/</t>
  </si>
  <si>
    <t>4月15日（水曜日）から令和2年5月6日（水曜日）まで ＊5月7日（木曜日）は祝日振替のため休館</t>
  </si>
  <si>
    <t>https://web.archive.org/web/20200415122357/http://www.city.ritto.lg.jp/soshiki/kyoiku/toshokan/</t>
  </si>
  <si>
    <t>https://web.archive.org/web/20200415122826/http://lib.city.koka.lg.jp/index.php?flg=topics&amp;sflg=658</t>
  </si>
  <si>
    <t>4月21日（火曜日）から5月6日（水曜日）まで ※4月13日（月曜日）から4月20日（月曜日）までは、特別資料整理休館／臨時休館中も、予約・リクエスト本のみ、資料消毒の上貸出／中主分館には職員が常駐しないため、貸出は行いません／返却用ブックポストは本館・中主分館ともに利用可／電話での問い合わせ、調査相談について（本館のみ）</t>
  </si>
  <si>
    <t>https://web.archive.org/web/20200415123427/https://www.lics-saas.nexs-service.jp/yasu/news/20200414.html</t>
  </si>
  <si>
    <t>イベント中止など／なるべく長時間滞在しないようにしてください （図書館滞在は1時間程度まででお願いします）／館内の椅子を一部撤去</t>
  </si>
  <si>
    <t>https://web.archive.org/web/20200415123912/https://www.lics-saas.nexs-service.jp/konan/news/index.html</t>
  </si>
  <si>
    <t>https://web.archive.org/web/20200415132220/http://imazu-lib.city.takashima.shiga.jp/</t>
  </si>
  <si>
    <t>イベント中止など／長時間の館内滞在はお控えください／閲覧席の数を減らす</t>
  </si>
  <si>
    <t>https://web.archive.org/web/20200415132524/http://www.city.higashiomi.shiga.jp/lib/0000011438.html</t>
  </si>
  <si>
    <t>https://www.library.city.maibara.lg.jp/</t>
  </si>
  <si>
    <t>イベント中止など／ＡＶブースの利用を停止／返却ポストが24時間利用可能／延長手続きを1回限り、電話</t>
  </si>
  <si>
    <t>https://web.archive.org/save/https://www.library.city.maibara.lg.jp/info.html#Info01</t>
  </si>
  <si>
    <t>https://web.archive.org/save/http://www.library.town.shiga-hino.lg.jp/index.html</t>
  </si>
  <si>
    <t>4月18日(土曜日)から令和2年5月6日（水曜日）まで</t>
  </si>
  <si>
    <t>https://www.lics-saas.nexs-service.jp/ryuoh/webopac/infodetail.do</t>
  </si>
  <si>
    <t>座席やビデオブースの利用など、図書館の一部の利用を停止／イベント中止／電子図書、学習教材の紹介</t>
  </si>
  <si>
    <t>https://web.archive.org/save/https://www.town.aisho.shiga.jp/toshokan/goannai/4357.html</t>
  </si>
  <si>
    <t>4月13日㈫から5月6日㈬まで「図書利用カード」をお作りいただいている方のみ利用</t>
  </si>
  <si>
    <t>https://web.archive.org/web/20200415134345/http://www.town.toyosato.shiga.jp/contents_detail.php?co=kak&amp;frmId=1932</t>
  </si>
  <si>
    <t>3月9日から31日までの間休館</t>
  </si>
  <si>
    <t>https://web.archive.org/web/20200415134730/http://www.kouratown.jp/shisetsuwosagasu/kyouikukanren/1387363125690.html</t>
  </si>
  <si>
    <t>3月7日（土）～3月31日(火）まで臨時休館／4月13日（月）～5月6日(水）まで臨時休館</t>
  </si>
  <si>
    <t>https://web.archive.org/web/20200415135356/http://www.town.taga.lg.jp/akebono/library/</t>
  </si>
  <si>
    <t>4月4日（土）から5月6日（水・祝）まで、臨時に休館</t>
  </si>
  <si>
    <t>https://web.archive.org/web/20200416055445/https://www.library.pref.kyoto.jp/?p=22495</t>
  </si>
  <si>
    <t>https://web.archive.org/web/20200416060057/https://www2.kyotocitylib.jp/index.php?key=joj1rakk6-677</t>
  </si>
  <si>
    <t>https://web.archive.org/web/20200318012540/https://www.lics-saas.nexs-service.jp/city-fukuchiyama/info.html</t>
  </si>
  <si>
    <t>舞鶴市役所のサイトに情報アリ、～4/24（金)は、貸出は可、閲覧席等の利用は不可</t>
  </si>
  <si>
    <t>https://web.archive.org/web/20200416060527/https://www.city.maizuru.kyoto.jp/0000006223.html</t>
  </si>
  <si>
    <t>https://web.archive.org/web/20200416061436/https://ayabe-library.com/</t>
  </si>
  <si>
    <t>市内の公共施設等の利用を4月10日（金曜日）から5月10日（日曜日）まで休止・中止</t>
  </si>
  <si>
    <t>https://web.archive.org/web/20200416062703/https://library.city.uji.kyoto.jp/ExClose.html</t>
  </si>
  <si>
    <t>図書館システムのお知らせのためアーカイブ不可</t>
  </si>
  <si>
    <t>開館（閲覧席利用を制限、新聞・雑誌の閲覧制限、貸出冊数制限の緩和）</t>
  </si>
  <si>
    <t>https://web.archive.org/web/20200416063640/https://library.city.joyo.kyoto.jp/news/1365/</t>
  </si>
  <si>
    <t>4月10日（金）から資料の返却、予約資料の貸出のみのサービスに変更します。</t>
  </si>
  <si>
    <t>https://web.archive.org/web/20200416063802/https://www.library.muko.kyoto.jp/information/index.php?c=topics_view&amp;pk=1586335348</t>
  </si>
  <si>
    <t>3月25日（水）より、貸出・返却のみで開館、</t>
  </si>
  <si>
    <t>https://web.archive.org/web/20200416064005/https://www.lics-saas.nexs-service.jp/nagaokakyo/info/</t>
  </si>
  <si>
    <t>図書館サービスの一部を休止</t>
  </si>
  <si>
    <t>https://web.archive.org/web/20200416064311/http://www.city.yawata.kyoto.jp/0000006091.html</t>
  </si>
  <si>
    <t>【  休館する期間  】   令和2年4月4日（土）～5月7日（木）</t>
  </si>
  <si>
    <t>https://web.archive.org/save/http://www.kyotanabe.ed.jp/nc3/c-lib/</t>
  </si>
  <si>
    <t>6施設について4/6～4/16に順次蔵書点検実施</t>
  </si>
  <si>
    <t>https://web.archive.org/save/https://www.city.kyotango.lg.jp/library/index.html</t>
  </si>
  <si>
    <t>「CD/DVD等AV資料の館内閲覧、閲覧用パソコンおよび学習室(八木図書室)の利用を休止しています。」</t>
  </si>
  <si>
    <t>開館（インターネット端末の利用制限）</t>
  </si>
  <si>
    <t>https://web.archive.org/save/https://www.lics-saas.nexs-service.jp/nantan/</t>
  </si>
  <si>
    <t>4/10付「新型コロナウィルス感染拡大防止のための臨時休館中の取り扱い変更について」で「新型コロナウィルスの感染が拡大している状況を踏
まえ、現在の取り扱いを変更し、完全に全館休館いたします。」</t>
  </si>
  <si>
    <t>完全に全館休館</t>
  </si>
  <si>
    <t>https://web.archive.org/web/20200416063519/https://library.city.kizugawa.lg.jp/20200410_toriatukaihenkounooshirase.pdf</t>
  </si>
  <si>
    <t>http://www.town.oyamazaki.kyoto.jp/annai/kyoikuiinkai/chuokominkan/tosyo/5060.html</t>
  </si>
  <si>
    <t>チェック時「中央公民館図書室　臨時休室中の本の取り扱いについて」のみ発見（urlをアーカイブ）</t>
  </si>
  <si>
    <t>閉室</t>
  </si>
  <si>
    <t>https://web.archive.org/save/http://www.town.oyamazaki.kyoto.jp/annai/kyoikuiinkai/chuokominkan/tosyo/5060.html</t>
  </si>
  <si>
    <t>https://web.archive.org/save/https://library.town.kumiyama.lg.jp/toshow/index.asp　　（自治体サイト内：https://web.archive.org/save/http://www.town.kumiyama.lg.jp/contents_detail.php?co=new&amp;frmId=3489）</t>
  </si>
  <si>
    <t>「休館期間：令和2年4月1日（水）から20日（月）まで」</t>
  </si>
  <si>
    <t>https://web.archive.org/save/http://www.town.ujitawara.kyoto.jp/0000002589.html</t>
  </si>
  <si>
    <t xml:space="preserve">「［生涯学習施設を］臨時休館します。…なお、当面の間、図書館は、引き続き貸出・返却のみの利用（閲覧・滞在不可）とします。
</t>
  </si>
  <si>
    <t>https://web.archive.org/web/20200416053049/https://www.town.seika.kyoto.jp/toshokan/13052.html</t>
  </si>
  <si>
    <t>「体育館やグラウンド、公民館など町の管理施設については、当面5月6日（水）まで使用を中止します。…※図書室は、貸出・返却に限り利用できます」（自治体サイト内の「新型コロナウイルス感染症に関する緊急事態宣言を踏まえた今後の方針(PC版のみ閲覧可)」←URLをアーカイブ</t>
  </si>
  <si>
    <t>https://web.archive.org/save/http://www.town.kyotamba.kyoto.jp/emergencyinfo/cmsfiles/emergency/46/housin.pdf</t>
  </si>
  <si>
    <t>自治体HP内の図書館ページには記載なし（最終更新日：2012年9月28日(金曜日) 10時30分）</t>
  </si>
  <si>
    <t>https://web.archive.org/save/https://ilisod001.apsel.jp/yosano-lib/wopc/pc/pages/TopPage.jsp　　本庁HP内：https://web.archive.org/web/20200416045318/http://www.town-yosano.jp/wwwg/section/detail.jsp?common_id=400</t>
  </si>
  <si>
    <t>http://web.archive.org/web/20200415121329/http://www.library.pref.osaka.jp/site/info/rk-service.html</t>
  </si>
  <si>
    <t>緊急事態宣言にもとづく臨時休館（4月8日から5月6日） 4月4日(土曜日)から実施の予約資料の受け渡しは、4月8日(水曜日)より中止　（4/7更新）</t>
  </si>
  <si>
    <t>レファレンス,郵送貸出（障がい者向け）,郵送登録（市内在住者のみ）,電子書籍,音楽配信サービス,デジタルアーカイブ,音声応答サービス</t>
  </si>
  <si>
    <t>https://web.archive.org/web/20200416064144/https://www.oml.city.osaka.lg.jp/</t>
  </si>
  <si>
    <t>5月6日（水曜）まで、全館臨時休館・休室いたします,電子図書館専用の臨時利用者IDをメールで発行（4/7更新）</t>
  </si>
  <si>
    <t>レファレンス,電子書籍,音楽配信サービス,デジタルアーカイブ,音声応答サービス</t>
  </si>
  <si>
    <t>https://web.archive.org/web/20200416063905/http://www.city.sakai.lg.jp/kosodate/library/oshirase/closeByCovid202003.html</t>
  </si>
  <si>
    <t>5月6日（水曜日）まで臨時休館　移動図書館も中止予約本のみ渡す</t>
  </si>
  <si>
    <t>予約受取,レファレンス,郵送貸出（障がい者向け）</t>
  </si>
  <si>
    <t>https://web.archive.org/web/20200416063408/https://www.city.kishiwada.osaka.jp/site/toshokan/rinji.html</t>
  </si>
  <si>
    <t>緊急事態宣言発令により休館,Web予約不可（4/8更新）</t>
  </si>
  <si>
    <t>https://web.archive.org/web/20200416063108/https://www.lib.toyonaka.osaka.jp/2020/04/325.html</t>
  </si>
  <si>
    <t>令和2年3月12日（木曜日）から5月6日（水曜日）まで,Web予約不可</t>
  </si>
  <si>
    <t>http://web.archive.org/web/20200415123713/http://lib-ikedacity.jp/info/2020/04/post-46.html</t>
  </si>
  <si>
    <t>4月8日（水曜日）から当面の間臨時休館　予約の資料の貸出も中止</t>
  </si>
  <si>
    <t>https://web.archive.org/web/20200416062537/http://www.lib.suita.osaka.jp/</t>
  </si>
  <si>
    <t>3月2日（月曜日）から5月12日（火曜日）までの間、臨時休館 　予約資料の貸出等は、4月12日（日曜日）午後五時までとし、以降は停止</t>
  </si>
  <si>
    <t>http://web.archive.org/web/20200415141222/https://www.city.izumiotsu.lg.jp/kakuka/kyoikuiinkai/toshokan/1582938509782.html</t>
  </si>
  <si>
    <t>https://www.library.city.takatsuki.osaka.jp/opw/OPW/OPWNEWS.CSP?PID=OPWMESS&amp;DB=LIB&amp;MODE=1&amp;LIB=&amp;TKAN=ALL&amp;CLASS=1&amp;IDNO=101557</t>
  </si>
  <si>
    <t>5月6日（水曜日）まで休館,3月2日から3月24日まで18歳以下の入室制限,休館中の対応PDFのみhttps://www.kaizuka-library.osaka.jp/TOSHOW/oshirase/132309757515886685/%E5%9B%B3%E6%9B%B8%E9%A4%A8%E3%81%AE%E5%AF%BE%E5%BF%9C%E3%81%AB%E3%81%A4%E3%81%84%E3%81%A6%EF%BC%88%E8%87%A8%E6%99%82%E4%BC%91%E9%A4%A8%EF%BC%89.pdf</t>
  </si>
  <si>
    <t>https://web.archive.org/web/20200416060742/https://www.kaizuka-library.osaka.jp/TOSHOW/asp/index.aspx</t>
  </si>
  <si>
    <t>https://www.lics-saas.nexs-service.jp/moriguchi/</t>
  </si>
  <si>
    <t>令和2年4月1日リニューアルオープンを延期</t>
  </si>
  <si>
    <t>別理由による休館（リニューアルオープン延期）</t>
  </si>
  <si>
    <t>https://web.archive.org/web/20200416055934/https://www.lics-saas.nexs-service.jp/moriguchi/news/20200413.html</t>
  </si>
  <si>
    <t>https://web.archive.org/web/20200416060109/https://www.city.hirakata.osaka.jp/0000027764.html</t>
  </si>
  <si>
    <t>令和2年3月2日（月曜日）から5月10日（日曜日）まで　予約図書の貸出は、4月12日（日曜日）（大池・豊川・太田は4月11日（土曜日））午後5時をもってサービスを休止。予約の受付を4月9日（木曜日）午後8時をもって休止。</t>
  </si>
  <si>
    <t>https://web.archive.org/web/20200416055622/http://www.lib.ibaraki.osaka.jp/index.php?action=pages_view_main&amp;active_action=journal_view_main_detail&amp;post_id=1023&amp;comment_flag=1&amp;block_id=603</t>
  </si>
  <si>
    <t>令和2年4月8日（水）から5月6日（水）まで,予約不可　4月10日以後インターネット及び電話による図書・DVD等の予約受付は、当面の間停止</t>
  </si>
  <si>
    <t>https://web.archive.org/web/20200416055238/http://web-lib.city.yao.osaka.jp/</t>
  </si>
  <si>
    <t>4月6日までの臨時休館を5月11日まで延長</t>
  </si>
  <si>
    <t>http://web.archive.org/web/20200416050122/https://library.city.izumisano.lg.jp/topic/rinji2020.4.7.html</t>
  </si>
  <si>
    <t>https://www.city.tondabayashi.lg.jp/site/library/</t>
  </si>
  <si>
    <t>3月2日（月曜日）以降は5月15日まで臨時休館　4月13日（月曜日）より中止　(1)予約図書等の受け取り(2)自動車文庫の巡回(3)市民会館での予約図書等の受け取り(4)新規の登録やパスワード発行(5)複写サービス</t>
  </si>
  <si>
    <t>http://web.archive.org/web/20200416050208/https://www.city.tondabayashi.lg.jp/site/library/37567.html</t>
  </si>
  <si>
    <t>2月29日（土）～5月6日（水）,予約不可</t>
  </si>
  <si>
    <t>https://web.archive.org/web/20200416053845/http://www.city.neyagawa.osaka.jp/organization_list/kyoiku_shakaikyoiku/tyuutosyo/tosyotop/</t>
  </si>
  <si>
    <t>https://www.city.kawachinagano.lg.jp/site/tosho/</t>
  </si>
  <si>
    <t>令和2年3月2日（月曜日）～5月6日（水曜日）　予約した本の受け取り等についても、4月11日以降は休止</t>
  </si>
  <si>
    <t>http://web.archive.org/web/20200416050303/https://www.city.kawachinagano.lg.jp/site/tosho/36407.html</t>
  </si>
  <si>
    <t>予約受取,郵便貸出・宅配</t>
  </si>
  <si>
    <t>http://web.archive.org/web/20200416050341/https://www.city.matsubara.lg.jp/soshiki/shimin__library/12651.html</t>
  </si>
  <si>
    <t>5月6日（水・祝）まで臨時休館を延長,電話受付時間短縮（4月10日から）</t>
  </si>
  <si>
    <t>http://web.archive.org/web/20200416050419/https://www.librarydaito.jp/close-information/</t>
  </si>
  <si>
    <t>4月4日（土）から5月6日（水・祝）まで臨時休館を延長</t>
  </si>
  <si>
    <t>http://web.archive.org/web/20200416050533/http://www.library.izumi.osaka.jp/news/43.html</t>
  </si>
  <si>
    <t>3月6日（金曜日）から5月6日,予約不可（4月8日から）</t>
  </si>
  <si>
    <t>http://web.archive.org/web/20200416050610/https://www.city.minoh.lg.jp/library/oshirase/kyukan_minolib.html</t>
  </si>
  <si>
    <t>5月6日（水）まで臨時休館延長します。4月16日（木）から臨時窓口も閉鎖します。</t>
  </si>
  <si>
    <t>https://web.archive.org/web/20200416052748/https://www.lics-saas.nexs-service.jp/kashiwara/</t>
  </si>
  <si>
    <t xml:space="preserve">3/5（木）～5/6（水）まで,予約不可　4月14日（火曜日）より、予約資料の受付・受け渡しを中止                                </t>
  </si>
  <si>
    <t>http://web.archive.org/web/20200416050650/https://www3.city.habikino.lg.jp/toshow/html/132312183044244765/%E5%9B%B3%E6%9B%B8%E9%A4%A8%E3%81%AE%E8%87%A8%E6%99%82%E4%BC%91%E9%A4%A8%E3%81%A8%E8%A1%8C%E4%BA%8B%E3%81%AE%E4%B8%AD%E6%AD%A2%E3%81%AB%E3%81%A4%E3%81%84%E3%81%A6.html</t>
  </si>
  <si>
    <t>3月5日（木曜）から4月3日（金曜）までとしていた臨時休館を5月6日（水曜）まで延長</t>
  </si>
  <si>
    <t>http://web.archive.org/web/20200416050735/http://www.library.kadoma.osaka.jp/news/</t>
  </si>
  <si>
    <t>サービスの休止</t>
  </si>
  <si>
    <t>予約受取（公民館図書室のみ）</t>
  </si>
  <si>
    <t>https://web.archive.org/web/20200416052230/https://www.city.settsu.osaka.jp/soshiki/kyouikusoumubu/shougaigakushuuka/toshokan2/event/12625.html</t>
  </si>
  <si>
    <t>4月8日（水）から5月6日(水)までの間、休館　4月15日（水）から本館の予約資料の受取り、返却窓口の設置時間が、午前9時30分～午後5時に変更（開館時間の短縮にも該当か）</t>
  </si>
  <si>
    <t>https://web.archive.org/web/20200416051939/http://takaishi-lib.jp/</t>
  </si>
  <si>
    <t>http://web.archive.org/web/20200416051433/https://www.lib.city.fujiidera.osaka.jp/information/20200408.html</t>
  </si>
  <si>
    <t>3月2日(月曜日)から5月10日(日曜日)まで　返却ポスト(各図書館前に設置分を含む)の利用も中止　予約受付も休止</t>
  </si>
  <si>
    <t>https://web.archive.org/web/20200416051346/http://www.lib-higashiosaka.jp/</t>
  </si>
  <si>
    <t xml:space="preserve">令和2（2020）年4月8日（水）～5月6日（水） </t>
  </si>
  <si>
    <t>https://web.archive.org/web/20200416051246/http://www.toshokan-sennan.jp/toshow/index.asp</t>
  </si>
  <si>
    <t>https://web.archive.org/web/20200416051122/https://www.library.city.shijonawate.lg.jp/</t>
  </si>
  <si>
    <t>臨時休館期間: 令和2年3月3日（火）～5月6日（水）,予約冊数上限を20冊（現行15冊）に（3月11日から）</t>
  </si>
  <si>
    <t>https://web.archive.org/web/20200416051015/http://www.katanotoshokan.jp/news/</t>
  </si>
  <si>
    <t>2020年4月10日(金)～5月6日(水)</t>
  </si>
  <si>
    <t>https://web.archive.org/web/20200412102347/http://www4.city.osakasayama.osaka.jp/</t>
  </si>
  <si>
    <t>https://web.archive.org/web/20200416050818/http://www3.city.hannan.osaka.jp/topics/post-40.html</t>
  </si>
  <si>
    <t>緊急事態宣言に基づく図書館完全休館（4月14日から）　別理由による休館　蔵書点検期間】令和2年4月15日（水曜日）から25日（土曜日）</t>
  </si>
  <si>
    <t>https://web.archive.org/web/20200416050348/http://www.shimamotocho.jp/gyousei/kakuka/kyouikukodomobu/shougaigakushuuka/toshokan/1586572080200.html</t>
  </si>
  <si>
    <t>https://web.archive.org/web/20200416050049/http://www.town.toyono.osaka.jp/page/page003620.html</t>
  </si>
  <si>
    <t>https://web.archive.org/web/20200416045836/http://www.town.nose.osaka.jp/soshiki/shogaikyoiku/shogaigakushu/1f/keikau/5975.html</t>
  </si>
  <si>
    <t>4月4日(土)より5月6日(水)まで休館</t>
  </si>
  <si>
    <t>https://web.archive.org/web/20200416044247/http://www.town.tadaoka.osaka.jp/?ka_details=%E5%9B%B3%E6%9B%B8%E9%A4%A80</t>
  </si>
  <si>
    <t>https://web.archive.org/web/20200416045744/https://www.town.kumatori.lg.jp/shisetsu/tosyokan/news/1583140972546.html</t>
  </si>
  <si>
    <t>http://www.town.tajiri.osaka.jp/kurashi_guide/bunka_supotsu/1332839268537.html</t>
  </si>
  <si>
    <t>4月8日（水）から5月6日（水）までの間、田尻町立公民館を臨時休館</t>
  </si>
  <si>
    <t>https://web.archive.org/web/20200416045655/http://www.town.tajiri.osaka.jp/kakuka/kyoikuiinkai/shakaikyouikuka/news/1586325501634.html</t>
  </si>
  <si>
    <t>http://www.town.misaki.osaka.jp/soshiki/kyouiku_iinkai/shogai/shisetu/shakai/kominkan/804.html</t>
  </si>
  <si>
    <t>町有施設等の休館状況 http://www.town.misaki.osaka.jp/material/files/group/14/kyuukan04101.pdf</t>
  </si>
  <si>
    <t>http://web.archive.org/web/20200416051853/http://www.town.misaki.osaka.jp/material/files/group/14/kyuukan04101.pdf</t>
  </si>
  <si>
    <t>https://web.archive.org/web/20200416045544/https://www.town.taishi.osaka.jp/busyo/kyouiku_jimu/syougaigakusyuuka/ivent4/2426.html</t>
  </si>
  <si>
    <t>臨時閉館する公共施設（令和2年5月6日まで）（4月9日更新）　http://www.town.kanan.osaka.jp/kakukanooshirase/sogoseisakubu/kikikanrishitsu/anzenanshinjoho/1583453750088.html</t>
  </si>
  <si>
    <t>https://web.archive.org/web/20200416045437/http://www.town.kanan.osaka.jp/kakukanooshirase/sogoseisakubu/kikikanrishitsu/anzenanshinjoho/1583453750088.html</t>
  </si>
  <si>
    <t>3月2日（月曜日）～5月6日（水曜日）〔予定〕まで休室を延長</t>
  </si>
  <si>
    <t>休室</t>
  </si>
  <si>
    <t>https://web.archive.org/web/20200416045321/http://www.vill.chihayaakasaka.osaka.jp/note/oshirase/kannrenn1/3872.html</t>
  </si>
  <si>
    <t>令和2年3月20日（金曜日）13時から4月30日（木曜日）の予定で臨時休館しておりましたが、休館期間を、令和2年5月6日（水曜日）まで延長します。令和2年5月27日（水）から6月2日（火）まで、蔵書点検・館内整備作業のために休館する旨お知らせしておりましたが、4月の臨時休館期間中に蔵書点検を実施しましたので、上記休館は取消しをさせていただきます。</t>
  </si>
  <si>
    <t>https://web.archive.org/web/20200415014547/https://www.library.pref.hyogo.lg.jp/news/2020rinjikyukan-06.html</t>
  </si>
  <si>
    <t>全面閉館・閉室</t>
  </si>
  <si>
    <t>レファレンス,郵送複写,電子図書館</t>
  </si>
  <si>
    <t>https://web.archive.org/web/20200415021404/https://www.city.kobe.lg.jp/a09222/kosodate/lifelong/toshokan/20200506.html</t>
  </si>
  <si>
    <t>https://web.archive.org/web/20200415021053/https://www.city.himeji.lg.jp/bousai/0000011612.html</t>
  </si>
  <si>
    <t>4月18日（土）より、市内すべての図書館・図書室を全面休館。4月16日（木）以降は、インターネットからの申込も含め、予約の受付はできません。</t>
  </si>
  <si>
    <t>https://web.archive.org/web/20200415020907/https://www.amagasaki-library.jp/tosho/asp/index.aspx</t>
  </si>
  <si>
    <t>電子図書館</t>
  </si>
  <si>
    <t>https://web.archive.org/web/20200415021642/https://www.akashi-lib.jp/news.html</t>
  </si>
  <si>
    <t>令和2年3月3日（火曜）～5月10日（日曜）の予定　4月17日（金曜日）からはインターネットおよび電話予約センターともに予約申込を停止</t>
  </si>
  <si>
    <t>https://web.archive.org/web/20200415022116/https://tosho.nishi.or.jp/2020/04/post-721.html</t>
  </si>
  <si>
    <t>緊急事態宣言を受け、4月20日（月）～5月6日（水）は休館いたします。予約受付4月19日（日）13時まで　受取　4月19日（日）18時まで</t>
  </si>
  <si>
    <t>https://web.archive.org/web/20200415022645/https://www.lics-saas.nexs-service.jp/sumoto/</t>
  </si>
  <si>
    <t>市内図書館施設は完全休館（休室） 臨時休館中に実施していたサービスも停止</t>
  </si>
  <si>
    <t>https://web.archive.org/web/20200415022816/https://www.lics-saas.nexs-service.jp/ashiya/news/</t>
  </si>
  <si>
    <t>5月6日（水曜日）まで市立図書館全館を休業 予約図書の受け取りと予約の受付は、4月12日（日曜日）まで</t>
  </si>
  <si>
    <t>https://web.archive.org/web/20200415023618/http://www.city.itami.lg.jp/SOSIKI/EDSHOGAI/EDLIB/</t>
  </si>
  <si>
    <t>https://web.archive.org/web/20200415023752/http://www.aioi-city-lib.com/</t>
  </si>
  <si>
    <t>https://web.archive.org/web/20200415024014/https://lib.city.toyooka.lg.jp/topics/post-48.html</t>
  </si>
  <si>
    <t>レファレンス,電子図書館</t>
  </si>
  <si>
    <t>https://web.archive.org/web/20200415024400/https://www.kakogawacity-library.jp/</t>
  </si>
  <si>
    <t>https://web.archive.org/web/20200415042235/http://www.ako-city-lib.com/</t>
  </si>
  <si>
    <t>4月19日（日曜日）まで、一部利用を制限して開館します。</t>
  </si>
  <si>
    <t>https://web.archive.org/web/20200415042449/https://www.city.nishiwaki.lg.jp/miraie/tosyokan/notice/14853.html</t>
  </si>
  <si>
    <t>これまで行っていた予約の受付、インターホンを通じた予約図書の貸出等を含む全ての図書館業務を、 4月17日（金曜日）から5月6日（水曜日）まで休止いたします。</t>
  </si>
  <si>
    <t>https://web.archive.org/web/20200415042829/https://www.library.takarazuka.hyogo.jp/news/</t>
  </si>
  <si>
    <t>https://web.archive.org/web/20200415043128/https://www.city.miki.lg.jp/site/library/21455.html</t>
  </si>
  <si>
    <t>https://web.archive.org/web/20200415043324/https://takasago-lib.jp/posts/new320.html</t>
  </si>
  <si>
    <t>https://web.archive.org/web/20200415043557/https://www.lics-saas.nexs-service.jp/kawanishi/info/rinjikyukan.html</t>
  </si>
  <si>
    <t>レファレンス,予約,電子図書館</t>
  </si>
  <si>
    <t>https://web.archive.org/web/20200415043803/https://www.lics-saas.nexs-service.jp/ono/</t>
  </si>
  <si>
    <t>図書館は4月9日（木）～5月6日（水）の期間、全館休館　インターネットからの予約も中止</t>
  </si>
  <si>
    <t>https://web.archive.org/web/20200415044059/https://sanda-city-lib.jp/news.html</t>
  </si>
  <si>
    <t>4月7日(火)より館内一部ご利用いただけない施設もございます</t>
  </si>
  <si>
    <t>https://web.archive.org/web/20200415044334/http://www.library.city.kasai.hyogo.jp/t03osir/7934</t>
  </si>
  <si>
    <t>4月17日（金曜日）～5月6日（水曜日）まで休館。</t>
  </si>
  <si>
    <t>https://web.archive.org/web/20200415044851/https://www.city.tambasasayama.lg.jp/taisetsunaosirase/12894.html</t>
  </si>
  <si>
    <t>令和2年4月16日（木曜日）～令和2年5月6日（水曜日）貸出・返却の受付のみ行います。</t>
  </si>
  <si>
    <t>https://web.archive.org/web/20200415065311/https://www.city.yabu.hyogo.jp/kinkyu/koronakanren/evekyukan/6516.html</t>
  </si>
  <si>
    <t>https://web.archive.org/web/20200415045401/https://www.city.tamba.lg.jp/site/toshokan/</t>
  </si>
  <si>
    <t>4月10日（金曜日）から5月6日（水曜日）までは・インターネット予約・電話予約での貸出のみとします・館内での新聞・雑誌・本等の閲覧は禁止させていただきます</t>
  </si>
  <si>
    <t>https://web.archive.org/web/20200415045723/https://www.city.minamiawaji.hyogo.jp/site/toshokan/</t>
  </si>
  <si>
    <t>図書館サービスを縮小させていただきます。</t>
  </si>
  <si>
    <t>開館（閲覧席利用を制限、新聞・雑誌の閲覧制限、レファレンスの休止）</t>
  </si>
  <si>
    <t>https://web.archive.org/web/20200415050150/https://www.lib.city.asago.hyogo.jp/TOSHOW/oshirase/132313254867034485/%E5%88%A9%E7%94%A8%E5%88%B6%E9%99%90%E3%81%AB%E3%81%A4%E3%81%84%E3%81%A6.pdf</t>
  </si>
  <si>
    <t>https://web.archive.org/web/20200415050635/http://www.awajilibrary.jp/opac/wopc/pc/pages/Information.jsp;jsessionid=C843CCCBE967AFC96E1EC25081561D8E?srv=</t>
  </si>
  <si>
    <t>4月8日～5月6日</t>
  </si>
  <si>
    <t>https://web.archive.org/web/20200415050951/https://www.city.shiso.lg.jp/important/new_corona_kanrenjouhou/koukyoushisetsunoriyouseigen/9950.html</t>
  </si>
  <si>
    <t>加東市立図書館から利用制限のお知らせ（期間延長しました・4月10日更新）特別貸出期間：令和2年4月11日（土曜日）から令和2年5月31日（日曜日）貸出冊数：おひとり50冊まで（うちCDは2枚まで）貸出期間：8週間</t>
  </si>
  <si>
    <t>予約受取,貸出制限冊数の緩和</t>
  </si>
  <si>
    <t>https://web.archive.org/web/20200415051625/https://www.city.kato.lg.jp/shisetsujoho/toshokan/news/1553569833457.html</t>
  </si>
  <si>
    <t xml:space="preserve"> 4月8日(水)～5月6日(水)</t>
  </si>
  <si>
    <t>全館閉館</t>
  </si>
  <si>
    <t>https://web.archive.org/web/20200415054815/https://www.city.tatsuno.lg.jp/library/</t>
  </si>
  <si>
    <t>4月15日（水曜日）から全面休館します。</t>
  </si>
  <si>
    <t>https://web.archive.org/web/20200415055055/https://www5.town.inagawa.hyogo.jp/news/post_6.html</t>
  </si>
  <si>
    <t>期間：4月11日（土）～5月6日（水）</t>
  </si>
  <si>
    <t>https://web.archive.org/web/20200415055239/https://www.town.taka.lg.jp/library/news/id=26052</t>
  </si>
  <si>
    <t>臨時休館:令和2年5月6日(水)まで。</t>
  </si>
  <si>
    <t>https://web.archive.org/web/20200415055459/http://www.inami-library.jp/</t>
  </si>
  <si>
    <t>https://web.archive.org/web/20200415055639/https://www.lics-saas.nexs-service.jp/harima/</t>
  </si>
  <si>
    <t>https://web.archive.org/web/20200415055924/https://www.town.ichikawa.lg.jp/info/1072</t>
  </si>
  <si>
    <t>図書館は、貸出・返却に限り再開します。　館内閲覧や自習は休止します。　　（～4月15日まで）　
4月14日～22日の間、図書館は特別資料整理のため、休館します。</t>
  </si>
  <si>
    <t>https://web.archive.org/web/20200415061545/http://www.town.fukusaki.hyogo.jp/html/library/</t>
  </si>
  <si>
    <t>https://web.archive.org/web/20200415061813/http://www.town.kamikawa.hyogo.jp/0000000702.html</t>
  </si>
  <si>
    <t>https://web.archive.org/web/20200415062114/https://lib.town.taishi.hyogo.jp/</t>
  </si>
  <si>
    <t>図書館休館予定　　5月6日まで</t>
  </si>
  <si>
    <t>https://web.archive.org/web/20200415062720/https://www.lics-saas.nexs-service.jp/kamigori/</t>
  </si>
  <si>
    <t>電話・インターネットで図書の予約を受け付け、 貸出（冊数制限なし）を図書館前で行います。（受付時間：10時～18時※月曜日・祝日を除く） ただし、 町内在住・在勤・在学者に限ります。</t>
  </si>
  <si>
    <t>https://web.archive.org/web/20200415063057/https://www.toshokan.town.sayo.lg.jp/</t>
  </si>
  <si>
    <t>https://www.town.mikata-kami.lg.jp/www/genre/1000000000494/index.html</t>
  </si>
  <si>
    <t>休止または制限する期間5月6日（水）まで　※各公民館での図書貸し出し業務は通常どおり行います。</t>
  </si>
  <si>
    <t>https://web.archive.org/web/20200415064012/https://www.town.mikata-kami.lg.jp/www/contents/1584095482474/</t>
  </si>
  <si>
    <t>4月12日（日）～ 5月6日（水）まで</t>
  </si>
  <si>
    <t>https://web.archive.org/web/20200415063450/https://www.town.shinonsen.hyogo.jp/page/index.php?mode=detail&amp;page_id=7066e02e40c8178b24c07088eb555437</t>
  </si>
  <si>
    <t>令和2年3月2日（月）〜5月7日（木）</t>
  </si>
  <si>
    <t>/web/20200415125045/https://www.library.pref.nara.jp/</t>
  </si>
  <si>
    <t>令和2年4月10日（金）～令和2年5月6日（水）</t>
  </si>
  <si>
    <t>―</t>
  </si>
  <si>
    <t>/web/20200415125214/https://library.city.nara.nara.jp/</t>
  </si>
  <si>
    <t>貸出・返却業務限定。4月14日より通常19時閉館を17時閉館とする</t>
  </si>
  <si>
    <t>開館（閲覧席利用を制限、インターネット端末の制限、レファレンスの休止）。開館時間短縮（4/14～17時閉館）</t>
  </si>
  <si>
    <t>/web/20200415125807/https://www.city.yamatotakada.nara.jp/life/kokyo/shogai/toshokan/</t>
  </si>
  <si>
    <t>5月6日（水・振休）まで図書館および南部公民館図書室を休館。3月21日より予約受取サービス実施</t>
  </si>
  <si>
    <t>臨時休館・一部サービス可能</t>
  </si>
  <si>
    <t>/web/20200415125348/https://www.city.yamatokoriyama.nara.jp/facilities/main/library/004747.html</t>
  </si>
  <si>
    <t>令和2年4月14日～5月15日まで臨時休館</t>
  </si>
  <si>
    <t>/web/20200415130204/http://www.city.tenri.nara.jp/kakuka/kyouikuiinkai/toshokan/</t>
  </si>
  <si>
    <t>令和2年3月1日（日）～令和2年5月6日（水）まで臨時休館</t>
  </si>
  <si>
    <t>/web/20200415130531/https://www.city.kashihara.nara.jp/article?id=5c5226fa65909e2ebea9062e</t>
  </si>
  <si>
    <t>令和2年4月15日から桜井市民のみ利用可</t>
  </si>
  <si>
    <t>開館（桜井市内在住者のみ利用可能。ただし）</t>
  </si>
  <si>
    <t>/web/20200415130800/http://www.library.sakurai.nara.jp/original/toppage.html</t>
  </si>
  <si>
    <t>令和2年4月1日から利用制限開館</t>
  </si>
  <si>
    <t xml:space="preserve"> /web/20200415142502/https://gojolibrary.hatenablog.com/</t>
  </si>
  <si>
    <t>改修工事及び感染症予防対策による休館。</t>
  </si>
  <si>
    <t>/web/20200415142756/https://www.lics-saas.nexs-service.jp/gose-city/library.html</t>
  </si>
  <si>
    <t xml:space="preserve"> /web/20200415142917/https://lib.city.ikoma.lg.jp/TOSHOW/asp/index.aspx</t>
  </si>
  <si>
    <t>令和2年4月14日よりさらに利用制限（書架立入不可）</t>
  </si>
  <si>
    <t>/web/20200415143102/https://www.lics-saas.nexs-service.jp/kashiba-city/</t>
  </si>
  <si>
    <t>/web/20200415143600/http://www.city.katsuragi.nara.jp/index.cfm/13,0,30,html</t>
  </si>
  <si>
    <t>4月15日（水曜日）から5月10日（日曜日）</t>
  </si>
  <si>
    <t>/web/20200415144111/https://www.lics-saas.nexs-service.jp/uda/toppage.html</t>
  </si>
  <si>
    <t>　</t>
  </si>
  <si>
    <t>4月13日（月）に一部開館を予定していましたが、新型コロナウイルス感染拡大防止のため、延期させていただきます。</t>
  </si>
  <si>
    <t>/web/20200415144359/http://web1.kcn.jp/heguri-library/</t>
  </si>
  <si>
    <t>/web/20200415144505/http://www.lib.sango.nara.jp/</t>
  </si>
  <si>
    <t>電子図書館サービス利用可</t>
  </si>
  <si>
    <t>/web/20200415144852/https://www.lics-saas.nexs-service.jp/ikaruga/</t>
  </si>
  <si>
    <t>4月20日（月）から5月6日（水）まで臨時休館とさせていただきます。</t>
  </si>
  <si>
    <t xml:space="preserve"> /web/20200415145112/https://www.town.nara-kawanishi.lg.jp/category_list.php?frmCd=21-3-0-0-0</t>
  </si>
  <si>
    <t>/web/20200415145441/https://www.lics-saas.nexs-service.jp/tawaramoto/</t>
  </si>
  <si>
    <t>令和2年3月5日（木）～5月7日（木）</t>
  </si>
  <si>
    <t>/web/20200415145622/https://www.town.kanmaki.nara.jp/life/kyoiku/toshokan</t>
  </si>
  <si>
    <t>4月1日（水）より1階開架書架だけの貸出・返却に限定して 開館</t>
  </si>
  <si>
    <t>/web/20200415145847/http://www.library.oji.nara.jp/</t>
  </si>
  <si>
    <t>図書館臨時休館延長のお知らせ（5月11日まで延長）</t>
  </si>
  <si>
    <t>3月2日(月)～4月30日</t>
  </si>
  <si>
    <t>開館（閲覧室利用制限）</t>
  </si>
  <si>
    <t>令和2年3月3日（火）〜4月24日（金）</t>
  </si>
  <si>
    <t>図書館の利用は図書の貸出返却のみ</t>
  </si>
  <si>
    <t>http://web.archive.org/web/20200409132808/https://www.lib.wakayama-c.ed.jp/honkan/news/2020/04/post-43.html</t>
  </si>
  <si>
    <t>4月24日新館全館開館予定 イベント中止など</t>
  </si>
  <si>
    <t>4月24日新館全館開館予定</t>
  </si>
  <si>
    <t>http://web.archive.org/web/20200229094302/https://wakayama.civic-library.jp/ja/info_page/1092
http://web.archive.org/web/20200410163255/http://www.city.wakayama.wakayama.jp/1027184/1029059.html</t>
  </si>
  <si>
    <t>http://web.archive.org/web/20200329060814/http://www.city.kainan.lg.jp/shiyakusho/sisetusyosai/simotutosyokan/1345705042586.html</t>
  </si>
  <si>
    <t>4/10時点では4/14から予約受取のみにする予定だった模様。4/15に4/17から休館と変更された様子。</t>
  </si>
  <si>
    <t>https://web.archive.org/web/20200415102429/http://www.city.hashimoto.lg.jp/guide/kyoikuiinkai/toshokan/9816.html</t>
  </si>
  <si>
    <t>4/10から当面の間、貸出返却のみ　書架立ち入りは可能な様子</t>
  </si>
  <si>
    <t>図書館の利用を貸出返却のみ</t>
  </si>
  <si>
    <t>https://web.archive.org/web/20200415103704/https://www.city.arida.lg.jp/shisetsu/bunkashakaikyoiku/1001518.html</t>
  </si>
  <si>
    <t>https://web.archive.org/web/20200415104052/http://www.city.gobo.wakayama.jp/sosiki/kyoikuiin/tosyokan/osirase/index.html</t>
  </si>
  <si>
    <t>4月14日（火）から4月28日（火）まで一部のサービスを休止</t>
  </si>
  <si>
    <t>図書館の一部利用休止</t>
  </si>
  <si>
    <t>https://web.archive.org/web/20200415104343/http://www.city.tanabe.lg.jp/tosho/riyouseigen.html</t>
  </si>
  <si>
    <t>3月25日（水）からサービスを一部再開します。</t>
  </si>
  <si>
    <t>https://web.archive.org/web/20200415105559/https://www.city.shingu.lg.jp/forms/info/info.aspx?info_id=19967</t>
  </si>
  <si>
    <t>https://web.archive.org/web/20200415114533/http://www.city.kinokawa.lg.jp/library/library-covid19.html</t>
  </si>
  <si>
    <t>https://web.archive.org/web/20200415115111/http://www.iwade-city-lib.jp/news/2020/copy.html</t>
  </si>
  <si>
    <t>https://web.archive.org/web/20200415115340/http://www.town.katsuragi.wakayama.jp/050/030/20200410151456.html</t>
  </si>
  <si>
    <t>https://web.archive.org/web/20200415115617/http://yuasa.ed.jp/publics/index/21/</t>
  </si>
  <si>
    <t>https://web.archive.org/web/20200415115831/http://lib-eye.net/hirogawa/</t>
  </si>
  <si>
    <t>4月11日（土曜日）～当面の間サービスを制限　記載の他、新規利用申込を休止</t>
  </si>
  <si>
    <t>図書館サービスの制限</t>
  </si>
  <si>
    <t>https://web.archive.org/web/20200415120625/https://www.town.aridagawa.lg.jp/aridagawalibrary/news_event/2020/4/5465.html</t>
  </si>
  <si>
    <t>https://web.archive.org/web/20200415120155/http://www.town.mihama.wakayama.jp/docs/2014050200011/</t>
  </si>
  <si>
    <t>https://web.archive.org/web/20200415120828/http://www.lib-finder2.net/yura/servlet/Index?findtype=1</t>
  </si>
  <si>
    <t>https://web.archive.org/web/20200415120951/http://www.town.wakayama-inami.lg.jp/contents_detail.php?frmId=268</t>
  </si>
  <si>
    <t>4月14日から当分のあいだ 館内での閲覧はご遠慮・長時間の滞在はお控えください</t>
  </si>
  <si>
    <t>図書の貸出・返却のみ</t>
  </si>
  <si>
    <t>https://web.archive.org/web/20200415121435/http://www.town.minabe.lg.jp/docs/2020041100017/</t>
  </si>
  <si>
    <t>http://www.town.shirahama.wakayama.jp/soshiki/kyoiku/toshokan/1455091032969.html</t>
  </si>
  <si>
    <t>https://web.archive.org/web/20200415122418/http://www.town.shirahama.wakayama.jp/soshiki/kyoiku/toshokan/1455091032969.html</t>
  </si>
  <si>
    <t>4月10日～5月6日　貸出し返却のみ、視聴覚室を閉鎖、長時間の滞在はできません、閲覧スペースは利用できません</t>
  </si>
  <si>
    <t>https://web.archive.org/web/20200415121837/http://www.lib-eye.net/kamitonda/info_detail?id=181&amp;page=1</t>
  </si>
  <si>
    <t>4月7日 小中高生が勉強したりできません（入館制限ではないと判断）</t>
  </si>
  <si>
    <t>https://web.archive.org/web/20200415122016/http://nachikatsuura-lib.jp/</t>
  </si>
  <si>
    <t>https://www.town.kushimoto.wakayama.jp/kosodate/toshokan/</t>
  </si>
  <si>
    <t>イベント中止 3/4から児童の貸出冊数を2→10冊に増加</t>
  </si>
  <si>
    <t>https://web.archive.org/web/20200415122556/https://www.town.kushimoto.wakayama.jp/kosodate/toshokan/shingatakorona-taisaku.html</t>
  </si>
  <si>
    <t>県立図書館資料（https://web.archive.org/web/20200416010933/http://www.library.pref.tottori.jp/info/post-129.html）では開館扱い</t>
  </si>
  <si>
    <t>サービス制限</t>
  </si>
  <si>
    <t>https://web.archive.org/web/20200416004231/http://www.library.pref.tottori.jp/</t>
  </si>
  <si>
    <t>https://web.archive.org/web/20200415135834/https://www.lib.city.tottori.tottori.jp/</t>
  </si>
  <si>
    <t>https://web.archive.org/web/20200415140303/http://www.yonago-toshokan.jp/</t>
  </si>
  <si>
    <t>イベント制限など</t>
  </si>
  <si>
    <t>https://web.archive.org/web/20200415140920/https://www.lib.city.kurayoshi.lg.jp/</t>
  </si>
  <si>
    <t>https://web.archive.org/web/20200415141051/http://lib.city.sakaiminato.tottori.jp/</t>
  </si>
  <si>
    <t>使用制限</t>
  </si>
  <si>
    <t>https://web.archive.org/web/20200415142522/http://www.iwami.gr.jp/library/</t>
  </si>
  <si>
    <t>https://web.archive.org/web/20200416004527/http://www.town.wakasa.tottori.jp/?page_id=7284</t>
  </si>
  <si>
    <t>県立図書館資料（https://web.archive.org/web/20200416010933/http://www.library.pref.tottori.jp/info/post-129.html）にサービス制限についての情報あり</t>
  </si>
  <si>
    <t>https://web.archive.org/web/20200416004614/http://www.town.chizu.tottori.jp/library/</t>
  </si>
  <si>
    <t>https://web.archive.org/web/20200416012347/http://www.town.yazu.tottori.jp/library/</t>
  </si>
  <si>
    <t>https://web.archive.org/web/20200416012557/http://lib.town.misasa.tottori.jp/</t>
  </si>
  <si>
    <t>県立図書館資料（https://web.archive.org/web/20200416010933/http://www.library.pref.tottori.jp/info/post-129.html）ではサービス制限5/6まで</t>
  </si>
  <si>
    <t>https://web.archive.org/web/20200416013053/https://www.yurihama.jp/koho_yurihama/lib/</t>
  </si>
  <si>
    <t>https://web.archive.org/web/20200416013351/http://www.town.kotoura.tottori.jp/lib-manabi/</t>
  </si>
  <si>
    <t>https://web.archive.org/web/20200416013506/http://www.e-hokuei.net/1312.htm</t>
  </si>
  <si>
    <t>https://web.archive.org/web/20200416013727/http://www.hiezutoshokan.jp/finder/</t>
  </si>
  <si>
    <t>https://web.archive.org/web/20200416013830/http://library.daisen.jp/</t>
  </si>
  <si>
    <t>https://web.archive.org/web/20200416014036/https://www.town.nanbu.tottori.jp/book/</t>
  </si>
  <si>
    <t>ページアーカイブできず</t>
  </si>
  <si>
    <t>図書館サイト（https://web.archive.org/web/20200416014559/https://www2.town.nichinan.lg.jp/）に情報なしのため自治体サイトから転記</t>
  </si>
  <si>
    <t>https://web.archive.org/web/20200416015552/http://www.town.nichinan.lg.jp/p/1/15/11/4/5/</t>
  </si>
  <si>
    <t>館内立ち入り禁止</t>
  </si>
  <si>
    <t>https://web.archive.org/web/20200416014934/http://tosyo.town.hino.tottori.jp/</t>
  </si>
  <si>
    <t>https://web.archive.org/web/20200416015204/http://lib.town-kofu.jp/</t>
  </si>
  <si>
    <t>4/11より臨時休館　内容はPDFのみ　 予約受付も中止file:///C:/Users/kiyoko/Documents/%E8%87%A8%E6%99%82%E4%BC%91%E9%A4%A8%E6%99%82%E3%81%AE%E3%81%8A%E7%9F%A5%E3%82%89%E3%81%9B20200410.pdf　</t>
  </si>
  <si>
    <t>レファレンス,郵便貸出・宅配（障がい者向け）,郵便複写</t>
  </si>
  <si>
    <t>https://web.archive.org/web/20200416065715/http://www.library.pref.shimane.lg.jp/?page_id=1240</t>
  </si>
  <si>
    <t>4/10より臨時休館</t>
  </si>
  <si>
    <t>https://web.archive.org/web/20200415102709/https://www.lib-citymatsue.jp/news/425.html</t>
  </si>
  <si>
    <t>学習コーナー、インターネット席の提供中止</t>
  </si>
  <si>
    <t>https://web.archive.org/web/20200415102955/http://www.library.city.hamada.shimane.jp/?info=【新型コロナウイルス感染拡大防止関連】市立図</t>
  </si>
  <si>
    <t>https://izumolib.icv.ne.jp</t>
  </si>
  <si>
    <t>利用制限するサービスとして複写サービス（コピー機の利用）窓口での予約（館内予約受付箱への予約申込書の投函は可能）対面でのレファレンス　も</t>
  </si>
  <si>
    <t>開館（インターネット端末の制限,新聞・雑誌の閲覧制限～</t>
  </si>
  <si>
    <t>https://web.archive.org/web/20200416065905/https://izumolib.icv.ne.jp/</t>
  </si>
  <si>
    <t>30分以上の滞在不可、パソコン利用1日1回まで、「まなぶすぺーす」提供中止、視聴覚コーナーでの視聴中止、おはなし会中止</t>
  </si>
  <si>
    <t>http://www.library-masuda.jp/news/index.htm</t>
  </si>
  <si>
    <t>https://www.city.ohda.lg.jp/125/</t>
  </si>
  <si>
    <t>アーカイブできず　https://www.city.ohda.lg.jp/125/</t>
  </si>
  <si>
    <t>4/15より臨時休館</t>
  </si>
  <si>
    <t>https://web.archive.org/web/20200406023648/https://www.city.yasugi.shimane.jp/tosyo/</t>
  </si>
  <si>
    <t>https://www.city.gotsu.lg.jp/soshiki/29/7394.html</t>
  </si>
  <si>
    <t>https://web.archive.org/web/20200416064022/https://www.city.gotsu.lg.jp/soshiki/29/7394.html</t>
  </si>
  <si>
    <t>https://web.archive.org/web/20200415104055/http://user.kkm.ne.jp/tosho-ki/news_ki_0067.html</t>
  </si>
  <si>
    <t>アーカイブできず　https://www.town.okuizumo.shimane.jp/www/genre/1000100000151/index.html</t>
  </si>
  <si>
    <t>http://www.iinan.jp/information/news/657</t>
  </si>
  <si>
    <t>https://web.archive.org/web/20200416064757/http://www.iinan.jp/information/news/657</t>
  </si>
  <si>
    <t>システム機材の納入遅れのため利用案内ページ以外の利用不可</t>
  </si>
  <si>
    <t>アーカイブできず　http://www.town.shimane-kawamoto.lg.jp/category/toshokan/</t>
  </si>
  <si>
    <t>アーカイブできず　http://misatolib.town.misato.shimane.jp/opac/wopc/pc/pages/TopPage.jsp</t>
  </si>
  <si>
    <t>https://web.archive.org/save/https://www.town.ohnan.lg.jp/www/genre/1000100000255/index.html</t>
  </si>
  <si>
    <t>アーカイブできず　http://www.tsuwano.net/www/contents/1000000060000/index.html</t>
  </si>
  <si>
    <t>アルコール消毒・マスクの着用呼びかけ、貸出・返却のみで閲覧不可、多目的室、お話の部屋、ＡＶブースの使用不可。</t>
  </si>
  <si>
    <t>https://web.archive.org/web/20200415104944/http://lib.town.yoshika.lg.jp/news/52</t>
  </si>
  <si>
    <t>4/11より臨時休館</t>
  </si>
  <si>
    <t>https://web.archive.org/save/http://lib.town.ama.shimane.jp/shinchaku/hyouzi.php?no=474</t>
  </si>
  <si>
    <t>貸出返却のみ、閲覧不可、コミュニティスペースの利用不可(4/11より当面の間）、4月のイベント中止</t>
  </si>
  <si>
    <t>https://web.archive.org/save/https://nishinoshimalib.jp/2020/04/10/利用者の皆様へ重要なお知らせ/</t>
  </si>
  <si>
    <t>イベント中止、長時間の滞在不可、テーブル・椅子・インターネット・DVDブース・研修室使用不可（4/14から当面の間）</t>
  </si>
  <si>
    <t>https://web.archive.org/save/https://www.town.okinoshima.shimane.jp/www/contents/1586493529937/index.html</t>
  </si>
  <si>
    <t>令和2年4月20日（月）～5月7日（木）臨時休館</t>
  </si>
  <si>
    <t>予約受取,レファレンス,郵便貸出・宅配（障がい者向け）,郵便複写,団体貸出</t>
  </si>
  <si>
    <t>http://web.archive.org/web/20200416011346/http://www.libnet.pref.okayama.jp/news/2020/servicesuspension.html</t>
  </si>
  <si>
    <t>一部サービス制限等</t>
  </si>
  <si>
    <t>http://web.archive.org/web/20200416012813/http://www.city.okayama.jp/kyouiku/chuotoshokan/chuotoshokan_00564.html</t>
  </si>
  <si>
    <t>http://web.archive.org/web/20200416013112/http://www.kurashiki-oky.ed.jp/chuo-lib/index.html</t>
  </si>
  <si>
    <t>視聴覚資料の図書館内での視聴を中止,イベント中止など</t>
  </si>
  <si>
    <t>http://web.archive.org/web/20200416013256/http://tsuyamalib.tvt.ne.jp/</t>
  </si>
  <si>
    <t>http://web.archive.org/web/20200416013433/http://library.city.tamano.okayama.jp/news/news_210.php</t>
  </si>
  <si>
    <t>令和2年4月18日（土）～5月6日（水・祝）</t>
  </si>
  <si>
    <t>https://web.archive.org/web/20200416013831/https://www.lib.city.kasaoka.okayama.jp/TOSHO/oshirase/132314208924038385/%E3%82%B5%E3%83%BC%E3%83%93%E3%82%B9%E4%B8%80%E9%83%A8%E4%BC%91%E6%AD%A2.html</t>
  </si>
  <si>
    <t>4/3 図書館の貸出業務を再開しました</t>
  </si>
  <si>
    <t>http://web.archive.org/web/20200416014146/http://libweb.city.ibara.okayama.jp/</t>
  </si>
  <si>
    <t>4月10日お知らせで「当面の間、座席利用を中止します。」</t>
  </si>
  <si>
    <t>https://web.archive.org/web/20200416014642/http://www.city.soja.okayama.jp/tosyokan/tosyokan_info/tosyokan_info_top_7.html</t>
  </si>
  <si>
    <t>令和2年4月10 日（金曜日）から、令和2年5月6日（水曜日）</t>
  </si>
  <si>
    <t>https://web.archive.org/web/20200416014827/https://takahashi.city-library.jp/library/ja/info_page/1295</t>
  </si>
  <si>
    <t>パソコンコーナーの利用を中止</t>
  </si>
  <si>
    <t>http://web.archive.org/web/20200416015119/http://lib.city.niimi.okayama.jp/news.html</t>
  </si>
  <si>
    <t>「カウンターでの長時間のレファレンス・読書相談」とあるので、短時間のレファレンスはあるのだろうから、レファレンス中止とはしない。waybackmachineで内容がない状態で取れるだけなので、アーカイブURLにはオリジナルURL載せとく。手元には画像とテキストでアーカイブはとってある。</t>
  </si>
  <si>
    <t>開館（閲覧席利用を制限,新聞・雑誌の閲覧制限）</t>
  </si>
  <si>
    <t>http://libweb.city.bizen.okayama.jp/news.html</t>
  </si>
  <si>
    <t>イベントの中止</t>
  </si>
  <si>
    <t>http://web.archive.org/web/20200416021617/https://lib.city.setouchi.lg.jp/c1/bib/pdf10415.pdf?fbclid=IwAR07FvW3VAgzRnegptAj0pe9yTqGSlSJsrDXIkA_IWuLgLVvY3zK1W9y0YQ</t>
  </si>
  <si>
    <t>http://web.archive.org/web/20200416021939/https://www.akaiwa-lib.jp/</t>
  </si>
  <si>
    <t>http://web.archive.org/web/20200416024106/https://lib.city.maniwa.lg.jp/</t>
  </si>
  <si>
    <t>「ＡＶ視聴は休止」</t>
  </si>
  <si>
    <t>http://web.archive.org/web/20200416024321/http://library.city.mimasaka.lg.jp/chuou/202003coronahtml.html</t>
  </si>
  <si>
    <t>http://web.archive.org/web/20200416024507/http://www.city.asakuchi.lg.jp/lib/kyukan.html</t>
  </si>
  <si>
    <t>和気町立図書館(和気・佐伯)は3／21(土)より開館</t>
  </si>
  <si>
    <t>http://web.archive.org/web/20200416024654/http://library.town.wake.okayama.jp/</t>
  </si>
  <si>
    <t>臨時休館期間：4月2日（木曜日）13時～5月6日（水曜日）</t>
  </si>
  <si>
    <t>http://web.archive.org/web/20200416031003/http://www.town.hayashima.lg.jp/library/oshirase/1586833309562.html</t>
  </si>
  <si>
    <t>2020/03/27　緊急　里庄町内で新型コロナウィルスの感染者が確認されたため、当面の間　休館します。</t>
  </si>
  <si>
    <t>http://web.archive.org/web/20200416031931/http://www.slnet.town.satosho.okayama.jp/</t>
  </si>
  <si>
    <t>令和2年4月1日（水）より，利用時間午前10時～午後7時までサービスを一部再開。</t>
  </si>
  <si>
    <t>https://web.archive.org/web/20200416033744/http://library.town.yakage.okayama.jp/covid19toshyokantaiou.htm</t>
  </si>
  <si>
    <t>http://web.archive.org/web/20200416040110/http://lib.town.kagamino.lg.jp/notification.php?selid=263</t>
  </si>
  <si>
    <t xml:space="preserve">   【休止する図書館サービス】・ＣＤ、ＤＶＤの視聴 ・インターネットコーナーの利用・閲覧机の利用、waybackmachineで取れない、手元にアーカイブはした</t>
  </si>
  <si>
    <t>開館（インターネット端末の制限,閲覧席利用を制限）</t>
  </si>
  <si>
    <t>https://ilisod001.apsel.jp/lib.shoo/wopc/pc/pages/Information.jsp</t>
  </si>
  <si>
    <t>視聴覚資料の図書館内での視聴を中止</t>
  </si>
  <si>
    <t>http://web.archive.org/web/20200416041637/https://www.town.nagi.okayama.jp/library/news/news20200405.html</t>
  </si>
  <si>
    <t>イベント延期など</t>
  </si>
  <si>
    <t>http://web.archive.org/web/20200416042752/http://www.vill.nishiawakura.okayama.jp/wp/awakurakaikan/</t>
  </si>
  <si>
    <t>明日4月9日（木）～5月6日（水）まで臨時休館 　新URL:　https://www.town.kumenan.lg.jp/shisetsu/library_sub/</t>
  </si>
  <si>
    <t>https://web.archive.org/web/20200416043559/https://twitter.com/kumenan_library/status/1247757046402834432</t>
  </si>
  <si>
    <t>視聴覚資料は館内での視聴はできません。</t>
  </si>
  <si>
    <t>https://web.archive.org/web/20200416043855/https://ilisod001.apsel.jp/misaki-lib/wopc/pc/pages/TopPage.jsp</t>
  </si>
  <si>
    <t>https://web.archive.org/web/20200416044118/http://www.town.kibichuo.lg.jp/site/kibichuolibrary/5947.html</t>
  </si>
  <si>
    <t>令和2年3月14日（土）から当面の間、利用制限。(4/9の調査では開館扱いとしたが、図書も見れないようなので、休館扱いとした)（4/9の調査では、「貸出冊数制限の緩和」があったが、4/15の調査では見当たらないので削除した.）（4/9の調査では、休館開始日と休館終了日が書いてなかったが、臨時休館とあるので、2/15の調査ではそれらの日付を書いた）</t>
  </si>
  <si>
    <r>
      <t>臨時休館（一部サービス停止）期間：　令和２年３月14日（土）から</t>
    </r>
    <r>
      <rPr>
        <strike/>
        <sz val="10"/>
        <rFont val="Arial"/>
        <family val="2"/>
      </rPr>
      <t>３月31日（火）まで</t>
    </r>
    <r>
      <rPr>
        <sz val="10"/>
        <color rgb="FF000000"/>
        <rFont val="Arial"/>
        <family val="2"/>
      </rPr>
      <t>　県の方針を受けて，当面の間，延長します。（再開する際には，当館ホームページにて，改めて，お知らせいたします。）</t>
    </r>
  </si>
  <si>
    <t>予約受取,レファレンス,郵便貸出・宅配（障がい者向け）,郵便複写</t>
  </si>
  <si>
    <t>http://web.archive.org/web/20200415065223/http://www2.hplibra.pref.hiroshima.jp/?page_id=3170</t>
  </si>
  <si>
    <t>広島市立図書館全館】サービス休止のお知らせ広島市立図書館全館は、上記期間中、開館しています。</t>
  </si>
  <si>
    <t>http://web.archive.org/web/20200415072142/http://www.library.city.hiroshima.jp/emergency/2020/02/2356.html</t>
  </si>
  <si>
    <t>　3月3日（火曜日）～当分の間　（状況により変更）</t>
  </si>
  <si>
    <t>図書館サービス一部休止　延長</t>
  </si>
  <si>
    <t>http://web.archive.org/web/20200415074029/https://www.city.kure.lg.jp/site/library/coronavirus.html</t>
  </si>
  <si>
    <t>イベント中止など、移動図書館の中止</t>
  </si>
  <si>
    <t>http://web.archive.org/web/20200415074940/https://www.takeharashoin.jp/</t>
  </si>
  <si>
    <t>なお，三原市立中央図書館は，4月1日（水）から移転準備のため閉館しております。</t>
  </si>
  <si>
    <t>サービスの休止と開館時間変更</t>
  </si>
  <si>
    <t>https://web.archive.org/web/20200415075502/https://www.mihara-city-library.jp/2020/04/07/%e3%82%b5%e3%83%bc%e3%83%93%e3%82%b9%e3%81%ae%e4%bc%91%e6%ad%a2%e3%81%ae%e5%bb%b6%e9%95%b7%e3%81%ab%e3%81%a4%e3%81%84%e3%81%a6/</t>
  </si>
  <si>
    <t>４月１５日（水）より一部のサービスを５月６日（水）まで休止します。</t>
  </si>
  <si>
    <t>http://web.archive.org/web/20200415080636/https://www.onomichi-library.jp/?p=8580</t>
  </si>
  <si>
    <t xml:space="preserve">2020年（令和2年）3月2日（月）～当分の間 </t>
  </si>
  <si>
    <t xml:space="preserve">サービスの一部を休止します </t>
  </si>
  <si>
    <t>https://web.archive.org/web/20200415081707/https://www.tosho.city.fukuyama.hiroshima.jp/toshow/oshirase/132312178221193430/%E3%82%B5%E3%83%BC%E3%83%93%E3%82%B9%E4%BC%91%E6%AD%A2%E3%81%AE%E3%81%8A%E7%9F%A5%E3%82%89%E3%81%9B0413(%E5%BB%B6%E9%95%B7).pdf</t>
  </si>
  <si>
    <t>waybackmachineでうまくとれない が、直接行けることはいける。https://www-lib.city.fuchu.hiroshima.jp/TOSHOW/oshirase/132313118272533415/%E3%82%B3%E3%83%AD%E3%83%8A%E4%B8%80%E9%83%A8%E3%82%B5%E3%83%BC%E3%83%93%E3%82%B9%E4%BC%91%E6%AD%A2.pdf</t>
  </si>
  <si>
    <t>https://www-lib.city.fuchu.hiroshima.jp/TOSHOW/oshirase/132313118272533415/%E3%82%B3%E3%83%AD%E3%83%8A%E4%B8%80%E9%83%A8%E3%82%B5%E3%83%BC%E3%83%93%E3%82%B9%E4%BC%91%E6%AD%A2.pdf</t>
  </si>
  <si>
    <t>臨時休館、期間休館</t>
  </si>
  <si>
    <t>https://web.archive.org/web/20200415083228/http://tosho.city.miyoshi.hiroshima.jp/%E4%B8%89%E6%AC%A1%E5%B8%82%E7%AB%8B%E5%9B%B3%E6%9B%B8%E9%A4%A8%E8%87%A8%E6%99%82%E4%BC%91%E9%A4%A8%E3%81%AB%E3%81%A4%E3%81%84%E3%81%A6.pdf</t>
  </si>
  <si>
    <t>http://web.archive.org/web/20200415083930/http://www.shobara-lib.jp/news/703</t>
  </si>
  <si>
    <t>予約資料の貸出し、資料の返却を除くサービスを休止</t>
  </si>
  <si>
    <t>http://web.archive.org/web/20200415084308/http://www.tosho.otake.hiroshima.jp/</t>
  </si>
  <si>
    <t>閲覧席、視聴覚ブース、カーペットコーナー、インターネット端末については、当面の間、利用を中止,館内の閲覧席が利用できない期間は、図書の貸出冊数を10冊</t>
  </si>
  <si>
    <t>http://web.archive.org/web/20200415084938/https://lib.city.higashihiroshima.hiroshima.jp/info/info-3092/</t>
  </si>
  <si>
    <t>3月22日（日）から通常どおりのサービスを行っています。イベントの休止</t>
  </si>
  <si>
    <t>http://web.archive.org/web/20200415085938/https://www.hiroshima-hatsukaichi-lib.jp/lib_all/news/index.html</t>
  </si>
  <si>
    <t>当館では3月10日(火)より、以下の通り閲覧の制限をしておりますが、ひき続き5月6日(水)まで</t>
  </si>
  <si>
    <t>一部サービス中止</t>
  </si>
  <si>
    <t>http://web.archive.org/web/20200415090110/http://www.lib-akitakata.jp/news/2915/</t>
  </si>
  <si>
    <t>休館（室）、休館中は，貸出等全てのサービスを中止</t>
  </si>
  <si>
    <t>https://web.archive.org/web/20200415090509/http://www.library.etajima.hiroshima.jp/info/info-2926</t>
  </si>
  <si>
    <t>令和2年4月14日（火曜日）～5月6日（水曜日）</t>
  </si>
  <si>
    <t>http://web.archive.org/web/20200415090907/https://www.town.fuchu.hiroshima.jp/site/library/22246.html</t>
  </si>
  <si>
    <t>【臨時休館の期間】令和2年3月7日（土）から5月6日（水）</t>
  </si>
  <si>
    <t>http://web.archive.org/web/20200415091301/https://www.lics-saas.nexs-service.jp/kaita/</t>
  </si>
  <si>
    <t>令和2年3月3日（火）～5月6日（水） （※状況により延長の可能性あり。）</t>
  </si>
  <si>
    <t>http://web.archive.org/web/20200415091714/http://www.town.kumano.hiroshima.jp/www/library/contents/1584509902041/index.html</t>
  </si>
  <si>
    <t>施設利用	一部制限</t>
  </si>
  <si>
    <t>http://web.archive.org/web/20200415091920/http://www.town.saka.lg.jp/kurashi/shisetsu/tosyokan/</t>
  </si>
  <si>
    <t>waybackmachineにアーカイブできなかったが、URLに直接アクセスしても、not foundになるタイプ。</t>
  </si>
  <si>
    <t>新型コロナ感染拡大防止のため、長時間の滞在利用を控えていただいております。</t>
  </si>
  <si>
    <t>https://www.lics-saas.nexs-service.jp/akiota/webopac/infodetail.do</t>
  </si>
  <si>
    <t>新型コロナウイルス感染症対策のお願い</t>
  </si>
  <si>
    <t>http://web.archive.org/web/20200415092232/https://www.town.kitahiroshima.lg.jp/site/toshokan/</t>
  </si>
  <si>
    <t>休館期間4月15日（水）～5月6日（水）</t>
  </si>
  <si>
    <t>http://web.archive.org/web/20200415093020/http://bunka.town.osakikamijima.hiroshima.jp/erutop.htm</t>
  </si>
  <si>
    <t>３月７日（土）から当面の間、本の貸し出しと返却のみの利用をお願いします。閲覧席等の長時間のご利用は控えていただきますようお願いします。</t>
  </si>
  <si>
    <t>http://web.archive.org/web/20200415093411/http://lib.town.sera.hiroshima.jp/</t>
  </si>
  <si>
    <t>資料の返却と予約資料の貸出以外のサービスを休止</t>
  </si>
  <si>
    <t>http://web.archive.org/web/20200415093611/http://www2.jinsekigun.jp/</t>
  </si>
  <si>
    <t>3月5日（木）から3月26日（木）まで一回目の臨時閉館。27日に解除。e-bookingも対応館次第。</t>
  </si>
  <si>
    <t>予約受取,レファレンス,郵便複写,郵便貸出・宅配（障がい者向け）</t>
  </si>
  <si>
    <t>http://web.archive.org/web/20200415030711/http://library.pref.yamaguchi.lg.jp/node/2287</t>
  </si>
  <si>
    <t>4月3日公表時点でウェブ予約停止</t>
  </si>
  <si>
    <t>http://web.archive.org/web/20200415033521/http://www.library.shimonoseki.yamaguchi.jp/</t>
  </si>
  <si>
    <t>3月5日から26日までの予定が4月7日までに延長、さらに5月11日（月）まで延長</t>
  </si>
  <si>
    <t>http://web.archive.org/web/20200415041105/https://www.city.ube.yamaguchi.jp/kyouyou/toshokan/riyouannai/koronakyuukan.html</t>
  </si>
  <si>
    <t>3月5日から臨時休館、3月23・24・25で館別に予約受けとり窓口設置で対応、3月27日（金）から一旦サービスを再開</t>
  </si>
  <si>
    <t>http://web.archive.org/web/20200415042514/http://www.lib-yama.jp/oshirase/oshirase200412.html</t>
  </si>
  <si>
    <t>明木図書館のみ4月7日まで休館（施設事情もあり）</t>
  </si>
  <si>
    <t>使用中止</t>
  </si>
  <si>
    <t>pdf資料（352047萩市14526）</t>
  </si>
  <si>
    <t>2020年4月8日(水)から5月10日（日）まで臨時休館</t>
  </si>
  <si>
    <t>http://web.archive.org/web/20200415044942/https://www.library.hofu.yamaguchi.jp/</t>
  </si>
  <si>
    <t>画像（352071下松市立図書館2020-04-15）</t>
  </si>
  <si>
    <t>3月9日〜26日臨時休館、27日座席利用制限を設け再開</t>
  </si>
  <si>
    <t>予約は可能だが受取は不可</t>
  </si>
  <si>
    <t>http://web.archive.org/web/20200415052615/https://www.library.iwakuni.yamaguchi.jp/news/news-5351</t>
  </si>
  <si>
    <t>3月6日〜4月7日で臨時休館、3月28日から予約貸出再開、令和2年4月8日（水）～当面の間再休館</t>
  </si>
  <si>
    <t>http://web.archive.org/web/20200415053034/http://www.hikari-library.jp/news/post-31.html</t>
  </si>
  <si>
    <t>http://web.archive.org/web/20200415054734/http://www.lib-nagato.jp/</t>
  </si>
  <si>
    <t>対象期間4月9日（木曜日）～5月10日（日曜日）</t>
  </si>
  <si>
    <t>サービス変更（貸出・返却のみ）</t>
  </si>
  <si>
    <t>http://web.archive.org/web/20200415055207/http://www.lib.city-yanai.jp/obatake/topics/200408o.html</t>
  </si>
  <si>
    <t>令和2年3月2日 ～ 令和2年3月23日に一旦休館</t>
  </si>
  <si>
    <t>http://web.archive.org/web/20200415055736/http://www2.city.mine.lg.jp/www/contents/1583197762841/</t>
  </si>
  <si>
    <t>令和2年4月6日(月曜)午後から、5月10日(日曜)まで、全館臨時休館</t>
  </si>
  <si>
    <t>http://web.archive.org/web/20200415060025/https://shunan-library.jp/</t>
  </si>
  <si>
    <t>5月10日（日）まで、臨時閉館を延長</t>
  </si>
  <si>
    <t>http://web.archive.org/web/20200415060945/http://library.city.sanyo-onoda.lg.jp/news/cat24/post-70.html</t>
  </si>
  <si>
    <t>町の施設状況発表の資料中のみ</t>
  </si>
  <si>
    <t>pdf資料（353051周防大島町shisetsukaikan_0413）</t>
  </si>
  <si>
    <t>令和2年3月9日（月）～5月11日（月）</t>
  </si>
  <si>
    <t>http://web.archive.org/web/20200415062209/http://www.waki-toshokan.jp/news/post-56.html</t>
  </si>
  <si>
    <t>https://www.town.kaminoseki.lg.jp/%e5%9b%b3%e6%9b%b8%e9%a4%a8.html</t>
  </si>
  <si>
    <t>令和2年3月18日（水）～31日（火）</t>
  </si>
  <si>
    <t>画像（353418上関図書館2020-04-15）</t>
  </si>
  <si>
    <t>http://web.archive.org/web/20200415062604/https://www.town.tabuse.lg.jp/www/contents/1584581868253/</t>
  </si>
  <si>
    <t>4月1日（水）から感染予防対策を十分に講じたうえで、サービスを一部開始</t>
  </si>
  <si>
    <t>http://web.archive.org/web/20200415063623/http://www.library.town.hirao.lg.jp/opac/OPP0110?SIDE=0&amp;INFONO=0</t>
  </si>
  <si>
    <t>通常の開館</t>
  </si>
  <si>
    <t>https://web.archive.org/web/20200415094847/https://library.tokushima-ec.ed.jp/</t>
  </si>
  <si>
    <t>現在、通常どおり開館しております,イベント中止</t>
  </si>
  <si>
    <t>https://web.archive.org/web/20200415095633/http://www.city.tokushima.tokushima.jp/toshokan/</t>
  </si>
  <si>
    <t>4月13日（月）当面の間、貸出・返却のみのご利用となります。館内で閲覧はできません。</t>
  </si>
  <si>
    <t>https://web.archive.org/web/20200415095713/https://www.city.naruto.tokushima.jp/manabu/kyoiku/toshokan/</t>
  </si>
  <si>
    <t>https://www.city.komatsushima.lg.jp/shisei/soshiki/toshokan/</t>
  </si>
  <si>
    <t>https://web.archive.org/web/20200415100352/https://www.city.komatsushima.lg.jp/shisei/soshiki/toshokan/</t>
  </si>
  <si>
    <t>小中学生は貸出・返却を主とする、自習の禁止など,電子図書館</t>
  </si>
  <si>
    <t>https://web.archive.org/web/20200415100538/http://anan-lib.jp/</t>
  </si>
  <si>
    <t>https://web.archive.org/web/20200415101002/https://ilisod001.apsel.jp/yoshinogawalibrary/wopc/pc/pages/TopPage.jsp</t>
  </si>
  <si>
    <t>https://web.archive.org/web/20200415101132/https://www.city.awa.lg.jp/docs/2011040100788/</t>
  </si>
  <si>
    <t>https://web.archive.org/web/20200415101413/https://mimacity.jp/library/entry-375.html</t>
  </si>
  <si>
    <t>https://web.archive.org/web/20200415102340/https://library.city-miyoshi.jp/opac/wopc/pc/pages/TopPage.jsp</t>
  </si>
  <si>
    <t>http://www.lib-eye.net/katsuura/servlet/Index?findtype=1</t>
  </si>
  <si>
    <t>イベント中止,・自習・読書など館内閲覧席での長時間の滞在・視聴覚ブースの利用の中止</t>
  </si>
  <si>
    <t>一部の図書館サービスを当分の間、休止</t>
  </si>
  <si>
    <t>https://web.archive.org/web/20200415101729/http://www.lib-eye.net/katsuura/servlet/Index?findtype=1</t>
  </si>
  <si>
    <t>http://www.vill.sanagochi.lg.jp/docs/2020041400025/</t>
  </si>
  <si>
    <t>https://web.archive.org/web/20200415102225/http://www.vill.sanagochi.lg.jp/docs/2020041400032/</t>
  </si>
  <si>
    <t>https://web.archive.org/web/20200415102541/http://www.lib-finder.net/naka/servlet/Index?findtype=2</t>
  </si>
  <si>
    <t>https://web.archive.org/web/20200415102709/https://ilisod001.apsel.jp/mugilib/wopc/pc/pages/TopPage.jsp</t>
  </si>
  <si>
    <t>令和2年3月3日（火）～当面の間</t>
  </si>
  <si>
    <t>一部の図書館サービスの中止</t>
  </si>
  <si>
    <t>https://web.archive.org/web/20200415102832/https://ilisod001.apsel.jp/minami-library/wopc/pc/pages/TopPage.jsp</t>
  </si>
  <si>
    <t>原因不明（メンテナンスダウンタイムまたは容量の問題により、サーバーは一時的にリクエストに対応できません。後でもう一度やり直してください。との表示）以前からなのでコロナと無関係ぽいので、ウェブサイト・蔵書検索ともに通常通りにしました。</t>
  </si>
  <si>
    <t>保存できない（https://web.archive.org/save/http://www.mmpt.town.kainan.tokushima.jp/tosho/tosho_top.asp）</t>
  </si>
  <si>
    <t>4月2日（木）から館内での閲覧ができません。</t>
  </si>
  <si>
    <t>https://web.archive.org/web/20200415103051/http://www.matsushige-toshokan.jp/</t>
  </si>
  <si>
    <t>https://web.archive.org/web/20200415103540/https://www.town.kitajima.lg.jp/docs/987934.html</t>
  </si>
  <si>
    <t>貸出し・返却のみのご利用とさせていただきます。小・中・高校生は3月31日（火）よりご利用いただけることになりました</t>
  </si>
  <si>
    <t>https://web.archive.org/web/20200415103713/https://lib.town.aizumi.tokushima.jp/</t>
  </si>
  <si>
    <t>4月1日〜5月6日貸出返却のみ利用可</t>
  </si>
  <si>
    <t>https://web.archive.org/web/20200415103840/http://www.town.itano.tokushima.jp/docs/2020022600017/files/itano408.pdf</t>
  </si>
  <si>
    <t>4月13日（月）～5月10日（日）の間、館内での閲覧を制限</t>
  </si>
  <si>
    <t>https://web.archive.org/web/20200415104044/http://higashimiyoshi-town-library.com/info/%e5%9b%b3%e6%9b%b8%e9%a4%a8%e3%82%b5%e3%83%bc%e3%83%93%e3%82%b9%e3%81%ae%e4%b8%80%e9%83%a8%e5%88%a9%e7%94%a8%e5%88%b6%e9%99%90%e3%81%ab%e3%81%a4%e3%81%84%e3%81%a6/</t>
  </si>
  <si>
    <t>令和2年4月18日（土）から当面の間</t>
  </si>
  <si>
    <t>https://web.archive.org/web/20200415123702/https://www.library.pref.kagawa.lg.jp/news/%e5%9b%b3%e6%9b%b8%e9%a4%a8%e3%82%b5%e3%83%bc%e3%83%93%e3%82%b9%e3%81%ae%e4%b8%80%e9%83%a8%e4%bc%91%e6%ad%a2%e3%81%ab%e3%81%a4%e3%81%84%e3%81%a6.html</t>
  </si>
  <si>
    <t>令和2年4月26日（日） まで延長します</t>
  </si>
  <si>
    <t>https://web.archive.org/web/20200415123917/https://library.city.takamatsu.kagawa.jp/html/132303788593920121/3%EF%BC%88%E5%9B%B3%E6%9B%B8%E9%A4%A8HP%E7%94%A8%EF%BC%89%E5%9B%B3%E6%9B%B8%E9%A4%A8%E3%82%B5%E3%83%BC%E3%83%93%E3%82%B9%E3%81%AE%E4%B8%80%E9%83%A8%E4%BC%91%E6%AD%A2%EF%BC%88%E6%9C%9F%E9%96%93%E5%BB%B6%E9%95%B7%EF%BC%9A%EF%BC%93%E5%9B%9E%E7%9B%AE%EF%BC%89.pdf</t>
  </si>
  <si>
    <t>貸出・返却等、短時間でのご利用をお願いいたします。（新聞・雑誌の閲覧はできません。）</t>
  </si>
  <si>
    <t>https://web.archive.org/web/20200415124156/https://www.marugame-city-library.jp/TOSHOW/oshirase/132313326572663258/4.14.pdf</t>
  </si>
  <si>
    <t>新型コロナウィルス感染拡大予防に関するご協力のお願い</t>
  </si>
  <si>
    <t>https://web.archive.org/web/20200415124429/https://www.city.sakaide.lg.jp/site/toshokan-top/</t>
  </si>
  <si>
    <t>新型コロナウイルス感染症防止対策のため、下記の期間は、「貸出」「返却」のみとします。令和2年4月1日（水）～4月12日（日）</t>
  </si>
  <si>
    <t>図書館サービス一部縮小</t>
  </si>
  <si>
    <t>https://web.archive.org/web/20200415124542/http://tosho.city.zentsuji.kagawa.jp/</t>
  </si>
  <si>
    <t>市内3館は臨時休館します。4／15～当面の間</t>
  </si>
  <si>
    <t>https://web.archive.org/web/20200415124717/https://www3.city.kanonji.kagawa.jp/tosho/index.asp</t>
  </si>
  <si>
    <t>さぬき市図書館の一部サービスが休止になります。3月21日から当面の間</t>
  </si>
  <si>
    <t>https://web.archive.org/web/20200415124900/http://www.library.city.sanuki.kagawa.jp/info/</t>
  </si>
  <si>
    <t>新型コロナウイルス感染症の感染予防と拡大防止のため、当面の間、特別開館対応（  交流プラザ図書コーナーは、4月15日(水)～5月6日(水)の期間休館）</t>
  </si>
  <si>
    <t>特別開館対応</t>
  </si>
  <si>
    <t>https://web.archive.org/web/20200415125418/https://www.higashikagawa.jp/itwinfo/i11280/file/%E5%B8%82%E5%86%85%E6%96%BD%E8%A8%AD%E3%81%AE%E8%87%A8%E6%99%82%E4%BC%91%E6%A5%AD%E3%83%BB%E6%B4%BB%E5%8B%95%E4%B8%AD%E6%AD%A2%E7%AD%89.pdf</t>
  </si>
  <si>
    <t>4月11日（土）～　当面の間</t>
  </si>
  <si>
    <t>https://web.archive.org/web/20200415125724/https://www.city.mitoyo.lg.jp/daiji/shingatakorona/5394.html</t>
  </si>
  <si>
    <t>https://web.archive.org/web/20200415125806/http://library.town.tonosho.kagawa.jp/Lib/app/Info1521?SEQNUM=227</t>
  </si>
  <si>
    <t>https://web.archive.org/web/20200415130020/http://library.town.shodoshima.lg.jp/Library/app/Info1521?SEQNUM=37</t>
  </si>
  <si>
    <t>4月の休暇日は1日（水）開館予定でしたが、6日（月）まで延長になりました。</t>
  </si>
  <si>
    <t>一部の図書館サービスを休止</t>
  </si>
  <si>
    <t>https://web.archive.org/web/20200415130243/https://www.miki-plaza.jp/library/information/2020/03/4-1.html</t>
  </si>
  <si>
    <t>2月29日（土）から4月6日（月）まで休館,4月7日（火）より次のとおり業務を再開</t>
  </si>
  <si>
    <t>https://web.archive.org/web/20200415130433/http://www.uplaza-utazu.jp/e_library/459.php</t>
  </si>
  <si>
    <t>イベント中止（Facebookより）</t>
  </si>
  <si>
    <t>https://web.archive.org/web/20200415130642/https://www.town.ayagawa.lg.jp/docs/2012030900029/</t>
  </si>
  <si>
    <t>4月13日（月）から当面の間休館となります</t>
  </si>
  <si>
    <t>https://web.archive.org/web/20200415131010/https://www.town.tadotsu.kagawa.jp/itwinfo/i4237/file/54151%20%281%29.pdf</t>
  </si>
  <si>
    <t>https://web.archive.org/web/20200415131158/https://www.manno-library.jp/opackensaku/index?id=0&amp;menu=osirase&amp;file=opackensaku%2Fosirase</t>
  </si>
  <si>
    <t>新型コロナウイルス感染拡大防止のため、4月14日(火曜日)から4月26日(日曜日)まで臨時休館します</t>
  </si>
  <si>
    <t>貸出,返却,利用者登録,レファレンス,事前予約による入館</t>
  </si>
  <si>
    <t>https://web.archive.org/web/20200415141455/http://www01.ufinity.jp/ehime/?page_id=13</t>
  </si>
  <si>
    <t>令和2年4月15日（水曜日）～4月26日（日曜日）</t>
  </si>
  <si>
    <t>https://web.archive.org/web/20200415142219/http://www.city.matsuyama.ehime.jp/shisetsu/bunka/library/oshirase/koronakyuukan.html</t>
  </si>
  <si>
    <t>https://web.archive.org/web/20200415142449/http://www.library.imabari.ehime.jp/info/kouentyuusi.html</t>
  </si>
  <si>
    <t>4/13（月）～4/26（日）までの間、開館時間を変更、午後5時まで</t>
  </si>
  <si>
    <t>https://web.archive.org/web/20200415143419/https://www.city.uwajima.ehime.jp/site/uwajima-city-library/</t>
  </si>
  <si>
    <t>https://web.archive.org/web/20200415143715/http://www.city.yawatahama.ehime.jp/tosyokan/</t>
  </si>
  <si>
    <t>https://web.archive.org/web/20200415143935/http://lib.city.niihama.lg.jp/archives/news/%e9%87%8d%e8%a6%81%e3%81%aa%e3%81%8a%e7%9f%a5%e3%82%89%e3%81%9b%e3%83%bb%e6%96%b0%e5%9e%8b%e3%82%b3%e3%83%ad%e3%83%8a%e3%82%a6%e3%82%a4%e3%83%ab%e3%82%b9%e6%84%9f%e6%9f%93%e6%8b%a1%e5%a4%a7%e4%ba%88/</t>
  </si>
  <si>
    <t>・感染が発生した場合は、参加者への確実な連絡と行政機関による調査に協力していただきます。・3月以降の海外渡航歴を有し、帰国後2週間を経過してない方はご利用をご遠慮ください。・3月以降、首都圏や関西圏など、感染拡大地域から来県・帰県し、2週間経過してない方はご利用をご遠慮ください。</t>
  </si>
  <si>
    <t>開館（高校生以下の入館制限,県外利用者を制限）</t>
  </si>
  <si>
    <t>https://web.archive.org/web/20200415144402/http://lib.city.saijo.ehime.jp/info/pdf/%E3%82%B3%E3%83%AD%E3%83%8A%E5%AF%BE%E7%AD%96%EF%BC%88%E5%9B%B3%E6%9B%B8%E9%A4%A8%EF%BC%8920200407.pdf</t>
  </si>
  <si>
    <t>https://web.archive.org/web/20200415144739/https://library.city.ozu.ehime.jp/</t>
  </si>
  <si>
    <t>https://web.archive.org/web/20200415144853/https://www.city.iyo.lg.jp/shakaikyouiku/shisetsu/bunka/toshokan.html</t>
  </si>
  <si>
    <t>https://web.archive.org/web/20200415145056/http://www.kaminomachi.or.jp/notice/4%e6%9c%88%e3%81%ae%e3%81%8a%e3%81%af%e3%81%aa%e3%81%97%e4%bc%9a%ef%bc%88%e3%82%a4%e3%83%99%e3%83%b3%e3%83%88%e7%ad%89%ef%bc%89%e4%b8%ad%e6%ad%a2%e3%81%ae%e3%81%8a%e7%9f%a5%e3%82%89%e3%81%9b/</t>
  </si>
  <si>
    <t>https://web.archive.org/web/20200415145310/https://lib.city.seiyo.ehime.jp/</t>
  </si>
  <si>
    <t>4月7日（火）まで臨時休館としていましたが、休館期間を5月6日(水)まで再度延長</t>
  </si>
  <si>
    <t>https://web.archive.org/web/20200415145446/http://www.toon-lib.jp/</t>
  </si>
  <si>
    <t>老人福祉センター図書室、開発センター図書室利用中止</t>
  </si>
  <si>
    <t>https://web.archive.org/web/20200416031725/http://www.town.kamijima.lg.jp/site/covid19infomation/16092.html</t>
  </si>
  <si>
    <t>4月13日～4月26日までの間、臨時休館</t>
  </si>
  <si>
    <t>https://web.archive.org/web/20200416032315/https://www.kumakogen.jp/site/tosyo/1137.html</t>
  </si>
  <si>
    <t>令和2年4月16日（木）から令和2年5月 6日（水）まで</t>
  </si>
  <si>
    <t>保存できない（https://www.masaki-bunka.jp/info/detail.html?id=3011）</t>
  </si>
  <si>
    <t>令和2年4月14日（火）から令和2年5月6日（水・休）まで</t>
  </si>
  <si>
    <t>https://web.archive.org/web/20200416032655/http://www.lib-tobe-ehime.jp/</t>
  </si>
  <si>
    <t>4月5日(日)から4月17日(金)まで臨時休館</t>
  </si>
  <si>
    <t>https://web.archive.org/web/20200416032934/https://www.town.uchiko.ehime.jp/site/shingata-korona/shingatacorona4.html</t>
  </si>
  <si>
    <t>開館（視聴覚コーナーの利用制限）</t>
  </si>
  <si>
    <t>https://web.archive.org/web/20200416032942/https://www.town.ikata.ehime.jp/site/tosyokan/13462.html</t>
  </si>
  <si>
    <t>見つからず。</t>
  </si>
  <si>
    <t>好藤公民館　図書室</t>
  </si>
  <si>
    <t>https://web.archive.org/web/20200416033124/https://www.town.kihoku.ehime.jp/site/yoshihuji-k/13579.html</t>
  </si>
  <si>
    <t>DE・あ・い21、御荘文化センター、各公民館は貸館なしで図書の貸出は通常どおり</t>
  </si>
  <si>
    <t>保存できない（https://www.town.ainan.ehime.jp/kurashi/oshirase/shinchaku/files/sisetukaihei0413.pdf）</t>
  </si>
  <si>
    <t>4月11日（土）から4月27日（月）オーテピア高知図書館／高知市民図書館分館・分室は休館いたします,予約の取り消し、電子図書館（申し込みは郵送）。</t>
  </si>
  <si>
    <t>https://web.archive.org/web/20200415112835/https://otepia.kochi.jp/library/event.cgi?id=202004091826333eyrbz</t>
  </si>
  <si>
    <t>https://www.city.muroto.kochi.jp/pages/citylibrary.php</t>
  </si>
  <si>
    <t>https://web.archive.org/web/20200415113243/https://www.city.muroto.kochi.jp/pages/citylibrary.php</t>
  </si>
  <si>
    <t>https://web.archive.org/web/20200415113436/https://www.city.aki.kochi.jp/life/dtl.php?hdnKey=19</t>
  </si>
  <si>
    <t>https://web.archive.org/web/20200415113536/https://ilisod001.apsel.jp/Nankoku-library/wopc/pc/pages/TopPage.jsp</t>
  </si>
  <si>
    <t>https://web.archive.org/web/20200415113754/http://www.tosho-city-tosa.jp/</t>
  </si>
  <si>
    <t>https://www.city.susaki.lg.jp/life/detail.php?hdnKey=153</t>
  </si>
  <si>
    <t>https://web.archive.org/web/20200415113936/https://www.city.susaki.lg.jp/life/detail.php?hdnKey=153</t>
  </si>
  <si>
    <t>http://www.city.sukumo.kochi.jp/docs-25/p010805.html</t>
  </si>
  <si>
    <t>臨時休館の延長（5月6日まで）のお知らせ</t>
  </si>
  <si>
    <t>https://web.archive.org/web/20200415114138/http://www.city.sukumo.kochi.jp/docs-25/p202004151.html</t>
  </si>
  <si>
    <t>4月11日（土）～26日（日）</t>
  </si>
  <si>
    <t xml:space="preserve"> </t>
  </si>
  <si>
    <t>https://web.archive.org/web/20200415114425/http://www.tosashimizu-public-library.jp/pdf/corona%20virus%20kyukan.pdf</t>
  </si>
  <si>
    <t>臨時休館をさらに延長します。</t>
  </si>
  <si>
    <t>https://web.archive.org/web/20200415114614/http://www.city.shimanto.lg.jp/city-office/info/c-board.cgi?cmd=ntr&amp;tree=20&amp;id=libnews</t>
  </si>
  <si>
    <t>令和2年4月9日（木）～4月27日（月）</t>
  </si>
  <si>
    <t>https://web.archive.org/web/20200415114816/https://www.city.kochi-konan.lg.jp/life/dtl.php?hdnKey=7021</t>
  </si>
  <si>
    <t>図書館全館を臨時休館といたします。4月11日（土曜日）から4月27日（月曜日)</t>
  </si>
  <si>
    <t>https://web.archive.org/web/20200415115237/https://www.city.kami.lg.jp/soshiki/56/rinji.html</t>
  </si>
  <si>
    <t>http://www.town.toyo.kochi.jp/</t>
  </si>
  <si>
    <t>https://web.archive.org/web/20200415115902/http://www.town.toyo.kochi.jp/</t>
  </si>
  <si>
    <t>https://web.archive.org/web/20200415115915/http://tanocho.jp/architect/architect-198</t>
  </si>
  <si>
    <t>http://www.vill.geisei.kochi.jp/pages/m000283.php</t>
  </si>
  <si>
    <t>https://web.archive.org/web/20200415120156/http://www.vill.geisei.kochi.jp/pages/m000283.php</t>
  </si>
  <si>
    <t>https://web.archive.org/web/20200415120339/http://www.town.tosa.kochi.jp/publics/index/105/</t>
  </si>
  <si>
    <t>本館・枝川分室・図書館バスとも4月10日（金）から4月27日（月）まで休館・運休</t>
  </si>
  <si>
    <t>https://web.archive.org/web/20200415120731/http://inolib.town.ino.kochi.jp/</t>
  </si>
  <si>
    <t>http://www.town.sakawa.lg.jp/life/dtl.php?hdnKey=812</t>
  </si>
  <si>
    <t>町内の社会教育・社会体育施設について臨時休館（4/11～4/26）のお知らせ</t>
  </si>
  <si>
    <t>https://web.archive.org/web/20200415121015/http://www.town.sakawa.lg.jp/life/dtl.php?hdnKey=1869</t>
  </si>
  <si>
    <t>http://www.town.ochi.kochi.jp/yakuba/honnomori/index.htm</t>
  </si>
  <si>
    <t>令和2年4月11日（土）から4月26日（日）までの期間</t>
  </si>
  <si>
    <t>https://web.archive.org/web/20200415121321/http://www.town.ochi.kochi.jp/yakuba/syougai/info/2279.htm</t>
  </si>
  <si>
    <t>https://web.archive.org/web/20200415121615/http://kumonoue-lib.jp/</t>
  </si>
  <si>
    <t>不特定多数の幅広い年齢の方がご利用になる施設であることから下記期間において日高村立図書館（ほしのおか）は休館</t>
  </si>
  <si>
    <t>https://web.archive.org/web/20200415121911/https://www.vill.hidaka.kochi.jp/kurashi/backnumber.cgi</t>
  </si>
  <si>
    <t>4月26日までの間、町内の公共施設を臨時休館とします。</t>
  </si>
  <si>
    <t>https://web.archive.org/web/20200415122204/https://town.kochi-tsuno.lg.jp/cms/wp-content/uploads/2020/04/262c63a6be469f7e56d978225c56bada.pdf</t>
  </si>
  <si>
    <t>書籍等の貸出・返却のみで館内での閲覧はできません。3月25日から</t>
  </si>
  <si>
    <t>https://web.archive.org/web/20200415122422/https://www.town.shimanto.lg.jp/life/detail.php?hdnKey=8029&amp;hdnSKBN=A</t>
  </si>
  <si>
    <t>https://www.town.otsuki.kochi.jp/life/dtl.php?hdnKey=1151</t>
  </si>
  <si>
    <t>https://web.archive.org/web/20200415122702/https://www.town.otsuki.kochi.jp/life/dtl.php?hdnKey=1151</t>
  </si>
  <si>
    <t>完全閉館</t>
  </si>
  <si>
    <t>https://web.archive.org/web/20200415122849/http://www.library.town.kuroshio.lg.jp/pb/cont/akatsuki/634</t>
  </si>
  <si>
    <t>https://www2.lib.pref.fukuoka.jp/</t>
  </si>
  <si>
    <t>http://web.archive.org/web/20200416055251/https://www2.lib.pref.fukuoka.jp/index.php?action=pages_view_main&amp;active_action=journal_view_main_detail&amp;post_id=78&amp;comment_flag=1&amp;block_id=1914</t>
  </si>
  <si>
    <t>http://web.archive.org/web/20200416055056/https://www.toshokan.city.kitakyushu.jp/branches/chuo/2020/04/post-5.html</t>
  </si>
  <si>
    <t>https://toshokan.city.fukuoka.lg.jp/</t>
  </si>
  <si>
    <t>http://web.archive.org/web/20200416054942/https://toshokan.city.fukuoka.lg.jp/importants/detail/78</t>
  </si>
  <si>
    <t>http://www.library.city.omuta.fukuoka.jp/</t>
  </si>
  <si>
    <t>http://web.archive.org/web/20200416054816/http://www.library.city.omuta.fukuoka.jp/01news.html</t>
  </si>
  <si>
    <t>https://www.city.kurume.fukuoka.jp/1060manabi/2060library/</t>
  </si>
  <si>
    <t>令和2年4月1日（水曜日）から当分の間（5/6を目処）</t>
  </si>
  <si>
    <t>http://web.archive.org/web/20200416054650/https://www.city.kurume.fukuoka.jp/1500soshiki/9128library/3010oshirase/kyukan.html</t>
  </si>
  <si>
    <t>http://www.yumenity.jp/library/top2.html</t>
  </si>
  <si>
    <t>http://web.archive.org/web/20200416054522/http://www.yumenity.jp/library/top2.html</t>
  </si>
  <si>
    <t>http://web.archive.org/web/20200416054209/http://www.iizuka-library.jp/news/2020/2020korona.html</t>
  </si>
  <si>
    <t>令和2年4月9日（木）～5月6日（水）</t>
  </si>
  <si>
    <t>http://web.archive.org/web/20200416054336/https://tagawa-biblio.jp/news/r02year/20200408-01.html</t>
  </si>
  <si>
    <t>令和2年4月6日（月）から令和2年5月6日（水）まで全館休館</t>
  </si>
  <si>
    <t>http://web.archive.org/web/20200416053619/https://www.city.yanagawa.fukuoka.jp/kyoiku/toshokan/kaikanjikan.html</t>
  </si>
  <si>
    <t>3月6日〜31日休館〜4月1日から制限開館、4月8日（水）～5月6日（水）全館(本館・分館・移動図書館）休館</t>
  </si>
  <si>
    <t>予約受取（３月25日〜31日）</t>
  </si>
  <si>
    <t>http://web.archive.org/web/20200416052831/http://www.library.yame.fukuoka.jp/</t>
  </si>
  <si>
    <t>http://web.archive.org/web/20200416052331/http://library.city.chikugo.lg.jp/osirase.html</t>
  </si>
  <si>
    <t>臨時休館期間：4月3日〜19日から4月8日（水曜日）～5月6日（水曜日）へ</t>
  </si>
  <si>
    <t>http://web.archive.org/web/20200416052017/http://www.library.okawa.fukuoka.jp/page/news/20200408171108.html</t>
  </si>
  <si>
    <t>4月11日（土）〜期間未定</t>
  </si>
  <si>
    <t>http://web.archive.org/web/20200416051646/http://www.librio.jp/info20200410.html</t>
  </si>
  <si>
    <t>http://web.archive.org/web/20200416051413/http://library-buzen.jp/news/post-58.html</t>
  </si>
  <si>
    <t>http://www.nakamalibrary.jp/index.html</t>
  </si>
  <si>
    <t>http://web.archive.org/web/20200416051222/http://www.nakamalibrary.jp/oshirase/</t>
  </si>
  <si>
    <t>4月3日（金）より5月6日（水）まで臨時休館</t>
  </si>
  <si>
    <t>http://web.archive.org/web/20200416050930/http://www.library-ogori.jp/</t>
  </si>
  <si>
    <t>pdf資料（402176筑紫野市kyukann4.8）</t>
  </si>
  <si>
    <t>http://web.archive.org/web/20200416050424/http://library-city-kasuga-fukuoka.jp/</t>
  </si>
  <si>
    <t>http://web.archive.org/web/20200416050232/http://www.madokapialibrary.jp/</t>
  </si>
  <si>
    <t>pdf資料（402206太宰府20200403休館延長掲示）</t>
  </si>
  <si>
    <t>令和2年4月1日（水）から当面の間、臨時休館</t>
  </si>
  <si>
    <t>http://web.archive.org/web/20200416045636/https://www.library.dazaifu.fukuoka.jp/content/lib/updinfo/20200409kyukan.html</t>
  </si>
  <si>
    <t>令和2年5月7日（木）まで　</t>
  </si>
  <si>
    <t>http://web.archive.org/web/20200416045408/http://www.lib-citykoga.org/oshirase/news_2020_4_9.html</t>
  </si>
  <si>
    <t>令和2年4月8日（水）から　緊急事態宣言解除まで</t>
  </si>
  <si>
    <t>http://web.archive.org/web/20200416045205/http://www.library-fukutsu.jp/fukutsu/news/post-69.html</t>
  </si>
  <si>
    <t>http://web.archive.org/web/20200416044814/http://www.ukiha-library.jp/oshirase.html</t>
  </si>
  <si>
    <t>http://web.archive.org/web/20200416044644/https://www.miyawaka-lib.jp/03oshirase.html</t>
  </si>
  <si>
    <t>http://web.archive.org/web/20200416044433/http://www.kama-library.jp/</t>
  </si>
  <si>
    <t>4月9日（木）から5月6日（水）まで、</t>
  </si>
  <si>
    <t>http://web.archive.org/web/20200416044215/http://lib.city.asakura.lg.jp/osirase/news_2020_09%20rinjikyukan3.html</t>
  </si>
  <si>
    <t>http://web.archive.org/web/20200416055958/http://www.library.miyama.fukuoka.jp/oshirase.html</t>
  </si>
  <si>
    <t>4月1日〜も休館延長、令和2年4月8日（水）から当面の間〜5月6日まで　</t>
  </si>
  <si>
    <t>http://web.archive.org/web/20200416042850/http://www.lib-itoshima.jp/osirase/oshirase5.html</t>
  </si>
  <si>
    <t>http://web.archive.org/web/20200416042315/http://www.nakagawalibrary.jp/</t>
  </si>
  <si>
    <t>https://www.town.umi.lg.jp/site/umi-library/</t>
  </si>
  <si>
    <t>4月4日（土曜日）から当面の間5月6日（水曜日）まで休館いたします。</t>
  </si>
  <si>
    <t>http://web.archive.org/web/20200416042126/https://www.town.umi.lg.jp/site/umi-library/10149.html</t>
  </si>
  <si>
    <t>https://sasaguri.milib.jp/TOSHOW/asp/index.aspx</t>
  </si>
  <si>
    <t>4月9日(木曜日)～5月6日(水曜日)の間、臨時休館</t>
  </si>
  <si>
    <t>http://web.archive.org/web/20200416041837/https://sasaguri.milib.jp/TOSHOW/asp/index.aspx</t>
  </si>
  <si>
    <t>再開後一部サービス開館していたが4月8日（水曜日）から5月7日（木曜日）まで臨時休館</t>
  </si>
  <si>
    <t>http://web.archive.org/web/20200416041405/https://www.town.shime.lg.jp/site/library/kinnkyuuzitai-kyuukann0408-0507.html</t>
  </si>
  <si>
    <t>4月9日（木曜日）から5月6日（水曜日）まで臨時休館</t>
  </si>
  <si>
    <t>http://web.archive.org/web/20200416040055/http://www.town.sue.fukuoka.jp/site/tosyokan/rinji.html</t>
  </si>
  <si>
    <t>3月25日〜一部サービス提供／令和2年4月9日（木曜日）から5月6日（水曜日）は臨時休館</t>
  </si>
  <si>
    <t>http://web.archive.org/web/20200416035705/http://www.town.shingu.fukuoka.jp/news/index.cfm/detail.43.31256.html</t>
  </si>
  <si>
    <t>令和2年4月9日（木）～令和2年5月10日（日）入館施設ごと</t>
  </si>
  <si>
    <t>http://web.archive.org/web/20200416035414/https://lespo-hisayama.jp/library/library</t>
  </si>
  <si>
    <t>http://web.archive.org/web/20200416035230/https://www.town.kasuya.fukuoka.jp/library/090/030/040/20200408094911.html</t>
  </si>
  <si>
    <t>町ＨＰで臨時休館を行う施設4／6〜5／6</t>
  </si>
  <si>
    <t>http://web.archive.org/web/20200416034926/https://www.town.ashiya.lg.jp/site/koronavirus/9275.html</t>
  </si>
  <si>
    <t>3月31日までの臨時休館を当面の間延長〜5月6日まで延長</t>
  </si>
  <si>
    <t>http://web.archive.org/web/20200416034102/https://library.town.mizumaki.lg.jp/topic.php</t>
  </si>
  <si>
    <t>画像（403831岡垣町2020-04-16）</t>
  </si>
  <si>
    <t>4月1日〜5日は、貸出のみ4月6日〜30日〜休館期間を5月6日（水）(予定)まで延長</t>
  </si>
  <si>
    <t>http://web.archive.org/web/20200416031538/https://www.town-ongalib.jp/</t>
  </si>
  <si>
    <t>http://web.archive.org/web/20200416031116/http://www.town.kurate.lg.jp/bunka/library_saikai_20200324.html</t>
  </si>
  <si>
    <t>4月9日〜5月6日</t>
  </si>
  <si>
    <t>pdf資料（404217桂川町INFF2004844）</t>
  </si>
  <si>
    <t>4月9日（木）から5月6日（水）まで、臨時休館</t>
  </si>
  <si>
    <t>http://web.archive.org/web/20200416023910/http://tosho.town.chikuzen.fukuoka.jp/news/post_69.html</t>
  </si>
  <si>
    <t>4月6日から町内在住者のみ予約・受取可〜令和2年4月14日午後から5月6日まで完全休館</t>
  </si>
  <si>
    <t>http://web.archive.org/web/20200416023523/http://www.town.tachiarai.fukuoka.jp/page/page_02235.html</t>
  </si>
  <si>
    <t>4月9日（木）～5月7日（木）まで</t>
  </si>
  <si>
    <t>http://web.archive.org/web/20200416023134/http://www.library.oki.fukuoka.jp/oshirase/info1.html</t>
  </si>
  <si>
    <t>http://web.archive.org/web/20200416022701/http://www.town.hirokawa.fukuoka.jp/hp/node_1251/node_1241/node_22417</t>
  </si>
  <si>
    <t>3月2日〜4月1日（水曜日）から4月30日（木曜日）まで図書室は、臨時休館</t>
  </si>
  <si>
    <t>http://web.archive.org/web/20200416022338/https://www.town.kawara.fukuoka.jp/library/060/20200401155000.html</t>
  </si>
  <si>
    <t>令和2年3月2日（月）～4月30日（木）〜5月6日</t>
  </si>
  <si>
    <t>http://web.archive.org/web/20200416022003/https://www.town.soeda.fukuoka.jp/docs/2020022800042/</t>
  </si>
  <si>
    <t>http://web.archive.org/web/20200415090718/https://www.lib-itoda.jp/opw/OPW/OPWNEWS.CSP?ReloginFlag=1&amp;CLASS=ALL&amp;DB=LIB&amp;IDNO=100169&amp;LIB=&amp;MODE=1&amp;PID=OPWMESS&amp;TKAN=ALL</t>
  </si>
  <si>
    <t>3当面の間臨時休館</t>
  </si>
  <si>
    <t>pdf資料（406058川崎町korona4）</t>
  </si>
  <si>
    <t>3月2日〜16日、延長で31日まで、延長で当面の間</t>
  </si>
  <si>
    <t>http://web.archive.org/web/20200415083644/http://www.town.oto.fukuoka.jp/info/prev.asp?fol_id=2886</t>
  </si>
  <si>
    <t>臨時休館期間延長のお知らせ　3/2から3/17まで休館（2/28）　3/31まで休館延長（3/12）　4/14まで休館延長（3/25）　当面の間休館延長（4/10）</t>
  </si>
  <si>
    <t>http://web.archive.org/web/20200416055744/http://fukuchinochi.com/%e8%87%a8%e6%99%82%e4%bc%91%e9%a4%a8%e6%9c%9f%e9%96%93%e5%bb%b6%e9%95%b7%e3%81%ae%e3%81%8a%e7%9f%a5%e3%82%89%e3%81%9b-3/</t>
  </si>
  <si>
    <t>http://kanda-ed.jp/</t>
  </si>
  <si>
    <t>2月29日(土)〜4月15日（水）の間としていました臨時休館の期間を5月6日（祝水）まで延長</t>
  </si>
  <si>
    <t>予約受取,団体貸出</t>
  </si>
  <si>
    <t>http://web.archive.org/web/20200415083150/http://kanda-ed.jp/news/post-41.html</t>
  </si>
  <si>
    <t>3月3日〜26日の予定が緊急事態宣言により5月6日（水）まで延長して臨時休館,web予約も停止</t>
  </si>
  <si>
    <t>http://web.archive.org/web/20200415082241/http://www.town.miyako.lg.jp/library/top.html</t>
  </si>
  <si>
    <t>https://www.town.yoshitomi.lg.jp/gyosei/chosei/v995/y209/kyouiku_iinkai/e605/w159/17/</t>
  </si>
  <si>
    <t>3月3日〜31日から</t>
  </si>
  <si>
    <t>公共施設利用停止</t>
  </si>
  <si>
    <t>貸出返却のみ</t>
  </si>
  <si>
    <t>画像（406422吉富町2020-04-16）</t>
  </si>
  <si>
    <t>休館期間を延長し、5月6日（水）まで臨時休館</t>
  </si>
  <si>
    <t>http://web.archive.org/web/20200415081740/http://www.koge-lib.jp/oshirase/oshirase.html</t>
  </si>
  <si>
    <t>5月7日（木）まで,web予約も停止</t>
  </si>
  <si>
    <t>pdf資料（406473築上町2020040901）</t>
  </si>
  <si>
    <t>https://web.archive.org/web/20200415135259/https://www.tosyo-saga.jp/</t>
  </si>
  <si>
    <t>https://www.lib.saga.saga.jp/index.php?action=pages_view_main&amp;active_action=journal_view_main_detail&amp;post_id=282&amp;comment_flag=1&amp;block_id=2327</t>
  </si>
  <si>
    <t>4月15日（水曜日）から当面の間、予約本の貸し出し、本の返却のみの利用</t>
  </si>
  <si>
    <t>一部休止・制限</t>
  </si>
  <si>
    <t>https://web.archive.org/web/20200415141910/https://www.city.karatsu.lg.jp/kindai-toshokan/kyoiku/toshokan/ichimai/ichimai-2020-04-11-2.html</t>
  </si>
  <si>
    <t>【休館期間】4月1日（水）～5月6日（水）</t>
  </si>
  <si>
    <t>https://www.city.tosu.lg.jp/library/6500.htm</t>
  </si>
  <si>
    <t>イベント中止など（アーカイブが保存できなかったのでKureha_Channelがスクリーンショット保存）</t>
  </si>
  <si>
    <t>保存できない（https://ilisod002.apsel.jp/takulib/notice-event）</t>
  </si>
  <si>
    <t>https://web.archive.org/web/20200415142300/https://www.library.city.imari.saga.jp/index.php?action=pages_view_main&amp;active_action=journal_view_main_detail&amp;post_id=252&amp;comment_flag=1&amp;block_id=1277</t>
  </si>
  <si>
    <t>4月6日（月）より、通常通り（9:00～21:00）開館、施設の利用制限（AV資料の館内視聴）</t>
  </si>
  <si>
    <t>https://web.archive.org/web/20200415142436/https://takeo.city-library.jp/ja/info_page/647</t>
  </si>
  <si>
    <t>施設の利用制限（長時間の滞在は自粛、視聴覚ブースの使用中止）</t>
  </si>
  <si>
    <t>https://web.archive.org/web/20200415142721/http://www.library.city.kashima.saga.jp/topics/</t>
  </si>
  <si>
    <t>当面の間、【貸出】・【返却】のみの利用に制限</t>
  </si>
  <si>
    <t>開館（インターネット端末の制限、新聞・雑誌の閲覧制限、閲覧席利用を制限、資料の複写を制限）</t>
  </si>
  <si>
    <t>https://web.archive.org/web/20200415142853/http://library.city.ogi.saga.jp/osirase.html</t>
  </si>
  <si>
    <t>イベント中止、小・中・高校生は、本の返却・貸出のみ</t>
  </si>
  <si>
    <t>https://web.archive.org/web/20200415143024/https://www.city.ureshino.lg.jp/toshokan/_25267.html</t>
  </si>
  <si>
    <t>長時間のご利用は自粛</t>
  </si>
  <si>
    <t>https://web.archive.org/web/20200415122323/http://library.city.kanzaki.saga.jp/</t>
  </si>
  <si>
    <t>https://www.town.yoshinogari.lg.jp/lifeinfo/soshiki/shakai_kyoiku/2/2_1/1/365.html</t>
  </si>
  <si>
    <t>中央公民館図書室情報</t>
  </si>
  <si>
    <t>https://web.archive.org/web/20200416025729/https://www.town.yoshinogari.lg.jp/emergency/1311.html</t>
  </si>
  <si>
    <t>4月4日からは 感染拡大防止のため当分の間、図書館は臨時休館させていただきます。</t>
  </si>
  <si>
    <t>https://web.archive.org/web/20200415120805/http://www.kiyama-lib.jp/</t>
  </si>
  <si>
    <t>4月1日から、コロナ感染拡大防止のため当分の間図書館休館を延長</t>
  </si>
  <si>
    <t>https://web.archive.org/web/20200415120458/https://kamimine.milib.jp/toshow/asp/index.aspx</t>
  </si>
  <si>
    <t>https://web.archive.org/web/20200415143228/http://lib.town.miyaki.lg.jp/oshirase.html</t>
  </si>
  <si>
    <t>4月15日(水)から新型コロナウイルス感染拡大防止のため当面の間、図書館は臨時休館させていただきます。</t>
  </si>
  <si>
    <t>https://web.archive.org/web/20200415115429/https://library.town.genkai.lg.jp/</t>
  </si>
  <si>
    <t>4月1日（水）より臨時休館いたします。（県立図書館PDFより）</t>
  </si>
  <si>
    <t>https://web.archive.org/web/20200415115553/http://lib.town.arita.saga.jp/</t>
  </si>
  <si>
    <t>http://www.town.omachi.saga.jp/2019/10/25/post_242.html</t>
  </si>
  <si>
    <t>公民館図書室情報、イベントの中止</t>
  </si>
  <si>
    <t>http://town.omachi.saga.jp/files/8074685ee64d6b63b0b06e2d2b3854d4_1.pdf</t>
  </si>
  <si>
    <t>https://web.archive.org/web/20200415113250/http://kouhoku-navel.com/tosyo.html</t>
  </si>
  <si>
    <t>https://www.town.shiroishi.lg.jp/jyuumin/manabu/toshokan.html</t>
  </si>
  <si>
    <t>https://web.archive.org/web/20200415112734/https://www.town.shiroishi.lg.jp/jyuumin/manabu/toshokan.html</t>
  </si>
  <si>
    <t>http://www2.tosyo-saga.jp/tara2/opac/top.do</t>
  </si>
  <si>
    <t>https://web.archive.org/web/20200415143600/http://www2.tosyo-saga.jp/tara2/opac/info-detail.do?idx=0</t>
  </si>
  <si>
    <t>令和2年3月4日（水）～4月19日（日）高校生以下の利用停止</t>
  </si>
  <si>
    <t>https://web.archive.org/web/20200415144249/https://miraionlibrary.jp/</t>
  </si>
  <si>
    <t>https://web.archive.org/web/20200415144755/http://lib.city.nagasaki.nagasaki.jp/oshirase/oshirase/oshirase.html</t>
  </si>
  <si>
    <r>
      <t>https://web.archive.org/web/20200415145024/https://www.library.city.sasebo.nagasaki.jp/opw/OPW/OPWNEWS.CSP?ReloginFlag=1&amp;CLASS=1&amp;DB=LIB&amp;IDNO=100966&amp;LIB=&amp;MODE=1&amp;PID=OPWNEWSLIST&amp;TKAN=&amp;CSPCHD=000000030000U5LgPSy1LX0000r11hFHaZvHvoNmRoGxqXpQ--</t>
    </r>
    <r>
      <rPr>
        <sz val="10"/>
        <color rgb="FF000000"/>
        <rFont val="Arial"/>
        <family val="2"/>
      </rPr>
      <t>https://web.archive.org/web/20200415145408/https://www.library.city.sasebo.nagasaki.jp/opw/OPW/OPWNEWS.CSP?ReloginFlag=1&amp;CLASS=1&amp;DB=LIB&amp;IDNO=100962&amp;LIB=&amp;MODE=1&amp;PID=OPWNEWSLIST&amp;TKAN=&amp;CSPCHD=000000030000oSnEPS51LQ0000JHLUYzMQHL$ZVcJBavJOUw--</t>
    </r>
  </si>
  <si>
    <t>https://web.archive.org/web/20200415145833/http://www.shimabara-city-libraries.jp/newssmbr/%ef%bc%94%e6%9c%88%e3%83%bb%ef%bc%95%e6%9c%88%e3%81%ae%e5%82%ac%e3%81%97%e3%81%ab%e3%81%a4%e3%81%84%e3%81%a6%e3%80%802020-4-8/</t>
  </si>
  <si>
    <t>https://web.archive.org/web/20200207013732/https://www.lib.isahaya.nagasaki.jp/</t>
  </si>
  <si>
    <t>開館時間短縮・一時サービス縮小</t>
  </si>
  <si>
    <t>開館（インターネット端末の制限、閲覧席利用を制限、レファレンスの休止、開館時間の短縮）</t>
  </si>
  <si>
    <t>https://web.archive.org/web/20200416001537/https://www.hirado-lib.jp/opw/OPW/OPWNEWS.CSP?ReloginFlag=1&amp;CLASS=10&amp;DB=LIB&amp;IDNO=100313&amp;LIB=&amp;MODE=1&amp;PID=OPWNEWSLIST&amp;TKAN=ALL</t>
  </si>
  <si>
    <t>https://web.archive.org/web/20200416001840/https://www.city-matsuura.jp/library/information/4071.html</t>
  </si>
  <si>
    <t>http://www.city.tsushima.nagasaki.jp/live/post_31.html</t>
  </si>
  <si>
    <t>利用を制限する期間 3月25日（水）から当面の間</t>
  </si>
  <si>
    <t>https://web.archive.org/web/20200416015804/http://www.city.tsushima.nagasaki.jp/live/post_104.html</t>
  </si>
  <si>
    <t>一般利用休止</t>
  </si>
  <si>
    <t>https://web.archive.org/web/20200416002257/https://www.city.iki.nagasaki.jp/soshiki/kiki_kanrika/k147/6951.html</t>
  </si>
  <si>
    <t>イベントの中止など</t>
  </si>
  <si>
    <t>https://web.archive.org/web/20200416002417/http://www2.city.goto.nagasaki.jp/2020/03/31/%e5%9b%b3%e6%9b%b8%e9%a4%a8%e3%81%a7%e3%81%ae%e3%82%a4%e3%83%99%e3%83%b3%e3%83%88%e3%81%ae%e4%b8%ad%e6%ad%a2%e3%83%bb%e5%bb%b6%e6%9c%9f%e3%81%ab%e3%81%a4%e3%81%84%e3%81%a6/</t>
  </si>
  <si>
    <t>小中高校生の利用制限（貸出・返却のみ）</t>
  </si>
  <si>
    <t>https://web.archive.org/web/20200416002740/http://www.lib-unzen.jp/news-event/%e6%96%b0%e5%9e%8b%e3%82%b3%e3%83%ad%e3%83%8a%e3%82%a6%e3%82%a4%e3%83%ab%e3%82%b9%e6%84%9f%e6%9f%93%e9%98%b2%e6%ad%a2%e3%81%ae%e3%81%9f%e3%82%81%e3%81%ae%e6%96%bd%e8%a8%ad%e5%88%a9%e7%94%a8%e5%88%b6/</t>
  </si>
  <si>
    <t>イベント中止など（令和2年2月29日～8月31日）</t>
  </si>
  <si>
    <t>https://web.archive.org/web/20200416003101/http://www.lib-minamishimabara.jp/kazusa/%e3%82%a4%e3%83%99%e3%83%b3%e3%83%88%e4%b8%ad%e6%ad%a2%e3%81%ae%e3%81%8a%e3%81%97%e3%82%89%e3%81%9b/</t>
  </si>
  <si>
    <t>3月25日（水曜日）～4月30日（木曜日）2階閲覧室利用禁止</t>
  </si>
  <si>
    <t>https://web.archive.org/web/20200416003835/https://webtown.nagayo.jp/topics/sisetu.html</t>
  </si>
  <si>
    <t>https://web.archive.org/web/20200416015058/http://lib.togitsu.jp/info/54.html</t>
  </si>
  <si>
    <t>http://www.kyoui.higashisonogi.jp/library/</t>
  </si>
  <si>
    <t>図書室あり（3月25日（水曜日）～4月30日（木曜日）長時間の滞在を禁止）</t>
  </si>
  <si>
    <t>https://web.archive.org/web/20200416020921/http://www.sonogi.jp/toshokan-seigen.html</t>
  </si>
  <si>
    <t>https://www.kawatana.jp/yakuba/section/31_5.html</t>
  </si>
  <si>
    <t>https://web.archive.org/web/20200416021647/https://www.kawatana.jp/yakuba/section/31_5.html</t>
  </si>
  <si>
    <t>https://web.archive.org/web/20200416021919/https://www.town.hasami.lg.jp/machi/kinkyu/1/2515.html</t>
  </si>
  <si>
    <t>OPACに表示されていてアーカイブ不可（スクショ保存）</t>
  </si>
  <si>
    <t>https://web.archive.org/web/20200416023644/http://www.saza-lib.jp/new/%e3%80%8c%e8%aa%ad%e3%81%bf%e8%81%9e%e3%81%8b%e3%81%9b%e3%82%a4%e3%83%99%e3%83%b3%e3%83%88%e3%80%8d%e3%81%ae%e4%b8%ad%e6%ad%a2%e3%81%ae%e3%81%94%e6%a1%88%e5%86%85/</t>
  </si>
  <si>
    <t>公式、自治体、県立いずれも情報なし</t>
  </si>
  <si>
    <t>https://web.archive.org/web/20200416024815/http://lib.town.shinkamigoto.nagasaki.jp/move/arikawa.html</t>
  </si>
  <si>
    <t>予約受取,ファレンス,郵送複写,郵送貸出・宅配（障がい者向け）</t>
  </si>
  <si>
    <t>https://www2.library.pref.kumamoto.jp/index.php?action=pages_view_main&amp;active_action=journal_view_main_detail&amp;post_id=469&amp;comment_flag=1&amp;block_id=1969#_1969</t>
  </si>
  <si>
    <t>2月29日（土）から当面の間</t>
  </si>
  <si>
    <t>https://www.library.city.kumamoto.jp/index.php?action=pages_view_main&amp;active_action=journal_view_main_detail&amp;post_id=108&amp;comment_flag=1&amp;block_id=1400#_1400</t>
  </si>
  <si>
    <t>「4月1日から一部サービスを制限し、開館としていましたが新型コロナウイルスの感染防止の観点から、当面の間、臨時休館を延長します。」とあるのみで，開始日不明</t>
  </si>
  <si>
    <t>https://web.archive.org/web/20200412081751/https://www.yatsushiro-lib.jp/topics/2020/3055/</t>
  </si>
  <si>
    <t>4月13日(月)から当分の間</t>
  </si>
  <si>
    <t>https://web.archive.org/web/20200415200627/https://www.city.hitoyoshi.lg.jp/q/aview/91/12858.html</t>
  </si>
  <si>
    <t>臨時休館期間　令和2年4月11日（土曜）～5月6日（水曜）</t>
  </si>
  <si>
    <t>https://web.archive.org/web/20200415195843/https://www.arao-lib.jp/topics/2020/3857/</t>
  </si>
  <si>
    <t>令和2年3月20日（金）から開館します。</t>
  </si>
  <si>
    <t>https://web.archive.org/web/20200415200149/https://www.minalib.jp/news/2020/373/</t>
  </si>
  <si>
    <t>3月2日（月） から 3月31日（火）まで休館。4月1日（水）から当面の間、臨時休館</t>
  </si>
  <si>
    <t>https://web.archive.org/web/20200415200506/https://www.tamana-lib.jp/topics/2020/3856/
https://web.archive.org/web/20200415200324/https://www.tamana-lib.jp/topics/2020/3859/</t>
  </si>
  <si>
    <t>https://web.archive.org/web/20200415201003/https://www.yamaga-lib.jp/files/news/komorebi/files20200331153223.pdf
https://web.archive.org/web/20200415200914/https://www.yamaga-lib.jp/files/news/komorebi/files20200312143409.pdf
https://web.archive.org/web/20200415201052/https://www.yamaga-lib.jp/files/news/komorebi/files20200331163216.pdf</t>
  </si>
  <si>
    <t>開館（閲覧席利用を制限、新聞・雑誌の閲覧制限、インターネット端末の制限、市内在住者・在勤・在学に限 定）</t>
  </si>
  <si>
    <t>https://web.archive.org/web/20200415201732/http://www.library-kikuchi.jp/library/news/chu-20200331/</t>
  </si>
  <si>
    <t>https://web.archive.org/web/20200415201945/https://www.uto-lib.jp/news/2020/3199/</t>
  </si>
  <si>
    <t>令和2年4月16日（木）から当面の間図書館を休館します</t>
  </si>
  <si>
    <t>https://web.archive.org/web/20200416072559/http://www.kamiamakusa-library.jp/2020/04/15/%e4%b8%8a%e5%a4%a9%e8%8d%89%e5%b8%82%e7%ab%8b%e5%9b%b3%e6%9b%b8%e9%a4%a8%e3%81%ae%e8%87%a8%e6%99%82%e4%bc%91%e9%a4%a8%e3%81%ab%e3%81%a4%e3%81%84%e3%81%a6/</t>
  </si>
  <si>
    <t>図書館全館の臨時休館について（4月1日～）。4月15日（水）から、予約本のみ貸出を開始</t>
  </si>
  <si>
    <t>https://web.archive.org/web/20200415202844/https://www.uki-lib.jp/topics/2020/3866/</t>
  </si>
  <si>
    <t>休館期間：4月20日（月）～5月6日（水）</t>
  </si>
  <si>
    <t>https://web.archive.org/web/20200416071544/https://www.aso-lib.jp/news/2020/275/</t>
  </si>
  <si>
    <t>令和2年4月15日（水）～5月6日（水）。5月7日（木）から開館予定ですが、延長されることもあります。</t>
  </si>
  <si>
    <t>https://web.archive.org/web/20200416071651/https://www.amakusa-lib.jp/topics/2020/3862/</t>
  </si>
  <si>
    <t>https://web.archive.org/web/20200416071756/https://www.koshi-lib.jp/news/2020/568/</t>
  </si>
  <si>
    <t>https://web.archive.org/web/20200416071854/http://www.town.nankan.lg.jp/hpkiji/pub/List.aspx?c_id=3&amp;class_set_id=1&amp;class_id=590</t>
  </si>
  <si>
    <t>4/14(火)から当面の間臨時休館</t>
  </si>
  <si>
    <t>https://web.archive.org/web/20200416072452/https://www.nagasu-lib.jp/news/2020/3861/</t>
  </si>
  <si>
    <t>https://web.archive.org/web/20200416072202/https://www.ozu-lib.jp/news/2020/4064/</t>
  </si>
  <si>
    <t>https://web.archive.org/web/20200416072318/https://www.kikuyo-lib.jp/</t>
  </si>
  <si>
    <t>当面の間休館</t>
  </si>
  <si>
    <t>https://web.archive.org/web/20200416072220/https://www.town.mifune.kumamoto.jp/page6092.html</t>
  </si>
  <si>
    <t>https://web.archive.org/web/20200416072709/https://www.town.mashiki.lg.jp/kouryu/kiji0033803/index.html</t>
  </si>
  <si>
    <t>令和2年4月15日（水曜日）から当面の間　休館。休館中の返却や貸出し等につきましては、図書館本館（73-1616）まで、お問い合わせください。</t>
  </si>
  <si>
    <t>https://web.archive.org/web/20200416072744/https://www.town.kumamoto-yamato.lg.jp/kiji0036039/index.html</t>
  </si>
  <si>
    <t>https://www.hikawa-lib.jp/news/2020/3046/</t>
  </si>
  <si>
    <t>3/3（火）～4/8（水）の期間を臨時休館としておりましたが当面の間、臨時休館の期間を延長</t>
  </si>
  <si>
    <t>https://web.archive.org/web/20200416072956/https://ilisod001.apsel.jp/library-ashikita-t/wopc/pc/pages/TopPage.jsp</t>
  </si>
  <si>
    <t>https://web.archive.org/web/20200416073045/http://www.nishiki-machi.com/docs/2012021300029/</t>
  </si>
  <si>
    <t>図書の貸出をしない利用者は、利用券番号または、氏名、住所等の記載をお願い</t>
  </si>
  <si>
    <t>開館時間を短縮しての開館、図書の貸出・返却など、一部業務のみの提供</t>
  </si>
  <si>
    <t>開館（インターネット端末の制限、開館時間の短縮、閲覧席利用を制限、入館記録、新聞雑誌の閲覧制限）</t>
  </si>
  <si>
    <t>https://web.archive.org/web/20200409143613/https://www.oita-library.jp/index.php?action=pages_view_main&amp;active_action=journal_view_main_detail&amp;post_id=326&amp;comment_flag=1&amp;block_id=802</t>
  </si>
  <si>
    <t>図書館サービスの一部休止（3月14日（土）〜当面の間の4月末まで）。資料閲覧、書架スペースへの立ち入りや座席利用ができないことから休館と見なします</t>
  </si>
  <si>
    <t>https://web.archive.org/web/20200416012311/https://www.library.city.oita.oita.jp/viewer/info.html?id=274</t>
  </si>
  <si>
    <t>https://www.city.beppu.oita.jp/tosho/adult/</t>
  </si>
  <si>
    <t>館内利用時間は30分以内</t>
  </si>
  <si>
    <t>https://web.archive.org/save/https://www.city.beppu.oita.jp/tosho/adult/cat_topics/osirase.html</t>
  </si>
  <si>
    <t>https://web.archive.org/web/20200415135218/http://libwebsv.city-nakatsu.jp/</t>
  </si>
  <si>
    <t>臨時休館（3月3日（火）～4月19日（日曜日））→休館延長（〜5月6日（水））</t>
  </si>
  <si>
    <t>https://web.archive.org/save/https://www.city.hita.oita.jp/soshiki/kyoikucho/shakaikyoikuka/toshokan/riyo/2997.html</t>
  </si>
  <si>
    <t>4月1日(水)より、時間制限を設け一部サービスを休止し、開館。</t>
  </si>
  <si>
    <t>時間制限を設け一部サービスを休止し、開館</t>
  </si>
  <si>
    <t>https://web.archive.org/web/20200415135606/http://lib.city.saiki.oita.jp/</t>
  </si>
  <si>
    <t>4月8日から開館。レファレンスについては記載なし。臼杵市ウェブサイトにて確認</t>
  </si>
  <si>
    <t>一部利用再開</t>
  </si>
  <si>
    <t>開館（インターネット端末の制限、閲覧席利用を制限、開館時間の短縮、新聞・雑誌の閲覧制限）</t>
  </si>
  <si>
    <t>https://web.archive.org/web/20200415140219/https://www.city.usuki.oita.jp/article/2020040700010/file_contents/200407.pdf</t>
  </si>
  <si>
    <t>4月8日（水）より、津久見市民図書館は開館いたします。津久見市ウェブサイトにて確認</t>
  </si>
  <si>
    <t>https://www.city.tsukumi.oita.jp/soshiki/25/15210.html</t>
  </si>
  <si>
    <t>新型コロナウイルス感染拡大防止のため、3月4日から当分の間、休館いたします。</t>
  </si>
  <si>
    <t>https://web.archive.org/save/https://taketa.milib.jp/TOSHOW/asp/index.aspx</t>
  </si>
  <si>
    <t>臨時休館（3月2日（月）〜当分の間）。電子図書館サービスあり</t>
  </si>
  <si>
    <t>臨時休館、臨時閉館</t>
  </si>
  <si>
    <t>https://web.archive.org/web/20200415141935/https://www.bungotakada-lib.jp/</t>
  </si>
  <si>
    <t>臨時休館（3月2日（月）～当分の間）</t>
  </si>
  <si>
    <t>https://web.archive.org/web/20200415142230/http://www.ideastore-kitsuki.com/</t>
  </si>
  <si>
    <t>臨時休館（3月2日（月）〜当分の間）→予約受取開始（4月15日（水）〜）</t>
  </si>
  <si>
    <t>https://web.archive.org/save/http://usa-public-library.jp/</t>
  </si>
  <si>
    <t>https://web.archive.org/save/https://www.bungo-ohno.jp/categories/shisetsu/tosyokan/</t>
  </si>
  <si>
    <t>由布市立図書館は臨時休館中ですが、3月16日（月曜日）から図書館の本を借りて読みたい方を対象に図書の貸出を行います。由布市ウェブサイトにて確認</t>
  </si>
  <si>
    <t>https://web.archive.org/save/http://www.city.yufu.oita.jp/newly/toshokasidasi/</t>
  </si>
  <si>
    <t>4月1日（水曜日）から当分の間、臨時休館を継続いたします。</t>
  </si>
  <si>
    <t>予約受取,レファレンス,セット貸出</t>
  </si>
  <si>
    <t>https://web.archive.org/save/https://www.city.kunisaki.oita.jp/soshiki/kunisaki-lib/yoyaku.html</t>
  </si>
  <si>
    <t>http://www.himeshima.jp/kurashi/教育・学校・生涯学習/姫島村中央公民館図書室/</t>
  </si>
  <si>
    <t>https://web.archive.org/web/20200416062142/http://www.himeshima.jp/kurashi/教育・学校・生涯学習/姫島村中央公民館図書室/</t>
  </si>
  <si>
    <t>4月8日（水）9時30分より町立図書館を開館します。レファレンスの記載なし</t>
  </si>
  <si>
    <t>開館（閲覧席利用を制限、入館記録、新聞・雑誌の閲覧制限）</t>
  </si>
  <si>
    <t>https://web.archive.org/save/https://www.town.hiji.lg.jp/page/library_hiji.html</t>
  </si>
  <si>
    <t>3月17日（火）から開館</t>
  </si>
  <si>
    <t>図書館は一部のサービスを休止しながらですが、館内での「貸出」と「返却」のご利用が可能</t>
  </si>
  <si>
    <t>開館（インターネット端末の制限、閲覧席利用を制限、新聞・雑誌の閲覧制限）</t>
  </si>
  <si>
    <t>https://web.archive.org/save/http://61.122.58.206/common/top</t>
  </si>
  <si>
    <t>4月8日（水）から、利用を再開。提供するサービスは児童図書室の貸出・返却のみ。貸出冊数の制限の緩和あり（10冊→貸出制限なし）。他サービスについては記載なし。「閲覧席利用の制限」のみを入力しています。</t>
  </si>
  <si>
    <t>https://web.archive.org/save/https://www.town.kusu.oita.jp/1837.html</t>
  </si>
  <si>
    <t>対面レファレンスサービス（資料選定に係る相談を含む）の休止。対面以外の方法については記載なし</t>
  </si>
  <si>
    <t>開館（閲覧席利用を制限、レファレンスの休止、新聞・雑誌􏰀閲覧制限）</t>
  </si>
  <si>
    <t>https://web.archive.org/web/20200415063223/http://www2.lib.pref.miyazaki.lg.jp/?page_id=13</t>
  </si>
  <si>
    <t>web opacでの予約受付はしていない</t>
  </si>
  <si>
    <t>https://web.archive.org/web/20200415064234/http://www.lib.city.miyazaki.miyazaki.jp/miyazaki/news/1371/</t>
  </si>
  <si>
    <t>座席数減少、一部閲覧室の閉鎖にとどまる</t>
  </si>
  <si>
    <t>サービスの一部変更・休止</t>
  </si>
  <si>
    <t>https://web.archive.org/web/20200415064932/http://mallmall.info/news.html?no=67</t>
  </si>
  <si>
    <t>臨時休館（3月5日（木）12:00～3月16日（月））→休館延長（～3月31日（火））→休館延長（～4月24日（金））</t>
  </si>
  <si>
    <t>予約受取,移動図書館,レファレンス,団体貸出,セット貸出</t>
  </si>
  <si>
    <t>https://web.archive.org/web/20200415061247/http://www.lib.city.nobeoka.miyazaki.jp/</t>
  </si>
  <si>
    <t>利用制限は4月21日まで</t>
  </si>
  <si>
    <t>利用サービスの一部を停止</t>
  </si>
  <si>
    <t>https://web.archive.org/web/20200415065528/https://nichinan.milib.jp/toshow/oshirase/132307844959149019/taiou0408.pdf</t>
  </si>
  <si>
    <t>休校期間中の小・中・高校生の利用は保護者同伴</t>
  </si>
  <si>
    <t>現在は通常通り開館しています。</t>
  </si>
  <si>
    <t>https://web.archive.org/web/20200415070039/http://www.kobayashi-lib.jp/</t>
  </si>
  <si>
    <t>貸出冊数制限の緩和あり（10冊→20冊）</t>
  </si>
  <si>
    <t>図書館サービスの一部変更</t>
  </si>
  <si>
    <t>https://www.lib.city.hyuga.miyazaki.jp/cat_news/2760/</t>
  </si>
  <si>
    <t>http://www.city.kushima.lg.jp/library/</t>
  </si>
  <si>
    <t>https://web.archive.org/web/20200415072409/http://www.city.kushima.lg.jp/library/news/post-486.html</t>
  </si>
  <si>
    <t>http://saito-lib.jp</t>
  </si>
  <si>
    <t>西都市立図書館は開館しております。</t>
  </si>
  <si>
    <t>http://saito-lib.jp/</t>
  </si>
  <si>
    <t>https://web.archive.org/web/20190829053737/http://ebino-city-lib.jp/</t>
  </si>
  <si>
    <t>https://web.archive.org/web/20200415074501/http://mimata-lib.jp/topics/2020/02/29/post-7.html</t>
  </si>
  <si>
    <t>国富町ウェブサイト（http://www.town.kunitomi.miyazaki.jp）で開館状況を確認</t>
  </si>
  <si>
    <t>https://web.archive.org/web/20200415082249/http://www.town.kunitomi.miyazaki.jp/main/info/news/page001090.html</t>
  </si>
  <si>
    <t>https://web.archive.org/web/20200415074903/http://aya-lib.jp/</t>
  </si>
  <si>
    <t>開館（インターネット端末の制限、閲覧席利用を制限、開館時間の短縮、入館記録、新聞・雑誌の閲覧制限）</t>
  </si>
  <si>
    <t>https://web.archive.org/web/20200415075151/http://www.lib-finder.net/takanabe/</t>
  </si>
  <si>
    <t>新富町立図書館facebookページ（https://www.facebook.com/kiraritosyokan/）で状況を確認</t>
  </si>
  <si>
    <t>https://www.facebook.com/kiraritosyokan/</t>
  </si>
  <si>
    <t>https://web.archive.org/web/20200415075643/http://www.lib-finder.net/nisimera/servlet/Index?findtype=1</t>
  </si>
  <si>
    <t>http://www.town.kijo.lg.jp/ribarisu/library_menu.html</t>
  </si>
  <si>
    <t>木城町ウェブサイトにて確認</t>
  </si>
  <si>
    <t>https://web.archive.org/web/20200416065143/http://www.town.kijo.lg.jp/ribarisu/library_menu.html</t>
  </si>
  <si>
    <t>https://web.archive.org/web/20200415080520/http://xn--6krw7fxzhq6jn2rkuhxo9c.com/</t>
  </si>
  <si>
    <t>https://web.archive.org/web/20200415080751/http://tsuno-lib.jp/</t>
  </si>
  <si>
    <t>https://web.archive.org/web/20200415081130/http://www.kadogawa-lib.jp/</t>
  </si>
  <si>
    <t>https://web.archive.org/web/20200415081337/http://www.vill.shiiba.miyazaki.jp/education/entrance/library.php</t>
  </si>
  <si>
    <t>http://www.town.miyazaki-misato.lg.jp/2613.htm</t>
  </si>
  <si>
    <t>令和2年4月5日(日曜日)～令和2年4月18日(土曜日)</t>
  </si>
  <si>
    <t>http://www.town.miyazaki-misato.lg.jp/item/4595.htm#ContentPane</t>
  </si>
  <si>
    <t>http://www.face.ne.jp/chu-ou/</t>
  </si>
  <si>
    <t>4月7日より利用再開。「本の貸出、返却のみの利用に限定」とあることから「閲覧席利用を制限」のみ入力（他のサービスについては不明）</t>
  </si>
  <si>
    <t>https://web.archive.org/web/20200416060334/https://www.town-takachiho.jp/top/emergency/1746.html</t>
  </si>
  <si>
    <t>日之影町ウェブサイトにて状況確認。貸出・返却は可能</t>
  </si>
  <si>
    <t>https://web.archive.org/web/20200416063601/http://www.town.hinokage.lg.jp/docs/2020041400049/</t>
  </si>
  <si>
    <t>対面レファレンス業務の休止</t>
  </si>
  <si>
    <t>https://web.archive.org/web/20200416055039/http://www.library.pref.kagoshima.jp/honkan/?p=36553</t>
  </si>
  <si>
    <t>https://web.archive.org/web/20200416054725/https://lib.kagoshima-city.jp/opw/OPW/OPWNEWS.CSP?ReloginFlag=1&amp;CLASS=1&amp;DB=LIB&amp;IDNO=100241&amp;LIB=&amp;MODE=1&amp;PID=LOCKGSHPTOPNEWS&amp;TKAN=</t>
  </si>
  <si>
    <t>小・中・高校生の学習室の優先利用と座席数の制限、通常開館、こども月間のため4月中は貸出冊数制限緩和（通常10冊＋5冊）</t>
  </si>
  <si>
    <t>https://web.archive.org/web/20200416054219/https://ja-jp.facebook.com/kanoyalibrary/photos/a.649676205078991/2884582484921674/</t>
  </si>
  <si>
    <t>https://www.city.makurazaki.lg.jp/site/library/</t>
  </si>
  <si>
    <t>https://web.archive.org/web/20200416020350/https://www.city.makurazaki.lg.jp/site/library/</t>
  </si>
  <si>
    <t>http://www.city.akune.kagoshima.jp/kurashitetsuzuki/shisetsu/toshokan.html</t>
  </si>
  <si>
    <t>イベント中止（図書館だより2020年4月号に記載）、通常開館</t>
  </si>
  <si>
    <t>https://web.archive.org/web/20200416054053/http://www.city.akune.kagoshima.jp/kurashitetsuzuki/shisetsu/documents/toshokan0204.pdf</t>
  </si>
  <si>
    <t>4月6日～当分の間、分館は休館、中央図書館のみ利用を制限し開館（貸出と返却は可能、本を選ぶ時間を1時間に制限、新聞・雑誌の閲覧中止、レファレンス中止、イベント中止、研修室利用不可）</t>
  </si>
  <si>
    <t>貸出冊数制限の緩和,開館（閲覧席利用を制限、新聞・雑誌の閲覧制限）</t>
  </si>
  <si>
    <t>https://web.archive.org/web/20200416054006/https://www.izumi-library.com/posts/post34.html</t>
  </si>
  <si>
    <t>https://web.archive.org/web/20200416053338/http://www.minc.ne.jp/ibusukilib/</t>
  </si>
  <si>
    <t>イベント中止、通常開館、4/12付お知らせで利用制限とあるが、制限内容の詳細不明</t>
  </si>
  <si>
    <t>一部の利用を制限</t>
  </si>
  <si>
    <t>https://web.archive.org/web/20200416053804/http://nishinoomote-lib.jp/news/%e6%96%b0%e5%9e%8b%e3%82%b3%e3%83%ad%e3%83%8a%e3%82%a6%e3%82%a3%e3%83%ab%e3%82%b9%e6%84%9f%e6%9f%93%e7%97%87%e5%af%be%e7%ad%96%e3%81%ab%e4%bc%b4%e3%81%86%e7%a4%be%e4%bc%9a%e6%95%99%e8%82%b2%e6%96%bd/</t>
  </si>
  <si>
    <t>https://web.archive.org/web/20200416055302/http://www2.city.tarumizu.lg.jp/oshirase.html</t>
  </si>
  <si>
    <t>https://web.archive.org/web/20200416055537/http://lib.satsumasendai.jp/opw/OPW/OPWNEWS.CSP?ReloginFlag=1&amp;CLASS=ALL&amp;DB=LIB&amp;IDNO=100109&amp;LIB=&amp;MODE=1&amp;PID=OPWNEWSLIST&amp;TKAN=ALL</t>
  </si>
  <si>
    <t>中央図書館のみ学習室の利用中止、通常開館</t>
  </si>
  <si>
    <t>日置市立中央図書館2階学習室は、使用できません</t>
  </si>
  <si>
    <t>https://web.archive.org/web/20200416060152/http://www.hioki-library.jp/</t>
  </si>
  <si>
    <t>通常開館（3月のみイベント休止、アーカイブとれなかったがページ下部のカレンダーでは4月イベント記載あり）</t>
  </si>
  <si>
    <t>https://web.archive.org/web/20200416060513/http://soocity-library.jp/</t>
  </si>
  <si>
    <t>https://web.archive.org/web/20200416062105/https://www.lib-kirishima.jp/opw/OPW/OPWNEWS.CSP?ReloginFlag=1&amp;CLASS=1&amp;DB=LIB&amp;IDNO=100300&amp;LIB=&amp;MODE=1&amp;PID=OPWNEWSLIST&amp;TKAN=</t>
  </si>
  <si>
    <t>http://www.ichikushi-lib.jp/</t>
  </si>
  <si>
    <t>https://web.archive.org/web/20200416072016/http://www.ichikushi-lib.jp/</t>
  </si>
  <si>
    <t>通常開館、イベントの延期（古雑誌市）・中止（おかし作り）、おはなし会は4月より再開</t>
  </si>
  <si>
    <t>https://web.archive.org/web/20200416071722/https://lib.minamisatsuma.ed.jp/news/719/</t>
  </si>
  <si>
    <t>https://web.archive.org/web/20200416071551/http://www.shibushicity-lib.jp/%e6%96%b0%e5%9e%8b%e3%82%b3%e3%83%ad%e3%83%8a%e3%82%a6%e3%82%a4%e3%83%ab%e3%82%b9%e6%84%9f%e6%9f%93%e4%ba%88%e9%98%b2%e3%81%ae%e3%81%9f%e3%82%81%e3%81%ae%e5%88%a9%e7%94%a8%e5%88%b6%e9%99%90%e3%81%ab</t>
  </si>
  <si>
    <t>https://web.archive.org/web/20200416062858/http://www.city.amami.lg.jp/kenko/korona.html</t>
  </si>
  <si>
    <t>https://web.archive.org/web/20200416070734/http://lib-minamikyushu.jp/news_chiran/20200325.pdf</t>
  </si>
  <si>
    <t>https://www.city.isa.kagoshima.jp/culture/education/tosyokan/</t>
  </si>
  <si>
    <t>伊佐市民のみの利用、本の貸出・返却のみ、利用時間を10分以内に制限、通常開館</t>
  </si>
  <si>
    <t>https://web.archive.org/web/20200416070401/https://www.city.isa.kagoshima.jp/blog/info-culture/22501/</t>
  </si>
  <si>
    <t>研修室の利用制限、4・5月のイベント中止、通常開館</t>
  </si>
  <si>
    <t>https://web.archive.org/web/20200416063527/http://lib-aira.jp/</t>
  </si>
  <si>
    <t>開発総合センター図書コーナーのみ、図書館単体のページなし、村のHPにも休館等の情報なし https://www.library.pref.kagoshima.jp/amami/?p=199</t>
  </si>
  <si>
    <t>https://web.archive.org/web/20200416083245/http://mishimamura.com/</t>
  </si>
  <si>
    <t>移動図書館のみ、図書館単体のページなし、村のHPにも休館等の情報なし https://www.library.pref.kagoshima.jp/amami/?p=199</t>
  </si>
  <si>
    <t>https://web.archive.org/web/20200416083200/http://www.tokara.jp/</t>
  </si>
  <si>
    <t>https://web.archive.org/web/20200416063642/http://www.satsuma-lib.jp/</t>
  </si>
  <si>
    <t>https://web.archive.org/web/20200416063722/https://www.town.nagashima.lg.jp/institution/ins0009/</t>
  </si>
  <si>
    <t>https://web.archive.org/web/20200416063834/http://library-yusui.jp/%e3%82%b3%e3%83%ad%e3%83%8a%e3%82%a6%e3%82%a4%e3%83%ab%e3%82%b9%e6%84%9f%e6%9f%93%e6%8b%a1%e5%a4%a7%e9%98%b2%e6%ad%a2%e3%81%ab%e3%81%a4%e3%81%84%e3%81%a6</t>
  </si>
  <si>
    <t>http://www.town.kagoshima-osaki.lg.jp/kh-tosho/kyoiku-bunka/toshokan/goannai.html</t>
  </si>
  <si>
    <t>https://web.archive.org/web/20200416064912/http://www.town.kagoshima-osaki.lg.jp/kh-tosho/kyoiku-bunka/toshokan/goannai.html</t>
  </si>
  <si>
    <t>http://www.oosumilib.jp/riyouannai4.html#11</t>
  </si>
  <si>
    <t>町のサイト、広域ネットワークのページ上も休館等の情報なし</t>
  </si>
  <si>
    <t>https://web.archive.org/web/20200416082147/http://www.oosumilib.jp/riyouannai4.html</t>
  </si>
  <si>
    <t>https://web.archive.org/web/20200416064904/https://www.town.kinko.lg.jp/soshiki/13/1290.html</t>
  </si>
  <si>
    <t>http://www.town.minamiosumi.lg.jp/kyoikushinko/kyoiku/toshokan.html</t>
  </si>
  <si>
    <t>https://web.archive.org/web/20200416064820/http://www.town.minamiosumi.lg.jp/kyoikushinko/kyoiku/toshokan.html</t>
  </si>
  <si>
    <t>https://web.archive.org/web/20200416064716/https://kimotsuki-town.jp/chosei/chosha_shisetsu/4/2388.html</t>
  </si>
  <si>
    <t>長時間の滞在（読書行為や学習室としての利用）の制限、通常開館</t>
  </si>
  <si>
    <t>https://web.archive.org/web/20200416064652/http://www.nakatane-library.jp/</t>
  </si>
  <si>
    <t>http://www.town.minamitane.kagoshima.jp/education/townlibrary.html</t>
  </si>
  <si>
    <t>4/7-5/10は図書の貸付・返却業務のみ、通常開館</t>
  </si>
  <si>
    <t>通常どおり。(※4月7日～5月10日の期間においては,図書の貸付・返却業務のみ。)</t>
  </si>
  <si>
    <t>https://web.archive.org/web/20200416070208/http://www.town.minamitane.kagoshima.jp/institution/korona.html</t>
  </si>
  <si>
    <t>http://www.town.yakushima.kagoshima.jp/learning/library/</t>
  </si>
  <si>
    <t xml:space="preserve">3/26~当面の間 短時間での利用、ロビーや学習コーナーは利用不可 </t>
  </si>
  <si>
    <t>https://web.archive.org/web/20200416073316/http://www.town.yakushima.kagoshima.jp/info-learning/26424/</t>
  </si>
  <si>
    <t>http://www.library.pref.kagoshima.jp/amami/?p=1663</t>
  </si>
  <si>
    <t>村のサイト等にも施設利用に関する変更情報などなし</t>
  </si>
  <si>
    <t>https://web.archive.org/web/20200416081420/http://www.vill.yamato.lg.jp/kikaku/korona/korona1.html</t>
  </si>
  <si>
    <t>http://www.library.pref.kagoshima.jp/amami/?p=4729</t>
  </si>
  <si>
    <t>https://web.archive.org/web/20200416081531/https://www.uken.net/kikakuchousei/documents/corona.html</t>
  </si>
  <si>
    <t>閲覧室および学習室の利用制限、https://www.facebook.com/setouchilibrary/　4/15まで開館時間短縮(9:00-17:00) https://www.town.setouchi.lg.jp/yobou/documents/4gatu1nitikaranosiyojokyo.pdf</t>
  </si>
  <si>
    <t>https://web.archive.org/web/20200416073732/https://www.facebook.com/setouchilibrary/photos/a.739598912880513/1612350935605302/?type=3</t>
  </si>
  <si>
    <t>http://www.town.tatsugo.lg.jp/ryugakukan/documents/tosyoshitu-riyou-annai.pdf</t>
  </si>
  <si>
    <t>https://web.archive.org/web/20200416074854/https://www.town.tatsugo.lg.jp/kikakukanko/shisetsu/korona.html</t>
  </si>
  <si>
    <t>https://web.archive.org/web/20200416075202/http://www.kikai-lib.jp/</t>
  </si>
  <si>
    <t>https://www.tokunoshima-lib.jp/tokunoshima/</t>
  </si>
  <si>
    <t>開館時間変更（4/4~当面の間9:30-17時)閲覧席の利用時間制限（30分）、新聞閲覧中止、インターネット端末の制限、https://www.tokunoshima-lib.jp/</t>
  </si>
  <si>
    <t>開館（開館時間の短縮、新聞・雑誌の閲覧制限、インターネット端末の制限）</t>
  </si>
  <si>
    <t>https://web.archive.org/web/20200416075347/https://www.tokunoshima-lib.jp/news_tokunoshima/20200331/</t>
  </si>
  <si>
    <t>3月31日（火）まで一部サービスに限定（1時間以上の滞在はご遠慮下さい、●館内での読書・学習・新聞の閲覧・ビデオ・DVDの視聴は出来ません）</t>
  </si>
  <si>
    <t>https://web.archive.org/web/20200416075916/https://www.tokunoshima-lib.jp/news_amagi/20200326/</t>
  </si>
  <si>
    <t>https://web.archive.org/web/20200416080151/https://www.tokunoshima-lib.jp/news_isen/</t>
  </si>
  <si>
    <t>通常開館、開館時間も変更(時間短縮)</t>
  </si>
  <si>
    <t>https://web.archive.org/web/20200416080317/http://lib.town.wadomari.lg.jp/</t>
  </si>
  <si>
    <t>資料閲覧・視聴覚資料視聴・自主学習等の長期滞在は禁止、開館時間の変更</t>
  </si>
  <si>
    <t>https://web.archive.org/web/20200416080730/http://www.china-lib.jp/oshirase.html</t>
  </si>
  <si>
    <t>https://web.archive.org/web/20200416062350/http://www.yoronlib.jp/</t>
  </si>
  <si>
    <t>閲覧室の立ち入り制限（4月11日〜4月20日）→臨時休館へ</t>
  </si>
  <si>
    <t>https://web.archive.org/web/20200415112936/https://www.library.pref.okinawa.jp/important/post-33.html</t>
  </si>
  <si>
    <t>4月8日（水）から4月19日（日）までの利用制限→臨時休館に変更。レファレンスは所蔵検索のみ</t>
  </si>
  <si>
    <t>https://web.archive.org/save/https://www.city.naha.okinawa.jp/lib/n-information/20200413_rinjikyukan.html</t>
  </si>
  <si>
    <t>臨時休館の延長（4月18日〜5月6日）</t>
  </si>
  <si>
    <t>https://web.archive.org/save/http://www.city.ginowan.okinawa.jp/organization/shimintoshokan/1219</t>
  </si>
  <si>
    <t>石垣市立図書館Facebookページ（https://www.facebook.com/library.city.ishigaki/）を確認</t>
  </si>
  <si>
    <t>https://www.facebook.com/library.city.ishigaki/</t>
  </si>
  <si>
    <t>https://web.archive.org/save/http://library.city.urasoe.lg.jp/docs/2020040700065/</t>
  </si>
  <si>
    <t>https://web.archive.org/save/http://www.city.nago.okinawa.jp/articles/2020022000015/</t>
  </si>
  <si>
    <t>4月8日（水）～4月20日（月）の間は図書館内に入館不可→臨時休館</t>
  </si>
  <si>
    <t>https://web.archive.org/save/http://www.city.itoman.lg.jp/docs/2013020101808/</t>
  </si>
  <si>
    <t>休館（4月8日（水）～4月20日（月））→休館延長（〜5月6日）</t>
  </si>
  <si>
    <t>https://web.archive.org/save/https://www.city.okinawa.okinawa.jp/lib/topics/1586908933/</t>
  </si>
  <si>
    <t>https://ilisod001.apsel.jp/tomigusuku-library/</t>
  </si>
  <si>
    <t>https://web.archive.org/save/https://ilisod001.apsel.jp/tomigusuku-library/wopc/pc/pages/TopPage.jsp</t>
  </si>
  <si>
    <t>休館（4月7日（火）～4月20日（月））→休館延長（〜5月11日）</t>
  </si>
  <si>
    <t>https://web.archive.org/save/https://www.city.uruma.lg.jp/culture/140/18041</t>
  </si>
  <si>
    <t>https://www.city.miyakojima.lg.jp/soshiki/kyouiku/syougaigakusyu/miraisouzou/</t>
  </si>
  <si>
    <t>4月7日より当面の間、座席数を減らす→4月14日から利用制限（閲覧席利用を制限、インターネット端末の制限、レファレンスの休止、新聞・雑誌の閲覧制限）→4月18日から休館</t>
  </si>
  <si>
    <t>https://web.archive.org/save/https://www.city.miyakojima.lg.jp/soshiki/kyouiku/syougaigakusyu/miraisouzou/oshirase/2020-0415-1344-189.html</t>
  </si>
  <si>
    <t>臨時休館（4月7日（火）～4月19日（日）→臨時休館延長（〜5月6日（水））</t>
  </si>
  <si>
    <t>https://web.archive.org/save/http://library.city.nanjo.okinawa.jp/Nanjo/news/content?id=266</t>
  </si>
  <si>
    <t>国頭村ウェブサイトで確認。ふれあいセンター図書室は貸出・返却のみ</t>
  </si>
  <si>
    <t>https://web.archive.org/web/20200416072612/http://www.vill.kunigami.okinawa.jp/kunigami-village/wp-content/uploads/2020/04/440c68131c4f1cbdbe4969d86ad592b6.pdf</t>
  </si>
  <si>
    <t>図書館ページ見当たらず</t>
  </si>
  <si>
    <t>http://www.vill.higashi.okinawa.jp/detail.jsp?id=37933&amp;menuid=8550&amp;funcid=1</t>
  </si>
  <si>
    <t>東村ウェブサイトで確認。更新をしていない可能性あり</t>
  </si>
  <si>
    <t>https://web.archive.org/web/20200413013258/http://www.vill.higashi.okinawa.jp/detail.jsp?id=37933&amp;menuid=8550&amp;funcid=1</t>
  </si>
  <si>
    <t>https://www.nakijin.jp/index.html</t>
  </si>
  <si>
    <t>https://web.archive.org/web/20200416053633/https://www.nakijin.jp/pagtop/</t>
  </si>
  <si>
    <t>http://motobu-m.town.motobu.okinawa.jp/libraryworks</t>
  </si>
  <si>
    <t>5月6日（水）まで臨時休館を延長</t>
  </si>
  <si>
    <t>https://web.archive.org/web/20200416054046/https://motobuchouritutoshokan.ti-da.net/</t>
  </si>
  <si>
    <t>臨時休館（4月9日（木）～4月21日（火））→臨時休館延長（～5月6日（水）　）</t>
  </si>
  <si>
    <t>https://web.archive.org/save/http://www.onna-culture.jp/information/2394/</t>
  </si>
  <si>
    <t>https://web.archive.org/save/http://library.ginoza-bunka.jp/</t>
  </si>
  <si>
    <t>https://web.archive.org/save/https://kin-lib.town.kin.okinawa.jp/</t>
  </si>
  <si>
    <t>中央公民館図書室は開館しておりますが、本の貸し出しのみ行っております</t>
  </si>
  <si>
    <t>本の貸し出しのみ</t>
  </si>
  <si>
    <t>https://web.archive.org/web/20200416073958/https://www.iejima.org/document/2020041500015/</t>
  </si>
  <si>
    <t>沖縄県立図書館の「沖縄県内公共図書館の臨時休館情報」にて確認</t>
  </si>
  <si>
    <t>https://web.archive.org/save/https://www.library.pref.okinawa.jp/important/post-28.html</t>
  </si>
  <si>
    <t>https://web.archive.org/web/20200415125411/http://www.chatan.jp/kosodate/library/index.files/kyukan2.pdf</t>
  </si>
  <si>
    <t>http://www.ayakari.jp/</t>
  </si>
  <si>
    <t>https://web.archive.org/web/20200415125717/http://www.ayakari.jp/detail.jsp?id=97128&amp;type=TopicsTopPage&amp;select=&amp;funcid=2&amp;editMode=</t>
  </si>
  <si>
    <t>臨時休館（4月8日（水）〜4月21日（火））→臨時休館延長（～5月6日（水））。護佐丸歴史資料図書館システム（https://ilisod001.apsel.jp/530-lib/wopc/pc/pages/TopPage.jsp）にて確認</t>
  </si>
  <si>
    <t>https://web.archive.org/web/20200415130506/https://ilisod001.apsel.jp/530-lib/wopc/pc/pages/TopPage.jsp</t>
  </si>
  <si>
    <t>臨時的に休館</t>
  </si>
  <si>
    <t>https://web.archive.org/save/http://library.town.nishihara.okinawa.jp/</t>
  </si>
  <si>
    <t>10人以上の団体での利用制限（〜4月30日（木）））→臨時休館（4月7日（火）～4月19日（日））→臨時休館延長（〜5月6日（水））</t>
  </si>
  <si>
    <t>https://ilisod003.apsel.jp/yonabaru-library/</t>
  </si>
  <si>
    <t>臨時休館（4月7日（火）～4月19日（日））→臨時休館延長（〜5月6日（水））</t>
  </si>
  <si>
    <t>https://web.archive.org/save/http://www.town.haebaru.lg.jp/docs/2020040800055/</t>
  </si>
  <si>
    <t>複合型防災・地域交流拠点施設に移転するため</t>
  </si>
  <si>
    <t>https://web.archive.org/web/20200416075826/http://www.town.kumejima.okinawa.jp/docs/2020041000010/</t>
  </si>
  <si>
    <t>https://web.archive.org/web/20200415132647/https://ilisod001.apsel.jp/yaese-lib/wopc/pc/pages/TopPage.jsp</t>
  </si>
  <si>
    <t>http://www.vill.tarama.okinawa.jp/?cat=114</t>
  </si>
  <si>
    <t>https://web.archive.org/web/20200416054649/http://www.vill.tarama.okinawa.jp/?cat=114</t>
  </si>
  <si>
    <t>種別</t>
    <phoneticPr fontId="47"/>
  </si>
  <si>
    <t>道内の開館状況リストあり。4/21更新（http://www.library.pref.hokkaido.jp/web/event/vmlvna000000d8ee-att/vmlvna000000dk9z.pdf）</t>
  </si>
  <si>
    <t>レファレンス、郵便複写</t>
  </si>
  <si>
    <t>https://web.archive.org/web/20200422014544/http://www.library.pref.hokkaido.jp/web/news/vmlvna000000diwa.html</t>
  </si>
  <si>
    <t>札幌市電子図書館は、各ご家庭のパソコンやスマートフォンで電子書籍を読むことができる。</t>
  </si>
  <si>
    <t>電子リソースの推奨</t>
  </si>
  <si>
    <t>https://web.archive.org/web/20200422015902/http://www.city.sapporo.jp/toshokan/202004_libclosed.html</t>
  </si>
  <si>
    <t>レファレンスは中央図書館のみ対応</t>
  </si>
  <si>
    <t>https://web.archive.org/web/20200422041800/https://hakodate-lib.jp/whatsnew/%e8%87%a8%e6%99%82%e4%bc%91%e9%a4%a8%e4%b8%ad%ef%bc%884%e6%9c%8820%e6%97%a5%ef%bd%9e5%e6%9c%886%e6%97%a5%ef%bc%89%e3%81%ae%e5%af%be%e5%bf%9c%e3%81%ab%e3%81%a4%e3%81%84%e3%81%a6.html</t>
  </si>
  <si>
    <t>https://web.archive.org/web/20200422042702/https://www-std-pub02.ufinity.jp/otaru_lib/</t>
  </si>
  <si>
    <t>https://web.archive.org/web/20200422043717/https://www2.lib.city.asahikawa.hokkaido.jp/info.html</t>
  </si>
  <si>
    <t>https://web.archive.org/web/20200422044340/http://www.city.muroran.lg.jp/main/org9440/library.html</t>
  </si>
  <si>
    <t>https://web.archive.org/web/20200422045010/http://kushirolibrary.jp/archive4.html</t>
  </si>
  <si>
    <t>https://web.archive.org/web/20200422045507/http://www.lib-obihiro.jp/TOSHOW/asp/index.aspx</t>
  </si>
  <si>
    <t>北見市民で利用者未登録の方には電子分室の新規登録を電話で受付。</t>
  </si>
  <si>
    <t>移動図書館、電子リソースの推奨</t>
  </si>
  <si>
    <t>https://web.archive.org/web/20200422050809/http://www.city.kitami.lg.jp/docs/2020030300084/</t>
  </si>
  <si>
    <t>https://web.archive.org/web/20200422051647/https://www.city.yubari.lg.jp/shisetsuannai/toshokan/tosho.files/tosyo0420.pdf</t>
  </si>
  <si>
    <t>https://web.archive.org/web/20200422052845/https://lib.city.iwamizawa.hokkaido.jp/TOSHOW/asp/index.aspx</t>
  </si>
  <si>
    <t>https://web.archive.org/web/20200422053347/http://www.city.abashiri.hokkaido.jp/060soshiki/310syakaitoshokan/toshokan-kyuukan-202004-5.html</t>
  </si>
  <si>
    <t>https://web.archive.org/web/20200422053950/https://ilisod001.apsel.jp/rumoi/wopc/pc/pages/TopPage.jsp</t>
  </si>
  <si>
    <t>https://web.archive.org/web/20200422054726/http://www.tomakomai-lib.jp/information/%e6%96%b0%e5%9e%8b%e3%82%b3%e3%83%ad%e3%83%8a%e3%82%a6%e3%82%a4%e3%83%ab%e3%82%b9%e6%84%9f%e6%9f%93%e7%97%87%e3%81%ab%e9%96%a2%e3%81%99%e3%82%8b%e8%87%a8%e6%99%82%e4%bc%91%e9%a4%a8%e3%81%ae%e3%81%8a/</t>
  </si>
  <si>
    <t>道の開館状況リストでは4/18～休館</t>
  </si>
  <si>
    <t>https://web.archive.org/web/20200422123901/https://www.city.wakkanai.hokkaido.jp/fukushi/kenkoiryo/kansensho/sisetuheikan.html</t>
  </si>
  <si>
    <t>https://web.archive.org/web/20200422060808/http://lib.net-bibai.co.jp/bibai/information/20200421.html</t>
  </si>
  <si>
    <t>https://web.archive.org/web/20200422061218/https://www.city.ashibetsu.hokkaido.jp/docs/8638.html</t>
  </si>
  <si>
    <t>本館及びぷらっとで予約受取ができる。</t>
  </si>
  <si>
    <t>https://web.archive.org/web/20200422062634/https://www.lib.city.ebetsu.hokkaido.jp/news/closing/20200417_post_78.html</t>
  </si>
  <si>
    <t>https://web.archive.org/web/20200422063036/http://www.lib-finder2.net/akabira/servlet/Index?findtype=1</t>
  </si>
  <si>
    <t>紋別市立小中学校に通学している児童・生徒に ①おすすめ本コース 、②希望の本コース、それぞれ１０冊をセットにして宅配。 4/21〜4/26受付。</t>
  </si>
  <si>
    <t>https://web.archive.org/web/20200422064247/https://mombetsu.jp/sisetu/bunkasisetu/tosyokan/news/2020-0417-1038-145.html</t>
  </si>
  <si>
    <t>4/25～5/6臨時休館</t>
  </si>
  <si>
    <t>開館（一部制限）</t>
  </si>
  <si>
    <t>https://web.archive.org/web/20200422065841/http://www.city.shibetsu.lg.jp/www/contents/1134459220546/</t>
  </si>
  <si>
    <t>https://web.archive.org/web/20200422070257/http://www.city.nayoro.lg.jp/section/library/prkeql0000026j2v.html</t>
  </si>
  <si>
    <t>https://web.archive.org/web/20200422070702/http://www.lib-eye.net/mikasa/servlet/Index?findtype=1</t>
  </si>
  <si>
    <t>根室市在住の方、希望の本若しくはセット本を電話もしくはFAXで１人１０冊まで申込、本は図書館で消毒して宅配。貸出中の本がある場合は回収も。</t>
  </si>
  <si>
    <t>https://web.archive.org/web/20200422072105/https://www.lib-nemuro.jp/osirase.html</t>
  </si>
  <si>
    <t>https://web.archive.org/web/20200422072547/http://library-city-chitose.jp/info20200416.html</t>
  </si>
  <si>
    <t>https://web.archive.org/web/20200422073127/http://lib.city.takikawa.hokkaido.jp/?p=6598</t>
  </si>
  <si>
    <t>https://web.archive.org/web/20200422073557/http://www.city.sunagawa.hokkaido.jp/seikatsu_kurashi/news/2020-0417-1853-68.html</t>
  </si>
  <si>
    <t>宅配サービス詳細不明</t>
  </si>
  <si>
    <t>宅配</t>
  </si>
  <si>
    <t>https://web.archive.org/web/20200422074232/http://www.city.utashinai.hokkaido.jp/hotnews/detail/00002012.html</t>
  </si>
  <si>
    <t>https://web.archive.org/web/20200422074633/http://ikibun.com/library/info/news/2020/04/21/832/</t>
  </si>
  <si>
    <t>https://web.archive.org/web/20200422075111/https://ilisod001.apsel.jp/furano-library/wopc/pc/pages/TopPage.jsp</t>
  </si>
  <si>
    <t>https://web.archive.org/web/20200422075401/http://www.noboribetsu.ed.jp/~iinkai/library/</t>
  </si>
  <si>
    <t>https://web.archive.org/web/20200422075857/https://eniwa-library.jp/archives/2631/</t>
  </si>
  <si>
    <t>Hokkaido_Date</t>
  </si>
  <si>
    <t>https://web.archive.org/web/20200422081507/https://www.city.date.hokkaido.jp/hotnews/detail/00006336.html</t>
  </si>
  <si>
    <t>https://web.archive.org/web/20200422081812/https://www.city.kitahiroshima.hokkaido.jp/library/detail/00136299.html</t>
  </si>
  <si>
    <t>本館で予約受取ができる。</t>
  </si>
  <si>
    <t>https://web.archive.org/web/20200422082344/https://www.ishikari-lib-unet.ocn.ne.jp/index.asp</t>
  </si>
  <si>
    <t>https://web.archive.org/web/20200422082831/https://www.city.hokuto.hokkaido.jp/docs/1913.html</t>
  </si>
  <si>
    <t>https://web.archive.org/web/20200422083201/https://www.town.tobetsu.hokkaido.jp/site/covid-19/24754.html</t>
  </si>
  <si>
    <t>該当サイトなし。道立図書館のリストで確認。</t>
  </si>
  <si>
    <t>https://web.archive.org/web/20200422084044/http://www.town.matsumae.hokkaido.jp/toshokan/detail/00001206.html</t>
  </si>
  <si>
    <t>http://www.town.fukushima.hokkaido.jp/kyouiku/shisetsu/toshoshitsu/</t>
  </si>
  <si>
    <t>情報なし。道立図書館のリストで確認。</t>
  </si>
  <si>
    <t>https://web.archive.org/web/20200423051240/http://www.town.fukushima.hokkaido.jp/kyouiku/shisetsu/toshoshitsu/</t>
  </si>
  <si>
    <t>http://www.town.shiriuchi.hokkaido.jp/kyoiku/shakai/tosyo/</t>
  </si>
  <si>
    <t>公民館図書室。情報なし。道立図書館のリストおよび町のサイト（http://www.town.shiriuchi.hokkaido.jp/kyoiku/shakai/riyousaikai.html）で確認。</t>
  </si>
  <si>
    <t>https://web.archive.org/web/20200423051851/http://www.town.shiriuchi.hokkaido.jp/kyoiku/shakai/riyousaikai.html</t>
  </si>
  <si>
    <t>http://www.town.kikonai.hokkaido.jp/kurashi/kyoiku/shogaigakushu/toshokannoriyo.html</t>
  </si>
  <si>
    <t>公民館図書室。情報なし。道立図書館のリストおよび町のサイト（http://www.town.kikonai.hokkaido.jp/bosai/anticorona.html）で確認。</t>
  </si>
  <si>
    <t>https://web.archive.org/save/http://www.town.kikonai.hokkaido.jp/bosai/anticorona.html</t>
  </si>
  <si>
    <t>http://www.town.nanae.hokkaido.jp/education/</t>
  </si>
  <si>
    <t>公民館図書室。情報なし。道立図書館のリストで確認。以前の休館情報を残して記述に横線を引いている（https://web.archive.org/web/20200423052926/http://www.town.nanae.hokkaido.jp/education/detail/00007753.html）</t>
  </si>
  <si>
    <t>http://www.town.shikabe.lg.jp/hotnews/detail/00001268.html</t>
  </si>
  <si>
    <t>公民館図書室。情報なし。道立図書館のリストで確認。</t>
  </si>
  <si>
    <t>https://web.archive.org/web/20200422103122/https://www.town.hokkaido-mori.lg.jp/docs/2020030600054/</t>
  </si>
  <si>
    <t>https://web.archive.org/web/20200422104455/https://www.town.yakumo.lg.jp/site/coronavirus/kyukanosirase200417.html</t>
  </si>
  <si>
    <t>http://www.town.oshamambe.lg.jp/modules/topics/index.php?page=article&amp;storyid=179</t>
  </si>
  <si>
    <t>https://web.archive.org/web/20200422110656/https://www.hokkaido-esashi.jp/modules/topics/index.php?page=article&amp;storyid=353</t>
  </si>
  <si>
    <t>https://web.archive.org/web/20200422112912/https://www.town.assabu.lg.jp/modules/lifeinfo/content0565.html</t>
  </si>
  <si>
    <t>https://web.archive.org/web/20200422114227/https://ilisod001.apsel.jp/setana-library/wopc/pc/pages/TopPage.jsp</t>
  </si>
  <si>
    <t>https://web.archive.org/web/20200422115415/http://kuromatsunai-news.sblo.jp/article/187392745.html</t>
  </si>
  <si>
    <t>大まかな希望図書のリクエストにも対応</t>
  </si>
  <si>
    <t>予約受取、セット貸出</t>
  </si>
  <si>
    <t>https://web.archive.org/web/20200422120740/http://lib-eye.net/rankoshi/info_detail?id=88&amp;page=1</t>
  </si>
  <si>
    <t>https://web.archive.org/web/20200422121236/http://asobook.sakura.ne.jp/</t>
  </si>
  <si>
    <t>町民に限り予約受取、前もって申込した希望図書の貸出</t>
  </si>
  <si>
    <t>https://web.archive.org/web/20200422122319/http://lib-kyogoku.jp/2020/04/3069/</t>
  </si>
  <si>
    <t>https://web.archive.org/web/20200422075055/http://www.lib-finder.net/kuttyan/servlet/Index?findtype=1</t>
  </si>
  <si>
    <t>生涯学習センターの臨時休館情報による←道立図書館の情報による（https://web.archive.org/save/https://www.library.pref.hokkaido.jp/web/news/vmlvna000000d9fg.html）</t>
  </si>
  <si>
    <t>https://web.archive.org/web/20200422075425/https://www.town.kyowa.hokkaido.jp/soshiki/hokenfukushika/news/2020-0226-1042-50.html</t>
  </si>
  <si>
    <t>.pdfでも公開（https://web.archive.org/web/20200422075620/https://www.yoichi-lib-unet.ocn.ne.jp/oshirase/LINK0000000784.PDF）←利用の注意は .pdf で公開（https://www.yoichi-lib-unet.ocn.ne.jp/oshirase/LINK0000000781.PDF）</t>
  </si>
  <si>
    <t>https://web.archive.org/web/20200422075741/https://www.yoichi-lib-unet.ocn.ne.jp/index.asp</t>
  </si>
  <si>
    <t>子ども向け図書の宅配サービスを実施します。（ https://web.archive.org/web/20200422080509/http://www.town.nanporo.hokkaido.jp/topics/oshirase/2643/ ）市のサイトに4/1からの再開情報あり（https://web.archive.org/web/20200415051251/http://www.town.nanporo.hokkaido.jp/emergency/13/）</t>
  </si>
  <si>
    <t>https://web.archive.org/web/20200422080342/http://www.town.nanporo.hokkaido.jp/korona/rinjikyuukann1/</t>
  </si>
  <si>
    <t>貸出返却のみ（閲覧不可）・町外者の新規登録は当面の間 お断りします, 4/17更新のPDFに記載あり←ただし町のサイトに社会教育施設の運用状況をまとめたPDFあり（http://www.town.naie.hokkaido.jp/file/contents/1293/14806/020415corona_sisetsu.pdf）</t>
  </si>
  <si>
    <t>https://web.archive.org/web/20200422080807/http://www.town.naie.hokkaido.jp/file/contents/1293/14806/020417corona_sisetsu2.pdf</t>
  </si>
  <si>
    <t>自治体トップページに記載あり（ゆめっく館について）</t>
  </si>
  <si>
    <t>https://web.archive.org/web/20200422081406/http://www.town.yuni.lg.jp/</t>
  </si>
  <si>
    <t>４月２０日（月）から５月６日（水）まで全面臨時休館いたします。</t>
  </si>
  <si>
    <t>https://web.archive.org/web/20200422081119/http://library.maoi-net.jp/</t>
  </si>
  <si>
    <t>移動図書館運休,郵送サービス実施（https://web.archive.org/web/20200422081625/https://library.town.kuriyama.hokkaido.jp/TOSHOW/oshirase/132319304868682555/20200417%E3%83%84%E3%83%90%E3%83%A1%E4%BE%BF%E3%81%AF%E3%81%84%E3%81%B1%E3%83%BC%20.pdf）</t>
  </si>
  <si>
    <t>https://web.archive.org/web/20200422081822/https://library.town.kuriyama.hokkaido.jp/TOSHOW/oshirase/132315818431449074/%E8%87%A8%E6%99%82%E4%BC%91%E9%A4%A8%E3%83%9D%E3%82%B9%E3%82%BF%E3%83%BC%284.18%EF%BD%9E5.6%E6%9C%AC%E9%A4%A8%29.pdf</t>
  </si>
  <si>
    <t>町のトップページ＞町からのお知らせに告知PDFあり</t>
  </si>
  <si>
    <t>https://web.archive.org/web/20200422082047/http://www.town.tsukigata.hokkaido.jp/secure/13386/%EF%BD%9E%E3%81%8A%E7%9F%A5%E3%82%89%E3%81%9B%EF%BD%9E%E5%9B%B3%E6%9B%B8%E9%A4%A8%EF%BC%94%28%EF%BC%A8%EF%BC%B0%29.pdf</t>
  </si>
  <si>
    <t>https://web.archive.org/web/20200422082420/http://lib.net-bibai.co.jp/shintotsukawa/pdf/20200417.pdf</t>
  </si>
  <si>
    <t>4月18日〜5月6日まで図書の貸し出しのみの利用とします</t>
  </si>
  <si>
    <t>https://web.archive.org/web/20200422082903/https://www.town.chippubetsu.hokkaido.jp/common/img/news/news_20200417_133614.pdf</t>
  </si>
  <si>
    <t>道立図書館の情報による。情報なし。</t>
  </si>
  <si>
    <t>https://web.archive.org/web/20200422083324/http://www.town.hokuryu.hokkaido.jp/pdf/shisetsu_heisa_r20417.pdf</t>
  </si>
  <si>
    <t>休館一覧に記載あり</t>
  </si>
  <si>
    <t>https://web.archive.org/web/20200422083558/https://www.town.numata.hokkaido.jp/section/hoken/h0opp2000000azad.html</t>
  </si>
  <si>
    <t>電話受付後、来館か郵送かを選び貸出。トップページに記載←情報なし。公式FBページもあったが言及なし（https://www.facebook.com/town.takasu.tosyo/）</t>
  </si>
  <si>
    <t>予約受取、郵便貸出・宅配</t>
  </si>
  <si>
    <t>https://web.archive.org/web/20200422083935/http://www.town.takasu.hokkaido.jp/kosodate_kyouiku/tosyositsu/</t>
  </si>
  <si>
    <t>4月26日 日曜日から当面の間休館（4月23日 木曜日、24日 金曜日、25日 土曜日は一人20冊を上限として貸出）</t>
  </si>
  <si>
    <t>https://web.archive.org/web/20200422084834/https://www.town.higashikagura.lg.jp/docs/11474.html</t>
  </si>
  <si>
    <t>４月２２日（水）から５月６月（水）まで休館いたします。</t>
  </si>
  <si>
    <t>https://web.archive.org/web/20200422090023/http://lib.net-bibai.co.jp/touma/</t>
  </si>
  <si>
    <t>https://web.archive.org/web/20200422091225/http://www.town.pippu.hokkaido.jp/cms/section/kyouiku/i9kb6d000000i6ea.html</t>
  </si>
  <si>
    <t>電話（図書室、かみんぐホール・共通：2-2371）で図書の申し込みをしていただければ、郵送（又は図書室受取）で貸し出し</t>
  </si>
  <si>
    <t>https://web.archive.org/web/20200422092632/http://www.library-town-kamikawa.jp/</t>
  </si>
  <si>
    <t>・外の芝生広場は利用可能です・せんとぴゅあⅡ北側トイレは9時00分～17時00分の間開放します（北側入口よりご利用ください）</t>
  </si>
  <si>
    <t>https://web.archive.org/web/20200422092052/https://town.higashikawa.hokkaido.jp/topics/index.php?y=2020&amp;m=04</t>
  </si>
  <si>
    <t>4月22日(水)まで貸出、返却のみ可能,4月23日(木)から5月6日(水)まで休館</t>
  </si>
  <si>
    <t>https://web.archive.org/web/20200422092850/https://town.biei.hokkaido.jp/health/kenko_yobo/kansensho_yobo/covid-19.html</t>
  </si>
  <si>
    <t>令和２年４月１８日（土）から５月６日（水）まで</t>
  </si>
  <si>
    <t>https://web.archive.org/web/20200422093142/http://www.town.kamifurano.hokkaido.jp/index.php?id=2937</t>
  </si>
  <si>
    <t>https://web.archive.org/web/20200422093401/http://www.lib-finder.net/nakafurano/info_detail?id=206&amp;page=1</t>
  </si>
  <si>
    <t>４月２２日（水）までの貸出分を、貸出冊数上限２０冊程度、貸出期限３週間</t>
  </si>
  <si>
    <t>https://web.archive.org/web/20200422093554/http://www.toshokan-town-wassamu.jp/event.html</t>
  </si>
  <si>
    <t>開館時間の短縮：10：00～18：00・町民のみ利用可（過去14日以内に道外及び札幌市への往来をしていた方の利用不可）町の情報ページに掲載あり</t>
  </si>
  <si>
    <t>開館（開館時間の短縮、市内在住者・在勤・在学に限定）</t>
  </si>
  <si>
    <t>https://web.archive.org/web/20200422094046/https://www.town.shimokawa.hokkaido.jp/section/2020/04/post-293.html</t>
  </si>
  <si>
    <t>生涯学習センターの休館情報あり。道立図書館のまとめは開館だが、4/22付の町の発信の方を書きます。</t>
  </si>
  <si>
    <t>https://web.archive.org/web/20200422094821/http://www.town.horokanai.hokkaido.jp/wp-content/uploads/2020/04/522b0614b231386800e137812c8dfba4.pdf</t>
  </si>
  <si>
    <t>図書室については貸出・返却のみの対応と利用に制限を設けたうえで開室します。利用制限の内容：18歳未満の方のご利用の自粛、長時間の閲覧</t>
  </si>
  <si>
    <t>https://web.archive.org/web/20200422095658/http://www.town.obira.hokkaido.jp/hotnews/detail/00002841.html</t>
  </si>
  <si>
    <t>図書室ではリクエストをいただいた本に限り貸出を行います。</t>
  </si>
  <si>
    <t>https://web.archive.org/web/20200422101618/http://town.haboro.lg.jp/shisetsu/culture/kouminkantosyo-rinjitaiou01.html</t>
  </si>
  <si>
    <t>情報なし。アーカイブ更新←町のサイトに閉館情報あり（https://web.archive.org/web/20200415064528/https://www.vill.sarufutsu.hokkaido.jp/hotnews/detail/00003126.html）。以前のサイト（http://www.vill.sarufutsu.hokkaido.jp/hotnews/category/149.html）はリンク切れ。</t>
  </si>
  <si>
    <t>https://web.archive.org/web/20200422100646/https://www.vill.sarufutsu.hokkaido.jp/hotnews/detail/00003126.html</t>
  </si>
  <si>
    <t>4/6以降は図書館改修工事のため休館中。Facebookに記載あり。</t>
  </si>
  <si>
    <t>https://web.archive.org/web/20200422102223/https://www.facebook.com/permalink.php?story_fbid=629336170960601&amp;id=190348961525993</t>
  </si>
  <si>
    <t>２０２０年４月１８日（土）～５月６日（水）</t>
  </si>
  <si>
    <t>https://web.archive.org/web/20200422102447/http://library.esashi.jp/finder/servlet/Index?findtype=1</t>
  </si>
  <si>
    <t>図書館が入る施設「ふらっと★きた」が休館、道立図書館の情報も参考に</t>
  </si>
  <si>
    <t>https://web.archive.org/web/20200422102728/https://www.town.toyotomi.hokkaido.jp/section/chominka/ufvuj50000001aqf.html</t>
  </si>
  <si>
    <t>町のページ「利尻町新型コロナウイルス感染症対策本部より」に記載あり</t>
  </si>
  <si>
    <t>https://web.archive.org/web/20200422103256/http://www.town.rishiri.hokkaido.jp/rishiri/item/2219.htm</t>
  </si>
  <si>
    <t>臨時休館（図書の貸出・返却のみ）</t>
  </si>
  <si>
    <t>https://web.archive.org/web/20200422000615/https://www.town.horonobe.lg.jp/www4/section/hoken/le009f000001icfa-att/le009f000001idb0.pdf</t>
  </si>
  <si>
    <t>https://web.archive.org/web/20200422000752/http://www.town.bihoro.hokkaido.jp/library/page/2020040800017/</t>
  </si>
  <si>
    <t>中央公民館の情報が町ウェブに存在</t>
  </si>
  <si>
    <t>https://web.archive.org/web/20200422000910/http://www.town.tsubetsu.hokkaido.jp/02kurashi/20saigai/sisetuheisa.html</t>
  </si>
  <si>
    <t>臨時休館期間：4月18日（土）～5月6日（水）「おうちで読書」臨時配本サービス</t>
  </si>
  <si>
    <t>https://web.archive.org/web/20200422001259/https://www.town.shari.hokkaido.jp/05institution/10kyouiku_bunka/catetemp3_institution/2017-0129-1216-46.html</t>
  </si>
  <si>
    <t>4月18日(土曜日)～5月8日(金曜日)</t>
  </si>
  <si>
    <t>https://web.archive.org/web/20200422001456/https://www.town.kiyosato.hokkaido.jp/gyousei/soshiki_shigoto/kyouikuiinkai/library/2013-1206-1611-104.html</t>
  </si>
  <si>
    <t>令和２年４月２１日（火）から５月６日（水）まで</t>
  </si>
  <si>
    <t>https://web.archive.org/web/20200422001722/https://ilisod001.apsel.jp/koshimizulib/wopc/pc/pages/TopPage.jsp</t>
  </si>
  <si>
    <t>ロビーにおいてある本の貸出とリクエストは受付【図書館臨時休館】新型コロナウイルス対策としての緊急事態宣言を受け、4月20日（月）から5月6日（水）まで図書館は臨時休館します。読書好きな皆さまにはご不便をおかけしますが、ご理解とご協力をお願いします。https://twitter.com/kun_tosyo/status/1251076487341473795</t>
  </si>
  <si>
    <t>https://web.archive.org/web/20200422001954/https://twitter.com/kun_tosyo/status/1251076487341473795</t>
  </si>
  <si>
    <t>http://www.town.oketo.hokkaido.jp/kyouiku_bunka/library/</t>
  </si>
  <si>
    <t>休館期間　4月20日（月）から 5月7日（木）まで</t>
  </si>
  <si>
    <t>https://web.archive.org/web/20200422002204/http://www.town.oketo.hokkaido.jp/kyouiku_bunka/library/</t>
  </si>
  <si>
    <t>町のウェブサイトに記載あり http://www.town.saroma.hokkaido.jp/virus/2020-0420-1905-9.html</t>
  </si>
  <si>
    <t>https://web.archive.org/web/20200422002345/http://www.town.saroma.hokkaido.jp/virus/2020-0420-1905-9.html</t>
  </si>
  <si>
    <t>休館する期間　４/１８（土）～５/６（水）</t>
  </si>
  <si>
    <t>https://web.archive.org/web/20200422002521/https://engaru.jp/parenting/page.php?id=140</t>
  </si>
  <si>
    <t>令和２年４月20日（月曜日）から５月６日（水曜日）まで http://www.town.yubetsu.lg.jp/virus/2020-0417-1347-28.html</t>
  </si>
  <si>
    <t>https://web.archive.org/web/20200422002804/http://www.town.yubetsu.lg.jp/virus/2020-0417-1347-28.html</t>
  </si>
  <si>
    <t>https://town.takinoue.hokkaido.jp/files/00009100/00009172/20200417155110.pdf</t>
  </si>
  <si>
    <t>https://web.archive.org/web/20200422003541/https://town.takinoue.hokkaido.jp/files/00009100/00009172/20200417155110.pdf</t>
  </si>
  <si>
    <t>休館中は本を自宅までお届けする宅配サービスを行います。詳しくは図書館（82－4191）までお問い合わせください。　</t>
  </si>
  <si>
    <t>http://archive.is/eZLD0</t>
  </si>
  <si>
    <t>４月１８日（土）から５月６日（水）まで臨時休館</t>
  </si>
  <si>
    <t>https://web.archive.org/web/20200422003828/http://www.town.oumu.hokkaido.jp/hotnews/detail/00005012.html</t>
  </si>
  <si>
    <t>図書館は休館していますが、事前に電話で借りる本の予約をしてから図書館で受け取る方法で貸出を行いますので、お問い合わせください。 http://www.town.ozora.hokkaido.jp/docs/2020022800011/　４月２０日（月）～５月１０日（日）まで　OPACに記載あり</t>
  </si>
  <si>
    <t>https://web.archive.org/web/20200422004155/https://ilisod001.apsel.jp/ozoralib/wopc/pc/pages/TopPage.jsp</t>
  </si>
  <si>
    <t>閉館　４月２０日（月）～５月１１日（月）　http://www.town.shiraoi.hokkaido.jp/docs/2020030300077/</t>
  </si>
  <si>
    <t>http://www.town.shiraoi.hokkaido.jp/docs/2020030300077/</t>
  </si>
  <si>
    <t>不特定多数の人・図書への接触を避けるため、閲覧室内(書架が並んでいる部屋)への立入を制限し、ロビーで貸出を行います。</t>
  </si>
  <si>
    <t>閲覧室内への立ち入り制限</t>
  </si>
  <si>
    <t>https://web.archive.org/web/20200422004617/http://www.town.atsuma.lg.jp/office/reception/environment/facility/tosho/corona/</t>
  </si>
  <si>
    <t>町ウェブサイトに記載あり　https://www.town.abira.lg.jp/oshirase/1/11839</t>
  </si>
  <si>
    <t>本の貸出・電話予約のみ受付</t>
  </si>
  <si>
    <t>https://web.archive.org/web/20200422004732/https://www.town.abira.lg.jp/oshirase/1/11839</t>
  </si>
  <si>
    <t>新型コロナウィルス感染症対策のため、4月18日（土曜日）から5月8日（金曜日）まで休館とします。</t>
  </si>
  <si>
    <t>https://web.archive.org/web/20200422005007/http://www.town.mukawa.lg.jp/2744.htm</t>
  </si>
  <si>
    <t>令和２年４月２０日（月）から５月６日（水）</t>
  </si>
  <si>
    <t>https://web.archive.org/web/20200422005213/http://www.lib-eye.net/hidaka-hokkaido/info_detail?id=2&amp;page=1</t>
  </si>
  <si>
    <t xml:space="preserve">北海道立図書館の情報で確認 ○ 4/20～5/6 ・電話予約による資料の貸出を行う。
</t>
  </si>
  <si>
    <t>https://web.archive.org/web/20200422005824/https://www.library.pref.hokkaido.jp/web/event/vmlvna000000d8ee-att/vmlvna000000dk9z.pdf</t>
  </si>
  <si>
    <t>令和２年４月２０日～５月６日</t>
  </si>
  <si>
    <t>https://web.archive.org/web/20200422010000/http://www.record-unet.ocn.ne.jp/</t>
  </si>
  <si>
    <t>https://www.town.urakawa.hokkaido.jp/kurashi/news/shingatakorona_shisetu.html</t>
  </si>
  <si>
    <t>https://web.archive.org/web/20200422010158/https://www.town.urakawa.hokkaido.jp/kurashi/news/shingatakorona_shisetu.html</t>
  </si>
  <si>
    <t>http://www.samani.jp/news/2020/04/post-509.html</t>
  </si>
  <si>
    <t>https://web.archive.org/web/20200422010344/http://www.samani.jp/news/2020/04/post-509.html</t>
  </si>
  <si>
    <t>休館期間　令和２年４月１８日（土）～５月６日（水）</t>
  </si>
  <si>
    <t>https://web.archive.org/web/20200422010522/http://www.shinhidaka-library.jp/infomation%EF%BC%88%E3%82%B3%E3%83%AD%E3%83%8A%E8%87%A8%E6%99%82%E4%BC%91%E9%A4%A82.4.18%EF%BC%89.html</t>
  </si>
  <si>
    <t>４月１８日（土）～５月１０日（日）まで臨時休館</t>
  </si>
  <si>
    <t>https://web.archive.org/web/20200422010616/https://ilisod001.apsel.jp/otofuke/wopc/pc/pages/TopPage.jsp</t>
  </si>
  <si>
    <t>全部画像でアーカイブが困難</t>
  </si>
  <si>
    <t>https://web.archive.org/web/20200422010714/https://www.lics-saas.nexs-service.jp/shihoro/servlet/showImage?seqnum=44</t>
  </si>
  <si>
    <t>町ウェブサイトの記載あり</t>
  </si>
  <si>
    <t>https://web.archive.org/web/20200422010828/https://www.kamishihoro.jp/entry/00004306</t>
  </si>
  <si>
    <t>https://web.archive.org/web/20200422011119/https://www.town.shikaoi.lg.jp/emergency/1764/</t>
  </si>
  <si>
    <t>https://web.archive.org/web/20200422011223/https://www.shintoku-town.jp/file/contents/1767/15614/corona.pdf</t>
  </si>
  <si>
    <t>４月１８日（土）～５月６日（水）まで</t>
  </si>
  <si>
    <t>https://web.archive.org/web/20200422011330/https://hokkaido-shimizu-lib.jimdofree.com/</t>
  </si>
  <si>
    <t>４月18日(土)～５月６日(水)</t>
  </si>
  <si>
    <t>https://web.archive.org/web/20200422011431/http://www.memuro-lib.net/hotnews/detail/00000447.html</t>
  </si>
  <si>
    <t>https://web.archive.org/web/20200422011607/http://www.vill.nakasatsunai.hokkaido.jp/kyouiku/tosyokan/</t>
  </si>
  <si>
    <t>情報なし。（町ウェブサイトでも図書館は閉鎖対象に含まれていないが道立図書館の情報によると休館）</t>
  </si>
  <si>
    <t>https://www.library.pref.hokkaido.jp/web/event/vmlvna000000d8ee-att/vmlvna000000dk9z.pdf</t>
  </si>
  <si>
    <t>4月18日（土曜日）から5月6日（水曜日）まで図書館を臨時休館いたします</t>
  </si>
  <si>
    <t>https://web.archive.org/web/20200422012055/http://mcl.makubetsu.jp/images/kyukan_rinji.pdf</t>
  </si>
  <si>
    <t>令和2年4月20日（月） ～ 5月7日（木）</t>
  </si>
  <si>
    <t>https://web.archive.org/web/20200422012339/http://www.ikeda-dreamwork.com/ikeda-library/information/2020/04/post-228.html</t>
  </si>
  <si>
    <t>町のサイトに閉館情報あり（http://www.toyokoro.jp/docs/2020030500019/）</t>
  </si>
  <si>
    <t>https://web.archive.org/web/20200422012442/http://www.toyokoro.jp/docs/2020030500019/</t>
  </si>
  <si>
    <t>町のウェブに記載あり4月18日（日）から5月6日（水）まで　https://www.town.honbetsu.hokkaido.jp/web/news/details/post_350.html</t>
  </si>
  <si>
    <t>https://web.archive.org/web/20200422012638/https://www.town.honbetsu.hokkaido.jp/web/news/details/post_350.html</t>
  </si>
  <si>
    <t>４月１８日～５月６日まで</t>
  </si>
  <si>
    <t>https://www.town.ashoro.hokkaido.jp/ki/post-6.html</t>
  </si>
  <si>
    <t>図書館の臨時休館（４月20日（月）～５月６日（水・祝））に伴い、休館期間中に到来する返却期間を再開する５月７日（木）まで延長することといたします。</t>
  </si>
  <si>
    <t>https://web.archive.org/web/20200422012911/https://www.urahoro.jp/oshirase/reiwa2oshirase/2020-0420-0905-105.html</t>
  </si>
  <si>
    <t>令和２年4月20日（月）～５月７日（木）まで臨時休館</t>
  </si>
  <si>
    <t>https://web.archive.org/web/20200422013010/https://lib.town.akkeshi.hokkaido.jp/news/825/</t>
  </si>
  <si>
    <t>町のウェブサイトの記載あり　https://town.shibecha.hokkaido.jp/kakuka/juumin/news/singata_corona_virus_pause.html</t>
  </si>
  <si>
    <t>https://web.archive.org/web/20200422013528/https://town.shibecha.hokkaido.jp/kakuka/juumin/news/singata_corona_virus_pause.html</t>
  </si>
  <si>
    <t>休館期間は、4月18日（土曜日）から5月6日（水曜日）までといたしますが、今後の状況により休館の期間を変更する場合には、改めてお知らせいたします。</t>
  </si>
  <si>
    <t>https://web.archive.org/web/20200422013645/https://www.town.teshikaga.hokkaido.jp/kurashi/kyoiku_bunka_sports/shakaikyoiku_bunka/4/</t>
  </si>
  <si>
    <t>村ウェブサイトの記載あり</t>
  </si>
  <si>
    <t>https://web.archive.org/web/20200422013828/https://www.vill.tsurui.lg.jp/kurashi/news/files/shisetsu.pdf</t>
  </si>
  <si>
    <t>新型コロナウイルス感染拡大予防として、下記の期間、図書館本館および上西春別中学校地域開放型図書室を臨時休館いたします。</t>
  </si>
  <si>
    <t>https://web.archive.org/web/20200422014008/http://tosyo.betsukai.jp/info/1618/</t>
  </si>
  <si>
    <t>https://web.archive.org/web/20200422014102/http://www.zncs.or.jp/library/blog2/blog.cgi?n=1094</t>
  </si>
  <si>
    <t>https://web.archive.org/web/20200422014220/https://www.shibetsutown.jp/education/library/korona/</t>
  </si>
  <si>
    <t>https://web.archive.org/web/20200422014303/http://www.lib-finder.net/rausu/info_detail?id=20&amp;page=1</t>
  </si>
  <si>
    <t>地域のとりまとめ情報は目的別にお知らせ（https://www.plib.pref.aomori.lg.jp/opac/OPP0100）</t>
  </si>
  <si>
    <t>開館（インターネット端末の制限, 閲覧席利用を制限, 新聞・雑誌の閲覧制限）,郵便貸出・宅配（障がい者向け）</t>
  </si>
  <si>
    <t>https://web.archive.org/web/20200422044157/https://www.plib.pref.aomori.lg.jp/viewer/info.html?id=444</t>
  </si>
  <si>
    <t>https://web.archive.org/web/20200422045334/https://www.library.city.aomori.aomori.jp/acl/index.html</t>
  </si>
  <si>
    <t>4月20日（月）から５月６日（水）までの間、弘前図書館、岩木図書館、こども絵本の森、相馬ライブラリー及び移動図書館車「はとぶえ号」のすべてを休館といたします。</t>
  </si>
  <si>
    <t>https://web.archive.org/web/20200422045756/http://www.city.hirosaki.aomori.jp/tosho/</t>
  </si>
  <si>
    <t>4月20日午前10時より開館を予定しておりましたが、4月16日に新型コロナウイルス感染症緊急事態措置実施区域が全都道府県に拡大されたことを受け、臨時休館期間を延長し5月11日まで休館し、5月12日から開館いたします。移動図書館の巡回も5月11日まで休止とし、5月12日から再開いたします。</t>
  </si>
  <si>
    <t>https://web.archive.org/web/20200422050015/http://www.lib.hachinohe.aomori.jp/archives/3814</t>
  </si>
  <si>
    <t>当面の間、一般利用者への貸出のみの対応とさせていただきます。ただし、オンライン貸出・遠隔地返却の取り次ぎ並びに県内共通利用券の発行については通常どおり行います。</t>
  </si>
  <si>
    <t>開館（閲覧席利用を制限, 臨時休館, 非来館での利用者登録）</t>
  </si>
  <si>
    <t>新型コロナウイルス特措法に基づく緊急事態宣言の対象地域が全国に拡大されたことを受け、感染拡大を防止するため、市内の社会教育施設等について、臨時休館いたします。4月27日（月曜日）21時から4月28日（火曜日）7時まで、蔵書管理システムのメンテナンスのため、蔵書検索や予約などができなくなります。</t>
  </si>
  <si>
    <t>https://web.archive.org/web/20200422051256/http://www.city.goshogawara.lg.jp/lib/</t>
  </si>
  <si>
    <t>休館期間を５/６（水）まで延長します。</t>
  </si>
  <si>
    <t>https://web.archive.org/web/20200422051423/http://www.towada-lib.jp/</t>
  </si>
  <si>
    <t>https://web.archive.org/web/20200422052025/http://www.lib.misawa.aomori.jp/</t>
  </si>
  <si>
    <t>https://web.archive.org/web/20200422052346/http://www.city.mutsu.lg.jp/index.cfm/41,82853,123,942,html</t>
  </si>
  <si>
    <t>新型コロナウイルス感染拡大による全国緊急事態宣言発令に伴い、当館では以下の期間を臨時休館とさせていただきます。</t>
  </si>
  <si>
    <t>https://web.archive.org/web/20200422055845/http://tsugaru-city-lib.sakura.ne.jp/2020/04/20/%e4%bc%91%e9%a4%a8%e3%81%ae%e3%81%8a%e7%9f%a5%e3%82%89%e3%81%9b/</t>
  </si>
  <si>
    <t>https://web.archive.org/web/20200422061018/https://www.city.hirakawa.lg.jp/library/about/library.html</t>
  </si>
  <si>
    <t>https://web.archive.org/web/20200422061704/http://www.town.hiranai.aomori.jp/index.cfm/8,151,36,html</t>
  </si>
  <si>
    <t>https://www.town.imabetsu.lg.jp/education/shisetsu/bunko.html</t>
  </si>
  <si>
    <t>公民館図書室。情報なし。</t>
  </si>
  <si>
    <t>https://web.archive.org/web/20200422062526/https://www.town.imabetsu.lg.jp/education/shisetsu/bunko.html</t>
  </si>
  <si>
    <t>公民館図書室。情報なし。県立図書館のリストで確認（https://www.plib.pref.aomori.lg.jp/top/district/index.html）</t>
  </si>
  <si>
    <t>http://www.town.sotogahama.lg.jp/sisetu_bunka.html</t>
  </si>
  <si>
    <t>https://web.archive.org/web/20200422063850/http://www.town.sotogahama.lg.jp/sisetu_bunka.html</t>
  </si>
  <si>
    <t>http://www.town.ajigasawa.lg.jp/?page_id=223</t>
  </si>
  <si>
    <t>「太宰の宿」ふかうら文学館の1階が図書室。情報なし。県立図書館のリストのURLは無くなっていた（https://www.plib.pref.aomori.lg.jp/top/district/index.html）</t>
  </si>
  <si>
    <t>4/22付お知らせ：新型コロナウイルス感染症の感染拡大防止にともなう図書館利用について（更新）●新型コロナウイルス感染症の感染拡大防止のため、下記の期間について図書の貸出は行いますが、館内での閲覧等はご遠慮させていただきます。ご理解ご協力をお願い申し上げます。・期間　４月２２日(水）～５月６日(水）※５月７日(木)は休館日です。→アーカイブできず（https://ilisod002.apsel.jp/tosyokan-fujisaki/notice-event）</t>
  </si>
  <si>
    <t>https://ilisod002.apsel.jp/tosyokan-fujisaki/notice-event</t>
  </si>
  <si>
    <t>公民館図書室。情報なし。町の公式サイトで休館を確認（http://www.vill.inakadate.lg.jp/docs/2020042100016/）</t>
  </si>
  <si>
    <t>http://www.vill.inakadate.lg.jp/docs/2020042100016/</t>
  </si>
  <si>
    <t>https://web.archive.org/web/20200422071153/http://library.itayanagi.ed.jp/info/detail.php?id=142</t>
  </si>
  <si>
    <t>http://www.town.tsuruta.lg.jp/koukyou/post-251.html</t>
  </si>
  <si>
    <t>公共図書館。情報なし。ただし町のサイトに公共施設の利用制限に関するお知らせあり（http://www.town.tsuruta.lg.jp/info/post-451.html）</t>
  </si>
  <si>
    <t>https://web.archive.org/web/20200422072123/http://www.town.tsuruta.lg.jp/info/post-451.html</t>
  </si>
  <si>
    <t>4/14まで休館していたが、現在は再開</t>
  </si>
  <si>
    <t>https://web.archive.org/web/20200422072839/http://www.town.nakadomari.lg.jp/index.cfm/1,13221,c,html/13221/20200403-180731.pdf</t>
  </si>
  <si>
    <t>https://web.archive.org/web/20200422073115/http://noheji-library.net/main/</t>
  </si>
  <si>
    <t>https://web.archive.org/web/20200422073522/http://www.town.shichinohe.lg.jp/gyosei/shisetsu/koukyou/chuoukouminkan.html</t>
  </si>
  <si>
    <t>町のサイトに臨時休館のお知らせがあるが、図書館カレンダーでは対象期間中に開館している日がある（ http://www.town.rokunohe.aomori.jp/kyoiku_kyoiku_koronawirusurinnjikyuukann.html）</t>
  </si>
  <si>
    <t>https://web.archive.org/web/20200422074021/https://www.lics-saas.nexs-service.jp/rokunohe/webopac/library.do</t>
  </si>
  <si>
    <t>4/21付けで町のサイトに社会教育施設休館のお知らせ掲載（http://www.town.tohoku.lg.jp/file/kokyoshisetsukyukan.pdf）</t>
  </si>
  <si>
    <t>図書館トップページに4/21付けでお知らせあり、アーカイブできず：★臨時休館のお知らせ[4/21更新]★　←ATTENTION！4/21(火)～5/7(木)まで新型コロナウイルスの感染症拡大防止のため休館します。貸出中の図書、AV資料は（CD、DVDは専用の貸出袋に入れてください）当館と村内3ヶ所のブックポストに返却可能です。返却期間が過ぎる場合でも図書館へのご連絡は不要です。インターネット予約は利用を停止いたします。</t>
  </si>
  <si>
    <t>https://web.archive.org/web/20200422074820/http://www.rokkasho-tosho.jp/</t>
  </si>
  <si>
    <t>http://www.wingkita.jp/library.html</t>
  </si>
  <si>
    <t>図書館収容施設自体が休館（http://www.wingkita.jp/）</t>
  </si>
  <si>
    <t>https://web.archive.org/web/20200422075850/http://www.wingkita.jp/</t>
  </si>
  <si>
    <t>情報なし。存在確認は県立図書館のリスト。</t>
  </si>
  <si>
    <t>https://www.kazamaura.jp/villager/facilities/culture/</t>
  </si>
  <si>
    <t>情報なし。存在確認は町のサイトと県立図書館のリスト。</t>
  </si>
  <si>
    <t>https://web.archive.org/web/20200422081519/http://www.lib-finder2.net/sannohe/info_detail?id=40&amp;page=1</t>
  </si>
  <si>
    <t>図書館だより4・5月号（PDF）にお知らせ発見（http://lib.5nohe.jp/osirase/2020.45.pdf）</t>
  </si>
  <si>
    <t>https://web.archive.org/save/_embed/http://lib.5nohe.jp/osirase/2020.45.pdf</t>
  </si>
  <si>
    <t>4/17付お知らせ：【町民図書室一時的閉室について】お知らせ新型コロナウイルスの感染拡大防止のため、4月16日(木)に緊急事態宣言が全国に拡大し発令されました。南部町教育委員会では、町民の皆様の健康と安全を守るため、下記の期間、各施設を一時的に閉鎖することにいたしました。</t>
  </si>
  <si>
    <t>一時的に閉鎖</t>
  </si>
  <si>
    <t>https://web.archive.org/web/20200422082606/http://www.lib-eye.net/nanbu/info_detail?id=32&amp;page=1</t>
  </si>
  <si>
    <t>県立図書館のリストには「新郷村役場山村開発センター」としてあるが図書館の存在確認できず</t>
  </si>
  <si>
    <t>特設リンク集あり（http://www.library.pref.iwate.jp/reference/link/coronavirus.html）</t>
  </si>
  <si>
    <t>開館（インターネット端末の制限, オリジナルコンテンツ）</t>
  </si>
  <si>
    <t>https://web.archive.org/web/20200412011420/http://www.library.pref.iwate.jp/info/announce/20200304_coronavirus.html</t>
  </si>
  <si>
    <t>https://web.archive.org/web/20200422004027/http://www.city.morioka.iwate.jp/kurashi/kokyoshisetsu/tosho/1000803.html</t>
  </si>
  <si>
    <t>宮古市立図書館では、新型コロナウイルス感染症拡大防止のため、当面のあいだ、宮古市民及び下閉伊地域住民で当館の利用登録済の方に限定した利用にさせていただきます。なお、岩手県内で感染が確認された場合は、臨時休館とさせていただきます。（4/17更新）</t>
  </si>
  <si>
    <t>https://web.archive.org/web/20200422005116/https://www.city.miyako.iwate.jp/shogai/tosyokan_top.html</t>
  </si>
  <si>
    <t>図書館サイトでは「当面の間, 休館」とあるが, 大船渡市が出している休止施設の一覧PDFに期間明記あり（https://web.archive.org/web/20200422005613/https://www.city.ofunato.iwate.jp/uploaded/attachment/22728.pdf）</t>
  </si>
  <si>
    <t>https://web.archive.org/save/https://library.city.ofunato.iwate.jp/opac/wopc/pc/pages/TopPage.jsp</t>
  </si>
  <si>
    <t>開館（閲覧席利用を制限, 新聞・雑誌の閲覧制限, 休館日の追加）</t>
  </si>
  <si>
    <t>https://web.archive.org/web/20200422011526/https://www.city.hanamaki.iwate.jp/bunkasports/bunka/tosyokan/1007504.html</t>
  </si>
  <si>
    <t>https://web.archive.org/save/https://www.library-kitakami.jp/</t>
  </si>
  <si>
    <t>https://web.archive.org/web/20200422011934/http://kuji-library.sakura.ne.jp/wp/2020/01/24/%25e3%2580%258c%25e4%25b9%2585%25e6%2585%2588%25e9%25a4%25a8%25e3%2580%258d%25e5%258f%25b0%25e9%25a2%25a819%25e5%258f%25b7%25e3%2581%25ae%25e6%258e%25a5%25e8%25bf%2591%25e3%2581%25ab%25e4%25bc%25b4%25e3%2581%258610%25e6%259c%258813%25e6%2597%25a5%25e6%2597%25a5%25e8%2587%25a8%25e6%2599%2582%25e4%25bc%2591%25e9%25a4%25a8-2-2/</t>
  </si>
  <si>
    <t>該当ページアーカイブ不能：4/17お知らせ：新型コロナウイルス感染拡大防止の一環として、閲覧室の利用休止、新聞閲覧コーナー・児童コーナーの長時間利用を制限し、図書の貸出・返却・資料の複写のみ可能となります。</t>
  </si>
  <si>
    <t>開館（閲覧席利用を制限,休館日の追加）</t>
  </si>
  <si>
    <t>https://library.city.tono.iwate.jp/opac/notice-event</t>
  </si>
  <si>
    <t>国では新型コロナウイルス感染症拡大に伴い、全都道府県を緊急事態措置の対象としたことから、市においても新型コロナウイルス感染拡大防止に有効とされる人と人との接触機会の低減を図るため、一部の施設の利用を休止することとなりました。</t>
  </si>
  <si>
    <t>https://web.archive.org/save/https://www.city.ichinoseki.iwate.jp/library/topics/page.php?p=318</t>
  </si>
  <si>
    <t>アーカイブした休館のお知らせは4/10お知らせのリンク</t>
  </si>
  <si>
    <t>https://web.archive.org/web/20200422013330/http://www.city.rikuzentakata.iwate.jp/tosyokan/main/osirase/2020/0410/rinji-kyuukanbi.pdf</t>
  </si>
  <si>
    <t>お知らせの文章なし。開館カレンダーで確認。サイト更新日4/19。</t>
  </si>
  <si>
    <t>https://web.archive.org/web/20200422014147/http://ninohe-library.sakura.ne.jp/%e6%96%b0%e5%9e%8b%e3%82%b3%e3%83%ad%e3%83%8a%e3%82%a6%e3%82%a4%e3%83%ab%e3%82%b9%e6%84%9f%e6%9f%93%e7%97%87%e5%af%be%e5%bf%9c%e3%81%ab%e3%81%a4%e3%81%84%e3%81%a6%ef%bc%883-13%e6%9b%b4%e6%96%b0/</t>
  </si>
  <si>
    <t>４/４（土）より小中学生のみなさんも通常利用が可能となりました。</t>
  </si>
  <si>
    <t>https://web.archive.org/web/20200422014603/http://ninohe-library.sakura.ne.jp/%e6%96%b0%e5%9e%8b%e3%82%b3%e3%83%ad%e3%83%8a%e3%82%a6%e3%82%a4%e3%83%ab%e3%82%b9%e6%84%9f%e6%9f%93%e7%97%87%e5%af%be%e5%bf%9c%e3%81%ab%e3%81%a4%e3%81%84%e3%81%a6%ef%bc%883-13%e6%9b%b4%e6%96%b0/</t>
  </si>
  <si>
    <t>4/1更新：新型コロナウィルス感染拡大予防のため、来館頻度を抑えていただけるよう、下記のとおり貸出冊数を増やします。</t>
  </si>
  <si>
    <t>開館,貸出制限冊数の緩和</t>
  </si>
  <si>
    <t>https://web.archive.org/web/20200422014931/http://hachi-lib.jp/post-1886/</t>
  </si>
  <si>
    <t>https://web.archive.org/web/20200422015017/https://www.city.oshu.iwate.jp/site/tosyo/31165.html</t>
  </si>
  <si>
    <t>新型コロナウイルス感染増加に対応し全国に拡大した国の緊急事態宣言を受けまして、感染防止の観点から市の公共施設が休館となります。</t>
  </si>
  <si>
    <t>https://web.archive.org/web/20200422015253/http://www.city.takizawa.iwate.jp/kozan</t>
  </si>
  <si>
    <t>https://web.archive.org/web/20200422015421/https://www.town.shizukuishi.iwate.jp/bunya/toshokan/</t>
  </si>
  <si>
    <t>https://www.town.kuzumaki.iwate.jp/docs/2015111300121/</t>
  </si>
  <si>
    <t>公民館図書室。</t>
  </si>
  <si>
    <t>https://web.archive.org/web/20200422015606/https://www.town.kuzumaki.iwate.jp/docs/2015111300121/</t>
  </si>
  <si>
    <t>4/10付お知らせ：4/14-17館内蔵書点検のため休館、3/17付お知らせ：当館では新型コロナウィルス感染予防の一環として、開催を予定しておりました4月・5月の図書館主催の定例行事を中止とさせていただきます。</t>
  </si>
  <si>
    <t>https://web.archive.org/web/20200422020457/https://library.town.iwate.iwate.jp/</t>
  </si>
  <si>
    <t>4/21付お知らせ：4/21-5/6利用制限</t>
  </si>
  <si>
    <t>https://web.archive.org/web/20200422020605/http://lib.town.shiwa.iwate.jp/</t>
  </si>
  <si>
    <t>https://web.archive.org/web/20200422021208/http://yahapark.jp/cgi_data/news/staff_1587353437_file1.pdf</t>
  </si>
  <si>
    <t>https://web.archive.org/web/20200422021527/http://www.town.nishiwaga.lg.jp/index.cfm/10,0,25,100,html</t>
  </si>
  <si>
    <t>https://web.archive.org/web/20200422022159/http://www.library-kanegasaki.jp/diary/news0203.html</t>
  </si>
  <si>
    <t>当面の間、小学生・中学生・高校生等の児童生徒の閲覧席の利用制限、施設の利用は町民の方、町内で働いている方のみとさせていただきます。館内の滞在時間は1時間以内とさせていただきます。（https://ilisod003.apsel.jp/hiraizumi-library/notice-event）</t>
  </si>
  <si>
    <t>https://web.archive.org/web/20200415144903/https://www.town.hiraizumi.iwate.jp/index.cfm/26,0,128,278,html</t>
  </si>
  <si>
    <t>https://web.archive.org/web/20200422023658/https://www.town.otsuchi.iwate.jp/gyosei/osyatti/</t>
  </si>
  <si>
    <t>https://www.town.otsuchi.iwate.jp/gyosei/osyatti/</t>
  </si>
  <si>
    <t>新型コロナウィルスによる緊急事態宣言の発令に伴い、当館は４/17（金）～5/7（木）臨時休館といたします。ただし、本の返却は「返却ポスト」をご利用下さい。なお、8日以降のスケジュールも未定です。</t>
  </si>
  <si>
    <t>https://web.archive.org/web/20200422023740/https://ilisod001.apsel.jp/yamada-library/wopc/pc/pages/TopPage.jsp</t>
  </si>
  <si>
    <t>https://web.archive.org/web/20200422024049/http://www.lib-eye.net/iwaizumi/</t>
  </si>
  <si>
    <t>公民館図書室。新型コロナウィルス感染症の拡大防止のため、令和２年４月17日（金）～５月６日（水）まで臨時休室します。</t>
  </si>
  <si>
    <t>https://web.archive.org/web/20200422024316/https://ilisod001.apsel.jp/fudai-library/wopc/pc/pages/TopPage.jsp;jsessionid=2B4C7F815E9AD410FD5B9BC31A660F07</t>
  </si>
  <si>
    <t>情報なし。ただし町役場のサイトに臨時休館のお知らせあり(http://www.town.karumai.iwate.jp/gyosei/oshirase/oshirase-kyouiku/corona-virus-syakyo.html)</t>
  </si>
  <si>
    <t>https://web.archive.org/web/20200422024348/https://ilisod001.apsel.jp/karumai_library/wopc/pc/pages/TopPage.jsp</t>
  </si>
  <si>
    <t>公民館図書室。情報なし。ただし町のサイトに「生涯学習センター〔図書館〕は通常どおりご利用できます」とあり（https://web.archive.org/web/20200422025149/http://www.vill.noda.iwate.jp/syogaispo/1302.html）。</t>
  </si>
  <si>
    <t>http://www.vill.kunohe.iwate.jp/docs/335.html</t>
  </si>
  <si>
    <t>https://web.archive.org/web/20200422025531/http://www.vill.kunohe.iwate.jp/docs/335.html</t>
  </si>
  <si>
    <t>アーカイブできず。3/30付お知らせ：八戸市内で新型コロナウィルス感染症の感染者が確認されたことにより、感染拡大の防止と利用者の皆様の健康・安全を第一に考慮し、町立図書館（種市・大野）を当面の間、休館とさせていただきます。</t>
  </si>
  <si>
    <t>4/22付お知らせ：新型コロナウイルス感染拡大防止および、国の緊急事態宣言を受け、一戸町立図書館は次の期間で臨時休館をいたします。</t>
  </si>
  <si>
    <t>https://web.archive.org/web/20200422030025/http://ichinohe-lib.sakura.ne.jp/2020/04/22/%e3%80%90%e7%b7%8a%e6%80%a5%e3%83%bb%e9%87%8d%e8%a6%81%e3%80%91%e5%9b%b3%e6%9b%b8%e9%a4%a8%e8%87%a8%e6%99%82%e4%bc%91%e9%a4%a8%e3%81%ae%e3%81%8a%e7%9f%a5%e3%82%89%e3%81%9b/</t>
  </si>
  <si>
    <t>新型インフルエンザ等対策特別措置法に基づく緊急事態宣言の全国への対象地域拡大を受け，４月１８日（土）から当面の間，臨時休館とさせていただきます。音訳は電話等で実施。県内・県外への協力貸出実施。</t>
  </si>
  <si>
    <t>レファレンス,郵送貸出・宅配（障がい者向け）</t>
  </si>
  <si>
    <t>https://web.archive.org/web/20200422084802/https://www.library.pref.miyagi.jp/latest/news/1559-corona-detail.html</t>
  </si>
  <si>
    <t>緊急事態宣言を受けて市図書館を全休館します</t>
  </si>
  <si>
    <t>全休館</t>
  </si>
  <si>
    <t>https://web.archive.org/web/20200422085914/http://www.is-lib.jp/2020.04.09.pdf</t>
  </si>
  <si>
    <t>5月10日（日）まで休館延長。石巻市図書館（各分館）は、５月１２日（火）から開館する予定です。</t>
  </si>
  <si>
    <t>県内の感染拡大を受け、５月１１日（月）まで臨時休館を延長</t>
  </si>
  <si>
    <t>https://web.archive.org/web/20200422090610/http://lib-shiogama.la.coocan.jp/</t>
  </si>
  <si>
    <t>https://web.archive.org/web/20200422091005/https://www.kesennuma.miyagi.jp/library/li001/20200229142806.html</t>
  </si>
  <si>
    <t>令和2年4月20日（月曜日）～令和2年5月6日（水曜日）</t>
  </si>
  <si>
    <t>https://web.archive.org/web/20200422091224/https://www.city.shiroishi.miyagi.jp/soshiki/31/16677.html</t>
  </si>
  <si>
    <t>https://web.archive.org/web/20200422091917/https://lib.city.natori.miyagi.jp/web/event/1699</t>
  </si>
  <si>
    <t>https://web.archive.org/web/20200422092225/http://kakudacity-library.la.coocan.jp/</t>
  </si>
  <si>
    <t>https://web.archive.org/web/20200422092502/https://tagajo.city-library.jp/library/ja/info_page/1595</t>
  </si>
  <si>
    <t>4月21日（火）～5月11日（月） 予定。ウェブページをアーカイブできず。</t>
  </si>
  <si>
    <t>http://www.iwanumashilib.jp/WebOpac/webopac/infodetail.do</t>
  </si>
  <si>
    <t>令和2年4月22日（水曜日）から5月10日（日曜日）まで</t>
  </si>
  <si>
    <t>https://web.archive.org/web/20200422093503/https://www.city.tome.miyagi.jp/syogaigakusyu/korona/hasamatosyokan.html</t>
  </si>
  <si>
    <t>当分の間、利用を停止</t>
  </si>
  <si>
    <t>https://web.archive.org/web/20200422093833/https://www.kuriharacity.jp/corona/001/PAGE000000000000007626.html</t>
  </si>
  <si>
    <t>令和２年４月１９日（日）から令和２年５月６日（水）まで</t>
  </si>
  <si>
    <t>https://web.archive.org/web/20200422094649/http://www.lib-city-hm.jp/lib/2011y-library%20top/03_event/2020/20200417kyuukannosirase/20200417kyuukannosirase.html</t>
  </si>
  <si>
    <t>https://web.archive.org/web/20200422095029/https://www.city.osaki.miyagi.jp/index.cfm/18,37035,73,html</t>
  </si>
  <si>
    <t>富谷市の公民館図書室は5/11（月）まで休室</t>
  </si>
  <si>
    <t>https://web.archive.org/web/20200422095303/https://ilisod001.apsel.jp/library-tomiya/wopc/pc/pages/TopPage.jsp</t>
  </si>
  <si>
    <t>令和2年3月2日 （月曜日）から令和2年5月7日 （木曜日）まで。図書館サイトは更新されていないが、町のサイトで更新あり</t>
  </si>
  <si>
    <t>https://web.archive.org/web/20200422095540/https://www.town.zao.miyagi.jp/news/shinchaku_zaoumachi/corona0415.html</t>
  </si>
  <si>
    <t>公民館図書室あり。七ヶ宿町ウェブサイトには休館情報掲載されておらず。</t>
  </si>
  <si>
    <t>https://web.archive.org/web/20200422100643/https://www.town.ogawara.miyagi.jp/3295.htm</t>
  </si>
  <si>
    <t>公民館図書室あり。４月３日から５月１０日、施設を使用休止、休館。</t>
  </si>
  <si>
    <t>使用休止</t>
  </si>
  <si>
    <t>https://web.archive.org/web/20200422100936/http://www.town.murata.miyagi.jp/news/wp-content/uploads/2020/04/9bc1873a47be68cc3476a50cf927e288.pdf</t>
  </si>
  <si>
    <t>4月24日(金)から当面の間休館。文部科学省「子供の読書キャンペーン　～きみの一冊をさがそう～」を案内。</t>
  </si>
  <si>
    <t>https://web.archive.org/web/20200422101254/https://www.town.shibata.miyagi.jp/index.cfm/81,27117,157,283,html</t>
  </si>
  <si>
    <t>公民館図書室あり。令和２年３月３日（火）から当面の間利用不可。</t>
  </si>
  <si>
    <t>利用不可</t>
  </si>
  <si>
    <t>https://web.archive.org/web/20200422101859/http://www.town.kawasaki.miyagi.jp/15,16165,159.html</t>
  </si>
  <si>
    <t>https://web.archive.org/web/20200422103722/https://www.library.pref.miyagi.jp/latest/news/1526-2020-02-28-09-44-26.html</t>
  </si>
  <si>
    <t>4月15日までとしていた休館期間を延長し、土日の開館時間も短縮。住民票・印鑑証明・戸籍などの証明書発行は実施</t>
  </si>
  <si>
    <t>https://web.archive.org/web/20200422104100/http://www.town.watari.miyagi.jp/news/index.cfm/detail.31.43479.html</t>
  </si>
  <si>
    <t>令和2年4月15日（水曜日）～5月6日（水曜日）公民館臨時休館</t>
  </si>
  <si>
    <t>https://web.archive.org/web/20200422104849/https://www.town.yamamoto.miyagi.jp/soshiki/20/12784.html</t>
  </si>
  <si>
    <t>４月１９日（日曜日）から５月１１日（月曜日）まで松島町勤労青少年ホーム図書室閉館</t>
  </si>
  <si>
    <t>https://web.archive.org/web/20200422110428/http://www.town.miyagi-matsushima.lg.jp/index.cfm/6,30257,c,html/30257/20200417-183000.pdf</t>
  </si>
  <si>
    <t>3月2日(月)から4月20日(月)まで休館のお知らせをしておりましたが、5月11日(月)まで休館延長</t>
  </si>
  <si>
    <t>https://web.archive.org/web/20200422110940/https://www.shichigahama.com/edu/info/G01-126.html</t>
  </si>
  <si>
    <t>5月末まで図書館を休館。図書館のお知らせをアーカイブできず。町のウェブサイトをアーカイブ。</t>
  </si>
  <si>
    <t>https://web.archive.org/web/20200422112120/http://mahoroba-taiwa.jp/</t>
  </si>
  <si>
    <t>公民館図書室は貸出返却のみ。長時間の滞在は不可。</t>
  </si>
  <si>
    <t>https://web.archive.org/web/20200422112740/https://www.town.miyagi-osato.lg.jp/soshiki/hoken/korona-r2.html</t>
  </si>
  <si>
    <t>公民館休館</t>
  </si>
  <si>
    <t>https://web.archive.org/web/20200422112959/http://www.village.ohira.miyagi.jp/01news/r2/20200410.html</t>
  </si>
  <si>
    <t>https://web.archive.org/web/20200422113250/http://www.town.shikama.miyagi.jp/6,18692,157.html</t>
  </si>
  <si>
    <t>令和２年４月１８日（土）から同５月１１日（月）まで休館</t>
  </si>
  <si>
    <t>https://web.archive.org/web/20200422113537/http://www.town.kami.miyagi.jp/index.cfm/7,15640,70,166,html</t>
  </si>
  <si>
    <t>5月10日(日曜日)まで。https://web.archive.org/web/20200422114205/https://www.library.pref.miyagi.jp/latest/news/1526-2020-02-28-09-44-26.htmlによれば3/6から。</t>
  </si>
  <si>
    <t>https://web.archive.org/web/20200422113747/http://www.town.wakuya.miyagi.jp/topics/covid19_event.html</t>
  </si>
  <si>
    <t>https://web.archive.org/web/20200422114416/http://www.town.misato.miyagi.jp/10shisetu/tosyo/</t>
  </si>
  <si>
    <t>4月15日～5月6日の間、以下の屋内施設は利用できません。女川町生涯学習センター図書室（返却ボックスのみ使用可能です）※つながる図書館移動バスによる訪問貸出は計画どおりに実施します。</t>
  </si>
  <si>
    <t>https://web.archive.org/web/20200422115000/http://www.town.onagawa.miyagi.jp/kansensyou_taisaku.html</t>
  </si>
  <si>
    <t>４月９日（木）から５月６日（水）まで</t>
  </si>
  <si>
    <t>https://web.archive.org/web/20200422115350/https://www.town.minamisanriku.miyagi.jp/index.cfm/7,25460,36,html</t>
  </si>
  <si>
    <t>4月21日より臨時休館</t>
  </si>
  <si>
    <t>https://web.archive.org/web/20200422103736/https://www.apl.pref.akita.jp/news/p1185</t>
  </si>
  <si>
    <t>https://www.city.akita.lg.jp/kurashi/shakai-shogai/1008469/index.html</t>
  </si>
  <si>
    <t>4月18日より臨時休館。</t>
  </si>
  <si>
    <t>保存できず　https://www.city.akita.lg.jp/kurashi/shakai-shogai/1008469/index.html</t>
  </si>
  <si>
    <t>4月22日より臨時休館。電話は平日(火)～(金)の対応</t>
  </si>
  <si>
    <t>保存できず　https://www.lics-saas.nexs-service.jp/noshiro/</t>
  </si>
  <si>
    <t>4月25日より臨時休館</t>
  </si>
  <si>
    <t>https://web.archive.org/save/https://www.city.yokote.lg.jp/tosho/page000122.html</t>
  </si>
  <si>
    <t>保存できず　http://lib-odate.jp</t>
  </si>
  <si>
    <t>4月22日より臨時休館。</t>
  </si>
  <si>
    <t>保存できず　http://www.city.oga.akita.jp/index.cfm/12,1214,80,html</t>
  </si>
  <si>
    <t>5月6日まで臨時休館</t>
  </si>
  <si>
    <t>湯沢図書館のページ　https://web.archive.org/web/20200422111318/http://www.city-yuzawa.jp/shisetsu0421/520  ◆雄勝図書館のページは保存できず　http://www.city-yuzawa.jp/shisetsu0422/640</t>
  </si>
  <si>
    <t>開館は、5月7日（木）朝9時～を予定しております（5月7日（木）は通常休館日でしたが、開館いたします）</t>
  </si>
  <si>
    <t>https://web.archive.org/web/20200422112147/http://www.kazuno-library.jp/archives/2835</t>
  </si>
  <si>
    <t>４月２１日（火）～５月６日（水）まで完全休館いたします。電話または図書館ホームページから資料の予約をお申し込みいただけますが、貸出は各館の再開後となります。　　＜４月２０日更新＞</t>
  </si>
  <si>
    <t>保存できず　https://www.city.yurihonjo.lg.jp/honjo/tosyo/index.htm</t>
  </si>
  <si>
    <t>4月22日(水)から5月6日(水)まで休館します。（PDFより）→PDF掲載元は「潟上市内各施設の利用について（4月22日更新）」https://web.archive.org/web/20200422113033/http://www.city.katagami.lg.jp/index.cfm/7,23652,31,304,html</t>
  </si>
  <si>
    <t>https://web.archive.org/web/20200422112902/http://www.city.katagami.lg.jp/index.cfm/7,23652,c,html/23652/20200422-090932.pdf</t>
  </si>
  <si>
    <t>5月６日（水）まで休館を延長します。</t>
  </si>
  <si>
    <t>保存できず　https://www.city.daisen.lg.jp/docs/2013092300017/</t>
  </si>
  <si>
    <t xml:space="preserve">４月22日（水）から５月６日（水）まで休館/鷹巣図書館の開館は、５月８日（金）からの予定です。（５月７日（木）は通常の文化会館休館日です。） </t>
  </si>
  <si>
    <t>保存できず　https://www.city.kitaakita.akita.jp/news/news-840</t>
  </si>
  <si>
    <t>図書館ページには記載なし。にかほ市HP「新型コロナウイルスに係る施設対応一覧表」より４月２１日（火）～５月１０日（日）閉館</t>
  </si>
  <si>
    <t>保存できず　https://www.city.nikaho.akita.jp/life/detail.html?id=3203</t>
  </si>
  <si>
    <t>仙北市HP【新型コロナウイルス感染拡大予防】市関連行事、公共施設の利用等について　https://www.city.semboku.akita.jp/news_topics/whatsnew.php?id=2553  ページ内PDF（アーカイブURL参照）より　4/21〜5/6休館</t>
  </si>
  <si>
    <t>https://web.archive.org/web/20200422114906/https://www.city.semboku.akita.jp/file/8005.pdf</t>
  </si>
  <si>
    <t>アーカイブURL内のPDFより4/25-5/6休館　https://web.archive.org/web/20200422115549/https://www.town.kosaka.akita.jp/material/files/group/1/sisetutaiikukanjoukyou25-6.pdf  ◆4/22-4/24は条件付きで開館（●町民のみ利用可能 ●開館時間を10時~17時とし、図書の貸出のみとする ●利用する際は、咳エチケット(マスクの着用)手指の消毒等を徹底すること）</t>
  </si>
  <si>
    <t>https://web.archive.org/web/20200422115245/https://www.town.kosaka.akita.jp/kinkyu/1490.html</t>
  </si>
  <si>
    <t>上小阿仁村のHP「新型コロナウイルスの感染症対策に向けた各施設の対応について」より、４月２５日（土）～ ５月６日（水）休館</t>
  </si>
  <si>
    <t>https://web.archive.org/web/20200422120103/https://www.vill.kamikoani.akita.jp/forms/info/info.aspx?info_id=12607</t>
  </si>
  <si>
    <t>http://library.town.hachirogata.akita.jp/WebOpac/webopac/infodetail.do</t>
  </si>
  <si>
    <t>令和2年4月21日から同年5月6日まで臨時休館</t>
  </si>
  <si>
    <t>保存できず　https://www.town.misato.akita.jp/toshokan/902.html</t>
  </si>
  <si>
    <t>保存できず　http://www.town.ugo.lg.jp/index.html</t>
  </si>
  <si>
    <t>なるせ児童館内図書館　4/18-5/6 休館 ←東成瀬村HP　http://www.higashinaruse.com/?page_id=14682  内PDF「施設の運営状況」より</t>
  </si>
  <si>
    <t>https://web.archive.org/web/20200422122050/http://www.higashinaruse.com/wp-content/uploads/2020/04/20200422_shisetsuunei2.pdf</t>
  </si>
  <si>
    <t>県内の開館状況リストあり。4/22更新（https://www.lib.pref.yamagata.jp/index.php?action=pages_view_main&amp;active_action=journal_view_main_detail&amp;post_id=199&amp;comment_flag=1&amp;block_id=868#_868）</t>
  </si>
  <si>
    <t>レファレンス,宅配,郵便複写</t>
  </si>
  <si>
    <t>https://web.archive.org/web/20200422130123/https://www.lib.pref.yamagata.jp/</t>
  </si>
  <si>
    <t>https://web.archive.org/web/20200422130626/https://lib.city.yamagata.yamagata.jp/info/%e8%87%a8%e6%99%82%e4%bc%91%e9%a4%a8%e3%81%ae%e3%81%8a%e7%9f%a5%e3%82%89%e3%81%9b%ef%bc%88%e4%bb%a4%e5%92%8c%ef%bc%92%e5%b9%b4%ef%bc%94%e6%9c%88%ef%bc%91%e6%97%a5%e4%bb%98%ef%bc%89-2/</t>
  </si>
  <si>
    <t>https://web.archive.org/web/20200422131437/http://www.library.yonezawa.yamagata.jp/wordp/category/oshirase/</t>
  </si>
  <si>
    <t>https://web.archive.org/web/20200422132051/http://lib.city.tsuruoka.yamagata.jp/oshirase.html</t>
  </si>
  <si>
    <t>https://web.archive.org/web/20200422132606/https://library.city.sakata.lg.jp/sakata-lib/news2/?id=40</t>
  </si>
  <si>
    <t>https://web.archive.org/web/20200422132937/https://ilisod001.apsel.jp/shinjo-library/wopc/pc/pages/TopPage.jsp</t>
  </si>
  <si>
    <t>https://web.archive.org/web/20200422133354/http://www.city.sagae.yamagata.jp/bousai/coronasisetu.html</t>
  </si>
  <si>
    <t>9月に2週間程休館予定の蔵書点検を休館中に繰り上げて行い、9月の休館日を可能な限り縮小する予定。</t>
  </si>
  <si>
    <t>レファレンス,外部リソースの推奨</t>
  </si>
  <si>
    <t>https://web.archive.org/web/20200422134212/https://www.kaminoyama-lib.jp/</t>
  </si>
  <si>
    <t>https://web.archive.org/web/20200422134653/http://ilisod004.apsel.jp/web/</t>
  </si>
  <si>
    <t>https://web.archive.org/web/20200422135555/http://www.dcsweb.jp/library/</t>
  </si>
  <si>
    <t>学童保育所に100冊団体貸出</t>
  </si>
  <si>
    <t>貸出再開（予約本のみ）</t>
  </si>
  <si>
    <t>https://web.archive.org/web/20200422140715/https://tendocity-library.jp/</t>
  </si>
  <si>
    <t>貸出,返却</t>
  </si>
  <si>
    <t>https://web.archive.org/web/20200422142212/https://www.city.higashine.yamagata.jp/15155.html</t>
  </si>
  <si>
    <t>https://web.archive.org/web/20200423020923/http://www.city.obanazawa.yamagata.jp/12498.html</t>
  </si>
  <si>
    <t>休館情報はWebOPACの「お知らせ」(https://ilisod002.apsel.jp/nanyo-library/notice-event)に記載</t>
  </si>
  <si>
    <t>https://web.archive.org/web/20200423021151/http://www.city.nanyo.yamagata.jp/tosyokan/</t>
  </si>
  <si>
    <t>公民館図書室。休館情報は山辺町ホームページ「新型コロナウイルス感染症対策による山辺町社会教育施設の使用中止等について」(https://www.town.yamanobe.yamagata.jp/soshiki/33/korona-kouminkan.html) による</t>
  </si>
  <si>
    <t>https://web.archive.org/web/20200423021817/https://www.town.yamanobe.yamagata.jp/soshiki/33/chuuoukouminkan.html (休館情報は https://web.archive.org/web/20200423022216/https://www.town.yamanobe.yamagata.jp/soshiki/33/korona-kouminkan.html)</t>
  </si>
  <si>
    <t>https://web.archive.org/web/20200423022319/https://ilisod001.apsel.jp/nakayama/wopc/pc/pages/TopPage.jsp</t>
  </si>
  <si>
    <t>4月25日(土)～当分の間開館時間を変更いたします。午前９時～午後５時 当面の間、貸出と返却、予約のみご利用いただけます。</t>
  </si>
  <si>
    <t>https://web.archive.org/web/20200423023113/http://www3.ic-net.or.jp/~kahoku-lib/</t>
  </si>
  <si>
    <t>休館情報はWebOPAC (https://ilisod001.apsel.jp/nishikawa/wopc/pc/pages/TopPage.jsp) に記載</t>
  </si>
  <si>
    <t>https://web.archive.org/web/20200423024608/http://www.town.nishikawa.yamagata.jp/chomin/14/chomin14020002.html (休館情報は https://web.archive.org/web/20200423025343/https://ilisod001.apsel.jp/nishikawa/wopc/pc/pages/TopPage.jsp)</t>
  </si>
  <si>
    <t>休館情報は朝日町ホームページ「生涯学習施設の休館について」(https://www.town.asahi.yamagata.jp/portal/soshikinogoannai/kyoikubunkaka/shogaigakushugakari/3/6630.html) に記載。図書館ホームページには記載無し</t>
  </si>
  <si>
    <t>https://web.archive.org/web/20200423025538/https://www.town.asahi.yamagata.jp/portal/life/shisetsuannai/bunkashisetsu_toshokan/4058.html (休館情報は https://web.archive.org/web/20200423030116/https://www.town.asahi.yamagata.jp/portal/soshikinogoannai/kyoikubunkaka/shogaigakushugakari/3/6630.html)</t>
  </si>
  <si>
    <t>休館情報はWebOPAC (https://ilisod001.apsel.jp/oe/wopc/pc/pages/TopPage.jsp) に記載</t>
  </si>
  <si>
    <t>https://web.archive.org/web/20200423030526/http://www.town.oe.yamagata.jp/basis/S-page/008-gaiyo/tosyokan.html (休館情報は https://web.archive.org/web/20200423030730/https://ilisod001.apsel.jp/oe/wopc/pc/pages/TopPage.jsp)</t>
  </si>
  <si>
    <t>レファレンス、外部リソースの推奨</t>
  </si>
  <si>
    <t>https://web.archive.org/web/20200423030939/http://niji.town.oishida.yamagata.jp/library/</t>
  </si>
  <si>
    <t>公民館図書室。休館情報は山形県立図書館 「(4月22日更新）県内公共図書館（室）の対応状況」(https://www.lib.pref.yamagata.jp/?action=common_download_main&amp;upload_id=1648) による。「図書室は使用禁止、図書コーナー(兼ロビー)は通常通り」(4/19~5/10)」とあり</t>
  </si>
  <si>
    <t>https://web.archive.org/web/20200423032158/https://www.lib.pref.yamagata.jp/?action=common_download_main&amp;upload_id=1648</t>
  </si>
  <si>
    <t>公民館図書室</t>
  </si>
  <si>
    <t>開館（閲覧席利用を制限、開館時間を短縮）</t>
  </si>
  <si>
    <t>https://web.archive.org/web/20200423043534/http://mogami.tv/child/07life-study/03library.php</t>
  </si>
  <si>
    <t>公民館図書室。休館開始日は山形県立図書館 「(4月22日更新）県内公共図書館（室）の対応状況」(https://www.lib.pref.yamagata.jp/?action=common_download_main&amp;upload_id=1648) ・休館終了日は舟形町ホームページ「公共施設等の利用について」(http://www.town.funagata.yamagata.jp/docs/2020022800011/) で確認</t>
  </si>
  <si>
    <t>https://web.archive.org/web/20200423033319/http://www.town.funagata.yamagata.jp/bunya/kouminkan/</t>
  </si>
  <si>
    <t xml:space="preserve">公民館図書室。休館開始日と継続するサービスは山形県立図書館 「(4月22日更新）県内公共図書館（室）の対応状況」(https://www.lib.pref.yamagata.jp/?action=common_download_main&amp;upload_id=1648) </t>
  </si>
  <si>
    <t>https://web.archive.org/web/20200423033452/https://www.town.mamurogawa.yamagata.jp/docs/2018120101840/</t>
  </si>
  <si>
    <t>公民館図書室。休館情報は「村施設の臨時休館の延長について」(http://www.vill.ohkura.yamagata.jp/urgent/%e6%9d%91%e6%96%bd%e8%a8%ad%e3%81%ae%e8%87%a8%e6%99%82%e4%bc%91%e9%a4%a8%e3%81%ab%e3%81%a4%e3%81%84%e3%81%a6/) による</t>
  </si>
  <si>
    <t>https://web.archive.org/web/20200423043726/http://www.vill.ohkura.yamagata.jp/life/katsudou/toshoshitsu/</t>
  </si>
  <si>
    <t>公民館図書室。休館開始日は山形県立図書館 「(4月22日更新）県内公共図書館（室）の対応状況」(https://www.lib.pref.yamagata.jp/?action=common_download_main&amp;upload_id=1648) ・図書館の表現は鮭川村ホームページ「一部公共施設の臨時休館について」(http://www.vill.sakegawa.yamagata.jp/topics/746) で確認</t>
  </si>
  <si>
    <t>https://web.archive.org/web/20200423043838/http://www.vill.sakegawa.yamagata.jp/shisetsu/syougai-gakusyu-shisetsu/95</t>
  </si>
  <si>
    <t>公民館図書室。休館開始日は山形県立図書館 「(4月22日更新）県内公共図書館（室）の対応状況」(https://www.lib.pref.yamagata.jp/?action=common_download_main&amp;upload_id=1648) ・図書館の表現は戸沢村ホームページ「新型コロナウイルス感染症に係る公共施設の利用について」(http://www.vill.tozawa.yamagata.jp/info/%e6%96%b0%e5%9e%8b%e3%82%b3%e3%83%ad%e3%83%8a%e3%82%a6%e3%82%a4%e3%83%ab%e3%82%b9%e6%84%9f%e6%9f%93%e7%97%87%e3%81%ab%e4%bf%82%e3%82%8b%e5%85%ac%e5%85%b1%e6%96%bd%e8%a8%ad%e3%81%ae%e5%88%a9%e7%94%a8/) で確認</t>
  </si>
  <si>
    <t>https://web.archive.org/web/20200423034639/http://www.vill.sakegawa.yamagata.jp/shisetsu/syougai-gakusyu-shisetsu/95</t>
  </si>
  <si>
    <t>https://web.archive.org/web/20200423035514/https://www.town.takahata.yamagata.jp/kurashi/juminnokatahe/shogaigakushu/1/</t>
  </si>
  <si>
    <t>予約受取、郵便貸出・宅配、セット貸出</t>
  </si>
  <si>
    <t>https://web.archive.org/web/20200423035741/https://www.kawanishi-fplaza.com/library/guide_library/library-overview.html</t>
  </si>
  <si>
    <t>http://www.town.oguni.yamagata.jp/life/education/study/institution/library.html</t>
  </si>
  <si>
    <t>休館情報は小国町ホームページ「新型コロナウイルス感染症に関する情報」で確認(http://www.town.oguni.yamagata.jp/info/other/corona_info.html#facility)</t>
  </si>
  <si>
    <t>https://web.archive.org/web/20200423041023/http://www.town.oguni.yamagata.jp/life/education/study/institution/library.html</t>
  </si>
  <si>
    <t>※休館期間が5月10日まで延長となりました。2020.04.15修正</t>
  </si>
  <si>
    <t>https://web.archive.org/web/20200423041348/https://lib-shirataka.wixsite.com/home</t>
  </si>
  <si>
    <t>休館情報は飯豊町ホームページ「町民総合センター及び図書室の臨時休館について」(https://www.town.iide.yamagata.jp/013/toshositsu.html) による</t>
  </si>
  <si>
    <t>https://web.archive.org/web/20200423041720/https://www.town.iide.yamagata.jp/007/20110323.html</t>
  </si>
  <si>
    <t>休館情報は三川町ホームページ「町有施設の休館等について」(https://www.town.mikawa.yamagata.jp/smph/infomation/corona_sisetu.html) による</t>
  </si>
  <si>
    <t>https://web.archive.org/web/20200423042125/https://www.town.mikawa.yamagata.jp/smph/kurashi/gakusyu/riyou.html</t>
  </si>
  <si>
    <t>https://web.archive.org/web/20200423042641/http://www.town.shonai.lg.jp/library/</t>
  </si>
  <si>
    <t>https://web.archive.org/web/20200423042906/https://yuzamachi-yamagata.or.jp/</t>
  </si>
  <si>
    <t>2020.4.21最終更新</t>
  </si>
  <si>
    <t>レファレンス,郵便貸出・宅配,郵便複写,非来館での利用者登録</t>
  </si>
  <si>
    <t>https://web.archive.org/web/20200422010225/http://www.library.fks.ed.jp/</t>
  </si>
  <si>
    <t>https://web.archive.org/web/20200422011333/http://www.city.fukushima.fukushima.jp/tosyo-kanri/kanko/toshokan/</t>
  </si>
  <si>
    <t>20.4.18付</t>
  </si>
  <si>
    <t>https://web.archive.org/web/20200422012853/http://library.city.aizuwakamatsu.fukushima.jp/</t>
  </si>
  <si>
    <t>https://web.archive.org/web/20200422013739/https://www.city.koriyama.lg.jp/kyoiku_shogaigakushu/3/11068.html</t>
  </si>
  <si>
    <t>2020年4月17日掲載</t>
  </si>
  <si>
    <t>https://web.archive.org/web/20200422014454/https://library.city.iwaki.fukushima.jp/</t>
  </si>
  <si>
    <t>※５月７日（木）は全館、元からの休館日です。</t>
  </si>
  <si>
    <t>https://web.archive.org/web/20200422020036/https://library.city.shirakawa.fukushima.jp/contents/</t>
  </si>
  <si>
    <t>WebOPAC (https://ilisod001.apsel.jp/sukagawa-library/wopc/pc/pages/TopPage.jsp) 内「お知らせ」での表現は「休館」</t>
  </si>
  <si>
    <t>https://web.archive.org/web/20200422020531/https://s-tette.jp/library/</t>
  </si>
  <si>
    <t>2020年4月20日掲載</t>
  </si>
  <si>
    <t>「初期化に失敗しました」と表示されアーカイブできず (https://web.archive.org/web/20200422021046/http://tosyokan.city.kitakata.fukushima.jp/web/)</t>
  </si>
  <si>
    <t>臨時休館の告知はWebOPAC (https://ilisod001.apsel.jp/soma-tosyo-kan/wopc/pc/pages/TopPage.jsp) の「お知らせ」に掲載。トップページに告知なし</t>
  </si>
  <si>
    <t>https://web.archive.org/web/20200422022150/https://www.city.soma.fukushima.jp/somashitoshokan/　(休館情報が記されたWebOPACのアーカイブは https://web.archive.org/web/20200422022330/https://ilisod001.apsel.jp/soma-tosyo-kan/wopc/pc/pages/TopPage.jsp)</t>
  </si>
  <si>
    <t>https://web.archive.org/web/20200422022549/https://ilisod001.apsel.jp/nihonmatsu-library/wopc/pc/pages/TopPage.jsp</t>
  </si>
  <si>
    <t>臨時休館の告知はWebOPAC「お知らせ」に掲載。(weblib.city.tamura.lg.jp/opac/wopc/pc/pages/TopPage.jsp) トップページでの告知なし。</t>
  </si>
  <si>
    <t>https://web.archive.org/save/http://www.city.tamura.lg.jp/soshiki/31/tosyo-sinkantosyo-top.html (臨時休館の告知は https://web.archive.org/web/20200422023536/http://weblib.city.tamura.lg.jp/opac/wopc/pc/pages/TopPage.jsp)</t>
  </si>
  <si>
    <t>2020年4月21日更新</t>
  </si>
  <si>
    <t>https://web.archive.org/web/20200422024124/https://www.city.minamisoma.lg.jp/portal/culture/chuotoshokan/</t>
  </si>
  <si>
    <t>2020年4月20日更新</t>
  </si>
  <si>
    <t>https://web.archive.org/web/20200422025007/https://www.city.fukushima-date.lg.jp/site/library/</t>
  </si>
  <si>
    <t>臨時休館の告知は本宮市ホームページ「公共施設の臨時休館のお知らせ」にあり。(https://www.city.motomiya.lg.jp/soshiki/47/rinjikyuukannooshirase.html) 図書館ホームページには掲載なし。</t>
  </si>
  <si>
    <t>https://web.archive.org/web/20200422025202/https://www.city.motomiya.lg.jp/site/yume-lib/ (臨時休館のお知らせは https://web.archive.org/web/20200422025826/https://www.city.motomiya.lg.jp/soshiki/47/rinjikyuukannooshirase.html)</t>
  </si>
  <si>
    <t>福島県立図書館「要覧」(https://www.library.fks.ed.jp/ippan/library/pdf/2019youran.pdf) p18に中央公民館図書室の記載あり。町ホームページでは確認できず</t>
  </si>
  <si>
    <t>国見町ホームページ「新型コロナウイルス対応 町の施設の状況」(https://www.town.kunimi.fukushima.jp/site/shingatakorona/7710.html) に「図書室の本の貸出は、通常どおり行います。』とあり</t>
  </si>
  <si>
    <t>https://web.archive.org/web/20200422030320/https://www.town.kunimi.fukushima.jp/site/kangetsudai/</t>
  </si>
  <si>
    <t>https://www.town.kawamata.lg.jp/site/chosei-shisetsu/chuuoukouminkan-10.html</t>
  </si>
  <si>
    <t>中央公民館図書室の存在を確認。「当面の間、図書室の利用は返却のみとし、貸出及び閲覧は中止しております。」(2020年3月29日)とあり</t>
  </si>
  <si>
    <t>https://web.archive.org/web/20200422031750/https://www.town.kawamata.lg.jp/site/chosei-shisetsu/chuuoukouminkan-10.html</t>
  </si>
  <si>
    <t>https://www.vill.otama.fukushima.jp/kankou_shiseki/spot/leisure/adatarahurusato/kannai/</t>
  </si>
  <si>
    <t>福島県立図書館「要覧」によると、あだたらふるさとホールに図書室あり。同施設HPには情報無し</t>
  </si>
  <si>
    <t>https://web.archive.org/web/20200422101403/https://www.vill.otama.fukushima.jp/kankou_shiseki/spot/leisure/adatarahurusato/kannai/</t>
  </si>
  <si>
    <t>休館の告知は鏡石町ホームページ「新型コロナウイルス感染症対策に伴う体育施設及び図書館等の臨時休館の期間延長について」(https://www.town.kagamiishi.fukushima.jp/kurashi/cat341/007591.php) に記載。図書館ホームページには記載なし。</t>
  </si>
  <si>
    <t>https://web.archive.org/web/20200422060541/https://www.town.kagamiishi.fukushima.jp/sisetu/003188.php (休館の告知のページはアーカイブできず)</t>
  </si>
  <si>
    <t>https://www.vill.tenei.fukushima.jp/site/shisetsu/shisetsu-05.html</t>
  </si>
  <si>
    <t>天栄村生涯学習センター「文化の森てんえい」に「図書コーナー」の存在を確認。休館の告知あり。(https://www.vill.tenei.fukushima.jp/soshiki/8/tosyokanriyou.html)</t>
  </si>
  <si>
    <t>https://web.archive.org/web/20200422061610/https://www.vill.tenei.fukushima.jp/soshiki/8/tosyokanriyou.html</t>
  </si>
  <si>
    <t>https://www.town.shimogo.fukushima.jp/childcare/bunka/364.html</t>
  </si>
  <si>
    <t>田沼文蔵記念館に「図書コーナー」の設置を確認。休館は下郷町ホームページ「町からのお知らせ」(https://www.town.shimogo.fukushima.jp/organization/soumu/4/4_1/263.html) で確認</t>
  </si>
  <si>
    <t>https://web.archive.org/web/20200422062158/https://www.town.shimogo.fukushima.jp/organization/soumu/4/4_1/263.html</t>
  </si>
  <si>
    <t>福島県立図書館「要覧」(https://www.library.fks.ed.jp/ippan/library/pdf/2019youran.pdf) p18では檜枝岐村公民館を図書室関連施設として記載あり。村ホームページでは確認できず</t>
  </si>
  <si>
    <t>福島県立図書館「要覧」(https://www.library.fks.ed.jp/ippan/library/pdf/2019youran.pdf) p18では只見振興センターを図書室関連施設として記載あり。同センターホームページでは確認できず</t>
  </si>
  <si>
    <t>休館の告知は蔵書検索 の「お知らせ詳細」(https://ilisod003.apsel.jp/minamiaizu-library/notice-event) に記載</t>
  </si>
  <si>
    <t>https://web.archive.org/web/20200422063036/http://okura.minamiaizu.org/library/ (休館告知のページはアーカイブできず)</t>
  </si>
  <si>
    <t>福島県立図書館「要覧」(https://www.library.fks.ed.jp/ippan/library/pdf/2019youran.pdf) p18では北塩原村公民館を図書室関連施設として記載あり。同村ホームページでは確認できず</t>
  </si>
  <si>
    <t>蔵書検索は西会津中学校図書館のページから（https://ilisod001.apsel.jp/nishiaizu-library/wopc/pc/pages/TopPage.jsp）。休館の告知は西会津町ホームページ「町内公共施設の利用休止について」(https://www.town.nishiaizu.fukushima.jp/site/shingatacorona/8669.html)による。図書館ホームページおよび蔵書検索「お知らせ」には情報なし。</t>
  </si>
  <si>
    <t>https://web.archive.org/web/20200422064215/https://www.town.nishiaizu.fukushima.jp/life/1/11/28/ (休館の告知は https://web.archive.org/web/20200422064824/https://www.town.nishiaizu.fukushima.jp/site/shingatacorona/8669.html)</t>
  </si>
  <si>
    <t>図書室の存在を確認。(https://www.town.bandai.fukushima.jp/soshiki/chuokominkan/tosyo.html) 休館の情報は無し。</t>
  </si>
  <si>
    <t>休館の告知は猪苗代町ホームページ「文化施設および体育施設の臨時休館のお知らせ」(http://www.town.inawashiro.fukushima.jp/cb/hpc/Article-15414.html) による。図書館ホームページには更新前の内容(「4月1日（水）から30日（水）まで、新型コロナウイルス感染拡大防止のため、開館時間等を以下のとおり変更いたします。」)が記載</t>
  </si>
  <si>
    <t>https://web.archive.org/web/20200422065433/http://www.town.inawashiro.fukushima.jp/taiken/tosyo.html (休館の告知は https://web.archive.org/web/20200422070025/http://www.town.inawashiro.fukushima.jp/cb/hpc/Article-15414.html）</t>
  </si>
  <si>
    <t>https://www.town.aizubange.fukushima.jp/soshiki/30/157.html</t>
  </si>
  <si>
    <t>福島県立図書館「要覧」(https://www.library.fks.ed.jp/ippan/library/pdf/2019youran.pdf) p18では会津坂下町中央公民館を図書室関連施設として記載</t>
  </si>
  <si>
    <t>https://web.archive.org/web/20200422102818/https://www.town.aizubange.fukushima.jp/soshiki/30/157.html (臨時休館の告知は https://web.archive.org/web/20200422102711/https://www.town.aizubange.fukushima.jp/uploaded/attachment/5110.pdf)</t>
  </si>
  <si>
    <t>福島県立図書館「要覧」(https://www.library.fks.ed.jp/ippan/library/pdf/2019youran.pdf) p18では湯川村公民館を図書室関連施設として記載。休館は村ホームページによる</t>
  </si>
  <si>
    <t>休業</t>
  </si>
  <si>
    <t>福島県立図書館「要覧」(https://www.library.fks.ed.jp/ippan/library/pdf/2019youran.pdf) p18ではやないづふれあいセンターを図書室関連施設として記載。同町ホームページでは情報無し</t>
  </si>
  <si>
    <t>福島県立図書館「要覧」(https://www.library.fks.ed.jp/ippan/library/pdf/2019youran.pdf) p18では三島町公民館を図書室関連施設として記載。同町ホームページでは情報無し</t>
  </si>
  <si>
    <t>福島県立図書館「要覧」(https://www.library.fks.ed.jp/ippan/library/pdf/2019youran.pdf) p18では金山町中央公民館を図書室関連施設として記載。同町ホームページでは情報無し</t>
  </si>
  <si>
    <t>http://www.vill.showa.fukushima.jp/kominkan.stm</t>
  </si>
  <si>
    <t>福島県立図書館「要覧」(https://www.library.fks.ed.jp/ippan/library/pdf/2019youran.pdf) p18では昭和村公民館を図書室関連施設として記載。同館ホームページでは休館等の情報無し</t>
  </si>
  <si>
    <t>4月22日更新</t>
  </si>
  <si>
    <t>https://web.archive.org/web/20200422071623/http://aizumisato-lib.sakura.ne.jp/</t>
  </si>
  <si>
    <t>休館の告知は https://www.vill.nishigo.fukushima.jp/kanko/coronavirus/tosyoshitu/ による</t>
  </si>
  <si>
    <t>https://web.archive.org/web/20200422072105/https://www.vill.nishigo.fukushima.jp/kanko/tosyoshitsu/ (休館の告知は https://web.archive.org/web/20200422072804/https://www.vill.nishigo.fukushima.jp/kanko/coronavirus/tosyoshitu/)</t>
  </si>
  <si>
    <t>2020/04/22更新</t>
  </si>
  <si>
    <t>https://web.archive.org/web/20200422073042/http://www.lib-finder.net/izumizaki/;jsessionid=39B9E8F5409803C152F3BB8A38CE9C01</t>
  </si>
  <si>
    <t>http://www.vill-nakajima.jp/sp/page/page000041.html</t>
  </si>
  <si>
    <t>生涯学習センターに図書室の存在を確認。(http://www.vill-nakajima.jp/sp/page/page000041.html) 休館等の情報は無し</t>
  </si>
  <si>
    <t>複合施設移転のため５月１日から９月３０日まで休館。</t>
  </si>
  <si>
    <t>開館（インターネット端末の制限、閲覧席利用を制限、レファレンスの休止）</t>
  </si>
  <si>
    <t>https://web.archive.org/web/20200422074546/https://www.library-yabuki.jp/</t>
  </si>
  <si>
    <t>臨時休館の告知はWebOPACの「お知らせ」(https://ilisod001.apsel.jp/tanagura-library/wopc/pc/pages/Information.jsp) による</t>
  </si>
  <si>
    <t>https://web.archive.org/web/20200422074925/http://www.town.tanagura.fukushima.jp/page/dir000318.html (休館の告知は https://web.archive.org/web/20200422075937/https://ilisod001.apsel.jp/tanagura-library/wopc/pc/pages/TopPage.jsp)</t>
  </si>
  <si>
    <t>https://web.archive.org/web/20200422080451/http://mottainai-toshokan.com/</t>
  </si>
  <si>
    <t>http://www.town.hanawa.fukushima.jp/page/page000356.html</t>
  </si>
  <si>
    <t>URLを教育委員会のものから変更(2020/04/22)</t>
  </si>
  <si>
    <t>https://web.archive.org/web/20200422081122/http://www.town.hanawa.fukushima.jp/page/page000356.html</t>
  </si>
  <si>
    <t>https://web.archive.org/web/20200422081453/https://www.vill.samegawa.fukushima.jp/section.php?code=20</t>
  </si>
  <si>
    <t>http://www.town.ishikawa.fukushima.jp/admin/library/</t>
  </si>
  <si>
    <t>https://web.archive.org/web/20200422082111/http://www.town.ishikawa.fukushima.jp/admin/library/</t>
  </si>
  <si>
    <t>http://www.vill.tamakawa.fukushima.jp/living/living_culture/living_culture1/001947.php</t>
  </si>
  <si>
    <t>休館は玉川村ホームページ「体育施設および公民館等の施設の休館について」(http://www.vill.tamakawa.fukushima.jp/guide/public/002154.php) による</t>
  </si>
  <si>
    <t>https://web.archive.org/web/20200422082324/http://www.vill.tamakawa.fukushima.jp/living/living_culture/living_culture1/001947.php (休館の告知は https://web.archive.org/web/20200422083204/http://www.vill.tamakawa.fukushima.jp/guide/public/002154.php)</t>
  </si>
  <si>
    <t>https://www.vill.hirata.fukushima.jp/bunka/tosyo</t>
  </si>
  <si>
    <t>中央公民館に図書室の存在を確認</t>
  </si>
  <si>
    <t>https://web.archive.org/web/20200422083636/https://www.vill.hirata.fukushima.jp/bunka/tosyo</t>
  </si>
  <si>
    <t>https://asakawa-library.jp/</t>
  </si>
  <si>
    <t>新型コロナウイルスに関する図書館利用制限について  ・期間：4月14日(火)～5月6日(水) ・館内での図書、雑誌、新聞の閲覧、学習スペースの利用はできません。・会議室の貸出は行いません。</t>
  </si>
  <si>
    <t>図書館利用制限</t>
  </si>
  <si>
    <t>https://web.archive.org/web/20200422084645/https://asakawa-library.jp/</t>
  </si>
  <si>
    <t>https://www.town.furudono.fukushima.jp/kyouiku/tosyokan/</t>
  </si>
  <si>
    <t>URLを変更。休館の告知は古殿町ホームページ「緊急事態宣言発令に伴う公共施設の一時休止について」(https://www.town.furudono.fukushima.jp/news-topikkusu/oshirase/2438) による。図書館ホームページには記載無し。</t>
  </si>
  <si>
    <t>一時休止</t>
  </si>
  <si>
    <t>https://web.archive.org/web/20200422085624/https://www.town.furudono.fukushima.jp/kyouiku/tosyokan/ (休館告知は https://web.archive.org/web/20200422085733/https://www.town.furudono.fukushima.jp/news-topikkusu/oshirase/2438)</t>
  </si>
  <si>
    <t>https://web.archive.org/web/20200422085932/http://www.town.miharu.fukushima.jp/site/tosyo/</t>
  </si>
  <si>
    <t>休館の告知は「文化の館からのお知らせ」(http://ono-yakata.sakura.ne.jp/2020/04/17/%e5%85%a8%e9%a4%a8%e4%bc%91%e9%a4%a8%e3%81%ae%e3%81%8a%e7%9f%a5%e3%82%89%e3%81%9b/) による</t>
  </si>
  <si>
    <t>https://web.archive.org/web/20200422090356/http://www.town.ono.fukushima.jp/site/bunkanoyakata/ (休館の告知は https://web.archive.org/web/20200422090903/http://ono-yakata.sakura.ne.jp/2020/04/17/%e5%85%a8%e9%a4%a8%e4%bc%91%e9%a4%a8%e3%81%ae%e3%81%8a%e7%9f%a5%e3%82%89%e3%81%9b/)</t>
  </si>
  <si>
    <t>https://web.archive.org/web/20200422091207/https://ilisod001.apsel.jp/hirono_library/wopc/pc/pages/TopPage.jsp</t>
  </si>
  <si>
    <t>https://www.town.naraha.lg.jp/admin/cat338/006466.html</t>
  </si>
  <si>
    <t>コミュニティセンターに図書室の存在を確認。情報無し</t>
  </si>
  <si>
    <t>休館の告知は富岡町ホームページ「富岡町文化交流センター「学びの森」臨時休館のお知らせ (https://www.tomioka-town.jp/chosei/covid19/education/3129.html) による</t>
  </si>
  <si>
    <t>https://web.archive.org/web/20200422093210/http://www.manamori.jp/custom32.html (休館の告知は https://web.archive.org/web/20200422093430/https://www.tomioka-town.jp/chosei/covid19/education/3129.html) による</t>
  </si>
  <si>
    <t>http://www.kawauchimura.jp/sp/page/page000150.html</t>
  </si>
  <si>
    <t>コミュニティセンターに図書室の存在を確認。休館の情報無し。</t>
  </si>
  <si>
    <t>記載のURLは大熊町 (全体)のトップページ。休館情報は福島県立図書館ホームページ「福島県内図書館・公民館図書室」による</t>
  </si>
  <si>
    <t>https://web.archive.org/web/20200422094810/https://www.library.fks.ed.jp/ippan/kennaitosyokan/tosyokan_kominkan.html</t>
  </si>
  <si>
    <t>記載のURLは双葉町 (全体)のトップページ。休館情報は福島県立図書館ホームページ「福島県内図書館・公民館図書室」による</t>
  </si>
  <si>
    <t>https://www.town.namie.fukushima.jp/soshiki/12/217</t>
  </si>
  <si>
    <t>記載は仮設浪江町図書館 (https://www.town.namie.fukushima.jp/soshiki/12/217.html)(※所在は福島市)のもの。休館等の情報無し</t>
  </si>
  <si>
    <t>https://web.archive.org/web/20200422095614/https://www.town.namie.fukushima.jp/soshiki/12/217.html</t>
  </si>
  <si>
    <t>福島県立図書館「要覧」(https://www.library.fks.ed.jp/ippan/library/pdf/2019youran.pdf) p18では葛尾村公民館を図書室関連施設として記載。同村ホームページでは情報無し</t>
  </si>
  <si>
    <t>2018.4.18更新</t>
  </si>
  <si>
    <t>https://web.archive.org/web/20200422100023/https://www.shinchi-town.jp/site/library/</t>
  </si>
  <si>
    <t>福島県立図書館「要覧」(https://www.library.fks.ed.jp/ippan/library/pdf/2019youran.pdf) p18では飯館村文化交流センターを図書室関連施設として記載。同村ホームページでは情報無し</t>
  </si>
  <si>
    <t>新型コロナウイルスの感染拡大に伴い，令和２年４月18日（土）から５月６日（水）まで臨時休館いたします。</t>
  </si>
  <si>
    <t>https://web.archive.org/web/20200422115758/https://www.lib.pref.ibaraki.jp/</t>
  </si>
  <si>
    <t>令和２年４月１８日(土曜)から５月１０日(日曜)まで休館</t>
  </si>
  <si>
    <t>再休館</t>
  </si>
  <si>
    <t>令和2年4月18日（土曜日）から、5月10日（日曜日）まで</t>
  </si>
  <si>
    <t>https://web.archive.org/web/20200422120358/https://www.city.hitachi.lg.jp/lib/002/p084902.html</t>
  </si>
  <si>
    <t>https://web.archive.org/web/20200422120713/https://www.t-lib.jp/news/?id=76</t>
  </si>
  <si>
    <t>4月1日（水曜日）～5月6日（水曜日）</t>
  </si>
  <si>
    <t>https://web.archive.org/web/20200422121034/https://www.city.ibaraki-koga.lg.jp/lifetop/soshiki/tosyo/11280.html</t>
  </si>
  <si>
    <t>令和2年4月9日（木）～5月7日（木）</t>
  </si>
  <si>
    <t>https://web.archive.org/web/20200422121220/http://lib.city.ishioka.lg.jp/page/page000218.html</t>
  </si>
  <si>
    <t>4月22日（水曜日）から5月6日（水曜日）まで</t>
  </si>
  <si>
    <t>https://web.archive.org/web/20200422121326/http://lib-yuki.city.yuki.lg.jp/viewer/info.html?id=122</t>
  </si>
  <si>
    <t>https://web.archive.org/web/20200422121512/http://tosyo.city.ryugasaki.ibaraki.jp/info/info200409.html</t>
  </si>
  <si>
    <t>4月21日（火曜）～5月7日（木曜）</t>
  </si>
  <si>
    <t>https://web.archive.org/web/20200422121857/https://www.city.shimotsuma.lg.jp/news.php?category=3&amp;code=3692</t>
  </si>
  <si>
    <t>4月9日（木）から令和2年5月11日（月）まで臨時休館</t>
  </si>
  <si>
    <t>https://web.archive.org/web/20200422122136/http://www.josolib.jp/news/post-29.html</t>
  </si>
  <si>
    <t>緊急事態宣言を受け臨時休館</t>
  </si>
  <si>
    <t>https://web.archive.org/web/20200422122354/http://www.lib.hitachiota.ibaraki.jp/main/top-news/oshirase-.files/20200417kyuukann.pdf</t>
  </si>
  <si>
    <t>https://web.archive.org/web/20200422122538/https://www.lib-takahagi.jp/viewer/info.html?id=75&amp;g=1</t>
  </si>
  <si>
    <t>臨時休館期間を５月３1日（日曜日）まで延長</t>
  </si>
  <si>
    <t>https://web.archive.org/web/20200422122653/http://lib.city.kitaibaraki.lg.jp/news/?id=167</t>
  </si>
  <si>
    <t>https://web.archive.org/web/20200422122820/http://lib.city.kasama.ibaraki.jp/news/?id=53</t>
  </si>
  <si>
    <t>4月24日（金曜日）から5月31日（日曜日）</t>
  </si>
  <si>
    <t>https://web.archive.org/web/20200422123045/https://www.toride-toshokan.jp/TOSHOW/oshirase/oshirase_01_20200422_103.html</t>
  </si>
  <si>
    <t>4月11日（土）～5月6日（水・祝）。図書館のページがアーカイブできず、市のお知らせをアーカイブ。</t>
  </si>
  <si>
    <t>https://web.archive.org/web/20200422123540/http://www.city.ushiku.lg.jp/page/page008945.html</t>
  </si>
  <si>
    <t>2020年4月8日（水曜日）から5月7日（木曜日）まで休館臨時休館、外出を自粛していただくため、休館中は資料を返却することもできません</t>
  </si>
  <si>
    <t>https://web.archive.org/web/20200422123717/https://www.city.tsukuba.lg.jp/kankobunka/oshirase/1010105.html</t>
  </si>
  <si>
    <t>令和2年4月25日（土曜日）から5月6日（水曜日）まで臨時休館</t>
  </si>
  <si>
    <t>https://web.archive.org/web/20200422123929/http://www.lib.hitachinaka.ibaraki.jp/viewer/info.html?id=781</t>
  </si>
  <si>
    <t>https://web.archive.org/web/20200422124122/http://opac.city.kashima.ibaraki.jp/news/?id=150</t>
  </si>
  <si>
    <t>https://web.archive.org/web/20200422124218/http://lib.itako.ed.jp/0/image/20200330kyuukan.pdf</t>
  </si>
  <si>
    <t>4月18日（土曜）から5月10日（日曜）</t>
  </si>
  <si>
    <t>https://web.archive.org/web/20200422124617/http://www.tosyo.city.hitachiomiya.lg.jp/%e3%80%90%e8%87%a8%e6%99%82%e4%bc%91%e9%a4%a8%e3%80%91%e3%81%ae%e3%81%8a%e7%9f%a5%e3%82%89%e3%81%9b-2/</t>
  </si>
  <si>
    <t>【臨時休館】４月１８日（土）から当面の間</t>
  </si>
  <si>
    <t>https://web.archive.org/web/20200422124700/http://www01.ufinity.jp/nakalib/index.php?action=pages_view_main&amp;active_action=journal_view_main_detail&amp;post_id=117&amp;comment_flag=1&amp;block_id=348</t>
  </si>
  <si>
    <t>4月2日(木)～5月6日(水)まで臨時休館</t>
  </si>
  <si>
    <t>https://web.archive.org/web/20200422124946/http://library-city-chikusei.jp/chikulib/topics.html</t>
  </si>
  <si>
    <t>4月9日（木）～当面の間、臨時休館。坂東市立図書館のページがアーカイブできず、県立のお知らせをアーカイブ。</t>
  </si>
  <si>
    <t>https://web.archive.org/web/20200422125534/https://www.lib.pref.ibaraki.jp/ila/files/oshirase/joukyo_4-22.pdf</t>
  </si>
  <si>
    <t>令和2年5月6日（水）まで臨時休館延長</t>
  </si>
  <si>
    <t>https://web.archive.org/web/20200422125739/http://www.city.inashiki.lg.jp/page/page006697.html</t>
  </si>
  <si>
    <t>3月6日～5月6日</t>
  </si>
  <si>
    <t>https://web.archive.org/web/20200422125851/http://www.city.kasumigaura.lg.jp/page/page007968.html</t>
  </si>
  <si>
    <t>４/１６(木）～５/７（木）の間、新型コロナウイルス感染症拡大防止のため図書館利用を資料の貸出・返却のみ</t>
  </si>
  <si>
    <t>https://web.archive.org/web/20200422130149/http://www.city.sakuragawa.lg.jp/page/page001882.html</t>
  </si>
  <si>
    <t>https://web.archive.org/web/20200422130307/https://www.kamisu-tosho.jp/viewer/info.html?id=304</t>
  </si>
  <si>
    <t>臨時休館期間：令和2年4月18日（土）～令和2年5月6日（水）</t>
  </si>
  <si>
    <t>https://web.archive.org/web/20200422130600/https://www.city.namegata.ibaraki.jp/page/page002449.html</t>
  </si>
  <si>
    <t>臨時休館期間：令和2年4月18日(土)から5月6日(水)</t>
  </si>
  <si>
    <t>https://web.archive.org/web/20200422130821/http://www.lib-hokota.jp/index.html</t>
  </si>
  <si>
    <t>4月24日（金曜日）から5月10日（日曜日）まで完全休館</t>
  </si>
  <si>
    <t>https://web.archive.org/web/20200422131005/https://lib.city.tsukubamirai.lg.jp/event/422.html</t>
  </si>
  <si>
    <t>https://web.archive.org/web/20200422131206/http://lib.city.omitama.lg.jp/0350/info-0000006515-9.html</t>
  </si>
  <si>
    <t>令和２年４月２１日（火）から５月６日（水）</t>
  </si>
  <si>
    <t>https://web.archive.org/web/20200422131422/http://www.lib.t-ibaraki.jp/</t>
  </si>
  <si>
    <t>４月２３日（木）から５月１０日（日）までの間，休室</t>
  </si>
  <si>
    <t>https://web.archive.org/web/20200422131633/http://www.town.oarai.lg.jp/~syougai/syogai/info-752-278_3.html</t>
  </si>
  <si>
    <t>4月21日（火）から5月7日（木）までの間、臨時休館</t>
  </si>
  <si>
    <t>https://web.archive.org/web/20200422131844/https://www.lics-saas.nexs-service.jp/shirosato/news/20200420_01.html</t>
  </si>
  <si>
    <t>【5/6まで延長】←3月18日（水）から4月21日（火）臨時休館</t>
  </si>
  <si>
    <t>予約受取,セット貸出、開館時間の短縮</t>
  </si>
  <si>
    <t>https://web.archive.org/web/20200422132150/http://www.tosyo.vill.tokai.ibaraki.jp/news/?id=106</t>
  </si>
  <si>
    <t>https://web.archive.org/web/20200422132412/http://www.town.daigo.ibaraki.jp/page/page004670.html</t>
  </si>
  <si>
    <t>https://web.archive.org/web/20200422132541/https://www.vill.miho.lg.jp/page/page007942.html</t>
  </si>
  <si>
    <t>https://web.archive.org/web/20200422132655/https://ilisod001.apsel.jp/ami-lib/wopc/pc/pages/TopPage.jsp</t>
  </si>
  <si>
    <t>利用休止期間：令和2年4月30日（木）まで</t>
  </si>
  <si>
    <t>https://web.archive.org/web/20200422132947/http://www.town.ibaraki-kawachi.lg.jp/page/page001039.html</t>
  </si>
  <si>
    <t>令和2年4月18日（土曜日）から当面の間</t>
  </si>
  <si>
    <t>https://web.archive.org/web/20200422133113/http://www.town.ibaraki-yachiyo.lg.jp/page/page004717.html</t>
  </si>
  <si>
    <t>https://web.archive.org/web/20200422133406/https://www.town.goka.lg.jp/page/page003187.html</t>
  </si>
  <si>
    <t>5月6日まで完全休館</t>
  </si>
  <si>
    <t>https://web.archive.org/web/20200422133523/http://www.town.sakai.ibaraki.jp/page/page002117.html</t>
  </si>
  <si>
    <t>臨時休館を5月31日（日）まで延長、予約本の受け取りを４月１６日（木）～５月３１日（日）まで停止</t>
  </si>
  <si>
    <t>https://web.archive.org/web/20200422133712/http://www.town.tone.ibaraki.jp/page/page000009.html</t>
  </si>
  <si>
    <t>https://web.archive.org/web/20200422121334/http://www.lib.pref.tochigi.lg.jp/index.php?action=pages_view_main&amp;active_action=journal_view_main_detail&amp;post_id=471&amp;comment_flag=1&amp;block_id=573</t>
  </si>
  <si>
    <t>令和2年4月10日（金曜日）から5月6日（水曜日）</t>
  </si>
  <si>
    <t>https://web.archive.org/web/20200422121641/https://www.lib-utsunomiya.jp/viewer/urgent.html</t>
  </si>
  <si>
    <t>4月9日（木曜日）から５月６日（水曜日）まで</t>
  </si>
  <si>
    <t>https://web.archive.org/web/20200422122006/https://www.city.ashikaga.tochigi.jp/site/ashikaga-lib/korona.html</t>
  </si>
  <si>
    <t>令和2年4月19日（日）～5月6日（水）</t>
  </si>
  <si>
    <t>https://web.archive.org/web/20200422122202/http://www.library.tochigi.tochigi.jp/</t>
  </si>
  <si>
    <t xml:space="preserve">令和2年4月8日（水） ～5月6日（水） まで、休館を延長いたします。 </t>
  </si>
  <si>
    <t>https://web.archive.org/web/20200422122653/http://www.e-tosho.com/sano/PC/PDF/200409休館延長ポスター%EF%BC%88縦長%EF%BC%89大切なお知らせ%20%20.pdf</t>
  </si>
  <si>
    <t>アーカイブ取れず　令和2年4月11日土曜日から5月6日水曜日まで、全館 臨時休館いたします。</t>
  </si>
  <si>
    <t>https://www.lib-kanuma.jp/news/detail/206</t>
  </si>
  <si>
    <t>http://opac.city.nikko.lg.jp/index.html</t>
  </si>
  <si>
    <t>令和2年4月11日（土曜日）から5月10日（日曜日）まで臨時休館</t>
  </si>
  <si>
    <t>https://web.archive.org/web/20200422123335/http://opac.city.nikko.lg.jp/viewer/info.html?id=1497</t>
  </si>
  <si>
    <t>令和2年4月10日(金)から5月6日(水)まで臨時休館</t>
  </si>
  <si>
    <t>https://web.archive.org/web/20200422123523/http://library.city.oyama.tochigi.jp/news/41022.html</t>
  </si>
  <si>
    <t>https://web.archive.org/web/20200422123830/https://www.moka-lib.jp/news/414火%ef%bd%9e56水%ef%bd%a5祝臨時休館となります/</t>
  </si>
  <si>
    <t>視聴覚資料について　トコトコ大田原１階　正面エレベーター横に設置されているポストに破損防止用の緩衝材の袋を設置しています。</t>
  </si>
  <si>
    <t>https://web.archive.org/web/20200422124055/http://www.lib-ohtawara.jp/news/cat16/post-97.html</t>
  </si>
  <si>
    <t>臨時休館：４月２０日（月）～５月１１日（月）</t>
  </si>
  <si>
    <t>https://web.archive.org/web/20200422124255/http://www.yaita-city-tosyokan.jp/info.html</t>
  </si>
  <si>
    <t>https://web.archive.org/web/20200422124543/https://www.nasushiobara-library.jp/2020/04/10/【緊急】サーバーメンテナンスにともなうホーム-4/</t>
  </si>
  <si>
    <t>令和２年４月２０日(月)～５月６日(水)</t>
  </si>
  <si>
    <t>https://web.archive.org/web/20200422124754/http://www.e-tosho.com/sakura/PC/PC00903.aspx?id=399</t>
  </si>
  <si>
    <t>https://web.archive.org/web/20200422125038/https://lib-nasukarasuyama.jp/2020/04/19/【重要】那須烏山市立図書館臨時休館のお知らせ/</t>
  </si>
  <si>
    <t>４月21日(火)～5月6日(水)</t>
  </si>
  <si>
    <t>https://web.archive.org/web/20200422125233/http://www.e-tosho.com/shimotsuke/PC/PC00903.aspx?id=913</t>
  </si>
  <si>
    <t>https://web.archive.org/web/20200422125414/http://www.dango.ne.jp/kmnlib/info.html</t>
  </si>
  <si>
    <t>http://www.town.mashiko.tochigi.jp/page/page000173.html</t>
  </si>
  <si>
    <t>中央公民館図書室あり</t>
  </si>
  <si>
    <t>町有施設等の貸出し利用等の中止</t>
  </si>
  <si>
    <t>https://web.archive.org/web/20200422125847/http://www.town.mashiko.tochigi.jp/page/page002537.html</t>
  </si>
  <si>
    <t>4月10日（金）～5月6日（水）まで</t>
  </si>
  <si>
    <t>https://web.archive.org/web/20200422130251/https://fuminomori.jp/</t>
  </si>
  <si>
    <t>４月２２日（水）～５月７日（木）まで</t>
  </si>
  <si>
    <t>https://web.archive.org/web/20200422130601/http://www.e-tosho.com/ichikai/PC/PDF/コロナ対応4.22.pdf</t>
  </si>
  <si>
    <t>総合情報館内（図書館）</t>
  </si>
  <si>
    <t>https://web.archive.org/web/20200422131003/https://www.town.tochigi-haga.lg.jp/kurashi/bunkashisetsukyushi0401.html</t>
  </si>
  <si>
    <t>https://web.archive.org/web/20200422131138/http://www.e-tosho.com/mibu/PC/PDF/臨時休館.pdf</t>
  </si>
  <si>
    <t>令和２年４月２０日（月）から令和２年５月６日（水）まで</t>
  </si>
  <si>
    <t>臨時休館（完全休館）</t>
  </si>
  <si>
    <t>https://web.archive.org/web/20200422131528/http://www.nogilib.jp/news/418-1.html</t>
  </si>
  <si>
    <t>https://www.town.shioya.tochigi.jp/menu/52</t>
  </si>
  <si>
    <t>令和２年４月１９（日）から令和２年５月１１日（月）まで</t>
  </si>
  <si>
    <t>https://web.archive.org/web/20200422131750/https://www.town.shioya.tochigi.jp/info/1190</t>
  </si>
  <si>
    <t>https://web.archive.org/web/20200422131951/https://www.library.takanezawa.tochigi.jp/news.html</t>
  </si>
  <si>
    <t>令和２年４月１４日（火）～当面の間</t>
  </si>
  <si>
    <t>https://web.archive.org/web/20200422132103/http://www.e-tosho.com/nasu/PC/PC00903.aspx?id=622</t>
  </si>
  <si>
    <t>http://www.lib-nakagawa.jp/</t>
  </si>
  <si>
    <t>https://web.archive.org/web/20200422132331/https://www.e-tosho.com/Nakagawa/PC/PC00903.aspx?id=99</t>
  </si>
  <si>
    <t>4月1日（水）から5月6日（水）までを目安に、臨時休館を再々延長</t>
  </si>
  <si>
    <t>4月15日（水）から5月6日（水曜日）まで全館臨時休館,返却ポスト利用休止</t>
  </si>
  <si>
    <t>4月18日（土曜日）より当面の間</t>
  </si>
  <si>
    <t>https://web.archive.org/web/20200422081016/http://www.city.kiryu.lg.jp/shisetsu/bunka/library/</t>
  </si>
  <si>
    <t>3月10日（火）から5月31日（日）まで臨時休館</t>
  </si>
  <si>
    <t>4月14日（火）から5月11日（月）まで再度休館</t>
  </si>
  <si>
    <t>https://web.archive.org/web/20200422081902/https://www2.lib.ota.gunma.jp/emergencyinfo/0000000004.html</t>
  </si>
  <si>
    <t>4月18日（土）から5月6日（水）まで臨時休館</t>
  </si>
  <si>
    <t>https://web.archive.org/web/20200422082100/http://www.library.numata.gunma.jp/opac/wopc/pc/pages/TopPage.jsp</t>
  </si>
  <si>
    <t>https://web.archive.org/web/20200422082819/https://www.city.tatebayashi.gunma.jp/library/</t>
  </si>
  <si>
    <t>4月18日（土）正午から臨時休館</t>
  </si>
  <si>
    <t>https://web.archive.org/web/20200422083325/https://twitter.com/shibukawa_tosho/status/1251110623431159818</t>
  </si>
  <si>
    <t>4月14日（火）～5月6日（水）臨時休館</t>
  </si>
  <si>
    <t>https://web.archive.org/web/20200422083456/http://www.e-tosho.com/fujioka/PC/PC00903.aspx?id=282</t>
  </si>
  <si>
    <t>4月20日（月）～5月6日（水）までの期間閉館</t>
  </si>
  <si>
    <t>https://web.archive.org/web/20200422084151/http://www.e-tosho.com/annaka/PC/PC00903.aspx?id=264</t>
  </si>
  <si>
    <t>https://web.archive.org/web/20200422084307/https://www.city.midori.gunma.jp/www/contents/1570753024596/</t>
  </si>
  <si>
    <t>（公民館図書室：県立図書館HP）</t>
  </si>
  <si>
    <t>県立図書館HP情報（村HP:中央公民館は4/21～5/6使用禁止）</t>
  </si>
  <si>
    <t>5月31日まで休館</t>
  </si>
  <si>
    <t>https://web.archive.org/web/20200422090335/http://www.town.kanra.gunma.jp/soumu/gyousei/news/20200330140030.html</t>
  </si>
  <si>
    <t>4月16日（木）から5月6日（水）まで臨時休館</t>
  </si>
  <si>
    <t>電話やメールの問い合わせ</t>
  </si>
  <si>
    <t>https://web.archive.org/web/20200422090955/https://www.town.nakanojo.gunma.jp/twinplaza/</t>
  </si>
  <si>
    <t>4月18日（土）～5月6日（水）臨時休館</t>
  </si>
  <si>
    <t>https://web.archive.org/web/20200422091138/https://www.town.naganohara.gunma.jp/www/contents/1586480469492/</t>
  </si>
  <si>
    <t>（文化会館図書室）</t>
  </si>
  <si>
    <t>https://web.archive.org/web/20200422124226/http://www.vill.kawaba.gunma.jp/info/pdf/2020042001.pdf</t>
  </si>
  <si>
    <t>公民館等図書室</t>
  </si>
  <si>
    <t>https://web.archive.org/web/20200422124645/https://www.town.minakami.gunma.jp/01news/2020COVID-19/2020-0420-1612-71.html</t>
  </si>
  <si>
    <t>https://web.archive.org/web/20200422124916/https://www.town.tamamura.lg.jp/docs/2020030300053/file_contents/20200420.pdf</t>
  </si>
  <si>
    <t>https://web.archive.org/web/20200422130108/https://www.town.meiwa.gunma.jp/life/soshiki/kenkoudukuri/1/korona/2045.html</t>
  </si>
  <si>
    <t>4月25日（土曜日）～当面の間</t>
  </si>
  <si>
    <t>https://web.archive.org/web/20200422125837/https://www.town.chiyoda.gunma.jp/tosyokan/</t>
  </si>
  <si>
    <t>4月25日（土曜日）から5月6日（水曜日）を目安に、当面の間臨時休館</t>
  </si>
  <si>
    <t>https://web.archive.org/web/20200422130714/https://www.town.ora.gunma.jp/library/050/librarystop.html</t>
  </si>
  <si>
    <t>英語・やさしいにほんごでも告知,4月8日から5月6日まで臨時休館</t>
  </si>
  <si>
    <t>レファレンス、郵便複写、郵便貸出・宅配、郵便貸出・宅配（障がい者向け）、外部リソースの推奨</t>
  </si>
  <si>
    <t>https://web.archive.org/web/20200422030841/https://www.lib.pref.saitama.jp/information/2020/03/202002rinjikyukan.html</t>
  </si>
  <si>
    <t>「おうちで楽しむ！としょかんイベント」ページ,5月6日（水曜・祝日）までの市民利用施設の休館</t>
  </si>
  <si>
    <t>電子リソースの推奨、オリジナルコンテンツ</t>
  </si>
  <si>
    <t>https://web.archive.org/web/20200422033030/https://www.lib.city.saitama.jp/infoevent;jsessionid=61D44D94ABA176EF51D526E34FDAEB60?0&amp;pid=2612</t>
  </si>
  <si>
    <t>子ども用告知・英語告知あり,臨時休館を当面5月6日（水曜日）まで、延長</t>
  </si>
  <si>
    <t>https://web.archive.org/web/20200422033152/https://www.lib.city.kawagoe.saitama.jp/announcements/%e7%b7%8a%e6%80%a5%e4%ba%8b%e6%85%8b%e5%ae%a3%e8%a8%80%e3%81%ab%e4%bc%b4%e3%81%86%e5%b7%9d%e8%b6%8a%e5%b8%82%e7%ab%8b%e5%9b%b3%e6%9b%b8%e9%a4%a8%e5%85%a8%e9%a4%a8%e3%81%ae%e8%87%a8%e6%99%82%e4%bc%91/</t>
  </si>
  <si>
    <t>https://web.archive.org/web/20200422033325/http://www.kumagayalib.jp/TOSHOW/asp/index.aspx</t>
  </si>
  <si>
    <t>https://web.archive.org/web/20200422034555/https://www.kawaguchi-lib.jp/opw1/OPW/OPWNEWS.CSP?ReloginFlag=1&amp;CLASS=&amp;DB=LIB&amp;IDNO=100122&amp;LIB=&amp;MODE=1&amp;PID=OPWMESS&amp;TKAN=</t>
  </si>
  <si>
    <t>https://web.archive.org/web/20200422034833/https://www.lib-gyoda-saitama.jp/news2/?id=7</t>
  </si>
  <si>
    <t>https://web.archive.org/web/20200422035038/https://library.city.chichibu.lg.jp/news/?id=78</t>
  </si>
  <si>
    <t>https://web.archive.org/web/20200422035238/https://www.tokorozawa-library.jp/opw/OPW/OPWNEWS.CSP?ReloginFlag=1&amp;CLASS=0&amp;DB=LIB&amp;IDNO=101864&amp;LIB=&amp;MODE=1&amp;PID=OPWMESS&amp;TKAN=</t>
  </si>
  <si>
    <t>https://web.archive.org/web/20200422035418/http://www.hanno-lib.jp/topics/445.html</t>
  </si>
  <si>
    <t>https://web.archive.org/web/20200422035536/https://www.library.kazo.saitama.jp/news2/?id=49</t>
  </si>
  <si>
    <t>https://web.archive.org/web/20200422035654/http://www.lib.honjo.saitama.jp/viewer/info.html?id=129</t>
  </si>
  <si>
    <t>https://web.archive.org/web/20200422035755/https://www.libcity.higashimatsuyama.saitama.jp/news/cate01/3.5kyuukan.html</t>
  </si>
  <si>
    <t>「かすかべ電子図書館」の利用登録をメールで特別受付いたします,令和2年4月9日（木曜日）～5月15日</t>
  </si>
  <si>
    <t>https://web.archive.org/web/20200422040330/https://www.lib.kasukabe.saitama.jp/news/news_98.php</t>
  </si>
  <si>
    <t>外部リソースの推奨</t>
  </si>
  <si>
    <t>https://web.archive.org/web/20200422040041/https://sayamalib.jp/event/?id=85</t>
  </si>
  <si>
    <t>https://web.archive.org/web/20200422040505/http://www.lib.city.hanyu.saitama.jp/</t>
  </si>
  <si>
    <t>https://web.archive.org/web/20200422040753/http://lib.city.kounosu.saitama.jp/news/2020/04/20191012-2.html</t>
  </si>
  <si>
    <t>https://web.archive.org/web/20200422040910/http://www.lib.city.fukaya.saitama.jp/contents/info.html</t>
  </si>
  <si>
    <t>埼玉県の緊急事態措置を受け、5月6日（水曜日）まで延長します←4月15日（水曜日）まで延長します。</t>
  </si>
  <si>
    <t>https://web.archive.org/web/20200422041003/http://www.city.ageo.lg.jp/site/library/071120041001.html</t>
  </si>
  <si>
    <t>なお、新型コロナウイルス感染拡大防止のため、5月6日(水曜日)まで、公民館・文化センターでの図書館サービスを休止しております。,4月1日(水曜日)から5月31日は工事のため休館,対応済←アーカイブ取れない　</t>
  </si>
  <si>
    <t>https://web.archive.org/web/20200422041257/https://www.lib.city.soka.saitama.jp/news2/?id=50</t>
  </si>
  <si>
    <t>3月28日(土)～5月31日(日)まで臨時休館(室)いたします。,対応済←アーカイブ取れない　</t>
  </si>
  <si>
    <t>https://web.archive.org/web/20200422041351/http://lib.city.koshigaya.saitama.jp/archives/news/%e3%80%90%e9%87%8d%e8%a6%81%e3%80%91%e8%b6%8a%e8%b0%b7%e5%b8%82%e7%ab%8b%e5%9b%b3%e6%9b%b8%e9%a4%a8%e5%ae%a4%e3%81%ae%e8%87%a8%e6%99%82%e4%bc%91%e9%a4%a8%e5%ae%a4%e3%81%ab%e3%81%a4%e3%81%84/</t>
  </si>
  <si>
    <t>4月11日から市内在住の方以外の新規利用登録を停止します,令和2年3月4日から当分の間</t>
  </si>
  <si>
    <t>https://web.archive.org/web/20200422041924/https://www.city.warabi.saitama.jp/library/oshirase/1005593.html</t>
  </si>
  <si>
    <t>https://web.archive.org/web/20200422042107/https://library.toda.saitama.jp/opw/OPW/OPWNEWS.CSP?ReloginFlag=1&amp;CLASS=1&amp;DB=LIB&amp;IDNO=101189&amp;LIB=&amp;MODE=1&amp;PID=OPWMESS&amp;TKAN=ALL</t>
  </si>
  <si>
    <t>https://web.archive.org/web/20200422042134/https://lib.city.iruma.saitama.jp/TOSHOW/html/oshirase_syousai/2020/osirase_346.html</t>
  </si>
  <si>
    <t>https://web.archive.org/web/20200422042322/https://www.asakalib.jp/news/?id=363</t>
  </si>
  <si>
    <t>https://web.archive.org/web/20200422042502/https://www.facebook.com/permalink.php?story_fbid=2667342866832402&amp;id=1732765783623453</t>
  </si>
  <si>
    <t>https://web.archive.org/web/20200422042755/https://www.wakolib.jp/</t>
  </si>
  <si>
    <t>https://web.archive.org/web/20200422073846/http://www.lib.niiza.saitama.jp/index.shtml;jsessionid=2E5B2C55779A5A9147871360FB46D7CC?0</t>
  </si>
  <si>
    <t>https://web.archive.org/web/20200422042931/https://www.okegawa-library.jp/TOSHOW/asp/index.aspx</t>
  </si>
  <si>
    <t>https://web.archive.org/web/20200422043103/https://www.kuki-lib.jp/info/?id=59</t>
  </si>
  <si>
    <t>https://www.library.kitamoto.saitama.jp/</t>
  </si>
  <si>
    <t>https://web.archive.org/web/20200422043306/https://www.library.kitamoto.saitama.jp/news2/?id=32</t>
  </si>
  <si>
    <t>https://web.archive.org/web/20200422043805/https://www.lib.city.yashio.lg.jp/yawata/oshiarase/post_9.html</t>
  </si>
  <si>
    <t>https://web.archive.org/web/20200422044242/http://www.lib.fujimi.saitama.jp/news/?id=109</t>
  </si>
  <si>
    <t>https://web.archive.org/web/20200422044348/https://www.lib.misato.saitama.jp/news/2020/42.html</t>
  </si>
  <si>
    <t>https://web.archive.org/web/20200422044454/https://www.lib.hasuda.saitama.jp/news2/?id=49</t>
  </si>
  <si>
    <t>https://web.archive.org/web/20200422044647/https://www.library.city.sakado.lg.jp/important/post-14.html</t>
  </si>
  <si>
    <t>https://web.archive.org/web/20200422044812/http://tosyo.city.satte.saitama.jp/info/</t>
  </si>
  <si>
    <t>SNSを積極的に活用,4月8日（水）から5月11日（月）までを臨時休館</t>
  </si>
  <si>
    <t>外部リソースの推奨、オリジナルコンテンツ</t>
  </si>
  <si>
    <t>https://web.archive.org/web/20200422045153/https://www.tsurugashima-lib.jp/news.php?id=521</t>
  </si>
  <si>
    <t>https://web.archive.org/web/20200422045417/https://lib-hidaka.saitama.jp/news/?id=72</t>
  </si>
  <si>
    <t>https://web.archive.org/web/20200422045610/https://www.yoshikawa-oasis-tosho.info/library/news/?ca=1&amp;p=1</t>
  </si>
  <si>
    <t>https://web.archive.org/web/20200422045727/https://www.library.fujimino.saitama.jp/opw/OPW/OPWNEWS.CSP?ReloginFlag=1&amp;CLASS=0&amp;DB=LIB&amp;IDNO=100668&amp;LIB=&amp;MODE=1&amp;PID=OPWMESS&amp;TKAN=</t>
  </si>
  <si>
    <t>https://web.archive.org/web/20200422050016/http://www.city.shiraoka.lg.jp/item/22115.htm</t>
  </si>
  <si>
    <t>https://web.archive.org/web/20200422050153/https://www.lics-saas.nexs-service.jp/town-ina-saitama/korona0402.pdf</t>
  </si>
  <si>
    <t>3月12日（木）より、新型コロナウイルスの感染拡大防止策で、全館休館しております。4月1日（水）から5月10日</t>
  </si>
  <si>
    <t>https://web.archive.org/web/20200422050511/https://www.lib.miyoshi.saitama.jp/index;jsessionid=C42FDCB93623CC6922AAC8CF21699BD1?0</t>
  </si>
  <si>
    <t>https://web.archive.org/web/20200422050540/http://library.moroyama.saitama.jp/news/?id=38</t>
  </si>
  <si>
    <t>臨時休館中は越生町内在住・在勤・在学者の方のみ図書館ホームページまたは電話で予約できます,越生町内に在住・在勤・在学者の方のみ5月7日（木曜）から利用を開始させていただく予定です。越生町外の方はご利用できません。　令和2年3月12日（木曜）から5月6日（水曜）</t>
  </si>
  <si>
    <t>https://web.archive.org/web/20200422051034/http://www.town.ogose.saitama.jp/kamei/shogaigakushu/tosyokan/1583199473503.html</t>
  </si>
  <si>
    <t>https://web.archive.org/web/20200422051137/https://ilisod001.apsel.jp/namegawa/wopc/pc/pages/TopPage.jsp</t>
  </si>
  <si>
    <t>https://web.archive.org/web/20200422051312/http://www.town.ranzan.saitama.jp/0000000154.html</t>
  </si>
  <si>
    <t>https://web.archive.org/web/20200422051428/http://www.lib.ogawa.saitama.jp/newslist</t>
  </si>
  <si>
    <t>おうち時間を充実！シリーズ,臨時休館の期間を5月6日(水曜日)までに延長</t>
  </si>
  <si>
    <t>開館（閲覧席利用を制限,貸出冊数制限の緩和）、オリジナルコンテンツ</t>
  </si>
  <si>
    <t>https://web.archive.org/web/20200422051829/https://www.town.kawajima.saitama.jp/item/7883.htm</t>
  </si>
  <si>
    <t>セカンドブック事業の本の受け取りを4月末まで延長(休館中も対応),令和2年4月8日（水）から当面の間　</t>
  </si>
  <si>
    <t>http://www.lib.hatoyama.saitama.jp/news/20200408_30.html</t>
  </si>
  <si>
    <t>https://web.archive.org/web/20200422052420/http://www.lib.hatoyama.saitama.jp/news/20200408_30.html</t>
  </si>
  <si>
    <t>https://web.archive.org/web/20200422052608/http://www.lib.tokigawa.saitama.jp/information.html</t>
  </si>
  <si>
    <t>https://web.archive.org/web/20200422052659/https://www.town.yokoze.saitama.jp/shisetu-bunka/shisetsu/tosyokan/2127</t>
  </si>
  <si>
    <t>https://web.archive.org/web/20200422052930/https://www.town.minano.saitama.jp/wp-content/uploads/2020/03/801a7f2ecbe8b2a1328df4c9ea08a006-1.pdf</t>
  </si>
  <si>
    <t>https://web.archive.org/web/20200422053830/http://www.town.nagatoro.saitama.jp/2020/04/21/post-22270/</t>
  </si>
  <si>
    <t>図書館HPに記載なし。PDF以外も情報あり（4/22アーカイブ）←情報は町役場PDF　https://www.town.ogano.lg.jp/cms/wp-content/uploads/2020/04/singatakoronakoukyousisetu2.4.8.pdf</t>
  </si>
  <si>
    <t>臨時休館,利用の可否：不可</t>
  </si>
  <si>
    <t>https://web.archive.org/web/20200422071106/https://www.town.ogano.lg.jp/%e6%96%b0%e5%9e%8b%e3%82%b3%e3%83%ad%e3%83%8a%e3%82%a6%e3%82%a3%e3%83%ab%e3%82%b9%e6%84%9f%e6%9f%93%e7%97%87%e6%8b%a1%e5%a4%a7%e9%98%b2%e6%ad%a2%e3%81%ab%e4%bf%82%e3%82%8b%e5%b0%8f%e9%b9%bf%e9%87%8e/</t>
  </si>
  <si>
    <t>https://web.archive.org/web/20200422071738/https://www.vill.higashichichibu.saitama.jp/soshiki/09/tosyokann.html</t>
  </si>
  <si>
    <t>https://web.archive.org/web/20200422070831/http://www.town.saitama-misato.lg.jp/life/study/library.html</t>
  </si>
  <si>
    <t>図書館HPに記載なし。図書室は神川町中央公民館内にあり,情報は町役場から　http://www.town.kamikawa.saitama.jp/soshiki/hokencenter/oshirase/3157.html</t>
  </si>
  <si>
    <t>利用制限,利用停止施設</t>
  </si>
  <si>
    <t>https://web.archive.org/web/20200422072135/http://www.town.kamikawa.saitama.jp/soshiki/hokencenter/oshirase/3157.html</t>
  </si>
  <si>
    <t>https://web.archive.org/web/20200422072335/https://www.lics-saas.nexs-service.jp/kamisato/</t>
  </si>
  <si>
    <t>　当館は、３月４日（水）以降、新型コロナウィルス感染予防対策の観点から臨時休館,延長期間：令和2年3月17日（火）～令和2年3月31日（火）　延長期間：令和2年4月1日（水）～当面の間</t>
  </si>
  <si>
    <t>https://web.archive.org/web/20200422072424/http://www.lib.yorii.saitama.jp/</t>
  </si>
  <si>
    <t>https://web.archive.org/web/20200422072718/https://www.lics-saas.nexs-service.jp/miyashiro/news/</t>
  </si>
  <si>
    <t>https://web.archive.org/web/20200422072943/http://www.town.sugito.lg.jp/cms/page13581.html</t>
  </si>
  <si>
    <t>4/17時点では、5/6までだった模様。https://web.archive.org/web/20200422073144/http://www.town.matsubushi.lg.jp/www/contents/1583230787356/</t>
  </si>
  <si>
    <t>https://web.archive.org/web/20200422073238/http://www.town.matsubushi.lg.jp/www/contents/1587382843617/</t>
  </si>
  <si>
    <t>https://web.archive.org/web/20200421234337/https://www.library.metro.tokyo.jp/guide/information/5970_20200228.html</t>
  </si>
  <si>
    <t>https://web.archive.org/web/20200421234342/https://www.library.chiyoda.tokyo.jp/information/news-20200407-4856/</t>
  </si>
  <si>
    <t>https://web.archive.org/web/20200421234807/http://www.library.city.chuo.tokyo.jp/info;jsessionid=61CEB2AE0E0B53EAB88BFBD4404B39FE?0&amp;pid=1561</t>
  </si>
  <si>
    <t>https://web.archive.org/web/20200421234950/https://www.lib.city.minato.tokyo.jp/j/topics.cgi?id=529</t>
  </si>
  <si>
    <t>https://web.archive.org/web/20200421235130/https://www.library.shinjuku.tokyo.jp/news2/?id=402</t>
  </si>
  <si>
    <t>https://web.archive.org/web/20200421235608/https://www.lib.city.bunkyo.tokyo.jp/opw/OPW/OPWNEWS.CSP?ReloginFlag=1&amp;CLASS=2&amp;DB=LIB&amp;IDNO=103035&amp;LIB=&amp;MODE=1&amp;PID=OPWNEWSLIST&amp;TKAN=ALL</t>
  </si>
  <si>
    <t>https://web.archive.org/web/20200421235855/https://www.city.taito.lg.jp/index/library/riyouannai/news/lib_news/kyoutsu/1buswa-bisukyuusi.html</t>
  </si>
  <si>
    <t>https://web.archive.org/web/20200422000134/https://www.library.sumida.tokyo.jp/info;jsessionid=8CEFBAED00FF4FBE58FD56EFBE1FEE8E?0&amp;pid=3250</t>
  </si>
  <si>
    <t>よくある質問コーナーあり,令和2年4月8日（水）～5月6日（水）</t>
  </si>
  <si>
    <t>https://web.archive.org/web/20200422000344/https://www.koto-lib.tokyo.jp/tabid249.html</t>
  </si>
  <si>
    <t>Q&amp;Aを提示,令和2年4月9日（木）～令和2年5月6日（水）（予定）</t>
  </si>
  <si>
    <t>https://web.archive.org/web/20200422000634/https://library.city.shinagawa.tokyo.jp/tabid/243/Default.aspx?itemid=436&amp;dispmid=595</t>
  </si>
  <si>
    <t>https://web.archive.org/web/20200422000926/https://www.meguro-library.jp/opw/OPW/OPWNEWS.CSP?ReloginFlag=1&amp;CLASS=&amp;DB=LIB&amp;IDNO=100191&amp;LIB=&amp;MODE=1&amp;PID=OPWMESS&amp;TKAN=</t>
  </si>
  <si>
    <t>https://web.archive.org/web/20200422001019/http://www.lib.city.ota.tokyo.jp/</t>
  </si>
  <si>
    <t>https://web.archive.org/web/20200422001154/https://libweb.city.setagaya.tokyo.jp/main/0000003300/article.html</t>
  </si>
  <si>
    <t>https://web.archive.org/web/20200312080312/https://www.lib.city.shibuya.tokyo.jp/</t>
  </si>
  <si>
    <t>オリジナルコンテンツ</t>
  </si>
  <si>
    <t>https://web.archive.org/web/20200422001621/https://library.city.tokyo-nakano.lg.jp/news2/?id=113</t>
  </si>
  <si>
    <t>https://web.archive.org/web/20200422001748/https://www.library.city.suginami.tokyo.jp/news/n20200408_02.html</t>
  </si>
  <si>
    <t>https://web.archive.org/web/20200422001957/https://www.library.toshima.tokyo.jp/contents?pid=40</t>
  </si>
  <si>
    <t>再開後の混雑緩和を目的として、4月25日（土曜日）から図書館再開後の1週間の間、インターネットを含め資料予約を全て中止,令和2年4月8日（水曜日）～ 当面の間【5月6日（水曜日）目途とします。】</t>
  </si>
  <si>
    <t>https://web.archive.org/web/20200422002152/https://www.library.city.kita.tokyo.jp/viewer/info.html?id=247</t>
  </si>
  <si>
    <t>https://web.archive.org/web/20200422003350/https://www.library.city.arakawa.tokyo.jp/viewer/info.html?idSubTop=1&amp;id=1764</t>
  </si>
  <si>
    <t>https://web.archive.org/web/20200422004234/https://www.city.itabashi.tokyo.jp/library/oshirase/2000306.html</t>
  </si>
  <si>
    <t>https://web.archive.org/web/20200422004412/https://www.lib.nerima.tokyo.jp/information/detail/457</t>
  </si>
  <si>
    <t>https://web.archive.org/web/20200422004708/https://www.city.adachi.tokyo.jp/toshokan/202003corona.html</t>
  </si>
  <si>
    <t>https://web.archive.org/web/20200422005003/http://www.lib.city.katsushika.lg.jp/main/0000004887/article.html</t>
  </si>
  <si>
    <t>https://web.archive.org/web/20200422004931/https://www.library.city.edogawa.tokyo.jp/toshow/wp/info.php</t>
  </si>
  <si>
    <t>臨時休館中も図書館の利用者登録（仮登録）ができます,4月8日（水）～5月6日（水）全館休館,休館期間中でも、御自宅のパソコンやスマートフォンから御利用いただける電子書籍サービスをお試しください。</t>
  </si>
  <si>
    <t>https://web.archive.org/web/20200422010522/https://www.library.city.hachioji.tokyo.jp/opw/OPW/OPWNEWS.CSP?ReloginFlag=1&amp;CLASS=&amp;DB=LIB&amp;IDNO=100870&amp;LIB=&amp;MODE=1&amp;PID=OPWMESS&amp;TKAN=</t>
  </si>
  <si>
    <t>臨時休館中でも利用できるサービスを紹介します,令和2年4月2日（木曜日）から5月6日（水曜日・祝日）まで</t>
  </si>
  <si>
    <t>https://web.archive.org/web/20200422005933/https://www.library.tachikawa.tokyo.jp/info;jsessionid=23DE8543FAE948879A3351B9945152D4?0&amp;pid=1489</t>
  </si>
  <si>
    <t>https://web.archive.org/web/20200422011639/http://www.library.musashino.tokyo.jp/contents;jsessionid=46329DFAB0F2C0B42F865A9A46ED1EC6?0&amp;pid=788</t>
  </si>
  <si>
    <t>ご自宅での生活にご活用ください,子ども向け　宅配します！おうちで本を楽しもう！,令和2年3月28日から5月11日（月曜日）までの間、三鷹市立図書館全館で臨時休館</t>
  </si>
  <si>
    <t>https://web.archive.org/web/20200422011424/https://www.library.mitaka.tokyo.jp/docs/2020032700011/</t>
  </si>
  <si>
    <t>https://web.archive.org/web/20200422011730/https://www.library.ome.tokyo.jp/news2/?id=81</t>
  </si>
  <si>
    <t>https://web.archive.org/web/20200422011856/https://library.city.fuchu.tokyo.jp/</t>
  </si>
  <si>
    <t>https://web.archive.org/web/20200422011947/https://www.library.akishima.tokyo.jp/info/?id=75</t>
  </si>
  <si>
    <t>https://web.archive.org/web/20200422012450/https://www.lib.city.chofu.tokyo.jp/index.shtml;jsessionid=7D15570885C77F0E906C30B6E2FCE26B?0</t>
  </si>
  <si>
    <t>ホームページの再開、休館中の取り組みを記載,2020年4月8日（水）～2020年5月6日（水）</t>
  </si>
  <si>
    <t>https://web.archive.org/web/20200422012152/https://www.library.city.machida.tokyo.jp/important/32325.html</t>
  </si>
  <si>
    <t>5/1までシステム更新中、令和2年4月8日（水）～5月6日（水）　4月20日からシステム更新</t>
  </si>
  <si>
    <t>https://web.archive.org/web/20200422104912/https://www.library.koganei.tokyo.jp/</t>
  </si>
  <si>
    <t>https://web.archive.org/web/20200422013230/https://library.kodaira.ed.jp/news2/?id=99</t>
  </si>
  <si>
    <t>予約受取、レファレンス、外部リソースの推奨</t>
  </si>
  <si>
    <t>https://web.archive.org/web/20200422013603/https://www.lib.city.hino.lg.jp/news/important/20200410-410.html</t>
  </si>
  <si>
    <t>https://web.archive.org/web/20200422013801/https://www.lib.city.higashimurayama.tokyo.jp/toshow/oshirase/oshirase_20200411_54.html</t>
  </si>
  <si>
    <t>https://web.archive.org/web/20200422013854/https://library.kokubunji.ed.jp/opw/OPW/OPWNEWS.CSP?ReloginFlag=1&amp;CLASS=10000&amp;DB=LIB&amp;IDNO=100463&amp;MODE=1&amp;PID=OPWAPINEWS</t>
  </si>
  <si>
    <t>YA向け 休校中のおすすめサイト・便利なコンテンツリンク集を作成,令和2年4月9日(木曜日)～5月6日（水曜日）</t>
  </si>
  <si>
    <t>レファレンス、外部リソースの推奨、オリジナルコンテンツ</t>
  </si>
  <si>
    <t>https://web.archive.org/web/20200422015346/https://www.library-kunitachi.jp/opw/OPW/OPWNEWS.CSP?ReloginFlag=1&amp;CLASS=1&amp;DB=LIB&amp;IDNO=100337&amp;MODE=1&amp;PID=OPWAPINEWS</t>
  </si>
  <si>
    <t>https://web.archive.org/web/20200422015518/https://www.lib.fussa.tokyo.jp/info/2020/04/post-187.html</t>
  </si>
  <si>
    <t>https://web.archive.org/web/20200422015801/https://www.library.komae.tokyo.jp/news.php?id=202</t>
  </si>
  <si>
    <t>https://web.archive.org/web/20200422020350/https://www.lib.higashiyamato.tokyo.jp/</t>
  </si>
  <si>
    <t>https://web.archive.org/web/20200422020549/http://www.library.kiyose.tokyo.jp/news/?id=89</t>
  </si>
  <si>
    <t>https://web.archive.org/web/20200422020515/https://www.lib.city.higashikurume.lg.jp/soshiki/2/rinjikyukan2020-entyo.html</t>
  </si>
  <si>
    <t>https://web.archive.org/web/20200422020721/http://www.library.musashimurayama.tokyo.jp/contents/info01.html</t>
  </si>
  <si>
    <t>https://web.archive.org/web/20200422020811/http://www.library.tama.tokyo.jp/index;jsessionid=4137EB2A2E54797B094E63B74F49DB7F?0</t>
  </si>
  <si>
    <t>稲城の昔ばなし紙芝居を公開,3月29日（日）～5月6日（水・祝）</t>
  </si>
  <si>
    <t>https://web.archive.org/web/20200422021135/http://www.library.inagi.tokyo.jp/index.php?key=joyf26naf-555</t>
  </si>
  <si>
    <t>https://web.archive.org/web/20200422021310/https://www.hamura-library.tokyo.jp/news2/?id=104</t>
  </si>
  <si>
    <t>https://web.archive.org/web/20200422021329/https://www.library.akiruno.tokyo.jp/html/132307264762864088/korona_rinjikyuukan.pdf</t>
  </si>
  <si>
    <t>トップページに多言語で告知,5月6日（水曜日）まで全館休館期間を延長します。</t>
  </si>
  <si>
    <t>https://web.archive.org/web/20200422021626/http://www.library.city.nishitokyo.lg.jp/info;jsessionid=64441980407D622F05A96DE884E86D50?0&amp;pid=1479</t>
  </si>
  <si>
    <t>https://web.archive.org/web/20200422021801/https://www.library.mizuho.tokyo.jp/info/topics/post_15.html</t>
  </si>
  <si>
    <t>https://web.archive.org/web/20200422021908/http://www.town.hinode.tokyo.jp/0000002318.html</t>
  </si>
  <si>
    <t>https://web.archive.org/web/20200422022218/http://library-hinohara.jp/</t>
  </si>
  <si>
    <t>https://web.archive.org/web/20200422022507/http://www.town.okutama.tokyo.jp/gyose/shisetu_rinnjikyuukan.html</t>
  </si>
  <si>
    <t>https://web.archive.org/web/20200422022644/https://www.town.oshima.tokyo.jp/soshiki/seisaku/mayor-news4.html</t>
  </si>
  <si>
    <t>https://web.archive.org/web/20200422023038/https://www.niijima.com/soshiki/soumuka/news/2020-0228-1726-24.html</t>
  </si>
  <si>
    <t>https://vill.kouzushima.tokyo.jp/library/</t>
  </si>
  <si>
    <t>図書館、郷土資料館を、2月29日（土）より当面の間、休館とさせて頂いております(村側の告知),新型コロナウイルスの緊急事態宣言に伴い、5月6日まで休館いたします。（図書館のページ）。</t>
  </si>
  <si>
    <t>https://web.archive.org/web/20200422023307/https://vill.kouzushima.tokyo.jp/library/</t>
  </si>
  <si>
    <t>休止期間を当面の間延長します</t>
  </si>
  <si>
    <t>https://web.archive.org/web/20200422132731/https://www.vill.miyake.tokyo.jp/IP/murakara/files/2.3.13rinjikyuugyou.pdf</t>
  </si>
  <si>
    <t>https://web.archive.org/web/20200422024244/http://www.town.hachijo.tokyo.jp/kakuka/kyouiku/library/tosyo-top.html</t>
  </si>
  <si>
    <t>http://www.vill.aogashima.tokyo.jp/top.html</t>
  </si>
  <si>
    <t>https://web.archive.org/web/20200422024505/http://www.vill.aogashima.tokyo.jp/press/corona.pdf</t>
  </si>
  <si>
    <t>地域福祉センター・母島村民会館</t>
  </si>
  <si>
    <t>一般利用中止</t>
  </si>
  <si>
    <t>https://web.archive.org/web/20200422132346/https://www.vill.ogasawara.tokyo.jp/panel-top_topics/soumuka/oshirase_20200327koronataisaku.html/17187/</t>
  </si>
  <si>
    <t>http://www.klnet.pref.kanagawa.jp/index.htm</t>
  </si>
  <si>
    <t>https://web.archive.org/web/20200422131610/https://www.klnet.pref.kanagawa.jp/information/osirase_20200302.htm</t>
  </si>
  <si>
    <t>4月11日（土曜日）から5月6日（水曜日）（予定）オリジナルコンテンツ欄外右にアーカイブあり 紙芝居 2020/04/22 8つ追加</t>
  </si>
  <si>
    <t>https://web.archive.org/web/20200422133155/https://www.city.yokohama.lg.jp/kurashi/kyodo-manabi/library/oshirase/covid-19.html</t>
  </si>
  <si>
    <t>臨時休館 全館休館</t>
  </si>
  <si>
    <t>https://web.archive.org/web/20200423010746/https://www.library.city.kawasaki.jp/main/0000003252/default.html</t>
  </si>
  <si>
    <t>https://web.archive.org/web/20200423011231/https://www.lib.sagamihara.kanagawa.jp/toshow/html/oshirase/oshirase_20200408_511.html</t>
  </si>
  <si>
    <t>https://web.archive.org/web/20200423011649/https://www.yokosuka-lib.jp/opw/OPW/OPWNEWS.CSP?ReloginFlag=1&amp;CLASS=1&amp;DB=LIB&amp;IDNO=100388&amp;LIB=&amp;MODE=1&amp;PID=OPWMESS&amp;TKAN=ALL</t>
  </si>
  <si>
    <t>https://web.archive.org/web/20200423011850/http://www.lib.city.hiratsuka.kanagawa.jp/info;jsessionid=220E39029F08346A8AA2AC9E45A37902?0&amp;pid=442</t>
  </si>
  <si>
    <t>令和2年5月6日(水曜日)まで  TOPページ 全館休館 お知らせページ 臨時休館　更新履歴追加された　オリジナルコンテンツ 図書館ビンゴ</t>
  </si>
  <si>
    <t>https://web.archive.org/web/20200423012502/https://lib.city.kamakura.kanagawa.jp/opw/OPW/OPWNEWS.CSP?ReloginFlag=1&amp;CLASS=ALL&amp;DB=LIB&amp;IDNO=100696&amp;MODE=1&amp;PID=OPWAPINEWS</t>
  </si>
  <si>
    <t>https://web.archive.org/web/20200423014545/https://www.lib.city.fujisawa.kanagawa.jp/info;jsessionid=3A19D3AF4CF18165F55B8787C7EF9312?0&amp;pid=5760</t>
  </si>
  <si>
    <t>https://web.archive.org/web/20200423014718/http://www.city.odawara.kanagawa.jp/public-i/facilities/library/topics/toshorinjikyukan.html</t>
  </si>
  <si>
    <t>https://web.archive.org/web/20200423014826/https://www.lib.chigasaki.kanagawa.jp/TOSHOW/html/oshirase20200410.html</t>
  </si>
  <si>
    <t>https://web.archive.org/web/20200423015046/http://www.library.city.zushi.kanagawa.jp/contents;jsessionid=87BC5C734287AF246FCB5A5BA1DFD398?0&amp;pid=1620</t>
  </si>
  <si>
    <t>https://web.archive.org/web/20200423015246/http://www.city.miura.kanagawa.jp/tosho/toshokan.html</t>
  </si>
  <si>
    <t>https://web.archive.org/web/20200423015406/https://library-hadano.jp/news2/?id=48</t>
  </si>
  <si>
    <t>https://web.archive.org/web/20200423015742/https://www.city.atsugi.kanagawa.jp/shiminbenri/kosodatekyoiku/toshokan/annai/oshirase/d047717.html</t>
  </si>
  <si>
    <t>https://web.archive.org/web/20200423020008/https://yamato-bunka.jp/library/news/2020/005832.html</t>
  </si>
  <si>
    <t>https://web.archive.org/web/20200423020538/https://www.lib-isehara.jp/news/?id=219</t>
  </si>
  <si>
    <t>2020年3月5日（木）～　5月6日(水)　→　8月31日(月)まで延長</t>
  </si>
  <si>
    <t>https://web.archive.org/web/20200423020844/https://ebina.city-library.jp/ja/info_page/3121</t>
  </si>
  <si>
    <t>https://web.archive.org/web/20200423021449/https://www.library.zama.kanagawa.jp/opw/OPW/OPWNEWS.CSP?ReloginFlag=1&amp;CLASS=0&amp;DB=LIB&amp;IDNO=100135&amp;LIB=&amp;MODE=1&amp;PID=OPWMESS&amp;TKAN=</t>
  </si>
  <si>
    <t>https://web.archive.org/web/20200423021735/http://lib.ed-minamiashigara.jp/information/0414.html</t>
  </si>
  <si>
    <t>4月18日 土曜日 から当分の間、完全休館します</t>
  </si>
  <si>
    <t>https://web.archive.org/web/20200423021925/https://www.ayaselib.jp/news/200302.html</t>
  </si>
  <si>
    <t>https://web.archive.org/web/20200423022622/https://www.town.hayama.lg.jp/library/oshirase/8871.html</t>
  </si>
  <si>
    <t>4/18～5/6 完全休館</t>
  </si>
  <si>
    <t>https://web.archive.org/web/20200423022735/https://www.lib-arc.samukawa.kanagawa.jp/tosyo/contents/oshirase/oshirase_kiji/200414_oshirase.html</t>
  </si>
  <si>
    <t>https://web.archive.org/web/20200423023002/http://oiso-lib.scn-net.ne.jp/index.html</t>
  </si>
  <si>
    <t>3月2日(月)から5月31日(日)</t>
  </si>
  <si>
    <t>https://web.archive.org/web/20200423023110/http://www.ninomiya-public-library.jp/infoevent;jsessionid=4AE1CBD6D2490CE86488FAA7F1FB4B00?0&amp;pid=664</t>
  </si>
  <si>
    <t>https://web.archive.org/web/20200423035611/https://www.town.nakai.kanagawa.jp/forms/info/info.aspx?info_id=12562</t>
  </si>
  <si>
    <t>4月6日(月)から8月31日(月)まで利用を休止</t>
  </si>
  <si>
    <t>https://web.archive.org/web/20200423023730/https://www.oitown-lib.jp/oshirase.html</t>
  </si>
  <si>
    <t>https://web.archive.org/web/20200423023839/http://www.lib-matsuda-kanagawa.jp/contents/oshirase.html</t>
  </si>
  <si>
    <t>https://web.archive.org/web/20200423024323/http://yamakita-lib.jp/</t>
  </si>
  <si>
    <t>https://web.archive.org/web/20200423035439/https://www.town.kaisei.kanagawa.jp/forms/info/info.aspx?info_id=12434</t>
  </si>
  <si>
    <t>https://web.archive.org/web/20200423024727/http://www.library-hakone-kanagawa.jp/</t>
  </si>
  <si>
    <t>https://web.archive.org/web/20200423024820/https://www2.manazuruinfo.jp/TOSHOW/asp/index.aspx</t>
  </si>
  <si>
    <t>https://web.archive.org/web/20200423025020/https://www.town.yugawara.kanagawa.jp/kyoiku/library/p04440.html</t>
  </si>
  <si>
    <t>3月2日(月)から4月1日(水)までとしていた休館期間を5月6日(水)まで延長</t>
  </si>
  <si>
    <t>https://web.archive.org/web/20200423025226/http://www.library-aikawa-unet.ocn.ne.jp/TOSHOW/asp/index.aspx</t>
  </si>
  <si>
    <t>https://web.archive.org/web/20200423025443/https://www.town.kiyokawa.kanagawa.jp/soshiki/soumu/2480.html</t>
  </si>
  <si>
    <t>4月11日（土）以降、特設窓口でのサービスを休止、電話対応は午後5時まで</t>
  </si>
  <si>
    <t>https://web.archive.org/web/20200422032820/https://www.library.pref.chiba.lg.jp/information/all/49.html</t>
  </si>
  <si>
    <t>https://web.archive.org/web/20200422033057/http://www.library.city.chiba.jp/news/news1580.html</t>
  </si>
  <si>
    <t>https://web.archive.org/web/20200422033321/http://www.city.choshi.chiba.jp/edu/sg-guide/toshokan/toshokantop.html</t>
  </si>
  <si>
    <t>https://web.archive.org/web/20200422033544/http://www.city.ichikawa.lg.jp/library/info/1090-1.html</t>
  </si>
  <si>
    <t>https://web.archive.org/web/20200422033726/http://www.lib.city.funabashi.chiba.jp/info/detail/212</t>
  </si>
  <si>
    <t>https://web.archive.org/web/20200422033933/https://www.city.tateyama.chiba.jp/library/</t>
  </si>
  <si>
    <t>https://web.archive.org/web/20200422034243/https://www.city.kisarazu.lg.jp/library/oshirase/</t>
  </si>
  <si>
    <t>https://web.archive.org/web/20200422035018/https://www.city.matsudo.chiba.jp/library/oshirase/rinjikyuukan202002.html</t>
  </si>
  <si>
    <t>http://tosho.city.kashiwa.lg.jp/index.asp</t>
  </si>
  <si>
    <t>臨時休館延長</t>
  </si>
  <si>
    <t>令和2年5月31日（日）まで図書館のすべての館を臨時休館</t>
  </si>
  <si>
    <t>https://web.archive.org/web/20200423045051/http://library.city.urayasu.chiba.jp/news/news/</t>
  </si>
  <si>
    <t>https://web.archive.org/web/20200423045434/https://www.library.yotsukaido.chiba.jp/information/20200408info.html</t>
  </si>
  <si>
    <t>https://web.archive.org/web/20200423045733/https://sodelib.jp/news2/?id=37</t>
  </si>
  <si>
    <t>https://web.archive.org/web/20200423045902/https://www.library.yachimata.chiba.jp/toshow/index.asp</t>
  </si>
  <si>
    <t>https://web.archive.org/web/20200423050019/http://www.library.city.inzai.lg.jp/?page_id=815</t>
  </si>
  <si>
    <t>http://www.center.shiroi.chiba.jp/library/</t>
  </si>
  <si>
    <t>https://web.archive.org/web/20200423050257/https://www.center.shiroi.chiba.jp/opw/OPW/OPWNEWS.CSP?ReloginFlag=1&amp;CSPRQN=%3F%00%00&amp;DB=LIB&amp;IDNO=100250&amp;MODE=1&amp;PID=OPWMESS</t>
  </si>
  <si>
    <t>https://web.archive.org/web/20200423050606/https://www.library.tomisato.chiba.jp/toshokan/oshirase/list_2020/tosyokan%20kyuukan.htm</t>
  </si>
  <si>
    <t>https://web.archive.org/web/20200423051026/https://ilisod001.apsel.jp/minamiboso/wopc/pc/pages/TopPage.jsp</t>
  </si>
  <si>
    <t>https://web.archive.org/web/20200423051154/http://www.library.sosa.chiba.jp/</t>
  </si>
  <si>
    <t>https://web.archive.org/web/20200423051344/https://www.lics-saas.nexs-service.jp/katori/imp_15.html</t>
  </si>
  <si>
    <t>https://web.archive.org/web/20200423053719/https://lib.city.sammu.lg.jp/opw/OPW/OPWNEWS.CSP?PID=OPWMESS&amp;DB=LIB&amp;MODE=1&amp;LIB=1&amp;TKAN=&amp;CLASS=ALL&amp;IDNO=100894</t>
  </si>
  <si>
    <t>https://web.archive.org/web/20200423052018/http://www.city.isumi.lg.jp/shimin/post_607.html</t>
  </si>
  <si>
    <t>https://web.archive.org/web/20200423052325/https://www.lics-saas.nexs-service.jp/oamishirasato-chiba/</t>
  </si>
  <si>
    <t>https://web.archive.org/web/20200423052539/https://www.tosyokan.town.shisui.chiba.jp/TOSHOW/html/132305252221070859/%E5%85%A8%E9%9D%A2%E4%BC%91%E9%A4%A8.pdf</t>
  </si>
  <si>
    <t>https://web.archive.org/web/20200423052722/http://www.town.sakae.chiba.jp/news_fure_event.php?code=3580</t>
  </si>
  <si>
    <t>https://web.archive.org/web/20200423052835/https://www.town.kozaki.chiba.jp/00news/2020-0414-0943-45.html</t>
  </si>
  <si>
    <t>https://web.archive.org/web/20200423052944/https://www.town.tako.chiba.jp/docs/2020040700010/</t>
  </si>
  <si>
    <t>https://web.archive.org/web/20200423053038/http://www.town.tohnosho.chiba.jp/002service/c003/2020-01_01.html</t>
  </si>
  <si>
    <t>http://www.town.kujukuri.chiba.jp/0000005940.html</t>
  </si>
  <si>
    <t>https://web.archive.org/web/20200423052603/http://www.town.kujukuri.chiba.jp/0000005891.html</t>
  </si>
  <si>
    <t>http://www.town.shibayama.lg.jp/0000002079.html</t>
  </si>
  <si>
    <t>公民館の利用は制限しているが、図書室については、図書の貸出や返却を通常どおり実施、貸館は4月9日～5月31日まで休止</t>
  </si>
  <si>
    <t>開館（閲覧席の利用制限）</t>
  </si>
  <si>
    <t>https://web.archive.org/web/20200423052435/http://www.town.shibayama.lg.jp/0000003759.html</t>
  </si>
  <si>
    <t>https://web.archive.org/web/20200423051725/http://www.library.yokoshibahikari.chiba.jp/</t>
  </si>
  <si>
    <t>https://www.town.ichinomiya.chiba.jp/info/shisetsu/library/riyoannai.html</t>
  </si>
  <si>
    <t>4月12日（土）まで臨時休館→役場トップから更新情報あり</t>
  </si>
  <si>
    <t>https://web.archive.org/web/20200423051128/https://www.town.ichinomiya.chiba.jp/kosodate/syougaigaku/6.html</t>
  </si>
  <si>
    <t>https://web.archive.org/web/20200423050950/http://www.town.mutsuzawa.chiba.jp/kurashi/osirase/kyukan.html</t>
  </si>
  <si>
    <t>https://web.archive.org/web/20200423050558/http://www.vill.chosei.chiba.jp/0000001221.html</t>
  </si>
  <si>
    <t>http://www.town.shirako.lg.jp/soshiki/15-2-0-0-0_1.html</t>
  </si>
  <si>
    <t>https://web.archive.org/web/20200423045527/https://www.town.shirako.lg.jp/0000002787.html</t>
  </si>
  <si>
    <t>https://www.town.nagara.chiba.jp/soshiki/9/118.html</t>
  </si>
  <si>
    <t>https://web.archive.org/web/20200423045746/https://www.town.nagara.chiba.jp/soshiki/0/4371.html</t>
  </si>
  <si>
    <t>http://158.199.184.30/book/</t>
  </si>
  <si>
    <t>https://web.archive.org/web/20200423050018/https://www.town.chonan.chiba.jp/osirase/22734/</t>
  </si>
  <si>
    <t>https://web.archive.org/web/20200423045142/http://www.town.otaki.chiba.jp/index.cfm/6,10923,16,html</t>
  </si>
  <si>
    <t>http://www.town.onjuku.chiba.jp/sub6/4/</t>
  </si>
  <si>
    <t>https://web.archive.org/web/20200423044133/http://www.town.onjuku.chiba.jp/sub6/4/37.html</t>
  </si>
  <si>
    <t>https://www.town.kyonan.chiba.jp/</t>
  </si>
  <si>
    <t>https://web.archive.org/web/20200423044955/https://www.town.kyonan.chiba.jp/site/corona/3542.html</t>
  </si>
  <si>
    <t>４月１日（水）から再開していた予約資料の貸出サービスを４月２０日（月）から中止します。</t>
  </si>
  <si>
    <t>/web/20200422145118/https://www.pref-lib.niigata.niigata.jp/index.php?key=joxxblx8z-3849</t>
  </si>
  <si>
    <t>新潟市の図書館・図書室は令和２年4月23日（木曜）から臨時休館します。</t>
  </si>
  <si>
    <t>/web/20200422145612/https://www.niigatacitylib.jp/?page_id=414</t>
  </si>
  <si>
    <t>４月２７日(月)～５月７日（木）まで臨時休館※文書資料室も５月７日（木）まで休館します。</t>
  </si>
  <si>
    <t>開館⇒臨時休館</t>
  </si>
  <si>
    <t>/web/20200422145826/https://www.lib.city.nagaoka.niigata.jp/index.php?key=jos9avdlu-629</t>
  </si>
  <si>
    <t>2020/4/19～5/6まで臨時休館いたします。</t>
  </si>
  <si>
    <t>/web/20200422150042/https://www.city.sanjo.niigata.jp/section/library/news/oshirase20200418.html</t>
  </si>
  <si>
    <t>4月18日（土曜日）～当面の間、ソフィアセンター(柏崎市立図書館）を臨時休館します。</t>
  </si>
  <si>
    <t>/web/20200422150335/https://www.city.kashiwazaki.lg.jp/toshokan/oshirase/19562.html</t>
  </si>
  <si>
    <t>4月18日(土)から5月6日(水)まで臨時休館します。</t>
  </si>
  <si>
    <t>/web/20200422150525/https://www.lib-shibata.jp/adiary/adiary.cgi/0447</t>
  </si>
  <si>
    <t>令和2年4月27日（月曜日）から5月11日（月曜日）</t>
  </si>
  <si>
    <t>/web/20200422150757/https://www.city.ojiya.niigata.jp/site/library/rinjikyukan.html</t>
  </si>
  <si>
    <t>臨時休館いたします。期間：令和２年４月２５日（土）～５月１１日（月）</t>
  </si>
  <si>
    <t>/web/20200422150928/https://ilisod001.apsel.jp/lib-kamo/wopc/pc/pages/TopPage.jsp</t>
  </si>
  <si>
    <t>情報館（図書館）及び分室は、以下のとおり臨時休館いたします。期間：令和2年4月18日（土曜日）～5月6日（水曜日）</t>
  </si>
  <si>
    <t>/web/20200422151257/http://www.city.tokamachi.lg.jp/shisetsu/S014/1455332677158.html</t>
  </si>
  <si>
    <t>図書館を次のとおり臨時休館させていただきます。</t>
  </si>
  <si>
    <t>/web/20200422151517/http://lib.city.mitsuke.niigata.jp/</t>
  </si>
  <si>
    <t>/web/20200422151725/https://www.lib-murakami.jp/index.php?action=pages_view_main&amp;active_action=journal_view_main_detail&amp;post_id=153&amp;comment_flag=1&amp;block_id=403</t>
  </si>
  <si>
    <t>4月17日現在、貸出・返却・延長・予約・リクエスト受付のみで業務を行っておりますが、このたびの全国を対象とした政府の緊急事態宣言を受け、５月２日（土）～５月１０日（日）までの間は臨時休館いたします。</t>
  </si>
  <si>
    <t>利用制限⇒臨時休館</t>
  </si>
  <si>
    <t>/web/20200422152053/http://www.lib-city-tsubame.niigata.jp/</t>
  </si>
  <si>
    <t>令和２年４月2５日（土曜日）から５月６日（水曜日）まで</t>
  </si>
  <si>
    <t>現在、開館</t>
  </si>
  <si>
    <t>/web/20200423002003/https://www.city.itoigawa.lg.jp/item/25668.htm</t>
  </si>
  <si>
    <t>妙高市図書館も、下記の期間臨時休館となります。期間：４月２２日（水）～５月３１日（日）</t>
  </si>
  <si>
    <t>予約受取（4月24日まで）</t>
  </si>
  <si>
    <t>/web/20200423001813/http://www.myoko-lib-unet.ocn.ne.jp/opac/wopc/pc/pages/Information.jsp;jsessionid=31156B0AE41292B6537C09DBB720B7C3?srv=</t>
  </si>
  <si>
    <t>五泉図書館・村松図書館ともに臨時休館いたします。期間：４月１９日（日）から 当面の間</t>
  </si>
  <si>
    <t>/web/20200423002355/https://www.lib-gosen-unet.ocn.ne.jp/news/news/news_085.html</t>
  </si>
  <si>
    <t>図書館を次のとおり臨時休館させていただきます。■期間　4月１９日（日）から５月６日（水）まで</t>
  </si>
  <si>
    <t>/web/20200423002702/https://www.lib.joetsu.niigata.jp/</t>
  </si>
  <si>
    <t>市内の全図書館（市立図書館、安田図書館、笹神図書館および水原市民図書室）を４月７日からしばらく休館（室）いたします。</t>
  </si>
  <si>
    <t>/web/20200423002933/http://city.agano.niigata.jp/lib/</t>
  </si>
  <si>
    <t>全ての図書館・図書室を下記の期間、臨時休館いたします。</t>
  </si>
  <si>
    <t>/web/20200423003220/https://www.city.sado.niigata.jp/~lib/topics/20200416.html</t>
  </si>
  <si>
    <t>当面の間、下記のとおり一部サービスを休止しています。</t>
  </si>
  <si>
    <t>開館（インターネット端末の制限、閲覧席利用を制限、レファレンスの休止、新聞・雑誌の閲覧制限）５月２日（土）～５月６日（祝）まで市内回線工事により、図書館システムが停止するため臨時休館</t>
  </si>
  <si>
    <t>/web/20200423003438/http://uonuma.ceclib.com/</t>
  </si>
  <si>
    <t>4月25日（土曜日）から5月10日（日曜日）まで新型コロナウイルス感染症対策により臨時休館します。</t>
  </si>
  <si>
    <t>/web/20200423003801/http://www.city.minamiuonuma.niigata.jp/soshiki/kyouikuiinkai/toshosentar/toshokan/1587429757787.html</t>
  </si>
  <si>
    <t>4月17日（金）胎内市内で新型コロナウイルスの感染が確認されたことを受けて、下記の期間について臨時休館とすることとなりました。</t>
  </si>
  <si>
    <t>/web/20200423004037/http://toshokan.city.tainai.lg.jp/adiary/adiary.cgi/0213</t>
  </si>
  <si>
    <t>休館の期間を下記のとおり延長することにいたしました。</t>
  </si>
  <si>
    <t>予約受取（4月25日まで）</t>
  </si>
  <si>
    <t>/web/20200423004502/http://www.lib-seiro.jp/adiary/adiary.cgi/0343</t>
  </si>
  <si>
    <t>http://www.vill.yahiko.niigata.jp/information/%e5%9b%b3%e6%9b%b8%e3%81%ae%e8%b2%b8%e3%81%97%e5%87%ba%e3%81%97%e3%82%92%e5%86%8d%e9%96%8b%e3%81%97%e3%81%be%e3%81%99%ef%bc%88%e5%9c%9f%e3%83%bb%e6%97%a5%e3%83%bb%e7%a5%9d%e6%97%a5%e3%81%ae%e5%8d%88/</t>
  </si>
  <si>
    <t>/web/20200423004901/http://www.vill.yahiko.niigata.jp/information/%e5%9b%b3%e6%9b%b8%e3%81%ae%e8%b2%b8%e3%81%97%e5%87%ba%e3%81%97%e3%82%92%e5%86%8d%e9%96%8b%e3%81%97%e3%81%be%e3%81%99%ef%bc%88%e5%9c%9f%e3%83%bb%e6%97%a5%e3%83%bb%e7%a5%9d%e6%97%a5%e3%81%ae%e5%8d%88/</t>
  </si>
  <si>
    <t>４月２３日（木）～５月６日（水・祝）までの期間、「図書の貸出及び返却業務」を休止いたします。</t>
  </si>
  <si>
    <t>/web/20200423005328/https://aga.ceclib.com/WebOpac/webopac/infodetail.do</t>
  </si>
  <si>
    <t>令和2年4月25日（土曜）から5月6日（水曜・祝）まで（図書館本館が入居する海岸公民館の「公共施設」休館一覧）</t>
  </si>
  <si>
    <t>/web/20200423005924/http://www.town.izumozaki.niigata.jp/topics/2020030300022/</t>
  </si>
  <si>
    <t>公民館を閉館します。広報ゆざわ号外（4/22）</t>
  </si>
  <si>
    <t>/web/20200423010439/https://www.town.yuzawa.lg.jp/material/files/group/3/200422koronnauirusuniyorutaiounituite4.pdf</t>
  </si>
  <si>
    <t>津南町の公共施設及び観光施設等の利用を休止します。</t>
  </si>
  <si>
    <t>/web/20200423010804/https://www.town.tsunan.niigata.jp/soshiki/somu/shisetsukyushi.html</t>
  </si>
  <si>
    <t>刈羽村民以外の方（村内通勤者含む）の利用について下記について利用できません。 ご理解とご協力をよろしくお願いいたします。</t>
  </si>
  <si>
    <t>開館（刈羽村民以外の方（村内通勤者含む）の利用について下記について利用できません。 ご理解とご協力をよろしくお願いいたします。）</t>
  </si>
  <si>
    <t>/web/20200423010952/http://pvk.co.jp/rapika/library.html</t>
  </si>
  <si>
    <t>ゴールデンウィークを含む 4/18～5/6 の対応についてお知らせします。村民会館図書室　</t>
  </si>
  <si>
    <t>/web/20200423011542/http://www.vill.sekikawa.niigata.jp/file/001%E7%B7%8F%E5%8B%99%E6%94%BF%E7%AD%96%E8%AA%B2/%E6%96%BD%E8%A8%AD%E3%81%AE%E5%88%A9%E7%94%A8%E5%88%B6%E9%99%90%E3%83%BB%E9%96%8B%E9%A4%A8%E7%8A%B6%E6%B3%81%EF%BC%884_18%EF%BD%9E5_6%EF%BC%89.pdf</t>
  </si>
  <si>
    <t>情報なし（村上市立図書館HP、カレンダー、粟島浦村HP確認）</t>
  </si>
  <si>
    <t>/web/20200423012917/https://www.lib-murakami.jp/?page_id=299</t>
  </si>
  <si>
    <t>https://web.archive.org/web/20200422063738/http://www.lib.pref.toyama.jp/attach/EDIT/000/000559.pdf</t>
  </si>
  <si>
    <t>https://web.archive.org/web/20200422061947/https://www.library.toyama.toyama.jp/coronavirus</t>
  </si>
  <si>
    <t>https://web.archive.org/web/20200422062329/https://www.city.takaoka.toyama.jp/library/yoyaku.html</t>
  </si>
  <si>
    <t>https://web.archive.org/web/20200422062612/http://www.lib.city.uozu.toyama.jp/</t>
  </si>
  <si>
    <t>https://web.archive.org/web/20200422063319/http://library.city.himi.toyama.jp/</t>
  </si>
  <si>
    <t>令和２年４月２２日（水）から５月６日（水）まで、図書貸出・返却業務・住民票等の証明書発行業務のみ</t>
  </si>
  <si>
    <t>開館（インターネット端末の制限、新聞・雑誌の閲覧制限、貸出冊数制限の緩和）</t>
  </si>
  <si>
    <t>https://web.archive.org/web/20200422063927/http://svlib.city.namerikawa.toyama.jp/top.html</t>
  </si>
  <si>
    <t>予約受取,貸出冊数制限の緩和,レファレンス,開館時間の短縮）</t>
  </si>
  <si>
    <t>https://web.archive.org/web/20200422070242/http://lib.city.kurobe.toyama.jp/</t>
  </si>
  <si>
    <t>休館（閉館）</t>
  </si>
  <si>
    <t>https://web.archive.org/web/20200422071008/https://www.city.tonami.toyama.jp/info/1582854741.html</t>
  </si>
  <si>
    <t>https://web.archive.org/web/20200422071335/https://oyabe-lib.jp/news/post-7.html</t>
  </si>
  <si>
    <t>https://web.archive.org/web/20200422071743/http://library.city.nanto.toyama.jp/www/info/detail.jsp?id=391</t>
  </si>
  <si>
    <t>https://web.archive.org/web/20200422071924/http://lib.city.imizu.toyama.jp/</t>
  </si>
  <si>
    <t>OPACのお知らせ機能には4/2から当面の間と記載（アーカイブできず、スクリーンショット保存）。4/17更新の自治体HP情報を採用（アーカイブもこちら）</t>
  </si>
  <si>
    <t>https://web.archive.org/web/20200422072405/http://www.vill.funahashi.toyama.jp/wp/topics/%e3%80%90417%e6%9b%b4%e6%96%b0%e3%80%91%e6%96%b0%e5%9e%8b%e3%82%b3%e3%83%ad%e3%83%8a%e3%82%a6%e3%82%a4%e3%83%ab%e3%82%b9%e6%84%9f%e6%9f%93%e7%97%87%e3%81%ab%e4%bf%82%e3%82%8b%e6%9d%91%e5%86%85/</t>
  </si>
  <si>
    <t>https://web.archive.org/web/20200422072902/http://kamiichilibweb.town.kamiichi.toyama.jp/</t>
  </si>
  <si>
    <t>https://web.archive.org/web/20200422073047/http://lib.town.tateyama.toyama.jp/</t>
  </si>
  <si>
    <t>https://www.town.nyuzen.toyama.jp/tosho/kyoiku/bunka/toshokan/toshokan/index.html</t>
  </si>
  <si>
    <t>4/12（日）～5/6（水・祝）貸出・返却のみ対応</t>
  </si>
  <si>
    <t>図書館利用の縮小</t>
  </si>
  <si>
    <t>https://web.archive.org/web/20200422075736/https://www.town.nyuzen.toyama.jp/tosho/kyoiku/bunka/toshokan/toshokan/</t>
  </si>
  <si>
    <t>https://web.archive.org/web/20200422075851/https://asahitownlibrary.blogspot.com/2020/04/blog-post_12.html</t>
  </si>
  <si>
    <t>矢田郷・田鶴浜・中島の各地区コミュニティセンター図書室</t>
  </si>
  <si>
    <t>珠洲市「文化・スポーツ・観光施設の運営及び休業について」</t>
  </si>
  <si>
    <t>臨時休館期間が変更となる可能性あり</t>
  </si>
  <si>
    <t>https://web.archive.org/web/20200422134912/https://www.city.nomi.ishikawa.jp/www/contents/1586911014746/</t>
  </si>
  <si>
    <t>https://web.archive.org/web/20200422135143/http://www.hodatsushimizu.jp/open_imgs/info/0000022882.pdf</t>
  </si>
  <si>
    <t>https://web.archive.org/web/20200422133750/http://www.town.anamizu.ishikawa.jp/covid-19.html</t>
  </si>
  <si>
    <t>https://web.archive.org/web/20200422133412/https://www.town.noto.lg.jp/www/info/detail.jsp?common_id=15233</t>
  </si>
  <si>
    <t>https://web.archive.org/web/20200422115403/https://www.library-archives.pref.fukui.lg.jp/</t>
  </si>
  <si>
    <t>https://web.archive.org/web/20200422114643/http://lib.city.fukui.fukui.jp/</t>
  </si>
  <si>
    <t>緊急事態宣言を受けて休館</t>
  </si>
  <si>
    <t>https://web.archive.org/web/20200422120537/https://lib.ton21.ne.jp/LWeb/</t>
  </si>
  <si>
    <t>https://web.archive.org/web/20200422121739/https://www1.city.obama.fukui.jp/obm/tosyokan/</t>
  </si>
  <si>
    <t>https://web.archive.org/web/20200422122519/http://www.city.ono.fukui.jp/kosodate/toshokan/</t>
  </si>
  <si>
    <t>https://web.archive.org/web/20200423054913/https://tosyokan.city.katsuyama.fukui.jp/attentions/182009.html</t>
  </si>
  <si>
    <t>4月11日（土曜日）～5月10日（日曜日）まで、臨時休館　電話等での本の予約受け付け</t>
  </si>
  <si>
    <t>https://web.archive.org/web/20200422124515/https://www.city.sabae.fukui.jp/kosodate_kyoiku/bunkanoyakata/bunkanoyakata.html</t>
  </si>
  <si>
    <t>〜4月24日（金）高校生以下の入館制限、4月25日（土）〜5月7日（木）臨時休館</t>
  </si>
  <si>
    <t>https://web.archive.org/web/20200422133926/https://lib.city.awara.lg.jp/</t>
  </si>
  <si>
    <t>4月11日（土）～5月6日（水）、電話による貸出期間の延長・予約</t>
  </si>
  <si>
    <t>https://web.archive.org/web/20200422133211/http://lib-city-echizen.jp/</t>
  </si>
  <si>
    <t>https://web.archive.org/web/20200422134433/https://lib.city.sakai.fukui.jp/</t>
  </si>
  <si>
    <t>https://web.archive.org/web/20200422135129/https://lib.town.eiheiji.lg.jp/290.html</t>
  </si>
  <si>
    <t>図書館は令和2年4月7日より当分の間休館、電話での貸出期間の延長・予約</t>
  </si>
  <si>
    <t>https://web.archive.org/web/20200422140224/http://www.town.ikeda.fukui.jp/kurashi/bunka/1408/</t>
  </si>
  <si>
    <t>https://web.archive.org/web/20200422140623/https://lib.town.minamiechizen.fukui.jp/</t>
  </si>
  <si>
    <t>４月２５日（土）～５月７日（木）までの期間、町立図書館・全分館を臨時休館。※本の返却と予約本の貸出のみ実施。</t>
  </si>
  <si>
    <t>https://web.archive.org/web/20200423054431/https://lib.town.echizen.fukui.jp/attentions/262.html</t>
  </si>
  <si>
    <t>https://web.archive.org/web/20200422141418/https://ilisod003.apsel.jp/fukui-mihama/</t>
  </si>
  <si>
    <t>https://web.archive.org/web/20200422142055/https://www.town.takahama.fukui.jp/page/sougouseisaku/p006230.html</t>
  </si>
  <si>
    <t>https://web.archive.org/web/20200422142412/http://townohi-lib.jp/</t>
  </si>
  <si>
    <t>https://web.archive.org/web/20200422143141/https://twitter.com/wakasa_lib/status/1251399419661934593?s=20</t>
  </si>
  <si>
    <t>2月28日(金曜日)～、閲覧エリアの窓口サービスを停止／4月17日(金曜日)から当面の間、閲覧エリアの窓口サービスを全面的に休止（全面休館）／図書館資料の貸出・予約・他館への借受依頼等はサービス再開時まで停止／返却は図書館西側の返却ポスト／電話等による調べもののご相談、複写サービス（郵送による）は利用可／当サイトのコンテンツや蔵書検索等は利用可、インターネット予約の受付は中止／家の中で過ごす方のために、おすすめの本やDVDをご紹介するリスト／電子書籍サイトで、期間限定特別コンテンツがご利用いただけます(5月10日(日曜日)まで)／経時的な情報はFacebookが確認しやすい（https://www.facebook.com/lib.pref.yamanashi/）／県内図書館の状況取りまとめあり（https://www.lib.pref.yamanashi.jp/librarian/lib_service20200422.pdf）</t>
  </si>
  <si>
    <t>レファレンス,郵便複写,電子リソースの推奨</t>
  </si>
  <si>
    <t>https://web.archive.org/save/https://www.lib.pref.yamanashi.jp/oshirase/2020/04/post-225.html</t>
  </si>
  <si>
    <t>2月29日(土)～臨時休館／令和2年4月20日（月曜日）から当面の間、次のとおり全面休館／図書館資料の予約（インターネット予約を含む）は4/17（金）12時をもって停止／4/17（金）・18（土）・19（日）臨時窓口開設／予約ずみ資料で準備が整った資料については、図書館の臨時カウンターにて受け取り／移動図書館「なでしこ号」は4月17日（金）より運休／レファレンスサービス　インターネット及び電話により受け付け／Facebookページにも情報あり（https://www.facebook.com/%E7%94%B2%E5%BA%9C%E5%B8%82%E7%AB%8B%E5%9B%B3%E6%9B%B8%E9%A4%A8-173714536127806/）</t>
  </si>
  <si>
    <t>https://web.archive.org/web/20200422101005/http://libnet.city.kofu.yamanashi.jp/lib/cat1/220/</t>
  </si>
  <si>
    <t>4月21日より予約による貸し出し業務も含めすべての図書館業務を中止とし、『当面の間完全休館』／電話や図書館ホームページの予約サイト、ファックス、メール等からの図書の予約も中止</t>
  </si>
  <si>
    <t>https://web.archive.org/save/http://flib.fujinet.ed.jp/forms/info/info.aspx?info_id=46029</t>
  </si>
  <si>
    <t>当面の間、図書館サービスを全面的に休止／電話予約による図書の貸出については受付を終了／PDFによるおしらせあり（https://www.lib.city.tsuru.yamanashi.jp/pdf/rinjiteishi.pdf）</t>
  </si>
  <si>
    <t>https://web.archive.org/web/20200422102758/https://www.lib.city.tsuru.yamanashi.jp/</t>
  </si>
  <si>
    <t>３月２日（月）～当面の間／事前予約資料の貸出は停止／予約は全面停止</t>
  </si>
  <si>
    <t>https://web.archive.org/web/20200422104216/https://ilisod001.apsel.jp/yama-lib/wopc/pc/pages/TopPage.jsp</t>
  </si>
  <si>
    <t>当面のあいだ休館／返却ポスト案内あり／図書セットを臨時窓口で貸出／予約資料貸出／臨時窓口でカードの新規発行可</t>
  </si>
  <si>
    <t>https://web.archive.org/web/20200422105849/http://www.city.otsuki.yamanashi.jp/bunka/shisetsu/bunka-sisetsu-toshokan.html</t>
  </si>
  <si>
    <t>６月１日（月）まで完全休館／臨時休館中に行っていた貸出サービスも利用不可／資料のご返却（４月２１日から）も行えません</t>
  </si>
  <si>
    <t>https://archive.is/A6JZM</t>
  </si>
  <si>
    <t>臨時休館再延長のお知らせ（4/6から当分の間）／4月1日(水)から開始した予約資料貸出サービスも中止／返却ポストの案内あり／予約(電話・FAX・ホームページ)は受付可</t>
  </si>
  <si>
    <t>https://m-alps-lib.e-tosho.jp/kakukan/files/rinnzikyuukan4.5n.pdf</t>
  </si>
  <si>
    <t>４月２０日（月）より当面の間、以下のサービスを停止・予約資料の貸出停止・新規予約の受け付け停止／返却ボックスの案内あり／電話での簡単なお問い合わせは受け賜わります</t>
  </si>
  <si>
    <t>https://web.archive.org/web/20200422112738/http://www.lib.city-hokuto.ed.jp/news-info/</t>
  </si>
  <si>
    <t>4月6日（月）から当面の間、市立図書館は臨時休館します／ウェブ及び電話等での予約はお受けできますが、予約資料の受渡はできません／レファレンス受付（県図書館の情報による）</t>
  </si>
  <si>
    <t>https://archive.is/epnSG</t>
  </si>
  <si>
    <t>当面の間図書館サービスを全面的に停止／貸出・予約・他館への借受依頼等はサービス再開時まで停止／返却ポストの案内あり／休館開始日は県立の情報による</t>
  </si>
  <si>
    <t>https://web.archive.org/web/20200422113144/https://library.city.fuefuki.yamanashi.jp/</t>
  </si>
  <si>
    <t>４月１３日(月)から５月６日(水)まで臨時休館／返却ポストの案内あり</t>
  </si>
  <si>
    <t>https://web.archive.org/web/20200422114037/http://www.library.city.uenohara.yamanashi.jp/info/231/</t>
  </si>
  <si>
    <t>3月2日（月）より当面の間、市内4館臨時休館とさせていただきます／4月20日より当面の間完全休館／予約・貸出・返却はすべて停止／返却ポストも不可／レファレンス受付（県図書館の情報による）</t>
  </si>
  <si>
    <t>https://web.archive.org/web/20200422114414/https://www.lib-koshu.jp/news/newfile.png</t>
  </si>
  <si>
    <t>臨時休館中の図書館の様子（http://www.lib.city-chuo.ed.jp/event/507/）掲載／当面の間、中央市立図書館は臨時休館／蔵書点検を前倒しして実施／ホームページ、電話からの予約の受付、予約本の貸出は可／予約の受付4/21(火)13：00～停止　予約本の貸出4/25(土)～停止／レファレンスは受付。電話またはＦＡＸで</t>
  </si>
  <si>
    <t>予約受取（4月24日まで）,レファレンス</t>
  </si>
  <si>
    <t>https://web.archive.org/web/20200422120548/http://www.lib.city-chuo.ed.jp/news/501/</t>
  </si>
  <si>
    <t>3月3日(火)から31日(火)まで全館臨時休館としていましたが、5月6日(木)まで延長／返却ポストの案内あり／４月23日(木)より臨時窓口を停止。現在予約してある本は4月23日（木）までに／レファレンス受付（県図書館の情報による）</t>
  </si>
  <si>
    <t>https://web.archive.org/web/20200422121331/http://www.town.ichikawamisato.yamanashi.jp/20life/24library/index.html</t>
  </si>
  <si>
    <t>4月１１日（土）から２６日（日）まで、町内図書館・図書室は臨時休館／臨時休館の期間を５月６日（水）まで延長／貸出資料の延長は電話で可／返却ポストの案内あり</t>
  </si>
  <si>
    <t>https://web.archive.org/web/20200422122019/http://www3.town.minobu.lg.jp/lib/</t>
  </si>
  <si>
    <t>臨時休館　令和4月20日(月曜日)から当面の間／返却ポストの案内あり</t>
  </si>
  <si>
    <t>https://web.archive.org/web/20200422122750/https://www.town.nanbu.yamanashi.jp/kakuka/COVID-19/news/arkadia-bunka.html</t>
  </si>
  <si>
    <t>4月10日（金）より当面の間臨時休館いたします／返却はブックトラック。施設閉館中は返却ポスト</t>
  </si>
  <si>
    <t>https://web.archive.org/web/20200422123444/http://lib.town.fujikawa.yamanashi.jp/Info/Center/exeInfo?id=0</t>
  </si>
  <si>
    <t>5月6日（水）まで、臨時休館／返却ポストの案内あり／予約受付を停止。予約本の受取期限は４月２２日（水）まで（期限までに受け取りに来られなかった場合は予約を解除）</t>
  </si>
  <si>
    <t xml:space="preserve">https://archive.is/VgR7N
</t>
  </si>
  <si>
    <t>臨時休館期間：4月1日～5月6日／本の事前予約・貸出サービス（貸出は忍野村在住の方に限定）</t>
  </si>
  <si>
    <t>3月2日（月）から3月20日（金）までの間を休館／3月23日（月）まで延長／3月31日(火)までの休館延長／4月5日(日)までの休館延長／４月６日(月)より当面の間、条件付き開館／4月8日から当面の間臨時休館。貸出サービス休止／予約貸出も休止／返却ポストの案内あり／レファレンス受付（県図書館の情報による）</t>
  </si>
  <si>
    <t>https://web.archive.org/web/20200422125413/http://www.lib-yamanakako.jp/</t>
  </si>
  <si>
    <t>休館および窓口対応サービスの休止　4月25日(土)から当面の間／事前予約資料受渡サービス休止　予約受付……令和2年4月22日(水) 午後5時まで　資料貸出……令和2年4月24日(金) 午後5時まで／返却ポストの案内あり／ホームページのコンテンツや蔵書検索等はご利用いただけますが、インターネット予約受付は停止</t>
  </si>
  <si>
    <t>予約受取（4月23日まで）</t>
  </si>
  <si>
    <t>https://web.archive.org/web/20200422130303/http://www.fujikawaguchiko.ed.jp/lib_information_base.html?dspcode=002112042020</t>
  </si>
  <si>
    <t>不明（URLは村のトップページ。教育委員会のページに図書室だよりのみ掲載あり）</t>
  </si>
  <si>
    <t>「お取り寄せ貸し出し（送料利用者負担）」、4月16日（木）から5月6日（水・祝）</t>
  </si>
  <si>
    <t>レファレンス、郵送貸出・宅配</t>
  </si>
  <si>
    <t>https://web.archive.org/web/20200422115623/https://www.knowledge.pref.nagano.lg.jp/now/news/osirase_200418.html</t>
  </si>
  <si>
    <t>https://web.archive.org/web/20200422120108/https://library.nagano-ngn.ed.jp/contents_detail.php?co=new&amp;frmId=207</t>
  </si>
  <si>
    <t>https://web.archive.org/web/20200422120229/http://www.lib.city.matsumoto.lg.jp/emergencyinfo/0000000011.html</t>
  </si>
  <si>
    <t>https://web.archive.org/web/20200422120537/https://www.city.ueda.nagano.jp/site/ueda-tosho/24861.html</t>
  </si>
  <si>
    <t>市のお知らせページ掲載場所が移動。トップページから、【新型コロナウイルス感染症関連情報】へ。4月5日日曜日から4月20日月曜日まで休館とさせていただいておりますが、期間を5月6日水曜日まで延長</t>
  </si>
  <si>
    <t>https://web.archive.org/web/20200422120909/https://www.city.okaya.lg.jp/material/files/group/19/020420shisetsu.pdf</t>
  </si>
  <si>
    <t>令和2年4月10日（金曜日）から5月6日（水曜日）まで←本館のみ令和2年4月10日（金曜日）から4月24日（金曜日）まで一部サービス休止　分館は休館</t>
  </si>
  <si>
    <t>https://web.archive.org/web/20200422121751/http://www.iida.nanshin-lib.jp/0000000742.html</t>
  </si>
  <si>
    <t>https://web.archive.org/web/20200422122156/https://www.libnet-suwa.gr.jp/sw01/news/175/</t>
  </si>
  <si>
    <t>2020年4月16日（木）から5月10日（日）までご利用できる方を制限して開館します。利用者カードをお持ちの須坂市民の方のみ（マスク着用）</t>
  </si>
  <si>
    <t>開館（市内在住者・在勤・在学に限定、レファレンスの休止）</t>
  </si>
  <si>
    <t>https://web.archive.org/web/20200422122435/https://blog.suzaka.jp/library/2020/04/15/p37620</t>
  </si>
  <si>
    <t>5/6まで←4月10日（金曜）から4月23日（木曜）まで臨時休館</t>
  </si>
  <si>
    <t>https://web.archive.org/web/20200422122813/https://www.city.komoro.lg.jp/material/files/group/27/rinjikyukan2.pdf</t>
  </si>
  <si>
    <t>休館期間を延長します←4月8日（水曜日）から30日(木曜日）まで</t>
  </si>
  <si>
    <t>https://web.archive.org/web/20200422122948/https://www.inacity.jp/shisetsu/library_museum/ina_library/tosyokanosirase/174bok200407.html</t>
  </si>
  <si>
    <t>本館は～５月11日(月)まで分館は10日(日)まで、休館を延長いたします←4月10日(金)～4月30日(木)まで本館・分館を休館</t>
  </si>
  <si>
    <t>https://web.archive.org/web/20200422123310/http://library.city.komagane.nagano.jp/info/%E3%82%B3%E3%83%AD%E3%83%8A%E3%81%8A%E7%9F%A5%E3%82%89%E3%81%9B.pdf</t>
  </si>
  <si>
    <t>5月6日（水曜日）まで、閉館を延長←4月2日（木曜日）から4月11日（土曜日）まで、全館閉館　4月17日（金曜日）まで閉館期間を延長</t>
  </si>
  <si>
    <t>https://web.archive.org/web/20200422123557/http://www.nakano-lib.jp/0000000255.html</t>
  </si>
  <si>
    <t>令和2年4月19日（日）から5月6日（水）←令和2年4月4日（土）～令和2年4月19日（日）図書館サービスの一部休止</t>
  </si>
  <si>
    <t>https://web.archive.org/web/20200422123656/https://www.city.omachi.nagano.jp/00025000/00025800/kyukannoosirase.html</t>
  </si>
  <si>
    <t>https://web.archive.org/web/20200422123852/https://www.city.iiyama.nagano.jp/soshiki/shimingakusyuusien/toshokan/news/koronarinnjikyuukann</t>
  </si>
  <si>
    <t>https://web.archive.org/web/20200416005109/https://www.city.iiyama.nagano.jp/soshiki/shimingakusyuusien/toshokan/</t>
  </si>
  <si>
    <t>令和2年4月10日（金曜日）～5月6日（水曜日）←令和2年4月10日（金曜日）～4月24日（金曜日）</t>
  </si>
  <si>
    <t>https://web.archive.org/web/20200422125355/https://www.library-shiojiri.jp/news/1155.html</t>
  </si>
  <si>
    <t>https://web.archive.org/web/20200422125556/http://www.city.saku.nagano.jp/tosyo/info/osirase_200401.html</t>
  </si>
  <si>
    <t>https://web.archive.org/web/20200422130011/https://www.city.chikuma.lg.jp/docs/2018031100024/</t>
  </si>
  <si>
    <t>5/7まで延長←4月10日（金）から24日（金）まで休館</t>
  </si>
  <si>
    <t>https://web.archive.org/web/20200422125947/https://www.city.tomi.nagano.jp/category/tosyokan/</t>
  </si>
  <si>
    <t>下記の日程で図書館を休館とさせていただきます。（北牧楽集館も休館です）４月１８日（土）～５月６日（水）</t>
  </si>
  <si>
    <t>https://web.archive.org/web/20200423044738/https://ilisod001.apsel.jp/koumi-lib/wopc/pc/pages/TopPage.jsp</t>
  </si>
  <si>
    <t>最終更新日：2020年4月17日　下記の施設は当面の間使用できません。図書館（夜間図書館も含む）　再開時期 未定　使用中止の開始日は県立図書館の一覧表による</t>
  </si>
  <si>
    <t>https://web.archive.org/web/20200423044008/http://www.vill.kawakami.nagano.jp/www/contents/1587084715283/</t>
  </si>
  <si>
    <t>予約受取（4月20日まで）</t>
  </si>
  <si>
    <t>町有施設の対応状況等（4月21日更新）で休館施設に図書館は含まれていない</t>
  </si>
  <si>
    <t>https://web.archive.org/web/20200423043125/http://www.town.tateshina.nagano.jp/0000001427.html</t>
  </si>
  <si>
    <t>OPACのお知らせ内容は以下のとおり
新型コロナウイルス感染症緊急事態宣言を受けて休館いたします/期間　令和２年４月２２日（水）～５月１８日（月）/４月１５日から行っていた「予約貸出」については現在受付を休止しております。/４月２０日までにご予約いただいた資料は４月２６日（日）までお渡ししております。/その後は休館明けの対応となります。/現在貸出中の本につきましては、返却期限を図書館再開まで延長します。/なお、休館中は蔵書点検を前倒しして行います。/（年間カレンダーでは５月２８日（木）～６月４日（木）までを予定していました。）</t>
  </si>
  <si>
    <t>休館および予約貸出休止</t>
  </si>
  <si>
    <t>OPACのお知らせ アーカイブできす（http://203.141.205.145/minowa-lib/WebOpac/webopac/infodetail.do）</t>
  </si>
  <si>
    <t>当分の間、毎週金曜日の夜間開館を中止(4/15お知らせ）　当分の間　貸出冊数　一人10冊まで→一人20冊まで（4/9お知らせ）webopacのお知らせでアーカイブが取れない（http://www.anan-lib.annexis.jp/opac/notice-event）</t>
  </si>
  <si>
    <t>https://archive.is/NLCqS</t>
  </si>
  <si>
    <t>5月6日まで利用制限（貸出・返却のみ利用可（館内での滞在不可））</t>
  </si>
  <si>
    <t>開館（閲覧席利用制限）</t>
  </si>
  <si>
    <t>https://web.archive.org/web/20200423041113/http://nebamura.jp/wp-content/uploads/2020/04/%E6%96%B0%E5%9E%8B%E3%82%B3%E3%83%AD%E3%83%8A%E3%82%A6%E3%82%A4%E3%83%AB%E3%82%B9%E6%84%9F%E6%9F%93%E6%8B%A1%E5%A4%A7%E4%BA%88%E9%98%B2%E3%81%AB%E3%81%A4%E3%81%84%E3%81%A6.pdf</t>
  </si>
  <si>
    <t>予約・貸出・返却のみ、移動図書館中止</t>
  </si>
  <si>
    <t>上松町公民館の休室（一部使用制限）のお知らせ　令和２年４月１８日（土）～　５月６日（水）</t>
  </si>
  <si>
    <t>https://web.archive.org/web/20200423024130/http://www.town.agematsu.nagano.jp/gyousei/kurashi/kyouikuiinkai/shakaikyoiku/kyuushitsu.html</t>
  </si>
  <si>
    <t>電話またはＦＡＸにてご予約いただいた方へのお貸出しとなります。館内での閲覧は当面の間できません</t>
  </si>
  <si>
    <t>開館（閲覧席利用制限,開館時間の短縮）</t>
  </si>
  <si>
    <t>https://web.archive.org/web/20200423022922/http://www.vill.omi.nagano.jp/library/letter/000845.php</t>
  </si>
  <si>
    <t>開館(貸出冊数制限の緩和)</t>
  </si>
  <si>
    <t>令和２年4月１０日（金）～当面の間</t>
  </si>
  <si>
    <t>図書館サービス一部停止</t>
  </si>
  <si>
    <t>4月20日（月）から当面の間</t>
  </si>
  <si>
    <t>対応について</t>
  </si>
  <si>
    <t>ちっちゃな図書館学習室閉鎖期間　令和２年４月１８日（土曜日）から５月６日（水曜日）まで　図書の貸し出し、返却のみ受付</t>
  </si>
  <si>
    <t>図書の貸し出し、返却のみ受付</t>
  </si>
  <si>
    <t>https://web.archive.org/web/20200423021925/http://www.vill.kijimadaira.lg.jp/articles/2020041700040/</t>
  </si>
  <si>
    <t>村内公共施設休止状況（4月20日現在）によると、野沢温泉村公民館  4月18日～5月6日  臨時休業（※図書館登録者は利用可）</t>
  </si>
  <si>
    <t>利用可</t>
  </si>
  <si>
    <t>https://web.archive.org/web/20200423021351/http://www.vill.nozawaonsen.nagano.jp/about/W002H0000484.html</t>
  </si>
  <si>
    <t>2020年4月23日発信　栄村公民館図書室4月25日から5月31日までは、平日のみの開館とします。（土日は休館）</t>
  </si>
  <si>
    <t>平日のみの開館</t>
  </si>
  <si>
    <t>開館(休館日の追加)</t>
  </si>
  <si>
    <t>https://web.archive.org/web/20200423020616/http://www.vill.sakae.nagano.jp/docs/1611.html</t>
  </si>
  <si>
    <t>レファレンス,郵送貸出・宅配,郵便複写,電子リソースの推奨,非来館での利用者登録</t>
  </si>
  <si>
    <t>https://web.archive.org/web/20200422010520/https://www.library.pref.gifu.lg.jp/info-notice/2020/04/post-43.html</t>
  </si>
  <si>
    <t>https://web.archive.org/web/20200422010653/https://g-mediacosmos.jp/lib/information/2020/04/post-768.html</t>
  </si>
  <si>
    <t>https://web.archive.org/web/20200422010926/https://www.ocpl.ogaki.gifu.jp/opw/OPW/OPWNEWS.CSP?ReloginFlag=1&amp;CLASS=ALL&amp;DB=LIB&amp;IDNO=100517&amp;LIB=&amp;MODE=1&amp;PID=LOCYOKOHPTOPICS&amp;TKAN=</t>
  </si>
  <si>
    <t>https://web.archive.org/web/20200422011109/https://www.library.takayama.gifu.jp/index.php?action=pages_view_main&amp;active_action=journal_view_main_detail&amp;post_id=42&amp;comment_flag=1&amp;block_id=380</t>
  </si>
  <si>
    <t>https://web.archive.org/web/20200422011206/https://www.lib.tajimi.gifu.jp/event.html</t>
  </si>
  <si>
    <t>https://web.archive.org/web/20200422011334/https://ufinity08.jp.fujitsu.com/sekilib/index.php?action=pages_view_main&amp;active_action=journal_view_main_detail&amp;post_id=1070&amp;comment_flag=1&amp;block_id=360</t>
  </si>
  <si>
    <t>https://web.archive.org/web/20200422011651/https://library.city.nakatsugawa.gifu.jp/csp/OPW/OPW/OPWNEWS.CSP?ReloginFlag=1&amp;CLASS=10&amp;DB=LIB&amp;IDNO=196&amp;LIB=&amp;MODE=1&amp;PID=OPWNEWSLIST&amp;TKAN=ALL</t>
  </si>
  <si>
    <t>https://web.archive.org/web/20200422011946/http://www.lib.city.mino.gifu.jp/pages/3121</t>
  </si>
  <si>
    <t>https://web.archive.org/web/20200422012040/https://library.city.mizunami.gifu.jp/improtant/20200411.html</t>
  </si>
  <si>
    <t>https://web.archive.org/web/20200422012443/https://www.lics-saas.nexs-service.jp/hashima/news/rinjikyuukan%20saiencyo%20henkyakuboxnominihenkou.html</t>
  </si>
  <si>
    <t>https://web.archive.org/web/20200422012547/https://www.city.ena.lg.jp/enatosho/oshirase/R2_event_stop_saijuuyou.html</t>
  </si>
  <si>
    <t>https://web.archive.org/web/20200422012709/http://www3.city.minokamo.gifu.jp/news_view.cfm?news_id=903</t>
  </si>
  <si>
    <t>https://web.archive.org/web/20200422012806/https://www.city.toki.lg.jp/library/oshirase/14694.html</t>
  </si>
  <si>
    <t>https://web.archive.org/web/20200422012900/http://ufinity08.jp.fujitsu.com/kakamigahara/index.php?action=pages_view_main&amp;active_action=journal_view_main_detail&amp;post_id=370&amp;comment_flag=1&amp;block_id=95</t>
  </si>
  <si>
    <t>https://web.archive.org/web/20200422013003/https://www.kani-lib.jp/csp/OPW/OPW/OPWNEWS.CSP?SID=WyvW2nN3tu_Ez65hGSS8D_7hxSUydqLOpsSUHtL95p3g&amp;PID=OPWNEWSLIST&amp;DB=LIB&amp;MODE=1&amp;LIB=&amp;TKAN=ALL&amp;CLASS=ALL&amp;IDNO=100280</t>
  </si>
  <si>
    <t>https://web.archive.org/web/20200422013043/http://library.yamagata-gifu.ed.jp/</t>
  </si>
  <si>
    <t>https://web.archive.org/web/20200422013220/https://www.library-mizuho-gifu.jp/index.php?action=pages_view_main&amp;active_action=journal_view_main_detail&amp;post_id=39&amp;comment_flag=1&amp;block_id=355</t>
  </si>
  <si>
    <t>https://web.archive.org/web/20200422013314/http://hida-lib.jp/html/132317381499457947/index%E3%82%B3%E3%83%AD%E3%83%8A%E8%87%A8%E6%99%82%E4%BC%91%E9%A4%A8.html</t>
  </si>
  <si>
    <t>https://web.archive.org/web/20200422013416/https://www.library-city-motosu.jp/index.php?action=pages_view_main&amp;active_action=journal_view_main_detail&amp;post_id=44&amp;comment_flag=1&amp;block_id=480</t>
  </si>
  <si>
    <t>https://web.archive.org/web/20200422013703/https://library.city.gujo.gifu.jp/index.php?action=pages_view_main&amp;active_action=journal_view_main_detail&amp;post_id=155&amp;comment_flag=1&amp;block_id=469</t>
  </si>
  <si>
    <t>https://web.archive.org/web/20200422013804/https://lib.city.gero.lg.jp/toshow/asp/index.aspx</t>
  </si>
  <si>
    <t>https://web.archive.org/web/20200422014146/https://www.lics-saas.nexs-service.jp/kaizu/webopac/infodetail.do</t>
  </si>
  <si>
    <t>https://web.archive.org/web/20200422014231/https://www.lics-saas.nexs-service.jp/ginan/</t>
  </si>
  <si>
    <t>【5月31日まで】図書室も含めて臨時休館　ただし、窓口業務のみ実施します（返却も窓口で受け取ります）　2020年4月21日発信</t>
  </si>
  <si>
    <t>https://web.archive.org/web/20200423060215/http://www.town.kasamatsu.gifu.jp/docs/2020022800028/</t>
  </si>
  <si>
    <t>https://web.archive.org/web/20200422014457/https://www.webopacyorolibrary.jp/opackensaku/index?id=0&amp;menu=osirase&amp;file=opackensaku%2Fosirase</t>
  </si>
  <si>
    <t>https://web.archive.org/web/20200422014745/http://www.town.tarui.lg.jp/docs/2014121200049/</t>
  </si>
  <si>
    <t>https://web.archive.org/web/20200422014826/https://www.lics-saas.nexs-service.jp/sekigahara/webopac/infodetail.do</t>
  </si>
  <si>
    <t>https://web.archive.org/web/20200422014908/https://www.town.godo.gifu.jp/wp/wp-content/uploads/2020/04/5b9ad5633de710ff951a6b563acaeaf2.pdf</t>
  </si>
  <si>
    <t>児童・生徒（小･中･高）の利用をご遠慮いただきたいと存じます　雑誌、新聞コーナ、AV視聴ブースも5月6日（水）まで利用休止</t>
  </si>
  <si>
    <t>https://archive.is/rwS60/image</t>
  </si>
  <si>
    <t>https://web.archive.org/web/20200422015144/http://www.town.anpachi.gifu.jp/heartpia/2020/04/08/57258/</t>
  </si>
  <si>
    <t>https://web.archive.org/web/20200422015248/http://www.town.ibigawa.lg.jp/0000008875.html</t>
  </si>
  <si>
    <t>https://web.archive.org/web/20200422015344/http://www.town-ono.jp/category/1-0-0-0-0.html</t>
  </si>
  <si>
    <t>https://web.archive.org/web/20200422015430/http://www.town.ikeda.gifu.jp/library/</t>
  </si>
  <si>
    <t>https://web.archive.org/web/20200422015505/http://www.town.kitagata.gifu.jp/fourth/library/Library_temporarily_closed_200410.pdf</t>
  </si>
  <si>
    <t>https://web.archive.org/web/20200422015549/http://www3.city.minokamo.gifu.jp/news_view.cfm?news_id=911</t>
  </si>
  <si>
    <t>https://web.archive.org/web/20200422020045/http://www.lib-finder.net/sirakawa/info_detail?id=196&amp;page=1</t>
  </si>
  <si>
    <t>https://web.archive.org/web/20200422020302/https://www.town.mitake.lg.jp/event/calendar/news0019904/</t>
  </si>
  <si>
    <t>緊急事態宣言発令等に伴う臨時休館　4月18日（土曜日）から　5月10日（日曜日） 別理由による休館 図書館システム更新による休館　4月18日（土曜日）から4月27日（月曜日）</t>
  </si>
  <si>
    <t>https://web.archive.org/web/20200422065728/https://www.tosyokan.pref.shizuoka.jp/maintenance.html</t>
  </si>
  <si>
    <t>https://web.archive.org/web/20200422070754/https://www.toshokan.city.shizuoka.jp/?page_id=918</t>
  </si>
  <si>
    <t>全館臨時休館（4月22日から5月6日まで）</t>
  </si>
  <si>
    <t>レファレンス,電子リソースの推奨</t>
  </si>
  <si>
    <t>https://web.archive.org/web/20200422070934/https://www.lib-city-hamamatsu.jp/osirase/osirase_kyukan_covid-19.html</t>
  </si>
  <si>
    <t>４月１１日（土）～ ５月６日（水）まで沼津市立図書館、戸田図書館を臨時休館</t>
  </si>
  <si>
    <t>https://web.archive.org/web/20200422071325/https://www.tosyokan.city.numazu.shizuoka.jp/rinji-kyukan/</t>
  </si>
  <si>
    <t>４月２２日（水）から当面の間、完全休館　電話やホームページでの資料の予約についても停止</t>
  </si>
  <si>
    <t>https://web.archive.org/web/20200422071617/http://atamicitylibrary.jp/cgi/information/topics.cgi</t>
  </si>
  <si>
    <t>開館（予約受取,休館日の追加,市内在住者・在勤・在学に限
定）</t>
  </si>
  <si>
    <t>https://web.archive.org/web/20200422071934/https://tosyokan.city.mishima.shizuoka.jp/top;jsessionid=3C27758F574053563BA21D3DB776C456?0</t>
  </si>
  <si>
    <t>4月18日（土）から5月6日（水）まで、図書館サービスを縮小いたします</t>
  </si>
  <si>
    <t>サービスの縮小</t>
  </si>
  <si>
    <t>https://web.archive.org/web/20200422072341/https://www.fujinomiyalib.jp/infoevent;jsessionid=960EC11362CBB5B16810E395B13A1D3C?0&amp;pid=735</t>
  </si>
  <si>
    <t>伊東市立伊東図書館は、4月20日（月曜日）から5月11日（月曜日）まで臨時休館いたします。（大原児童図書館は引き続き休館いたします。） 絵本作家の黒川みつひろ先生の恐竜ぬり絵を配布しておりますので、ぬり終わったぬり絵を図書館で募集しております。</t>
  </si>
  <si>
    <t>予約受取,貸出冊数制限の緩和,移動図書館</t>
  </si>
  <si>
    <t>https://web.archive.org/web/20200422072712/https://www.ito.library-town.com/cgi/news/topics.cgi</t>
  </si>
  <si>
    <t>休館期間：令和2年4月18日（土）から5月7日（木）まで</t>
  </si>
  <si>
    <t>https://web.archive.org/web/20200422073138/https://www.library-shimada.jp/news/20200417/1409/</t>
  </si>
  <si>
    <t>休館期間は５月６日(水)まで</t>
  </si>
  <si>
    <t>市立図書館：令和2年4月20日(月曜)から　 にこっと：令和2年4月18日(土曜)から5月6日(水曜)まで臨時休館　 休館中の図書館ホームページからの予約は休止</t>
  </si>
  <si>
    <t>予約受取（4/19まで）,電子リソースの推奨</t>
  </si>
  <si>
    <t>https://web.archive.org/web/20200422073813/https://www.lib-iwata-shizuoka.jp/news/4636/</t>
  </si>
  <si>
    <t>休館期間：４月21日（火曜日）から５月７日（木曜日）まで（５月７日（木曜日）は通常の休館日）　予約資料の受付停止：4月19日（日曜日）17時から５月８日（金曜日）9時まで</t>
  </si>
  <si>
    <t>予約受取（予約確保連絡済資料を4/24まで）</t>
  </si>
  <si>
    <t>https://web.archive.org/web/20200422074354/http://toshokan-yaizu.jp/news/2034/</t>
  </si>
  <si>
    <t>予約した資料の受取、資料の返却のみ　カウンター以外への立ち入りはできません。</t>
  </si>
  <si>
    <t>https://web.archive.org/web/20200422074829/https://library.city.kakegawa.shizuoka.jp/cgi-bin/detail.cgi?id=10000273</t>
  </si>
  <si>
    <t>４月１８日（土）から５月７日（木）まで休館　予約受付も中止</t>
  </si>
  <si>
    <t>https://web.archive.org/web/20200422075227/http://lib.city.fujieda.shizuoka.jp/TOSHOW/html/132318146800529736/%E8%87%A8%E6%99%82%E4%BC%91%E9%A4%A8%E3%81%AE%E3%81%8A%E3%81%97%E3%82%89%E3%81%9B.pdf</t>
  </si>
  <si>
    <t>全館を4/18(土)から5/6(水)まで臨時休館とし 5/7(木)は休館日でしたが開館</t>
  </si>
  <si>
    <t>https://web.archive.org/web/20200422075512/http://g-sougou.co.jp/modules/info/library-info.html</t>
  </si>
  <si>
    <t>市内３館の図書館を４月２０日（月曜日）から５月６日（水曜日）まで臨時休館　 新型コロナウイルスへの対策として、４月10日（金曜日）より当分の間、貸出冊数を図書・雑誌あわせて上限20冊</t>
  </si>
  <si>
    <t>予約受取,貸出冊数制限䛾緩和</t>
  </si>
  <si>
    <t>https://web.archive.org/web/20200422090605/https://lib.city.fukuroi.shizuoka.jp/index.php?action=pages_view_main&amp;active_action=journal_view_main_detail&amp;post_id=126&amp;comment_flag=1&amp;block_id=420</t>
  </si>
  <si>
    <t>4/9から4/12はサービス縮小で貸出返却のみ</t>
  </si>
  <si>
    <t>https://web.archive.org/web/20200422091142/https://lib.city.shimoda.shizuoka.jp/html/132308795706837697/%E8%87%A8%E6%99%82%E4%BC%91%E9%A4%A84%E6%9C%8814%E6%97%A5.pdf</t>
  </si>
  <si>
    <t>4月18日（土曜日）から5月7日（木曜日）まで休館</t>
  </si>
  <si>
    <t>https://web.archive.org/web/20200422091717/https://www.lics-saas.nexs-service.jp/susono/news/20200417_korona_kyukan.html</t>
  </si>
  <si>
    <t>期間：令和２年４月１８日（土）から令和２年５月１０日（日）まで　※５月１１日は中央、西部、北部は休館日　図書館ウェブサイトからの予約も停止</t>
  </si>
  <si>
    <t>https://web.archive.org/web/20200422091940/https://www.lib.kosai.shizuoka.jp/news/3168/</t>
  </si>
  <si>
    <t>４月１８日（土）～５月６日（水）まで臨時休館　インターネット予約も停止　　</t>
  </si>
  <si>
    <t>https://web.archive.org/web/20200422092816/http://www.city.izu.shizuoka.jp/gyousei/gyousei_detail008774.html</t>
  </si>
  <si>
    <t>臨時休館期間　令和２年４月２２日（水曜日）から５月６日（水曜日）まで　祝日振替休館日のため５月７日（木曜日）もお休み</t>
  </si>
  <si>
    <t>https://web.archive.org/web/20200422092452/https://library.maotv.ne.jp/index.shtml;jsessionid=5CCE4E092E26EDC18E8870C1B393897A?0</t>
  </si>
  <si>
    <t>5月6日（水曜日）まで臨時休館を延長</t>
  </si>
  <si>
    <t>https://web.archive.org/web/20200422093512/https://tosyo.city.kikugawa.shizuoka.jp/topics/20200410.html</t>
  </si>
  <si>
    <t>中央・韮山図書館ともに臨時休館　臨時休館　令和２年４月９日（木）から５月６日（水）まで　５月７日（木）は、韮山図書館休館日　予約できるのは市内在住者・在勤・在学に限る</t>
  </si>
  <si>
    <t>令和２年4月25日（土曜日）～５月６日（水曜日）　休館</t>
  </si>
  <si>
    <t>https://web.archive.org/web/20200422094030/https://www.city.makinohara.shizuoka.jp/site/library/32511.html</t>
  </si>
  <si>
    <t>【2020/03/04 更新】イベント中止など　</t>
  </si>
  <si>
    <t>https://web.archive.org/web/20200422094451/https://www.higashiizu.library-town.com/cgi/information/topics.cgi</t>
  </si>
  <si>
    <t>図書館サイトのお知らせ　4月14日（火）～ 5月11日（月）まで臨時休館いたします（アーカイブ取れず）　町役場の新型コロナウイルス感染症に係る町内施設等の状況の表示は5/10までの</t>
  </si>
  <si>
    <t>https://web.archive.org/web/20200422095010/https://www.town.kawazu.shizuoka.jp/wp-content/uploads/2020/04/shisetsunojokyo7-1.pdf</t>
  </si>
  <si>
    <t>https://bookmina.opac.jp/opac/top</t>
  </si>
  <si>
    <t>休館期間　4月7日（火）～5月11日（月）</t>
  </si>
  <si>
    <t>https://web.archive.org/web/20200422100007/http://www.lib.town.matsuzaki.shizuoka.jp/cgi/news/topics.cgi</t>
  </si>
  <si>
    <t>更新日（４月９日）時点　新型コロナウイルス感染症拡大防止に伴う臨時休業施設一覧による</t>
  </si>
  <si>
    <t>https://web.archive.org/web/20200422100424/http://www.town.nishiizu.shizuoka.jp/pdf/kikaku/corona13.pdf</t>
  </si>
  <si>
    <t>令和２年４月４日（土）から５月６日（水・祝）まで臨時休館　５月７日（木）は定期休館日　４月21日（火）から完全休館、予約資料の貸出サービス等も休止　完全休館中のサービスhttps://web.archive.org/web/20200422101051/https://www.lics-saas.nexs-service.jp/tosyokan.town.kannami/news/20041901.html</t>
  </si>
  <si>
    <t>https://web.archive.org/web/20200422100845/https://www.lics-saas.nexs-service.jp/tosyokan.town.kannami/</t>
  </si>
  <si>
    <t>新館移転のため閉館中　サイトも閉鎖中（7/1再開予定）</t>
  </si>
  <si>
    <t>https://web.archive.org/web/20200422101741/http://www.town.shimizu.shizuoka.jp/library/tosho00040.html</t>
  </si>
  <si>
    <t>令和2年4月5日（日曜日）～5月10日（日曜日）※なお、5月11日（月曜日）は通常休館日　インターネット及び電話による予約の受付を中止</t>
  </si>
  <si>
    <t>予約受取（すでに取り置きしている資料のみ）</t>
  </si>
  <si>
    <t>https://web.archive.org/web/20200422102517/http://www.town.nagaizumi.lg.jp/corona_info/7032.html</t>
  </si>
  <si>
    <t>4/19更新【臨時休館のお知らせ】4月10日(金)～5月6日(水)　5月7日(木)は、中央図書館および分館は定例休館日</t>
  </si>
  <si>
    <t>https://web.archive.org/web/20200422102835/https://library.city.oyama.tochigi.jp/news/41022.html</t>
  </si>
  <si>
    <t>図書館は４月８日（水）から４月２１日（火）までとしていた臨時休館の期間を５月６日（水）まで延長</t>
  </si>
  <si>
    <t>https://web.archive.org/web/20200422103115/https://www.lib.yoshida.shizuoka.jp/toshow/html/132307365350529470/202004%E8%87%A8%E6%99%82%E4%BC%91%E9%A4%A8%E5%BB%B6%E9%95%B7.pdf</t>
  </si>
  <si>
    <t>文化会館図書室、山村開発センター図書室は、令和2年4月15日（水曜日）から5月13日（水曜日）まで休館　移動図書館車「やまびこ号」は、令和2年4月20日（月曜日）から5月13日（水曜日）まで運休</t>
  </si>
  <si>
    <t>https://web.archive.org/web/20200422103948/http://www.town.kawanehon.shizuoka.jp/soshiki/soumu/zichibosai/corona/8240.html</t>
  </si>
  <si>
    <t>4月18日（土）～5月6日（水）まで館内業務を中止</t>
  </si>
  <si>
    <t>予約受取（連絡済みのみ）,レファレンス</t>
  </si>
  <si>
    <t>https://web.archive.org/web/20200422104106/http://toshosv.town.morimachi.shizuoka.jp/cgi/news/topics.cgi</t>
  </si>
  <si>
    <t>愛知県内公共図書館の休館状況についてPDF(https://websv.aichi-pref-library.jp/kyuukan0419.pdf)公開(4/19付） / 臨時休館の期間を延長し、5月11日（月）まで休館します。</t>
  </si>
  <si>
    <t>https://web.archive.org/web/20200415053242/https://www.aichi-pref-library.jp/
https://web.archive.org/web/20200423021338/https://www.aichi-pref-library.jp/index.php?action=pages_view_main&amp;active_action=bbs_view_main_post&amp;post_id=1642&amp;block_id=218</t>
  </si>
  <si>
    <t>おうちで過ごす時間がたっぷり。今日はなにする リンク集:https://web.archive.org/web/20200422012941/https://www.library.city.nagoya.jp/oshirase/topics_sonota/entries/20200306_02.html(3/6付公開：4/22記入） / 愛知県の【緊急事態宣言】の発出を受けて5月11日（月）まで（中村・富田・徳重図書館は、5月10日（日）まで）、完全休館 : 予約は4月10日（金曜日）午後8時まで受付(予約受付再開は5月12日（火曜日）午前9時30分からを予定)</t>
  </si>
  <si>
    <t>レファレンス,郵便貸出・宅配(障がい者向け),外部リソースの奨励</t>
  </si>
  <si>
    <t>https://web.archive.org/web/20200422012149/https://www.library.city.nagoya.jp/oshirase/topics_sonota/entries/20200410_02.html</t>
  </si>
  <si>
    <t>臨時休館中、中央図書館の学習室を小・中・高校生のために開放します。 / 臨時休館期間中は、ホームページ等からの予約は休止 / HPにレファレンスフォームはあるが休館中も受付とは明記していない。</t>
  </si>
  <si>
    <t>https://web.archive.org/web/20200422013204/http://www.library.toyohashi.aichi.jp/index.php?action=pages_view_main&amp;active_action=journal_view_main_detail&amp;post_id=603&amp;comment_flag=1&amp;block_id=379</t>
  </si>
  <si>
    <t>https://web.archive.org/web/20200422013707/https://www.library.okazaki.aichi.jp/index.php?action=pages_view_main&amp;active_action=journal_view_main_detail&amp;post_id=350&amp;comment_flag=1&amp;block_id=4241</t>
  </si>
  <si>
    <t>5月10日までの期間限定資料を64点追加しました。(4/17付：4/22記入)/ 一宮市電子図書館の期間限定資料ついて、一部資料（46タイトル）の期間を延長(5月10日まで) / 5月7日（木）は通常休館</t>
  </si>
  <si>
    <t>https://web.archive.org/web/20200422014333/https://www.lib.city.ichinomiya.aichi.jp/oshirase/sysinfo/coronavirus.html</t>
  </si>
  <si>
    <t>お役立ち情報　リンク集 (3/14付:4/22記入/ 予約受付も中止</t>
  </si>
  <si>
    <t>https://web.archive.org/web/20200422015033/http://www.lib.seto.aichi.jp/news/post-91.html
https://web.archive.org/web/20200422015341/http://www.lib.seto.aichi.jp/news/post-93.html</t>
  </si>
  <si>
    <t>https://web.archive.org/web/20200422015850/https://www.city.handa.lg.jp/tosho/bunka/gejutsu/toshokan/toshokan.html</t>
  </si>
  <si>
    <t>新型コロナウィルスの感染が拡大しているため6月1日月曜日まで臨時休館を再延長いたします。また４月26日日曜日午後5時をもって臨時窓口を閉鎖いたします。「子どもの本おたのしみセット」は、臨時窓口閉鎖後も本館のみ別途受取窓口を設置し5月6日水曜日まで貸出を行います。</t>
  </si>
  <si>
    <t>予約受取(4/26まで),セット貸出(5/6まで)</t>
  </si>
  <si>
    <t>お知らせはPDFページが2つだったため両方アーカイブしました。</t>
  </si>
  <si>
    <t>https://web.archive.org/web/20200422021237/https://www.kasugai-lib.jp/TOSHOW/oshirase/132308105300126858/%E8%87%A8%E6%99%82%E4%BC%91%E9%A4%A8%EF%BC%88%E5%AE%A4%EF%BC%89%E6%9C%9F%E9%96%93%E3%81%AB%E3%81%A4%E3%81%84%E3%81%A6%EF%BC%88%EF%BC%95%E6%9C%88%EF%BC%96%E3%83%BB%EF%BC%97%E6%97%A5%E3%81%BE%E3%81%A7%E5%BB%B6%E9%95%B7%EF%BC%89.pdf
https://web.archive.org/web/20200422021345/https://www.kasugai-lib.jp/TOSHOW/oshirase/132309756557371493/%E4%BA%88%E7%B4%84%E6%9C%AC%E8%B2%B8%E5%87%BA%E3%81%AE%E4%B8%AD%E6%AD%A2%E3%81%AB%E3%81%A4%E3%81%84%E3%81%A6.pdf</t>
  </si>
  <si>
    <t>豊川市電子図書館（https://www.d-library.jp/toyokawa/g0101/top/）</t>
  </si>
  <si>
    <t>https://web.archive.org/web/20200422023434/https://libweb.lib.city.toyokawa.aichi.jp/contents/?p=13833</t>
  </si>
  <si>
    <t>Twitterにて電子リソースの推奨 / 3月3日から臨時休館としていましたが、 4月1日（水）から開館（貸出・返却・予約のみ再開）</t>
  </si>
  <si>
    <t>https://web.archive.org/web/20200422024027/http://www.lib.tsushima.aichi.jp/information/temporarily_closed202004/</t>
  </si>
  <si>
    <t>継続するサービス：市役所出張所業務（http://www.city.hekinan.lg.jp/soshiki/shiminkyoudou/simin/shoumeisho/7183.html） / 令和2年3月7日（土）～5月11日（月）←4/10までは予約貸出をして休館。現時点の告知では「4/11~5/11」の臨時休館。（4/15記入）</t>
  </si>
  <si>
    <t>https://web.archive.org/web/20200422025307/https://www.library.city.hekinan.aichi.jp/index.php?action=pages_view_main&amp;active_action=journal_view_main_detail&amp;post_id=290&amp;comment_flag=1&amp;block_id=235</t>
  </si>
  <si>
    <t>令和2年4月11日（土曜）から5月31日（日曜）まで / 令和2年4月26日（日曜）まで←現時点での告知では4/11～5/11閉館と記載。この表には開始日が3/7と入っていたのでそのままにした。（4/15記入）</t>
  </si>
  <si>
    <t>https://web.archive.org/web/20200422041858/http://www.city.kariya.lg.jp/chuotosyokan/tosyokanannai/tosyokanheikan.html</t>
  </si>
  <si>
    <t>臨時休館のお知らせ（Q＆A）あり,オリジナルコンテンツ：調べる学習に挑戦してみよう！https://www.library.toyota.aichi.jp/info/entries/20200421_01.html</t>
  </si>
  <si>
    <t>https://web.archive.org/web/20200422042535/https://www.library.toyota.aichi.jp/info/entries/20200410_01.html</t>
  </si>
  <si>
    <t>電子図書館利用可能（告知：https://www.library.city.anjo.aichi.jp/book/shiryo/digital_library.html）電子図書館サイト：https://www.d-library.jp/anjo/g0101/top/ / Twitterにて「日めくり展示」但し旧館前から。https://twitter.com/Anjo_Library?ref_src=twsrc%5Etfw%7Ctwcamp%5Eembeddedtimeline%7Ctwterm%5Eprofile%3AAnjo_Library&amp;ref_url=https%3A%2F%2Fwww.library.city.anjo.aichi.jp%2F（4/22記入）</t>
  </si>
  <si>
    <t xml:space="preserve">https://web.archive.org/web/20200422042935/https://www.library.city.anjo.aichi.jp/coronavirus.html
</t>
  </si>
  <si>
    <t>https://web.archive.org/web/20200422044240/https://www.library.city.nishio.aichi.jp/opw/OPW/OPWNEWS.CSP?ReloginFlag=1&amp;CLASS=ALL&amp;DB=LIB&amp;IDNO=100055&amp;LIB=&amp;MODE=1&amp;PID=LOCYOKOHPTOPICS&amp;TKAN=</t>
  </si>
  <si>
    <t>団体貸出＝保育園や幼稚園、子育て支援センターなどに絵本や紙芝居を届ける「巡回文庫」は継続 / 一部サービスをのぞき5月6日まで臨時休館を再延長します</t>
  </si>
  <si>
    <t>https://web.archive.org/web/20200422044533/https://www.city.gamagori.lg.jp/site/toshokan/20200227.html</t>
  </si>
  <si>
    <t>犬山市のホームページにて紹介している「東京子ども図書館様の読み聞かせ動画」へのリンクがお知らせにあり。（https://www.city.inuyama.aichi.jp/kurashi/manabu/1000894/1006658.html）(4/22記入） / 4月30日（木）まで本館・楽田ふれあい図書館の臨時休館を延長します。→楽田ふれあい図書館リニューアルオープンも延期 / WebOPACが4月19日(日曜日)22時00分〜5時00分の間、回線増強工事のため接続しにくくなる恐れあり。今後の工事日程：5月25日(月曜日)、6月29日(月曜日)、7月27日(月曜日)、8月31日(月曜日)、9月28日(月曜日)</t>
  </si>
  <si>
    <t>https://web.archive.org/web/20200422045555/https://www.lib.inuyama.aichi.jp/news/rinji.html</t>
  </si>
  <si>
    <t>https://web.archive.org/web/20200422051459/http://www.tac-net.ne.jp/~tokonamelibrary/</t>
  </si>
  <si>
    <t>4/11付図書館お知らせに予約受取は本館不可だが、各配本箇所（布袋ふれあい会館、宮田支所、草井支所、市役所、老人福祉センター、古知野北公民館、古知野西公民館、布袋南部学習供用施設）で受取とあり、4/17付の江南市役所の「新型コロナウイルス感染症の影響による施設の休館等について」の図書館の備考欄にも『各配本所への配本サービスは実施』（https://www.city.konan.lg.jp/hoken_center/1006499/1006467.html）とあり。(4/22記入）</t>
  </si>
  <si>
    <t>https://web.archive.org/web/20200422051951/https://lib.city-konan-aichi.jp/opw/OPW/OPWNEWS.CSP?ReloginFlag=1&amp;CLASS=ALL&amp;DB=LIB&amp;IDNO=100324&amp;LIB=&amp;MODE=1&amp;PID=OPWNEWSLIST&amp;TKAN=ALL</t>
  </si>
  <si>
    <t>「読書や学習に関するお役立ち情報」のページ（http://www.city.komaki.aichi.jp/admin/soshiki/kyoiku/7/oshirase/28800.html）にオリジナルコンテンツや外部リソースへのリンクまとめあり。 ; 4月18日(土曜日)から5月6日(水曜日)までの期間、休館させていただきます。</t>
  </si>
  <si>
    <t>レファレンス,団体貸出,外部リソースの推奨,オリジナルコンテンツ</t>
  </si>
  <si>
    <t>https://web.archive.org/web/20200422053905/http://www.city.komaki.aichi.jp/admin/soshiki/kyoiku/7/oshirase/28684.html</t>
  </si>
  <si>
    <t>https://web.archive.org/web/20200422054816/http://www.city.inazawa.aichi.jp/toshokan/topics/1006314.html</t>
  </si>
  <si>
    <t>https://www.lics-saas.nexs-service.jp/shinshiro/</t>
  </si>
  <si>
    <t>URL修正:https://www.lics-saas.nexs-service.jp/shinshiro/（元のURL:http://www.city.shinshiro.lg.jp/index.cfm/14,2987,118,874,html ）＊詳細なお知らせはこちらの市のサイトに載っている）/ 3/7~31臨時休館→4/1~12開館（滞在時間制限）→4/13~5/7臨時休館(4/16記入) / 館内に入ることができるようになりますが、滞在時間は20分以内でお願いします。</t>
  </si>
  <si>
    <t>https://web.archive.org/web/20200422065151/https://www.lics-saas.nexs-service.jp/shinshiro/
https://web.archive.org/web/20200422055335/https://www.city.shinshiro.lg.jp/mokuteki/shisetu/kyoiku-bunka/library.html</t>
  </si>
  <si>
    <t>https://web.archive.org/web/20200422061432/http://www.city.tokai.aichi.jp/item/43274.htm</t>
  </si>
  <si>
    <t xml:space="preserve">電子図書館あり（https://www.d-library.jp/allobu/g0101/top/） </t>
  </si>
  <si>
    <t>予約受取,電子リソースの推奨</t>
  </si>
  <si>
    <t>https://web.archive.org/web/20200422062133/https://library.allobu.jp/csp/OPW/OPW/OPWNEWS.CSP?ReloginFlag=1&amp;CLASS=ALL&amp;DB=LIB&amp;IDNO=100585&amp;LIB=&amp;MODE=1&amp;PID=OPWNEWSLIST&amp;TKAN=ALL</t>
  </si>
  <si>
    <t>https://web.archive.org/web/20200422063537/http://www.lib.city.chita.aichi.jp/viewer/info.html?id=588</t>
  </si>
  <si>
    <t>https://web.archive.org/web/20200422074333/https://library.city.chiryu.aichi.jp/csp/opw/OPW/OPWNEWS.CSP?ReloginFlag=1&amp;CLASS=&amp;DB=LIB&amp;IDNO=100306&amp;LIB=&amp;MODE=1&amp;PID=OPWNEWSLIST&amp;TKAN=</t>
  </si>
  <si>
    <t>4月7日火曜日から図書館にある資料の貸出を始めます。→電話申込した資料を翌日以降に貸出。地区公民館等への配送も可能。（4/16記入）→4月18日（土）～5月6日（水）完全休館。休館中は予約資料の受渡しを休止。; 毎年6月に実施している蔵書点検をこの休館期間をに行うとのこと。(4/22記入）</t>
  </si>
  <si>
    <t>https://web.archive.org/web/20200422074708/https://www.city.owariasahi.lg.jp/kurasi/kyouiku/shougaigakushuu/tosho/osirase.html</t>
  </si>
  <si>
    <t>4月18日（土）～5月6日（水）完全休館。休館中は予約資料の受渡しを休止。; 毎年6月に実施している蔵書点検をこの休館期間をに行うとのこと。(4/22記入）/ いつでもどこでも図書館（拠点受け渡しサービス）も利用できない。（4/16記入）</t>
  </si>
  <si>
    <t>https://www.takahama-lib.jp/opw/OPW/OPWNEWS.CSP?PID=OPWNEWSLIST&amp;DB=LIB&amp;MODE=1&amp;LIB=&amp;TKAN=ALL&amp;CLASS=ALL&amp;IDNO=100251</t>
  </si>
  <si>
    <t>予約受取(4/24まで)</t>
  </si>
  <si>
    <t>https://web.archive.org/web/20200422080651/https://www.city.iwakura.aichi.jp/0000003295.html</t>
  </si>
  <si>
    <t>https://web.archive.org/web/20200422081221/https://tosho.city.toyoake.lg.jp/csp/OPW/OPW/OPWNEWS.CSP?SID=K4d0G1fG4k_KCEzM16NEH_IQuK41qBkidX7jqpQ18Weh&amp;PID=OPWNEWSLIST&amp;DB=LIB&amp;MODE=1&amp;LIB=&amp;TKAN=ALL&amp;CLASS=ALL&amp;IDNO=100818</t>
  </si>
  <si>
    <t>4月21日～4月30日蔵書点検実施のため,確保連絡済み資料のみ予約受取可。セット貸出も4月19日までで一旦停止中。 / 3月31日（火曜日）までとしていた臨時休館の期間を4月30日（木曜日）まで延長→4月30日（木）までとしていた臨時休館の期間を5月31日（日）まで再度延長いたします。</t>
  </si>
  <si>
    <t>https://web.archive.org/web/20200422083459/https://lib.city.nisshin.lg.jp/opw/OPW/OPWNEWS.CSP?ReloginFlag=1&amp;CLASS=ALL&amp;DB=LIB&amp;IDNO=100497&amp;LIB=&amp;MODE=1&amp;PID=LOCYOKOHPTOPICS&amp;TKAN=
https://web.archive.org/web/20200422083611/https://lib.city.nisshin.lg.jp/opw/OPW/OPWNEWS.CSP?ReloginFlag=1&amp;CLASS=ALL&amp;DB=LIB&amp;IDNO=100499&amp;LIB=&amp;MODE=1&amp;PID=LOCYOKOHPTOPICS&amp;TKAN=</t>
  </si>
  <si>
    <t>田原市図書館 ブックリストのご紹介(http://www2.city.tahara.aichi.jp/section/library/info/2004booklist.html) / 4/11-5/10サービス一部停止→4/17-5/10臨時休館</t>
  </si>
  <si>
    <t>https://web.archive.org/web/20200422084556/http://www2.city.tahara.aichi.jp/section/library/info/2004news3.html</t>
  </si>
  <si>
    <t>臨時休業子ども支援！『子供の読書キャンペーン』（文部科学省） : http://www.aisai-lib.jp/index.php?action=pages_view_main&amp;active_action=journal_view_main_detail&amp;post_id=840&amp;comment_flag=1&amp;block_id=407#_407/ 令和2年3月2日(月）～　4月30日（木）→令和2年3月2日(月）～　5月11日（月） ; 4月14日（火）から、一時的に、『インターネット予約受付』停止</t>
  </si>
  <si>
    <t>https://web.archive.org/web/20200422090956/http://www.aisai-lib.jp/index.php?action=pages_view_main&amp;active_action=journal_view_main_detail&amp;post_id=833&amp;comment_flag=1&amp;block_id=427</t>
  </si>
  <si>
    <t>「臨時休館について、よくある質問」あり ; 各サービスポイント(清須市役所 生涯学習課窓口、にしびさわやかプラザ)での予約及び、予約本受取→4/18～5/7までサービス中止(4/22記入) / 【臨時休館延期期間】4月30日(木)まで →5月7日（木）まで</t>
  </si>
  <si>
    <t>https://web.archive.org/web/20200416053617/http://www.library-kiyosu.jp/kiyosu-lib/wp-content/uploads/2020/04/8c4d0e1e7698330e54af6dfd0e2f7afd.pdf
https://web.archive.org/web/20200422091824/http://www.library-kiyosu.jp/info/417%e6%9b%b4%e6%96%b0%e3%80%90418%ef%bd%9e57%e3%81%be%e3%81%a7%e3%80%91%e8%87%a8%e6%99%82%e7%aa%93%e5%8f%a3%e3%83%bb%e5%90%84%e3%82%b5%e3%83%bc%e3%83%93%e3%82%b9%e3%83%9d%e3%82%a4%e3%83%b3%e3%83%88</t>
  </si>
  <si>
    <t>https://web.archive.org/web/20200422092816/https://tosho.city.kitanagoya.lg.jp/opw/OPW/OPWNEWS.CSP?ReloginFlag=1&amp;CLASS=ALL&amp;DB=LIB&amp;IDNO=100264&amp;LIB=&amp;MODE=1&amp;PID=LOCYOKOHPTOPICS&amp;TKAN=</t>
  </si>
  <si>
    <t>https://web.archive.org/web/20200422092622/http://www.yatomi-library.com/news/post-16.html</t>
  </si>
  <si>
    <t>「子供の読書キャンペーン～きみの１冊をさがそう～」文部科学省　外部リンクあり / 新型コロナウィルス感染症予防のための図書館サービスの提供の一部中止について</t>
  </si>
  <si>
    <t>https://web.archive.org/web/20200422093045/http://www.city.aichi-miyoshi.lg.jp/sunlive/rinkyu.html?mode=preview</t>
  </si>
  <si>
    <t>URL修正:http://www.library.city.ama.aichi.jp/opac/wopc/pc/pages/TopPage.jsp（元のURL:http://www.city.ama.aichi.jp/shisetsu/1004076/1004564/1004092.html） / 令和2年5月11日（月）まで休館。</t>
  </si>
  <si>
    <t>https://web.archive.org/web/20200422090610/http://www.library.city.ama.aichi.jp/opac/wopc/pc/pages/TopPage.jsp</t>
  </si>
  <si>
    <t>中央図書館おすすめ！おうちで読書しよう！(https://library.city.nagakute.lg.jp/opw/OPW/OPWNEWS.CSP?PID=LOCYOKOHPTOPICS&amp;DB=LIB&amp;MODE=1&amp;LIB=&amp;TKAN=&amp;CLASS=ALL&amp;IDNO=100032), テーマ別リストを更新しました！(https://library.city.nagakute.lg.jp/opw/OPW/OPWNEWS.CSP?PID=LOCYOKOHPTOPICS&amp;DB=LIB&amp;MODE=1&amp;LIB=&amp;TKAN=&amp;CLASS=ALL&amp;IDNO=100034) / 令和2年4月30日（木曜日）まで延長いたします。→令和2年5月31日（日曜日）まで延長いたします。</t>
  </si>
  <si>
    <t>外部リソースの推奨,オリジナルコンテンツ</t>
  </si>
  <si>
    <t>https://web.archive.org/web/20200423005419/https://library.city.nagakute.lg.jp/opw/OPW/OPWNEWS.CSP?ReloginFlag=1&amp;CLASS=ALL&amp;DB=LIB&amp;IDNO=100029&amp;LIB=&amp;MODE=1&amp;PID=LOCYOKOHPTOPICS&amp;TKAN=</t>
  </si>
  <si>
    <t>https://web.archive.org/web/20200423005756/http://www.town.aichi-togo.lg.jp/syogai/tosyo/kyouiku/bunka/toshokan/tougouchouritsu.html</t>
  </si>
  <si>
    <t>図書館お知らせのアーカイブ取れず。町の公共施設休館お知らせページをアーカイブした。＊: OPACのサイトにお知らせあり。(https://www.lics-saas.nexs-service.jp/toyoyama/webopac/index.do) / 令和2年3月3日（火）から4月12日（日）まで臨時休館いたします　→　令和2年3月3日（火）から5月10日（日）まで臨時休館いたします。</t>
  </si>
  <si>
    <t>https://web.archive.org/web/20200423010410/https://www.town.toyoyama.lg.jp/_res/projects/default_project/_page_/001/002/783/0409.pdf</t>
  </si>
  <si>
    <t>Web OPACが4月27日（月曜日）21時00分〜7時00分の間、回線増強工事のため接続しにくくなる恐れがあります。 / 令和2年2月27日（木曜日）午後1時から3月16日（月曜日）まで休館とさせていただいてましたが、県内での感染が広がっている状況を受け、 4月30日（木曜日）まで休館を再延長→５月３１日（日曜日）まで休館を再延長</t>
  </si>
  <si>
    <t>https://web.archive.org/web/20200423011412/https://www.town.oguchi.lg.jp/2193.htm</t>
  </si>
  <si>
    <t>URL修正:https://www.town.fuso.lg.jp/tosyo/top.html(元のURL:http://www.lib.fuso.aichi.jp/) / 2月28日（金曜日）から5月12日（火曜日）まで臨時閉館</t>
  </si>
  <si>
    <t>https://web.archive.org/web/20200423012912/https://www.town.fuso.lg.jp/tosyo/oshirase.html</t>
  </si>
  <si>
    <t>■閉室期間　３月４日（水）から５月１１日（月）まで　OPACのサイトのカレンダーをアーカイブ</t>
  </si>
  <si>
    <t>https://archive.is/OfDpw</t>
  </si>
  <si>
    <t>https://web.archive.org/web/20200423014647/https://www.town.kanie.aichi.jp/site/kansen/rinnzi.html</t>
  </si>
  <si>
    <t>臨時休館延長（令和2年3月5日～5月11日）のお知らせ</t>
  </si>
  <si>
    <t>https://web.archive.org/web/20200423014414/http://www.lib-tobishima.aichi.jp/news/15.html</t>
  </si>
  <si>
    <t>http://www.town.agui.lg.jp/category_list.php?frmCd=14-0-0-0-0</t>
  </si>
  <si>
    <t>引き続き、5月31日（日曜日）までの間、阿久比町立図書館を休館。6月1日（月曜日）は、通常の休館日。4月20日（月曜日）から4月28日（火曜日）までの間、蔵書点検</t>
  </si>
  <si>
    <t>https://web.archive.org/web/20200423014048/http://www.town.agui.lg.jp/contents_detail.php?co=cat&amp;frmId=5040&amp;frmCd=14-0-0-0-0</t>
  </si>
  <si>
    <t>6月1日（月曜日）まで臨時休館。4月1日から実施している資料の一部貸出を中止</t>
  </si>
  <si>
    <t>https://web.archive.org/web/20200423013342/https://www.town.aichi-higashiura.lg.jp/tosyokan/oshirase/1505624602246.html</t>
  </si>
  <si>
    <t>OPACなし。更新日 2020年4月21日　町民会館図書室の利用を休止しています　子どもの居場所づくりの一環として、南知多町在住の中学生以下の方に限り、特別に受け入れ</t>
  </si>
  <si>
    <t>https://web.archive.org/web/20200423012441/https://www.town.minamichita.lg.jp/shisetsu/1001540/1002243/</t>
  </si>
  <si>
    <t>2020年4月17日のお知らせ　期間：5月３１日（日）まで　（６月１日（月）は通常休館日）</t>
  </si>
  <si>
    <t>https://web.archive.org/web/20200423012151/https://lib-mihama.aichi.jp/news.html</t>
  </si>
  <si>
    <t>武豊町立図書館は5月12日（火）からの再開予定（図書館サイト）　公共施設等の開館状況　5月10日（日曜日）まで閉館期間を延長します（役場サイト　アーカイブ）</t>
  </si>
  <si>
    <t>https://web.archive.org/web/20200423011737/http://www.town.taketoyo.lg.jp/contents_detail.php?co=kak&amp;frmId=2604</t>
  </si>
  <si>
    <t>４月１８日（土）～５月31日（日）まで臨時休館 6月1日（月）は休館日</t>
  </si>
  <si>
    <t>https://web.archive.org/web/20200423010944/http://www.happiness.kota.aichi.jp/library/</t>
  </si>
  <si>
    <t>OPACなし。「「現在休館しております清崎斎苑、津具斎苑を除く公共施設は愛知県の緊急事態宣言を受け、令和2年5月10日（日）まで休館の期間を延長することとしました。」設楽町民図書館とつぐグリーンプラザ図書室が公共施設に含まれる。</t>
  </si>
  <si>
    <t>https://web.archive.org/web/20200423010637/http://www.town.shitara.lg.jp/index.cfm/14,9993,50,199,html</t>
  </si>
  <si>
    <t>OPACなし。東栄町図書室（のき山学校）＊町のサイトに　「新型コロナウイルス感染症対策に伴う公共施設の休館等について（令和2年4月13日現在））」の「のき山学校」が該当</t>
  </si>
  <si>
    <t>https://web.archive.org/web/20200423010002/http://www.town.toei.aichi.jp/3107.htm</t>
  </si>
  <si>
    <t>電話等での本の予約受付と2階事務室での予約本の貸出等について4月22日（水）から順次、サービスを停止します。</t>
  </si>
  <si>
    <t>予約受取（4/26まで）</t>
  </si>
  <si>
    <t>https://web.archive.org/web/20200422021627/https://www.library.pref.mie.lg.jp/</t>
  </si>
  <si>
    <t>学習室の閉鎖（2月29日（土）から当面の期間）　ホームページ上でのレファレンス依頼の受付開始について 2020/04/13</t>
  </si>
  <si>
    <t>https://web.archive.org/web/20200422022403/http://www.library.city.tsu.mie.jp/index.php?action=pages_view_main&amp;active_action=bbs_view_main_post&amp;post_id=1308&amp;block_id=955</t>
  </si>
  <si>
    <t xml:space="preserve">資料の貸出・予約業務は、中止 </t>
  </si>
  <si>
    <t>https://web.archive.org/web/20200422022635/https://www.yokkaichi-lib.jp/index.php?action=pages_view_main&amp;active_action=journal_view_main_detail&amp;post_id=848&amp;comment_flag=1&amp;block_id=502</t>
  </si>
  <si>
    <t>4月20日（月曜日）～5月6日（水曜日）　臨時休館　臨時休館中のみ電話にて予約を受け付け</t>
  </si>
  <si>
    <t>https://web.archive.org/web/20200422022928/http://iselib.city.ise.mie.jp/</t>
  </si>
  <si>
    <t>2020年4月20日（月）～5月6日（水）まで休館　※嬉野図書館は5月7日（木）まで　　4 月 18 日（土）・19 日（日）は貸出・返却のみみ</t>
  </si>
  <si>
    <t>https://web.archive.org/web/20200422023213/https://www.library-matsusaka.jp/</t>
  </si>
  <si>
    <t>https://web.archive.org/web/20200422023538/https://kuwana-library.jp/temporary_closure.html</t>
  </si>
  <si>
    <t>https://web.archive.org/web/20200422023815/https://lib.city.suzuka.lg.jp/TOSHOW/html/132307124396484193/%E3%80%90%E4%BF%AE%E6%AD%A3%E7%89%88%E2%91%A1%E3%80%91%E4%BC%91%E9%A4%A8%E5%86%8D%E5%BB%B6%E9%95%B7%E3%81%AE%E3%81%8A%E7%9F%A5%E3%82%89%E3%81%9B%EF%BC%88%E3%83%9B%E3%83%BC%E3%83%A0%E3%83%9A%E3%83%BC%E3%82%B8%EF%BC%89.pdf</t>
  </si>
  <si>
    <t>令和２年4月20(月)～5月6日(水)まで、臨時休館 移動図書館「やまなみ号」も巡回いたしません。 ホームページ上での予約・延長も休止</t>
  </si>
  <si>
    <t>https://web.archive.org/web/20200422024002/https://www.nabari-library.jp/information/</t>
  </si>
  <si>
    <t>https://web.archive.org/web/20200422024246/http://ilisod003.apsel.jp/web/</t>
  </si>
  <si>
    <t>休館期間4月20日（月）～5月6日（水）まで※なお、臨時休館を予定していた５月７日（木）、８日（金）については、開館</t>
  </si>
  <si>
    <t>https://web.archive.org/web/20200422024423/https://www.city.kameyama.mie.jp/library/article/2020041700040/</t>
  </si>
  <si>
    <t>https://web.archive.org/web/20200422041510/https://www.city.toba.mie.jp/toshokan/tosyokan/library.html</t>
  </si>
  <si>
    <t>3月4日（水）から3月16日（月）4月13日（月）まで／立入禁止の期間を更に延長：4月14日（月）～5月6日（水）</t>
  </si>
  <si>
    <t>図書館内への立入りの禁止</t>
  </si>
  <si>
    <t>https://web.archive.org/web/20200422041820/http://www.zd.ztv.ne.jp/kumano-toshokan/</t>
  </si>
  <si>
    <t>北勢図書館　４月２０日（月）～５月６日（水）／大安図書館、藤原図書館は4月15日（水曜日）から5月6日（水曜日）まで休館、員弁図書館は3月4日（水曜日）から当面の間休館</t>
  </si>
  <si>
    <t>https://web.archive.org/web/20200422042417/https://www.city.inabe.mie.jp/1009025/1009263.html</t>
  </si>
  <si>
    <t>https://web.archive.org/web/20200422043004/https://www.lics-saas.nexs-service.jp/shima/</t>
  </si>
  <si>
    <t>https://web.archive.org/web/20200422043148/https://www.iga-library.jp/</t>
  </si>
  <si>
    <t>https://web.archive.org/web/20200422043357/http://www.town.kisosaki.lg.jp/contents_detail.php?co=new&amp;frmId=1635</t>
  </si>
  <si>
    <t>４/１８(土)～当面の間休館　インターネット予約も、受付できません。</t>
  </si>
  <si>
    <t>予約受取（現在予約されている本のみ）</t>
  </si>
  <si>
    <t>https://web.archive.org/web/20200422044123/http://lib.town.toin.lg.jp/opac/wopc/pc/pages/TopPage.jsp</t>
  </si>
  <si>
    <t>https://web.archive.org/web/20200422044242/http://www.town.komono.mie.jp/library/tools/wut000_news/html/102.html</t>
  </si>
  <si>
    <t>5月末日まで休館を延長/月曜日が通常の休館日のため、6/2（火）からの開館</t>
  </si>
  <si>
    <t>https://web.archive.org/web/20200422044654/http://www2.town.asahi.mie.jp/www/contents/1586231694032/files/HP.pdf</t>
  </si>
  <si>
    <t>図書室休館期間を延長　休館期間：令和2年5月6日（水）まで　※ただし、7日（木）・8日（金）は通常の休館日のため実質8日（金）まで休館</t>
  </si>
  <si>
    <t>https://web.archive.org/web/20200422045106/https://www.town.kawagoe.mie.jp/index.php/libraryinfo/22214/</t>
  </si>
  <si>
    <t>https://web.archive.org/web/20200422045535/http://www.town.taki.mie.jp/library/</t>
  </si>
  <si>
    <t>https://web.archive.org/web/20200422045932/https://www.town.meiwa.mie.jp/main/soshiki/kyoiku/shogaik/qa/1586511155399.html</t>
  </si>
  <si>
    <t>4月22日（水曜日）から5月6日（水曜日）まで休館</t>
  </si>
  <si>
    <t>https://web.archive.org/web/20200422050417/http://www.odaitown.jp/kinkyu/covid_sisetu.html</t>
  </si>
  <si>
    <t>https://web.archive.org/web/20200422050835/https://kizuna.town.tamaki.mie.jp/bunkasports/shogaigakushu/2020-0409-1825-10.html</t>
  </si>
  <si>
    <t>度会町中央公民館</t>
  </si>
  <si>
    <t>使用停止</t>
  </si>
  <si>
    <t>https://web.archive.org/web/20200422053018/https://www.town.watarai.lg.jp/contents_detail.php?frmId=2300</t>
  </si>
  <si>
    <t>利用休止（令和2年4月19日から当分の間）</t>
  </si>
  <si>
    <t>https://web.archive.org/web/20200422052221/https://www.town.mie-kihoku.lg.jp/kakuka/kikaku/koronakannrennzyouhou/kyukan/2444.html</t>
  </si>
  <si>
    <t>中央公民館図書室</t>
  </si>
  <si>
    <t>https://web.archive.org/web/20200422052622/https://www.town.mihama.mie.jp/coronavirus/korona_shisetsu.pdf</t>
  </si>
  <si>
    <t>https://web.archive.org/web/20200422051838/https://www.town.kiho.lg.jp/news/8480/</t>
  </si>
  <si>
    <t>4月18日(土曜日)から5月6日(水曜日)まで臨時休館</t>
  </si>
  <si>
    <t>https://web.archive.org/web/20200422054756/https://www.shiga-pref-library.jp/archives/news/200415/</t>
  </si>
  <si>
    <t>臨時休館の延長（４月１５日から５月３１日まで）</t>
  </si>
  <si>
    <t>アーカイブ失敗</t>
  </si>
  <si>
    <t>臨時休館中のサービス　https://web.archive.org/web/20200422055458/https://library.city.hikone.shiga.jp/index.php?key=jow9of2ue-97</t>
  </si>
  <si>
    <t>https://web.archive.org/web/20200422055323/https://library.city.hikone.shiga.jp/</t>
  </si>
  <si>
    <t>4月14日(火曜日)から5月6日(水曜日)まで臨時休館</t>
  </si>
  <si>
    <t>https://web.archive.org/web/20200422055820/https://lib.city.nagahama.lg.jp/index.php?flg=topics&amp;sflg=72</t>
  </si>
  <si>
    <t>近江八幡図書館・安土図書館の臨時休館期間を５月６日まで延長</t>
  </si>
  <si>
    <t>https://web.archive.org/web/20200422060234/https://library.city.omihachiman.shiga.jp/index.php?action=pages_view_main&amp;active_action=bbs_view_main_post&amp;post_id=337&amp;block_id=74</t>
  </si>
  <si>
    <t>https://web.archive.org/web/20200422060814/https://www.city.kusatsu.shiga.jp/toshokan/oshirase/shingatavirus_kyukan.html</t>
  </si>
  <si>
    <t>４月１７日（金）から５月６日（水）まで、全館臨時休館</t>
  </si>
  <si>
    <t>利用停止（臨時休館）</t>
  </si>
  <si>
    <t>4月18日（土曜）から5月6日（水曜）まで、臨時休館</t>
  </si>
  <si>
    <t>https://web.archive.org/web/20200422062015/http://lib.city.koka.lg.jp/index.php?flg=dl&amp;no=660&amp;fno=0</t>
  </si>
  <si>
    <t>予約受取,レファレンス（電話のみ）</t>
  </si>
  <si>
    <t>https://web.archive.org/web/20200422062205/https://www.lics-saas.nexs-service.jp/yasu/news/20200417_2.html</t>
  </si>
  <si>
    <t>2020年4月17日更新 臨時休館のお知らせ　４月１８日（土）～５月６日（水）</t>
  </si>
  <si>
    <t>https://web.archive.org/web/20200422062915/https://www.lics-saas.nexs-service.jp/konan/news/</t>
  </si>
  <si>
    <t>高島市立図書館（市内６館）は、令和２年４月２０日（月）から令和２年５月７日（木）まで閉館いたします。（※安曇川図書館のみ令和２年５月６日（水）まで閉館）</t>
  </si>
  <si>
    <t>https://web.archive.org/web/20200422063509/http://www.city.higashiomi.shiga.jp/lib/0000011438.html</t>
  </si>
  <si>
    <t>【臨時休館期間】　　２０２０年４月１８日（土）～２０２０年５月７日（木）まで　　※５月７日（木）が通常の休館日ですので、５月７日（木）までを臨時休館</t>
  </si>
  <si>
    <t>https://web.archive.org/web/20200422063631/https://www.library.city.maibara.lg.jp/info.html</t>
  </si>
  <si>
    <t>https://web.archive.org/web/20200422064246/http://lib.town.ryuoh.shiga.jp/</t>
  </si>
  <si>
    <t>オンライン環境があれば無料で利用可能な電子図書や電子教材のご紹介　あり</t>
  </si>
  <si>
    <t>https://web.archive.org/web/20200422064409/https://www.town.aisho.shiga.jp/toshokan/</t>
  </si>
  <si>
    <t>政府の緊急事態宣言を受け、4月17日(金)から5月6日(水)まで豊郷町立図書館を臨時休館</t>
  </si>
  <si>
    <t>https://web.archive.org/web/20200422064808/https://www.town.toyosato.shiga.jp/contents_detail.php?co=kak&amp;frmId=1983</t>
  </si>
  <si>
    <t>臨時休館期間 ２０２０年４月１９日（日曜日）から５月６日（水曜日）まで</t>
  </si>
  <si>
    <t>https://web.archive.org/web/20200422065118/http://www.koura-lib.jp/index.php?flg=topics&amp;sflg=241</t>
  </si>
  <si>
    <t>https://web.archive.org/web/20200422065409/http://www.town.taga.lg.jp/akebono/library/</t>
  </si>
  <si>
    <t>4月4日（土）から5月6日（水・祝）まで、臨時に休館　2020.04.16 京都府立図書館学校支援セット貸出を充実しました</t>
  </si>
  <si>
    <t>臨時に休館</t>
  </si>
  <si>
    <t>レファレンス,郵送複写,郵送貸出（障がい者向け）　セット貸出</t>
  </si>
  <si>
    <t>https://web.archive.org/web/20200422004015/http://www.library.pref.kyoto.jp/?p=22672</t>
  </si>
  <si>
    <t>休業要請に伴い，全館臨時休館いたします。期間中，予約の受付はできません。※4月17日（金曜日）閉館以降は，ホームページからも予約できませんのでご了承ください。</t>
  </si>
  <si>
    <t>https://web.archive.org/web/20200422004552/https://www2.kyotocitylib.jp/?page_id=216</t>
  </si>
  <si>
    <t>令和２年４月24日（金）から５月６日（水）まで、図書館ホームページからの予約受付を休止させていただきます（４月21日更新）。今回の臨時休館中は、予約貸出は行いません。予約された資料の貸出は、すべて開館後となります。</t>
  </si>
  <si>
    <t>https://web.archive.org/web/20200422004755/https://www.lics-saas.nexs-service.jp/city-fukuchiyama/</t>
  </si>
  <si>
    <t>①インターネット予約の受付②市外の図書館からの本の取り寄せ③京都府立図書館「ｅサービス」の手配、4月18日(土）～5月6日(水)の間、休止します。</t>
  </si>
  <si>
    <t>https://web.archive.org/web/20200422005209/https://ilisod001.apsel.jp/maizuru-lib/wopc/pc/pages/TopPage.jsp</t>
  </si>
  <si>
    <t>【臨時休館の期間】4月19日（日）～５月６日（水）まで</t>
  </si>
  <si>
    <t>https://web.archive.org/web/20200422005539/https://ayabe-library.com/info/?p=13350</t>
  </si>
  <si>
    <t xml:space="preserve">
宇治市図書館を完全休館とし、予約図書の貸出を休止します。電話及びインターネットによる予約の受付は行います。</t>
  </si>
  <si>
    <t>https://web.archive.org/web/20200422005837/https://library.city.uji.kyoto.jp/ExClose.html</t>
  </si>
  <si>
    <t>４月１８日（土）から宮津市立図書館は当面の間、臨時休館します。</t>
  </si>
  <si>
    <t>https://web.archive.org/web/20200422010203/https://ilisod001.apsel.jp/miyazu-lib/wopc/pc/pages/TopPage.jsp</t>
  </si>
  <si>
    <t>期間　４月２２日（水）～５月６日（水）対象の館　中央館・大井分館・ガレリア分館・馬堀分館　川東地域図書館・西部分室</t>
  </si>
  <si>
    <t>アーカイブ不能</t>
  </si>
  <si>
    <t>https://web.archive.org/web/20200422010907/https://library.city.joyo.kyoto.jp/news/1365/</t>
  </si>
  <si>
    <t>資料の返却、予約資料の貸出のみのサービス</t>
  </si>
  <si>
    <t>https://web.archive.org/web/20200422011842/https://www.library.muko.kyoto.jp/information/index.php?c=topics_view&amp;pk=1586335348</t>
  </si>
  <si>
    <t>令和２年４月１９日（日曜日）から当面の間完全休館します</t>
  </si>
  <si>
    <t>京都府からの施設の使用制限要請に伴い、予約貸出・自動車文庫を休止し、図書館を完全休館　【期間】 ４月２２日（水）から５月６日（水）まで※男山市民図書館は５月７日(木)まで</t>
  </si>
  <si>
    <t>https://web.archive.org/web/20200422012424/https://www3.city.yawata.kyoto.jp/TOSHOW/oshirase/132308694792400165/%E5%AE%8C%E5%85%A8%E4%BC%91%E9%A4%A8%E7%AE%87%E6%9D%A1%E6%9B%B8%E3%81%8D.pdf</t>
  </si>
  <si>
    <t>https://web.archive.org/web/20200422012840/http://www.kyotanabe.ed.jp/nc3/c-lib/</t>
  </si>
  <si>
    <t>一般の施設利用を停止する公共施設（指定管理施設以外）令和２年４月18日～令和２年５月６日まで　の表に6図書館・図書室あり</t>
  </si>
  <si>
    <t>https://web.archive.org/web/20200422013131/https://www.city.kyotango.lg.jp/kinkyu/12853.html</t>
  </si>
  <si>
    <t>当面の間、臨時休館　4月21日(火)以降新規の予約受付は休止いたします。図書館ホームページから予約登録された場合も受付を休止いたします。</t>
  </si>
  <si>
    <t>https://web.archive.org/web/20200422013457/https://www.lics-saas.nexs-service.jp/nantan/</t>
  </si>
  <si>
    <t>4/10付「新型コロナウィルス感染拡大防止のための臨時休館中の取り扱い変更について」https://web.archive.org/web/20200422014114/https://library.city.kizugawa.lg.jp/20200410_toriatukaihenkounooshirase.pdf</t>
  </si>
  <si>
    <t>完全全館休館</t>
  </si>
  <si>
    <t>https://web.archive.org/web/20200422013837/https://library.city.kizugawa.lg.jp/</t>
  </si>
  <si>
    <t>公共施設の閉鎖について　一覧に中央公民館あり　中央公民館図書室の臨時旧室中の本の取り扱いについて　をアーカイブ</t>
  </si>
  <si>
    <t>https://web.archive.org/web/20200422014431/http://www.town.oyamazaki.kyoto.jp/annai/kyoikuiinkai/chuokominkan/tosyo/5060.html</t>
  </si>
  <si>
    <t>（５月７日（木）は通常休館日）</t>
  </si>
  <si>
    <t>https://web.archive.org/web/20200422015004/https://library.town.kumiyama.lg.jp/toshow/index.asp</t>
  </si>
  <si>
    <t>●休館期間：令和２年４月１日から５月６日（水）まで（！延長になりました！</t>
  </si>
  <si>
    <t>https://web.archive.org/web/20200422015334/http://www.library.ide.kyoto.jp/opac/wopc/pc/pages/TopPage.jsp</t>
  </si>
  <si>
    <t>[2020年4月17日]　総合文化センター等の臨時休館のお知らせ（追加）　町立図書館 同様に臨時休館</t>
  </si>
  <si>
    <t>https://web.archive.org/web/20200422015724/http://www.town.ujitawara.kyoto.jp/0000002603.html</t>
  </si>
  <si>
    <t>臨時休館中の資料の受け取りについてhttps://web.archive.org/web/20200422020130/https://www.town.seika.kyoto.jp/kakuka/shogai_tosho/1/2/5/4/13062.html
4月9日(木曜日)からの貸出期間を通常の2週間から4週間へ変更します。</t>
  </si>
  <si>
    <t>https://web.archive.org/web/20200422021028/http://www.town.kyotamba.kyoto.jp/emergencyinfo/cmsfiles/emergency/46/housin.pdf</t>
  </si>
  <si>
    <t>https://web.archive.org/web/20200422021136/https://ilisod001.apsel.jp/yosano-lib/wopc/pc/pages/TopPage.jsp</t>
  </si>
  <si>
    <t>レファレンス,郵便複写,郵便貸出・宅配（障がい者向け）,外部リソースの推奨</t>
  </si>
  <si>
    <t>https://web.archive.org/web/20200422112002/http://www.library.pref.osaka.jp/site/info/rk-service.html</t>
  </si>
  <si>
    <t>緊急事態宣言にもとづく臨時休館（4月8日から5月6日） 4月4日(土曜日)から実施の予約資料の受け渡しは、4月8日(水曜日)より中止（4/7更新）。[継続するサービス]の他、音声応答サービス(貸出延長・予約確認)を継続</t>
  </si>
  <si>
    <t>レファレンス,郵便貸出・宅配（障がい者向け）,非来館での利用者登録,電子リソースの推奨,オリジナルコンテンツ</t>
  </si>
  <si>
    <t>https://web.archive.org/web/20200422115632/https://www.oml.city.osaka.lg.jp/index.php?key=jo8991ojx-510</t>
  </si>
  <si>
    <t>5月6日（水曜）まで、全館臨時休館・休室,電子図書館専用の臨時利用者IDをメールで発行（4/7更新）,[継続するサービス]の他、音声応答サービス(貸出延長・予約確認)を継続</t>
  </si>
  <si>
    <t>レファレンス,電子リソースの推奨,オリジナルコンテンツ音声応答サービス</t>
  </si>
  <si>
    <t>https://web.archive.org/web/20200422121642/http://www.city.sakai.lg.jp/kosodate/library/oshirase/closeByCovid202003.html</t>
  </si>
  <si>
    <t>5月6日（水曜日）まで臨時休館　移動図書館も中止、予約本のみ渡す</t>
  </si>
  <si>
    <t>予約受取,レファレンス,郵便貸出（障がい者向け）</t>
  </si>
  <si>
    <t>https://web.archive.org/web/20200422122939/https://www.city.kishiwada.osaka.jp/site/toshokan/rinji.html</t>
  </si>
  <si>
    <t>https://web.archive.org/web/20200422125043/https://www.lib.toyonaka.osaka.jp/</t>
  </si>
  <si>
    <t>https://web.archive.org/web/20200422131636/http://lib-ikedacity.jp/info/2020/04/post-46.html</t>
  </si>
  <si>
    <t>開館カレンダー：2020/03/06から臨時休館　トップページ：4月8日（水曜日）から当面の間臨時休館を継続、予約の資料の貸出も中止</t>
  </si>
  <si>
    <t>レファレンス,外部リソースの推奨,オリジナルコンテンツ</t>
  </si>
  <si>
    <t>https://web.archive.org/web/20200422135547/http://www.lib.suita.osaka.jp/</t>
  </si>
  <si>
    <t>https://web.archive.org/web/20200422140309/https://www.city.izumiotsu.lg.jp/kakuka/kyoikuiinkai/toshokan/1582938509782.html</t>
  </si>
  <si>
    <t>https://web.archive.org/web/20200423011637/https://www.library.city.takatsuki.osaka.jp/</t>
  </si>
  <si>
    <t>5月6日（水曜日）まで休館,</t>
  </si>
  <si>
    <t>https://web.archive.org/web/20200423012452/https://www.kaizuka-library.osaka.jp/TOSHOW/asp/index.aspx</t>
  </si>
  <si>
    <t>https://www.lics-saas.nexs-service.jp/moriguchi/index.html</t>
  </si>
  <si>
    <t>https://web.archive.org/web/20200423012637/https://www.lics-saas.nexs-service.jp/moriguchi/</t>
  </si>
  <si>
    <t>2020年4月18日更新</t>
  </si>
  <si>
    <t>https://web.archive.org/web/20200423013930/https://www.city.hirakata.osaka.jp/0000010384.html</t>
  </si>
  <si>
    <t>https://web.archive.org/web/20200423014307/http://www.lib.ibaraki.osaka.jp/</t>
  </si>
  <si>
    <t>https://web.archive.org/web/20200423014521/http://web-lib.city.yao.osaka.jp/</t>
  </si>
  <si>
    <t>https://web.archive.org/web/20200423014740/https://library.city.izumisano.lg.jp/</t>
  </si>
  <si>
    <t>2020年4月17日更新</t>
  </si>
  <si>
    <t>https://web.archive.org/web/20200416050208/https://www.city.tondabayashi.lg.jp/site/library/37567.html</t>
  </si>
  <si>
    <t>https://web.archive.org/web/20200423015625/http://www.city.neyagawa.osaka.jp/organization_list/kyoiku_shakaikyoiku/tyuutosyo/tosyotop/</t>
  </si>
  <si>
    <t>https://web.archive.org/web/20200423015821/https://www.city.kawachinagano.lg.jp/site/tosho/</t>
  </si>
  <si>
    <t>https://web.archive.org/web/20200423015955/https://www.city.matsubara.lg.jp/soshiki/shimin__library/</t>
  </si>
  <si>
    <t>https://web.archive.org/web/20200423003743/https://www.librarydaito.jp/</t>
  </si>
  <si>
    <t>https://web.archive.org/web/20200423015536/http://www.library.izumi.osaka.jp/news/43.html</t>
  </si>
  <si>
    <t>https://web.archive.org/web/20200423015406/https://www.city.minoh.lg.jp/library/</t>
  </si>
  <si>
    <t>https://web.archive.org/web/20200423015205/https://www.lics-saas.nexs-service.jp/kashiwara/</t>
  </si>
  <si>
    <t>https://web.archive.org/web/20200423015024/https://www3.city.habikino.lg.jp/toshow/index.asp</t>
  </si>
  <si>
    <t>https://web.archive.org/web/20200423014827/https://www.city.settsu.osaka.jp/bunka/shougaigakushuu/8195.html</t>
  </si>
  <si>
    <t>https://web.archive.org/web/20200423014401/http://takaishi-lib.jp/</t>
  </si>
  <si>
    <t>https://web.archive.org/web/20200423014051/https://www.lib.city.fujiidera.osaka.jp/</t>
  </si>
  <si>
    <t>臨時休館(全館休館)</t>
  </si>
  <si>
    <t>https://web.archive.org/web/20200423013706/http://www.lib-higashiosaka.jp/</t>
  </si>
  <si>
    <t>予約受取, 返却, 電話での資料の予約（広域利用者を除く）, レファレンス</t>
  </si>
  <si>
    <t>https://web.archive.org/web/20200423013524/http://www.toshokan-sennan.jp/toshow/index.asp</t>
  </si>
  <si>
    <t>https://web.archive.org/web/20200423013202/https://www.library.city.shijonawate.lg.jp/</t>
  </si>
  <si>
    <t>https://web.archive.org/web/20200423013053/http://www.katanotoshokan.jp/</t>
  </si>
  <si>
    <t>https://web.archive.org/web/20200423012720/http://www4.city.osakasayama.osaka.jp/</t>
  </si>
  <si>
    <t>https://web.archive.org/web/20200423012414/http://www3.city.hannan.osaka.jp/</t>
  </si>
  <si>
    <t>https://web.archive.org/web/20200423012120/http://www.town.shimamoto.osaka.jp/</t>
  </si>
  <si>
    <t>臨時休館（図書館窓口業務を休止/完全休館）</t>
  </si>
  <si>
    <t>https://web.archive.org/web/20200423011941/http://www.town.toyono.osaka.jp/library/</t>
  </si>
  <si>
    <t>休館（図書館サービスを全て休止）</t>
  </si>
  <si>
    <t>https://web.archive.org/web/20200423011633/http://www.town.nose.osaka.jp/soshiki/shogaikyoiku/shogaigakushu/1f/</t>
  </si>
  <si>
    <t>https://web.archive.org/web/20200423011407/http://www.town.tadaoka.osaka.jp/?ka_details=%E5%9B%B3%E6%9B%B8%E9%A4%A80</t>
  </si>
  <si>
    <t>https://web.archive.org/web/20200423010857/http://www.town.kumatori.lg.jp/shisetsu/tosyokan/</t>
  </si>
  <si>
    <t>https://web.archive.org/web/20200423010521/http://www.town.tajiri.osaka.jp/kurashi_guide/bunka_supotsu/1332839268537.html</t>
  </si>
  <si>
    <t>資料の返却</t>
  </si>
  <si>
    <t>https://web.archive.org/web/20200423005606/http://www.town.misaki.osaka.jp/soshiki/kyouiku_iinkai/shogai/shisetu/shakai/kominkan/804.html</t>
  </si>
  <si>
    <t>（生涯学習施設を）臨時休館</t>
  </si>
  <si>
    <t>https://web.archive.org/web/20200423004909/https://www.town.taishi.osaka.jp/shisetsuguide/1382056992685.html</t>
  </si>
  <si>
    <t>https://web.archive.org/web/20200423004604/http://www.town.kanan.osaka.jp/shisetsuannai/kokyoshisetsu/1394669436711.html</t>
  </si>
  <si>
    <t>https://web.archive.org/web/20200423004333/http://www.vill.chihayaakasaka.osaka.jp/kosodate_kyoiku/kyoiku/3/3/</t>
  </si>
  <si>
    <t xml:space="preserve">［関連メモとして：前回は掲示していた蔵書点検を「取消し」が5月7日以降の予定を白紙とした］「令和２年５月27日（水）から６月２日（火）まで、蔵書点検・館内整備作業のために休館する旨お知らせしておりましたが、４月の臨時休館期間中に蔵書点検を実施しましたので、上記休館は取消しをさせていただきます。現在、新型コロナウィルス感染拡大防止のため、令和２年５月６日（水）まで臨時休館とさせていただいております。利用者の皆さまには、大変ご迷惑をお掛けしますが、今後も急な休館期間の変更・延長の可能性があります。５月７日以降につきましては、このホームページでお知らせいたします. https://web.archive.org/web/20200422021305/http://www.library.pref.hyogo.lg.jp/news/2020tokubetsuseiri-torikeshi.html　）
</t>
  </si>
  <si>
    <t>https://web.archive.org/web/20200423034256/http://www.library.pref.hyogo.lg.jp/news/2020rinjikyukan-06.html</t>
  </si>
  <si>
    <t>レファレンス,郵送複写,電子リソースの推奨</t>
  </si>
  <si>
    <t>https://web.archive.org/web/20200423050824/https://www.city.kobe.lg.jp/a09222/kosodate/lifelong/toshokan/</t>
  </si>
  <si>
    <t>トップページ「特にお知らせしたいこと　2020年4月15日　姫路市立図書館の完全休館について【4月15日更新】」　https://web.archive.org/web/20200422024157/https://www.city.himeji.lg.jp/bousai/category/2-5-4-4-3-0-0-0-0-0.html</t>
  </si>
  <si>
    <t>https://web.archive.org/web/20200423034908/https://www.city.himeji.lg.jp/bousai/0000012158.html</t>
  </si>
  <si>
    <t>兵庫県からの休業要請を受け、４月１８日（土）より、市内すべての図書館・図書室を全面休館します。</t>
  </si>
  <si>
    <t>全面閉館</t>
  </si>
  <si>
    <t>https://web.archive.org/web/20200423051111/https://www.amagasaki-library.jp/tosho/asp/WwEvent.aspx?ID=306</t>
  </si>
  <si>
    <t>「新型コロナウイルス感染拡大防止のため、あかし市民図書館・西部図書館は、臨時休館いたします。」</t>
  </si>
  <si>
    <t>https://web.archive.org/web/20200423051426/http://www.akashi-lib.jp/news.html</t>
  </si>
  <si>
    <t>「改正新型インフルエンザ等対策特別措置法に基づく政府の緊急事態宣言発令に伴い、全館・全分室を全面休館します。／全面休館に伴い、各館・分室で実施していた予約資料の受取や借出券の発行、およびインターネットと電話予約センターでの予約の受付、電話によるレファレンス（簡単な調べもの）の受付も停止します。」</t>
  </si>
  <si>
    <t>https://web.archive.org/web/20200423035627/https://tosho.nishi.or.jp/2020/04/post-721.html</t>
  </si>
  <si>
    <t>「緊急事態宣言を受け、４月２０日（月）～５月６日（水）は臨時休館いたします。／・貸出予約の受付は１９日１３時で終了いたしました。／・臨時休館中のインターネット予約・電話予約の受付はできません。」</t>
  </si>
  <si>
    <t>https://web.archive.org/web/20200423040043/https://www.lics-saas.nexs-service.jp/sumoto/</t>
  </si>
  <si>
    <t>前回調査以後の4/17で「予約の受付休止について：図書館施設の完全休館に伴い、WEB予約の受付を休止しました。」（4/14時点で予約の受付休止は告知されていたので、WEB予約のみは継続していたか？）</t>
  </si>
  <si>
    <t>完全休館（休室）</t>
  </si>
  <si>
    <t>https://web.archive.org/web/20200423040758/https://www.lics-saas.nexs-service.jp/ashiya/news/</t>
  </si>
  <si>
    <t>全館を休業</t>
  </si>
  <si>
    <t>https://web.archive.org/web/20200423041911/http://www.city.itami.lg.jp/SOSIKI/EDSHOGAI/EDLIB/</t>
  </si>
  <si>
    <t>「兵庫県に緊急事態宣言が発令されたことに伴い、相生市立図書館は臨時休館します。」「予約は【蔵書検索・予約】からできます。」</t>
  </si>
  <si>
    <t>予約受付（オンラインのみ）</t>
  </si>
  <si>
    <t>https://web.archive.org/web/20200423042539/http://www.aioi-city-lib.com/</t>
  </si>
  <si>
    <t>https://web.archive.org/web/20200423042748/https://lib.city.toyooka.lg.jp/topics/post-48.html</t>
  </si>
  <si>
    <t>https://web.archive.org/web/20200423043217/http://www.kakogawacity-library.jp/</t>
  </si>
  <si>
    <t>（4月14日付け掲示のまま）</t>
  </si>
  <si>
    <t>https://web.archive.org/web/20200423043429/http://www.ako-city-lib.com/</t>
  </si>
  <si>
    <t>図書館サイトには記載なし。本庁サイトに市内公共施設一括で「西脇市図書館：4月16日～5月6日の間、休館／貸出業務は中止します」</t>
  </si>
  <si>
    <t>https://web.archive.org/web/20200423044151/https://www.city.nishiwaki.lg.jp/miraie/tosyokan/notice/20926.html</t>
  </si>
  <si>
    <t>4/17付け更新で「令和2年4月13日付で県より「新型コロナウイルス感染症に係る休業要請」が発せられ、図書館を含む県内全ての社会教育施設に対して休館が要請されたことを受けまして、 4月17日（金曜日）から5月6日（水曜日）まで全ての図書館業務を 休止いたします。（これまで行っていた予約の受付、予約図書の貸出も休止いたします。）」</t>
  </si>
  <si>
    <t>https://web.archive.org/web/20200423044639/http://www.library.takarazuka.hyogo.jp/news/</t>
  </si>
  <si>
    <t>4月8日付更新で「新型コロナウイルス感染拡大防止のため、4月9日（木曜日）から5月6日（水曜日）まで市内全館を臨時休館」</t>
  </si>
  <si>
    <t>https://web.archive.org/web/20200423045423/https://www.city.miki.lg.jp/site/library/21455.html</t>
  </si>
  <si>
    <t>「このたびの緊急事態宣言を踏まえ、4月8日（水）から5月6日（水）までの間、新型コロナウイルス感染症対策のため臨時休館」</t>
  </si>
  <si>
    <t>https://web.archive.org/web/20200423050242/http://takasago-lib.jp/posts/new320.html</t>
  </si>
  <si>
    <t>トップページの「重要なお知らせ（4月17日更新）」では「図書館は5月6日（水）まで完全休館しています。／完全休館に伴い、4月18日(土)からWEB予約を休止します。」</t>
  </si>
  <si>
    <t>https://web.archive.org/web/20200423052028/https://www.lics-saas.nexs-service.jp/kawanishi/info/rinjikyukan.html</t>
  </si>
  <si>
    <t>4月8日付「2020年4月8日図書館臨時休館のお知らせ」のまま</t>
  </si>
  <si>
    <t>レファレンス,予約,電子リソースの推奨</t>
  </si>
  <si>
    <t>https://web.archive.org/web/20200423052226/https://www.lics-saas.nexs-service.jp/ono/</t>
  </si>
  <si>
    <t>https://sanda-city-lib.jp/</t>
  </si>
  <si>
    <t>「図書館休館のお知らせ　5月6日(水)まで（2020年4月9日）」に「（４月17日追記）」とあるが、異同は確認しきれなかった。</t>
  </si>
  <si>
    <t>https://web.archive.org/web/20200423052620/https://sanda-city-lib.jp/news.html</t>
  </si>
  <si>
    <t>「新型コロナウイルスの感染拡大防止のため４月１６日(木)より貸出・返却のみの利用に制限いたします。／また、市外在住者の利用をご遠慮いただいております。／…本・雑誌、AV資料の貸出冊数及び期間を拡大します。」</t>
  </si>
  <si>
    <t>館内利用制限</t>
  </si>
  <si>
    <t>https://web.archive.org/web/20200423032500/http://www.library.city.kasai.hyogo.jp/t03osir/7934</t>
  </si>
  <si>
    <t>本庁サイト「コロナウイルス対策に係る市内施設等の利用制限について（4月22日更新）」にて「4月17日（金曜日）～5月6日（水曜日）まで休館。」／図書館サイトでは一切記載なし。</t>
  </si>
  <si>
    <t>https://web.archive.org/web/20200423052922/https://www.city.tambasasayama.lg.jp/soshikikarasagasu/somuka/gyoseijoho/3/12892.html</t>
  </si>
  <si>
    <t>本庁サイト「施設の休館・休業等について（4月15日午後2時現在）」にて「令和2年4月16日（木曜日）～令和2年5月6日（水曜日）貸出・返却の受付のみ行います。」図書館（公民館図書室）サイトでは一切記載なし。</t>
  </si>
  <si>
    <t>https://web.archive.org/web/20200423053211/https://www.city.yabu.hyogo.jp/kinkyu/evekyukan/6548.html</t>
  </si>
  <si>
    <t>「【重要なお知らせ 】臨時休館のお知らせ（4月20日更新）」にて「新型コロナウィルス感染拡大防止に係る国の緊急事態宣言を受け、丹波市立図書館全館（6館）を臨時休館します。」</t>
  </si>
  <si>
    <t>https://web.archive.org/web/20200423053500/https://www.city.tamba.lg.jp/site/toshokan/librarynews.html</t>
  </si>
  <si>
    <t>「新型コロナウイルス感染拡大防止のため、下記のとおり図書館・図書室を臨時休館とします。／【臨時休館の期間】／ ４月２０日（月曜日）～５月６日（水曜日）」</t>
  </si>
  <si>
    <t>https://web.archive.org/web/20200423054300/http://www.city.minamiawaji.hyogo.jp/site/toshokan/</t>
  </si>
  <si>
    <t>「（2020/04/14付） 利用制限のお知らせ（和田山・あさご）」にて「緊急事態宣言の発令を受け、図書館サービスを縮小させていただきます。…／＜利用できるサービス＞ 貸出・返却・予約の受け付け 」</t>
  </si>
  <si>
    <t>https://web.archive.org/web/20200423054444/https://www.lib.city.asago.hyogo.jp/TOSHOW/oshirase/132313254867034485/%E5%88%A9%E7%94%A8%E5%88%B6%E9%99%90%E3%81%AB%E3%81%A4%E3%81%84%E3%81%A6.pdf</t>
  </si>
  <si>
    <t>「新型コロナウイルスの感染が拡大している状況を受け、公衆衛生への影響および、利用者の皆様の健康を最優先に考え、図書館・図書室を次の通り臨時休館します。／期間：４月１０日（金）～５月６日（水）／※状況により、期間を延長する場合があります。」</t>
  </si>
  <si>
    <t>https://web.archive.org/web/20200423053657/http://www.awajilibrary.jp/opac/wopc/pc/pages/TopPage.jsp</t>
  </si>
  <si>
    <t>https://www.lics-saas.nexs-service.jp/shiso/</t>
  </si>
  <si>
    <t>図書館独自サイトにて2020/04/08付「新型コロナウィルス感染症の拡大防止への対応」＞「５月６日まで閉館します。…４月中の移動図書館も中止します。」
2020/04/08付「電子図書館は通常どおり運用中です。…宍粟市立図書館の利用カードをお持ちの方には、臨時休館中に限り、電話にてＩＤと仮パスワードを発行します。」
本庁サイトにて「社会教育施設 臨時休館 5月6日まで（更新日：2020年04月08日）」＞「新型コロナウイルス感染症対策に伴う緊急事態宣言を受け、次の公共施設を休館します。／今後の状況により変更になる場合があります。／休館の期間：4月8日～5月6日／休館になる施設：市立図書館（他略）」</t>
  </si>
  <si>
    <t>https://web.archive.org/web/20200423054944/https://www.lics-saas.nexs-service.jp/shiso/
https://web.archive.org/web/20200423055134/https://www.city.shiso.lg.jp/important/new_corona_kanrenjouhou/koukyoushisetsunoriyouseigen/9950.html</t>
  </si>
  <si>
    <t>本庁内の図書館サイトにて「加東市立図書館から利用制限のお知らせ（期間延長しました・4月10日更新）特別貸出期間：令和2年4月11日（土曜日）から令和2年5月31日（日曜日）貸出冊数：おひとり50冊まで（うちCDは2枚まで）貸出期間：8週間」
別建ての図書館OPAC専用サイトでは「新型コロナウイルス感染拡大防止のため、５月３１日（日）まで利用制限をしています。／図書館には入館できませんが、入り口付近で予約本の受渡しのみ行っています。受渡し可能時間午前１０時～午後６時」</t>
  </si>
  <si>
    <t>利用制限（特別貸出）</t>
  </si>
  <si>
    <t>https://web.archive.org/web/20200423055624/https://www.city.kato.lg.jp/shisetsujoho/toshokan/news/1553569833457.html
https://web.archive.org/web/20200423055733/https://tosho.city.kato.lg.jp/WebOpac/webopac/index.do</t>
  </si>
  <si>
    <t>「新型コロナウィルス感染予防対策について(4月19日更新)」＞「兵庫県に緊急事態宣言が発令されたことに伴い、たつの市立図書館を全館閉館します。」</t>
  </si>
  <si>
    <t>https://web.archive.org/web/20200423060128/https://www.city.tatsuno.lg.jp/library/</t>
  </si>
  <si>
    <t>「図書館は5月6日まで全面休館します （４月１４日更新）」</t>
  </si>
  <si>
    <t>https://web.archive.org/web/20200423060339/https://www5.town.inagawa.hyogo.jp/news/post_6.html</t>
  </si>
  <si>
    <t>「図書館閉館（室）のお知らせ（2020/04/09）」＞「国の緊急事態宣言を受け、次の期間、図書館（室）を閉館いたします。／期間：４月11日（土）～５月６日（水）／その間、原則として貸出は電話・FAX・インターネットでのみ受付をし、玄関入口にて予約資料をお渡します。」</t>
  </si>
  <si>
    <t>https://web.archive.org/web/20200423060538/https://www.town.taka.lg.jp/library/news/id=26052</t>
  </si>
  <si>
    <t>「 臨時休館のお知らせ(令和2年４月8日)」＞「令和２年４月７日に政府より発令された緊急事態宣言を受けて、新型コロナウイルス感染症拡大防止を図るために、次のとおり休館いたします。／臨時休館:令和２年５月6日(水)まで。」</t>
  </si>
  <si>
    <t>https://web.archive.org/web/20200423060738/http://www.inami-library.jp/</t>
  </si>
  <si>
    <t>「【臨時休館のお知らせ】／緊急事態宣言を踏まえ、下記の期間、図書館は臨時休館いたします。／…〈休館予定〉4月9日(木)～5月6日(水)」</t>
  </si>
  <si>
    <t>「臨時休館」のお知らせ／緊急事態宣言を受けて、４月９日（木）から５月６日（水）まで臨時休館します。」</t>
  </si>
  <si>
    <t>https://web.archive.org/web/20200423062701/http://culture.town.ichikawa.hyogo.jp/</t>
  </si>
  <si>
    <t>「図書館臨時休館のおしらせ／新型コロナウイルス感染拡大防止のため５月６日（水）まで休館します。」</t>
  </si>
  <si>
    <t>https://web.archive.org/web/20200423063128/http://www.town.fukusaki.hyogo.jp/html/library/</t>
  </si>
  <si>
    <t>「新型コロナウイルス感染症拡大防止に配慮した中央公民館・神崎公民館・きらきら館の休館に伴い、図書室（図書コーナー）も休室します。／…休室期間　4月8日から5月7日（きらきら館は5月6日）まで」</t>
  </si>
  <si>
    <t>https://web.archive.org/web/20200423064319/http://www.town.kamikawa.hyogo.jp/0000000702.html</t>
  </si>
  <si>
    <t>「完全休館のお知らせ（４月15日更新）／新型コロナウイルス感染拡大を防止するため、下記の期間を完全に休館します。／…　休館の期間 ※延長の可能性あり：4月18日(土)～5月6日(水)」</t>
  </si>
  <si>
    <t>https://web.archive.org/web/20200423063559/http://lib.town.taishi.hyogo.jp/</t>
  </si>
  <si>
    <t>（3月7日）「姫路市において新型コロナウィルス感染者が発生したことを受け、上郡町の対策本部より休館の要請がありましたので、本日（3月7日）より休館します。」
（日付不明　4月15日時点のアーカイブで）「予約本の貸出を開始します／インターネット及び電話で予約・リクエストをいただいた本のみ貸出を開始します。」</t>
  </si>
  <si>
    <t>https://web.archive.org/web/20200423063724/https://www.lics-saas.nexs-service.jp/kamigori/</t>
  </si>
  <si>
    <t>（2020.4.9 更新）「臨時休館のお知らせ／兵庫県に緊急事態宣言が発令されたことに伴い、下記の期間を臨時休館します。／…臨時休館期間：令和２年４月１０日（金）～５月７日（木）」「期間中は、館内に入ることはできませんが、電話・インターネットで図書の予約を受け付け、貸出（冊数制限なし）を図書館前で行います。」「電子図書館利用をおすすめします」</t>
  </si>
  <si>
    <t>https://web.archive.org/web/20200423063904/http://www.toshokan.town.sayo.lg.jp/</t>
  </si>
  <si>
    <t>（4月10日更新）「町立社会教育施設の利用中止または利用制限についてお知らせします。／休止または制限する期間：5月6日（水）まで／利用を制限する施設／○制限内容：10人程度の会議で3密（密閉・密集・密接）に該当しない場合で、感染症予防対策を行ったうえで使用を許可します。※各公民館での図書貸し出し業務は通常どおり行います。」</t>
  </si>
  <si>
    <t>開館（貸出業務のみ）</t>
  </si>
  <si>
    <t>https://web.archive.org/web/20200423064024/https://www.town.mikata-kami.lg.jp/www/contents/1584095482474/</t>
  </si>
  <si>
    <t>（4月13日付）「近隣地域における新型コロナウイルス患者発生に伴い、加藤文太郎記念図書館は下記のとおり臨時休館いたします。／…臨時休館予定の期間：4月12日（日）～ 5月6日（水）まで」</t>
  </si>
  <si>
    <t>https://web.archive.org/web/20200423064147/https://www.town.shinonsen.hyogo.jp/page/index.php?mode=detail&amp;page_id=7066e02e40c8178b24c07088eb555437</t>
  </si>
  <si>
    <t>令和２年５月７日（木）まで、臨時休館を延長いたします。</t>
  </si>
  <si>
    <t>/web/20200422124637/https://www.library.pref.nara.jp/news/3347</t>
  </si>
  <si>
    <t>令和2年4月10日（金）～令和2年5月31日（日）</t>
  </si>
  <si>
    <t>/web/20200422124819/https://library.city.nara.nara.jp/opw/OPW/OPWNEWS.CSP?ReloginFlag=1&amp;CLASS=1&amp;DB=LIB&amp;IDNO=100015&amp;LIB=&amp;MODE=1&amp;PID=LOCNARAOPWAPINEWS&amp;TKAN=</t>
  </si>
  <si>
    <t>4月21日（火）から6月1日（月）まで、臨時休館させていただきます。</t>
  </si>
  <si>
    <t>/web/20200422125027/https://www.city.yamatotakada.nara.jp/life/kokyo/shogai/toshokan/</t>
  </si>
  <si>
    <t>/web/20200422125142/https://www.city.yamatokoriyama.nara.jp/facilities/main/library/004747.html</t>
  </si>
  <si>
    <t>/web/20200422125305/http://www.city.tenri.nara.jp/kakuka/kyouikuiinkai/toshokan/</t>
  </si>
  <si>
    <t>/web/20200422125509/https://www.city.kashihara.nara.jp/article?id=5e69994c65909e0b8c828c3b</t>
  </si>
  <si>
    <t>4/18（土）～5/6（水）までの間図書館を全面休館とし、全ての利用を停止させていただきます。</t>
  </si>
  <si>
    <t>/web/20200422125808/http://www.library.sakurai.nara.jp/original/toppage.html</t>
  </si>
  <si>
    <t>5月6日まで臨時休館します。</t>
  </si>
  <si>
    <t>/web/20200422130112/https://www.city.gojo.lg.jp/kosodate_manabi/gakushu_jinken/4/5592.html</t>
  </si>
  <si>
    <t>/web/20200422130352/https://www.lics-saas.nexs-service.jp/gose-city/library_calendar.html</t>
  </si>
  <si>
    <t>/web/20200422130534/https://lib.city.ikoma.lg.jp/TOSHOW/oshirase/132308838056802275/%E2%98%85HP%E7%94%A8%E8%87%A8%E6%99%82%E4%BC%91%E9%A4%A8%E3%81%AE%E3%83%9D%E3%82%B9%E3%82%BF%E3%83%BC%E3%80%800409%20-%20%E3%82%B3%E3%83%94%E3%83%BC.htm</t>
  </si>
  <si>
    <t>/web/20200422130658/https://www.lics-saas.nexs-service.jp/kashiba-city/</t>
  </si>
  <si>
    <t>4月2日（木曜）～5月31日（日曜日）まで図書館は臨時休館させていただきます。</t>
  </si>
  <si>
    <t>/web/20200422130919/http://www.city.katsuragi.nara.jp/index.cfm/13,0,30,html</t>
  </si>
  <si>
    <t>4月15日（水曜日）から5月31日（日曜日）</t>
  </si>
  <si>
    <t>/web/20200422131119/https://www.lics-saas.nexs-service.jp/uda/toppage.html</t>
  </si>
  <si>
    <t>/web/20200422131225/http://web1.kcn.jp/heguri-library/</t>
  </si>
  <si>
    <t>/web/20200422131437/http://www.lib.sango.nara.jp/</t>
  </si>
  <si>
    <t>/web/20200422131604/https://www.lics-saas.nexs-service.jp/ikaruga/</t>
  </si>
  <si>
    <t>/web/20200422131732/https://www.town.nara-kawanishi.lg.jp/contents_detail.php?co=cat&amp;frmId=5902&amp;frmCd=21-3-0-0-0</t>
  </si>
  <si>
    <t>臨時休館・一部サービス実施</t>
  </si>
  <si>
    <t>/web/20200422131907/https://www.lics-saas.nexs-service.jp/tawaramoto/</t>
  </si>
  <si>
    <t>/web/20200422132105/https://www.town.kanmaki.nara.jp/life/kyoiku/toshokan</t>
  </si>
  <si>
    <t>４月２０日（月）～５月３１日（日）まで、休館します。</t>
  </si>
  <si>
    <t>/web/20200422132349/http://www.library.oji.nara.jp/</t>
  </si>
  <si>
    <t>６月１日（月）まで休館を延長することになりました</t>
  </si>
  <si>
    <t>/web/20200422132441/http://www.library.koryo.nara.jp/toshow/</t>
  </si>
  <si>
    <t>5月31日(日)まで延長いたします。</t>
  </si>
  <si>
    <t>/web/20200422132645/http://www.town.kawai.nara.jp/kakuka/kyoikuiinkaikyouikubu/syogaigakusyu_ka/tosyokan/toshokan_news/1326427444553.html</t>
  </si>
  <si>
    <t>/web/20200422132839/http://www.town.oyodo.lg.jp/contents_detail.php?frmId=299</t>
  </si>
  <si>
    <t>5月6日まで休館いたします。</t>
  </si>
  <si>
    <t>/web/20200422133155/https://www.town.shimoichi.lg.jp/0000001012.html　</t>
  </si>
  <si>
    <t>５月３１日（日）まで延長いたします。</t>
  </si>
  <si>
    <t>/web/20200422133342/http://www.vill.kawakami.nara.jp/life/library/docs/2020032700011/</t>
  </si>
  <si>
    <t>新型コロナウイルス感染拡大防止のため、図書館の利用は図書の貸出返却のみ、県外からの来館者は入館不可</t>
  </si>
  <si>
    <t>図書館の利用は図書の貸出返却のみ、県外からお越しの方のご入館はご遠慮いただきます</t>
  </si>
  <si>
    <t>開館（閲覧席利用を制限,市内在住者・在勤・在学に限定）</t>
  </si>
  <si>
    <t>https://web.archive.org/web/20200422132552/https://www.lib.wakayama-c.ed.jp/honkan/news/2020/04/post-46.html</t>
  </si>
  <si>
    <t>新和歌山市民図書館の全館開館延期</t>
  </si>
  <si>
    <t>開館（閲覧席利用を制限,予約受取,開館時間の短縮)</t>
  </si>
  <si>
    <t>https://web.archive.org/save/https://wakayama.civic-library.jp/ja/info_page/1107</t>
  </si>
  <si>
    <t>3/24まで臨時休館していたが3/25から開館</t>
  </si>
  <si>
    <t>https://web.archive.org/save/http://www.city.kainan.lg.jp/shiyakusho/sisetusyosai/simotutosyokan/1585023511921.html</t>
  </si>
  <si>
    <t>https://web.archive.org/save/http://www.city.gobo.wakayama.jp/sosiki/kyoikuiin/tosyokan/osirase/1587091893706.html</t>
  </si>
  <si>
    <t>4/21～5/6小中学生に向けレターパックによる郵送貸出実施（4/27,5/7は受付不可）</t>
  </si>
  <si>
    <t>https://web.archive.org/save/http://www.city.tanabe.lg.jp/tosho/kyukan.html</t>
  </si>
  <si>
    <t>複写対応（郵便の記載なし）2020年4月22日（水）～5月6日（水）</t>
  </si>
  <si>
    <t>https://web.archive.org/web/20200422144709/https://www.city.shingu.lg.jp/forms/info/info.aspx?info_id=19967</t>
  </si>
  <si>
    <t>4月9日(木)～5月６日(水)まで全館臨時休館</t>
  </si>
  <si>
    <t>https://web.archive.org/web/20200422145107/http://www.city.kinokawa.lg.jp/library/library-covid19.html</t>
  </si>
  <si>
    <t>https://web.archive.org/web/20200422145549/http://www.iwade-city-lib.jp/news/2020/post-32.html</t>
  </si>
  <si>
    <t>令和2年4月13日（月曜日）～5月6日（水曜日）</t>
  </si>
  <si>
    <t>https://web.archive.org/web/20200422145825/http://www.town.katsuragi.wakayama.jp/050/030/20200416113727.html</t>
  </si>
  <si>
    <t>【４月２１日現在】貸出施設状況一覧より　図書館    当面の間　本の返却と貸出のみ、学習室の閉鎖、貸館(２階)中止</t>
  </si>
  <si>
    <t>本の返却と貸出のみ</t>
  </si>
  <si>
    <t>https://web.archive.org/web/20200423061922/http://www.town.yuasa.wakayama.jp/publics/index/232/&amp;anchor_link=page232_2073</t>
  </si>
  <si>
    <t>貸本業務のみ</t>
  </si>
  <si>
    <t>https://web.archive.org/web/20200422150520/https://www.town.hirogawa.wakayama.jp/soumu/pdf/20200420shisetsu.pdf</t>
  </si>
  <si>
    <t>開館（閲覧席利用を制限、新聞・雑誌の閲覧制限、レファレンスの休止、高校生以下の入館制限、県外利用者を制限）</t>
  </si>
  <si>
    <t>https://web.archive.org/web/20200422150832/https://www.town.aridagawa.lg.jp/aridagawalibrary/news_event/2020/4/5465.html</t>
  </si>
  <si>
    <t>４月２０日から５月６日まで臨時休館</t>
  </si>
  <si>
    <t>https://web.archive.org/web/20200422151425/https://ilisod001.apsel.jp/lib-town-mihama/wopc/pc/pages/TopPage.jsp?srv=</t>
  </si>
  <si>
    <t>令和２年５月６日（水）まで</t>
  </si>
  <si>
    <t>https://web.archive.org/web/20200422151721/http://www.town.yura.wakayama.jp/docs/2020042000026/</t>
  </si>
  <si>
    <t>各種機器等（インターネットとは書いてない）の使用についてご遠慮　４月１４日(火）から当分の間、図書館の利用は図書の貸出・返却のみ</t>
  </si>
  <si>
    <t>https://web.archive.org/web/20200422152350/http://www.town.minabe.lg.jp/docs/2020041100017/</t>
  </si>
  <si>
    <t>令和2年4月22日(水)～5月6日(水)</t>
  </si>
  <si>
    <t>https://web.archive.org/web/20200422152953/http://www.lib-eye.net/kamitonda/info_detail?id=183&amp;page=1</t>
  </si>
  <si>
    <t>本日（4月17日）から業務を図書の貸し出しのみとします。</t>
  </si>
  <si>
    <t>https://web.archive.org/web/20200422153246/http://nachikatsuura-lib.jp/</t>
  </si>
  <si>
    <t>令和2年4月18日（土）から令和2年5月6日（水）までの期間、貸出・返却のみ</t>
  </si>
  <si>
    <t>一部利用停止</t>
  </si>
  <si>
    <t>https://web.archive.org/web/20200422153641/https://www.town.kushimoto.wakayama.jp/kosodate/toshokan/shingatakorona-taisaku.html</t>
  </si>
  <si>
    <t>https://web.archive.org/web/20200422021143/http://www.library.pref.tottori.jp/info/post-140.html</t>
  </si>
  <si>
    <t>https://web.archive.org/web/20200422021459/https://www.lib.city.tottori.tottori.jp/opw/OPW/OPWNEWS.CSP?ReloginFlag=1&amp;CLASS=1&amp;DB=LIB&amp;IDNO=100847&amp;MODE=1&amp;PID=OPWAPINEWS</t>
  </si>
  <si>
    <t>https://web.archive.org/web/20200422021612/http://www.yonago-toshokan.jp/archives/6099</t>
  </si>
  <si>
    <t>４月28日（火）～５月６日（水）　(４月30日（木）は休館日)</t>
  </si>
  <si>
    <t>https://web.archive.org/web/20200422110101/https://www.city.kurayoshi.lg.jp/gyousei/div/kyouiku/toshokan/p137/</t>
  </si>
  <si>
    <t>https://web.archive.org/web/20200422021808/http://lib.city.sakaiminato.tottori.jp/</t>
  </si>
  <si>
    <t>https://web.archive.org/web/20200422021849/http://www.iwami.gr.jp/library/</t>
  </si>
  <si>
    <t>https://web.archive.org/web/20200422022011/http://www.town.wakasa.tottori.jp/?p=22414</t>
  </si>
  <si>
    <t>利用制限は5月1日まで、以後臨時休館</t>
  </si>
  <si>
    <t>利用制限・臨時休館</t>
  </si>
  <si>
    <t>予約受取（5月1日まで）</t>
  </si>
  <si>
    <t>https://web.archive.org/web/20200422022151/http://www.town.chizu.tottori.jp/csp/opw/OPW/OPWNEWS.CSP?ReloginFlag=1&amp;CLASS=ALL&amp;DB=SCH&amp;IDNO=100147&amp;LIB=&amp;MODE=1&amp;PID=OPWMESS&amp;TKAN=ALL&amp;CSPCHD=0000000100002fgaxfzp000000ftcxtNpiaNehui9629vuLg--</t>
  </si>
  <si>
    <t>https://web.archive.org/web/20200422022458/https://ilisod001.apsel.jp/yazu-library/wopc/pc/pages/TopPage.jsp</t>
  </si>
  <si>
    <t>https://web.archive.org/web/20200422022637/http://lib.town.misasa.tottori.jp/</t>
  </si>
  <si>
    <t>https://web.archive.org/web/20200422022812/https://ilisod001.apsel.jp/lib.yurihama.tottori/wopc/pc/pages/TopPage.jsp</t>
  </si>
  <si>
    <t>https://web.archive.org/web/20200422022913/http://www.town.kotoura.tottori.jp/lib-manabi/docs/2020041700026/</t>
  </si>
  <si>
    <t>https://web.archive.org/web/20200422023036/http://www.e-hokuei.net/item/11849.htm</t>
  </si>
  <si>
    <t>https://web.archive.org/web/20200422023317/http://www.hiezutoshokan.jp/finder/info_detail?id=260&amp;page=1</t>
  </si>
  <si>
    <t>https://web.archive.org/web/20200422023410/http://library.daisen.jp/17/16493.html</t>
  </si>
  <si>
    <t>https://web.archive.org/web/20200422023508/https://www.town.nanbu.tottori.jp/toshokan/information/a712/</t>
  </si>
  <si>
    <t>https://www.houki-town.jp/book/1/z118/</t>
  </si>
  <si>
    <t>利用制限期間　令和２年４月１８日（土）～５月６日（水）　図書館への入館を禁止。（選書、閲覧、返却はできません）</t>
  </si>
  <si>
    <t>https://web.archive.org/web/20200422104911/http://www.town.nichinan.lg.jp/p/1/15/11/4/5/</t>
  </si>
  <si>
    <t>https://web.archive.org/web/20200422023954/http://tosyo.town.hino.tottori.jp/161/13021.html</t>
  </si>
  <si>
    <t>https://web.archive.org/web/20200422024241/http://www.library.pref.tottori.jp/info/koronaitiran.2020.4.20.pdf</t>
  </si>
  <si>
    <t>令和２年４月11日（土）～令和２年５月７日（木）ただし、５月７日（木）は通常の休館日</t>
  </si>
  <si>
    <t>https://web.archive.org/web/20200422111019/http://www.library.pref.shimane.lg.jp/?page_id=1240</t>
  </si>
  <si>
    <t>https://web.archive.org/web/20200422111451/https://www.lib-citymatsue.jp/news/425.html</t>
  </si>
  <si>
    <t>【期間】4月18日（土）～5月6日（水）　※金城、旭、弥栄、三隅は 7日（木）まで　　予約受付も中止</t>
  </si>
  <si>
    <t>https://web.archive.org/web/20200422111943/https://izumolib.icv.ne.jp/</t>
  </si>
  <si>
    <t>（2020.4.18更新）当面の間サービスを制限　利用できるサービス：貸出・返却・予約　</t>
  </si>
  <si>
    <t>https://web.archive.org/web/20200422113103/https://www.city.masuda.lg.jp/uploaded/life/56030_191262_misc.pdf</t>
  </si>
  <si>
    <t>令和２年４月２０日（月）から５月６日（水・祝）まで</t>
  </si>
  <si>
    <t>https://web.archive.org/web/20200422113638/https://www.city.ohda.lg.jp/125/126/3217</t>
  </si>
  <si>
    <t>https://web.archive.org/web/20200422114249/https://www.city.yasugi.shimane.jp/tosyo/</t>
  </si>
  <si>
    <t>（2020/04/20ツイート）江津市図書館本館・分館共に本日から5月6日まで臨時休館　</t>
  </si>
  <si>
    <t>https://web.archive.org/web/20200422114631/https:/twitter.com/goutsu_lib/status/1252042122435235840</t>
  </si>
  <si>
    <t>期 間　令和２年４月1８日（土）～５月10日（日）5月11日は木次図書館 定例休館日</t>
  </si>
  <si>
    <t>https://web.archive.org/web/20200422115038/http://user.kkm.ne.jp/tosho-ki/news_ki_0072.html</t>
  </si>
  <si>
    <t>期間：令和２年４月１８日（土）～令和２年５月６日（水）</t>
  </si>
  <si>
    <t>https://web.archive.org/web/20200422115306/http://www2.town.okuizumo.shimane.jp/opac/wopc/pc/pages/TopPage.jsp</t>
  </si>
  <si>
    <t>町内施設利用制限（4.17更新）　令和2年4月11日（土）～令和2年５月6日（日・祝）町立図書館（休館）</t>
  </si>
  <si>
    <t>https://web.archive.org/web/20200422115559/http://www.iinan.jp/organization/organization14/new-o14/720</t>
  </si>
  <si>
    <t>緊急事態宣言の発令に伴い、町有施設は原則閉鎖　新型コロナウイルス感染症拡大の影響により一部機器の納入が遅れているため、当面の間、利用案内以外のページが利用できません。</t>
  </si>
  <si>
    <t>https://web.archive.org/web/20200422120313/http://www.town.shimane-kawamoto.lg.jp/doc/news/4523</t>
  </si>
  <si>
    <t>【期間】令和２年４月１８日(土)～５月６日(水)</t>
  </si>
  <si>
    <t>https://web.archive.org/web/20200322110149/http://misatolib.town.misato.shimane.jp/opac/wopc/pc/pages/TopPage.jsp</t>
  </si>
  <si>
    <t>邑南町立図書館本館及び分館　※開架室のみ開館＿（最終更新日：2020年4月17日）</t>
  </si>
  <si>
    <t>施設の縮小</t>
  </si>
  <si>
    <t>https://web.archive.org/web/20200422121445/https://www.town.ohnan.lg.jp/www/contents/1582864260308/</t>
  </si>
  <si>
    <t>令和2年4月18日（土）から5月6日（水） まで臨時休館</t>
  </si>
  <si>
    <t>https://web.archive.org/web/20200422122137/http://www.tsuwano.net/www/contents/1587088226758/</t>
  </si>
  <si>
    <t>4月20日から6月1日まで休館　4月20日から5月6日までみたい号、みたい便中止</t>
  </si>
  <si>
    <t>https://web.archive.org/web/20200422122430/https://www.town.yoshika.lg.jp/bousai/koronavirus/koronasisetu.html</t>
  </si>
  <si>
    <t>https://web.archive.org/web/20200423091019/http://lib.town.ama.shimane.jp/shinchaku/hyouzi.php?no=475</t>
  </si>
  <si>
    <t>令和２年４月11日(土)より当面の間、本の貸出返却のみ、閲覧不可、コミュニティスペースの利用不可</t>
  </si>
  <si>
    <t>開館（閲覧席利用を制限 ）</t>
  </si>
  <si>
    <t>https://web.archive.org/web/20200422123324/https://nishinoshimalib.jp/2020/04/10/%e5%88%a9%e7%94%a8%e8%80%85%e3%81%ae%e7%9a%86%e6%a7%98%e3%81%b8%e9%87%8d%e8%a6%81%e3%81%aa%e3%81%8a%e7%9f%a5%e3%82%89%e3%81%9b/</t>
  </si>
  <si>
    <t>期間：令和2年4月19日（日）～5月6日（水）（五箇生涯学習センター図書室は4月20日（月）～5月6日（水））</t>
  </si>
  <si>
    <t>https://web.archive.org/web/20200422123556/https://www.town.okinoshima.shimane.jp/www/contents/1586493529937/</t>
  </si>
  <si>
    <t>障害者サービス http://www.libnet.pref.okayama.jp/service/sougou/shogai/index.htm に「重度の障害によりご来館の困難な方は、図書・雑誌を郵送で貸りていただくことができます。」とあるため。</t>
  </si>
  <si>
    <t>臨時休館中の一部サービスの実施等;臨時休館中のサービスについて;臨時休館の期間;令和２年４月２０日（月）～５月７日（木）;※４月２０日（月）、４月２７日（月）、５月７日（木）は通常の休館日です。;4/21～4/26;◆ 入館可能時間（一部エリアのみ）平日：9:00～19:00;土日：10:00～18:00;◆ 予約資料の貸出（ただし、当日予約の資料は受け取れません）;障害者サービス;4/21～4/26及び4/28～5/6;インターネット・電話・メール・ＦＡＸによる所蔵調査やレファレンスサービス;郵送による複写サービス;郵送による利用者登録</t>
  </si>
  <si>
    <t>予約受取（4/21～4/26のみ）,郵便貸出・宅配（障がい者向け）（4/21～4/26のみ）,レファレンス,郵便複写,非来館での利用者登録</t>
  </si>
  <si>
    <t>https://web.archive.org/web/20200422063533/http://www.libnet.pref.okayama.jp/news/2020/servicesuspension.html</t>
  </si>
  <si>
    <t>https://web.archive.org/web/20200422082119/https://www.ocl.city.okayama.jp/TOSHOW/html/oshirase/oshirase20200422_153.html</t>
  </si>
  <si>
    <t>予約受取（4/21～4/26のみ）</t>
  </si>
  <si>
    <t>https://web.archive.org/web/20200422082642/http://www.kurashiki-oky.ed.jp/chuo-lib/news_202004.html</t>
  </si>
  <si>
    <t>公式トップに新型コロナに関するパスファインダーあり</t>
  </si>
  <si>
    <t>予約受取（4月25日まで）,移動図書館（4月中のみ）</t>
  </si>
  <si>
    <t>https://web.archive.org/web/20200422083210/http://tsuyamalib.tvt.ne.jp/</t>
  </si>
  <si>
    <t>https://web.archive.org/web/20200422084247/http://library.city.tamano.okayama.jp/news/news_211.php</t>
  </si>
  <si>
    <t>https://web.archive.org/web/20200422084912/https://www.lib.city.kasaoka.okayama.jp/TOSHO/oshirase/132305371152820107/%E8%B2%B8%E5%87%BA%E6%9C%9F%E9%96%93%E3%83%BB%E5%86%8A%E6%95%B0%20%EF%BC%88%EF%BC%94%EF%BC%8F%EF%BC%91%EF%BC%98%EF%BD%9E%EF%BC%89.html</t>
  </si>
  <si>
    <t>https://web.archive.org/web/20200422084812/https://www.lib.city.kasaoka.okayama.jp/TOSHO/oshirase/132314208924038385/%E3%82%B5%E3%83%BC%E3%83%93%E3%82%B9%E4%B8%80%E9%83%A8%E4%BC%91%E6%AD%A2.html</t>
  </si>
  <si>
    <t>県立図書館資料の受渡しも実施</t>
  </si>
  <si>
    <t>図書館サービスを縮小</t>
  </si>
  <si>
    <t>予約受取,移動図書館,非来館での利用者登録</t>
  </si>
  <si>
    <t>https://web.archive.org/web/20200422085427/http://libweb.city.ibara.okayama.jp/</t>
  </si>
  <si>
    <t>料の予約を4月20日（月）午前8時から停止</t>
  </si>
  <si>
    <t>https://web.archive.org/web/20200422085743/http://www.city.soja.okayama.jp/tosyokan/tosyokan_info/tosyokan_info_top_2_2.html</t>
  </si>
  <si>
    <t>返却ボックスの利用を推奨</t>
  </si>
  <si>
    <t>図書館区画の立ち入り制限とそれに伴うサービスの縮小</t>
  </si>
  <si>
    <t>https://web.archive.org/web/20200422090135/https://takahashi.city-library.jp/library/ja/info_page/1295</t>
  </si>
  <si>
    <t>ゴールデンウィーク期間【5月2日（土）～6日（水）】は返却ポストを閉鎖</t>
  </si>
  <si>
    <t>https://web.archive.org/web/20200422090643/http://lib.city.niimi.okayama.jp/</t>
  </si>
  <si>
    <t>通常の開館時間（9:30～18:00）と予約受取の受付時間（9:00～17:00）が異なる</t>
  </si>
  <si>
    <t>https://web.archive.org/web/20200422091745/http://libweb.city.bizen.okayama.jp/</t>
  </si>
  <si>
    <t>https://web.archive.org/web/20200422093306/https://lib.city.setouchi.lg.jp/opw/OPW/OPWNEWS.CSP?ReloginFlag=1&amp;CLASS=10&amp;DB=LIB&amp;IDNO=100263&amp;LIB=&amp;MODE=1&amp;PID=OPWMESS&amp;TKAN=ALL</t>
  </si>
  <si>
    <t>臨時休館期間中は、予約の受付は停止、視聴覚資料（ＣＤ、ＤＶＤなど）も臨時休館期間中のみ返却ポスト利用可（返却ポストに入らない資料は、職員が入口まで取りに行きますので、インターフォンでお知らせください）、返却期限が過ぎたものは延長不可のため返却ポストに返却する</t>
  </si>
  <si>
    <t>https://web.archive.org/web/20200422094204/https://www.akaiwa-lib.jp/</t>
  </si>
  <si>
    <t>制限開始日不明～5月6日（水曜日）まで</t>
  </si>
  <si>
    <t>https://web.archive.org/web/20200422094944/https://lib.city.maniwa.lg.jp/</t>
  </si>
  <si>
    <t>ＡＶ視聴は休止、長期滞在の自粛</t>
  </si>
  <si>
    <t>https://web.archive.org/web/20200422125413/http://library.city.mimasaka.lg.jp/chuou/202003coronahtml.html</t>
  </si>
  <si>
    <t>https://web.archive.org/web/20200422124126/http://www.city.asakuchi.lg.jp/lib/yoyaku2020.html
臨時休館中に限り、貸出冊数の制限を行います。1人20冊まで→1人5冊まで</t>
  </si>
  <si>
    <t>https://web.archive.org/web/20200422124024/http://www.city.asakuchi.lg.jp/lib/kyukan.html</t>
  </si>
  <si>
    <t>https://web.archive.org/web/20200422125227/http://library.town.wake.okayama.jp/info.html</t>
  </si>
  <si>
    <t>予約受取は4/15から開始</t>
  </si>
  <si>
    <t>https://web.archive.org/web/20200422125924/http://www.town.hayashima.lg.jp/library/oshirase/1586833309562.html</t>
  </si>
  <si>
    <t>https://web.archive.org/web/20200422131609/http://www.slnet.town.satosho.okayama.jp/</t>
  </si>
  <si>
    <t>https://web.archive.org/web/20200422131911/http://library.town.yakage.okayama.jp/covid19toshyokantaiou.htm</t>
  </si>
  <si>
    <t>https://web.archive.org/web/20200422133020/http://lib.town.kagamino.lg.jp/notification.php?selid=263</t>
  </si>
  <si>
    <t>http://www.town.shoo.lg.jp/facility/160</t>
  </si>
  <si>
    <t>2020年04月18日発信　令和2年4月25日（土）～5月10日（日）期間は臨時休館。臨時休館までの4月18日（土）～24日（金）は感染拡大予防対策を取りながら通常開館。※5月11日（月）通常休館日</t>
  </si>
  <si>
    <t>https://web.archive.org/web/20200423063705/http://www.town.shoo.lg.jp/news/707</t>
  </si>
  <si>
    <t>https://web.archive.org/web/20200422135011/https://www.town.nagi.okayama.jp/library/news/news20200422.html</t>
  </si>
  <si>
    <t>西粟倉村民のみ・小学生以下の方は保護者と一緒にご利用ください</t>
  </si>
  <si>
    <t>開館（閲覧席利用を制限、市内在住者・在勤・在学に限定）</t>
  </si>
  <si>
    <t>https://web.archive.org/web/20200422135402/http://www.vill.nishiawakura.okayama.jp/wp/wp-content/uploads/2020/04/8a979a1ee142d88015b8a388fd412208.pdf</t>
  </si>
  <si>
    <t>https://www.town.kumenan.lg.jp/shisetsu/library_sub/</t>
  </si>
  <si>
    <t>https://web.archive.org/web/20200422140853/https://ilisod001.apsel.jp/kumenan-library/wopc/pc/pages/TopPage.jsp</t>
  </si>
  <si>
    <t>https://web.archive.org/web/20200422143332/https://ilisod001.apsel.jp/misaki-lib/wopc/pc/pages/TopPage.jsp</t>
  </si>
  <si>
    <t>http://www.town.kibichuo.lg.jp/site/kibichuolibrary/</t>
  </si>
  <si>
    <t>イベント中止など、長時間の滞在自粛</t>
  </si>
  <si>
    <t>https://web.archive.org/web/20200422143850/http://www.town.kibichuo.lg.jp/site/kibichuolibrary/6203.html</t>
  </si>
  <si>
    <t>臨時休館（一部サービス停止）期間：　令和２年３月14日（土）から３月31日（火）まで　県の方針を受けて，当面の間，延長します。（再開する際には，当館ホームページにて，改めて，お知らせいたします。）;＜窓口で利用できるサービス＞　:予約資料の貸出し;＜非来館で利用できるサービス＞・延長の申込み（Ｍｙライブラリ，電話）;・予約の申込み（Ｍｙライブラリ，電話，ＦＡＸ）　※　翌日以降の対応となります。;・レファレンス・サービス[調査・相談]（メール，電話，ＦＡＸ，文書）;・複写サービス（メール，電話，ＦＡＸ，文書）;　※ 料金先払い。入金確認後に複写物を発送します。;・利用カードの申込み（郵送）　※　送料負担が必要です。;・希望図書推薦の受付（メール，電話，ＦＡＸ，文書）・障害のある方への郵送貸出し　　※　事前に利用登録が必要です。</t>
  </si>
  <si>
    <t>予約受取,レファレンス,郵便貸出・宅配（障がい者向け）,郵便複写,非来館での利用者登録</t>
  </si>
  <si>
    <t>https://web.archive.org/web/20200422005258/http://www2.hplibra.pref.hiroshima.jp/?page_id=3170</t>
  </si>
  <si>
    <t>令和2年4月17日（金）～　5月17日（日）　</t>
  </si>
  <si>
    <t>新型コロナウイルス感染症拡大防止にかかる臨時休館のお知らせ（5月17日（日）まで）令和2年4月16日更新●ともはと号（移動図書館車）の巡回は行いません。予約資料の受取（貸出）はできません。</t>
  </si>
  <si>
    <t>https://web.archive.org/web/20200422005839/http://www.library.city.hiroshima.jp/emergency/2020/02/2356.html</t>
  </si>
  <si>
    <t>4月19日（日曜日）～当面の間</t>
  </si>
  <si>
    <t>【新型コロナウイルス関連】図書館サービスの休止;呉市立図書館（中央・広・昭和・川尻・音戸・倉橋・安浦）は、新型コロナウイルス感染症の拡大防止対策のため上記のとおり臨時休館します。臨時休館中、予約資料の受取はできません。</t>
  </si>
  <si>
    <t>https://web.archive.org/web/20200422013411/https://www.city.kure.lg.jp/site/library/coronavirus.html</t>
  </si>
  <si>
    <t>移動図書館の中止</t>
  </si>
  <si>
    <t>予約本の貸出のみになります。;館内で本を選ぶことはできません。;４月１６日～５月１日;移動図書館車わかたけ３号の巡回は中止します。</t>
  </si>
  <si>
    <t>https://web.archive.org/web/20200422015518/https://takeharashoin.hatenablog.com/entry/2020/03/04/120301</t>
  </si>
  <si>
    <t>お知らせに、電話、FAXでのレファレンスの中止とは書いてなかったので、レファレンスは継続するサービスに入れておいた。中央図書館が優先が基本だが、この図書館は中央図書館は移転準備のために休館なので分館についての情報を記載した。「なお，三原市立中央図書館は，4月1日（水）から移転準備のため閉館しております。」</t>
  </si>
  <si>
    <t>新型コロナウイルスの感染症患者が三原市内で確認されたことを受け、４月１８日（土）から５月６日（水）まで、臨時休館;予約資料の受け取り;４月１８日（土）から４月２０日（月）までの１０時～１７時で受け渡しを行います。この受け渡し期間に予約資料が準備できない場合は５月７日（木）以降の受け取りになります。</t>
  </si>
  <si>
    <t>予約受取(4/18〜4/20の間のみ),レファレンス</t>
  </si>
  <si>
    <t>https://web.archive.org/web/20200422015921/https://www.mihara-city-library.jp/2020/04/18/%e8%87%a8%e6%99%82%e4%bc%91%e9%a4%a8%e3%81%ae%e3%81%8a%e7%9f%a5%e3%82%89%e3%81%9b/</t>
  </si>
  <si>
    <t>※サービスの一部休止について【重要】新型コロナウイルス感染症拡大防止に伴い５月６日（水）まで;令和２年４月１５日（水）～５月６日（水）;利用できるサービス;・予約資料の貸出;利用できないサービス;・館内資料の利用、閲覧（書架への立ち入りはできません）</t>
  </si>
  <si>
    <t>https://web.archive.org/web/20200422022011/https://www.onomichi-library.jp/?p=8580</t>
  </si>
  <si>
    <t>新型コロナウイルス感染症拡大防止にともない5 月 6 日(水)までサービスの一部を休止します ;３月２日（月）～5 月 6 日(水) ;〇利用できるサービス;・予約資料の貸出;利用できないサービス;・館内資料の利用・閲覧（書架への立ち入りはできません）;●移動図書館（のぞみ号）のサービス;〇利用できるサービス・予約資料の貸出（のぞみ号に積載している資料の提供はありません）</t>
  </si>
  <si>
    <t>https://web.archive.org/web/20200422022408/https://www.tosho.city.fukuyama.hiroshima.jp/toshow/oshirase/132312178221193430/%E3%82%B5%E3%83%BC%E3%83%93%E3%82%B9%E4%BC%91%E6%AD%A2%E3%81%AE%E3%81%8A%E7%9F%A5%E3%82%89%E3%81%9B0413%28%E5%BB%B6%E9%95%B7%29.pdf</t>
  </si>
  <si>
    <t>移動図書館についての記載なし、移動図書館のスケジュールは変更になってないので、移動図書館はやるのかもしれないが、常識的に考えてやらないと思う（予約受け取りもできない）のでなしとしておく。</t>
  </si>
  <si>
    <t>臨時休館のお知らせ;４月２2日（水）～５月６日（水）;休館中も予約資料の準備が出来たことをお知らせするメールが届くことがございますが、貸出は出来ません</t>
  </si>
  <si>
    <t>https://web.archive.org/web/20200422023055/https://www-lib.city.fuchu.hiroshima.jp/TOSHOW/oshirase/132316581058926472/%E8%87%A8%E6%99%82%E4%BC%91%E9%A4%A8%E3%81%AB%E3%81%A4%E3%81%84%E3%81%A6.pdf</t>
  </si>
  <si>
    <t>三次市立図書館臨時休館;三次市立図書館は下記の期間休館いたします。;休館期間 ４月１２日（日）～５月６日（水）;予約資料について;すでに準備の出来ている資料は、開館予定の５月７日から一週間取り置きをします。</t>
  </si>
  <si>
    <t>https://web.archive.org/web/20200422023927/http://tosho.city.miyoshi.hiroshima.jp/%E4%B8%89%E6%AC%A1%E5%B8%82%E7%AB%8B%E5%9B%B3%E6%9B%B8%E9%A4%A8%E8%87%A8%E6%99%82%E4%BC%91%E9%A4%A8%E3%81%AB%E3%81%A4%E3%81%84%E3%81%A6.pdf</t>
  </si>
  <si>
    <t>本日より当面の間、庄原市立図書館を臨時休館といたします。（記録者注：本日＝4/14）;予約済み資料（本など）の取り扱いについて・貸出しできません。(別のお知らせに記載 https://web.archive.org/web/20200422024303/http://www.shobara-lib.jp/news/914)</t>
  </si>
  <si>
    <t>https://web.archive.org/web/20200422024248/http://www.shobara-lib.jp/news/703</t>
  </si>
  <si>
    <t>臨時休館のお知らせ;４月１８日（土）～５月１０日（日）;＊５月１１日（月）は定例休館日です。;予約資料の受取（貸出し）はできません。</t>
  </si>
  <si>
    <t>https://web.archive.org/web/20200422035447/http://www.tosho.otake.hiroshima.jp/</t>
  </si>
  <si>
    <t>新型コロナウイルス感染症対策に伴う臨時休館のサービス;4月19日（日）～5月6日（水）臨時休館;※４月22日（水）より予約資料の貸出をいたします。;利用できるサービス;予約資料の貸出;利用できないサービス;図書・雑誌・新聞等の閲覧;移動図書館での貸出返却</t>
  </si>
  <si>
    <t>予約受取（4/22〜）</t>
  </si>
  <si>
    <t>https://web.archive.org/web/20200422035113/https://lib.city.higashihiroshima.hiroshima.jp/info/info-3751/</t>
  </si>
  <si>
    <t>臨時休館（４月18日（土）～5月17日（日));予約資料の受取（貸出）はできません。;移動図書館車たんぽぽ号について;臨時休館中は、利用できません。</t>
  </si>
  <si>
    <t>https://web.archive.org/web/20200422035913/https://www.hiroshima-hatsukaichi-lib.jp/lib_all/news/</t>
  </si>
  <si>
    <t>【重要・4/21更新】図書館サービスの一部休止内容の変更について(4/23～5/6);【利用できるサービス】;◎貸出(予約資料のみ);※書架内への立入は禁止とします。借りたい資料があれば職員へお伝えください。;【利用できないサービス】;◎書架内での自由閲覧・選本</t>
  </si>
  <si>
    <t>https://web.archive.org/web/20200422052033/http://www.lib-akitakata.jp/news/2951/</t>
  </si>
  <si>
    <t>新型コロナウイルス感染予防対策に伴う休館（室）のお知らせ;４月18日（土）から5月７日（木）まで;休館中は，貸出等全てのサービスを中止させていただきます</t>
  </si>
  <si>
    <t>https://web.archive.org/web/20200422052608/http://www.library.etajima.hiroshima.jp/info/info-2926</t>
  </si>
  <si>
    <t>臨時休館のお知らせ（4月14日～5月6日）;これまでに予約した本の受け取り;休館中は受け取りができません。図書館再開後7営業日（休館日を除く）以内に受け取りをお願いします。</t>
  </si>
  <si>
    <t>https://web.archive.org/web/20200422053653/https://www.town.fuchu.hiroshima.jp/site/library/22246.html</t>
  </si>
  <si>
    <t>https://www.lics-saas.nexs-service.jp/kaita/</t>
  </si>
  <si>
    <t>URLだけど、https://www.lics-saas.nexs-service.jp/kaita/ に変えました</t>
  </si>
  <si>
    <t>臨時休館のお知らせ;３月７日（土）から５月６日（水）まで;予約資料の受け取り（貸出）はできません。</t>
  </si>
  <si>
    <t>https://web.archive.org/web/20200422054245/https://www.lics-saas.nexs-service.jp/kaita/</t>
  </si>
  <si>
    <t>利用者登録なくても電話で予約できる</t>
  </si>
  <si>
    <t>臨時休館および予約貸出などのお知らせ;３月３日（火）～５月６日（水）;臨時休館中は、予約資料の貸出、資料の返却、貸出期間の延長を除くサービスを停止;図書館の資料を借りるためには、利用カードが必要です。熊野町立図書館の利用登録をされていない方で、予約本の受け取りを希望される方は、お電話でご連絡ください。</t>
  </si>
  <si>
    <t>https://web.archive.org/web/20200422054548/http://www.town.kumano.hiroshima.jp/www/library/contents/1584509902041/</t>
  </si>
  <si>
    <t>4月21日（火）から5月6日（水）まで、休館;</t>
  </si>
  <si>
    <t>https://web.archive.org/web/20200422054939/http://www.town.saka.lg.jp/kurashi/shisetsu/tosyokan/</t>
  </si>
  <si>
    <t>waybackmachineにアーカイブできなかったが、URLに直接アクセスしても、not foundになるタイプ。手元に画像等でアーカイブは一応してある。（by江草さん）</t>
  </si>
  <si>
    <t>新型コロナ感染拡大防止のため、;当面の間予約貸出のみとさせていただきます。;予約は、インターネット・Ｆａｘ・電話にて承ります。;ご迷惑をおかけいたしますが、ご協力をよろしくお願いします。;＜臨時休館＞;土曜日・日曜日は全館臨時休館となります。;また、４月２３日（木）～５月１２日（火）　本のリサイクル市、;５月９日（土）　えほんのもりおはなし会は;中止になりました。;移動図書館やまびこ号も当面の間運行を休止します。</t>
  </si>
  <si>
    <t>https://archive.is/npqsz/image</t>
  </si>
  <si>
    <t>図書館利用サービスの変更のお知らせ;＜窓口で利用できるサービス＞;事前にお申込みのない資料は，貸出しできません。;★貸出★4月21日～5月6日;予約資料の貸出し;＜利用できないサービス＞館内利用;・図書，雑誌，新聞等の閲覧;＜非来館で利用できるサービス＞;・延長の申込み（電話）;・予約の申込み（インターネット，電話，ファックス）　;※翌日以降の対応となります。;・レファレンス・サービス[調査・相談]（メール，電話，ファックス）;・利用カードの申込み（郵送）　※　送料負担が必要です。</t>
  </si>
  <si>
    <t>予約受取,レファレンス,非来館での利用者登録</t>
  </si>
  <si>
    <t>https://web.archive.org/web/20200422060503/https://www.town.kitahiroshima.lg.jp/site/toshokan/</t>
  </si>
  <si>
    <t>臨時休館のお知らせ;４月１５日（水）～５月６日（水）</t>
  </si>
  <si>
    <t>https://web.archive.org/web/20200415093020/http://bunka.town.osakikamijima.hiroshima.jp/erutop.htm</t>
  </si>
  <si>
    <t>臨時休館のお知らせ;４月２４日（金）～５月３１日（日）</t>
  </si>
  <si>
    <t>https://web.archive.org/web/20200422061524/http://lib.town.sera.hiroshima.jp/</t>
  </si>
  <si>
    <t>新型コロナウイルス感染症の拡大防止に伴う図書館サービスの一部休止;当面，資料の返却と予約資料の貸出以外のサービスを休止;令和２年３月４日（水）～当面の間;○利用できるサービス;・予約資料の貸出;利用できないサービス;・館内資料の利用・閲覧（図書コーナーへの立ち入りはできません）</t>
  </si>
  <si>
    <t>https://web.archive.org/web/20200422061752/http://www2.jinsekigun.jp/</t>
  </si>
  <si>
    <t>閉館終了日が、当面の間に変更。予約受取の時間が短縮</t>
  </si>
  <si>
    <t>http://web.archive.org/web/20200422023555/http://library.pref.yamaguchi.lg.jp/</t>
  </si>
  <si>
    <t>http://web.archive.org/web/20200422024239/http://hagilib.city.hagi.lg.jp/tenjigyoji/2020.kyuukan.html</t>
  </si>
  <si>
    <t>移動図書館が４月16日で運行休止</t>
  </si>
  <si>
    <t>http://web.archive.org/web/20200422024500/http://www.library.hofu.yamaguchi.jp/</t>
  </si>
  <si>
    <t>http://web.archive.org/web/20200422024740/http://www.library.city.kudamatsu.yamaguchi.jp/opac/</t>
  </si>
  <si>
    <t>https://www.library.iwakuni.yamaguchi.jp/</t>
  </si>
  <si>
    <t>http://web.archive.org/web/20200422025413/http://www.lib-nagato.jp/</t>
  </si>
  <si>
    <t>http://web.archive.org/web/20200422025759/http://www.lib.city-yanai.jp/obatake/topics/20200415orest.html</t>
  </si>
  <si>
    <t>http://web.archive.org/web/20200422030035/https://ilisod001.apsel.jp/mine-city-library/wopc/pc/pages/TopPage.jsp</t>
  </si>
  <si>
    <t>pdf資料（353051周防大島町shisetsukaikan_0420）</t>
  </si>
  <si>
    <t>http://web.archive.org/web/20200422033725/https://www.town.kaminoseki.lg.jp/%e6%96%b0%e5%9e%8b%e3%82%b3%e3%83%ad%e3%83%8a%e3%82%a6%e3%82%a4%e3%83%ab%e3%82%b9%e6%84%9f%e6%9f%93%e6%8b%a1%e5%a4%a7%e9%98%b2%e6%ad%a2.html</t>
  </si>
  <si>
    <t>画像（353434田布施町2020-04-22）</t>
  </si>
  <si>
    <t>http://web.archive.org/web/20200422035109/http://www.library.town.hirao.lg.jp/opac/OPP0110?SIDE=0&amp;INFONO=1</t>
  </si>
  <si>
    <t>４月２２日（水）から５月６日（水）まで、サービスの一部を休止。https://web.archive.org/web/20200422134155/https://library.tokushima-ec.ed.jp/data/event/survice20200422.pdf 休館中に受けられるサービスへのリンク。</t>
  </si>
  <si>
    <t>予約受取,レファレンス,郵便貸出・宅配（障がい者向け）,郵送複写,電子リソースの推奨</t>
  </si>
  <si>
    <t>https://web.archive.org/web/20200422134439/https://library.tokushima-ec.ed.jp/</t>
  </si>
  <si>
    <t>令和2年4月22日（水曜）から令和2年5月6日（水曜）までの間、臨時休館いたします。移動図書館車（いずみ号）の巡回も中止</t>
  </si>
  <si>
    <t>https://web.archive.org/web/20200422134711/http://www.city.tokushima.tokushima.jp/toshokan/</t>
  </si>
  <si>
    <t>４月２２日（水）～５月６日（水）まで新型コロナウイルス感染症の対策のため休館</t>
  </si>
  <si>
    <t>https://web.archive.org/web/20200422134939/https://www.city.naruto.tokushima.jp/manabu/kyoiku/toshokan/</t>
  </si>
  <si>
    <t>4月２２日（水）から５月６日（水）まで休館</t>
  </si>
  <si>
    <t>https://web.archive.org/web/20200422135047/https://www.city.komatsushima.lg.jp/docs/1163431.html</t>
  </si>
  <si>
    <t>令和２年４月２０日（月）から５月６日（水）まで休館</t>
  </si>
  <si>
    <t>https://web.archive.org/web/20200422135242/http://anan-lib.jp/</t>
  </si>
  <si>
    <t>5月6日まで臨時休館、図書館のお知らせには4月18日からとあるがトップページをアーカイブできず。</t>
  </si>
  <si>
    <t>https://web.archive.org/web/20200422135531/https://www.city.yoshinogawa.lg.jp/docs/2020042200013/</t>
  </si>
  <si>
    <t>４月１８日（土）から５月６日（水）まで</t>
  </si>
  <si>
    <t>https://web.archive.org/web/20200422135844/https://www.city.awa.lg.jp/docs/2011040100788/</t>
  </si>
  <si>
    <t>4月18日～閲覧室利用禁止、22日から臨時休館</t>
  </si>
  <si>
    <t>https://web.archive.org/web/20200422140110/https://mimacity.jp/library/entry-392.html</t>
  </si>
  <si>
    <t>当面の間、貸出返却のみ</t>
  </si>
  <si>
    <t>https://web.archive.org/web/20200422140535/http://library.city-miyoshi.jp/opac/wopc/pc/pages/TopPage.jsp?srv=</t>
  </si>
  <si>
    <t>https://web.archive.org/web/20200422140822/http://www.lib-eye.net/katsuura/servlet/Index?findtype=1</t>
  </si>
  <si>
    <t>https://web.archive.org/web/20200422141130/http://www.kamikatsu.jp/docs/2019062600033/　支所内に図書室あり。</t>
  </si>
  <si>
    <t>https://web.archive.org/web/20200422141130/http://www.kamikatsu.jp/docs/2019062600033/</t>
  </si>
  <si>
    <t>図書館の利用停止を5月6日(水)まで延長</t>
  </si>
  <si>
    <t>https://web.archive.org/web/20200422141345/https://www.vill.sanagochi.lg.jp/docs/2020041400032/</t>
  </si>
  <si>
    <t>令和２年４月２２日（水）から、石井町中央公民館図書室の運営を休止</t>
  </si>
  <si>
    <t>運営休止</t>
  </si>
  <si>
    <t>https://web.archive.org/web/20200422141546/https://www.town.ishii.lg.jp/docs/2020042200013/</t>
  </si>
  <si>
    <t>4月23日（木）から5月6日（水）までの間、各公民館・農村環境改善センター・町民体育館・町民グラウンド・テニスコート・各廃校の校舎、体育館、グラウンドのご利用をお断り。図書室の有無は不明。</t>
  </si>
  <si>
    <t>https://web.archive.org/web/20200422142003/https://www.town.kamiyama.lg.jp/office/kyouikuiinkai/info/2020/04/post-23.html</t>
  </si>
  <si>
    <t>令和2年4月25日（土）から令和2年5月6日（水）の間</t>
  </si>
  <si>
    <t>https://web.archive.org/web/20200422142243/http://www.town.tokushima-naka.lg.jp/gyosei/docs/1157988.html</t>
  </si>
  <si>
    <t>新型コロナウイルス対策に伴う臨時休館お知らせ</t>
  </si>
  <si>
    <t>https://web.archive.org/web/20200422142440/https://www.town.tokushima-mugi.lg.jp/docs/2020042200013/</t>
  </si>
  <si>
    <t>https://web.archive.org/web/20200422142706/https://ilisod001.apsel.jp/minami-library/wopc/pc/pages/TopPage.jsp</t>
  </si>
  <si>
    <t>利用休止（4月25日〜5月6日まで）、図書館ホームページ（http://www.mmpt.town.kainan.tokushima.jp/tosho/tosho_top.asp）にアクセスできず。</t>
  </si>
  <si>
    <t>https://web.archive.org/web/20200422143053/https://www.town.kaiyo.lg.jp/docs/2020030100059/</t>
  </si>
  <si>
    <t>4月2日（木）から館内での閲覧ができません。４月２４日(金)から、松茂町内在住の方に限り、貸出・返却が利用できます。５月１日(金）～５月６日(水)は閉館</t>
  </si>
  <si>
    <t>https://web.archive.org/web/20200423065833/http://matsushige-toshokan.jp/</t>
  </si>
  <si>
    <t>令和2年5月6日(水)まで利用制限及び行事の中止</t>
  </si>
  <si>
    <t>一部の図書館サービスの制限</t>
  </si>
  <si>
    <t>https://web.archive.org/web/20200422143930/https://www.town.kitajima.lg.jp/docs/774942.html</t>
  </si>
  <si>
    <t>https://web.archive.org/web/20200422144144/https://lib.town.aizumi.tokushima.jp/</t>
  </si>
  <si>
    <t>https://web.archive.org/web/20200422144457/https://www.townkamiita.jp/docs/2015051100010/</t>
  </si>
  <si>
    <t>情報見当たらず</t>
  </si>
  <si>
    <t>https://web.archive.org/web/20200422150447/http://higashimiyoshi-town-library.com/info/%e5%9b%b3%e6%9b%b8%e9%a4%a8%e3%82%b5%e3%83%bc%e3%83%93%e3%82%b9%e3%81%ae%e4%b8%80%e9%83%a8%e5%88%a9%e7%94%a8%e5%88%b6%e9%99%90%e3%81%ab%e3%81%a4%e3%81%84%e3%81%a6/</t>
  </si>
  <si>
    <t>https://web.archive.org/web/20200422041515/https://www.library.pref.kagawa.lg.jp/news/%e5%9b%b3%e6%9b%b8%e9%a4%a8%e3%82%b5%e3%83%bc%e3%83%93%e3%82%b9%e3%81%ae%e4%b8%80%e9%83%a8%e4%bc%91%e6%ad%a2%e3%81%ab%e3%81%a4%e3%81%84%e3%81%a6.html</t>
  </si>
  <si>
    <t>https://web.archive.org/web/20200422043652/https://library.city.takamatsu.kagawa.jp/html/132303788593920121/3%EF%BC%88%E5%9B%B3%E6%9B%B8%E9%A4%A8HP%E7%94%A8%EF%BC%89%E5%9B%B3%E6%9B%B8%E9%A4%A8%E3%82%B5%E3%83%BC%E3%83%93%E3%82%B9%E3%81%AE%E4%B8%80%E9%83%A8%E4%BC%91%E6%AD%A2%EF%BC%88%E6%9C%9F%E9%96%93%E5%BB%B6%E9%95%B7%EF%BC%9A%EF%BC%93%E5%9B%9E%E7%9B%AE%EF%BC%89.pdf</t>
  </si>
  <si>
    <t>https://web.archive.org/web/20200422044017/https://www.marugame-city-library.jp/TOSHOW/oshirase/132313326572663258/4.14.pdf</t>
  </si>
  <si>
    <t>4月21日～5月10日まで臨時休館</t>
  </si>
  <si>
    <t>https://web.archive.org/web/20200422044144/https://www.city.sakaide.lg.jp/site/toshokan-top/</t>
  </si>
  <si>
    <t>図書館サービス一部縮小の延長、４月１日（水）～５月１０日（日）</t>
  </si>
  <si>
    <t>https://web.archive.org/web/20200422044341/http://tosho.city.zentsuji.kagawa.jp/</t>
  </si>
  <si>
    <t>https://web.archive.org/web/20200422044432/https://www3.city.kanonji.kagawa.jp/tosho/index.asp</t>
  </si>
  <si>
    <t>https://web.archive.org/web/20200422044611/http://www.library.city.sanuki.kagawa.jp/info/</t>
  </si>
  <si>
    <t>新型コロナウイルス感染症の感染予防と拡大防止のため、当面の間、特別開館対応で貸出・返却のみ行う</t>
  </si>
  <si>
    <t>https://web.archive.org/web/20200422044943/http://www.higashikagawa-library.jp/WebOpac/webopac/inform.do</t>
  </si>
  <si>
    <t>https://web.archive.org/web/20200422045117/https://www.lics-saas.nexs-service.jp/mitoyo/webopac/infodetail.do</t>
  </si>
  <si>
    <t>https://web.archive.org/web/20200422045252/http://library.town.tonosho.kagawa.jp/Lib/app/Info1521?SEQNUM=227</t>
  </si>
  <si>
    <t>図書館の短時間利用にご協力ください</t>
  </si>
  <si>
    <t>https://web.archive.org/web/20200422045405/http://library.town.shodoshima.lg.jp/Library/app/Info1521?SEQNUM=37</t>
  </si>
  <si>
    <t>4月の休館日は6日（月）まで延長になりました。</t>
  </si>
  <si>
    <t>https://web.archive.org/web/20200422045556/https://www.miki-plaza.jp/library/information/2020/03/4-1.html</t>
  </si>
  <si>
    <t>令和２年４月２２日（水）から当面の間</t>
  </si>
  <si>
    <t>https://web.archive.org/web/20200422045645/http://www.uplaza-utazu.jp/e_library/459.php</t>
  </si>
  <si>
    <t>３月３日火曜日より、生涯学習センターおよび綾上図書館は、返却・貸出業務のみ</t>
  </si>
  <si>
    <t>https://web.archive.org/web/20200422050053/https://ilisod001.apsel.jp/ayagawalibrary/wopc/pc/pages/TopPage.jsp</t>
  </si>
  <si>
    <t>https://web.archive.org/web/20200422050235/https://www.lics-saas.nexs-service.jp/tadotsu/webopac/inform.do</t>
  </si>
  <si>
    <t>4月25日（土）～当面の間、臨時休館</t>
  </si>
  <si>
    <t>https://web.archive.org/web/20200422050323/https://www.manno-library.jp/opackensaku/index?id=0&amp;menu=osirase&amp;file=opackensaku%2Fosirase</t>
  </si>
  <si>
    <t>新型コロナウイルスの感染拡大防止のため</t>
  </si>
  <si>
    <t>https://web.archive.org/web/20200422141921/http://www01.ufinity.jp/ehime/?page_id=13</t>
  </si>
  <si>
    <t>新型コロナウイルスの感染症が全国的に広がっている状況から、感染拡大防止のため</t>
  </si>
  <si>
    <t>http://www.city.matsuyama.ehime.jp/shisetsu/bunka/library/oshirase/koronakyuukan.html</t>
  </si>
  <si>
    <t>返却期限を5/14まで、予約取り置き期限を5/16まで一律延長</t>
  </si>
  <si>
    <t>https://web.archive.org/web/20200422143452/http://www.library.imabari.ehime.jp/info/kyukan.html</t>
  </si>
  <si>
    <t>政府から緊急事態宣言が全国都道府県に発表されたことを受けて</t>
  </si>
  <si>
    <t>https://web.archive.org/web/20200422144209/https://www.pafiouwajima.jp/news/library/000241.html</t>
  </si>
  <si>
    <t>新型コロナウイルス感染症の感染拡大防止のため</t>
  </si>
  <si>
    <t>https://web.archive.org/web/20200422144652/http://www.city.yawatahama.ehime.jp/tosyokan/</t>
  </si>
  <si>
    <t>新型コロナウイルス感染症の拡大防止のため</t>
  </si>
  <si>
    <t>https://web.archive.org/web/20200422145115/http://lib.city.niihama.lg.jp/archives/news/%e3%80%90%e8%87%a8%e6%99%82%e4%bc%91%e9%a4%a8%e3%80%91%e6%96%b0%e5%9e%8b%e3%82%b3%e3%83%ad%e3%83%8a%e3%82%a6%e3%82%a4%e3%83%ab%e3%82%b9%e6%84%9f%e6%9f%93%e6%8b%a1%e5%a4%a7%e9%98%b2%e6%ad%a2%e3%81%ae-2/</t>
  </si>
  <si>
    <t>新型コロナウィルス感染症拡大防止のために</t>
  </si>
  <si>
    <t>電話での蔵書確認</t>
  </si>
  <si>
    <t>https://web.archive.org/web/20200422145519/http://lib.city.saijo.ehime.jp/info/new.html</t>
  </si>
  <si>
    <t>新型コロナウイルス感染拡大防止のため</t>
  </si>
  <si>
    <t>https://web.archive.org/web/20200422150056/http://library.city.ozu.ehime.jp/</t>
  </si>
  <si>
    <t>現在発生している新型コロナウイルス感染症の拡大を受け、引き続き、</t>
  </si>
  <si>
    <t>https://web.archive.org/web/20200417020420/https://www.city.iyo.lg.jp/shakaikyouiku/shisetsu/bunka/toshokan.html</t>
  </si>
  <si>
    <t>緊急事態宣言にもとづき</t>
  </si>
  <si>
    <t>https://web.archive.org/web/20200422150548/http://www.kaminomachi.or.jp/notice/%e8%87%a8%e6%99%82%e4%bc%91%e9%a4%a8%e3%81%ae%e3%81%8a%e7%9f%a5%e3%82%89%e3%81%9b/</t>
  </si>
  <si>
    <t>新型コロナウイルス感染症拡大防止のため</t>
  </si>
  <si>
    <t>https://web.archive.org/web/20200422151916/https://lib.city.seiyo.ehime.jp/</t>
  </si>
  <si>
    <t>https://web.archive.org/web/20200422152534/http://www.toon-lib.jp/</t>
  </si>
  <si>
    <t>https://www.town.kamijima.lg.jp/</t>
  </si>
  <si>
    <t>https://web.archive.org/save/https://www.town.kamijima.lg.jp/site/covid19infomation/16393.html</t>
  </si>
  <si>
    <t>貸出（事前連絡取り置き）</t>
  </si>
  <si>
    <t>https://web.archive.org/web/20200422153358/http://www.kumakogen.jp/site/tosyo/1137.html</t>
  </si>
  <si>
    <t>新型コロナウイルス感染症拡大防止</t>
  </si>
  <si>
    <t>https://web.archive.org/web/20200422153710/https://www.masaki-bunka.jp/info/detail.html?id=3011</t>
  </si>
  <si>
    <t>https://web.archive.org/web/20200422154245/http://www.lib-tobe-ehime.jp/</t>
  </si>
  <si>
    <t>子どもさんや利用者の感染リスクを避けるため</t>
  </si>
  <si>
    <t>https://web.archive.org/web/20200422155216/https://www.town.uchiko.ehime.jp/site/shingata-korona/shingatacorona4.html</t>
  </si>
  <si>
    <t>4月20日（月曜日）から5月6日（水曜日）まで臨時休館</t>
  </si>
  <si>
    <t>https://web.archive.org/web/20200422144017/https://www.town.ikata.ehime.jp/site/tosyokan/13512.html</t>
  </si>
  <si>
    <t>好藤公民館　図書室 / 町内公民館施設の全面利用中止</t>
  </si>
  <si>
    <t>公民館施設の利用中止</t>
  </si>
  <si>
    <t>https://web.archive.org/web/20200422145358/https://www.town.kihoku.ehime.jp/soshiki/syougai/15888.html</t>
  </si>
  <si>
    <t>https://web.archive.org/web/20200422150018/https://www.town.ainan.ehime.jp/kurashi/oshirase/shinchaku/files/sisetukaihei0416.pdf</t>
  </si>
  <si>
    <t>https://web.archive.org/web/20200422140140/https://otepia.kochi.jp/library/event.cgi?id=202004091826333eyrbz</t>
  </si>
  <si>
    <t>4月18日（土）～5月6日（水）まで休館します。</t>
  </si>
  <si>
    <t>https://web.archive.org/web/20200422140128/http://lib.city.muroto.kochi.jp/WebOpac/webopac/infodetail.do?seqnum=1</t>
  </si>
  <si>
    <t>4月15日（水）～5月6日（水）</t>
  </si>
  <si>
    <t>https://web.archive.org/web/20200422140539/https://www.city.aki.kochi.jp/life/dtl.php?hdnKey=5080</t>
  </si>
  <si>
    <t>◆５月６日（水）まで◆</t>
  </si>
  <si>
    <t>https://web.archive.org/web/20200422140645/https://ilisod001.apsel.jp/Nankoku-library/wopc/pc/pages/TopPage.jsp</t>
  </si>
  <si>
    <t>【休館期間】　４月１１日（土曜日）から５月６日（水曜日・祝日）</t>
  </si>
  <si>
    <t>https://web.archive.org/web/20200422140737/http://www.tosho-city-tosa.jp/</t>
  </si>
  <si>
    <t>市のウェブサイトに記載あり https://www.city.susaki.lg.jp/life/detail.php?hdnKey=3643</t>
  </si>
  <si>
    <t>https://web.archive.org/web/20200422140849/https://www.city.susaki.lg.jp/download/?t=LD&amp;id=3643&amp;fid=14390</t>
  </si>
  <si>
    <t>https://web.archive.org/web/20200422140935/http://www.city.sukumo.kochi.jp/docs-25/p202004151.html</t>
  </si>
  <si>
    <t>休館期間：4 月 11 日（土）～5 月 6 日（水）</t>
  </si>
  <si>
    <t>https://web.archive.org/web/20200422141045/http://www.tosashimizu-public-library.jp/pdf/corona%20virus%20kyukan.pdf</t>
  </si>
  <si>
    <t>https://web.archive.org/web/20200422141125/http://www.city.shimanto.lg.jp/city-office/info/c-board.cgi?cmd=ntr&amp;tree=20&amp;id=libnews</t>
  </si>
  <si>
    <t>https://web.archive.org/web/20200422141203/https://www.city.kochi-konan.lg.jp/life/dtl.php?hdnKey=7021</t>
  </si>
  <si>
    <t>4月11日（土曜日）から5月7日（木曜日）までhttps://www.city.kami.lg.jp/soshiki/56/rinji.html</t>
  </si>
  <si>
    <t>https://web.archive.org/web/20200422141308/https://www.city.kami.lg.jp/soshiki/56/rinji.html</t>
  </si>
  <si>
    <t xml:space="preserve">2020/04/13発信「町民会館を休館。4月13日（月）～4月30日（木）」2020/03/25発信「 3月4日（水）から町民会館図書館を休館としていましたが、3月25日（水）から開館。」2020/03/04発信「町民会館図書館を休館。３月４日（水）～３月１５日（日）」 </t>
  </si>
  <si>
    <t>https://web.archive.org/web/20200423072432/http://www.town.nahari.kochi.jp/pink/2096/</t>
  </si>
  <si>
    <t>http://tanocho.jp/7552</t>
  </si>
  <si>
    <t>https://web.archive.org/web/20200422141509/http://tanocho.jp/7552</t>
  </si>
  <si>
    <t>～5/6（水）まで延長</t>
  </si>
  <si>
    <t>https://web.archive.org/web/20200422141610/http://www.vill.geisei.kochi.jp/pages/m000976.php</t>
  </si>
  <si>
    <t>4/11(土）から28日（火）まで臨時休館 https://towntosa-lib.opac.jp/opac/Notice/detail/6</t>
  </si>
  <si>
    <t>https://web.archive.org/web/20200422141824/https://towntosa-lib.opac.jp/opac/Notice/detail/6</t>
  </si>
  <si>
    <t>５月１１日（月）まで</t>
  </si>
  <si>
    <t>https://web.archive.org/web/20200422142022/http://inolib.town.ino.kochi.jp/</t>
  </si>
  <si>
    <t>https://web.archive.org/web/20200422142059/http://www.town.sakawa.lg.jp/life/dtl.php?hdnKey=1915</t>
  </si>
  <si>
    <t>４月１１日（土）～５月６日（水）　http://www.town.ochi.kochi.jp/korona/2300.htm</t>
  </si>
  <si>
    <t>https://web.archive.org/web/20200422142247/http://www.town.ochi.kochi.jp/korona/2300.htm</t>
  </si>
  <si>
    <t>予約受取,非来館での利用者登録</t>
  </si>
  <si>
    <t>https://web.archive.org/web/20200422142429/http://kumonoue-lib.jp/</t>
  </si>
  <si>
    <t>https://www.vill.hidaka.kochi.jp/library/</t>
  </si>
  <si>
    <t>臨時休館期間：4月11日（土）～5月6日（水）</t>
  </si>
  <si>
    <t>https://web.archive.org/web/20200422142617/https://www.vill.hidaka.kochi.jp/library/event_detail.cgi?event_id=56</t>
  </si>
  <si>
    <t>https://web.archive.org/web/20200422142900/http://www.lib-finder2.net/kochi-tsuno/servlet/Index?findtype=1</t>
  </si>
  <si>
    <t>https://web.archive.org/web/20200422142809/http://www.lib-eye.net/shimanto/info_detail?id=9&amp;page=1</t>
  </si>
  <si>
    <t>5月10日（日）まで休館　https://www.town.otsuki.kochi.jp/life/dtl.php?hdnKey=1498</t>
  </si>
  <si>
    <t>https://web.archive.org/web/20200422143041/https://www.town.otsuki.kochi.jp/life/dtl.php?hdnKey=1498</t>
  </si>
  <si>
    <t>２０２０年４月25日（土）～5月7日（木）までは貸出返却のみ</t>
  </si>
  <si>
    <t>https://web.archive.org/web/20200422143206/http://www.library.town.kuroshio.lg.jp/pb/cont/akatsuki/634</t>
  </si>
  <si>
    <t>レファレンス（Web,Fax,郵便）</t>
  </si>
  <si>
    <t>https://web.archive.org/web/20200422033353/https://www2.lib.pref.fukuoka.jp/</t>
  </si>
  <si>
    <t>3月6日〜31日休館〜4月1日から制限開館、4月8日（水）～5月6日（水）全館(本館・分館・移動図書館）休館
●Twitterアカウント有。最新情報の参考になるかもしれません。</t>
  </si>
  <si>
    <t>新型コロナウイルス感染拡大防止のため、急きょ当面の間休館します。
●Twitterアカウント有。最新情報の参考になるかもしれません。</t>
  </si>
  <si>
    <t>緊急事態宣言の発令に伴い、4月3日（金）より5月6日（水）まで臨時休館
●Twitterアカウント有。最新情報の参考になるかもしれません。</t>
  </si>
  <si>
    <t>緊急事態宣言の発令が見込まれ、不要不急の外出の自粛が強く要請されいていることから、4月8日（水）より当面の間臨時休館とさせていただきます。
●Twitterアカウント有。最新情報の参考になるかもしれません。</t>
  </si>
  <si>
    <t>新型コロナウイルス感染症の拡大を受け、緊急事態宣言が宣言されたため、令和2年3月2日（月曜日）から5月6日（水曜日）
●システムメンテナンスに伴い、4月23、27日の2日間、7時～12時で資料検索などが使用不可。</t>
  </si>
  <si>
    <t>https://web.archive.org/web/20200422064119/http://www.madokapialibrary.jp/page/110/030/20200228condition</t>
  </si>
  <si>
    <t>https://web.archive.org/web/20200422065430/https://www.library.dazaifu.fukuoka.jp/content/lib/updinfo/20200409kyukan.html</t>
  </si>
  <si>
    <t>新型コロナウイルス特別措置法に基づく緊急事態宣言を出されたことを受け、4月9日（木）～5月6日（水）までを予定</t>
  </si>
  <si>
    <t>4月9日（木）～5月6日（水）
●Facebook有。 HPよりクイックにお知らせしています。</t>
  </si>
  <si>
    <t>https://web.archive.org/web/20200423043422/https://www.town.umi.lg.jp/site/umi-library/10149.html</t>
  </si>
  <si>
    <t>https://web.archive.org/web/20200423042907/https://sasaguri.milib.jp/TOSHOW/asp/index.aspx</t>
  </si>
  <si>
    <t>https://web.archive.org/web/20200423043047/https://www.town.shime.lg.jp/site/library/kinnkyuuzitai-kyuukann0408-0507.html</t>
  </si>
  <si>
    <t>https://web.archive.org/web/20200423043151/http://www.town.sue.fukuoka.jp/site/tosyokan/rinji.html</t>
  </si>
  <si>
    <t>https://web.archive.org/web/20200423043243/http://www.town.shingu.fukuoka.jp/news/index.cfm/detail.43.31256.html</t>
  </si>
  <si>
    <t>https://web.archive.org/web/20200423043335/https://lespo-hisayama.jp/library/library</t>
  </si>
  <si>
    <t>https://web.archive.org/web/20200423041520/https://www.town.kasuya.fukuoka.jp/library/090/030/040/20200408094911.html</t>
  </si>
  <si>
    <t>https://web.archive.org/web/20200423041733/https://www.town.ashiya.lg.jp/site/koronavirus/9275.html</t>
  </si>
  <si>
    <t>https://web.archive.org/web/20200423042014/http://sanryai.info/new/?p=6353</t>
  </si>
  <si>
    <t>https://web.archive.org/web/20200423042225/https://www.town-ongalib.jp/</t>
  </si>
  <si>
    <t>http://town.kotake.lg.jp/default.aspx?site=1</t>
  </si>
  <si>
    <t>小竹町中央公民館図書閲覧室</t>
  </si>
  <si>
    <t>http://web.archive.org/web/20200423024021/http://town.kotake.lg.jp/hpkiji/pub/detail.aspx?c_id=3&amp;type=top&amp;id=1733</t>
  </si>
  <si>
    <t>https://web.archive.org/web/20200423041220/http://www.town.kurate.lg.jp/bunka/library_saikai_20200324.html</t>
  </si>
  <si>
    <t>https://web.archive.org/web/20200423041328/http://www.town.keisen.fukuoka.jp/UPLOAD/INFF2004844.pdf</t>
  </si>
  <si>
    <t>https://web.archive.org/web/20200423041402/http://tosho.town.chikuzen.fukuoka.jp/news/post_69.html</t>
  </si>
  <si>
    <t>4月9日（木）～5月7日（木）まで（ついでに蔵書点検もすると追記）</t>
  </si>
  <si>
    <t>https://web.archive.org/web/20200423040423/https://www.town.kawara.fukuoka.jp/library/060/20200401155000.html</t>
  </si>
  <si>
    <t>https://web.archive.org/web/20200423040622/https://www.town.soeda.fukuoka.jp/docs/2020022800042/</t>
  </si>
  <si>
    <t>https://web.archive.org/web/20200423040810/https://www.lib-itoda.jp/opw/OPW/OPWNEWS.CSP?ReloginFlag=1&amp;CLASS=10&amp;DB=LIB&amp;IDNO=100169&amp;LIB=&amp;MODE=1&amp;PID=OPWMESS&amp;TKAN=</t>
  </si>
  <si>
    <t>https://web.archive.org/web/20200423040914/https://www.town-kawasakilib.jp/images/korona4.pdf</t>
  </si>
  <si>
    <t>http://www.akamura.net/</t>
  </si>
  <si>
    <t>赤村住民センター図書室</t>
  </si>
  <si>
    <t>http://web.archive.org/web/20200422061645/http://www.akamura.net/government/news_176/</t>
  </si>
  <si>
    <t>http://web.archive.org/web/20200423021337/https://www.town.yoshitomi.lg.jp/gyosei/chosei/v995/y209/kosodate/z150/n684/m888-copy/</t>
  </si>
  <si>
    <t>休館中のサービス詳細はPDFページ、法律相談の申込み（電話受付）も継続</t>
  </si>
  <si>
    <t>https://web.archive.org/web/20200422000304/https://www.tosyo-saga.jp/</t>
  </si>
  <si>
    <t>https://web.archive.org/web/20200422000910/https://www.lib.saga.saga.jp/index.php?action=pages_view_main&amp;active_action=journal_view_main_detail&amp;post_id=292&amp;comment_flag=1&amp;block_id=2327</t>
  </si>
  <si>
    <t>臨時休館の期間（4/22～5/6）に蔵書点検を実施</t>
  </si>
  <si>
    <t>https://web.archive.org/web/20200422001204/https://www.city.karatsu.lg.jp/kindai-toshokan/kyoiku/toshokan/joho/202004-kyuukan.html</t>
  </si>
  <si>
    <t>休館再延長、CD、DVD、エプロンシアター、パネルシアターもブックポスト返却可能</t>
  </si>
  <si>
    <t>https://web.archive.org/web/20200422001728/https://www.city.tosu.lg.jp/library/6500.htm</t>
  </si>
  <si>
    <t>OPACのお知らせ機能に記載（スクリーンショット保存）</t>
  </si>
  <si>
    <t>https://ilisod002.apsel.jp/takulib/notice-event</t>
  </si>
  <si>
    <t>当面の間寄贈図書の引き取り中止</t>
  </si>
  <si>
    <t>https://web.archive.org/web/20200422003905/https://www.library.city.imari.saga.jp/index.php?action=pages_view_main&amp;active_action=journal_view_main_detail&amp;post_id=255&amp;comment_flag=1&amp;block_id=514</t>
  </si>
  <si>
    <t>https://web.archive.org/web/20200422004451/https://takeo.city-library.jp/ja/info_page/650</t>
  </si>
  <si>
    <t>https://web.archive.org/web/20200422005847/http://www.library.city.kashima.saga.jp/topics/</t>
  </si>
  <si>
    <t>https://web.archive.org/web/20200422010037/http://library.city.ogi.saga.jp/osirase.html</t>
  </si>
  <si>
    <t>https://web.archive.org/web/20200422010532/https://www.city.ureshino.lg.jp/toshokan/_25267.html</t>
  </si>
  <si>
    <t>臨時休館　４月２１日（火）～５月６日（水）</t>
  </si>
  <si>
    <t>https://web.archive.org/web/20200423073800/http://library.city.kanzaki.saga.jp/</t>
  </si>
  <si>
    <t>（自治体HP）中央公民館内図書室情報</t>
  </si>
  <si>
    <t>https://web.archive.org/web/20200422011207/https://www.town.yoshinogari.lg.jp/emergency/1317.html</t>
  </si>
  <si>
    <t>CD・DVD・紙芝居もブックポスト返却可能</t>
  </si>
  <si>
    <t>https://web.archive.org/web/20200422011445/https://www.kiyama-lib.jp/info/info.html</t>
  </si>
  <si>
    <t>図書館休館再延長</t>
  </si>
  <si>
    <t>https://web.archive.org/web/20200422011804/https://kamimine.milib.jp/toshow/asp/index.aspx</t>
  </si>
  <si>
    <t>https://web.archive.org/web/20200422011944/http://lib.town.miyaki.lg.jp/oshirase.html</t>
  </si>
  <si>
    <t>https://web.archive.org/web/20200422012051/https://library.town.genkai.lg.jp/</t>
  </si>
  <si>
    <t>https://archive.is/0j2RP</t>
  </si>
  <si>
    <t>（自治体HP）公民館図書室情報</t>
  </si>
  <si>
    <t>https://web.archive.org/web/20200422012816/http://www.town.omachi.saga.jp/2020/04/20/post_303.html</t>
  </si>
  <si>
    <t>複合施設HPトップページ情報</t>
  </si>
  <si>
    <t>https://web.archive.org/web/20200422013145/http://kouhoku-navel.com/</t>
  </si>
  <si>
    <t>（自治体HP）</t>
  </si>
  <si>
    <t>https://web.archive.org/web/20200422013649/https://www.town.shiroishi.lg.jp/jyuumin/shisetsu/_3679.html</t>
  </si>
  <si>
    <t>4月6日（月）～4月30日（木）町外の方は貸出、返却のみ、滞在不可。町内の方は、通常利用</t>
  </si>
  <si>
    <t>https://web.archive.org/web/20200422014354/https://www.town.tara.lg.jp/var/rev0/0003/7407/2020416105255.pdf</t>
  </si>
  <si>
    <t>高齢者等有料配送サービス継続</t>
  </si>
  <si>
    <t>https://web.archive.org/web/20200422021650/https://miraionlibrary.jp/news/%e8%87%a8%e6%99%82%e4%bc%91%e9%a4%a8%e3%81%ae%e3%81%8a%e3%81%97%e3%82%89%e3%81%9b/</t>
  </si>
  <si>
    <t>https://web.archive.org/web/20200422021909/http://lib.city.nagasaki.nagasaki.jp/oshirase/oshirase/oshirase.html</t>
  </si>
  <si>
    <t>予約受取,移動図書館,貸出冊数制限の緩和</t>
  </si>
  <si>
    <t>https://web.archive.org/web/20200422023338/https://www.library.city.sasebo.nagasaki.jp/opw/OPW/OPWNEWS.CSP?ReloginFlag=1&amp;CLASS=1&amp;DB=LIB&amp;IDNO=100962&amp;LIB=&amp;MODE=1&amp;PID=OPWNEWSLIST&amp;TKAN=&amp;CSPCHD=0000000300000GRPP3x1rq00006YnQLJPW5L03tNfNujPkzg--</t>
  </si>
  <si>
    <t>4月22日(水)～5月6日(水)臨時休館（貸出・返却のみ実施）DVD、CDなどの視聴・資料検索用パソコンの利用・コピーサービス休止</t>
  </si>
  <si>
    <t>https://web.archive.org/web/20200422024538/http://www.shimabara-city-libraries.jp/newsarak/%e3%80%90%e9%87%8d%e8%a6%81%e3%80%91%e6%96%b0%e5%9e%8b%e3%82%b3%e3%83%ad%e3%83%8a%e3%82%a6%e3%82%a4%e3%83%ab%e3%82%b9%e6%84%9f%e6%9f%93%e6%8b%a1%e5%a4%a7%e9%98%b2%e6%ad%a2%e3%81%ab%e4%bc%b4%e3%81%86/</t>
  </si>
  <si>
    <t>新規の予約は不可</t>
  </si>
  <si>
    <t>https://web.archive.org/web/20200422025437/https://www.lib.isahaya.nagasaki.jp/opw/OPW/OPWNEWS.CSP?ReloginFlag=1&amp;CLASS=1&amp;DB=LIB&amp;IDNO=100246&amp;LIB=&amp;MODE=1&amp;PID=OPWAPINEWS&amp;TKAN=</t>
  </si>
  <si>
    <t>https://web.archive.org/web/20200422030146/https://miraionlibrary.jp/guide/omura/</t>
  </si>
  <si>
    <t>開館時間短縮・サービス縮小</t>
  </si>
  <si>
    <t>開館（インターネット端末の制限、閲覧席利用を制限、レファレンスの休止、開館時間の短縮、新聞・雑誌の閲覧制限）</t>
  </si>
  <si>
    <t>https://web.archive.org/web/20200422033421/https://www.city-matsuura.jp/library/information/4355.html</t>
  </si>
  <si>
    <t>利用を制限する期間 3月25日（水）から当面の間、DVD視聴不可</t>
  </si>
  <si>
    <t>https://web.archive.org/web/20200422033710/http://www.city.tsushima.nagasaki.jp/live/post_104.html</t>
  </si>
  <si>
    <t>https://www.city.iki.nagasaki.jp/soshiki/shakai_kyoikuka/toshokan/gonoura_toshokan/index.html</t>
  </si>
  <si>
    <t>https://web.archive.org/web/20200422034334/https://www.city.iki.nagasaki.jp/soshiki/kiki_kanrika/k147/6951.html</t>
  </si>
  <si>
    <t>https://web.archive.org/web/20200422035327/http://www2.city.goto.nagasaki.jp/2020/04/17/%e4%ba%94%e5%b3%b6%e5%b8%82%e7%ab%8b%e5%9b%b3%e6%9b%b8%e9%a4%a8%e8%87%a8%e6%99%82%e4%bc%91%e9%a4%a8%e3%81%ae%e3%81%8a%e7%9f%a5%e3%82%89%e3%81%9b/</t>
  </si>
  <si>
    <t>https://www.city.saikai.nagasaki.jp/kosodate/gakushuu/4/4519.html</t>
  </si>
  <si>
    <t>https://web.archive.org/web/20200422040833/https://www.city.saikai.nagasaki.jp/material/files/group/13/saikaisikoukyousisetunokongonotaiounituite.pdf</t>
  </si>
  <si>
    <t>施設利用制限</t>
  </si>
  <si>
    <t>https://web.archive.org/web/20200422041932/http://www.lib-unzen.jp/news-event/%e6%96%b0%e5%9e%8b%e3%82%b3%e3%83%ad%e3%83%8a%e3%82%a6%e3%82%a4%e3%83%ab%e3%82%b9%e6%84%9f%e6%9f%93%e9%98%b2%e6%ad%a2%e3%81%ae%e3%81%9f%e3%82%81%e3%81%ae%e6%96%bd%e8%a8%ad%e5%88%a9%e7%94%a8%e5%88%b6/</t>
  </si>
  <si>
    <t>南島原市図書館は全館・全室臨時休館いたします。臨時休館の期間　４月22日（水）～当面の間</t>
  </si>
  <si>
    <t>https://web.archive.org/web/20200423075937/http://www.lib-minamishimabara.jp/news/rinnjikyuukan/</t>
  </si>
  <si>
    <t>https://web.archive.org/web/20200422042909/https://webtown.nagayo.jp/topics/sisetu.html</t>
  </si>
  <si>
    <t>https://web.archive.org/web/20200422042726/http://nagayo-lib.jp/opac/wopc/pc/pages/Information.jsp;jsessionid=28BC863867A23F35B6E8241E70C0B0E2?srv=</t>
  </si>
  <si>
    <t>https://web.archive.org/web/20200422053011/http://lib.togitsu.jp/info/58.html</t>
  </si>
  <si>
    <t>https://web.archive.org/web/20200422052306/http://lib.togitsu.jp/info/57.html</t>
  </si>
  <si>
    <t>図書室あり（3月25日（水曜日）～当面の間長時間の滞在を禁止）小中学生の入室禁止（期間:4月22日～5月6日）</t>
  </si>
  <si>
    <t>https://web.archive.org/web/20200422053330/http://sonogi.jp/toshokan-seigen.html</t>
  </si>
  <si>
    <t>臨時休館期間 令和２年４月２０日（月）から５月６日（水）まで、平日のみ貸出可能</t>
  </si>
  <si>
    <t>https://web.archive.org/web/20200422053707/https://www.kawatana.jp/news/img/20200420_01_kyukan.pdf?20200421</t>
  </si>
  <si>
    <t>https://web.archive.org/web/20200422054513/https://www.town.hasami.lg.jp/machi/kinkyu/1/2/2665.html</t>
  </si>
  <si>
    <t>http://lib.ojika.net/WebOpac/webopac/infodetail.do</t>
  </si>
  <si>
    <t>雑誌・視聴覚資料を持ってこられた方は、今回に限り返却ポストを利用されて構いません。</t>
  </si>
  <si>
    <t>https://web.archive.org/web/20200422055139/http://www.saza-lib.jp/new/%e4%bd%90%e3%80%85%e7%94%ba%e7%ab%8b%e5%9b%b3%e6%9b%b8%e9%a4%a8%e3%80%90%e8%87%a8%e6%99%82%e4%bc%91%e9%a4%a8%e3%80%91%e3%81%ae%e3%81%8a%e7%9f%a5%e3%82%89%e3%81%9b/</t>
  </si>
  <si>
    <t>https://web.archive.org/web/20200422055651/http://lib.town.shinkamigoto.nagasaki.jp/</t>
  </si>
  <si>
    <t>休館（当面の間）</t>
  </si>
  <si>
    <t>予約受取,レファレンス,郵送複写,郵送貸出・宅配（障がい者向け）,外部リソースの推奨</t>
  </si>
  <si>
    <t>https://web.archive.org/web/20200422113225/https://www2.library.pref.kumamoto.jp/index.php?key=jol7zboyq-5274</t>
  </si>
  <si>
    <t>臨時休館（2/29-当面の間）</t>
  </si>
  <si>
    <t>非来館での利用者登録,電子リソースの推奨</t>
  </si>
  <si>
    <t>https://web.archive.org/web/20200422113819/https://www.library.city.kumamoto.jp/index.php?action=pages_view_main&amp;active_action=journal_view_main_detail&amp;post_id=108&amp;comment_flag=1&amp;block_id=1400</t>
  </si>
  <si>
    <t>予約受取,移動図書館,電子リソースの推奨</t>
  </si>
  <si>
    <t>https://web.archive.org/web/20200422114213/https://www.yatsushiro-lib.jp/topics/2020/3055/</t>
  </si>
  <si>
    <t>臨時休館（4/13-当面の間）</t>
  </si>
  <si>
    <t>https://web.archive.org/web/20200422114403/https://www.city.hitoyoshi.lg.jp/q/list/91.html</t>
  </si>
  <si>
    <t>臨時休館（4/11-5/6）</t>
  </si>
  <si>
    <t>https://web.archive.org/web/20200422114607/https://www.arao-lib.jp/topics/2020/3857/</t>
  </si>
  <si>
    <t>臨時休館（4/22-5/6）</t>
  </si>
  <si>
    <t>https://web.archive.org/web/20200422114719/https://www.minalib.jp/news/2020/378/</t>
  </si>
  <si>
    <t>臨時休館（3/2-3/31）→臨時休館延長（4/1-当面の間）</t>
  </si>
  <si>
    <t>https://web.archive.org/web/20200422115253/https://www.tamana-lib.jp/topics/2020/3859/</t>
  </si>
  <si>
    <t>臨時休館（3/2-当面の間）臨時休館中に実施していた予約受取を中止（4/16-5/6）</t>
  </si>
  <si>
    <t>https://web.archive.org/web/20200422115839/https://www.yamaga-lib.jp/files/news/komorebi/files2020042208423164.pdf</t>
  </si>
  <si>
    <t>図書館サービスの部分提供及び七城図書館の休館延長（期間不明）→全館休館（4/23-5/6）</t>
  </si>
  <si>
    <t>https://web.archive.org/web/20200422120406/http://www.library-kikuchi.jp/library/</t>
  </si>
  <si>
    <t>臨時休館（4/6-4/30）→臨時休館延長（4/30-当面の間）</t>
  </si>
  <si>
    <t>https://web.archive.org/web/20200422120708/https://www.uto-lib.jp/news/2020/3206/</t>
  </si>
  <si>
    <t>臨時休館（4/16-当面の間）</t>
  </si>
  <si>
    <t>https://web.archive.org/web/20200422120930/http://www.kamiamakusa-library.jp/2020/04/15/%e4%b8%8a%e5%a4%a9%e8%8d%89%e5%b8%82%e7%ab%8b%e5%9b%b3%e6%9b%b8%e9%a4%a8%e3%81%ae%e8%87%a8%e6%99%82%e4%bc%91%e9%a4%a8%e3%81%ab%e3%81%a4%e3%81%84%e3%81%a6/</t>
  </si>
  <si>
    <t>臨時休館（4/1-）→予約受取開始（4/15-）</t>
  </si>
  <si>
    <t>https://web.archive.org/web/20200422121332/https://www.uki-lib.jp/topics/2020/3866/</t>
  </si>
  <si>
    <t>臨時休館（4/20-5/6）</t>
  </si>
  <si>
    <t>https://web.archive.org/web/20200422121949/https://www.aso-lib.jp/news/2020/275/</t>
  </si>
  <si>
    <t>臨時休館（4/15-5/6）</t>
  </si>
  <si>
    <t>臨時休館（休室）</t>
  </si>
  <si>
    <t>https://web.archive.org/web/20200422122330/https://www.amakusa-lib.jp/topics/2020/3862/</t>
  </si>
  <si>
    <t>ヴィーブル図書館・泉ヶ丘市民センター図書館の利用再開は中止となります。西合志図書館のみ条件付きで再開→全館休館（4/19-5/7）</t>
  </si>
  <si>
    <t>https://web.archive.org/web/20200422122514/https://www.koshi-lib.jp/news/2020/571/</t>
  </si>
  <si>
    <t>https://misatomachi-hibiki.jimdofree.com/</t>
  </si>
  <si>
    <t>美里町ウェブサイトにて確認</t>
  </si>
  <si>
    <t>中央公民館・文化交流センターひびき図書室につきましては、本の貸出・返却のみご利用いただけます。</t>
  </si>
  <si>
    <t>https://web.archive.org/web/20200422123133/https://misatomachi-hibiki.jimdofree.com/</t>
  </si>
  <si>
    <t>「広報ぎょくとう」2020年4月号（http://www.town.gyokuto.kumamoto.jp/kouhou/2020pdf/2020.4.pdf）に「図書室（中央公民館）からのお知らせ」という記事あり。玉東町ウェブサイトによれば中央公民館は利用停止中（4/1-当面の間）とあるため、図書室も休館と見なします</t>
  </si>
  <si>
    <t>https://web.archive.org/web/20200422154317/http://www.town.gyokuto.kumamoto.jp/corona_info4.html</t>
  </si>
  <si>
    <t>南関町ウェブサイトにて確認</t>
  </si>
  <si>
    <t>https://web.archive.org/web/20200422124658/http://www.town.nankan.lg.jp/page2436.html?type=top</t>
  </si>
  <si>
    <t>臨時休館（4/14-当面の間）</t>
  </si>
  <si>
    <t>https://web.archive.org/web/20200422124943/https://www.nagasu-lib.jp/news/2020/3861/</t>
  </si>
  <si>
    <t>和水町ウェブサイト（https://www.town.nagomi.lg.jp/sisetuyoyaku/content/asp/SisetuInfo.asp?MenuGId=3&amp;ItemId=3）にて和水町中央公民館内に図書館があることを確認。和水町中央公民館は休館中で「休館期間中の図書の返却はできますが、貸し出しは行いません」と記載あり</t>
  </si>
  <si>
    <t>https://web.archive.org/web/20200422125633/https://www.town.nagomi.lg.jp/hpkiji/pub/detail.aspx?c_id=3&amp;id=2889&amp;class_set_id=1&amp;class_id=881</t>
  </si>
  <si>
    <t>利用制限（複写、ボードゲームの館内貸出、長時間の滞在〔20分以上〕、入館時はマスク着用）。「当面の間、大津町にお住いの方のみご利用いただけます」と記載あり</t>
  </si>
  <si>
    <t>図書館サービスの部分提供</t>
  </si>
  <si>
    <t>開館（インターネット端末の制限、閲覧席利用を制限、開館時間の短縮、新聞・雑誌の閲覧制限、市内在住者・在勤・在学に限定）</t>
  </si>
  <si>
    <t>https://web.archive.org/web/20200422130436/https://www.ozu-lib.jp/news/2020/4088/</t>
  </si>
  <si>
    <t>臨時休館（4/21-5/6）</t>
  </si>
  <si>
    <t>https://web.archive.org/web/20200422130743/https://www.kikuyo-lib.jp/</t>
  </si>
  <si>
    <t>https://www.town.minamioguni.lg.jp/kosodate/shougai-gakushu/toshoshitsu.html</t>
  </si>
  <si>
    <t>開館状況は記載なし。南小国町コミュニティセンターの施設内に図書室あり</t>
  </si>
  <si>
    <t>https://web.archive.org/web/20200422132539/https://www.town.minamioguni.lg.jp/top.html</t>
  </si>
  <si>
    <t>小国町ウェブサイトにて確認</t>
  </si>
  <si>
    <t>https://web.archive.org/web/20200422132753/https://www.town.kumamoto-oguni.lg.jp/q/aview/55/1307.html</t>
  </si>
  <si>
    <t>http://www.vill.nishihara.kumamoto.jp/living/learning/toshoshitsu.html</t>
  </si>
  <si>
    <t>西原村ウェブサイトで確認</t>
  </si>
  <si>
    <t>図書室利用は、本の貸出及び返却は短時間のみ</t>
  </si>
  <si>
    <t>https://web.archive.org/web/20200422134202/http://www.vill.nishihara.kumamoto.jp/oshirase/_3131.html</t>
  </si>
  <si>
    <t>https://www.vill.minamiaso.lg.jp/soshiki/18/tosyo.html</t>
  </si>
  <si>
    <t>南阿蘇村ウェブサイトにて確認</t>
  </si>
  <si>
    <t>長陽中央公民館での図書の貸出も中止</t>
  </si>
  <si>
    <t>https://web.archive.org/web/20200422134916/https://www.vill.minamiaso.lg.jp/soshiki/18/taiku-syakai-sisetsu-riyo-teisi.html</t>
  </si>
  <si>
    <t>https://web.archive.org/web/20200422135521/https://www.town.mifune.kumamoto.jp/page6092.html</t>
  </si>
  <si>
    <t>https://www.town.kumamoto-kashima.lg.jp/q/aview/131/929.html</t>
  </si>
  <si>
    <t>臨時休館（4/23-5/6）。嘉島町民会館図書室</t>
  </si>
  <si>
    <t>https://web.archive.org/web/20200422135725/https://www.town.kumamoto-kashima.lg.jp/q/aview/702/2160.html</t>
  </si>
  <si>
    <t>臨時休館（3/2-3/15）→臨時休館延長（3/17-3/31）→臨時休館延長（4/1-4/30）→臨時休館延長（5/1-当面の間）。益城町図書館Facebookページ（https://www.facebook.com/mashikitosyo/）も確認</t>
  </si>
  <si>
    <t>https://web.archive.org/web/20200422131208/https://www.town.mashiki.lg.jp/kouryu/kiji0033835/</t>
  </si>
  <si>
    <t>https://www.town.kosa.lg.jp/q/list/214.html</t>
  </si>
  <si>
    <t>「毎週月・水・木・金曜日(午前9時～午後5時)の4日間のみ、社会教育課の窓口で、著書名・著者名をご記入されますと、消毒等を行い、対応可能な本につきましては、貸出対応を行います」とあり「予約受取」扱いにします</t>
  </si>
  <si>
    <t>https://web.archive.org/web/20200422140934/https://www.town.kosa.lg.jp/q/aview/214/5388.html</t>
  </si>
  <si>
    <t>https://www.town.kumamoto-yamato.lg.jp/list00403.html</t>
  </si>
  <si>
    <t>休館（4/15-）。山都町立図書館Facebookページ（https://www.facebook.com/yamatolib/）あり</t>
  </si>
  <si>
    <t>https://web.archive.org/web/20200422142034/https://www.town.kumamoto-yamato.lg.jp/kiji0036039/</t>
  </si>
  <si>
    <t>閉館中（開館時期は未定）</t>
  </si>
  <si>
    <t>https://web.archive.org/web/20200422142847/https://www.hikawa-lib.jp/news/2020/3046/</t>
  </si>
  <si>
    <t>臨時休館（3/3-4/8）→臨時休館延長（当面の間）</t>
  </si>
  <si>
    <t>https://web.archive.org/web/20200422143031/https://ilisod001.apsel.jp/library-ashikita-t/wopc/pc/pages/TopPage.jsp</t>
  </si>
  <si>
    <t>http://www.town.tsunagi.lg.jp/page799.html</t>
  </si>
  <si>
    <t>開館状況は記載なし</t>
  </si>
  <si>
    <t>https://web.archive.org/web/20200422143524/http://www.town.tsunagi.lg.jp/page799.html</t>
  </si>
  <si>
    <t>http://www.nishiki-machi.com/docs/2012021300029/</t>
  </si>
  <si>
    <t>https://web.archive.org/web/20200422143957/http://www.nishiki-machi.com/docs/2012021300029/</t>
  </si>
  <si>
    <t>多良木町ウェブサイトにて休館情報を確認。図書館ページは見当たらず</t>
  </si>
  <si>
    <t>https://web.archive.org/web/20200422144203/https://www.town.taragi.lg.jp/gyousei/juuyou/singatakorona/1884.html</t>
  </si>
  <si>
    <t>湯前町ウェブサイトにて休館情報を確認。図書館ページは見当たらず</t>
  </si>
  <si>
    <t>https://web.archive.org/web/20200422145032/https://www.town.yunomae.lg.jp/kiji0031579/</t>
  </si>
  <si>
    <t>https://www.vill.mizukami.lg.jp/q/aview/23/77.html</t>
  </si>
  <si>
    <t>岩野公民館内に図書談話室があり。水上村ウェブサイトに「社会体育施設などの公共施設の利用停止」とあるものの、公民館が含まれるかは判断できないため「開館」扱いにします</t>
  </si>
  <si>
    <t>https://web.archive.org/web/20200422150211/https://www.vill.mizukami.lg.jp/q/aview/951/1572.html</t>
  </si>
  <si>
    <t>https://www.vill.yamae.lg.jp/pagetop/shisetsu_annai/1130.html</t>
  </si>
  <si>
    <t>“やまええほんの森” 山江村歴史民俗資料館図書室</t>
  </si>
  <si>
    <t>使用不可</t>
  </si>
  <si>
    <t>https://web.archive.org/web/20200422152347/https://www.vill.yamae.lg.jp/pagetop/gyosei_unei/kenko/2/2/1518.html</t>
  </si>
  <si>
    <t>https://www.town.asagiri.lg.jp/q/aview/116/13121.html</t>
  </si>
  <si>
    <t>あさぎり町ウェブサイト（https://www.town.asagiri.lg.jp/q/aview/905/14315.html）に「新型コロナウイルス感染症警戒区分の引き上げに伴い公共施設を閉鎖します」とあるものの、図書館が含まれるかは判断できないため「開館」扱いにします</t>
  </si>
  <si>
    <t>https://web.archive.org/web/20200422153156/https://www.town.asagiri.lg.jp/q/aview/116/13121.html</t>
  </si>
  <si>
    <t>https://reihoku-kumamoto.jp/reihoku-chyouminsougou-center/</t>
  </si>
  <si>
    <t>大活字本のセット貸出,マイライブラリ（インターネット予約）による予約</t>
  </si>
  <si>
    <t>郵便貸出・宅配,郵便貸出・宅配（障がい者向け）,レファレンス ,セット貸出,郵便複写</t>
  </si>
  <si>
    <t>https://web.archive.org/web/20200422021802/https://www.library.city.oita.oita.jp/viewer/info.html?id=274</t>
  </si>
  <si>
    <t>https://web.archive.org/web/20200422023256/https://www.city.beppu.oita.jp/tosho/adult/cat_topics/osirase.html</t>
  </si>
  <si>
    <t>https://web.archive.org/web/20200422024036/https://libwebsv.city-nakatsu.jp/</t>
  </si>
  <si>
    <t>予約受け取りはFAXか図書館投函で受付,おまかせセットの予約受け取りも可</t>
  </si>
  <si>
    <t>https://web.archive.org/web/20200422025124/https://www.city.hita.oita.jp/shisetsu/riyou/6751.html</t>
  </si>
  <si>
    <t>https://web.archive.org/web/20200422030107/https://lib.city.saiki.oita.jp/</t>
  </si>
  <si>
    <t>臼杵市ウェブサイトにて確認</t>
  </si>
  <si>
    <t>https://web.archive.org/web/20200422031116/https://www.city.usuki.oita.jp/article/2020022800042/</t>
  </si>
  <si>
    <t>津久見市ウェブサイトにて確認</t>
  </si>
  <si>
    <t>臨時休館(休止）</t>
  </si>
  <si>
    <t>https://web.archive.org/web/20200422050804/https://www.city.tsukumi.oita.jp/soshiki/25/15210.html</t>
  </si>
  <si>
    <t>https://web.archive.org/web/20200422032934/https://taketa.milib.jp/TOSHOW/asp/index.aspx</t>
  </si>
  <si>
    <t>電子図書館サービスあり(利用カードがない人に電話でパスワード発行)</t>
  </si>
  <si>
    <t>https://web.archive.org/web/20200422033834/https://www.bungotakada-lib.jp/</t>
  </si>
  <si>
    <t>外部リソースは、行政、マスメディア、子ども向け情報、読み聞かせ朗読、おうちあそび</t>
  </si>
  <si>
    <t>予約受け取りはFAXか図書館投函で受付、取り決めた日時に受け渡し</t>
  </si>
  <si>
    <t>https://web.archive.org/web/20200422040255/http://usa-public-library.jp/</t>
  </si>
  <si>
    <t>4月からは、新図書館･資料館建設に伴い休館、令和3年1月オープン予定</t>
  </si>
  <si>
    <t>https://web.archive.org/web/20200422040921/https://www.bungo-ohno.jp/docs/2020031900061/</t>
  </si>
  <si>
    <t>図書館サイトに記載なし、市役所ウェブサイトを確認</t>
  </si>
  <si>
    <t>https://web.archive.org/web/20200422042259/http://www.city.yufu.oita.jp/newly/toshokanheikan/</t>
  </si>
  <si>
    <t>予約受け渡しは5月6日まで中止</t>
  </si>
  <si>
    <t>https://web.archive.org/web/20200422043850/https://www.city.kunisaki.oita.jp/life/5/29/199/</t>
  </si>
  <si>
    <t>図書室・村ともに休館の記載はなし</t>
  </si>
  <si>
    <t>https://web.archive.org/web/20200422044434/http://www.himeshima.jp/</t>
  </si>
  <si>
    <t>https://web.archive.org/web/20200422044942/https://ilisod001.apsel.jp/hiji-library/wopc/pc/pages/TopPage.jsp</t>
  </si>
  <si>
    <t>5月7日以降も本の閲覧などのサービスを当面の間休止</t>
  </si>
  <si>
    <t>https://web.archive.org/web/20200422045618/http://61.122.58.206/common/top/information</t>
  </si>
  <si>
    <t>https://web.archive.org/web/20200422050235/https://www.town.kusu.oita.jp/152.html</t>
  </si>
  <si>
    <t>※4月20日(月)と5月7日(木)は通常の休館日です。</t>
  </si>
  <si>
    <t>レファレンス,郵便貸出・宅配(障がい者向け)</t>
  </si>
  <si>
    <t>https://web.archive.org/web/20200422124414/http://www2.lib.pref.miyazaki.lg.jp/</t>
  </si>
  <si>
    <t>５月６日（水）まで引き続き臨時休館する方針となりました。</t>
  </si>
  <si>
    <t>https://web.archive.org/web/20200422125550/http://www.lib.city.miyazaki.miyazaki.jp/</t>
  </si>
  <si>
    <t>2020.04.18発信。リンク集公開、移動図書館ペーパークラフトの配布。</t>
  </si>
  <si>
    <t>https://web.archive.org/web/20200422125953/http://mallmall.info/library.html</t>
  </si>
  <si>
    <t>臨時休館（3月5日（木）12:00～3月16日（月））→休館延長（～3月31日（火））→休館延長（～4月24日（金））→(5月31日(日))</t>
  </si>
  <si>
    <t>https://web.archive.org/web/20200422130441/http://www.lib.city.nobeoka.miyazaki.jp/</t>
  </si>
  <si>
    <t>5月10日まで図書館利用サービスの一部を停止します・</t>
  </si>
  <si>
    <t>https://web.archive.org/web/20200422131737/https://nichinan.milib.jp/toshow/asp/index.aspx</t>
  </si>
  <si>
    <t>新型コロナウイルス感染拡大防止のため、以下の期間を臨時休館とします。◆期間：令和2年4月21日（火）～令和2年5月6日（水）                      　</t>
  </si>
  <si>
    <t>新型コロナウイルス感染症予防対策のため、4月20日（月）から5月6日（水）まで、休館さていただきます。(原文ママ)</t>
  </si>
  <si>
    <t>https://web.archive.org/web/20200422133442/http://www.city.kushima.lg.jp/library/</t>
  </si>
  <si>
    <t>緊急事態宣言に伴う休館のお知らせ 新型コロナウイルス感染症予防対策のため、4月20日（月）から5月6日（水）まで、休館さていただきます。(原文ママ)</t>
  </si>
  <si>
    <t>「小中高生の皆様には臨時休校の間、図書館の利用を貸出と返却のみとし、30分以内の滞在となります。」(館公式Twitter @EbinoCityLib より)</t>
  </si>
  <si>
    <t>https://web.archive.org/web/20200422141120/https://www.ebino-city-lib.jp/</t>
  </si>
  <si>
    <t>新型コロナウイルス感染防止のため、新型コロナウイルス感染防止のため、4月22日（水）～5月6日（水）まで臨時休館いたします。</t>
  </si>
  <si>
    <t>https://web.archive.org/web/20200422141330/http://mimata-lib.jp/</t>
  </si>
  <si>
    <t>コロナウィルス感染拡大防止のため、５月６日(水)まで、長時間の滞在はご遠慮ください。本の貸出・返却のみご利用いただけます。(図書館ホームページより) / 日曜日・祝日は休館 (http://www.town.kunitomi.miyazaki.jp/main/info/78f047bfa8a50bf4fbd10a15cbd4c214.png)</t>
  </si>
  <si>
    <t>https://web.archive.org/web/20200422141946/http://libjrnkunitomi.jp/</t>
  </si>
  <si>
    <t>４月２０日　(月)　～　５月６日　(水)　本館も上記の期間、休館することになりました。</t>
  </si>
  <si>
    <t>https://web.archive.org/web/20200422144157/http://aya-lib.jp/</t>
  </si>
  <si>
    <t>2020/04/08更新</t>
  </si>
  <si>
    <t>https://web.archive.org/web/20200422144701/http://www.lib-finder.net/takanabe/</t>
  </si>
  <si>
    <t>令和2年4月18日(土)～5月7日(木)の期間で臨時休館させていただきます。</t>
  </si>
  <si>
    <t>郵送貸出・宅配</t>
  </si>
  <si>
    <t>https://web.archive.org/web/20200422144946/http://shintomi-lib.jp/</t>
  </si>
  <si>
    <t>https://web.archive.org/web/20200422145433/http://www.lib-finder.net/nisimera/servlet/Index?findtype=1</t>
  </si>
  <si>
    <t>休館については木城町ホームページ「新型コロナウイルス感染症に対する木城町の対応について」(http://www.town.kijo.lg.jp/fukushi/corona_taiou.html) で確認</t>
  </si>
  <si>
    <t>https://web.archive.org/web/20200422145702/http://www.town.kijo.lg.jp/ribarisu/library_menu.html (休館については http://www.town.kijo.lg.jp/fukushi/corona_taiou.html)</t>
  </si>
  <si>
    <t>休館については同館Facebookに記載。</t>
  </si>
  <si>
    <t>https://web.archive.org/web/20200422151151/http://xn--6krw7fxzhq6jn2rkuhxo9c.com/ (休館情報は https://web.archive.org/web/20200422151840/https://www.facebook.com/permalink.php?story_fbid=1860320840765823&amp;id=520199788111275)</t>
  </si>
  <si>
    <t>休館については都農町ホームページ 「町民図書室の閉館について」(https://www.town.tsuno.lg.jp/display.php?cont=200422161813)に記載。図書館ホームページは更新無し。</t>
  </si>
  <si>
    <t>https://web.archive.org/web/20200422152042/http://tsuno-lib.jp/ (休館については https://web.archive.org/web/20200422152705/https://www.town.tsuno.lg.jp/display.php?cont=200422161813)</t>
  </si>
  <si>
    <t>５月６日(水)まで休館を延長することといたしました</t>
  </si>
  <si>
    <t>https://web.archive.org/web/20200422153018/http://www.kadogawa-lib.jp/</t>
  </si>
  <si>
    <t>https://web.archive.org/web/20200422153619/https://www.vill.shiiba.miyazaki.jp/education/entrance/library.php</t>
  </si>
  <si>
    <t>休館については美郷町ホームページ「新型コロナウイルス感染予防に伴う町有公共施設の休館について」(http://www.town.miyazaki-misato.lg.jp/item/4595.htm#ContentPane) に記載。</t>
  </si>
  <si>
    <t>https://web.archive.org/web/20200422155017/https://www.town-takachiho.jp/korona/1743.html</t>
  </si>
  <si>
    <t>本の貸出、返却のみの利用に限定。高校生以下の入館は保護者同伴のみ可</t>
  </si>
  <si>
    <t>開館（閲覧席利用を制限、レファレンスサービスの休止）</t>
  </si>
  <si>
    <t>https://web.archive.org/web/20200422154635/http://www.face.ne.jp/chu-ou/ (利用制限については https://web.archive.org/web/20200416060334/https://www.town-takachiho.jp/top/emergency/1746.html)</t>
  </si>
  <si>
    <t>http://www.town.hinokage.lg.jp/docs/2019060700018/</t>
  </si>
  <si>
    <t>日之影町ホームページ「新型コロナウイルス感染症対策に伴う町内施設の利用制限等について」に「休館(〜5/6) 貸出・返却は可能」とあり。</t>
  </si>
  <si>
    <t>https://web.archive.org/web/20200422160256/http://www.town.hinokage.lg.jp/docs/2019060700018/ (利用制限については https://web.archive.org/web/20200422155943/http://www.town.hinokage.lg.jp/docs/2020041400049/)</t>
  </si>
  <si>
    <t>http://www.sun.pref.miyazaki.lg.jp/facilities_view/2607.html</t>
  </si>
  <si>
    <t>町民センターに図書室の存在を確認。五ヶ瀬町ホームページ「新型コロナウイルス感染症対策に伴う学校体育施設・社会教育施設の開放状況及び利用制限等について」(http://www.town.gokase.miyazaki.jp/kakuka/kyouiku/syakaikyouiku/946.html) では「五ヶ瀬町立図書館 4月22日から5月10日まで利用を中止」とあり</t>
  </si>
  <si>
    <t>利用を中止</t>
  </si>
  <si>
    <t>https://web.archive.org/web/20200422160805/http://www.town.gokase.miyazaki.jp/kakuka/kyouiku/syakaikyouiku/946.html</t>
  </si>
  <si>
    <t>市町村への貸出文庫は継続。利用制限（座席数減、窓を開けて強制換気、イベント中止）→臨時休館</t>
  </si>
  <si>
    <t>https://web.archive.org/web/20200422011827/http://www.library.pref.kagoshima.jp/honkan/?p=36576</t>
  </si>
  <si>
    <t>利用制限（研修室の利用を記名式・座席指定、イベント中止）→臨時休館</t>
  </si>
  <si>
    <t>https://web.archive.org/web/20200422012337/https://lib.kagoshima-city.jp/opw/OPW/OPWNEWS.CSP?ReloginFlag=1&amp;CLASS=1&amp;DB=LIB&amp;IDNO=100249&amp;LIB=&amp;MODE=1&amp;PID=LOCKGSHPTOPNEWS&amp;TKAN=</t>
  </si>
  <si>
    <t>小・中・高校生の学習室の優先利用と座席数の制限、こども月間のため4月中は貸出冊数制限緩和（通常10冊＋5冊）→臨時休館</t>
  </si>
  <si>
    <t>https://web.archive.org/web/20200422012925/https://www.facebook.com/kanoyalibrary/posts/</t>
  </si>
  <si>
    <t>枕崎市ウェブサイト（https://www.city.makurazaki.lg.jp）にて確認</t>
  </si>
  <si>
    <t>https://web.archive.org/web/20200422064801/https://www.city.makurazaki.lg.jp/site/library/13301.html</t>
  </si>
  <si>
    <t>阿久根市ウェブサイトにて確認。イベント中止→臨時休館</t>
  </si>
  <si>
    <t>一時閉鎖</t>
  </si>
  <si>
    <t>https://web.archive.org/web/20200422013704/http://www.city.akune.kagoshima.jp/documents/itiziheisakoukyousisetu.pdf</t>
  </si>
  <si>
    <t>休館中のサービスとしてInstagramをアカウントを開設。利用制限（本を選ぶ時間を1時間に制限、新聞・雑誌の閲覧中止、レファレンス中止、イベント中止、研修室利用不可〔4月6日～当分の間〕）→臨時休館</t>
  </si>
  <si>
    <t>https://web.archive.org/web/20200422014309/https://www.izumi-library.com/</t>
  </si>
  <si>
    <t>イベント中止→臨時休館</t>
  </si>
  <si>
    <t>https://web.archive.org/web/20200422015713/http://www.minc.ne.jp/ibusukilib/news/</t>
  </si>
  <si>
    <t>マスク着用、学習室利用者体温測定。鹿児島県立図書館「鹿児島県内の公共図書館（室）の開館・休館情報（新型コロナウィルス対応）」（http://www.library.pref.kagoshima.jp/honkan/?p=36634）にて確認</t>
  </si>
  <si>
    <t>https://web.archive.org/web/20200422013300/http://www.library.pref.kagoshima.jp/honkan/?p=36634</t>
  </si>
  <si>
    <t>貸出・返却のみ、長期滞在不可</t>
  </si>
  <si>
    <t>図書館ウェブサイトのページ保存ができないため、鹿児島県立図書館「鹿児島県内の公共図書館（室）の開館・休館情報（新型コロナウィルス対応）」（http://www.library.pref.kagoshima.jp/honkan/?p=36634）をアーカイブ。イベント休止（3月26日～当分の間、学生（小・中・高校生）の学習室の入室制限、児童生徒のみでの利用を制限→臨時休館</t>
  </si>
  <si>
    <t>中央図書館のみ学習室の利用中止→臨時休館</t>
  </si>
  <si>
    <t>https://web.archive.org/web/20200422022618/http://www.hioki-library.jp/forms/corona.pdf</t>
  </si>
  <si>
    <t>https://web.archive.org/web/20200422022844/http://soocity-library.jp/news/2020/04/post-21.html</t>
  </si>
  <si>
    <t>https://web.archive.org/web/20200422023036/https://www.lib-kirishima.jp/opw/OPW/OPWNEWS.CSP?ReloginFlag=1&amp;CLASS=1&amp;DB=LIB&amp;IDNO=100311&amp;LIB=&amp;MODE=1&amp;PID=OPWNEWSLIST&amp;TKAN=</t>
  </si>
  <si>
    <t>https://web.archive.org/web/20200422023224/http://www.ichikushi-lib.jp/</t>
  </si>
  <si>
    <t>https://web.archive.org/web/20200422065031/https://lib.minamisatsuma.ed.jp/news/744/</t>
  </si>
  <si>
    <t>小学生・中学生・高等学校生の長時間（30分以上）の滞在を制限（3月17日～期間未定）→臨時休館</t>
  </si>
  <si>
    <t>https://web.archive.org/web/20200422023739/http://www.shibushicity-lib.jp/市立図書館及び分館等の臨時休館について</t>
  </si>
  <si>
    <t>鹿児島県立図書館「鹿児島県内の公共図書館（室）の開館・休館情報（新型コロナウィルス対応）」（http://www.library.pref.kagoshima.jp/honkan/?p=36634）にて確認。3月4日～4月19日まで休館→休館延長</t>
  </si>
  <si>
    <t>長時間の利用を制限、視聴覚コーナー・学習コーナーの利用制限→臨時休館</t>
  </si>
  <si>
    <t>https://web.archive.org/web/20200422024439/http://lib-minamikyushu.jp/news_chiran/20200421.pdf</t>
  </si>
  <si>
    <t>伊佐市民のみの利用、本の貸出・返却のみ、利用時間を10分以内に制限→休館</t>
  </si>
  <si>
    <t>https://web.archive.org/web/20200422065444/https://www.city.isa.kagoshima.jp/blog/info-culture/22995/</t>
  </si>
  <si>
    <t>研修室の利用制限、4・5月のイベント中止→臨時休館</t>
  </si>
  <si>
    <t>https://web.archive.org/web/20200422024844/http://lib-aira.jp/姶良市立図書館全館%E3%80%80臨時休館のお知らせ/</t>
  </si>
  <si>
    <t>鹿児島県立図書館「鹿児島県内の公共図書館（室）の開館・休館情報（新型コロナウィルス対応）」（http://www.library.pref.kagoshima.jp/honkan/?p=36634）にて確認。開発総合センター図書コーナーのみ、図書館単体のページなし</t>
  </si>
  <si>
    <t>図書館単体のページなし、鹿児島県立図書館、十島村ウェブサイトにも休館等の情報なし。移動図書館のみ</t>
  </si>
  <si>
    <t>https://web.archive.org/web/20200422025617/http://www.tokara.jp/</t>
  </si>
  <si>
    <t>貸出冊数制限の緩和→臨時休館</t>
  </si>
  <si>
    <t>https://web.archive.org/web/20200422025818/http://www.satsuma-lib.jp/</t>
  </si>
  <si>
    <t>https://web.archive.org/web/20200422065651/https://www.town.nagashima.lg.jp/topinfo_kaikan/absence_work/</t>
  </si>
  <si>
    <t>学習室・AVコーナーの利用制限→臨時休館</t>
  </si>
  <si>
    <t>https://web.archive.org/web/20200422030445/http://library-yusui.jp/【重要】臨時休館のお知らせ</t>
  </si>
  <si>
    <t>大崎町ウェブサイトにて確認</t>
  </si>
  <si>
    <t>https://web.archive.org/web/20200422031001/https://www.town.kagoshima-osaki.lg.jp/kc_shoukoukankou/cokonasisetsukyushizyouhou.html</t>
  </si>
  <si>
    <t>鹿児島県立図書館「鹿児島県内の公共図書館（室）の開館・休館情報（新型コロナウィルス対応）」（http://www.library.pref.kagoshima.jp/honkan/?p=36634）にて確認。東串良町のサイト、広域ネットワークのページ上も休館等の情報なし</t>
  </si>
  <si>
    <t>貸出のみ</t>
  </si>
  <si>
    <t>南大隅町ウェブサイトで確認</t>
  </si>
  <si>
    <t>本の貸し借りは通常どおり、長時間の滞在は不可</t>
  </si>
  <si>
    <t>https://web.archive.org/web/20200422042608/http://www.town.minamiosumi.lg.jp/kyoikushinko/taiku/documents/shingatakoronataisaku.pdf</t>
  </si>
  <si>
    <t>肝付町ウェブサイトで確認</t>
  </si>
  <si>
    <t>図書室は利用できます</t>
  </si>
  <si>
    <t>https://web.archive.org/web/20200422042857/https://kimotsuki-town.jp/emergency_information/3914.html</t>
  </si>
  <si>
    <t>中種子町ウェブサイトで確認</t>
  </si>
  <si>
    <t>条件付開放（本の貸出し、返却のみ）</t>
  </si>
  <si>
    <t>https://web.archive.org/web/20200422043331/http://town.nakatane.kagoshima.jp/koho/machinojoho/koho-kocho/oshirase/sisetuseigen.html</t>
  </si>
  <si>
    <t>https://web.archive.org/web/20200422043603/http://www.town.minamitane.kagoshima.jp/institution/korona.html</t>
  </si>
  <si>
    <t>短時間での利用、ロビーや学習コーナーは利用不可（3/26~当面の間） →閉館(4/20〜5/6)</t>
  </si>
  <si>
    <t>https://web.archive.org/web/20200422044034/http://www.town.yakushima.kagoshima.jp/info-learning/25761/</t>
  </si>
  <si>
    <t>鹿児島県立図書館「鹿児島県内の公共図書館（室）の開館・休館情報（新型コロナウィルス対応）」（http://www.library.pref.kagoshima.jp/honkan/?p=36634）にて確認。村のサイト等にも施設利用に関する変更情報などなし</t>
  </si>
  <si>
    <t>閲覧室および学習室の利用制限、https://www.facebook.com/setouchilibrary/　4/15まで開館時間短縮(9:00-17:00) https://www.town.setouchi.lg.jp/yobou/documents/4gatu1nitikaranosiyojokyo.pdf→臨時休館</t>
  </si>
  <si>
    <t>https://web.archive.org/web/20200422045029/http://www.setouchi-lib.jp/calendar.html</t>
  </si>
  <si>
    <t>鹿児島県立図書館「鹿児島県内の公共図書館（室）の開館・休館情報（新型コロナウィルス対応）」（http://www.library.pref.kagoshima.jp/honkan/?p=36634）にて確認。龍郷町ウェブ際にも情報あり（http://www.town.tatsugo.lg.jp/kikakukanko/shisetsu/korona.html）。図書室は生涯学習センター・りゅうがく館にあります。</t>
  </si>
  <si>
    <t>利用できません</t>
  </si>
  <si>
    <t>鹿児島県立図書館「鹿児島県内の公共図書館（室）の開館・休館情報（新型コロナウィルス対応）」（http://www.library.pref.kagoshima.jp/honkan/?p=36634）にて確認。</t>
  </si>
  <si>
    <t>開館時間変更（9:30-17:00〔4/4〜当面の間〕）、利用制限（30分以上の滞在、閲覧席利用、団体での来館、イベント中止）→臨時休館→開館時間変更（9:30-17:00〔5/7〜当面の間〕）</t>
  </si>
  <si>
    <t>https://web.archive.org/web/20200422061154/https://www.tokunoshima-lib.jp/news_tokunoshima/20200421/</t>
  </si>
  <si>
    <t>鹿児島県立図書館「鹿児島県内の公共図書館（室）の開館・休館情報（新型コロナウィルス対応）」（http://www.library.pref.kagoshima.jp/honkan/?p=36634）にて確認。3月31日（火）まで一部サービスに限定（1時間以上の滞在はご遠慮下さい、●館内での読書・学習・新聞の閲覧・ビデオ・DVDの視聴は出来ません）</t>
  </si>
  <si>
    <t>開館時間変更（9:00〜17:00）</t>
  </si>
  <si>
    <t>利用制限（閲覧席利用、体調不良者の入館、マスク着用）、開館時間の短縮</t>
  </si>
  <si>
    <t>入館条件</t>
  </si>
  <si>
    <t>https://web.archive.org/web/20200422063327/http://lib.town.wadomari.lg.jp/</t>
  </si>
  <si>
    <t>知名町図書館ウェブサイトによる。ただし、鹿児島県立図書館「鹿児島県内の公共図書館（室）の開館・休館情報（新型コロナウィルス対応）」（http://www.library.pref.kagoshima.jp/honkan/?p=36634）では4/22から当面の間、休館と記載あり</t>
  </si>
  <si>
    <t>https://web.archive.org/web/20200422063920/http://www.china-lib.jp/oshirase.html</t>
  </si>
  <si>
    <t>学習室の利用中止、イベント中止→臨時休館</t>
  </si>
  <si>
    <t>4月13日～5月11日までとしていたが、当分の間臨時休館を延長</t>
  </si>
  <si>
    <t>https://web.archive.org/web/20200422022537/https://www.city.naha.okinawa.jp/lib/n-information/20200413_rinjikyukan.html</t>
  </si>
  <si>
    <t>https://web.archive.org/web/20200422022614/http://www.city.ginowan.okinawa.jp/organization/shimintoshokan/1219</t>
  </si>
  <si>
    <t>https://web.archive.org/web/20200422002646/https://www.facebook.com/library.city.ishigaki/posts/2623917281153883</t>
  </si>
  <si>
    <t>4月18日に臨時休館を延長</t>
  </si>
  <si>
    <t>https://web.archive.org/web/20200422022056/http://library.city.urasoe.lg.jp/docs/2020040700065/</t>
  </si>
  <si>
    <t>4月16日に臨時休館を延長</t>
  </si>
  <si>
    <t>https://web.archive.org/web/20200422022135/http://www.city.nago.okinawa.jp/articles/2020022000015/</t>
  </si>
  <si>
    <t>4月17日に臨時休館を延長</t>
  </si>
  <si>
    <t>https://web.archive.org/web/20200422022222/http://www.city.itoman.lg.jp/docs/2013020101808/</t>
  </si>
  <si>
    <t>4月15日に臨時休館を延長、4月12日よりすべての窓口業務を停止</t>
  </si>
  <si>
    <t>https://web.archive.org/web/20200422022256/https://www.city.okinawa.okinawa.jp/lib/topics/1586908933/</t>
  </si>
  <si>
    <t>休館を延長</t>
  </si>
  <si>
    <t>https://web.archive.org/web/20200422022332/https://ilisod001.apsel.jp/tomigusuku-library/wopc/pc/pages/TopPage.jsp</t>
  </si>
  <si>
    <t>https://web.archive.org/web/20200422022402/https://www.city.uruma.lg.jp/culture/140/18041</t>
  </si>
  <si>
    <t>https://web.archive.org/web/20200422022444/https://www.city.miyakojima.lg.jp/soshiki/kyouiku/syougaigakusyu/miraisouzou/oshirase/2020-0415-1344-189.html</t>
  </si>
  <si>
    <t>https://web.archive.org/web/20200422021956/http://www.vill.kunigami.okinawa.jp/kunigami-village/wp-content/uploads/2020/04/440c68131c4f1cbdbe4969d86ad592b6.pdf</t>
  </si>
  <si>
    <t>http://www.vill.kunigami.okinawa.jp/</t>
  </si>
  <si>
    <t>http://www.vill.ogimi.okinawa.jp/ajima_news/</t>
  </si>
  <si>
    <t>大宜味村図書室は教育委員会通信「あじま～」に掲載</t>
  </si>
  <si>
    <t>https://web.archive.org/web/20200422011558/http://www.vill.ogimi.okinawa.jp/_common/themes/ogimi/img/ajima_news/2020/ajima303Apr2020.pdf</t>
  </si>
  <si>
    <t>http://www.vill.higashi.okinawa.jp/index.jsp</t>
  </si>
  <si>
    <t>行政サイトトップに社会教育施設の休館情報あり</t>
  </si>
  <si>
    <t>https://web.archive.org/web/20200422012135/http://www.vill.higashi.okinawa.jp/detail.jsp?id=97185&amp;type=TopicsTopPage&amp;select=&amp;funcid=2&amp;editMode=</t>
  </si>
  <si>
    <t>臨時閉鎖</t>
  </si>
  <si>
    <t>https://web.archive.org/web/20200422012527/https://www.nakijin.jp/pagtop/topics/1654.html</t>
  </si>
  <si>
    <t>4月21日から予約受取も中止</t>
  </si>
  <si>
    <t>https://web.archive.org/web/20200422012944/http://www.onna-culture.jp/information/2403/</t>
  </si>
  <si>
    <t>https://web.archive.org/web/20200422013158/http://library.ginoza-bunka.jp/info/%e5%9b%b3%e6%9b%b8%e9%a4%a8%e3%81%8b%e3%82%89%e3%81%ae%e3%81%8a%e7%9f%a5%e3%82%89%e3%81%9b%ef%bc%bb3-18%ef%bc%88%e6%b0%b4%ef%bc%89%ef%bd%9e-%e9%80%9a%e5%b8%b8%e9%96%8b%e9%a4%a8%e3%80%80%e2%80%bb/</t>
  </si>
  <si>
    <t>https://web.archive.org/web/20200422013548/https://kin-lib.town.kin.okinawa.jp/</t>
  </si>
  <si>
    <t>https://www.iejima.org/</t>
  </si>
  <si>
    <t>https://web.archive.org/web/20200422015537/https://www.vill.yomitan.okinawa.jp/sections/health2/post-2182.html</t>
  </si>
  <si>
    <t>OPACのお知らせに当面の間と記載</t>
  </si>
  <si>
    <t>https://web.archive.org/web/20200422020145/https://ilisod003.apsel.jp/kadena-library/notices</t>
  </si>
  <si>
    <t>予約資料の貸出しも含め、窓口サービスを引き続き停止</t>
  </si>
  <si>
    <t>https://web.archive.org/web/20200422020356/http://www.chatan.jp/kosodate/library/</t>
  </si>
  <si>
    <t>状況によっては休館期間延長の場合も</t>
  </si>
  <si>
    <t>https://web.archive.org/web/20200422020544/http://www.ayakari.jp/detail.jsp?id=97076&amp;type=TopicsTopPage&amp;select=&amp;funcid=2&amp;editMode=</t>
  </si>
  <si>
    <t>臨時休館を延長</t>
  </si>
  <si>
    <t>https://web.archive.org/web/20200422020900/http://library.town.nishihara.okinawa.jp/</t>
  </si>
  <si>
    <t>https://web.archive.org/web/20200422021033/https://ilisod003.apsel.jp/yonabaru-library/</t>
  </si>
  <si>
    <t>https://web.archive.org/web/20200422021343/https://www.lics-saas.nexs-service.jp/haebaru/webopac/index.do</t>
  </si>
  <si>
    <t>https://web.archive.org/web/20200422021509/https://ilisod001.apsel.jp/yaese-lib/wopc/pc/pages/TopPage.jsp</t>
  </si>
  <si>
    <t>県立のまとめに情報あり</t>
  </si>
  <si>
    <t>https://web.archive.org/web/20200422021825/https://www.library.pref.okinawa.jp/important/post-28.html</t>
  </si>
  <si>
    <t>saveMLAK</t>
    <phoneticPr fontId="47"/>
  </si>
  <si>
    <t>（リリース対象）（4/23現在）</t>
  </si>
  <si>
    <t>緊急事態宣言</t>
  </si>
  <si>
    <t>都道府県Webサイト</t>
  </si>
  <si>
    <t>特別措置</t>
  </si>
  <si>
    <t>（図書館を対象とした）</t>
  </si>
  <si>
    <t>詳細な対象施設一覧における</t>
  </si>
  <si>
    <t>図書館</t>
  </si>
  <si>
    <t>都道府県コード</t>
  </si>
  <si>
    <t>休業要請</t>
  </si>
  <si>
    <t>図書館の扱い</t>
  </si>
  <si>
    <t>休館率</t>
  </si>
  <si>
    <t>特定警戒都道府県</t>
  </si>
  <si>
    <t>宣言開始日</t>
  </si>
  <si>
    <t>宣言終了日</t>
  </si>
  <si>
    <t>施設の停止等</t>
  </si>
  <si>
    <t>表示条項</t>
  </si>
  <si>
    <t>図書館が対象か</t>
  </si>
  <si>
    <t>休業要請の発表日</t>
  </si>
  <si>
    <t>休業開始日</t>
  </si>
  <si>
    <t>休業終了日</t>
  </si>
  <si>
    <t>特記事項</t>
  </si>
  <si>
    <t>床面積の合計が1000㎡超の施設</t>
  </si>
  <si>
    <t>床面積の合計が1000㎡以下の施設</t>
  </si>
  <si>
    <t>アーカイブ1</t>
  </si>
  <si>
    <t>アーカイブ2</t>
  </si>
  <si>
    <t>アーカイブ3</t>
  </si>
  <si>
    <t>○特定</t>
  </si>
  <si>
    <t>○あり</t>
  </si>
  <si>
    <t>対象(4/20～)</t>
  </si>
  <si>
    <t>特定</t>
  </si>
  <si>
    <t>http://www.pref.hokkaido.lg.jp/</t>
  </si>
  <si>
    <t>法24条9項</t>
  </si>
  <si>
    <t>対象</t>
  </si>
  <si>
    <t>集会・展示施設＞図書館</t>
  </si>
  <si>
    <t>施設の使用停止及び催物の開催の停止を要請（＝休業要請）</t>
  </si>
  <si>
    <t>施設の使用停止及び催物の開催の停止について協力を依頼（特措法によらない協力の依頼）</t>
  </si>
  <si>
    <t>https://web.archive.org/web/20200423004816/http://www.pref.hokkaido.lg.jp/ss/tkk/kyuugixyouyousei.htm</t>
  </si>
  <si>
    <t>https://web.archive.org/save/_embed/http://www.pref.hokkaido.lg.jp/hf/kth/kak/kinnkixyuuzitaisoti0420.pdf</t>
  </si>
  <si>
    <t>https://web.archive.org/web/20200423005456/http://www.pref.hokkaido.lg.jp/hf/kth/youseitaisyousisetu0420_2.pdf</t>
  </si>
  <si>
    <t>・指定</t>
  </si>
  <si>
    <t>ーなし</t>
  </si>
  <si>
    <t>http://www.pref.aomori.lg.jp/</t>
  </si>
  <si>
    <t>＊要請検討中との報道あり（https://www.asahi.com/articles/ASN4P6RTVN4PUTIL020.html）</t>
  </si>
  <si>
    <t>https://web.archive.org/web/20200421133104/http://www.pref.aomori.lg.jp/koho/R020228message.html</t>
  </si>
  <si>
    <t>http://www.pref.iwate.jp/</t>
  </si>
  <si>
    <t>https://web.archive.org/web/20200421133716/https://www.pref.iwate.jp/kurashikankyou/iryou/kenkou/jouhou/1028231.html</t>
  </si>
  <si>
    <t>対象(4/25～)</t>
  </si>
  <si>
    <t>http://www.pref.miyagi.jp/</t>
  </si>
  <si>
    <t>博物館・ホテル等＞図書館</t>
  </si>
  <si>
    <t>https://web.archive.org/web/20200421133852/https://www.pref.miyagi.jp/site/covid-19/</t>
  </si>
  <si>
    <t>https://web.archive.org/web/20200423012758/https://www.pref.miyagi.jp/uploaded/attachment/789046.pdf</t>
  </si>
  <si>
    <t>http://web.archive.org/web/20200421134152/https://www.pref.miyagi.jp/uploaded/attachment/789050.pdf</t>
  </si>
  <si>
    <t>http://www.pref.akita.lg.jp/</t>
  </si>
  <si>
    <t>条項明記なし</t>
  </si>
  <si>
    <t>集会場、展示場等＞図書館</t>
  </si>
  <si>
    <t>（図書館の詳細明記なし）</t>
  </si>
  <si>
    <t>https://web.archive.org/web/20200423013117/https://www.pref.akita.lg.jp/pages/archive/49283</t>
  </si>
  <si>
    <t>https://web.archive.org/web/20200421135005/https://www.pref.akita.lg.jp/uploads/public/archive_0000049283_00/%E3%80%90%E6%B1%BA%E5%AE%9A%E3%80%91%E7%A7%8B%E7%94%B0%E7%9C%8C%E7%B7%8A%E6%80%A5%E4%BA%8B%E6%85%8B%E6%8E%AA%E7%BD%AE%EF%BC%88%EF%BC%94%EF%BC%8F%EF%BC%92%EF%BC%91%E8%BF%BD%E5%8A%A0%EF%BC%89.pdf</t>
  </si>
  <si>
    <t>https://web.archive.org/web/20200423012944/https://www.pref.akita.lg.jp/pages/archive/49208</t>
  </si>
  <si>
    <t>対象外</t>
  </si>
  <si>
    <t>http://www.pref.yamagata.jp/</t>
  </si>
  <si>
    <t>飲食店等に対するゴールデンウィーク期間中の休業要請</t>
  </si>
  <si>
    <t>（図書館等は対象外）「同条項に当てはまらない施設等についても、特措法によらず営業の自粛等の協力を要請します。」とあり</t>
  </si>
  <si>
    <t>https://web.archive.org/web/20200423014532/https://www.pref.yamagata.jp/ou/bosai/020072/kochibou/coronavirus/coronavirus-kinnkyuu.html</t>
  </si>
  <si>
    <t>http://web.archive.org/web/20200422141058/https://www.pref.yamagata.jp/ou/bosai/020072/kochibou/coronavirus/pdf/kyuugyouyousesi.pdf</t>
  </si>
  <si>
    <t>https://web.archive.org/web/20200423014804/https://www.pref.yamagata.jp/ou/bosai/020072/kochibou/coronavirus/pdf/jigyoukeizoku.pdf</t>
  </si>
  <si>
    <t>対象(4/21～)</t>
  </si>
  <si>
    <t>http://www.pref.fukushima.jp/</t>
  </si>
  <si>
    <t>②博物館等＞図書館 ; 教育庁&gt;福島県立図書館</t>
  </si>
  <si>
    <t>施設の使用制限等の協力要請</t>
  </si>
  <si>
    <t>特措法によらず、施設の使用制限等の協力を依頼床面積の合計が1,000㎡超の施設に対する施設の使用停止要請（休業要請）の趣旨を考慮し、適切な対応について協力を依頼</t>
  </si>
  <si>
    <t>https://web.archive.org/web/20200423015226/https://www.pref.fukushima.lg.jp/uploaded/attachment/382472.pdf</t>
  </si>
  <si>
    <t>https://web.archive.org/web/20200421140554/https://www.pref.fukushima.lg.jp/uploaded/attachment/382472.pdf</t>
  </si>
  <si>
    <t>http://www.pref.ibaraki.jp/</t>
  </si>
  <si>
    <t>＊「集会場・展示施設」との記載のみ ; 集会・展示施設＞図書館</t>
  </si>
  <si>
    <t>https://web.archive.org/web/20200422142354/https://www.pref.ibaraki.jp/1saigai/2019-ncov/kinkyu2.html</t>
  </si>
  <si>
    <t>https://web.archive.org/web/20200422142326/https://www.pref.ibaraki.jp/1saigai/2019-ncov/documents/0421happyou1.pdf</t>
  </si>
  <si>
    <t>https://web.archive.org/web/20200423020119/https://www.pref.ibaraki.jp/shokorodo/chusho/shogyo/documents/20200421taisyousisetuitiran.pdf</t>
  </si>
  <si>
    <t>対象(4/18～)</t>
  </si>
  <si>
    <t>http://www.pref.tochigi.lg.jp/</t>
  </si>
  <si>
    <t>博物館等＞図書館</t>
  </si>
  <si>
    <t>施設の使用停止を要請（＝休業要請）</t>
  </si>
  <si>
    <t>施設の使用停止について協力を依頼</t>
  </si>
  <si>
    <t>https://web.archive.org/web/20200423020459/http://www.pref.tochigi.lg.jp/e04/kinkyuzitaisochi0417.html</t>
  </si>
  <si>
    <t>https://web.archive.org/web/20200423020903/http://www.pref.tochigi.lg.jp/e04/documents/kinkyugaiyo0417.pdf</t>
  </si>
  <si>
    <t>https://web.archive.org/save/_embed/http://www.pref.tochigi.lg.jp/e04/documents/shisetsurist0417.pdf</t>
  </si>
  <si>
    <t>http://www.pref.gunma.jp/index.html</t>
  </si>
  <si>
    <t>施設の使用停止及び催物の開催の停止について協力を依頼。</t>
  </si>
  <si>
    <t>https://web.archive.org/web/20200423021000/https://www.pref.gunma.jp/05/am49_00062.html</t>
  </si>
  <si>
    <t>https://web.archive.org/web/20200423021208/https://www.pref.gunma.jp/contents/100152418.pdf</t>
  </si>
  <si>
    <t>◎特定</t>
  </si>
  <si>
    <t>対象(4/13～)</t>
  </si>
  <si>
    <t>http://www.pref.saitama.lg.jp/</t>
  </si>
  <si>
    <t>（なし）</t>
  </si>
  <si>
    <t>http://web.archive.org/web/20200410231925/https://www.pref.saitama.lg.jp/a0401/covid19/saitamaken_kinkyujitaisochi0407.html</t>
  </si>
  <si>
    <t>https://web.archive.org/web/20200421144827/http://www.pref.saitama.lg.jp/a0401/covid19/documents/sisetu.pdf</t>
  </si>
  <si>
    <t>https://web.archive.org/web/20200423021654/https://www.pref.saitama.lg.jp/a0401/covid19/documents/020417.pdf</t>
  </si>
  <si>
    <t>対象(4/14～)</t>
  </si>
  <si>
    <t>http://www.pref.chiba.lg.jp/</t>
  </si>
  <si>
    <t>博物館 等＞図書館</t>
  </si>
  <si>
    <t>https://web.archive.org/web/20200423023354/http://www.pref.chiba.lg.jp/kenfuku/kansenshou/ncov/shisetsu.html</t>
  </si>
  <si>
    <t>https://web.archive.org/web/20200423023626/http://www.pref.chiba.lg.jp/kenfuku/kansenshou/ncov/soti-2.html</t>
  </si>
  <si>
    <t>https://web.archive.org/web/20200423023852/http://www.pref.chiba.lg.jp/kenfuku/kansenshou/ncov/shisetsu-2.html</t>
  </si>
  <si>
    <t>対象(4/11～)</t>
  </si>
  <si>
    <t>https://www.metro.tokyo.lg.jp/index.html</t>
  </si>
  <si>
    <t>施設の使用停止及び催物の開催の停止について協力を依頼</t>
  </si>
  <si>
    <t>https://web.archive.org/web/20200410121753/https://www.bousai.metro.tokyo.lg.jp/1007617/1007661.html</t>
  </si>
  <si>
    <t>https://web.archive.org/web/20200423022847/https://www.bousai.metro.tokyo.lg.jp/_res/projects/default_project/_page_/001/007/661/2020041000.pdf</t>
  </si>
  <si>
    <t>https://web.archive.org/web/20200423022645/https://www.bousai.metro.tokyo.lg.jp/1007617/1007679.html</t>
  </si>
  <si>
    <t>http://www.pref.kanagawa.jp/</t>
  </si>
  <si>
    <t>集会・展示施設＞図書館 ※施設一覧で表組間違いのため商業施設＞図書館となっていた（1000㎡以上の施設の箇所）</t>
  </si>
  <si>
    <t>施設の使用停止及び催物の開催の停止要請（＝休業要請)</t>
  </si>
  <si>
    <t>施設の使用停止及び催物の開催の停止など適切な対応について協力を依頼</t>
  </si>
  <si>
    <t>https://web.archive.org/web/20200423024107/https://www.pref.kanagawa.jp/docs/bu4/covid19/20200407_policy.html</t>
  </si>
  <si>
    <t>https://web.archive.org/web/20200423024455/https://www.pref.kanagawa.jp/docs/bu4/covid19/20200410_00.html</t>
  </si>
  <si>
    <t>https://web.archive.org/web/20200422080632/http://www.pref.kanagawa.jp/docs/bu4/covid19/200414_sisetu.html</t>
  </si>
  <si>
    <t>対象(4/22～)</t>
  </si>
  <si>
    <t>http://www.pref.niigata.lg.jp/</t>
  </si>
  <si>
    <t>施設の使用停止及び催物の開催の停止要請（＝休業要請）</t>
  </si>
  <si>
    <t>同1,000㎡超の施設に対する施設の使用停止及び催物の開催の停止要請（＝休業要請）の趣旨に基づき、適切な対応について協力を依頼</t>
  </si>
  <si>
    <t>https://web.archive.org/web/20200423025318/https://www.pref.niigata.lg.jp/sec/kikitaisaku/shingata-corona.html</t>
  </si>
  <si>
    <t>https://web.archive.org/web/20200423025440/https://www.pref.niigata.lg.jp/uploaded/attachment/215533.pdf</t>
  </si>
  <si>
    <t>https://web.archive.org/web/20200423025540/https://www.pref.niigata.lg.jp/uploaded/attachment/215536.pdf</t>
  </si>
  <si>
    <t>対象(4/23～)</t>
  </si>
  <si>
    <t>http://www.pref.toyama.jp/</t>
  </si>
  <si>
    <t>https://web.archive.org/web/20200423032741/http://www.pref.toyama.jp/sections/1118/virus/</t>
  </si>
  <si>
    <t>https://web.archive.org/web/20200423033055/http://www.pref.toyama.jp/cms_sec/1205/kj00021936.html</t>
  </si>
  <si>
    <t>https://web.archive.org/web/20200423033237/http://www.pref.toyama.jp/cms_pfile/00021936/01389287.pdf</t>
  </si>
  <si>
    <t>http://www.pref.ishikawa.jp/</t>
  </si>
  <si>
    <t>https://web.archive.org/web/20200423033426/https://www.pref.ishikawa.lg.jp/kikaku/kinkyujitaisoti.html</t>
  </si>
  <si>
    <t>https://web.archive.org/web/20200423033452/https://www.pref.ishikawa.lg.jp/kikaku/documents/gaiyou.pdf</t>
  </si>
  <si>
    <t>https://web.archive.org/web/20200423033506/https://www.pref.ishikawa.lg.jp/kikaku/documents/kyuugyouitiran1.pdf</t>
  </si>
  <si>
    <t>http://www.pref.fukui.jp/index.html</t>
  </si>
  <si>
    <t>休止要請</t>
  </si>
  <si>
    <t>休業または適切な感染防止対策について協力を依頼</t>
  </si>
  <si>
    <t>https://web.archive.org/web/20200423071053/https://www.pref.fukui.lg.jp/doc/kenkou/kansensyo-yobousessyu/corona.html</t>
  </si>
  <si>
    <t>https://web.archive.org/web/20200423071127/https://www.pref.fukui.lg.jp/doc/kenkou/kansensyo-yobousessyu/corona_d/fil/200423.pdf</t>
  </si>
  <si>
    <t>http://www.pref.yamanashi.jp/</t>
  </si>
  <si>
    <t>※ 床⾯積の合計が1,000㎡を超えるものに限る。</t>
  </si>
  <si>
    <t>https://web.archive.org/web/20200423034010/https://www.pref.yamanashi.jp/koucho/coronavirus/info_coronavirus_emergencymeasures.html</t>
  </si>
  <si>
    <t>図書館は対象外</t>
  </si>
  <si>
    <t>http://www.pref.nagano.lg.jp/</t>
  </si>
  <si>
    <t>集会、展示施設は主として観光客を対象とする施設に限定</t>
  </si>
  <si>
    <t>＊図書館は対象外</t>
  </si>
  <si>
    <t>https://web.archive.org/web/20200423014345/https://www.pref.nagano.lg.jp/hoken-shippei/kenko/kenko/kansensho/joho/corona_kyuugyo.html</t>
  </si>
  <si>
    <t>https://web.archive.org/web/20200423020040/https://www.pref.nagano.lg.jp/hoken-shippei/kenko/kenko/kansensho/joho/documents/sisetu.pdf</t>
  </si>
  <si>
    <t>http://www.pref.gifu.lg.jp/</t>
  </si>
  <si>
    <t>床面積の合計が1,000平米超の施設に対する施設の使用停止及び催物の開催の停止要請（＝休業要請）の趣旨に基づき、適切な対応について協力を依頼</t>
  </si>
  <si>
    <t>https://web.archive.org/web/20200423020455/http://www.pref.gifu.lg.jp/kinkyu-juyo-joho/gifu-kinkyu-sochi.html</t>
  </si>
  <si>
    <t>https://web.archive.org/web/20200423020640/https://www.pref.gifu.lg.jp/kinkyu-juyo-joho/gifu-kinkyu-sochi.data/taisyoshisetsu-reizi_.pdf</t>
  </si>
  <si>
    <t>http://www.pref.shizuoka.jp/</t>
  </si>
  <si>
    <t>https://web.archive.org/web/20200423021246/https://www.pref.shizuoka.jp/kinkyu/covid-tijikomennto-0417.html</t>
  </si>
  <si>
    <t>対象(4/17～)</t>
  </si>
  <si>
    <t>http://www.pref.aichi.jp/</t>
  </si>
  <si>
    <t>https://web.archive.org/web/20200423021501/https://www.pref.aichi.jp/site/covid19-aichi/covid19-aichi.html</t>
  </si>
  <si>
    <t>https://web.archive.org/web/20200423021731/https://www.pref.aichi.jp/uploaded/life/285943_1038789_misc.pdf</t>
  </si>
  <si>
    <t>http://www.pref.mie.lg.jp/</t>
  </si>
  <si>
    <t>https://web.archive.org/web/20200423012915/http://www.pref.mie.lg.jp/YAKUMUS/HP/m0068000066.htm</t>
  </si>
  <si>
    <t>https://web.archive.org/web/20200423012947/http://www.pref.mie.lg.jp/common/content/000886747.pdf</t>
  </si>
  <si>
    <t>http://www.pref.shiga.lg.jp/</t>
  </si>
  <si>
    <t>施設の使用停止を要請（＝休業要請）（滋賀支援金対象）</t>
  </si>
  <si>
    <t>施設の使用停止について協力を依頼（滋賀支援金対象）</t>
  </si>
  <si>
    <t>https://web.archive.org/web/20200423013158/https://www.pref.shiga.lg.jp/ippan/bousai/sougo/311529.html</t>
  </si>
  <si>
    <t>https://web.archive.org/web/20200423013236/https://www.pref.shiga.lg.jp/file/attachment/5173895.pdf</t>
  </si>
  <si>
    <t>https://web.archive.org/web/20200423013313/https://www.pref.shiga.lg.jp/file/attachment/5174051.pdf</t>
  </si>
  <si>
    <t>http://www.pref.kyoto.jp/</t>
  </si>
  <si>
    <t>https://web.archive.org/web/20200423013415/http://www.pref.kyoto.jp/</t>
  </si>
  <si>
    <t>https://web.archive.org/web/20200423013447/http://www.pref.kyoto.jp/kikiweb/pdf_dir/2216_3.pdf</t>
  </si>
  <si>
    <t>https://web.archive.org/web/20200423013522/http://www.pref.kyoto.jp/kentai/news/documents/20200417sisetu-list_2.pdf</t>
  </si>
  <si>
    <t>http://www.pref.osaka.jp/</t>
  </si>
  <si>
    <t>https://web.archive.org/web/20200423011024/http://www.pref.osaka.lg.jp/kikaku/corona-kinkyuzitai/</t>
  </si>
  <si>
    <t>https://web.archive.org/web/20200423011112/http://www.pref.osaka.lg.jp/attach/38112/00000000/shisetsuseigen.pdf</t>
  </si>
  <si>
    <t>https://web.archive.org/web/20200423011134/http://www.pref.osaka.lg.jp/attach/38112/00000000/taisyoshisetsu-list.pdf</t>
  </si>
  <si>
    <t>対象(4/15～)</t>
  </si>
  <si>
    <t>http://web.pref.hyogo.jp/</t>
  </si>
  <si>
    <t>施設の使用停止等を要請（＝休業要請）</t>
  </si>
  <si>
    <t>床面積の合計が1,000㎡超の施設に対する施設の使用停止等（＝休業要請）の趣旨に基づき、適切な対応について協力を依頼</t>
  </si>
  <si>
    <t>https://web.archive.org/web/20200423011255/http://web.pref.hyogo.lg.jp/kk03/coronakyugyouyosei0413.html</t>
  </si>
  <si>
    <t>https://web.archive.org/web/20200423011502/http://web.pref.hyogo.lg.jp/kk03/coronakyugyouyosei0414.html</t>
  </si>
  <si>
    <t>http://www.pref.nara.jp/</t>
  </si>
  <si>
    <t>集会・展示施設（pdfでは博物館等）＞図書館</t>
  </si>
  <si>
    <t>施設の使用停止ついて協力を依頼</t>
  </si>
  <si>
    <t>https://web.archive.org/web/20200423012403/http://www.pref.nara.jp/55150.htm</t>
  </si>
  <si>
    <t>https://web.archive.org/web/20200423012445/http://www.pref.nara.jp/secure/227098/sisetu.pdf</t>
  </si>
  <si>
    <t>https://web.archive.org/web/20200423012510/http://www.pref.nara.jp/secure/227098/kubun.pdf</t>
  </si>
  <si>
    <t>http://www.pref.wakayama.lg.jp/</t>
  </si>
  <si>
    <t>https://web.archive.org/web/20200423012718/https://www.pref.wakayama.lg.jp/prefg/011900/d00203964.html</t>
  </si>
  <si>
    <t>http://www.pref.tottori.lg.jp/</t>
  </si>
  <si>
    <t>https://web.archive.org/web/20200423005801/https://www.pref.tottori.lg.jp/corona-virus/</t>
  </si>
  <si>
    <t>http://www.pref.shimane.lg.jp/</t>
  </si>
  <si>
    <t>https://web.archive.org/web/20200423010156/https://www.pref.shimane.lg.jp/bousai_info/bousai/kikikanri/shingata_taisaku/taiou.html</t>
  </si>
  <si>
    <t>https://web.archive.org/web/20200421160100/https://www.pref.shimane.lg.jp/bousai_info/bousai/kikikanri/shingata_taisaku/taiou.data/20200416_taiou.pdf</t>
  </si>
  <si>
    <t>http://www.pref.okayama.jp/</t>
  </si>
  <si>
    <t>https://web.archive.org/web/20200423010336/https://www.pref.okayama.jp/kinkyu/645925.html</t>
  </si>
  <si>
    <t>http://www.pref.hiroshima.lg.jp/</t>
  </si>
  <si>
    <t>図書館には「予約貸出のみ利用可」と明記</t>
  </si>
  <si>
    <t>集会・展示施設＞図書館（□予約貸出のみ利用可）</t>
  </si>
  <si>
    <t>【要請内容】施設の使用停止及び催物の開催の停止を要請（＝休業協力要請）</t>
  </si>
  <si>
    <t>https://web.archive.org/web/20200423010709/https://www.pref.hiroshima.lg.jp/site/2019-ncov/kyugyouyousei.html</t>
  </si>
  <si>
    <t>https://web.archive.org/web/20200423010540/https://www.pref.hiroshima.lg.jp/site/2019-ncov/list.html</t>
  </si>
  <si>
    <t>https://web.archive.org/web/20200423010808/https://www.pref.hiroshima.lg.jp/uploaded/attachment/387353.pdf</t>
  </si>
  <si>
    <t>https://www.pref.yamaguchi.lg.jp/</t>
  </si>
  <si>
    <t>＊遊興施設等</t>
  </si>
  <si>
    <t>（図書館等は対象外）</t>
  </si>
  <si>
    <t>https://web.archive.org/web/20200423001618/https://www.pref.yamaguchi.lg.jp/cms/a10900/corona/202004200001.html</t>
  </si>
  <si>
    <t>https://www.pref.tokushima.lg.jp/</t>
  </si>
  <si>
    <t>https://web.archive.org/web/20200423002326/https://www.pref.tokushima.lg.jp/ippannokata/kenko/kansensho/5036543/</t>
  </si>
  <si>
    <t>https://www.pref.kagawa.lg.jp/</t>
  </si>
  <si>
    <t>集会、展示施設＞図書館</t>
  </si>
  <si>
    <t>特措法による協力要請</t>
  </si>
  <si>
    <t>特措法によらない協力依頼</t>
  </si>
  <si>
    <t>https://web.archive.org/web/20200423002754/https://www.pref.kagawa.lg.jp/content/dir1/dir1_6/dir1_6_2/wau9zc200422195215.shtml</t>
  </si>
  <si>
    <t>https://web.archive.org/web/20200423003900/https://www.pref.kagawa.lg.jp/content/dir6/dir6_2/dir6_2_1/w5o53z200422221955.shtml</t>
  </si>
  <si>
    <t>https://web.archive.org/web/20200423003945/https://www.pref.kagawa.lg.jp/content/etc/web/upfiles/w5o53z200422221955_f01.pdf</t>
  </si>
  <si>
    <t>http://www.pref.ehime.jp/</t>
  </si>
  <si>
    <t>https://web.archive.org/web/20200423004444/https://www.pref.ehime.jp/h25500/020417_3.html</t>
  </si>
  <si>
    <t>https://web.archive.org/web/20200423004611/https://www.pref.ehime.jp/h25500/documents/020417taihi.pdf</t>
  </si>
  <si>
    <t>http://www.pref.kochi.lg.jp/</t>
  </si>
  <si>
    <t>＊接待を伴う飲食店・カラオケボックス・ライブハウス</t>
  </si>
  <si>
    <t>https://web.archive.org/web/20200423070853/http://www.pref.kochi.lg.jp/soshiki/010101/2020030300305.html</t>
  </si>
  <si>
    <t>https://web.archive.org/web/20200423070925/http://www.pref.kochi.lg.jp/soshiki/111301/files/2020041300417/file_2020422316568_1.pdf</t>
  </si>
  <si>
    <t>https://web.archive.org/web/20200423070944/http://www.pref.kochi.lg.jp/soshiki/010101/files/2020030300305/file_20204223204520_1.pdf</t>
  </si>
  <si>
    <t>http://www.pref.fukuoka.lg.jp/</t>
  </si>
  <si>
    <t>https://web.archive.org/web/20200422235503/https://www.pref.fukuoka.lg.jp/contents/covid-19-portal.html</t>
  </si>
  <si>
    <t>https://web.archive.org/web/20200422235550/https://www.pref.fukuoka.lg.jp/uploaded/attachment/110145.pdf</t>
  </si>
  <si>
    <t>https://web.archive.org/web/20200422235652/https://www.pref.fukuoka.lg.jp/uploaded/attachment/111202.pdf</t>
  </si>
  <si>
    <t>http://www.pref.saga.lg.jp/</t>
  </si>
  <si>
    <t>特措法による協力要請を行う</t>
  </si>
  <si>
    <t>特措法によらない協力依頼を行う</t>
  </si>
  <si>
    <t>https://web.archive.org/web/20200423000726/https://www.pref.saga.lg.jp/kiji00374043/</t>
  </si>
  <si>
    <t>https://web.archive.org/web/20200423000855/http://www.saga-chiji.jp/kaiken/2020/20200420/shiryou1.pdf</t>
  </si>
  <si>
    <t>https://web.archive.org/web/20200423001129/http://www.saga-chiji.jp/kaiken/2020/20200420/shiryou2-3.pdf</t>
  </si>
  <si>
    <t>http://www.pref.nagasaki.jp/</t>
  </si>
  <si>
    <t>https://web.archive.org/web/20200423034714/https://www.pref.nagasaki.jp/bunrui/hukushi-hoken/kansensho/corona_onegai/</t>
  </si>
  <si>
    <t>http://www.pref.kumamoto.jp/</t>
  </si>
  <si>
    <t>https://web.archive.org/web/20200423034822/https://www.pref.kumamoto.jp/kiji_32491.html</t>
  </si>
  <si>
    <t>https://web.archive.org/web/20200423034752/https://www.pref.kumamoto.jp/common/UploadFileOutput.ashx?c_id=3&amp;id=32491&amp;sub_id=31&amp;flid=232262</t>
  </si>
  <si>
    <t>https://web.archive.org/web/20200422233712/https://www.pref.kumamoto.jp/common/UploadFileOutput.ashx?c_id=3&amp;id=32491&amp;sub_id=31&amp;flid=232280</t>
  </si>
  <si>
    <t>〇あり</t>
  </si>
  <si>
    <t>http://www.pref.oita.jp/</t>
  </si>
  <si>
    <t>https://web.archive.org/web/20200423080539/http://www.pref.oita.jp/site/covid19-oita/covid19-oita-taisakuhonbu-20200422.html</t>
  </si>
  <si>
    <t>https://web.archive.org/web/20200423080258/http://www.pref.oita.jp/uploaded/life/2095015_2815719_misc.pdf</t>
  </si>
  <si>
    <t>http://www.pref.miyazaki.lg.jp/</t>
  </si>
  <si>
    <t>https://web.archive.org/web/20200416031852/http://www.pref.miyazaki.lg.jp/fukushihoken/kense/koho/20200415.html</t>
  </si>
  <si>
    <t>http://www.pref.kagoshima.jp/</t>
  </si>
  <si>
    <t>https://web.archive.org/web/20200423034543/https://www.pref.okinawa.jp/site/chijiko/kohokoryu/koho/2020_new_korona_virs.html</t>
  </si>
  <si>
    <t>http://www.pref.okinawa.jp/</t>
  </si>
  <si>
    <t>対象(集会場・展示施設 として4/22～)</t>
  </si>
  <si>
    <t>電子書籍や有料データベースなど図書館が契約する電子リソースの推奨</t>
  </si>
  <si>
    <t>（この項目は3回目から追加されました）</t>
  </si>
  <si>
    <t>無料開放している情報源など、インターネット等のリソースを紹介、トップページなどで分かりやすく提示</t>
  </si>
  <si>
    <t>独自に制作したコンテンツについて利用の推奨や、新規提供を行っている場合（既存のコンテンツがあるだけのものはここに含まない）
YouTube読み聞かせなどはここに含まれる</t>
  </si>
  <si>
    <t>非来館での利用者登録</t>
  </si>
  <si>
    <t>インターネットや郵送などによる利用者登録を行っている場合</t>
  </si>
  <si>
    <t>5/2付けのニュースで休館延長日が5/10に。その後、5/15に再延長のお知らせを出した模様。</t>
  </si>
  <si>
    <t>https://web.archive.org/web/20200504235235/http://www.library.pref.hokkaido.jp/</t>
  </si>
  <si>
    <t>（2020年4月24日（金曜日）追記）大通カウンター受取の予約資料については、取置スペースを大幅に超過する数の予約が入っているため、再開後も準備までに時間がかかります。通常数日で受取できる資料でも、最大で2か月程度かかる見込みのため、緊急対応として、受取館「大通」で「予約回送中」の予約資料に限り、受取館変更の受付をいたします。（2020年5月1日（金曜日）追記） 図書施設の休館期間を5月10日（日曜日）まで延長いたします。</t>
  </si>
  <si>
    <t>https://web.archive.org/web/20200505001616/http://www.city.sapporo.jp/toshokan/202004_libclosed.html</t>
  </si>
  <si>
    <t>（5/1付）臨時休館は５月１０日（日）まで延長いたしました。５月１０日（日）以降につきましては、今後の状況変化を踏まえ５月７日（木）に改めてお知らせいたします。https://archive.is/dFWg2 でもアーカイブ</t>
  </si>
  <si>
    <t>https://web.archive.org/web/20200505002048/https://hakodate-lib.jp/whatsnew/%e5%9b%b3%e6%9b%b8%e9%a4%a8%e8%87%a8%e6%99%82%e4%bc%91%e9%a4%a8%e3%81%ae%e3%81%8a%e7%9f%a5%e3%82%89%e3%81%9b-2.html</t>
  </si>
  <si>
    <t>国の緊急事態宣言を受け、新型コロナウイルス感染拡大防止のため、4月20日（月）より臨時休館しておりますが、この期間を5月31日（日）まで、延長させていただきます。※FBでも同様の案内を5/4付けで出している（https://web.archive.org/web/20200505003129/https://www.facebook.com/otaru.city.library/posts/2634379416839562）</t>
  </si>
  <si>
    <t>（5/1付）新型コロナウイルス感染拡大防止のため，以下の期間旭川市の全図書館施設を臨時休館を延長します。休館期間：令和２年４月２１日（火）～５月１０日（日）（予定）※令和２年５月１１日（月）は定例休館日です。</t>
  </si>
  <si>
    <t>https://web.archive.org/web/20200505004350/https://www2.lib.city.asahikawa.hokkaido.jp/info.html</t>
  </si>
  <si>
    <t>https://web.archive.org/web/20200505004759/http://www.city.muroran.lg.jp/main/org9440/library.html</t>
  </si>
  <si>
    <t>5/15まで延長（更新日なし）お知らせ文で「外出自粛を目的」の明示あり。赤字で「※相互貸借本とCDは施設の開館後にご返却下さい。（ポスト返却不可）」と強調表示あり</t>
  </si>
  <si>
    <t>http://archive.today/2020.05.06-032655/http://kushirolibrary.jp/archive4.html</t>
  </si>
  <si>
    <t>https://web.archive.org/web/20200505010004/http://www.lib-obihiro.jp/TOSHOW/oshirase/132315992242170617/20200419_rinzikyukan_taiou.pdf</t>
  </si>
  <si>
    <t>5/15まで延長（5/5更新）・休館期間中（令和2年4月21日～5月6日）に限り、北見市民で利用者未登録の方でも電話において電子分室の新規登録を受付しています。</t>
  </si>
  <si>
    <t>https://web.archive.org/web/20200506032829/http://www.city.kitami.lg.jp/docs/2020050500013/</t>
  </si>
  <si>
    <t>臨時休館のお知らせは4/17付けとあるが、実際のページには「更新日3/31」とあり。</t>
  </si>
  <si>
    <t>https://web.archive.org/web/20200505010730/https://www.city.yubari.lg.jp/shisetsuannai/toshokan/tosho.files/tosyo0420.pdf</t>
  </si>
  <si>
    <t>（4/18付）【緊急事態宣言に伴い、市内の図書館は４月１９日（日）～５月６日（水）まで休館いたします】（5/01付）【Webからの予約停止について】休館中のため、Webからのご予約を停止しております。5/31まで休館（5/6更新）</t>
  </si>
  <si>
    <t>https://web.archive.org/web/20200506033111/https://lib.city.iwamizawa.hokkaido.jp/TOSHOW/oshirase/132316661501698297/2005%20臨時休館延長のお知らせ.pdf</t>
  </si>
  <si>
    <t>休館期間延長（5/7〜当面の間）（更新日不明）</t>
  </si>
  <si>
    <t>http://archive.today/2020.05.06-033328/https://www.city.abashiri.hokkaido.jp/060soshiki/310syakaitoshokan/toshokan-kyuukan-202004-5.html</t>
  </si>
  <si>
    <t>（5/1付）臨時休館のお知らせ【延長】</t>
  </si>
  <si>
    <t>https://web.archive.org/web/20200505011916/https://ilisod001.apsel.jp/rumoi/wopc/pc/pages/TopPage.jsp</t>
  </si>
  <si>
    <t>(4/28付）国の新型コロナウイルス緊急事態宣言及び北海道知事の記者会見を受け、感染拡大の早期終息を図るとともに、市民の命と健康を守るため、苫小牧市として、下記の対応を講じることとしました。</t>
  </si>
  <si>
    <t>5/18まで延長（5/6更新）休館のお知らせ文に「不要不急の外出を控える時期ですので、返却期限にかかわらず、状況が落ち着くまでの間お手元にお持ちいただいてもかまいません。」</t>
  </si>
  <si>
    <t>https://web.archive.org/web/20200506033742/https://www.city.wakkanai.hokkaido.jp/toshokan/oshirase/oshirase12.html</t>
  </si>
  <si>
    <t>5/1付で休館延長のお知らせ。「不要不急の外出を控える時期ですので、 返却期限に関わらず状況が落ち着くまでの間お手元にお持ちいただいても構いません。」とあり</t>
  </si>
  <si>
    <t>https://web.archive.org/web/20200505013810/http://lib.net-bibai.co.jp/bibai/information/20200501.html</t>
  </si>
  <si>
    <t>https://web.archive.org/web/20200505014249/https://www.city.ashibetsu.hokkaido.jp/docs/8638.html</t>
  </si>
  <si>
    <t>4/30付け休館延長のお知らせに「北海道教育委員会から臨時休校の期間延長の要請があったことから、市内小中学校の臨時休校を延長することとし、合わせて、情報図書館の臨時休館の期間を延長いたします。」とあり</t>
  </si>
  <si>
    <t>https://web.archive.org/web/20200505015306/https://www.lib.city.ebetsu.hokkaido.jp/news/closing/20200430_post_79.html</t>
  </si>
  <si>
    <t>4/27付けの市のサイトのお知らせに休館期間延長の詳細あり</t>
  </si>
  <si>
    <t>https://web.archive.org/web/20200505015541/https://www.city.akabira.hokkaido.jp/docs/1226.html</t>
  </si>
  <si>
    <t>https://web.archive.org/web/20200505020107/https://mombetsu.jp/sisetu/bunkasisetu/tosyokan/</t>
  </si>
  <si>
    <t>4月25日(土)から5月10日(日)まで【臨時休館】（期間延長しました）</t>
  </si>
  <si>
    <t>https://web.archive.org/web/20200505023759/http://www.city.nayoro.lg.jp/section/library/prkeql0000026j2v.html</t>
  </si>
  <si>
    <t>4/19更新のまま</t>
  </si>
  <si>
    <t>https://web.archive.org/web/20200505025140/http://www.lib-eye.net/mikasa/servlet/Index?findtype=1</t>
  </si>
  <si>
    <t>セット貸出, 郵便貸出・宅配</t>
  </si>
  <si>
    <t>https://web.archive.org/web/20200505025656/https://www.lib-nemuro.jp/osirase.html</t>
  </si>
  <si>
    <t>https://web.archive.org/web/20200505025900/http://library-city-chitose.jp/info20200416.html</t>
  </si>
  <si>
    <t>（5/1付）＊返却について＊休館中、返却ポストは開いておりますが、不要不急の外出を控える時期ですので、返却期限に関わらず、状況が落ち着くまでの間お手元にお持ちいただいて構いません。※なお、５月１日(金)の17時から５月８日(金)の17時までは返却ポストも使用できませんので、ご了承ください。＊予約について＊全サービスを停止しておりますが、電話とＷｅｂでのリクエストは受け付けております。（図書館が開館してからの貸出となります。）</t>
  </si>
  <si>
    <t>https://web.archive.org/web/20200505030156/http://lib.city.takikawa.hokkaido.jp/?p=6649</t>
  </si>
  <si>
    <t>https://web.archive.org/web/20200505031252/https://ilisod001.apsel.jp/sunagawa-library/wopc/pc/pages/TopPage.jsp</t>
  </si>
  <si>
    <t>※臨時休館中は、市内への本の宅配サービスのみ、受け付けております。 　　</t>
  </si>
  <si>
    <t>https://web.archive.org/web/20200505031702/http://utashinai-library.ec-site.net/annai.html</t>
  </si>
  <si>
    <t>（5/2付）本の返却予定日が期間内の方は、図書館設置の返却ポストをご利用ください。</t>
  </si>
  <si>
    <t>（5/5付）5/15まで臨時休館延長</t>
  </si>
  <si>
    <t>https://web.archive.org/web/20200506034155/http://www.city.furano.hokkaido.jp/docs/2020050500020/</t>
  </si>
  <si>
    <t>https://web.archive.org/web/20200505032416/http://www.noboribetsu.ed.jp/~iinkai/library/corona.pdf</t>
  </si>
  <si>
    <t>（5/1付）お知らせでは文章中は「5/10」としているが最後に赤字強調で「４月１８日（土）～５月１１日（月）（通常休館含む）」と表記</t>
  </si>
  <si>
    <t>https://web.archive.org/web/20200505032947/https://eniwa-library.jp/archives/2631/</t>
  </si>
  <si>
    <t>（5/1付）市のサイトに休館情報あり</t>
  </si>
  <si>
    <t>https://web.archive.org/web/20200505033419/https://www.city.date.hokkaido.jp/hotnews/detail/00006336.html</t>
  </si>
  <si>
    <t>https://web.archive.org/web/20200505033644/https://www.city.kitahiroshima.hokkaido.jp/library/detail/00136299.html</t>
  </si>
  <si>
    <t>石狩市民図書館は、5月7日に開館する予定でしたが、新型コロナウイルスの感染拡大防止措置として臨時休館を当面の間、延長させていただきます。</t>
  </si>
  <si>
    <t>https://web.archive.org/web/20200505033907/https://www.ishikari-lib-unet.ocn.ne.jp/html/new_korona_20200501.html</t>
  </si>
  <si>
    <t>（5/5付）新型コロナウイルス感染拡大防止のため、4月20日(月)から5月15日(金)まで休館します。なお、15日以降においても延長となる場合があります。</t>
  </si>
  <si>
    <t>http://archive.today/2020.05.06-034530/https://www.city.hokuto.hokkaido.jp/docs/1913.html</t>
  </si>
  <si>
    <t>同一のドメイン内だが、図書館のページに「 新型コロナウイルス感染症のお知らせ」下位の社会教育施設の休館情報ページのリンクが貼られている。アーカイブURLは4/22のままだが実際には5/5のアーカイブ対象にもなっている。</t>
  </si>
  <si>
    <t>https://web.archive.org/web/20200505042708/http://www.town.matsumae.hokkaido.jp/toshokan/detail/00001206.html</t>
  </si>
  <si>
    <t>福祉センター図書室。情報なし。（5/5付）市のサイトで休館再延長のお知らせを確認。「※総合体育館等の公共施設は、緊急事態宣言期間の５月３１日（日）まで、町民以外のご利用は自粛をお願いいたします。」ともあり</t>
  </si>
  <si>
    <t>https://web.archive.org/web/20200505043225/http://www.town.fukushima.hokkaido.jp/kyouiku/%e3%81%8a%e7%9f%a5%e3%82%89%e3%81%9b/%e8%87%a8%e6%99%82%e4%bc%91%e9%a4%a8%e3%81%ae%e3%81%8a%e7%9f%a5%e3%82%89%e3%81%9b/</t>
  </si>
  <si>
    <t>公民館図書室。図書館サイトには「最新の休館情報につきましては、電話でお問い合わせください。」とあり。道立図書館のリストおよび町のサイト（http://www.town.shiriuchi.hokkaido.jp/kyoiku/shakai/riyousaikai.html）で確認。→「中央公民館は当面の間施設の休館を延長」とある（5/6閲覧）</t>
  </si>
  <si>
    <t>https://web.archive.org/web/20200505043423/http://www.town.shiriuchi.hokkaido.jp/kyoiku/shakai/riyousaikai.html</t>
  </si>
  <si>
    <t>公民館図書室。情報なし。道立図書館のリストおよび町のサイト（http://www.town.kikonai.hokkaido.jp/bosai/anticorona.html）で確認。国の緊急事態宣言が解除されるまでの期間、中央公民館（図書室含む）は臨時休館・閉鎖とある（アーカイブURL）</t>
  </si>
  <si>
    <t>https://web.archive.org/web/20200506035436/http://www.town.kikonai.hokkaido.jp/kurashi/kyoiku/sports/sisetukyuukan.html</t>
  </si>
  <si>
    <t>公民館図書室。情報なし。道立図書館のリストで確認。以前の休館情報を残して記述に横線を引いている（https://web.archive.org/web/20200423052926/http://www.town.nanae.hokkaido.jp/education/detail/00007753.html）社会教育施設は5/15まで臨時休館延長（アーカイブURL、5/6確認）</t>
  </si>
  <si>
    <t>https://web.archive.org/web/20200506040143/http://www.town.nanae.hokkaido.jp/hotnews/detail/00007986.html</t>
  </si>
  <si>
    <t>公民館図書室。情報なし。道立図書館のリストで確認。町のHPによると公共施設は5/15まで臨時休館延長</t>
  </si>
  <si>
    <t>https://web.archive.org/web/20200506040325/http://www.town.shikabe.lg.jp/hotnews/detail/00002434.html</t>
  </si>
  <si>
    <t>（5/5付）町のサイトで休館延長を確認。</t>
  </si>
  <si>
    <t>https://web.archive.org/save/https://www.town.hokkaido-mori.lg.jp/docs/2020050500013/</t>
  </si>
  <si>
    <t>（5/1付）図書館では5月7日（木曜日）午前10時から、予約本の受け渡しのみご利用いただけます。休館は「緊急事態宣言終了まで」とある（https://web.archive.org/web/20200506040705/https://www.town.yakumo.lg.jp/uploaded/attachment/9165.pdf）</t>
  </si>
  <si>
    <t>https://web.archive.org/save/https://www.town.yakumo.lg.jp/site/yakumo-library/tosyokanriyo200507.html</t>
  </si>
  <si>
    <t>https://web.archive.org/web/20200505044536/http://www.town.oshamambe.lg.jp/modules/topics/index.php?page=article&amp;storyid=184</t>
  </si>
  <si>
    <t>（4/27付）町のサイトに休館情報あり</t>
  </si>
  <si>
    <t>https://web.archive.org/web/20200505045233/https://www.hokkaido-esashi.jp/modules/lifeinfo/content0717.html</t>
  </si>
  <si>
    <t>http://www.town.kaminokuni.lg.jp/hotnews/detail/00000538.html</t>
  </si>
  <si>
    <t>（5/1付）町のサイトに休館延長のお知らせあり</t>
  </si>
  <si>
    <t>一時閉館</t>
  </si>
  <si>
    <t>https://web.archive.org/web/20200505045634/http://www.town.kaminokuni.lg.jp/hotnews/detail/00002050.html</t>
  </si>
  <si>
    <t>町のサイトに休館延長のお知らせあり</t>
  </si>
  <si>
    <t>https://web.archive.org/web/20200505045845/https://www.town.assabu.lg.jp/modules/lifeinfo/content0573.html</t>
  </si>
  <si>
    <t>https://www.town.otobe.lg.jp/section/kyoui/e0taal000000081p.html</t>
  </si>
  <si>
    <t>（5/1付）町のサイトに「緊急事態宣言が解除されるまで休館」とあり。入力した休館期間は道立図書館のリストによる</t>
  </si>
  <si>
    <t>https://web.archive.org/web/20200505050155/https://www.town.otobe.lg.jp/section/soumu/lfsrqq000000501x.html</t>
  </si>
  <si>
    <t>http://www.town.okushiri.lg.jp/hotnews/detail/00003686.html</t>
  </si>
  <si>
    <t>（4/17付）※図書の貸し出しは可能な範囲で電話にて対応いたします。</t>
  </si>
  <si>
    <t>https://web.archive.org/web/20200505050611/http://www.town.okushiri.lg.jp/hotnews/detail/00003686.html</t>
  </si>
  <si>
    <t>https://www.town.imakane.lg.jp/edu/shisetsu/post_28.html</t>
  </si>
  <si>
    <t>（4/17付）町のサイトのトップで休館情報を掲載</t>
  </si>
  <si>
    <t>https://web.archive.org/web/20200505051033/https://www.town.imakane.lg.jp/gyousei/</t>
  </si>
  <si>
    <t>（5/1付）5/10まで休館期間延長</t>
  </si>
  <si>
    <t>https://web.archive.org/web/20200505051244/https://ilisod001.apsel.jp/setana-library/wopc/pc/pages/TopPage.jsp</t>
  </si>
  <si>
    <t>道立図書館のリストで確認。2018年スポーツセンターに図書室開設。村のHPには情報なし（https://www.vill.shimamaki.lg.jp 5/6閲覧）</t>
  </si>
  <si>
    <t>http://www.town.suttu.lg.jp/life/detail.php?id=67</t>
  </si>
  <si>
    <t>道立図書館のリストは4/18まで休館だが, 町のサイトに図書館の含まれる施設の利用中止が5/31までとあり。</t>
  </si>
  <si>
    <t>https://web.archive.org/web/20200505052124/http://www.town.suttu.lg.jp/</t>
  </si>
  <si>
    <t>情報なし。（5/1付）町のサイトに休館延長のお知らせあり</t>
  </si>
  <si>
    <t>https://web.archive.org/web/20200505052932/http://kuromatsunai-news.sblo.jp/article/187439900.html</t>
  </si>
  <si>
    <t>（5/1付）大まかな希望図書のリクエストにも対応、「レッツ！楽しくステイホーム！」のキャッチあり</t>
  </si>
  <si>
    <t>https://web.archive.org/web/20200505053238/http://lib-eye.net/rankoshi/info_detail?id=88&amp;page=1</t>
  </si>
  <si>
    <t>https://web.archive.org/web/20200505053447/http://asobook.sakura.ne.jp/</t>
  </si>
  <si>
    <t>https://www.vill.makkari.lg.jp/kurashi/education_sports/education_info/library/riyo/</t>
  </si>
  <si>
    <t>公民館図書室。道立図書館のリストで確認。（5/1付）公民館は当面の間休館（図書室も利用不可）</t>
  </si>
  <si>
    <t>http://archive.today/2020.05.06-041928/https://www.vill.makkari.lg.jp/emergency/947/</t>
  </si>
  <si>
    <t>http://www.vill.rusutsu.lg.jp/hotnews/detail/00000223.html</t>
  </si>
  <si>
    <t>公民館図書室。（5/4付）町のサイトで確認。</t>
  </si>
  <si>
    <t>https://web.archive.org/web/20200505054232/http://www.vill.rusutsu.lg.jp/hotnews/detail/00002445.html</t>
  </si>
  <si>
    <t>http://www.town.kimobetsu.hokkaido.jp/soshiki_shigoto/kyoikuiinkai/syougaigakusyu/yoka.html</t>
  </si>
  <si>
    <t>情報なし。道立図書館のリストで確認。町のHPでは図書室(当面の休館中)とある</t>
  </si>
  <si>
    <t>https://web.archive.org/web/20200506042238/http://www.town.kimobetsu.hokkaido.jp/kurashi/2020-0420-0905-133.html</t>
  </si>
  <si>
    <t>（5/5付）5/31まで休館延長。町民に限り予約受取、前もって申込した希望図書の貸出</t>
  </si>
  <si>
    <t>https://web.archive.org/web/20200506042847/http://lib-kyogoku.jp/2020/05/200505/</t>
  </si>
  <si>
    <t>休館期間：４月１８日（土）～国の緊急事態宣言の期間(5/1更新）</t>
  </si>
  <si>
    <t>町のページ「新型コロナウイルス感染症の拡大防止に係る施設の臨時休館について」による。</t>
  </si>
  <si>
    <t>https://web.archive.org/web/20200506034155/https://www.town.kyowa.hokkaido.jp/soshiki/hokenfukushika/news/2020-0226-1042-50.html</t>
  </si>
  <si>
    <t>岩内地方文化センターに図書室あり。令和２年４月２０日(月)から５月６日(水)まで　臨時休館。</t>
  </si>
  <si>
    <t>https://web.archive.org/web/20200506034408/https://www.town.iwanai.hokkaido.jp/?page_id=52712</t>
  </si>
  <si>
    <t>文化会館内に図書室あり。文化会館は非常事態宣言終了まで休館。</t>
  </si>
  <si>
    <t>https://web.archive.org/web/20200505045159/http://www.town.furubira.lg.jp/common/img/content/cassette_1_pdf01_20200430_143313.pdf</t>
  </si>
  <si>
    <t>町民センターに図書室あり。５月１５日（金）までの期間、次の施設の休館を延長(5/5更新）</t>
  </si>
  <si>
    <t>https://web.archive.org/web/20200505045451/http://www.town.niki.hokkaido.jp/section/immd6j0000004fc9-att/20200505kyuukanjouhou.pdf</t>
  </si>
  <si>
    <t>当面の間休館。</t>
  </si>
  <si>
    <t>https://web.archive.org/web/20200505045753/https://www.yoichi-lib-unet.ocn.ne.jp/oshirase/LINK0000000785.PDF</t>
  </si>
  <si>
    <t>５月１０日（日）まで休館期間を延長</t>
  </si>
  <si>
    <t>https://web.archive.org/web/20200505050138/http://www.town.nanporo.hokkaido.jp/sisetuannai/toshositu/</t>
  </si>
  <si>
    <t>予約受付のみ。</t>
  </si>
  <si>
    <t>https://web.archive.org/web/20200505050831/http://www.town.naie.hokkaido.jp/file/contents/1293/14806/020425corona_sisetsu3.pdf</t>
  </si>
  <si>
    <t>中央ふれあいセンターに学習図書室あり。生活館・集会所の区分に含まれる。</t>
  </si>
  <si>
    <t>https://web.archive.org/web/20200506034656/http://town.kamisunagawa.hokkaido.jp/covid19_taisaku</t>
  </si>
  <si>
    <t>小学校・中学校およびゆめっく館は20日(月)から５月６日(水)まで臨時休業</t>
  </si>
  <si>
    <t>https://web.archive.org/web/20200505052221/http://www.town.yuni.lg.jp/02000000kinkyu_joho.html</t>
  </si>
  <si>
    <t>４月２０日（月）～当面の間(5/1更新)</t>
  </si>
  <si>
    <t>https://web.archive.org/web/20200505052449/https://www.maoi-net.jp/osirase/files/20200501_2.pdf</t>
  </si>
  <si>
    <t>公共施設の「休館」を 5 月 31 日（日）まで延長、図書館宅配サービス「大人もにこにこツバメ便はいぱー！」受付期間：4月18日（土）～5月2日（土）。郵送宅配サービス（https://web.archive.org/web/20200505052926/http://www.town.kuriyama.hokkaido.jp/docs/2020040700010/）</t>
  </si>
  <si>
    <t>https://web.archive.org/web/20200506035605/http://www.town.kuriyama.hokkaido.jp/docs/2020050500013/files/corona.pdf</t>
  </si>
  <si>
    <t>公共施設等の開館及び閉館状況（令和2年5月4日現在）に図書館も掲載。</t>
  </si>
  <si>
    <t>https://web.archive.org/web/20200505053350/http://www.town.tsukigata.hokkaido.jp/item/13328.htm</t>
  </si>
  <si>
    <t>農村センター内に図書室あり（https://web.archive.org/web/20200505053703/https://www.town.urausu.hokkaido.jp/shisetsu/nousoncenter.html）。町管理の集会施設等の利用を原則休止（令和２年２月26日～５月31日）（https://web.archive.org/web/20200505053840/https://www.town.urausu.hokkaido.jp/soshiki/syomu/2020-coronavirus.html）</t>
  </si>
  <si>
    <t>https://web.archive.org/web/20200505053840/https://www.town.urausu.hokkaido.jp/soshiki/syomu/2020-coronavirus.html</t>
  </si>
  <si>
    <t>4月18日(土)から5月10日(日)まで</t>
  </si>
  <si>
    <t>https://web.archive.org/web/20200505054254/http://lib.net-bibai.co.jp/shintotsukawa/pdf/20200417.pdf</t>
  </si>
  <si>
    <t>町民会館に図書室あり。町民会館【通常通り開館※少人数の利用のみ】（https://web.archive.org/web/20200505054548/https://www.town.moseushi.hokkaido.jp/kosodate_iryou_fukushi/hoken/korona-saisinjouhou.html）</t>
  </si>
  <si>
    <t>https://web.archive.org/web/20200505054548/https://www.town.moseushi.hokkaido.jp/kosodate_iryou_fukushi/hoken/korona-saisinjouhou.html</t>
  </si>
  <si>
    <t>5月31日まで図書の貸し出しのみの利用とします(5/6現在）</t>
  </si>
  <si>
    <t>https://web.archive.org/web/20200505054849/https://www.town.chippubetsu.hokkaido.jp/common/img/news/news_20200505_104532.pdf</t>
  </si>
  <si>
    <t>農村環境改善センター内に図書室あり（https://web.archive.org/web/20200505060146/https://www.town.uryu.hokkaido.jp/soshiki/kyouiku/kaizen.html）。町のサイトに公共施設の休館情報あり(5/1更新)。</t>
  </si>
  <si>
    <t>https://web.archive.org/web/20200505060355/https://www.town.uryu.hokkaido.jp/uploaded/attachment/2836.pdf</t>
  </si>
  <si>
    <t>https://web.archive.org/web/20200505061940/https://www.library.pref.hokkaido.jp/web/event/vmlvna000000d8ee-att/vmlvna000000dk9z.pdf</t>
  </si>
  <si>
    <t>平日10:00～18:00、土日祝9:30～17:00で貸出返却のみ</t>
  </si>
  <si>
    <t>https://web.archive.org/web/20200505062200/https://www.town.numata.hokkaido.jp/section/hoken/h0opp2000000azad.html</t>
  </si>
  <si>
    <t>４月18日（土）～当面の期間臨時休館(5/1更新）</t>
  </si>
  <si>
    <t>https://web.archive.org/web/20200505062613/http://www.town.takasu.hokkaido.jp/kurashi/kenkou_hukushi/yobou_kenkou/corona_hard.html</t>
  </si>
  <si>
    <t>https://web.archive.org/web/20200505062900/https://www.town.higashikagura.lg.jp/docs/11474.html</t>
  </si>
  <si>
    <t>5月31日まで閉鎖(5/5時点）</t>
  </si>
  <si>
    <t>https://web.archive.org/web/20200505063052/http://town.tohma.hokkaido.jp/kurashino-madoguchi/iryou-fukushi/corona/1288/</t>
  </si>
  <si>
    <t>4月20日（月曜）～5月7日（木曜）まで臨時休館としていましたが、当面の間、臨時休館を延長させていただきます。</t>
  </si>
  <si>
    <t>https://web.archive.org/web/20200505063248/http://www.town.pippu.hokkaido.jp/cms/section/kyouiku/i9kb6d000000i6ea.html</t>
  </si>
  <si>
    <t>公民館図書室あり。公民館図書室（自動車文庫ａｉ‐ａｉも運行を休止）は5月10日まで休館。</t>
  </si>
  <si>
    <t>https://web.archive.org/web/20200505063557/http://www.town.aibetsu.hokkaido.jp/guide/childhealth/health/virus/</t>
  </si>
  <si>
    <t>緊急事態宣言が延長になる場合、引き続き臨時休室となりますが、町民の方に電話申し込みによる貸し出しを行います（5/1更新）。</t>
  </si>
  <si>
    <t>https://web.archive.org/web/20200505063914/http://www.library-town-kamikawa.jp/</t>
  </si>
  <si>
    <t>東川町内の公共施設等の休館についても、５月15日までの間、引き続き現在の取り組みを継続</t>
  </si>
  <si>
    <t>https://web.archive.org/web/20200505064110/https://town.higashikawa.hokkaido.jp/special/coronavirus2/</t>
  </si>
  <si>
    <t>新型コロナウイルス感染拡大防止の為、令和2年4月22日まで貸出と返却のみ受付し、令和2年4月23日～5月31日（予定）の期間、休館いたします。</t>
  </si>
  <si>
    <t>https://web.archive.org/web/20200506040044/https://town.higashikawa.hokkaido.jp/topics/index.php?y=2020&amp;m=05</t>
  </si>
  <si>
    <t>令和２年４月１８日（土）から５月３１日（日）まで</t>
  </si>
  <si>
    <t>https://web.archive.org/web/20200506040235/http://www.town.kamifurano.hokkaido.jp/index.php?id=2937</t>
  </si>
  <si>
    <t>5月３１日まで利用中止</t>
  </si>
  <si>
    <t>https://web.archive.org/web/20200505064725/http://www.town.nakafurano.lg.jp/hotnews/detail/00001643.html</t>
  </si>
  <si>
    <t>図書館・図書室見当たらず</t>
  </si>
  <si>
    <t>占冠村コミュニティプラザ、トマムコミュニティセンターに図書室あり。5/6まで休止</t>
  </si>
  <si>
    <t>https://web.archive.org/web/20200505065124/http://www.vill.shimukappu.lg.jp/shimukappu/section/nmudtq000004gv3a.html</t>
  </si>
  <si>
    <t>https://web.archive.org/web/20200505065527/http://www.toshokan-town-wassamu.jp/event.html</t>
  </si>
  <si>
    <t>剣淵町絵本の館あり（http://ehon-yakata.com/）。5/10まで休館（https://web.archive.org/web/20200505065844/http://ehon-yakata.com/%e7%b5%b5%e6%9c%ac%e3%81%ae%e9%a4%a8%e8%87%a8%e6%99%82%e4%bc%91%e9%a4%a8%e4%b8%ad%e3%81%ae%e8%87%a8%e6%99%82%e8%b2%b8%e5%87%ba%e3%81%ab%e3%81%a4%e3%81%84%e3%81%a6/）</t>
  </si>
  <si>
    <t>https://web.archive.org/web/20200505070024/https://www.town.kembuchi.hokkaido.jp/wp-content/uploads/4.23corona-shisetsukriyouseigen.pdf</t>
  </si>
  <si>
    <t>《利用にあたって》・うがい、手洗いの徹底、マスクの着用。・町民のみ利用可。・町外在住者(町内に在勤・在学を含む）の利用不可。・過去14日以内の道外及び札幌市へ往来した方の利用不可。4月22日(水）～5月10日(日）尚：4月29日、5月3日～6日は祝日のため休室。</t>
  </si>
  <si>
    <t>http://archive.is/0H7UQ</t>
  </si>
  <si>
    <t>文化会館COM100（http://www.town.bifuka.hokkaido.jp/cms/section/kyouiku/qgeqg00000002v9e.html）（図書室・郷土資料室含む）一時閉鎖：4月18日（土）～5月10日（日）(5/1更新）</t>
  </si>
  <si>
    <t>https://web.archive.org/web/20200505070556/http://www.town.bifuka.hokkaido.jp/cms/section/kyouiku/eukf140000000akx.html</t>
  </si>
  <si>
    <t>天北線資料室（音威子府村交通ターミナル内）あり、当面の間臨時休館。</t>
  </si>
  <si>
    <t>https://web.archive.org/web/20200505071621/https://www.vill.otoineppu.hokkaido.jp/kakuka/chiikishinkou/oshirase/2020_kyukan.html</t>
  </si>
  <si>
    <t>中央公民館図書室、中川町生涯学習センターちゃいむ図書室あり。施設の休館情報はなし。</t>
  </si>
  <si>
    <t>https://web.archive.org/web/20200505072339/http://www.town.nakagawa.hokkaido.jp/untitled_003.htm</t>
  </si>
  <si>
    <t>新型コロナウイルス感染症拡大防止のため全館休館　休館期間：４月２５日（土）～５月６日（日）町のサイトにも町内施設休館情報あり（https://web.archive.org/web/20200505072629/http://www.town.horokanai.hokkaido.jp/wp-content/uploads/2020/04/522b0614b231386800e137812c8dfba4.pdf）</t>
  </si>
  <si>
    <t>https://web.archive.org/web/20200505072450/http://lib.net-bibai.co.jp/horokanai/</t>
  </si>
  <si>
    <t>元陣屋（図書貸出業務は実施）</t>
  </si>
  <si>
    <t>https://web.archive.org/web/20200505072812/https://www.town.mashike.hokkaido.jp/division/hukusikousei/newsroom/detail_1582941616.html</t>
  </si>
  <si>
    <t>利用可能な業務：図書の貸出・返却、利用制限の内容：18歳未満の方のご利用の自粛、長時間の閲覧</t>
  </si>
  <si>
    <t>https://web.archive.org/web/20200505073421/http://www.town.obira.hokkaido.jp/hotnews/detail/00002841.html</t>
  </si>
  <si>
    <t>5月15日（金曜日）まで社会教育施設の利用休止を延長、苫前町公民館図書室・役場図書コーナーも5月7日（木曜日）から5月15日（金曜日）まで利用できないが、町民を対象に電話等の予約による貸し出しのみ対応（5/5更新）</t>
  </si>
  <si>
    <t>https://web.archive.org/web/20200505073701/http://www.town.tomamae.lg.jp/section/kyoiku/shakaikyoiku/t55cub0000000tbg.html</t>
  </si>
  <si>
    <t>https://web.archive.org/web/20200505074206/http://www.town.haboro.lg.jp/news/R2_news/files/20200505kyuukan.pdf</t>
  </si>
  <si>
    <t>図書室見つけられず。</t>
  </si>
  <si>
    <t>図書室あり（http://www.town.embetsu.hokkaido.jp/docs/2013081200120/）。休館情報なし。</t>
  </si>
  <si>
    <t>https://web.archive.org/web/20200505074911/http://www.town.embetsu.hokkaido.jp/docs/2013081200120/</t>
  </si>
  <si>
    <t>天塩町社会福祉会館図書室あり（https://web.archive.org/web/20200505075152/http://www.teshiotown.hokkaido.jp/?page_id=616）。天塩町電子図書館あり（https://web.archive.org/web/20200505075458/http://www.teshiotown.hokkaido.jp/?page_id=17181）。図書室は開放しておりますが、高校生以下のご利用はご遠慮願います。一般の方におかれましても、手洗いや咳エチケットを徹底していただき、風邪の症状がある場合は利用をご遠慮願います。</t>
  </si>
  <si>
    <t>https://web.archive.org/web/20200505075622/http://www.teshiotown.hokkaido.jp/?p=18541</t>
  </si>
  <si>
    <t>情報なし。農村環境改善センターに図書館があるようで、令和２年４月１７日（金） ～  令和２年５月１０日（日）休館。</t>
  </si>
  <si>
    <t>https://web.archive.org/web/20200505080225/https://www.vill.sarufutsu.hokkaido.jp/hotnews/detail/00003254.html</t>
  </si>
  <si>
    <t>中頓別町青少年柔剣道場に図書室あり（http://www.town.nakatombetsu.hokkaido.jp/bunya/5541）。柔剣道場は休館だが、図書の貸出については問い合わせをうけるとあり。</t>
  </si>
  <si>
    <t>https://web.archive.org/web/20200505081544/http://www.town.nakatombetsu.hokkaido.jp/wp-content/uploads/2020/02/0aaa45a399b5692269d4c4139ebda017.pdf</t>
  </si>
  <si>
    <t>２０２０年４月１８日（土）～５月３１日（日）、臨時休館延長(5/1更新）</t>
  </si>
  <si>
    <t>https://web.archive.org/web/20200505081728/http://library.esashi.jp/finder/servlet/Index?findtype=1</t>
  </si>
  <si>
    <t>図書館が入る施設「ふらっと★きた」が臨時休館</t>
  </si>
  <si>
    <t>https://web.archive.org/web/20200505082103/https://www.town.toyotomi.hokkaido.jp/section/chominka/ufvuj50000001aqf.html</t>
  </si>
  <si>
    <t>BOOK愛ランドれぶんという書店兼図書室あり（https://web.archive.org/web/20200505082427/https://www.town.rebun.hokkaido.jp/kyoiku/detail/00000522.html）。</t>
  </si>
  <si>
    <t>https://web.archive.org/web/20200505082543/http://www.town.rebun.hokkaido.jp/hotnews/detail/00001724.html</t>
  </si>
  <si>
    <t>新型コロナウイルス感染拡大防止のため４月２０日（月）～５月１７日（日）まで休館。2020/4/30発行「どんと発あなた行」に掲載された情報。</t>
  </si>
  <si>
    <t>（4/24付）島の観光サイトに休館情報あり</t>
  </si>
  <si>
    <t>https://web.archive.org/web/20200505060712/https://www.rishiri-plus.jp/3337/</t>
  </si>
  <si>
    <t>新型コロナウィルスの影響により、生涯学習センターは5月6日（水）まで休館としておりましたが、5月10日（日）まで延長して休館することにより、図書の貸出、返却業務については、次のとおり延長して実施いたします。</t>
  </si>
  <si>
    <t>https://web.archive.org/web/20200505062452/https://www.town.horonobe.lg.jp/www4/section/edu/lib/le009f00000036an.html</t>
  </si>
  <si>
    <t>https://web.archive.org/web/20200505062652/http://www.town.bihoro.hokkaido.jp/library/page/2020040800017/</t>
  </si>
  <si>
    <t>公民館図書室。町のサイトに休館情報あり。</t>
  </si>
  <si>
    <t>https://web.archive.org/web/20200505063314/http://www.town.tsubetsu.hokkaido.jp/01news/10oshirase/files/5sisetu.pdf</t>
  </si>
  <si>
    <t>5/2付けで開館延長のお知らせあり。「おうちで読書」臨時配本サービス（https://www.town.shari.hokkaido.jp/05institution/10kyouiku_bunka/catetemp3_institution/2020-0421-1538-47.html）</t>
  </si>
  <si>
    <t>https://web.archive.org/web/20200505063946/https://www.town.shari.hokkaido.jp/05institution/10kyouiku_bunka/catetemp3_institution/2020-0421-1538-47.html</t>
  </si>
  <si>
    <t>https://web.archive.org/web/20200505065032/https://www.town.kiyosato.hokkaido.jp/gyousei/news/2020/ncov-info-kiyosato.html</t>
  </si>
  <si>
    <t>https://web.archive.org/web/20200505065228/https://ilisod001.apsel.jp/koshimizulib/wopc/pc/pages/TopPage.jsp</t>
  </si>
  <si>
    <t>（5/2付）【スポセン臨時休館】新型コロナウイルス感染拡大防止のため、５月10日（日）まで臨時休館期間を延長いたします。ご利用の皆さまにはご不便をおかけしますが、ご理解とご協力をお願いいたします。https://twitter.com/kun_tosyo/status/1256394217716236290 ; えほんセットの宅配（https://www.town.kunneppu.hokkaido.jp/library/osirase/ehon_takuhai.html）</t>
  </si>
  <si>
    <t>郵便貸出・宅配,セット貸出</t>
  </si>
  <si>
    <t>https://web.archive.org/web/20200505070016/https://twitter.com/kun_tosyo/status/1256394217716236290</t>
  </si>
  <si>
    <t>国の「緊急事態宣言」地域拡大を受け、北海道が「特定警戒都道府県」となったことから、新型コロナウイルス感染拡大防止のため、下記の期間を臨時休館とします。ご不便をおかけしますが、ご理解のほどよろしくお願いいたします。休館期間　4月20日（月）から 5月7日（木）まで</t>
  </si>
  <si>
    <t>https://web.archive.org/web/20200506041534/http://www.town.oketo.hokkaido.jp/kenko_fukushi/otona_korei/corona/</t>
  </si>
  <si>
    <t>臨時休館中貸出サービス「おうちで読もう」の特設ページあり（https://web.archive.org/web/20200505070642/http://www.town.saroma.hokkaido.jp/shisetsu/library/ouchi.html）</t>
  </si>
  <si>
    <t>https://web.archive.org/web/20200506041716/https://www.town.saroma.hokkaido.jp/virus/2020-0420-1905-9.html</t>
  </si>
  <si>
    <t>新型コロナウィルス感染症対策にかかる対応のため、以下の図書館を休館します。・遠軽町図書館・生田原図書館・丸瀬布図書室・白滝図書室　ご迷惑をおかけしますが、ご理解をお願いします。●休館する期間　４/１８（土）～５/３１（日）</t>
  </si>
  <si>
    <t>https://web.archive.org/web/20200505070905/https://engaru.jp/parenting/page.php?id=140</t>
  </si>
  <si>
    <t>＊休館期間が延長となりました。延長期間：５月７日（木曜日）～５月１１日（月曜日）</t>
  </si>
  <si>
    <t>https://web.archive.org/web/20200505071102/https://ilisod001.apsel.jp/yubetsulib/wopc/pc/pages/TopPage.jsp</t>
  </si>
  <si>
    <t>（5/6付）町のお知らせに閉館情報あり</t>
  </si>
  <si>
    <t>https://web.archive.org/web/20200505071538/https://town.takinoue.hokkaido.jp/files/00009400/00009428/20200505155354.pdf</t>
  </si>
  <si>
    <t>臨時休館期間　4月18日（土曜日）～5月31日（日曜日）まで。1 司書選書の宅配（条件あり）2 予約本の玄関前貸出</t>
  </si>
  <si>
    <t>http://archive.today/2020.05.06-042016/https://www.town.okoppe.lg.jp/cms/section/soumu/dqmhln0000001pzg.html</t>
  </si>
  <si>
    <t>https://www.vill.nishiokoppe.lg.jp/section/library/feeuub0000001qjn.html</t>
  </si>
  <si>
    <t>4月18日土曜日から当分の間、閉館</t>
  </si>
  <si>
    <t>https://web.archive.org/web/20200506042501/https://www.vill.nishiokoppe.lg.jp/section/it-mu/hhlo2b0000006i6y.html</t>
  </si>
  <si>
    <t>雄武町図書館では、国内での新型コロナウイルス感染拡大防止の観点から、４月１８日（土）から継続して臨時休館とさせていただいておりますが、今般の国の緊急事態宣言による自粛期間の延長を受け、当面の間、臨時休館を延長させていただきます。 ※5/7より臨時休館中の貸し出しサービス「おうちでよもう！」を開始（https://web.archive.org/web/20200505072415/http://www.town.oumu.hokkaido.jp/hotnews/files/00005300/00005309/20200505094728.pdf）</t>
  </si>
  <si>
    <t>https://web.archive.org/web/20200505072628/http://www.town.oumu.hokkaido.jp/hotnews/detail/00005285.html</t>
  </si>
  <si>
    <t>http://www.library.town.ozora.hokkaido.jp/library/opac/</t>
  </si>
  <si>
    <t>新型コロナウィルス感染拡大防止対策のため４月２０日（月）～５月１０日（日）まで図書館へ入館はできません。図書館は休館していますが、事前に電話で借りる本の予約をしてから図書館で受け取る方法で貸出を行いますので、お問い合わせください。 http://www.town.ozora.hokkaido.jp/docs/2020022800011/　４月２０日（月）～５月１０日（日）まで　OPACに記載あり</t>
  </si>
  <si>
    <t>https://web.archive.org/web/20200505073105/https://ilisod001.apsel.jp/ozoralib/wopc/pc/pages/TopPage.jsp</t>
  </si>
  <si>
    <t>http://www.town.toyoura.hokkaido.jp/hotnews/detail/00003582.html</t>
  </si>
  <si>
    <t>公民館図書室。（5/1付）町のサイトで公共施設の休館情報あり</t>
  </si>
  <si>
    <t>https://web.archive.org/web/20200505073504/http://www.town.toyoura.hokkaido.jp/hotnews/files/00004000/00004069/20200501094225.pdf</t>
  </si>
  <si>
    <t>https://www.town.sobetsu.lg.jp/kokyo/</t>
  </si>
  <si>
    <t>公民館図書室。（5/5付）町のサイトで確認。</t>
  </si>
  <si>
    <t>https://web.archive.org/save/https://www.town.sobetsu.lg.jp/shinchaku/2020/05/corona-taiou.html</t>
  </si>
  <si>
    <t>閉館　４月２０日（月）～５月１１日（月）　http://www.town.shiraoi.hokkaido.jp/docs/2020030300077/　（4/17付）図書館は、新型コロナウイルス感染拡大防止のため臨時休館 となりますが、４月２１日（火）より、事前にご予約いただいた図書に限り貸出を いたします 。</t>
  </si>
  <si>
    <t>https://web.archive.org/web/20200505074948/http://www.lib-eye.net/shiraoi/servlet/NewsInfo?findtype=1&amp;pagetype=TOP</t>
  </si>
  <si>
    <t>不特定多数の人・図書への接触を避けるため、閲覧室内(書架が並んでいる部屋)への立入を制限し、ロビーで貸出を行います。図書利用者カードを登録している方へ事前申し込みによる貸し出しを行います。蔵書検索ページから検索し、下記のいずれかの方法で申し込んでください。事前に資料を用意します。</t>
  </si>
  <si>
    <t>https://web.archive.org/web/20200505075224/http://www.town.atsuma.lg.jp/office/reception/environment/facility/tosho/corona/</t>
  </si>
  <si>
    <t>http://www.town.toyako.hokkaido.jp/syakaikyouiku/page12/page32/index.html</t>
  </si>
  <si>
    <t>情報なし。（5/5付）町のサイトで利用休止情報あり ; OPACあった（http://lib-eye.net/toyako/servlet/Index?findtype=1）</t>
  </si>
  <si>
    <t>https://web.archive.org/web/20200505075627/http://www.town.toyako.hokkaido.jp/topics/info/2192/</t>
  </si>
  <si>
    <t>公民館図書室。（5/1付）町のサイト更新（https://www.town.abira.lg.jp/oshirase/1/11839）</t>
  </si>
  <si>
    <t>https://web.archive.org/web/20200505080206/https://www.town.abira.lg.jp/oshirase/1/11839</t>
  </si>
  <si>
    <t>図書館では、新型コロナウィルス予防について情報を掲示しています。希望に応じて本の宅配や、セット貸出もしています。CD・DVD・デイジー図書の貸出します。希望があれば、ポータブル再生機もセットで貸出します。「おうちライブラリー」として家族単位での貸出も可能です。</t>
  </si>
  <si>
    <t>https://web.archive.org/web/20200505081147/http://www.town.mukawa.lg.jp/2744.htm</t>
  </si>
  <si>
    <t>新型コロナウイルス感染症緊急事態宣言がされております。感染拡大の防止、町民のみなさまの健康と安全を優先し、下記のとおり休館することとしましたので、お知らせします。休館期間　令和２年４月２０日（月）から緊急事態宣言解除までの間</t>
  </si>
  <si>
    <t>https://web.archive.org/web/20200505081524/http://www.lib-eye.net/hidaka-hokkaido/info_detail?id=3&amp;page=1</t>
  </si>
  <si>
    <t>平取町立図書館は５月３１日まで臨時休館延長します。休館中は、あらかじめお電話やFAX等で申込みした本などにかぎり、図書館でお受け取りできます。その際はカウンターでのお渡しのみとなり、館内での閲覧・書架スペースへの立入りはできませんので、ご了承ください。（当館にない本への問合わせについても受付けます）</t>
  </si>
  <si>
    <t>https://web.archive.org/web/20200506042749/http://www.town.biratori.hokkaido.jp/news/%e5%b9%b3%e5%8f%96%e7%94%ba%e7%ab%8b%e5%9b%b3%e6%9b%b8%e9%a4%a8%e3%81%af%ef%bc%95%e6%9c%88%ef%bc%93%ef%bc%91%e6%97%a5%e3%81%be%e3%81%a7%e8%87%a8%e6%99%82%e4%bc%91%e9%a4%a8%e5%bb%b6%e9%95%b7%e3%81%97/</t>
  </si>
  <si>
    <t>【臨時休館期間延長のお知らせ】新型コロナウイルス感染予防及び緊急事態宣言を受け、下記の期間まで臨時休館期間を延長いたします。休館期間　令和２年４月２０日～※国の緊急事態宣言に応じて休館する予定です｡</t>
  </si>
  <si>
    <t>https://web.archive.org/web/20200505082128/http://www.record-unet.ocn.ne.jp/</t>
  </si>
  <si>
    <t>緊急事態措置が5月31日（日）まで延長されたことにより、臨時閉館としている各施設の閉館期間を延長しました。（2020年5月5日更新）</t>
  </si>
  <si>
    <t>https://web.archive.org/web/20200506043038/https://www.town.urakawa.hokkaido.jp/kurashi/news/shingatakorona_shisetu.html</t>
  </si>
  <si>
    <t>５月７日（木）～緊急事態宣言の解除まで休館延長。期間中、宅配サービス実施。1回3冊まで、期間中の上限15冊。</t>
  </si>
  <si>
    <t>https://web.archive.org/web/20200506043339/http://www.samani.jp/info/file/oshirase_0501.pdf</t>
  </si>
  <si>
    <t>https://www.town.erimo.lg.jp/section/syakaikyouiku/sg6h9400000001h5.html</t>
  </si>
  <si>
    <t>（5/1付）町のサイトに休館延長のリストが掲載</t>
  </si>
  <si>
    <t>https://web.archive.org/web/20200505092054/https://www.town.erimo.lg.jp/section/kikaku/sg6h940000006xtn-att/sg6h9400000071ce.pdf</t>
  </si>
  <si>
    <t>下記の期間、新型コロナウイルス感染症拡大予防のため本館、三石分館共に休館(延長)いたします。延長期間　令和２年５月７日（木）～５月３１日（日）</t>
  </si>
  <si>
    <t>https://web.archive.org/web/20200505092410/http://www.shinhidaka-library.jp/infomation%EF%BC%88%E3%82%B3%E3%83%AD%E3%83%8A%E8%87%A8%E6%99%82%E4%BC%91%E9%A4%A8%E5%BB%B6%E9%95%B72.4.30%EF%BC%89.html</t>
  </si>
  <si>
    <t>図書館及び図書館分館では、新型コロナウイルス感染拡大防止のため４月１８日（土）～５月１０日（日）まで臨時休館いたします。</t>
  </si>
  <si>
    <t>https://web.archive.org/web/20200506043721/https://www.town.otofuke.hokkaido.jp/town/sisetu/sisetu-syoukai/corona_kyuukann-kyusyo.html</t>
  </si>
  <si>
    <t>休館延長のお知らせのフレームのみでアーカイブ。無料配送の対応も延長（https://web.archive.org/web/20200505093338/https://www.lics-saas.nexs-service.jp/shihoro/servlet/showImage?seqnum=39）</t>
  </si>
  <si>
    <t>https://web.archive.org/web/20200505092948/https://www.lics-saas.nexs-service.jp/shihoro/servlet/showImage?seqnum=44</t>
  </si>
  <si>
    <t>情報なし。町のサイトトップに「新型コロナウイルス感染症に係る各課からのお知らせ」があり、施設の休館情報をまとめている（最新は5/4付）</t>
  </si>
  <si>
    <t>https://web.archive.org/web/20200505093641/https://www.kamishihoro.jp/entry/00004306</t>
  </si>
  <si>
    <t>町ウェブサイトに記載あり（最新は5/6付）</t>
  </si>
  <si>
    <t>https://web.archive.org/web/20200506043853/https://www.town.shikaoi.lg.jp/emergency/1764/</t>
  </si>
  <si>
    <t>https://web.archive.org/web/20200505094018/https://www.shintoku-town.jp/file/contents/1767/15614/corona.pdf</t>
  </si>
  <si>
    <t>５月７日(木)より開館予定でしたが、閉館期間を５月31日(日)まで延長します。</t>
  </si>
  <si>
    <t>https://web.archive.org/web/20200506044403/http://www.memuro-lib.net/hotnews/detail/00000447.html</t>
  </si>
  <si>
    <t>【図書館開館後の利用制限についてのお知らせ】☆開館時間の短縮について：４月22日から５月10日まで　10時から14時　※５月７日は振替休館日です。５月11日から15日まで蔵書点検のため休館です。</t>
  </si>
  <si>
    <t>https://web.archive.org/web/20200505094859/http://www.vill.nakasatsunai.hokkaido.jp/kyouiku/tosyokan/</t>
  </si>
  <si>
    <t>http://www.sarabetsu.jp/shisetsu/library/</t>
  </si>
  <si>
    <t>4/24付け町のお知らせhttp://www.sarabetsu.jp/emergency/1083/によれば、5/6まで休館</t>
  </si>
  <si>
    <t>https://web.archive.org/web/20200506044959/http://www.sarabetsu.jp/emergency/1083/</t>
  </si>
  <si>
    <t>５月15日（金）まで以下の施設を閉鎖いたします。・生涯学習センター、福祉センター、郷土資料館、B&amp;G海洋センター、中央運動公園、運動公園、その他町内公園施設、高齢者健康増進センター、保健福祉推進センターらいふ「トレーニングルーム」、南十勝発達支援センター、図書館、晩成温泉、歴舟川パークゴルフ場、宇宙交流センターSORA</t>
  </si>
  <si>
    <t>https://web.archive.org/web/20200506045325/https://www.town.taiki.hokkaido.jp/emergency/kinkyuu2.html</t>
  </si>
  <si>
    <t>情報なし。町のサイトに休館情報あり。</t>
  </si>
  <si>
    <t>https://web.archive.org/web/20200506045648/https://www.town.hiroo.lg.jp/output/contents/file/release/701/9732/koukyoushisetsu_0501.pdf</t>
  </si>
  <si>
    <t>当面の間、臨時休館いたします。※概ね、連休明けを目途に周知する予定です</t>
  </si>
  <si>
    <t>https://web.archive.org/web/20200505100119/http://mcl.makubetsu.jp/</t>
  </si>
  <si>
    <t>https://web.archive.org/web/20200506045828/https://www.town.hokkaido-ikeda.lg.jp/gyoseijoho/koho-kocho/oshirase/6866.html</t>
  </si>
  <si>
    <t>https://web.archive.org/web/20200505100322/http://www.toyokoro.jp/docs/2020030500019/</t>
  </si>
  <si>
    <t>町のウェブに記載あり4月18日（日）から5月10日（水）まで　https://www.town.honbetsu.hokkaido.jp/web/news/details/post_350.html</t>
  </si>
  <si>
    <t>https://web.archive.org/web/20200505100540/https://www.town.honbetsu.hokkaido.jp/web/news/details/post_350.html</t>
  </si>
  <si>
    <t>教育委員会のサイトに休館情報あり。https://www.town.ashoro.hokkaido.jp/ki/post-6.html</t>
  </si>
  <si>
    <t>https://web.archive.org/web/20200505100906/https://www.town.ashoro.hokkaido.jp/ki/post-6.html</t>
  </si>
  <si>
    <t>https://www.rikubetsu.jp/kyoiku/syakaikyouiku/kouminkan/</t>
  </si>
  <si>
    <t>公民館図書室。陸別町公民館　臨時閉館期間　令和２年４月18日（土）～令和２年５月11日（月）</t>
  </si>
  <si>
    <t>https://web.archive.org/web/20200506050356/https://www.rikubetsu.jp/kyoiku/rikubetukyouisingatakorona/</t>
  </si>
  <si>
    <t>情報なし。町のサイトに休館延長案内あり。</t>
  </si>
  <si>
    <t>https://web.archive.org/web/20200505101344/https://www.urahoro.jp/oshirase/reiwa2oshirase/files/0505kyuuen.pdf</t>
  </si>
  <si>
    <t>http://www.town.kushiro.lg.jp/living-guide/52500/00013/173113440110.html</t>
  </si>
  <si>
    <t>公民館図書室。小中学生向けに「おうちで読書」（宅配サービス）実施　http://www.town.kushiro.lg.jp/data/202628190418/01.pdf</t>
  </si>
  <si>
    <t>https://web.archive.org/web/20200505101817/http://www.town.kushiro.lg.jp/data/202628190418/01.pdf</t>
  </si>
  <si>
    <t>令和２年５月１１日（月）まで臨時休館いたします。5/12（火）は館内資料整理日のため休館の予定でしたが、開館いたします。　☆5/8（金）から6/30（火）まで資料の宅配サービスを試験的に始めます。（https://lib.town.akkeshi.hokkaido.jp/news/841/）</t>
  </si>
  <si>
    <t>https://web.archive.org/web/20200505102137/https://lib.town.akkeshi.hokkaido.jp/news/825/</t>
  </si>
  <si>
    <t>町のサイトに休館情報と宅配サービスの案内あり。https://www.townhamanaka.jp/kakuka/sougoubunkacenter/2020-0422-0851-19.html</t>
  </si>
  <si>
    <t>https://web.archive.org/web/20200505102343/https://www.townhamanaka.jp/kakuka/sougoubunkacenter/2020-0422-0851-19.html</t>
  </si>
  <si>
    <t>町のウェブサイトに記載あり　https://town.shibecha.hokkaido.jp/kakuka/juumin/news/singata_corona_virus_pause.html　5/1付更新</t>
  </si>
  <si>
    <t>https://web.archive.org/web/20200506050804/https://town.shibecha.hokkaido.jp/kakuka/juumin/news/singata_corona_virus_pause.html</t>
  </si>
  <si>
    <t>https://www.town.teshikaga.hokkaido.jp/kurashi/soshikiichiran/kyoikuiinkai_shakaikyoikuka/toshokan/index.html</t>
  </si>
  <si>
    <t>1. 緊急事態宣言の期間中は休館しますが、町内児童生徒を対象に図書の宅配サービスを行います。詳しくは【こどもたちへ本の宅配サービスをします！】をご覧ください。2. 「移動図書館バス」と 「おはなしはらっぱ」による読み聞かせは、緊急事態宣言の期間中は中止します。</t>
  </si>
  <si>
    <t>https://web.archive.org/web/20200506051013/https://www.town.teshikaga.hokkaido.jp/kurashi/soshikiichiran/machizukuriseisakuka/2629.html</t>
  </si>
  <si>
    <t>村ウェブサイトに記載あり　https://www.vill.tsurui.lg.jp/kurashi/news/files/kyuushishisetsu.pdf　5/1付更新</t>
  </si>
  <si>
    <t>https://web.archive.org/web/20200505103535/https://www.vill.tsurui.lg.jp/kurashi/news/files/kyuushishisetsu.pdf</t>
  </si>
  <si>
    <t>https://www.town.shiranuka.lg.jp/section/kyoiku/shakai/qvum4j00000002mp.html</t>
  </si>
  <si>
    <t>公民館図書室。4/25-5/6まで休館だが、4/27-5/6に子供向けの貸出サービスを行う</t>
  </si>
  <si>
    <t>https://web.archive.org/web/20200506063533/https://www.town.shiranuka.lg.jp/section/kyoiku/shakai/h8v21a000000adtq.html</t>
  </si>
  <si>
    <t>新型コロナウイルス感染拡大予防として、４月２０日（月）から５月６日（水）まで臨時休館していますが、皆さんの健康と安全を一番に考え、臨時休館期間を５月１１日（月）まで延長いたします。 ;  休館中貸出サービスを実施します。｛５月１日（金）～５月１０日（日）｝(https://web.archive.org/web/20200505104523/http://tosyo.betsukai.jp/info/1586/)</t>
  </si>
  <si>
    <t>https://web.archive.org/web/20200505104124/http://tosyo.betsukai.jp/info/1628/</t>
  </si>
  <si>
    <t>臨時休館の延長に伴い、5月11日(月)から臨時休館中の町民向け貸出サービスを実施します。</t>
  </si>
  <si>
    <t>https://web.archive.org/web/20200505104722/http://www.zncs.or.jp/library/blog2/blog.cgi?n=1097</t>
  </si>
  <si>
    <t>（5/1付）新型コロナウイルス感染症の影響により令和2年4月16日（木）の緊急事態宣言を受け、令和2年4月18日（土）～令和2年5月6日（水）までの期間を臨時休館としていましたが、5月10日（日）まで延長いたしましたのでお知らせいたします。予約貸出につきましては臨時休館中は引き続き実施いたします。</t>
  </si>
  <si>
    <t>https://web.archive.org/web/20200505104914/https://www.shibetsutown.jp/education/library/korona/</t>
  </si>
  <si>
    <t>(5/1付)図書宅配サービスについての案内あり（内容：FAXが不調のため電話受付のみ）https://web.archive.org/web/20200505105336/http://www.lib-finder.net/rausu/info_detail?id=22&amp;page=1</t>
  </si>
  <si>
    <t>郵便貸出・宅配,レファレンス</t>
  </si>
  <si>
    <t>https://web.archive.org/web/20200506051605/https://www.rausu-town.jp/topics/view/14</t>
  </si>
  <si>
    <t>来館による図書館利用が困難な重度心身障害者や要介護高齢者を対象としたアウトリーチサービスは、引き続き行います。県立図書館サービス一部再開のお知らせ　県立図書館では、この度、県内での休業要請が解除されたことを受け、令和２年５月７日（木）からサービスの一部を再開することとしました。https://web.archive.org/web/20200506053111/https://www.plib.pref.aomori.lg.jp/viewer/info.html?id=451</t>
  </si>
  <si>
    <t>https://web.archive.org/web/20200505012816/https://www.plib.pref.aomori.lg.jp/viewer/info.html?id=448</t>
  </si>
  <si>
    <t>新型コロナウイルス感染防止のため、市民図書館では、４月２９日(水）から５月６日（水）まで、臨時休館します。（令和2年4月28日　更新）市民図書館は5月7日(木)から開館いたします。　当面の間、貸出・返却のみを行います。（令和2年5月6日　更新）https://web.archive.org/web/20200506053320/https://www.library.city.aomori.aomori.jp/acl/</t>
  </si>
  <si>
    <t>https://web.archive.org/web/20200506053320/https://www.library.city.aomori.aomori.jp/acl/</t>
  </si>
  <si>
    <t>4月20日（月）からの弘前図書館、岩木図書館、こども絵本の森、相馬ライブラリー及び移動図書館車「はとぶえ号」の休館を、5月31日（日）まで延長</t>
  </si>
  <si>
    <t>https://web.archive.org/web/20200506053658/http://www.city.hirosaki.aomori.jp/tosho/</t>
  </si>
  <si>
    <t>https://web.archive.org/web/20200505014112/http://www.lib.hachinohe.aomori.jp/archives/3814</t>
  </si>
  <si>
    <t>新型コロナウイルス感染拡大防止対策の一環として、４月２３日(木)から５月１０日(日)まで休館いたします。</t>
  </si>
  <si>
    <t>https://web.archive.org/web/20200505013649/https://ilisod001.apsel.jp/kuro-library/wopc/pc/pages/TopPage.jsp</t>
  </si>
  <si>
    <t>2020/5/1お知らせ　1.臨時休館期間 令和2年4月21日（火曜日）から令和2年5月6日（水曜日）⇒5月24日（日曜日）まで ※5月25日（月曜日）は休館日です。</t>
  </si>
  <si>
    <t>https://web.archive.org/web/20200505014254/http://www.city.goshogawara.lg.jp/lib/</t>
  </si>
  <si>
    <t>５/６（水）まで臨時休館としておりましたが、休館期間を５/10（日）まで延長します。メール予約については、臨時休館終了後まで受付を停止します。</t>
  </si>
  <si>
    <t>https://web.archive.org/web/20200505014523/http://www.towada-lib.jp/</t>
  </si>
  <si>
    <t>臨時休館期間延長のお知らせ（令和２年５月２日）新型コロナウイルスの感染症拡大防止の観点から、５月６日（水）まで臨時休館としておりましたが、当分の間、休館を継続することとします。相互貸借、青森県立図書館のオンライン貸出・遠隔地返却サービスの返却のみ受付</t>
  </si>
  <si>
    <t>https://web.archive.org/web/20200505014907/http://www.lib.misawa.aomori.jp/</t>
  </si>
  <si>
    <t>本館：4月27日(月)～5月7日(木)　川内・大畑・脇野沢分館：4月21日(火)～5月7日(木)</t>
  </si>
  <si>
    <t>https://web.archive.org/web/20200505015320/http://www.city.mutsu.lg.jp/index.cfm/41,82853,123,946,html</t>
  </si>
  <si>
    <t>2020/5/5お知らせ　臨時休館期間を延長　期間：令和２年４月２１日（火）～５月６日（水） ⇒５月３１日（日）</t>
  </si>
  <si>
    <t>https://archive.is/KGu4P</t>
  </si>
  <si>
    <t>2020/4/25お知らせ　期間　令和2年4月25日（土曜日）午前11時から　令和2年5月6日（水曜日）</t>
  </si>
  <si>
    <t>https://web.archive.org/web/20200505015837/https://www.city.hirakawa.lg.jp/library/oshirase/rinji-kyuukan-covid19.html</t>
  </si>
  <si>
    <t>https://web.archive.org/web/20200505020502/http://www.town.hiranai.aomori.jp/index.cfm/8,151,36,html</t>
  </si>
  <si>
    <t>今別町「ふれあい文庫」一時休館のお知らせ　4月27日（月曜日）から5月6日（水曜日）まで休館</t>
  </si>
  <si>
    <t>一時休館</t>
  </si>
  <si>
    <t>https://web.archive.org/web/20200505020723/https://www.town.imabetsu.lg.jp/news/kyouiku/2020-0422-1440-1.html</t>
  </si>
  <si>
    <t>公民館図書室。新型コロナウイルス感染症対策に伴う施設の休館・閉鎖について【5月1日時点】　期間は4月22日から5月10日までです。</t>
  </si>
  <si>
    <t>休館・閉鎖</t>
  </si>
  <si>
    <t>https://web.archive.org/web/20200505021338/http://www.town.ajigasawa.lg.jp/?p=25271</t>
  </si>
  <si>
    <t>【臨時休館】のおしらせ　2020年04月28日・期間　４月２９日(水)～５月６日(水)※５月７日(木)は休館日です。</t>
  </si>
  <si>
    <t>https://archive.is/I7kMR</t>
  </si>
  <si>
    <t>公民館図書室。2020/4/6お知らせ　新型コロナウイルス感染拡大防止に関する緊急事態宣言の対象地域が全国に拡大されたことに伴い、当面の間、教育委員会所管施設を休館することになりましたのでお知らせいたします。</t>
  </si>
  <si>
    <t>https://web.archive.org/web/20200505022930/http://www.vill.inakadate.lg.jp/docs/2020042100016/</t>
  </si>
  <si>
    <t>2020/04/21　新型コロナウィルスに係るお知らせ　「板柳町新型コロナウィルス対策本部」の決定で、令和２年４月２２日から５月６日まで町内の公共施設を休館する事になりました。その為、板柳町民図書館も休館といたします。</t>
  </si>
  <si>
    <t>https://web.archive.org/web/20200505023235/http://library.itayanagi.ed.jp/info/detail.php?id=142</t>
  </si>
  <si>
    <t>公民館図書室。新型コロナウイルス感染予防対策に伴う公共施設の利用制限について　利用制限期間　　令和２年４月１５日から５月６日まで　ただし鶴田町公民館は貸室の制限のみで図書館には言及なし</t>
  </si>
  <si>
    <t>https://web.archive.org/web/20200505023830/http://www.town.tsuruta.lg.jp/info/post-451.html</t>
  </si>
  <si>
    <t>4/28までは開館した上で、利用を図書の貸出・返却のみに限定。</t>
  </si>
  <si>
    <t>https://web.archive.org/web/20200505024233/http://www.town.nakadomari.lg.jp/index.cfm/1,13221,c,html/13221/20200428-182257.pdf</t>
  </si>
  <si>
    <t>臨時休館期間を延長。（5/1）臨時休館　４月４日（土）～５月10日（日）</t>
  </si>
  <si>
    <t>https://web.archive.org/web/20200505024611/http://noheji-library.net/main/</t>
  </si>
  <si>
    <t>図書館サイトのお知らせは　3月26日（木）から当面の間、休館　教委のお知らせは臨時休館　期間　令和２年３月２６日（木）から５月１０日（日）まで</t>
  </si>
  <si>
    <t>https://web.archive.org/web/20200505033019/http://shichinoheprd0101.powercms.hosting/gyosei/gakusyu/post-280.html</t>
  </si>
  <si>
    <t>新型コロナウィルス感染拡大防止に係る施設の臨時休館について（延長）　全国的な新型コロナウィルス感染拡大と県内の感染者発生状況を踏まえ、今後の感染拡大防止のため、教育委員会管理施設等を臨時休館いたします。令和２年４月27日（月）～令和２年５月10日（日）まで</t>
  </si>
  <si>
    <t>https://web.archive.org/web/20200505033333/http://www.town.rokunohe.aomori.jp/kyoiku_kyoiku_koronawirusurinnjikyuukann.html</t>
  </si>
  <si>
    <t xml:space="preserve"> 期間　令和2年5月1日（金）～ 令和2年5月10日（日）まで（予定）とあるが、これまで4/7より切れ目なく臨時休館</t>
  </si>
  <si>
    <t>https://web.archive.org/web/20200505034007/http://www.town.tohoku.lg.jp/file/kokyoshisetsukyukan.pdf</t>
  </si>
  <si>
    <t>★臨時休館のお知らせ[4/21更新]★　←ATTENTION！4/21(火)～5/7(木)まで新型コロナウイルスの感染症拡大防止のため休館します。</t>
  </si>
  <si>
    <t>https://archive.is/eOgYH</t>
  </si>
  <si>
    <t>臨時休館期間延長のお知らせ　公開日：2020年04月17日　新型コロナウイルスの感染拡大防止のため、以下の期間、おいらせ町みなくる館・おいらせ町立図書館・大山将棋記念館を休館いたします。期間：５月11日（月）まで</t>
  </si>
  <si>
    <t>https://web.archive.org/web/20200505035150/https://momo-oirase.jp/2020/04/17/%e8%87%a8%e6%99%82%e4%bc%91%e9%a4%a8%e6%9c%9f%e9%96%93%e5%bb%b6%e9%95%b7%e3%81%ae%e3%81%8a%e7%9f%a5%e3%82%89%e3%81%9b/</t>
  </si>
  <si>
    <t>緊急事態宣言の発出を受け、4月19日（日）午後5時～5月7日（木）までの期間、臨時休館</t>
  </si>
  <si>
    <t>https://web.archive.org/web/20200505035449/http://www.wingkita.jp/</t>
  </si>
  <si>
    <t>臨時休館　令和2年4月18日（土）から5月12日（火）まで5月13日（水）10時から開館、貸出返却のみ。緊急事態宣言の間は、来館回数を減らすため、貸出期間は21日間に伸ばし、貸出冊数の上限を10冊。雑誌は1冊のみ、１週間に伸ばします。5月5日（火）から10日（日）まで電話（0179-22-1731）またはFAX(0179-22-1606）で図書の予約を受</t>
  </si>
  <si>
    <t>https://web.archive.org/web/20200505040354/http://www.lib-finder2.net/sannohe/info_detail?id=40&amp;page=1</t>
  </si>
  <si>
    <t>３月４日（水）から５月31日（日）まで臨時休館いたします。 (2020.5.5)</t>
  </si>
  <si>
    <t>https://web.archive.org/web/20200505041204/http://lib.5nohe.jp/</t>
  </si>
  <si>
    <t>教育関係施設の臨時休校等のお知らせ（令和２年４月２３日現在）　4/25(土)～5/10(日)　全館休館　図書館</t>
  </si>
  <si>
    <t>https://web.archive.org/web/20200505041344/http://www.town.takko.lg.jp/index.cfm/1,6367,c,html/6367/20200423-164608.pdf</t>
  </si>
  <si>
    <t>4月16日（木曜日）に発令された緊急事態宣言を受け・・・下記施設について一時的に閉鎖【期間】4月20日（月曜日）～5月10日（日曜日）【一時閉鎖する施設】町民図書室</t>
  </si>
  <si>
    <t>https://web.archive.org/web/20200505042319/https://www.town.aomori-nanbu.lg.jp/news/index.cfm/detail.1.14062.html</t>
  </si>
  <si>
    <t>新型コロナウイルス感染症対策におけるハートフルプラザ・はしかみ図書室の利用制限について（更新）4月29日（水曜日）から5月6日（水曜日）までの間、利用停止　※貸出・返却業務など全面停止。</t>
  </si>
  <si>
    <t>https://web.archive.org/web/20200505042656/https://www.town.hashikami.lg.jp/index.cfm/10,13251,51,html</t>
  </si>
  <si>
    <t>5月7日(木曜日)以降は、感染拡大防止の取り組みを行ないながら開館する予定です。</t>
  </si>
  <si>
    <t>開館（インターネット端末の制限）,オリジナルコンテンツ</t>
  </si>
  <si>
    <t>https://archive.is/AAnvl</t>
  </si>
  <si>
    <t>新型コロナウイルス感染予防のため，国の緊急事態宣言の措置の期限まで休館します。</t>
  </si>
  <si>
    <t>https://archive.is/GOz6p</t>
  </si>
  <si>
    <t>新型コロナウイルス感染症拡大防止のため宮古市立図書館・田老分室・新里分室・川井分室を次のとおり臨時休館します。ご不便をおかけしますが、ご理解・ご協力をお願いいたします。≪臨時休館する期間≫　４月２５日（土曜日）～５月６日（水曜日）まで※緊急事態宣言が延長になった場合は、それに合わせて休止期間を延長します。</t>
  </si>
  <si>
    <t>https://archive.vn/oCmzx</t>
  </si>
  <si>
    <t>図書館サイトでは「当面の間, 休館」とあるが, 大船渡市のサイトで図書館休館のお知らせあり「4月16日に政府が発表した「緊急事態宣言」を受けて、5月6日（水曜日）まで休館します。」（https://archive.vn/jxxjH）</t>
  </si>
  <si>
    <t>https://archive.vn/jeOfl</t>
  </si>
  <si>
    <t>土日のみ開館し、書架への立ち入りは可能で貸出・返却のみ行う、レファレンス等は中止。臨時休館の記載はWebOPAC (https://archive.vn/s3Ydz) にあり</t>
  </si>
  <si>
    <t>開館（閲覧席利用を制限, 新聞・雑誌の閲覧制限、休館日の追加）</t>
  </si>
  <si>
    <t>https://archive.vn/9GBSn</t>
  </si>
  <si>
    <t>コロナウィルス感染症対策のため、休館を延長します。期間：中央・江釣子・和賀図書館　６月１日(月)まで　ともしび号　６月30日(火)まで</t>
  </si>
  <si>
    <t>https://archive.vn/0SlrK</t>
  </si>
  <si>
    <t>https://archive.vn/gXtt8</t>
  </si>
  <si>
    <t>5/1お知らせ：緊急事態宣言の期間延長に伴い、利用制限の期間を延長します。≪期限≫　国の緊急事態宣言で示された期限まで引き続き、ご理解ご協力をお願い致します。</t>
  </si>
  <si>
    <t>https://archive.vn/T7Dzp</t>
  </si>
  <si>
    <t>国では新型コロナウイルス感染症拡大に伴い、全都道府県を緊急事態措置の対象としたことから、市においても新型コロナウイルス感染拡大防止に有効とされる人と人との接触機会の低減を図るため、一部の施設の利用を休止することとなりました。　これに伴い、一関市立図書館も下記の期間、臨時休館いたします。利用者の皆様にはご不便をおかけしますが、ご理解とご協力をお願い申し上げます。</t>
  </si>
  <si>
    <t>https://archive.vn/k4AAI</t>
  </si>
  <si>
    <t>https://archive.vn/DQuNc</t>
  </si>
  <si>
    <t>新型コロナウイルス感染症拡大防止のため図書館を次のとおり臨時休館します。ご不便をおかけしますが、ご理解とご協力をお願いいたします。　休館する期間　令和2年4月21日（火曜日）から令和2年5月13日（水曜日）</t>
  </si>
  <si>
    <t>https://archive.vn/niopJ</t>
  </si>
  <si>
    <t>新型コロナウイルス感染症拡大予防対策、及び国の緊急事態宣言を受け、二戸市立図書館は、次のとおりの対策といたします。図書館は次の期間休館いたします。令和２年４月２７日（月）から５月６日（水）</t>
  </si>
  <si>
    <t>https://archive.vn/nJBhI</t>
  </si>
  <si>
    <t>4/30更新：新型コロナウィルス感染拡大予防のため、来館頻度を抑えていただけるよう、下記のとおり貸出冊数を増やします。コロナウィルス感染拡大防止のため、以下の一部サービスについて当面の間休止とさせていただきます。・資料検索用PC（OPAC）の利用・インターネット閲覧用PCの利用・AVコーナーでの視聴・レファレンス室の利用</t>
  </si>
  <si>
    <t>開館（インターネット端末の制限）,貸出制限冊数の緩和</t>
  </si>
  <si>
    <t>https://archive.vn/w7cP6</t>
  </si>
  <si>
    <t>5/1更新：新型コロナウイルス感染拡大防止のため、4月25日（土）から休館いたします（終了は「岩手県が発出した緊急事態宣言が解除されるまで」のため不明</t>
  </si>
  <si>
    <t>https://archive.vn/7AALh</t>
  </si>
  <si>
    <t>https://archive.vn/srOY9</t>
  </si>
  <si>
    <t>https://archive.vn/ZOZll</t>
  </si>
  <si>
    <t>https://archive.vn/HVuSP</t>
  </si>
  <si>
    <t>4/24付お知らせ：岩手町新型コロナウイルス感染症対策本部の決定に従い、当館も休館措置の対象となりました。　休館期間は令和2年4月29日（水）～5月6日（水）となります。</t>
  </si>
  <si>
    <t>https://archive.vn/4R275</t>
  </si>
  <si>
    <t>https://archive.vn/jUv9M</t>
  </si>
  <si>
    <t>4/20付お知らせより臨時休館の案内あり</t>
  </si>
  <si>
    <t>https://archive.vn/23GHX</t>
  </si>
  <si>
    <t>公民館図書室。5/1付けの町内コロナウイルス情報サイトで「川尻図書室（銀河ホール）、沢内庁舎図書室  ５月３１日（日）まで休館」との記載があり</t>
  </si>
  <si>
    <t>https://archive.vn/uaSZZ</t>
  </si>
  <si>
    <t>https://archive.vn/RyD7e</t>
  </si>
  <si>
    <t>新型コロナウイルス感染症拡大防止のため臨時休館します 4月29日水曜日から5月6日水曜日 新型コロナウイルス感染症拡大防止のため、当面の間、次のとおりサービスの利用を制限いたします。 5月7日木曜日から当面の間</t>
  </si>
  <si>
    <t>https://archive.vn/ZHVsX</t>
  </si>
  <si>
    <t>公民館図書室。コロナウイルス情報ページの教育委員会に「中央公民館図書室と各地区公民館は、4月25日(土)から5月6日(水)までの間、休館とします。」との記載あり</t>
  </si>
  <si>
    <t>https://archive.vn/bjGod</t>
  </si>
  <si>
    <t>新型コロナウイルス感染拡大防止のため4月24日（金)～5月6日（水）まで臨時休館いたします。</t>
  </si>
  <si>
    <t>https://archive.vn/PfxSV</t>
  </si>
  <si>
    <t>https://archive.vn/tVljY</t>
  </si>
  <si>
    <t>新型コロナウイルス感染症の拡大防止のため、４月２５日（土） ～ ５月１０日（日） の期間、臨時休館とさせていただきます。</t>
  </si>
  <si>
    <t>https://archive.vn/9DNLI</t>
  </si>
  <si>
    <t>公民館図書室。新型コロナウィルス感染症の拡大防止のため、令和２年４月17日（金）～５月６日（水）まで臨時休室します。５月６日（水）以降については､今後の状況を見ながら判断させていただきます。</t>
  </si>
  <si>
    <t>https://archive.vn/gDHMd</t>
  </si>
  <si>
    <t>「大型連休期間中の村内公共施設の休館について」で休館案内あり。コロナに関する記載があるため休館として記録します（https://archive.vn/Wq65o）</t>
  </si>
  <si>
    <t>https://archive.vn/bk6js</t>
  </si>
  <si>
    <t>４/２８（火）～５/６（水）新型コロナウイルス感染症の緊急事態宣言を受けて、上記期間を臨時休館とさせていただきます。</t>
  </si>
  <si>
    <t>https://archive.vn/NfaIY</t>
  </si>
  <si>
    <t>公民館図書室。情報なし。ただし村のサイトに「図書館は、当分の間、本の貸し出し・返却のみの利用とさせていただきます。」とあり（https://archive.vn/djH0j）。</t>
  </si>
  <si>
    <t>https://archive.vn/lEZ5R</t>
  </si>
  <si>
    <t>４月16日（木）に全国へ緊急事態宣言（新型コロナウイルスの影響により）が出されたことに伴い、下記のとおり社会教育施設等を休館します。【休館期間】　令和２年４月29日（水）から　令和２年５月６日（水）まで</t>
  </si>
  <si>
    <t>https://web.archive.org/web/20200505125640/http://www.vill.kunohe.iwate.jp/docs/1163.html</t>
  </si>
  <si>
    <t>3/30付お知らせ：八戸市内で新型コロナウィルス感染症の感染者が確認されたことにより、感染拡大の防止と利用者の皆様の健康・安全を第一に考慮し、町立図書館（種市・大野）を当面の間、休館とさせていただきます。令和２年３月２７日（金）～当面の間</t>
  </si>
  <si>
    <t>https://archive.vn/LqOiQ</t>
  </si>
  <si>
    <t>4/22付お知らせ：新型コロナウイルス感染拡大防止および、国の緊急事態宣言を受け、一戸町立図書館は次の期間で臨時休館をいたします。令和2年4月25日（土）から5月7日（木）</t>
  </si>
  <si>
    <t>https://archive.vn/W2zd6</t>
  </si>
  <si>
    <t>https://web.archive.org/web/20200505045847/https://www.library.pref.miyagi.jp/latest/news/1559-corona-detail.html</t>
  </si>
  <si>
    <t>2020/05/04市図書館を全休館します(5月4日更新)＜期間を延長しました＞</t>
  </si>
  <si>
    <t>https://web.archive.org/web/20200505050339/https://lib-www.smt.city.sendai.jp/index.php?action=pages_view_main&amp;active_action=journal_view_main_detail&amp;post_id=1733&amp;comment_flag=1&amp;block_id=601</t>
  </si>
  <si>
    <t>http://www.is-lib.jp/</t>
  </si>
  <si>
    <t>https://web.archive.org/web/20200505051658/http://www.is-lib.jp/2020.04.09.pdf</t>
  </si>
  <si>
    <t>https://web.archive.org/web/20200505052030/http://lib-shiogama.la.coocan.jp/</t>
  </si>
  <si>
    <t>4月7日（火曜日）から5月11日（月曜日）まで</t>
  </si>
  <si>
    <t>https://web.archive.org/web/20200505052505/https://www.kesennuma.miyagi.jp/library/li001/20200229142806.html</t>
  </si>
  <si>
    <t>市HPに5月10日までの休館情報あり。https://www.city.shiroishi.miyagi.jp/soshiki/11/16090.html</t>
  </si>
  <si>
    <t>https://web.archive.org/web/20200506055225/https://www.city.shiroishi.miyagi.jp/soshiki/11/16090.html</t>
  </si>
  <si>
    <t>5月8日（金）より開館し、一部サービスを再開 https://web.archive.org/web/20200505155354/https://lib.city.natori.miyagi.jp/web/1719</t>
  </si>
  <si>
    <t>https://web.archive.org/web/20200505053218/https://lib.city.natori.miyagi.jp/web/event/1699</t>
  </si>
  <si>
    <t>https://web.archive.org/web/20200505053951/http://kakudacity-library.la.coocan.jp/</t>
  </si>
  <si>
    <t>5/1更新【5/31まで】臨時休館</t>
  </si>
  <si>
    <t>https://web.archive.org/web/20200505054219/https://tagajo.city-library.jp/library/ja/info_page/1606</t>
  </si>
  <si>
    <t>4月21日（火）～6月1日（月）（なお、市の公共施設は5月31日（日）まで）アーカイブ取れず</t>
  </si>
  <si>
    <t>https://web.archive.org/web/20200505063600/https://www.city.tome.miyagi.jp/syogaigakusyu/korona/hasamatosyokan.html</t>
  </si>
  <si>
    <t>4月22日（水曜日）から当分の間、市立図書館・公民館図書室の利用を停止</t>
  </si>
  <si>
    <t>https://web.archive.org/web/20200505063842/https://www.kuriharacity.jp/w060/010/010/020/030/1102.html</t>
  </si>
  <si>
    <t>令和２年４月１９日（日）から令和２年５月１１日（月）まで</t>
  </si>
  <si>
    <t>https://web.archive.org/web/20200505064133/http://www.lib-city-hm.jp/lib/2011y-library%20top/03_event/2020/20200502kyukannentyou/20200502kyukannentyou.html</t>
  </si>
  <si>
    <t>https://web.archive.org/web/20200505065136/https://www.city.osaki.miyagi.jp/index.cfm/18,37035,73,html</t>
  </si>
  <si>
    <t>富谷市の公民館図書室は5/25（月）まで休室</t>
  </si>
  <si>
    <t>https://web.archive.org/web/20200505065343/https://ilisod001.apsel.jp/library-tomiya/wopc/pc/pages/TopPage.jsp</t>
  </si>
  <si>
    <t>2020年3月2日（月曜日）～5月11日（月曜日）</t>
  </si>
  <si>
    <t>https://web.archive.org/web/20200505065933/http://www.gozain.jp/library/</t>
  </si>
  <si>
    <t>https://www.shichigahama.com/edu/facility05.html</t>
  </si>
  <si>
    <t>公民館図書室あり。七ヶ宿町ウェブサイトには休館情報掲載されておらず。アーカイブは七ヶ宿まちづくり㈱の（公民館事業Book&amp;Cafeこ・らっしぇ）HPより</t>
  </si>
  <si>
    <t>https://web.archive.org/web/20200505083155/https://7kashuku.jp/journal/799/</t>
  </si>
  <si>
    <t>https://ilisod001.apsel.jp/ogawara-lib/wopc/pc/pages/TopPage.jsp</t>
  </si>
  <si>
    <t>６月７日（日）まで休館期間を延長</t>
  </si>
  <si>
    <t>https://web.archive.org/web/20200505071031/https://ilisod001.apsel.jp/ogawara-lib/wopc/pc/pages/TopPage.jsp</t>
  </si>
  <si>
    <t>http://www.town.murata.miyagi.jp/kosodate/miraikan/tosyo/index.html</t>
  </si>
  <si>
    <t>歴史みらい館４月３日から５月１０日、施設を使用休止、休館。</t>
  </si>
  <si>
    <t>https://web.archive.org/web/20200505071657/http://www.town.murata.miyagi.jp/news/wp-content/uploads/2020/03/42ba7da3f2b3a88e389a1311762627bb.pdf</t>
  </si>
  <si>
    <t>https://web.archive.org/web/20200505071915/https://www.town.shibata.miyagi.jp/index.cfm/81,27117,157,283,html</t>
  </si>
  <si>
    <t>http://www.town.kawasaki.miyagi.jp/13,0,55,396.html</t>
  </si>
  <si>
    <t>https://web.archive.org/web/20200505072346/http://www.town.kawasaki.miyagi.jp/15,16165,159.html</t>
  </si>
  <si>
    <t>http://www.town.marumori.miyagi.jp/syougai/shougaigakusyu/tosho/toshokan.html</t>
  </si>
  <si>
    <t>金山図書館は台風19号の影響で長期休館 https://web.archive.org/web/20200505095032/http://www.town.marumori.miyagi.jp/syougai/shougaigakusyu/tosho/kaneyama-toshokan.html、丸森まちづくりセンター図書室情報をアーカイブ</t>
  </si>
  <si>
    <t>https://web.archive.org/web/20200505094838/http://www.town.marumori.miyagi.jp/saigai/korona/corona3.html</t>
  </si>
  <si>
    <t>https://web.archive.org/web/20200505075643/http://www.town.watari.miyagi.jp/news/index.cfm/detail.31.43479.html</t>
  </si>
  <si>
    <t>https://www.town.yamamoto.miyagi.jp/soshiki/20/8542.html</t>
  </si>
  <si>
    <t>令和2年4月15日（水曜日）～5月31日（日曜日）を予定※今後、国や県からの要請により対応を検討し、連休明けの5月7日ごろ正式に決定します。</t>
  </si>
  <si>
    <t>https://web.archive.org/web/20200505080433/https://www.town.yamamoto.miyagi.jp/soshiki/20/12956.html</t>
  </si>
  <si>
    <t>https://www.town.miyagi-matsushima.lg.jp/index.cfm/7,237,23,136,html</t>
  </si>
  <si>
    <t>https://web.archive.org/web/20200505081241/http://www.town.miyagi-matsushima.lg.jp/index.cfm/6,30257,c,html/30257/20200430-182858.pdf</t>
  </si>
  <si>
    <t>6月1日(月)まで下記の施設について休館期間が延長</t>
  </si>
  <si>
    <t>https://web.archive.org/web/20200505070358/https://www.shichigahama.com/edu/info/G01-126.html</t>
  </si>
  <si>
    <t>https://web.archive.org/web/20200505084426/https://www.town.rifu.miyagi.jp/gyosei/kenko_fukushi/kenko_iryo/corona/shisetsu_event/2904.html</t>
  </si>
  <si>
    <t>令和2年2月29日(土)より令和2年5月15日(金)</t>
  </si>
  <si>
    <t>https://web.archive.org/web/20200505084714/http://mahoroba-taiwa.jp/</t>
  </si>
  <si>
    <t>https://www.town.miyagi-osato.lg.jp/soshiki/kouminkan/</t>
  </si>
  <si>
    <t>https://web.archive.org/web/20200505085608/https://www.town.miyagi-osato.lg.jp/soshiki/hoken/korona-r2.html</t>
  </si>
  <si>
    <t>http://www.village.ohira.miyagi.jp/index.html</t>
  </si>
  <si>
    <t>https://archive.is/vwiOR</t>
  </si>
  <si>
    <t>令和2年5月31日まで中止期間を延長</t>
  </si>
  <si>
    <t>https://web.archive.org/web/20200505092359/http://www.town.kami.miyagi.jp/index.cfm/6,15667,45,150,html</t>
  </si>
  <si>
    <t>http://www.town.wakuya.miyagi.jp/kurashi/kyoiku/bunka-sports/kominkan.html</t>
  </si>
  <si>
    <t>5月10日(日曜日)まで。https://archive.vn/XCDboによれば3/6から。</t>
  </si>
  <si>
    <t>https://web.archive.org/web/20200505092858/http://www.town.wakuya.miyagi.jp/topics/covid19_event.html</t>
  </si>
  <si>
    <t>https://web.archive.org/web/20200505093422/http://www.town.misato.miyagi.jp/10shisetu/tosyo/</t>
  </si>
  <si>
    <t>http://www.town.onagawa.miyagi.jp/05_16_00_02.html#shiyou</t>
  </si>
  <si>
    <t>（期間延長）～5月10日まで、以下の屋内施設は利用できません。女川町生涯学習センター図書室（返却ボックスのみ使用可能です）※つながる図書館移動バスによる訪問貸出は計画どおりに実施します。</t>
  </si>
  <si>
    <t>https://web.archive.org/web/20200505093836/http://www.town.onagawa.miyagi.jp/kansensyou_taisaku.html</t>
  </si>
  <si>
    <t>https://ilisod001.apsel.jp/minamisanriku-lib/wopc/pc/pages/TopPage.jsp</t>
  </si>
  <si>
    <t>図書館HPは~5/10 https://web.archive.org/web/20200505094144/https://ilisod001.apsel.jp/minamisanriku-lib/wopc/pc/pages/TopPage.jsp　自治体HPの更新日が5/1のため、自治体情報を最新とみなす。（アーカイブも自治体HP)</t>
  </si>
  <si>
    <t>https://web.archive.org/web/20200505094440/https://www.town.minamisanriku.miyagi.jp/index.cfm/7,25460,36,html</t>
  </si>
  <si>
    <t>4月21日より臨時休館、5/10まで延長（5/1更新）</t>
  </si>
  <si>
    <t>https://web.archive.org/web/20200504233257/https://www.apl.pref.akita.jp/news/p1187</t>
  </si>
  <si>
    <t>4月18日より臨時休館。市立図書館は、5月12日（火曜日）（フォンテ文庫は5月11日（月曜日））から開館します。</t>
  </si>
  <si>
    <t>https://web.archive.org/web/20200506055534/https://www.city.akita.lg.jp/kurashi/shakai-shogai/1008469/</t>
  </si>
  <si>
    <t>4月22日より臨時休館。5/11まで延長（5/1更新）。電話は平日(火)～(金)の対応</t>
  </si>
  <si>
    <t>http://archive.today/2020.05.05-005541/https://www.lics-saas.nexs-service.jp/noshiro/</t>
  </si>
  <si>
    <t>4月25日より臨時休館　5/20まで延長（5/3更新）Twitterでも告知　https://twitter.com/lib_odate/status/1256736240486899712</t>
  </si>
  <si>
    <t xml:space="preserve">http://archive.today/2020.05.05-005735/http://lib-odate.jp/  </t>
  </si>
  <si>
    <t>4月22日より臨時休館。5/10まで。（4/21更新）</t>
  </si>
  <si>
    <t>http://archive.today/2020.05.05-010010/https://ilisod004.apsel.jp/oga-library/</t>
  </si>
  <si>
    <t>http://archive.today/2020.05.05-010857/https://ilisod001.apsel.jp/yuzawa-lib/wopc/pc/pages/TopPage.jsp</t>
  </si>
  <si>
    <t>【鹿角市立図書館】～5/10（日）まで臨時休館を延長いたします　※5月5日（火）10時現在　【臨時休館の期間】令和2年4月23日（木）～5月10日（日）</t>
  </si>
  <si>
    <t>https://web.archive.org/web/20200506052200/http://www.kazuno-library.jp/archives/2846</t>
  </si>
  <si>
    <t>４月２１日（火）～５月１０日（日）まで完全休館いたします。＜5月1日更新＞</t>
  </si>
  <si>
    <t>http://archive.today/2020.05.05-011119/https://www.city.yurihonjo.lg.jp/honjo/tosyo/index.htm</t>
  </si>
  <si>
    <t>http://library.city.katagami.akita.jp/opac/</t>
  </si>
  <si>
    <t>https://web.archive.org/web/20200422112902/http://www.city.katagami.lg.jp/index.cfm/7,23652,c,html/23652/20200422-090932.pdf ◆http://archive.today/2020.05.05-012932/http://library.city.katagami.akita.jp/opac/</t>
  </si>
  <si>
    <t>市が管理する集会・生涯学習施設・公民館・図書館・スポーツ施設などは5月20日（水）まで休館を延長します。</t>
  </si>
  <si>
    <t>https://web.archive.org/web/20200506052442/https://www.city.daisen.lg.jp/docs/2013092300017/</t>
  </si>
  <si>
    <t>http://archive.today/2020.05.05-013416/https://www.city.kitaakita.akita.jp/news/news-840</t>
  </si>
  <si>
    <t>http://archive.today/2020.05.05-014624/https://www.city.nikaho.akita.jp/life/detail.html?id=3203</t>
  </si>
  <si>
    <t>上小阿仁村のHP「新型コロナウイルスの感染症対策に向けた各施設の対応について」より、４月２５日（土）～ ５月３１日（日）休館（5/4更新）</t>
  </si>
  <si>
    <t>http://archive.today/2020.05.05-014930/https://www.vill.kamikoani.akita.jp/forms/info/info.aspx?info_id=12607</t>
  </si>
  <si>
    <t>https://www.town.fujisato.akita.jp/bunka/c134/c153/714</t>
  </si>
  <si>
    <t>公民館図書室あり。利用状況の記載なし。（町のHPの施設開館状況は最終更新3/31）</t>
  </si>
  <si>
    <t>https://web.archive.org/web/20200505001512/https://www.town.fujisato.akita.jp/bunka/c138/c224/2133</t>
  </si>
  <si>
    <t>https://www.town.mitane.akita.jp/life/detail.html?category_id=260&amp;article_id=4</t>
  </si>
  <si>
    <t>公民館図書室あり。公民館は休業中だが「図書の貸し出し・返却は行います。小・中・高校生は保護者同伴（８時３０分～２１時）」アーカイブURLより</t>
  </si>
  <si>
    <t>https://web.archive.org/web/20200424061818/https://www.town.mitane.akita.jp/administration/detail.html?category_id=317&amp;article_id=13725</t>
  </si>
  <si>
    <t>http://www.town.happou.akita.jp/docs/2015090300082/</t>
  </si>
  <si>
    <t xml:space="preserve">公民館図書室、移動図書館車あり。移動図書館の運行予定表掲載あり（2020年5月改訂版）https://web.archive.org/web/20200505002119/http://www.town.happou.akita.jp/docs/2015090300082/files/R2toshokaan.pdf </t>
  </si>
  <si>
    <t>https://web.archive.org/web/20200505002432/http://www.town.happou.akita.jp/docs/2020042400055/</t>
  </si>
  <si>
    <t>http://www.town.gojome.akita.jp/chomincenter/553.html</t>
  </si>
  <si>
    <t>公民館図書室あり。4/21より5/6まで休館→5/7以降も当面の間に変更（5/1更新）</t>
  </si>
  <si>
    <t>https://web.archive.org/web/20200505003251/http://www.town.gojome.akita.jp/soumutanto/image/89047download.pdf  ◆町のHPは最新状況保存できず。4/20時点のアーカイブ　https://web.archive.org/web/20200420154409/http://www.town.gojome.akita.jp/okunaipool/1227.html</t>
  </si>
  <si>
    <t>４月１６日の国からの緊急事態宣言、４月２１日の秋田県の緊急事態措置を受けて決定</t>
  </si>
  <si>
    <t>保存できず　http://library.town.hachirogata.akita.jp/WebOpac/webopac/infodetail.do</t>
  </si>
  <si>
    <t>http://www.town.ikawa.akita.jp/docs/2012101800265/</t>
  </si>
  <si>
    <t>公民館図書室あり。公民館は一部利用制限（図書室については記載なし、4/20現在）</t>
  </si>
  <si>
    <t>https://web.archive.org/web/20200424063057/http://www.town.ikawa.akita.jp/docs/2020042000033/</t>
  </si>
  <si>
    <t>http://ac.ogata.or.jp/commu/index.htm</t>
  </si>
  <si>
    <t>公民館のページに「図書だより」あり。4/22から5/7まで公民館は利用休止、「ただし図書室の本の貸出とちゃっこのコピー機の利用に限り、平日の9:00~ 17:00の間は利用できます。」</t>
  </si>
  <si>
    <t>保存できず http://www.ogata.or.jp/upload/content1/1_6413_66.pdf</t>
  </si>
  <si>
    <t>http://archive.today/2020.05.05-020653/https://www.town.misato.akita.jp/toshokan/902.html</t>
  </si>
  <si>
    <t>5/7以降の対応方針掲載あり。5/6 までの間に湯沢保健所管内で新たな感染者が出なかった場合、図書館:電話予約による貸し出し業務のみ。館内閲覧禁止。　https://web.archive.org/web/20200505004528/http://www.town.ugo.lg.jp/uploads/user/admin/File/kouhou/新型コロナウイルス関連/５月7日以降の町の小中学校、公共施設等の対応方針について.pdf</t>
  </si>
  <si>
    <t>http://archive.today/2020.05.05-020715/http://www.town.ugo.lg.jp/index.html</t>
  </si>
  <si>
    <t>県内の開館状況リストあり。5/1更新（https://archive.vn/rIXqc）</t>
  </si>
  <si>
    <t>レファレンス,郵便貸出・宅配,郵便複写</t>
  </si>
  <si>
    <t>https://archive.vn/BpDAN</t>
  </si>
  <si>
    <t>臨時休館のお知らせ（令和２年４月１日付）休館の期間　令和２年４月２日（木）～　当分の間</t>
  </si>
  <si>
    <t>https://archive.vn/QKPGQ</t>
  </si>
  <si>
    <t>https://archive.vn/1VnJ7</t>
  </si>
  <si>
    <t>https://archive.vn/axDqV</t>
  </si>
  <si>
    <t>https://archive.vn/SWR2L</t>
  </si>
  <si>
    <t>https://archive.vn/GzpH4</t>
  </si>
  <si>
    <t>https://archive.vn/kN0g8</t>
  </si>
  <si>
    <t>https://archive.vn/kWt4L</t>
  </si>
  <si>
    <t>https://archive.vn/8giFI</t>
  </si>
  <si>
    <t>４月７日（火）現在、図書館は５月３１日（日）まで休館となります。</t>
  </si>
  <si>
    <t>https://archive.vn/pZxRv</t>
  </si>
  <si>
    <t>5/1更新：福祉施設（デイサービス）も団体貸出の対象追加、学童保育所の100冊団体貸出も継続</t>
  </si>
  <si>
    <t>レファレンス,団体貸出,予約受取</t>
  </si>
  <si>
    <t>https://archive.vn/753oZ</t>
  </si>
  <si>
    <t>4/22に更新 対応を5/10まで延長</t>
  </si>
  <si>
    <t>https://archive.vn/iXSnU</t>
  </si>
  <si>
    <t>https://archive.vn/PA6NL</t>
  </si>
  <si>
    <t>全国に 緊急事態宣言が発令されたことに伴い新型コロナウイルスの感染拡大を防止するため臨時休館を 5/10まで延長いたします</t>
  </si>
  <si>
    <t>https://archive.vn/fFD46</t>
  </si>
  <si>
    <t>公民館図書室。休館情報は山辺町ホームページ「新型コロナウイルス感染症対策による山辺町社会教育施設の使用中止等について」(https://archive.vn/4kQK6) による</t>
  </si>
  <si>
    <t>https://archive.vn/icaYt</t>
  </si>
  <si>
    <t>４月１日に、村山地方内（上山市）で新型コロナウイルス感染症のり患者が確認されたことを受け、町関連施設の一部の利用を当面停止し、除菌作業をいたします。（中山町公式サイトより https://archive.vn/VBxbU）</t>
  </si>
  <si>
    <t>https://archive.vn/Qod8r</t>
  </si>
  <si>
    <t>https://archive.vn/NHrYl</t>
  </si>
  <si>
    <t>新型コロナウィルス感染拡大を防止するため4月7日（火）から5月10日（日）まで臨時休館</t>
  </si>
  <si>
    <t>https://web.archive.org/web/20200506012751/https://ilisod001.apsel.jp/nishikawa/wopc/pc/pages/TopPage.jsp</t>
  </si>
  <si>
    <t>【町立図書館の休館について ※4月17日更新　4月11日（土曜日）から当面の間、休館となります。※貸本の返却は、教育委員会事務室（創遊館内）で対応いたします。</t>
  </si>
  <si>
    <t>https://web.archive.org/web/20200506012358/https://www.town.asahi.yamagata.jp/portal/soshikinogoannai/kyoikubunkaka/shogaigakushugakari/3/6630.html</t>
  </si>
  <si>
    <t>学校や公共施設等の利用制限について （令和２年４月２３日 現在） 町立図書館 利用中止【返却・貸出（要予約）は可能】　全ての公共施設について、利用中止期間が５／１０(日)まで</t>
  </si>
  <si>
    <t>https://web.archive.org/web/20200506011938/http://www.town.oe.yamagata.jp/basis/S-page/011-oshirase/pdf/korona/r02_shisetu_restrict.pdf</t>
  </si>
  <si>
    <t>令和2年4月6日（月曜）から当面の間　</t>
  </si>
  <si>
    <t>https://web.archive.org/web/20200506011505/https://www.town.oishida.yamagata.jp/life/iza/kenkouiryou/eis3104318892.html</t>
  </si>
  <si>
    <t>公民館図書室。山形県立図書館の情報では「図書室は使用禁止、図書コーナー(兼ロビー)は通常通り」(4/19~5/10)」とあり　町のお令和２年４月２３日知らせでは「各公民館 通常どおり」とあり</t>
  </si>
  <si>
    <t>https://web.archive.org/web/20200506010616/https://www.town.kaneyama.fukushima.jp/uploaded/life/7237_57643_misc.pdf</t>
  </si>
  <si>
    <t>公民館図書室　公共施設等の利用について（４/１７時点）中央公民館　図書については貸出しのみとします。</t>
  </si>
  <si>
    <t>https://web.archive.org/web/20200506010307/https://mogami.tv/common/php/kinkyuu-view.php?p=kiki&amp;d=20200501131455</t>
  </si>
  <si>
    <t>公民館図書室。休館開始日は山形県立図書館の情報による 　2020年4月21日　本の貸し出し宅配サービスを行います　https://web.archive.org/web/20200506005214/http://www.town.funagata.yamagata.jp/docs/2013030800036/</t>
  </si>
  <si>
    <t>https://web.archive.org/web/20200506005746/http://www.town.funagata.yamagata.jp/docs/2020022800011/</t>
  </si>
  <si>
    <t>公民館図書室。公開日 2020年04月06日　当面の間、臨時休館等の対策　○利用制限　中央公民館図書室 図書の貸出・返却のみ可能</t>
  </si>
  <si>
    <t>https://web.archive.org/web/20200506004721/https://www.town.mamurogawa.yamagata.jp/docs/2020040600044/</t>
  </si>
  <si>
    <t>公民館図書室。2020年4月14日発信　大蔵村内の社会教育施設・社会体育施設を下記のとおり臨時休館　休館期間４月３日（金）から当面の間　対象施設　大蔵村中央公民館</t>
  </si>
  <si>
    <t>https://web.archive.org/web/20200506004350/http://www.vill.ohkura.yamagata.jp/urgent/%e6%9d%91%e6%96%bd%e8%a8%ad%e3%81%ae%e8%87%a8%e6%99%82%e4%bc%91%e9%a4%a8%e3%81%ab%e3%81%a4%e3%81%84%e3%81%a6/</t>
  </si>
  <si>
    <t>公民館図書室。一部公共施設の臨時休館について　更新日 : 2020年04月16日　新型コロナウィルスの感染拡大防止の観点から、当面の間、一部公共施設を臨時休館　鮭川村中央公民館を含む</t>
  </si>
  <si>
    <t>https://web.archive.org/web/20200506004106/http://www.vill.sakegawa.yamagata.jp/topics/746</t>
  </si>
  <si>
    <t>公民館図書室。新型コロナウイルス感染症に係る公共施設の利用について　掲載日：2020年4月16日更新　当面の間、本村の公共施設（以下５施設）を休館　中央公民館</t>
  </si>
  <si>
    <t>https://web.archive.org/web/20200506003714/http://www.vill.tozawa.yamagata.jp/info/%e6%96%b0%e5%9e%8b%e3%82%b3%e3%83%ad%e3%83%8a%e3%82%a6%e3%82%a4%e3%83%ab%e3%82%b9%e6%84%9f%e6%9f%93%e7%97%87%e3%81%ab%e4%bf%82%e3%82%8b%e5%85%ac%e5%85%b1%e6%96%bd%e8%a8%ad%e3%81%ae%e5%88%a9%e7%94%a8/</t>
  </si>
  <si>
    <t>4月2日（木曜日）～　当面の間　臨時休館</t>
  </si>
  <si>
    <t>https://web.archive.org/web/20200506003444/https://www.town.takahata.yamagata.jp/kurashi/juminnokatahe/shogaigakushu/1/1967.html</t>
  </si>
  <si>
    <t>更新日：2020年04月23日（木）県内での新型コロナウイルス感染拡大に伴い、臨時休館の期間が5月11日(月)まで延長されました。川西町在住の方に限り本の貸出サービス　絵本・児童書　司書のおすすめセット（選書サービス）</t>
  </si>
  <si>
    <t>予約受取,郵便貸出・宅配,セット貸出</t>
  </si>
  <si>
    <t>https://web.archive.org/web/20200506002852/https://www.kawanishi-fplaza.com/news/entry-363.html</t>
  </si>
  <si>
    <t>町内施設の情報【4月23日 17：00更新】おぐに開発総合センター（会議室、図書室、温泉）4月9日（木）から当面の間</t>
  </si>
  <si>
    <t>https://web.archive.org/web/20200506002018/http://www.town.oguni.yamagata.jp/infection/infection.html</t>
  </si>
  <si>
    <t>https://web.archive.org/web/20200506001729/https://lib-shirataka.wixsite.com/home/post/%E3%80%90%E8%87%A8%E6%99%82%E4%BC%91%E9%A4%A8%E3%81%AE%E3%81%8A%E7%9F%A5%E3%82%89%E3%81%9B%E3%80%91%EF%BC%882020-4-6~%E5%BD%93%E9%9D%A2%E3%81%AE%E9%96%93%EF%BC%89</t>
  </si>
  <si>
    <t>町民総合センター及び図書室の臨時休館を延長します◎臨時休館の期間：４月７日（火）から５月１１日（月）まで</t>
  </si>
  <si>
    <t>https://web.archive.org/web/20200506000921/https://www.town.iide.yamagata.jp/013/toshositsu.html</t>
  </si>
  <si>
    <t>町有施設の休館等について　更新日：2020年4月2日　三川町公民館4月7日（火曜）から5月10日（日曜）まで全面休館　※本の返却のみ受付けています。</t>
  </si>
  <si>
    <t>https://web.archive.org/web/20200506000549/https://www.town.mikawa.yamagata.jp/infomation/corona_sisetu.html</t>
  </si>
  <si>
    <t>令和2年4月6日（月）から令和2年5月6日（水）まで→＜休館期間＞令和2年5月10日（日）まで　（5月11日（月）は通常の休館日となります。）</t>
  </si>
  <si>
    <t>https://web.archive.org/web/20200506000307/http://www.town.shonai.lg.jp/library/2020-0424-kyukanentyo.html</t>
  </si>
  <si>
    <t>遊佐町 新型コロナウイルス感染拡大防止対応 各施設休館（休業）情報一覧（令和2年4月22日現在）遊佐町立図書館 ～5月10日（日）　※1図書館では、町内小中高生と送迎家族を対象に、臨時利用（貸出返却のみ）を行っています。ただし、4月27日（月）・5月7日（木）は定休日となります。</t>
  </si>
  <si>
    <t>https://web.archive.org/web/20200505235930/http://www.town.yuza.yamagata.jp/ou/kikaku/kikaku/coronav_data/coronav_0422_facility.pdf</t>
  </si>
  <si>
    <t>2020.5.1県内開館状況調査公表</t>
  </si>
  <si>
    <t>希望ヶ丘、安積、富久山は5/10まで</t>
  </si>
  <si>
    <t>2020年5月5日掲載</t>
  </si>
  <si>
    <t>https://web.archive.org/web/20200505111033/https://library.city.iwaki.fukushima.jp/viewer/info.html?id=4842</t>
  </si>
  <si>
    <t>更新日不明</t>
  </si>
  <si>
    <t>https://web.archive.org/web/20200505111419/https://library.city.shirakawa.fukushima.jp/opw/OPW/OPWNEWS.CSP?ReloginFlag=1&amp;CLASS=ALL&amp;DB=LIB&amp;IDNO=100098&amp;LIB=&amp;MODE=1&amp;PID=LOCYOKOHPTOPICS&amp;TKAN=</t>
  </si>
  <si>
    <t>2020年5月1日掲載　アーカイブできず</t>
  </si>
  <si>
    <t>https://tosyokan.city.kitakata.fukushima.jp/opac/notice-event</t>
  </si>
  <si>
    <t>https://web.archive.org/web/20200505073436/https://www.city.soma.fukushima.jp/somashitoshokan/4851.html</t>
  </si>
  <si>
    <t>http://www.city.tamura.lg.jp/soshiki/31/</t>
  </si>
  <si>
    <t>https://web.archive.org/web/20200505112456/http://www.city.tamura.lg.jp/soshiki/31/tosyokannkyuukann.html</t>
  </si>
  <si>
    <t>2020年5月2日更新</t>
  </si>
  <si>
    <t>https://web.archive.org/web/20200505112755/https://www.city.minamisoma.lg.jp/portal/culture/chuotoshokan/11754.html</t>
  </si>
  <si>
    <t>2020年5月1日更新</t>
  </si>
  <si>
    <t>https://web.archive.org/web/20200505113126/https://www.city.fukushima-date.lg.jp/site/library/40837.html</t>
  </si>
  <si>
    <t>https://web.archive.org/web/20200505072126/http://yume-lib.city.motomiya.lg.jp/</t>
  </si>
  <si>
    <t>https://www.town.koori.fukushima.jp/kurashi/childcare_education/1/2/index.html</t>
  </si>
  <si>
    <t>福島県立図書館「要覧」(https://www.library.fks.ed.jp/ippan/library/pdf/2019youran.pdf) p18に中央公民館図書室の記載あり。</t>
  </si>
  <si>
    <t>https://web.archive.org/web/20200505113850/https://www.town.koori.fukushima.jp/anti_covid19/facility_event_covid19.html</t>
  </si>
  <si>
    <t>https://web.archive.org/web/20200505114631/https://www.town.kunimi.fukushima.jp/site/kangetsudai/7936.html</t>
  </si>
  <si>
    <t>返却のみとし、貸出及び閲覧は中止</t>
  </si>
  <si>
    <t>https://web.archive.org/web/20200505074419/https://www.town.kagamiishi.fukushima.jp/kurashi/kurashi_guide/cat9/004657.php</t>
  </si>
  <si>
    <t>https://www.vill.hinoemata.lg.jp/</t>
  </si>
  <si>
    <t>https://www.town.tadami.lg.jp/</t>
  </si>
  <si>
    <t>https://ilisod003.apsel.jp/minamiaizu-library/</t>
  </si>
  <si>
    <t>https://ilisod003.apsel.jp/minamiaizu-library/notice-event</t>
  </si>
  <si>
    <t>http://www.vill.kitashiobara.fukushima.jp/</t>
  </si>
  <si>
    <t>https://web.archive.org/web/20200505080503/https://www.town.nishiaizu.fukushima.jp/site/shingatacorona/8669.html</t>
  </si>
  <si>
    <t>https://www.town.bandai.fukushima.jp/</t>
  </si>
  <si>
    <t>https://web.archive.org/web/20200505080834/http://www.town.inawashiro.fukushima.jp/taiken/</t>
  </si>
  <si>
    <t>https://web.archive.org/web/20200505081308/https://www.town.aizubange.fukushima.jp/uploaded/attachment/5152.pdf</t>
  </si>
  <si>
    <t>http://www.vill.yugawa.fukushima.jp/</t>
  </si>
  <si>
    <t>http://www.town.yanaizu.fukushima.jp/</t>
  </si>
  <si>
    <t>http://www.town.mishima.fukushima.jp/</t>
  </si>
  <si>
    <t>https://www.town.kaneyama.fukushima.jp/</t>
  </si>
  <si>
    <t>4月30日更新</t>
  </si>
  <si>
    <t>https://web.archive.org/web/20200505081952/http://aizumisato-lib.sakura.ne.jp/%e3%80%904-30%e6%97%a5%e6%9c%a8%e6%9b%b4%e6%96%b0%e3%80%91%e8%87%a8%e6%99%82%e4%bc%91%e9%a4%a8%e6%9c%9f%e9%96%93%e5%bb%b6%e9%95%b7%e3%81%ae%e3%81%8a%e7%9f%a5%e3%82%89%e3%81%9b/</t>
  </si>
  <si>
    <t>https://web.archive.org/web/20200505082242/https://www.vill.nishigo.fukushima.jp/kenko/hoken/kansensyo/korona_tokusetsu/oshirase/shisetsu/</t>
  </si>
  <si>
    <t>複合施設移転のため５月１日から９月３０日まで休館。中央公民館で代替サービス実施</t>
  </si>
  <si>
    <t>別理由の休館</t>
  </si>
  <si>
    <t>https://web.archive.org/web/20200505121821/https://www.library-yabuki.jp/</t>
  </si>
  <si>
    <t>5月1日更新</t>
  </si>
  <si>
    <t>https://web.archive.org/web/20200505083010/http://www.town.tanagura.fukushima.jp/page/page001661.html</t>
  </si>
  <si>
    <t>福袋のみ貸出（県立情報による）</t>
  </si>
  <si>
    <t>県立の情報による（HPで確認できず）</t>
  </si>
  <si>
    <t>5/7より予約貸出のみ再開　開始日は県立情報</t>
  </si>
  <si>
    <t>https://web.archive.org/web/20200505090152/https://www.vill.samegawa.fukushima.jp/page/page002005.html</t>
  </si>
  <si>
    <t>https://web.archive.org/web/20200505091246/http://www.vill.tamakawa.fukushima.jp/guide/public/002154.php</t>
  </si>
  <si>
    <t>https://asakawa-library.jp/blog/2020/04/15/478/</t>
  </si>
  <si>
    <t>https://web.archive.org/web/20200505092330/https://www.town.furudono.fukushima.jp/news-topikkusu/oshirase/2450</t>
  </si>
  <si>
    <t>https://web.archive.org/web/20200505092807/http://www.town.miharu.fukushima.jp/site/tosyo/coronavirus-kyukan.html</t>
  </si>
  <si>
    <t>https://web.archive.org/web/20200505093230/http://www.town.ono.fukushima.jp/uploaded/attachment/9715.pdf</t>
  </si>
  <si>
    <t>https://web.archive.org/web/20200505093532/https://ilisod001.apsel.jp/hirono_library/wopc/pc/pages/TopPage.jsp</t>
  </si>
  <si>
    <t>コミュニティセンター図書室</t>
  </si>
  <si>
    <t>https://web.archive.org/web/20200505093916/https://www.town.naraha.lg.jp/admin/006916.html</t>
  </si>
  <si>
    <t>https://web.archive.org/web/20200505094630/https://www.tomioka-town.jp/chosei/covid19/life/3182.html</t>
  </si>
  <si>
    <t>コミュニティセンターに図書室の存在を確認。村HPの新型コロナウイルス感染症関連ページに情報あり</t>
  </si>
  <si>
    <t>https://web.archive.org/web/20200505124012/http://www.kawauchimura.jp/page/page000683.html</t>
  </si>
  <si>
    <t>https://www.katsurao.org/</t>
  </si>
  <si>
    <t>2018.5.1更新</t>
  </si>
  <si>
    <t>https://web.archive.org/web/20200505110216/https://www.shinchi-town.jp/site/library/osirase020430.html</t>
  </si>
  <si>
    <t>https://www.vill.iitate.fukushima.jp/</t>
  </si>
  <si>
    <t>新型コロナウイルスの感染拡大に伴い，令和２年４月18日（土）から５月６日（水）まで臨時休館、カフェ整備工事等のため，5月7日（木）から8月31日（月）まで休館</t>
  </si>
  <si>
    <t>https://web.archive.org/web/20200505023117/https://www.lib.pref.ibaraki.jp/</t>
  </si>
  <si>
    <t>休館期間の延長</t>
  </si>
  <si>
    <t>https://web.archive.org/web/20200505023358/https://www.library-mito.jp/news/?id=78</t>
  </si>
  <si>
    <t>令和2年4月18日（土曜日）から、5月10日（日曜日）まで、11日から31日まで再延長</t>
  </si>
  <si>
    <t>臨時休館の延長</t>
  </si>
  <si>
    <t>https://web.archive.org/web/20200505031344/https://www.city.hitachi.lg.jp/lib/002/789455.html</t>
  </si>
  <si>
    <t>https://web.archive.org/web/20200505032005/https://www.t-lib.jp/news/?id=78</t>
  </si>
  <si>
    <t>休館・休室期間の延長</t>
  </si>
  <si>
    <t>https://web.archive.org/web/20200505032149/https://www.city.ibaraki-koga.lg.jp/lifetop/soshiki/tosyo/11280.html</t>
  </si>
  <si>
    <t>https://web.archive.org/web/20200505032309/http://lib.city.ishioka.lg.jp/page/page000218.html</t>
  </si>
  <si>
    <t>全館休館の期間延長</t>
  </si>
  <si>
    <t>https://web.archive.org/web/20200505032445/http://lib-yuki.city.yuki.lg.jp/viewer/info.html?id=123</t>
  </si>
  <si>
    <t>https://web.archive.org/web/20200505032619/http://tosyo.city.ryugasaki.ibaraki.jp/</t>
  </si>
  <si>
    <t>https://web.archive.org/web/20200505032905/https://www.city.shimotsuma.lg.jp/news.php?code=3692</t>
  </si>
  <si>
    <t>https://web.archive.org/web/20200505033034/http://www.josolib.jp/news/post-29.html</t>
  </si>
  <si>
    <t>https://web.archive.org/web/20200505022810/http://www.city.hitachiota.ibaraki.jp/page/page005984.html</t>
  </si>
  <si>
    <t>https://web.archive.org/web/20200505033446/https://www.lib-takahagi.jp/viewer/info.html?id=75</t>
  </si>
  <si>
    <t>https://web.archive.org/web/20200505033616/http://lib.city.kitaibaraki.lg.jp/news/?id=167</t>
  </si>
  <si>
    <t>https://web.archive.org/web/20200505034525/http://lib.city.kasama.ibaraki.jp/news/?id=58</t>
  </si>
  <si>
    <t>https://web.archive.org/web/20200505034659/https://www.toride-toshokan.jp/TOSHOW/oshirase/oshirase_01_20200422_103.html</t>
  </si>
  <si>
    <t>https://web.archive.org/web/20200505034823/https://library.city.ushiku.ibaraki.jp/opw/OPW/OPWNEWS.CSP?ReloginFlag=1&amp;CLASS=1&amp;DB=LIB&amp;IDNO=100594&amp;LIB=&amp;MODE=1&amp;PID=OPWMESS&amp;TKAN=</t>
  </si>
  <si>
    <t>https://web.archive.org/web/20200505035215/https://www.city.tsukuba.lg.jp/kankobunka/bunka/toshokan/</t>
  </si>
  <si>
    <t>https://web.archive.org/web/20200505035316/http://www.lib.hitachinaka.ibaraki.jp/viewer/info.html?id=786</t>
  </si>
  <si>
    <t>https://web.archive.org/web/20200505035658/http://opac.city.kashima.ibaraki.jp/news/?id=150</t>
  </si>
  <si>
    <t>https://web.archive.org/web/20200505035750/http://lib.itako.ed.jp/0/image/20200330kyuukan.pdf</t>
  </si>
  <si>
    <t>4月18日（土曜）から5月10日（日曜）→当面の間</t>
  </si>
  <si>
    <t>https://web.archive.org/web/20200505035922/https://www.city.moriya.ibaraki.jp/tanoshimu/library/about/oshirase/rinjikyukan.html</t>
  </si>
  <si>
    <t>https://web.archive.org/web/20200505040102/http://www.tosyo.city.hitachiomiya.lg.jp/%e3%80%90%e8%87%a8%e6%99%82%e4%bc%91%e9%a4%a8%e3%80%91%e3%81%ae%e3%81%8a%e7%9f%a5%e3%82%89%e3%81%9b-2/</t>
  </si>
  <si>
    <t>https://web.archive.org/web/20200505040543/http://www01.ufinity.jp/nakalib/index.php?key=joy35jcmp-348</t>
  </si>
  <si>
    <t>https://web.archive.org/web/20200505040735/http://library-city-chikusei.jp/chikulib/topics.html</t>
  </si>
  <si>
    <t>https://web.archive.org/web/20200505041001/http://www.city.bando.lg.jp/page/page006272.html</t>
  </si>
  <si>
    <t>https://web.archive.org/web/20200505041050/http://www.city.inashiki.lg.jp/page/page006697.html</t>
  </si>
  <si>
    <t>https://web.archive.org/web/20200505041146/http://www.city.kasumigaura.lg.jp/page/page008231.html</t>
  </si>
  <si>
    <t>４/１６(木）～５/７（木）の間→当面の間い</t>
  </si>
  <si>
    <t>https://web.archive.org/web/20200505041423/http://www.city.sakuragawa.lg.jp/page/page001882.html</t>
  </si>
  <si>
    <t>https://web.archive.org/web/20200505041341/https://www.kamisu-tosho.jp/viewer/info.html?id=305</t>
  </si>
  <si>
    <t>https://web.archive.org/web/20200505041545/https://www.city.namegata.ibaraki.jp/page/page002449.html</t>
  </si>
  <si>
    <t>臨時休館期間：令和2年4月18日(土)から5月6日(水)→当面の間</t>
  </si>
  <si>
    <t>https://web.archive.org/web/20200505041754/http://www.lib-hokota.jp/viewer/info.html?id=86</t>
  </si>
  <si>
    <t>https://web.archive.org/web/20200505041831/https://lib.city.tsukubamirai.lg.jp/event/428.html</t>
  </si>
  <si>
    <t>https://web.archive.org/web/20200505042004/http://lib.city.omitama.lg.jp/0350/info-0000006590-9.html</t>
  </si>
  <si>
    <t>https://web.archive.org/web/20200505042111/http://www.lib.t-ibaraki.jp/</t>
  </si>
  <si>
    <t>https://web.archive.org/web/20200505042315/http://www.town.oarai.lg.jp/~syougai/syogai/info-752-278_3.html</t>
  </si>
  <si>
    <t>https://web.archive.org/web/20200505042401/https://www.lics-saas.nexs-service.jp/shirosato/news/20200430_01.html</t>
  </si>
  <si>
    <t>https://web.archive.org/web/20200505042449/http://www.tosyo.vill.tokai.ibaraki.jp/news/?id=103</t>
  </si>
  <si>
    <t>4月1日から本の貸出しと返却のみ←令和2年4月1日(水)より再開、長時間の滞在はご遠慮ください→使用中止</t>
  </si>
  <si>
    <t>https://web.archive.org/web/20200505042814/http://www.town.daigo.ibaraki.jp/page/page004670.html</t>
  </si>
  <si>
    <t>※図書室は貸出・返却・閲覧などの利用は可能ですが、30分以内の在室にご協力ください。</t>
  </si>
  <si>
    <t>https://web.archive.org/web/20200505042914/https://www.vill.miho.lg.jp/page/page007942.html</t>
  </si>
  <si>
    <t>次の日程（4/10～5/6）で臨時休館いたします。　←　4月8日（水曜日）～5月6日（水曜日）の間、開館時間短縮→臨時休館、4月9日までに準備ができたものの予約受取</t>
  </si>
  <si>
    <t>https://web.archive.org/web/20200505043320/http://www.town.ami.lg.jp/0000006954.html</t>
  </si>
  <si>
    <t>利用休止延長</t>
  </si>
  <si>
    <t>https://web.archive.org/web/20200505043529/http://www.town.ibaraki-kawachi.lg.jp/page/page001039.html</t>
  </si>
  <si>
    <t>https://web.archive.org/web/20200505043817/http://www.town.ibaraki-yachiyo.lg.jp/page/page004717.html</t>
  </si>
  <si>
    <t>https://web.archive.org/web/20200505044048/https://www.town.goka.lg.jp/page/page003187.html</t>
  </si>
  <si>
    <t>完全休館延長</t>
  </si>
  <si>
    <t>https://web.archive.org/web/20200505044143/http://www.town.sakai.ibaraki.jp/page/page002117.html</t>
  </si>
  <si>
    <t>臨時休館を再度延長</t>
  </si>
  <si>
    <t>月10日（日）まで臨時休館</t>
  </si>
  <si>
    <t>https://web.archive.org/web/20200506061211/http://www.lib.pref.tochigi.lg.jp/</t>
  </si>
  <si>
    <t>4月9日（木曜日）から５月31日（日曜日）まで</t>
  </si>
  <si>
    <t>https://web.archive.org/web/20200505002521/https://www.city.ashikaga.tochigi.jp/site/ashikaga-lib/korona.html</t>
  </si>
  <si>
    <t>令和２年４月８日（水）～５月３１日（日）　まで、休館を延長いたします</t>
  </si>
  <si>
    <t>https://web.archive.org/web/20200505005453/http://www.e-tosho.com/sano/PC/PC00903.aspx?id=170</t>
  </si>
  <si>
    <t>令和2年5月6日水曜日までの全館 臨時休館を、令和2年5月31日日曜日まで延長</t>
  </si>
  <si>
    <t>https://www.lib-kanuma.jp/news/detail/207</t>
  </si>
  <si>
    <t>令和2年4月11日（土曜日）から5月31日（日曜日）まで臨時休館いたします。</t>
  </si>
  <si>
    <t>電子リソースの推奨,郵便貸出・宅配,レファレンス</t>
  </si>
  <si>
    <t>https://web.archive.org/web/20200505012402/http://opac.city.nikko.lg.jp/viewer/info.html?id=1497&amp;g=2</t>
  </si>
  <si>
    <t>令和2年4月10日(金)から5月31日(日)まで臨時休館</t>
  </si>
  <si>
    <t>https://web.archive.org/web/20200505013524/http://library.city.oyama.tochigi.jp/news/41022.html</t>
  </si>
  <si>
    <t>5/31(日)まで臨時休館延長</t>
  </si>
  <si>
    <t>https://web.archive.org/web/20200505014025/https://www.moka-lib.jp/news/531%e6%97%a5%e3%81%be%e3%81%a7%e8%87%a8%e6%99%82%e4%bc%91%e9%a4%a8%e5%bb%b6%e9%95%b7/</t>
  </si>
  <si>
    <t>https://web.archive.org/web/20200505023114/https://www.nasushiobara-library.jp/2020/04/28/%e3%80%90%e9%87%8d%e8%a6%81%e3%80%91%e8%87%a8%e6%99%82%e4%bc%91%e9%a4%a8%e3%81%ae%e3%81%8a%e7%9f%a5%e3%82%89%e3%81%9b%ef%bc%884-10%e3%88%ae%ef%bd%9e%ef%bc%89%e2%80%bb4-16%e5%a4%89%e6%9b%b4%e3%81%82/</t>
  </si>
  <si>
    <t>https://web.archive.org/web/20200505023324/https://lib-nasukarasuyama.jp/2020/04/19/%e3%80%90%e9%87%8d%e8%a6%81%e3%80%91%e9%82%a3%e9%a0%88%e7%83%8f%e5%b1%b1%e5%b8%82%e7%ab%8b%e5%9b%b3%e6%9b%b8%e9%a4%a8%e8%87%a8%e6%99%82%e4%bc%91%e9%a4%a8%e3%81%ae%e3%81%8a%e7%9f%a5%e3%82%89%e3%81%9b/</t>
  </si>
  <si>
    <t>４月21日(火)～5月31日(日)</t>
  </si>
  <si>
    <t>https://web.archive.org/web/20200505020331/http://www.e-tosho.com/shimotsuke/PC/PDF/%E8%87%A8%E6%99%82%E4%BC%91%E9%A4%A8%E5%BB%B6%E9%95%B7%E3%81%AE%E3%81%8A%E7%9F%A5%E3%82%89%E3%81%9B2%28R2.5.1%EF%BD%9E%29.pdf</t>
  </si>
  <si>
    <t>4月10日（金）～5月31日（日）まで</t>
  </si>
  <si>
    <t>https://web.archive.org/web/20200505022025/https://fuminomori.jp/</t>
  </si>
  <si>
    <t>5月31日（日）休館期間を延長します</t>
  </si>
  <si>
    <t>https://web.archive.org/web/20200505022320/http://www.e-tosho.com/ichikai/PC/PDF/%E3%82%B3%E3%83%AD%E3%83%8A%E5%AF%BE%E5%BF%9C4.30.pdf</t>
  </si>
  <si>
    <t>総合情報館からのお知らせ</t>
  </si>
  <si>
    <t>https://web.archive.org/web/20200505022442/https://www.town.tochigi-haga.lg.jp/jouhoukan/toshokan/riyouannai/johokanoshirase.html</t>
  </si>
  <si>
    <t>https://web.archive.org/web/20200505023447/http://www.e-tosho.com/mibu/PC/PDF/%E8%87%A8%E6%99%82%E4%BC%91%E9%A4%A8.pdf</t>
  </si>
  <si>
    <t>令和２年４月２０日（月）から令和２年５月31日（日）まで</t>
  </si>
  <si>
    <t>https://web.archive.org/web/20200505022710/http://www.nogilib.jp/news/418-1.html</t>
  </si>
  <si>
    <t>2月28日(金)～6月1日(月)</t>
  </si>
  <si>
    <t>4月1日（水）から5月末日までを目安に、臨時休館延長</t>
  </si>
  <si>
    <t>https://web.archive.org/web/20200505083430/https://www.library.pref.gunma.jp/</t>
  </si>
  <si>
    <t>2020年4月15日（水曜日）から5月31日（日曜日）まで、前橋市立図書館本館・各分館・前橋こども図書館を臨時休館(4/24更新）</t>
  </si>
  <si>
    <t>https://web.archive.org/web/20200505084047/https://www.city.maebashi.gunma.jp/library/0/kyuukan/23710.html</t>
  </si>
  <si>
    <t>令和2年4月8日（水曜日）から5月31日（日曜日）まで</t>
  </si>
  <si>
    <t>https://web.archive.org/web/20200505084431/https://lib.city.takasaki.gunma.jp/viewer/info.html?id=901</t>
  </si>
  <si>
    <t>https://web.archive.org/web/20200505084633/http://www.city.kiryu.lg.jp/shisetsu/bunka/library/1006423/1016840.html</t>
  </si>
  <si>
    <t>https://web.archive.org/web/20200505084849/http://www.e-tosho.com/isesaki/PC/PC00903.aspx?id=592</t>
  </si>
  <si>
    <t>新型コロナウイルスによる感染拡大を防止するため、6月1日（月曜日）まで休館</t>
  </si>
  <si>
    <t>https://web.archive.org/web/20200505085014/http://www2.lib.ota.gunma.jp/emergencyinfo/0000000004.html</t>
  </si>
  <si>
    <t>4月18日（土）から5月6日（水）までとしていた臨時休館を、5月31日（日）まで延長</t>
  </si>
  <si>
    <t>https://web.archive.org/web/20200505085328/https://www.city.tatebayashi.gunma.jp/library/</t>
  </si>
  <si>
    <t>臨時休館期間を6月1日（月)まで延長します</t>
  </si>
  <si>
    <t>https://web.archive.org/web/20200505085459/https://twitter.com/shibukawa_tosho/status/1255706814718459904</t>
  </si>
  <si>
    <t>令和2年4月14日（火）～5月31日（日）</t>
  </si>
  <si>
    <t>https://web.archive.org/web/20200505085643/http://www.e-tosho.com/fujioka/PC/PC00903.aspx?id=282</t>
  </si>
  <si>
    <t>https://web.archive.org/web/20200505085800/https://www.library-tomioka.annexis.jp/news.htm</t>
  </si>
  <si>
    <t>4月20日（月）～5月6日（水）までの期間閉館、５月６日(水)～５月３１日(日)までの期間休館(5/1更新)。</t>
  </si>
  <si>
    <t>https://web.archive.org/web/20200505085858/http://www.e-tosho.com/annaka/PC/PC00903.aspx?id=266</t>
  </si>
  <si>
    <t>https://web.archive.org/web/20200505090038/https://www.city.midori.gunma.jp/www/contents/1570753024596/</t>
  </si>
  <si>
    <t>（公民館図書室）</t>
  </si>
  <si>
    <t>6/1まで臨時休館延長(4/28更新）</t>
  </si>
  <si>
    <t>http://archive.today/McSZX</t>
  </si>
  <si>
    <t>https://web.archive.org/web/20200505091730/http://www.uenomura.jp/2020/05/corona.html</t>
  </si>
  <si>
    <t>４月６日から当面の間休館</t>
  </si>
  <si>
    <t>https://web.archive.org/web/20200505092357/http://town.kanna.gunma.jp/sp/wp-content/uploads/2020/04/%E6%96%BD%E8%A8%AD%E7%AD%89%E3%81%AE%E7%8A%B6%E6%B3%81%EF%BC%884%E6%9C%8828%E6%97%A5%E7%8F%BE%E5%9C%A8%EF%BC%89.pdf</t>
  </si>
  <si>
    <t>（公民館図書室：https://www.town.shimonita.lg.jp/kyouiku/m02/m05/05.html）当面の間使用休止</t>
  </si>
  <si>
    <t>http://archive.today/cwCps</t>
  </si>
  <si>
    <t>中央公民館は、令和２年４月２１日（火）～同５月６日（水）まで使用禁止</t>
  </si>
  <si>
    <t>使用禁止</t>
  </si>
  <si>
    <t>https://web.archive.org/web/20200505090626/http://www.nanmoku.ne.jp/modules/life/index.php?content_id=26</t>
  </si>
  <si>
    <t>https://web.archive.org/web/20200505093453/http://www.town.kanra.lg.jp/soumu/gyousei/news/20200330140030.html</t>
  </si>
  <si>
    <t>https://web.archive.org/web/20200505093643/https://www.town.nakanojo.gunma.jp/twinplaza/</t>
  </si>
  <si>
    <t>http://www.e-tosho.com/Naganohara/PC/PC00201.aspx</t>
  </si>
  <si>
    <t>令和２年４月１８日（土）～令和２年6月1日（月）</t>
  </si>
  <si>
    <t>https://web.archive.org/web/20200505094035/https://www.town.naganohara.gunma.jp/www/contents/1586480469492/</t>
  </si>
  <si>
    <t>https://web.archive.org/web/20200505094403/https://www.vill.tsumagoi.gunma.jp/kurashi/kenkou_hukushi/files/kyuukanjouhou20200501.pdf</t>
  </si>
  <si>
    <t>https://web.archive.org/web/20200505094544/https://www.town.kusatsu.gunma.jp/www/contents/1587716713161/files/shakaikyouikushisetsu.pdf</t>
  </si>
  <si>
    <t>（公民館図書室）公民館およびコンベンションホールは当面の間、貸し出し・利用は中止</t>
  </si>
  <si>
    <t>https://web.archive.org/web/20200505095517/https://www.library.pref.gunma.jp/?action=common_download_main&amp;upload_id=13240</t>
  </si>
  <si>
    <t>片品村中央公民館図書室（https://web.archive.org/web/20200505095517/https://www.library.pref.gunma.jp/?action=common_download_main&amp;upload_id=13240）、尾瀬じどうかん内図書室（https://web.archive.org/web/20200505095216/https://www.vill.katashina.gunma.jp/gaiyou/kakuka/soumu/2020-0501-1452-38.html）</t>
  </si>
  <si>
    <t>https://web.archive.org/web/20200505101023/http://www.vill.kawaba.gunma.jp/topic/img/543.pdf</t>
  </si>
  <si>
    <t>https://web.archive.org/web/20200505101532/http://www.vill.showa.fukushima.jp/corona2020/assets/pdf/vill_20200421.pdf</t>
  </si>
  <si>
    <t>公民館等図書室、令和2年4月19日（日）から当面の間閉室。</t>
  </si>
  <si>
    <t>https://web.archive.org/web/20200505101757/https://www.town.minakami.gunma.jp/01news/2020COVID-19/2020-0420-1612-71.html</t>
  </si>
  <si>
    <t>３月２９日～６月１日</t>
  </si>
  <si>
    <t>https://web.archive.org/web/20200505101954/https://www.town.tamamura.lg.jp/docs/2020030300053/file_contents/20200501.pdf</t>
  </si>
  <si>
    <t>3月4日(水曜日)～5月31日(日曜日)(4/30更新）</t>
  </si>
  <si>
    <t>https://web.archive.org/web/20200505102142/https://www.town.itakura.gunma.jp/cont/s003000/d003010/20200303174855.html</t>
  </si>
  <si>
    <t>https://web.archive.org/web/20200505102400/https://www.town.meiwa.gunma.jp/life/soshiki/kenkoudukuri/1/korona/2045.html</t>
  </si>
  <si>
    <t>https://web.archive.org/web/20200505102500/http://www.town.chiyoda.gunma.jp/tosyokan/</t>
  </si>
  <si>
    <t>https://web.archive.org/web/20200505102839/https://www.town.oizumi.gunma.jp/1583225292-74.html</t>
  </si>
  <si>
    <t>4月25日（土曜日）から5月31日（日曜日）(4/30更新）</t>
  </si>
  <si>
    <t>https://web.archive.org/web/20200505102937/https://www.town.ora.gunma.jp/library/050/librarystop.html</t>
  </si>
  <si>
    <t>英語・やさしいにほんごでも告知,5月31日(日)まで臨時休館を延長</t>
  </si>
  <si>
    <t>レファレンス,郵便貸出・宅配,郵便貸出・宅配（障がい者向け）,郵便複写,外部リソースの推奨</t>
  </si>
  <si>
    <t>https://web.archive.org/web/20200505061148/https://www.lib.pref.saitama.jp/information/2020/05/rinjikyukan200505.html</t>
  </si>
  <si>
    <t>としょ丸遊戯道場にちょうせん！</t>
  </si>
  <si>
    <t>電子リソースの推奨,オリジナルコンテンツ</t>
  </si>
  <si>
    <t>https://web.archive.org/web/20200505023855/https://www.lib.city.saitama.jp/infoevent;jsessionid=0E7D1C1DBEFE17E345DFC69AF2986E73?0&amp;pid=2640</t>
  </si>
  <si>
    <t>子ども用告知・英語告知あり,臨時休館を当面5月31日（日曜日）まで、延長</t>
  </si>
  <si>
    <t>https://web.archive.org/web/20200505025038/https://www.lib.city.kawagoe.saitama.jp/announcements/臨時休館の再延長について/</t>
  </si>
  <si>
    <t>過去のお知らせ：予約の受付・受取も休止しています。※今後の情況により変更となる場合もあります。</t>
  </si>
  <si>
    <t>https://web.archive.org/web/20200505025235/http://www.kumagayalib.jp/TOSHOW/asp/index.aspx</t>
  </si>
  <si>
    <t>https://web.archive.org/web/20200505025615/https://www.kawaguchi-lib.jp/opw1/OPW/OPWNEWS.CSP?ReloginFlag=1&amp;DB=LIB&amp;IDNO=100122&amp;MODE=1&amp;PID=OPWMESS</t>
  </si>
  <si>
    <t>外部サイト情報提供あり　5月8日から図書館を一部開館する予定でしたが、新型コロナウィルス感染症の拡大を予防するため図書館の臨時休館を急遽延長　2020年2月29日（土曜日）～2020年6月2日（火曜日）</t>
  </si>
  <si>
    <t>https://web.archive.org/web/20200505030021/https://www.lib-gyoda-saitama.jp/news2/?id=29</t>
  </si>
  <si>
    <t>令和2年4月20日（月曜日）から5月31日（日曜日）まで全館臨時休館といたします。</t>
  </si>
  <si>
    <t>https://web.archive.org/web/20200505030148/https://library.city.chichibu.lg.jp/news/?id=78</t>
  </si>
  <si>
    <t>4月10日（金曜日）から　当面の間</t>
  </si>
  <si>
    <t>https://web.archive.org/web/20200505030537/https://www.tokorozawa-library.jp/opw/OPW/OPWNEWS.CSP?ReloginFlag=1&amp;CLASS=0&amp;DB=LIB&amp;IDNO=101866&amp;LIB=&amp;MODE=1&amp;PID=LOCYOKOHPTOPICS&amp;TKAN=</t>
  </si>
  <si>
    <t>4月9日(木)～5月31日(日)の期間、臨時休館</t>
  </si>
  <si>
    <t>https://web.archive.org/web/20200505030733/http://www.hanno-lib.jp/topics/445.html</t>
  </si>
  <si>
    <t>休館期間　令和2年4月14日（火曜）～5月31日（日）</t>
  </si>
  <si>
    <t>https://web.archive.org/web/20200505031002/https://www.library.kazo.saitama.jp/news2/?id=53</t>
  </si>
  <si>
    <t>令和2年4月6日（月曜日）～6月1日（月曜日）</t>
  </si>
  <si>
    <t>https://web.archive.org/web/20200505031322/http://www.lib.honjo.saitama.jp/viewer/info.html?id=130</t>
  </si>
  <si>
    <t>新しい読書通帳の発行 ご自宅へ郵送します。電話にて市立図書館へご連絡ください。　令和2年3月5日（木曜日）から5月31日（日曜日）まで</t>
  </si>
  <si>
    <t>https://web.archive.org/web/20200505031616/https://www.libcity.higashimatsuyama.saitama.jp/news/cate01/3.5kyuukan.html</t>
  </si>
  <si>
    <t>「かすかべ電子図書館」の利用登録をメールで特別受付いたします,「ナクソス・ミュージック・ライブラリー」の視聴申し込みをメールで特別受付いたします。令和2年4月9日（木曜日）～5月15日</t>
  </si>
  <si>
    <t>https://web.archive.org/web/20200505032117/https://www.lib.kasukabe.saitama.jp/news/news_98.php</t>
  </si>
  <si>
    <t>図書館は6月30日（火曜日）まで、新型コロナウイルスの感染拡大を防ぐため、図書館を臨時休館します。</t>
  </si>
  <si>
    <t>https://web.archive.org/web/20200505032620/https://sayamalib.jp/event/?id=85</t>
  </si>
  <si>
    <t>絵本と紙芝居の読み聞かせ動画を作成しました　令和2年4月9日（木）から５月３１日（日）まで臨時休館</t>
  </si>
  <si>
    <t>https://web.archive.org/web/20200505035717/http://www.lib.city.hanyu.saitama.jp/</t>
  </si>
  <si>
    <t xml:space="preserve">～2020年5月31日（日）の期間、臨時休館となります。 </t>
  </si>
  <si>
    <t>https://web.archive.org/web/20200505040215/http://lib.city.kounosu.saitama.jp/news/2020/04/post-272.html</t>
  </si>
  <si>
    <t>6月30日まで、臨時休館を延長します。</t>
  </si>
  <si>
    <t>https://web.archive.org/web/20200505061555/http://www.lib.city.fukaya.saitama.jp/contents/info.html</t>
  </si>
  <si>
    <t>新型コロナウイルス感染症が収束し、再開の目処が立つまでの間、期間を再延長します。</t>
  </si>
  <si>
    <t>https://web.archive.org/web/20200505040642/http://www.city.ageo.lg.jp/site/library/071120050101.html</t>
  </si>
  <si>
    <t>なお、新型コロナウイルス感染拡大防止のため、5月6日(水曜日)まで、公民館・文化センターでの図書館サービスを休止しております。,4月1日(水曜日)から5月31日は工事のため休館</t>
  </si>
  <si>
    <t>https://web.archive.org/web/20200505040912/https://www.lib.city.soka.saitama.jp/news2/?id=54</t>
  </si>
  <si>
    <t>３月２８日(土)～５月３１日(日)まで臨時休館(室)いたします。</t>
  </si>
  <si>
    <t>https://web.archive.org/web/20200505041116/http://lib.city.koshigaya.saitama.jp/archives/news/【重要】越谷市立図書館室の臨時休館室につい/</t>
  </si>
  <si>
    <t>https://web.archive.org/web/20200505041350/https://www.city.warabi.saitama.jp/library/oshirase/1005593.html</t>
  </si>
  <si>
    <t>図書館クロスワードパズルにチャレンジ　2020年（令和2年）4月11日（土曜）から2020年（令和2年）5月15日（金曜）まで</t>
  </si>
  <si>
    <t>https://web.archive.org/web/20200505041510/https://library.toda.saitama.jp/opw/OPW/OPWNEWS.CSP?ReloginFlag=1&amp;CLASS=1&amp;DB=LIB&amp;IDNO=101191&amp;LIB=&amp;MODE=1&amp;PID=OPWMESS&amp;TKAN=ALL</t>
  </si>
  <si>
    <t>令和２年３月９日（月）～６月３０日（火）</t>
  </si>
  <si>
    <t>https://web.archive.org/web/20200505041821/https://lib.city.iruma.saitama.jp/TOSHOW/html/oshirase_syousai/2020/osirase_348.html</t>
  </si>
  <si>
    <t>令和２年４月２日（木曜日）から令和２年５月３１日（日曜日）</t>
  </si>
  <si>
    <t>https://web.archive.org/web/20200505041959/https://www.asakalib.jp/news/?id=368</t>
  </si>
  <si>
    <t>５月３１日（日）まで臨時休館の期間を延長いたします。</t>
  </si>
  <si>
    <t>https://web.archive.org/web/20200505042512/https://www.facebook.com/permalink.php?story_fbid=2686998288200193&amp;id=1732765783623453</t>
  </si>
  <si>
    <t>本館は5月31日（日曜日）まで、分館は6月1日（月曜日）まで臨時休館</t>
  </si>
  <si>
    <t>https://web.archive.org/web/20200505042840/https://www.wakolib.jp/</t>
  </si>
  <si>
    <t>令和２年４月９日（木）～５月３１日（日）</t>
  </si>
  <si>
    <t>電子リソースの推奨,外部リソースの推奨</t>
  </si>
  <si>
    <t>https://web.archive.org/web/20200505043021/http://www.lib.niiza.saitama.jp/index.shtml;jsessionid=63410A33462EA1D62DF1488A7055C598?0</t>
  </si>
  <si>
    <t>さらに臨時休館期間を 5 月 31 日（日曜日）まで延長</t>
  </si>
  <si>
    <t>https://web.archive.org/web/20200505043330/https://www.okegawa-library.jp/TOSHOW/oshirase/132327978496764207/最終稿%EF%BC%9A0501HP掲載文.pdf</t>
  </si>
  <si>
    <t>令和２年３月２８日（土曜）から５月３１日（日曜）まで</t>
  </si>
  <si>
    <t>https://web.archive.org/web/20200505043531/https://www.kuki-lib.jp/info/?id=59</t>
  </si>
  <si>
    <t>2月29日（土曜）～5月31日（日曜）</t>
  </si>
  <si>
    <t>https://web.archive.org/web/20200505043720/https://www.library.kitamoto.saitama.jp/news2/?id=32</t>
  </si>
  <si>
    <t>令和２年４月１３日（月）から５月３１日（日）まで</t>
  </si>
  <si>
    <t>https://web.archive.org/web/20200505043929/https://www.lib.city.yashio.lg.jp/yawata/oshiarase/post_9.html</t>
  </si>
  <si>
    <t>4月13日（月曜）から5月31日（日曜）まで</t>
  </si>
  <si>
    <t>https://web.archive.org/web/20200505044120/http://www.lib.fujimi.saitama.jp/news/?id=110</t>
  </si>
  <si>
    <t>電子図書館の利用登録を電話で受付　令和２年３月１４日（土曜日）から令和２年５月３１日（日曜日）</t>
  </si>
  <si>
    <t>https://web.archive.org/web/20200505044319/https://www.lib.misato.saitama.jp/news/2020/42.html</t>
  </si>
  <si>
    <t>https://web.archive.org/web/20200505044420/https://www.lib.hasuda.saitama.jp/news2/?id=49</t>
  </si>
  <si>
    <t>臨時休館期間を５月３１日（日）まで</t>
  </si>
  <si>
    <t>https://web.archive.org/web/20200505044559/https://www.library.city.sakado.lg.jp/important/post-16.html</t>
  </si>
  <si>
    <t>休館期間：2020年4月14日(火)～5月31日（日）</t>
  </si>
  <si>
    <t>https://web.archive.org/web/20200505044724/http://tosyo.city.satte.saitama.jp/info/</t>
  </si>
  <si>
    <t>https://web.archive.org/web/20200505044937/https://www.tsurugashima-lib.jp/news.php?id=521</t>
  </si>
  <si>
    <t>令和2年5月31日（日曜日）まで</t>
  </si>
  <si>
    <t>https://web.archive.org/web/20200505045128/https://lib-hidaka.saitama.jp/news/?id=72</t>
  </si>
  <si>
    <t>https://web.archive.org/web/20200505045307/https://www.yoshikawa-oasis-tosho.info/library/news/?ca=1&amp;p=1</t>
  </si>
  <si>
    <t>５月３１日（日）まで全館臨時休館</t>
  </si>
  <si>
    <t>https://web.archive.org/web/20200505061731/https://www.library.fujimino.saitama.jp/opw/OPW/OPWNEWS.CSP?ReloginFlag=1&amp;CLASS=0&amp;DB=LIB&amp;IDNO=100669&amp;MODE=1&amp;PID=OPWAPINEWS</t>
  </si>
  <si>
    <t>３月９日（月）から５月３１日（日）まで</t>
  </si>
  <si>
    <t>https://web.archive.org/web/20200505045738/http://www.city.shiraoka.lg.jp/item/22115.htm</t>
  </si>
  <si>
    <t>本館は6月2日（火）、ゆめくるは6月1日（月）より開館予定です。</t>
  </si>
  <si>
    <t>https://web.archive.org/web/20200505050318/https://www.lics-saas.nexs-service.jp/town-ina-saitama/</t>
  </si>
  <si>
    <t>5月10日（日曜日）まで</t>
  </si>
  <si>
    <t>https://web.archive.org/web/20200505050639/http://www.lib.miyoshi.saitama.jp/index;jsessionid=812DCC815104E8420462FA97E4D0AE43?0</t>
  </si>
  <si>
    <t>https://web.archive.org/web/20200505050803/http://library.moroyama.saitama.jp/news/?id=38</t>
  </si>
  <si>
    <t>令和2年4月1日（水曜）から当分の間　臨時休館中は越生町内在住・在勤・在学者の方のみ図書館ホームページまたは電話で予約できます</t>
  </si>
  <si>
    <t>https://web.archive.org/web/20200505051041/http://www.town.ogose.saitama.jp/kamei/shogaigakushu/tosyokan/1583199473503.html</t>
  </si>
  <si>
    <t>３月１０日(火)～５月３１日(日)</t>
  </si>
  <si>
    <t>https://web.archive.org/web/20200505051246/https://ilisod001.apsel.jp/namegawa/wopc/pc/pages/TopPage.jsp</t>
  </si>
  <si>
    <t>期間を「当面の間」に変更させていただきます。</t>
  </si>
  <si>
    <t>https://web.archive.org/web/20200505051432/http://www.town.ranzan.saitama.jp/0000000154.html</t>
  </si>
  <si>
    <t>５月３１日（日曜日）まで休館期間を延長いたします。</t>
  </si>
  <si>
    <t>https://web.archive.org/web/20200505061845/http://www.lib.ogawa.saitama.jp/newslist</t>
  </si>
  <si>
    <t>開館（閲覧席利用を制限、貸出冊数制限の緩和）,オリジナルコンテンツ</t>
  </si>
  <si>
    <t>https://web.archive.org/web/20200505052038/https://www.town.kawajima.saitama.jp/item/7883.htm</t>
  </si>
  <si>
    <t>令和２年４月８日（水）から５月３１日（日）まで　</t>
  </si>
  <si>
    <t>https://web.archive.org/web/20200505053050/http://www.library.yoshimi.saitama.jp/</t>
  </si>
  <si>
    <t>令和2年4月9日(木曜日)から5月31日(日曜日)まで</t>
  </si>
  <si>
    <t>https://web.archive.org/web/20200505053214/http://www.lib.hatoyama.saitama.jp/news/20200408_31.html</t>
  </si>
  <si>
    <t>https://web.archive.org/web/20200505053327/http://www.lib.tokigawa.saitama.jp/information.html</t>
  </si>
  <si>
    <t>令和２年５月３１日（日）まで図書の貸し出しと返却のみを行っております。</t>
  </si>
  <si>
    <t>https://web.archive.org/web/20200505053618/https://www.town.yokoze.saitama.jp/shisetu-bunka/shisetsu/tosyokan/2127</t>
  </si>
  <si>
    <t>https://web.archive.org/web/20200505062203/https://www.town.minano.saitama.jp/wp-content/uploads/2020/03/801a7f2ecbe8b2a1328df4c9ea08a006-2.pdf</t>
  </si>
  <si>
    <t>閉館中の図書の返却については、役場３階の教育委員会もしくは６月１日（月）以降に中央公民館にお願いいたします。</t>
  </si>
  <si>
    <t>https://web.archive.org/web/20200505054123/http://www.town.nagatoro.saitama.jp/2020/05/02/post-22270/</t>
  </si>
  <si>
    <t>図書館HPに記載なし。</t>
  </si>
  <si>
    <t>https://web.archive.org/web/20200505054346/https://www.town.ogano.lg.jp/cms/wp-content/uploads/2020/05/koukyousiseturiyouitiran.pdf</t>
  </si>
  <si>
    <t>https://web.archive.org/web/20200505054804/https://www.vill.higashichichibu.saitama.jp/soshiki/09/tosyokann.html</t>
  </si>
  <si>
    <t>5月31日（日）まで町立図書館を臨時休館</t>
  </si>
  <si>
    <t>https://web.archive.org/web/20200505055339/http://www.town.saitama-misato.lg.jp/life/study/library.html</t>
  </si>
  <si>
    <t>http://www.town.kamikawa.saitama.jp/soshiki/kominkan/1731.html</t>
  </si>
  <si>
    <t>図書館HPに記載なし。図書室は神川町中央公民館内にあり,情報は町役場から　</t>
  </si>
  <si>
    <t>https://web.archive.org/web/20200505055643/http://www.town.kamikawa.saitama.jp/soshiki/hokencenter/oshirase/3157.html</t>
  </si>
  <si>
    <t>令和２年４月１５日(水)～５月３１日（日）</t>
  </si>
  <si>
    <t>https://web.archive.org/web/20200505055803/https://www.lics-saas.nexs-service.jp/kamisato/</t>
  </si>
  <si>
    <t>https://web.archive.org/web/20200505055937/http://www.lib.yorii.saitama.jp/</t>
  </si>
  <si>
    <t>電子図書館とナクソスのパスワード申請メール受付　臨時休館期間：4月8日(水) から 6月2日(火)まで</t>
  </si>
  <si>
    <t>https://web.archive.org/web/20200505060038/https://www.lics-saas.nexs-service.jp/miyashiro/news/</t>
  </si>
  <si>
    <t>期間：4月9日(木)～5月31日(日)</t>
  </si>
  <si>
    <t>https://web.archive.org/web/20200505062305/http://www.town.sugito.lg.jp/cms/page13673.html</t>
  </si>
  <si>
    <t>中央公民館：図書返却は返却ボックスにお願いします</t>
  </si>
  <si>
    <t>https://web.archive.org/web/20200505060731/http://www.town.matsubushi.lg.jp/www/contents/1583230787356/</t>
  </si>
  <si>
    <t>当面の間、臨時休館を延長します</t>
  </si>
  <si>
    <t>https://web.archive.org/web/20200505125917/https://www.library.metro.tokyo.jp/guide/information/5970_20200228.html</t>
  </si>
  <si>
    <t>【4月23日更新】臨時休館のお知らせ　期間　2020年4月8日(水曜日)～5月31日(日曜日)「千代田Web図書館」と「ナクソス・ミュージック・ライブラリー」は、通常どおり利用できます。</t>
  </si>
  <si>
    <t>https://web.archive.org/web/20200505130746/https://www.library.chiyoda.tokyo.jp/information/news-20200407-4856/</t>
  </si>
  <si>
    <t>令和２年4月８日（水）から5月10日（日）まで</t>
  </si>
  <si>
    <t>https://web.archive.org/web/20200505133208/http://www.library.city.chuo.tokyo.jp/info;jsessionid=A026AB64D5262776B34FC2766992F390?0&amp;pid=1561</t>
  </si>
  <si>
    <t>「令和2年4月12日まで」から「令和2年5月31日まで」に延長します。</t>
  </si>
  <si>
    <t>https://web.archive.org/web/20200505133613/https://www.lib.city.minato.tokyo.jp/j/topics.cgi?id=529</t>
  </si>
  <si>
    <t>新型コロナウイルス感染症の収束が認められるまでの間</t>
  </si>
  <si>
    <t>https://web.archive.org/web/20200505134041/https://www.library.shinjuku.tokyo.jp/news2/?id=402</t>
  </si>
  <si>
    <t>国による緊急事態宣言が解除されるまで臨時休館とします</t>
  </si>
  <si>
    <t>https://web.archive.org/web/20200506012839/https://www.lib.city.bunkyo.tokyo.jp/opw/OPW/OPWNEWS.CSP?ReloginFlag=1&amp;CLASS=2&amp;DB=LIB&amp;IDNO=103042&amp;LIB=&amp;MODE=1&amp;PID=OPWNEWSLIST&amp;TKAN=ALL</t>
  </si>
  <si>
    <t>4月9日（木曜日）から5月31日（日曜日）まで台東区立図書館を全館臨時休館</t>
  </si>
  <si>
    <t>https://web.archive.org/web/20200505140028/https://www.city.taito.lg.jp/index/library/riyouannai/news/lib_news/kyoutsu/1buswa-bisukyuusi.html</t>
  </si>
  <si>
    <t>令和2年4月9日（木曜日）から5月31日（日曜日）まで全館臨時休館します</t>
  </si>
  <si>
    <t>https://web.archive.org/web/20200505142202/https://www.library.sumida.tokyo.jp/info;jsessionid=13E0227922FE981D7A2EDD57EA5F5D42?0&amp;pid=3250</t>
  </si>
  <si>
    <t>「おうちで過ごそう　お役立ちリンク集」</t>
  </si>
  <si>
    <t>https://web.archive.org/web/20200501024023/https://www.koto-lib.tokyo.jp/tabid249.html</t>
  </si>
  <si>
    <t>4/28時点で5/10に延長あり</t>
  </si>
  <si>
    <t>https://web.archive.org/web/20200501024332/https://library.city.shinagawa.tokyo.jp/tabid/243/Default.aspx?itemid=436&amp;dispmid=595</t>
  </si>
  <si>
    <t>https://web.archive.org/web/20200428141224/https://www.meguro-library.jp/opw/OPW/OPWNEWS.CSP?ReloginFlag=1&amp;CLASS=&amp;DB=LIB&amp;IDNO=100191&amp;LIB=&amp;MODE=1&amp;PID=OPWMESS&amp;TKAN=</t>
  </si>
  <si>
    <t>https://web.archive.org/web/20200428020808/http://www.lib.city.ota.tokyo.jp/</t>
  </si>
  <si>
    <t>https://web.archive.org/web/20200505031825/https://libweb.city.setagaya.tokyo.jp/main/0000003300/article.html</t>
  </si>
  <si>
    <t>臨時休館期間を延長します。</t>
  </si>
  <si>
    <t>https://web.archive.org/web/20200502153828/https://www.lib.city.shibuya.tokyo.jp/index.php?action=pages_view_main&amp;active_action=journal_view_main_detail&amp;post_id=436&amp;comment_flag=1&amp;block_id=562</t>
  </si>
  <si>
    <t>https://web.archive.org/web/20200501024657/https://library.city.tokyo-nakano.lg.jp/news2/?id=127</t>
  </si>
  <si>
    <t>https://web.archive.org/web/20200501024720/https://www.library.city.suginami.tokyo.jp/news/n20200501_01.html</t>
  </si>
  <si>
    <t>緊急事態宣言が延長された場合、2020年5月6日（水曜日）以降も休館いたします。</t>
  </si>
  <si>
    <t>https://web.archive.org/web/20200506004135/https://www.library.toshima.tokyo.jp/</t>
  </si>
  <si>
    <t>当面の間【5月6日（水曜日）目途としていましたが、延長の可能性があります。】</t>
  </si>
  <si>
    <t>https://web.archive.org/web/20200506004238/https://www.library.city.kita.tokyo.jp/viewer/info.html?id=247</t>
  </si>
  <si>
    <t>当面の間</t>
  </si>
  <si>
    <t>https://web.archive.org/web/20200506004403/https://www.library.city.arakawa.tokyo.jp/viewer/info.html?idSubTop=1&amp;id=1784</t>
  </si>
  <si>
    <t>https://web.archive.org/web/20200506004617/https://www.city.itabashi.tokyo.jp/library/oshirase/2000306.html</t>
  </si>
  <si>
    <t>https://www.lib.nerima.tokyo.jp/index.html</t>
  </si>
  <si>
    <t>https://web.archive.org/web/20200506004654/https://www.lib.nerima.tokyo.jp/information/detail/457</t>
  </si>
  <si>
    <t>https://web.archive.org/web/20200506004751/https://www.city.adachi.tokyo.jp/toshokan/202003corona.html</t>
  </si>
  <si>
    <t>令和2年4月9日（木曜日）から当面の間【5月7日（木曜日）開館予定】（5/6付）当面の間【6月1日（月曜日）開館予定】（分館等、【6月2日（火曜日）開館予定】のところもあり）、システム入れ替えのため5/19-6/1ホームページ停止　http://www.lib.city.katsushika.lg.jp/main/0000004890/article.html</t>
  </si>
  <si>
    <t>http://archive.today/2020.05.06-045221/http://www.lib.city.katsushika.lg.jp/main/0000004887/article.html</t>
  </si>
  <si>
    <t>「本をお届け！！！図書館便」令和2年4月8日（水曜日）から5月6日（水曜日）まで</t>
  </si>
  <si>
    <t>外部リソースの推奨,郵便貸出・宅配</t>
  </si>
  <si>
    <t>https://web.archive.org/web/20200506005416/https://www.city.edogawa.tokyo.jp/e026/kuseijoho/gaiyo/shisetsuguide/bunya/gakko/toshokan.html</t>
  </si>
  <si>
    <t>https://web.archive.org/web/20200506005449/https://www.library.city.hachioji.tokyo.jp/index.html</t>
  </si>
  <si>
    <t>https://web.archive.org/web/20200506005607/https://www.library.tachikawa.tokyo.jp/info;jsessionid=0255BF0EFEF34348069944244E773A9A?0&amp;pid=1489</t>
  </si>
  <si>
    <t>https://web.archive.org/web/20200505033502/http://www.library.musashino.tokyo.jp/contents;jsessionid=F555D0AD44167C9692EB5F56749A3F8B?0&amp;pid=788</t>
  </si>
  <si>
    <t>https://web.archive.org/web/20200506005657/https://www.library.mitaka.tokyo.jp/</t>
  </si>
  <si>
    <t>https://web.archive.org/web/20200506010035/https://www.library.ome.tokyo.jp/</t>
  </si>
  <si>
    <t>https://web.archive.org/web/20200506005801/https://library.city.fuchu.tokyo.jp/</t>
  </si>
  <si>
    <t>https://web.archive.org/web/20200506010154/https://www.library.akishima.tokyo.jp/</t>
  </si>
  <si>
    <t>https://web.archive.org/web/20200506010256/https://www.lib.city.chofu.tokyo.jp/index.shtml;jsessionid=90FAA0AEB15B5331F794E354D17ECDFC?0</t>
  </si>
  <si>
    <t>https://web.archive.org/web/20200506010452/https://www.library.city.machida.tokyo.jp/</t>
  </si>
  <si>
    <t>https://web.archive.org/web/20200506010543/https://www.library.koganei.tokyo.jp/20200501news.html</t>
  </si>
  <si>
    <t>https://web.archive.org/web/20200506010646/https://library.kodaira.ed.jp/news2/?id=99</t>
  </si>
  <si>
    <t>予約受取,レファレンス,外部リソースの推奨</t>
  </si>
  <si>
    <t>https://web.archive.org/web/20200506010738/https://www.lib.city.hino.lg.jp/news/important/20200428-410.html</t>
  </si>
  <si>
    <t>https://www.lib.city.higashimurayama.tokyo.jp/</t>
  </si>
  <si>
    <t>再開は一定の条件のもと、6月2日（火曜）から予定しております。</t>
  </si>
  <si>
    <t>https://web.archive.org/web/20200506010901/https://www.lib.city.higashimurayama.tokyo.jp/TOSHOW/oshirase/oshirase_20200430_56.html</t>
  </si>
  <si>
    <t>https://web.archive.org/web/20200506011054/https://library.kokubunji.ed.jp/opw/OPW/OPWNEWS.CSP?ReloginFlag=1&amp;CLASS=10000&amp;DB=LIB&amp;IDNO=100463&amp;MODE=1&amp;PID=OPWAPINEWS</t>
  </si>
  <si>
    <t>https://web.archive.org/web/20200506011225/https://www.library-kunitachi.jp/opw/OPW/OPWNEWS.CSP?ReloginFlag=1&amp;CLASS=1&amp;DB=LIB&amp;IDNO=100343&amp;LIB=&amp;MODE=1&amp;PID=OPWMESS&amp;TKAN=</t>
  </si>
  <si>
    <t>https://web.archive.org/web/20200506011328/https://www.lib.fussa.tokyo.jp/info/2020/04/31.html</t>
  </si>
  <si>
    <t>https://web.archive.org/web/20200506011415/https://www.library.komae.tokyo.jp/news.php?id=202</t>
  </si>
  <si>
    <t>https://web.archive.org/web/20200505034055/https://www.lib.higashiyamato.tokyo.jp/</t>
  </si>
  <si>
    <t>https://web.archive.org/web/20200506011539/http://www.library.kiyose.tokyo.jp/news/?id=89</t>
  </si>
  <si>
    <t>https://web.archive.org/web/20200506011619/https://www.lib.city.higashikurume.lg.jp/soshiki/2/rinjikyukan2020-entyo.html</t>
  </si>
  <si>
    <t>新型コロナウイルス感染拡大防止対策とシステム入替のため</t>
  </si>
  <si>
    <t>https://web.archive.org/web/20200506011721/http://www.library.musashimurayama.tokyo.jp/contents/info01.html</t>
  </si>
  <si>
    <t>https://web.archive.org/web/20200506012122/http://www.library.tama.tokyo.jp/index;jsessionid=3AEF50D0BA4195966D6E31BA8AB64618?0</t>
  </si>
  <si>
    <t>https://web.archive.org/web/20200506012556/http://www.library.inagi.tokyo.jp/index.php?key=jolsbxlhg-555</t>
  </si>
  <si>
    <t>5月31日（日曜日）までの間緊急事態宣言により、全ての図書館業務を休止します。</t>
  </si>
  <si>
    <t>https://web.archive.org/web/20200505034549/https://www.hamura-library.tokyo.jp/news2/?id=109</t>
  </si>
  <si>
    <t>令和2年4月8日(水)～5月31日(日）まで</t>
  </si>
  <si>
    <t>https://web.archive.org/web/20200505034947/https://www.library.akiruno.tokyo.jp/html/132328644979447647/korona_rinjikyuukan_entyou.pdf</t>
  </si>
  <si>
    <t>トップページに多言語で告知,7月31日（金曜日）まで全館休館期間を延長します。</t>
  </si>
  <si>
    <t>https://web.archive.org/web/20200506012429/http://www.library.city.nishitokyo.lg.jp/info;jsessionid=B51AADD45AAA7401F7BF7C4C0498216F?0&amp;pid=1483</t>
  </si>
  <si>
    <t>https://web.archive.org/web/20200505065053/https://www.library.mizuho.tokyo.jp/info/topics/post_15.html</t>
  </si>
  <si>
    <t>5月6日（水曜日）まで期間を「臨時休館」としていました。引き続き感染拡大防止の対策として、5月31日（日曜日）まで期間を延長して「臨時休館」とさせていただきます。</t>
  </si>
  <si>
    <t>https://web.archive.org/web/20200506011847/https://www.town.hinode.tokyo.jp/0000002318.html</t>
  </si>
  <si>
    <t>5/6（水）まで完全休館となります。（5/1付）臨時休館延長　　５月７日（木）から当面の間</t>
  </si>
  <si>
    <t>https://web.archive.org/web/20200506044900/http://library-hinohara.jp/index.html</t>
  </si>
  <si>
    <t>令和2年3月16日（月）～5月24日（日）まで臨時休館します。</t>
  </si>
  <si>
    <t>https://web.archive.org/web/20200506020833/http://www.town.okutama.tokyo.jp/gyose/shisetu_rinnjikyuukan.html</t>
  </si>
  <si>
    <t>5月31日（日）まで公共施設等を休館</t>
  </si>
  <si>
    <t>https://web.archive.org/web/20200506021030/https://www.town.oshima.tokyo.jp/soshiki/seisaku/mayor-news9.html</t>
  </si>
  <si>
    <t>住民センター図書室 中止 当面の間、利用中止</t>
  </si>
  <si>
    <t>https://web.archive.org/web/20200506021731/https://www.niijima.com/soshiki/soumuka/news/2020-0501-1457-90.html</t>
  </si>
  <si>
    <t>https://web.archive.org/web/20200505072342/https://vill.kouzushima.tokyo.jp/library/</t>
  </si>
  <si>
    <t>https://web.archive.org/web/20200505073039/https://www.vill.miyake.tokyo.jp/IP/murakara/files/2.3.13rinjikyuugyou.pdf</t>
  </si>
  <si>
    <t>5月31日まで休館となります</t>
  </si>
  <si>
    <t>https://web.archive.org/web/20200506011002/http://www.town.hachijo.tokyo.jp/kakuka/kyouiku/library/tosyo-top.html</t>
  </si>
  <si>
    <t>図書館は新型コロナウイルス感染拡大防止のため、当面のあいだ休館とします。（広報あおがしま4月号（4/15発行）より）</t>
  </si>
  <si>
    <t>https://web.archive.org/web/20200506022111/http://www.vill.aogashima.tokyo.jp/press/koho2004.pdf</t>
  </si>
  <si>
    <t>地域福祉センター・母島村民会館　4/7以降更新なし（5/6確認）</t>
  </si>
  <si>
    <t>https://web.archive.org/web/20200505074546/https://www.vill.ogasawara.tokyo.jp/panel-top_topics/soumuka/oshirase_20200327koronataisaku.html/17187/</t>
  </si>
  <si>
    <t>５月７日（木曜日）から５月31日（日曜日）まで臨時休館を延長(5/6更新）　おうちでミュージアム＆ライブラリー（県立施設合同企画）　http://www.pref.kanagawa.jp/docs/gt2/outidemyu-ziamu.html</t>
  </si>
  <si>
    <t>http://archive.today/2020.05.06-030107/http://www.klnet.pref.kanagawa.jp/information/osirase_20200302.htm</t>
  </si>
  <si>
    <t>5月31日（日曜日）まで臨時休館を延長します。予約サービスも休止します。【4月29日更新】お家で楽しめるコンテンツ（city.yokohama.lg.jp/kurashi/kyodo-manabi/library/oshirase/douganado.html）</t>
  </si>
  <si>
    <t>https://web.archive.org/web/20200505124209/https://www.city.yokohama.lg.jp/kurashi/kyodo-manabi/library/oshirase/covid-19.html</t>
  </si>
  <si>
    <t>5月10日（日）まで休館を延長</t>
  </si>
  <si>
    <t>https://web.archive.org/web/20200505124550/https://www.library.city.kawasaki.jp/main/0000003253/default.html</t>
  </si>
  <si>
    <t>https://web.archive.org/web/20200505124744/https://www.lib.sagamihara.kanagawa.jp/toshow/html/oshirase/oshirase_20200408_511.html</t>
  </si>
  <si>
    <t>令和２年３月４日（水曜日）～令和２年６月30日（火曜日）</t>
  </si>
  <si>
    <t>https://web.archive.org/web/20200505125901/https://www.yokosuka-lib.jp/opw/OPW/OPWNEWS.CSP?ReloginFlag=1&amp;CLASS=1&amp;DB=LIB&amp;IDNO=100393&amp;LIB=&amp;MODE=1&amp;PID=OPWMESS&amp;TKAN=ALL</t>
  </si>
  <si>
    <t>６月３０日（火）まで休館期間を延長</t>
  </si>
  <si>
    <t>https://web.archive.org/web/20200505125949/http://www.lib.city.hiratsuka.kanagawa.jp/info;jsessionid=FE2324F7FE6C02CDF65F4785EED89739?0&amp;pid=445</t>
  </si>
  <si>
    <t>令和2年5月31日(日曜日)まで、休館を延長  TOPページ 全館休館 お知らせページ 臨時休館　更新履歴追加された　オリジナルコンテンツ 図書館ビンゴ</t>
  </si>
  <si>
    <t>http://archive.today/2020.05.05-131006/https://lib.city.kamakura.kanagawa.jp/opw/OPW/OPWNEWS.CSP?ReloginFlag=1&amp;CLASS=ALL&amp;DB=LIB&amp;IDNO=100696&amp;MODE=1&amp;PID=OPWAPINEWS</t>
  </si>
  <si>
    <t>https://web.archive.org/web/20200505131234/https://www.lib.city.fujisawa.kanagawa.jp/info;jsessionid=A533690ECFEDFC7C45A7C539C7B67536?0&amp;pid=5760</t>
  </si>
  <si>
    <t>https://web.archive.org/web/20200505131408/http://www.city.odawara.kanagawa.jp/public-i/facilities/library/topics/toshorinjikyukan.html</t>
  </si>
  <si>
    <t>https://web.archive.org/web/20200505131722/https://www.lib.chigasaki.kanagawa.jp/TOSHOW/asp/index.aspx</t>
  </si>
  <si>
    <t>https://web.archive.org/web/20200505131859/http://www.library.city.zushi.kanagawa.jp/index.html;jsessionid=7459BACFC4514A9C6F7C3BB1FF1CD77D?0</t>
  </si>
  <si>
    <t>臨時休館を5月31日（日曜日）まで延長</t>
  </si>
  <si>
    <t>予約受取,</t>
  </si>
  <si>
    <t>https://web.archive.org/web/20200505132107/http://www.city.miura.kanagawa.jp/tosho/toshokan.html</t>
  </si>
  <si>
    <t>休館期間を5月31日(日)まで延長</t>
  </si>
  <si>
    <t>https://web.archive.org/web/20200505132319/https://library-hadano.jp/news2/?id=50</t>
  </si>
  <si>
    <t>休館期間：４月８日（水）～５月31日（日）</t>
  </si>
  <si>
    <t>https://web.archive.org/web/20200505132522/https://www.city.atsugi.kanagawa.jp/shiminbenri/iryofukusi/korona_jouhou/09/d047861_d/fil/0505-01.pdf</t>
  </si>
  <si>
    <t>全サービス休止、期間延長　6月30日（火）</t>
  </si>
  <si>
    <t>https://web.archive.org/web/20200505151521/https://yamato-bunka.jp/library/news/2020/005881.html</t>
  </si>
  <si>
    <t>臨時休館延長：令和2年6月1日（月曜日）まで</t>
  </si>
  <si>
    <t>https://web.archive.org/web/20200505151725/https://www.lib-isehara.jp/news/?id=220</t>
  </si>
  <si>
    <t>8月31日(月)まで延長</t>
  </si>
  <si>
    <t>https://web.archive.org/web/20200505150042/https://ebina.city-library.jp/ja/info_page/3121</t>
  </si>
  <si>
    <t xml:space="preserve"> 臨時閉館の期間延長 令和2年4月9日（木）～6月1日（月）</t>
  </si>
  <si>
    <t>https://web.archive.org/web/20200505145752/https://www.library.zama.kanagawa.jp/opw/OPW/OPWNEWS.CSP?ReloginFlag=1&amp;CLASS=0&amp;DB=LIB&amp;IDNO=100135&amp;LIB=&amp;MODE=1&amp;PID=OPWAPINEWS&amp;TKAN=</t>
  </si>
  <si>
    <t>5月31日まで休館します</t>
  </si>
  <si>
    <t>https://web.archive.org/web/20200505145313/http://lib.ed-minamiashigara.jp/information/0425.html</t>
  </si>
  <si>
    <t>https://web.archive.org/web/20200505144824/https://www.ayaselib.jp/news/200302.html</t>
  </si>
  <si>
    <t>4月9日（木曜日）～5/10(4/30更新）</t>
  </si>
  <si>
    <t>https://web.archive.org/web/20200505144305/https://www.town.hayama.lg.jp/library/oshirase/8871.html</t>
  </si>
  <si>
    <t>4/18～5/31完全休館（4/28更新）</t>
  </si>
  <si>
    <t>https://web.archive.org/web/20200505143902/https://www.lib-arc.samukawa.kanagawa.jp/tosyo/contents/oshirase/oshirase_kiji/200414_oshirase.html</t>
  </si>
  <si>
    <t>予約受取臨時窓口休止：４月２１日（火）～５月６日（水）</t>
  </si>
  <si>
    <t>https://web.archive.org/web/20200505143245/https://oiso-lib.scn-net.ne.jp/index.html</t>
  </si>
  <si>
    <t>3月2日(月)から5月31日(日)、デジタルコンテンツリンク集、話題のSNSハッシュタグ集</t>
  </si>
  <si>
    <t>https://web.archive.org/web/20200505142515/http://www.ninomiya-public-library.jp/infoevent;jsessionid=018CDA4B79DF43514FE3837E517A0D3A?0&amp;pid=664</t>
  </si>
  <si>
    <t>５月３１日まで（4/23掲載）</t>
  </si>
  <si>
    <t>https://web.archive.org/web/20200505141202/https://ilisod002.apsel.jp/nakai/notice-event</t>
  </si>
  <si>
    <t>4月6日(月)から8月31日(月)まで利用を休止、予約受付停止</t>
  </si>
  <si>
    <t>https://web.archive.org/web/20200505140800/https://www.oitown-lib.jp/oshirase.html</t>
  </si>
  <si>
    <t>５月１６日（土）から文化センターで予約図書が受け取れます（4/30掲載）</t>
  </si>
  <si>
    <t>https://web.archive.org/web/20200505140345/https://www.lib-matsuda-kanagawa.jp/contents/oshirase.html</t>
  </si>
  <si>
    <t>https://web.archive.org/web/20200505135946/http://yamakita-lib.jp/</t>
  </si>
  <si>
    <t>https://web.archive.org/web/20200505135745/http://ilisod003.apsel.jp/web/</t>
  </si>
  <si>
    <t>4月8日（水）から5月13日（水）</t>
  </si>
  <si>
    <t>https://web.archive.org/web/20200505135235/https://www.library-hakone-kanagawa.jp/OPP0110?SIDE=0&amp;INFONO=0</t>
  </si>
  <si>
    <t>https://web.archive.org/web/20200505134945/https://www2.manazuruinfo.jp/TOSHOW/asp/index.aspx</t>
  </si>
  <si>
    <t>5月31日まで休館延長（5/6更新）</t>
  </si>
  <si>
    <t>http://archive.today/2020.05.06-031254/https://www.town.yugawara.kanagawa.jp/kyoiku/library/p04440.html</t>
  </si>
  <si>
    <t>8月31日まで延長,5月1日から予約・予約受取停止</t>
  </si>
  <si>
    <t>https://web.archive.org/web/20200505134422/https://www.library-aikawa-unet.ocn.ne.jp/TOSHOW/asp/index.aspx</t>
  </si>
  <si>
    <t>https://web.archive.org/web/20200505133753/https://www.town.kiyokawa.kanagawa.jp/soshiki/soumu/2480.html</t>
  </si>
  <si>
    <t>レファレンス,郵便貸出・宅配,郵便貸出（障がい者向け）,郵送複写</t>
  </si>
  <si>
    <t>https://web.archive.org/web/20200504235442/https://www.library.pref.chiba.lg.jp/information/all/49.html</t>
  </si>
  <si>
    <t>https://web.archive.org/web/20200504235645/http://www.library.city.chiba.jp/news/news1580.html</t>
  </si>
  <si>
    <t>令和２年５月３１日まで 臨時に休館</t>
  </si>
  <si>
    <t>https://web.archive.org/web/20200504235924/http://www.city.choshi.chiba.jp/edu/sg-guide/toshokan/toshokantop.html</t>
  </si>
  <si>
    <t>当面の間休館を継続（4/28更新）</t>
  </si>
  <si>
    <t>https://web.archive.org/web/20200505000151/http://www.city.ichikawa.lg.jp/library/info/1090-1.html</t>
  </si>
  <si>
    <t>臨時窓口を4月10日（金）から閉鎖、全図書館・公民館図書室について、4月22日更新：休館期間を5月31日（日）まで延長</t>
  </si>
  <si>
    <t>https://web.archive.org/web/20200505000429/http://www.lib.city.funabashi.chiba.jp/info/detail/212</t>
  </si>
  <si>
    <t>新型コロナウイルスの感染拡大による政府の緊急事態宣言の発令に伴い、緊急事態宣言の解除まで休館を延長、移動図書館運休、5/1より郵送貸出</t>
  </si>
  <si>
    <t>https://web.archive.org/web/20200505000650/https://www.city.tateyama.chiba.jp/library/</t>
  </si>
  <si>
    <t>5月31日（日曜日）まで臨時休館。臨時休館中の取り組みを紹介（https://web.archive.org/web/20200505001302/https://www.city.kisarazu.lg.jp/library/oshirase/1006653.html）</t>
  </si>
  <si>
    <t>https://web.archive.org/web/20200505001137/https://www.city.kisarazu.lg.jp/library/oshirase/</t>
  </si>
  <si>
    <t>令和2年4月8日（水曜）から当面の間全館臨時休館。ブックポスト利用停止。</t>
  </si>
  <si>
    <t>https://web.archive.org/web/20200505001910/https://www.city.matsudo.chiba.jp/library/oshirase/rinjikyuukan202002.html</t>
  </si>
  <si>
    <t>https://web.archive.org/web/20200505002452/http://www.library-noda.jp/homepage/info/info2020.html</t>
  </si>
  <si>
    <t>令和2年4月1日（水）より当面の間、茂原市立図書館を臨時休館。予約は可能（受け取りは開館後）</t>
  </si>
  <si>
    <t>https://web.archive.org/web/20200505002616/https://opac.library-mobara.jp/</t>
  </si>
  <si>
    <t>緊急事態宣言を受けて、臨時休館します。【期間】2020年4月8日（水曜日）から緊急事態宣言が解除されるまで（5/5更新）、4/15「新型コロナウイルス感染症情報コーナー」を設置</t>
  </si>
  <si>
    <t>https://web.archive.org/web/20200506071217/https://www.library.city.narita.lg.jp/update/2020/n_20200505_covid-19.html</t>
  </si>
  <si>
    <t>令和2年4月27日に佐倉市新型コロナウイルス感染症対策本部会議を実施した結果、施設内の「クラスター感染（集団感染）」を未然に防止する観点から、今後も、当面の間、佐倉市立図書館全館の休館期間を延長</t>
  </si>
  <si>
    <t>https://web.archive.org/web/20200505003447/http://www.library.city.sakura.lg.jp/viewer/info.html?id=268</t>
  </si>
  <si>
    <t>新型コロナウイルスに関する緊急事態宣言が解除されるまでの間、臨時休館(4/30更新）</t>
  </si>
  <si>
    <t>https://web.archive.org/web/20200505003735/http://www.city.togane.chiba.jp/0000007683.html</t>
  </si>
  <si>
    <t>当面の間、休館を延長いたします。(5/4更新）</t>
  </si>
  <si>
    <t>https://web.archive.org/web/20200505003950/http://www.library-asahi-chiba.jp/</t>
  </si>
  <si>
    <t>市立図書館は5月31日（日曜日）まで、移動図書館を含む全館休館いたします。6月1日（月曜日）以降の対応については、決定次第お知らせします。(4/28更新）</t>
  </si>
  <si>
    <t>https://web.archive.org/web/20200505004216/https://www.narashino-lib.jp/TOSHOW/html/oshirase/2020/oshirase20200428_109.html</t>
  </si>
  <si>
    <t>緊急事態解除宣言後に、市内の状況等を踏まえ、予約資料の貸出などの一部サービスを段階的に再開する予定です。再開日については，改めてお知らせします。</t>
  </si>
  <si>
    <t>https://web.archive.org/web/20200505004540/https://tosho.city.kashiwa.lg.jp/html/132327888041412728/20200501%20%E5%9B%B3%E6%9B%B8%E9%A4%A8%E8%87%A8%E6%99%82%E4%BC%91%E9%A4%A8%E3%81%AE%E3%81%8A%E7%9F%A5%E3%82%89%E3%81%9B.pdf</t>
  </si>
  <si>
    <t>https://web.archive.org/web/20200505004752/https://www.city.katsuura.lg.jp/forms/info/info.aspx?info_id=44213</t>
  </si>
  <si>
    <t>令和2(2020)年4月9日（木曜日）から5月31日（日曜日）まで（5月6日から延長しました）(4/28更新）</t>
  </si>
  <si>
    <t>令和２年４月９日（木）から５月３１日（日）までの臨時休館について（休館期間延長）</t>
  </si>
  <si>
    <t>https://web.archive.org/web/20200505040239/https://www.library-city-nagareyama.jp/</t>
  </si>
  <si>
    <t>令和２年２月２９日(土)～５月３１日（日）まで。八千代市電子図書館の臨時利用の開放。</t>
  </si>
  <si>
    <t>https://web.archive.org/web/20200505011157/https://www.library.yachiyo.chiba.jp/ClosedInfo20200428.pdf</t>
  </si>
  <si>
    <t>国の緊急事態宣言を重く受け止め、新型コロナウイルス感染症の早期終息のため、我孫子市民図書館は全館で臨時休館を５月３１日（日）まで延長します。おはなし会等のイベント及びブックリサイクルは、６月末日まで中止</t>
  </si>
  <si>
    <t>https://web.archive.org/web/20200505011524/https://www.library.city.abiko.chiba.jp/topics/kyukan202003.htm</t>
  </si>
  <si>
    <t>https://web.archive.org/web/20200505011802/http://www.city.kamogawa.lg.jp/gyoseijoho/shisetsuichiran/toshokan/1584072771063.html</t>
  </si>
  <si>
    <t>令和2年5月6日（水）までとしていた臨時休館を令和2年5月31日（日）まで延長します。(5/1更新）</t>
  </si>
  <si>
    <t>https://web.archive.org/web/20200505012015/https://library-kamagaya-chiba.com/info/3344</t>
  </si>
  <si>
    <t>【5月31日まで期間延長】 新型コロナウイルスの感染防止のため、図書館を完全休館いたします（2020/5/1）</t>
  </si>
  <si>
    <t>https://web.archive.org/web/20200505012510/https://www.city.kimitsu.chiba.jp/library/index2.htm</t>
  </si>
  <si>
    <t>新型コロナウイルス感染症予防のため、当分の間、市内図書室は閉鎖いたします。予約・リクエストについて、4月20日からは受付・貸出・返却も休止します。</t>
  </si>
  <si>
    <t>https://web.archive.org/web/20200505012835/http://www.city.futtsu.lg.jp/0000000777.html</t>
  </si>
  <si>
    <t>新型コロナウイルス感染症拡大防止のため、臨時休館期間を５月３１日（日）まで延長します。この期間中、中央図書館、各分館、マーレ図書サービスコーナーを休館します。また、舞浜駅前・浦安駅前行政サービスセンターでの予約確保資料の貸出、返却を休止します。(4/28更新）</t>
  </si>
  <si>
    <t>https://web.archive.org/web/20200505013025/http://library.city.urayasu.chiba.jp/news/news/</t>
  </si>
  <si>
    <t>新型コロナウィルス感染症拡大防止に最大限努めるため、図書館、移動図書館は臨時休館しておりましたが、この期間を5月31日（日）まで延長することといたしました。（4月30日更新）</t>
  </si>
  <si>
    <t>https://web.archive.org/web/20200505013414/http://www.library.yotsukaido.chiba.jp/information/20200430info.html</t>
  </si>
  <si>
    <t>国から緊急事態宣言が発令されたことにより、図書館では5月6日（水曜）まで臨時休館の予定でしたが、これを5月31日（日曜）まで延長いたします。</t>
  </si>
  <si>
    <t>https://web.archive.org/web/20200505013514/https://sodelib.jp/news2/?id=41</t>
  </si>
  <si>
    <t>法律に基づく「新型コロナウイルス感染症緊急事態宣言」を受け、５月６日（水曜日）まで臨時休館とさせていただいておりましたが、５月３１日（日曜日）まで休館期間を延長することとなりました。移動図書館車ひばり号も運休します。(5/1更新）</t>
  </si>
  <si>
    <t>https://web.archive.org/web/20200505013631/https://www.library.yachimata.chiba.jp/toshow/index.asp</t>
  </si>
  <si>
    <t>令和2年2月29日(土)から5月31日（日）</t>
  </si>
  <si>
    <t>図書館利用停止</t>
  </si>
  <si>
    <t>https://web.archive.org/web/20200505013943/http://www.library.city.inzai.lg.jp/index.php?page_id=814&amp;_layoutmode=on&amp;_layoutmode=off</t>
  </si>
  <si>
    <t>新型コロナウィルス感染症拡大防止と電算システム更新のため、白井市立図書館とセンター図書室を5月31日（日）まで休館します。（5/1更新）</t>
  </si>
  <si>
    <t>https://web.archive.org/web/20200505014419/https://www.center.shiroi.chiba.jp/library/maintenance_l.html</t>
  </si>
  <si>
    <t>4月9日（木）から当面の間、休館いたします。（5/5に参照したページでは4/1になっているが、緊急事態宣言を受けとのことなので4/9のまま）</t>
  </si>
  <si>
    <t>https://web.archive.org/web/20200505014552/https://www.library.tomisato.chiba.jp/toshokan/oshirase/list_2020/tosyokan%20kyuukan.htm</t>
  </si>
  <si>
    <t>https://web.archive.org/web/20200505015111/https://ilisod001.apsel.jp/minamiboso/wopc/pc/pages/TopPage.jsp</t>
  </si>
  <si>
    <t>令和２年３月９日（月）～６月１日（月）臨時休館再延長</t>
  </si>
  <si>
    <t>https://web.archive.org/web/20200505015243/http://www.library.sosa.chiba.jp/</t>
  </si>
  <si>
    <t>令和２年３月２日（月曜日）から６月３０日（火曜日）まで</t>
  </si>
  <si>
    <t>https://web.archive.org/web/20200505015407/https://www.lics-saas.nexs-service.jp/katori/imp_15.html</t>
  </si>
  <si>
    <t>新型コロナウイルスの感染拡大防止のため、臨時休館期間を５月３１日（日）まで延長することとなりました。(5/1更新）図書館のページがアーカイブできず、市のページをアーカイブ。4/28更新</t>
  </si>
  <si>
    <t>https://web.archive.org/web/20200505015912/https://www.city.sammu.lg.jp/page/page002617.html</t>
  </si>
  <si>
    <t>文化施設等の臨時休館について、緊急事態宣言発令期間の5月31日（日）まで延長、</t>
  </si>
  <si>
    <t>https://web.archive.org/web/20200506031727/http://www.city.isumi.lg.jp/shimin/post_607.html</t>
  </si>
  <si>
    <t>https://web.archive.org/web/20200505020435/https://www.lics-saas.nexs-service.jp/oamishirasato-chiba/</t>
  </si>
  <si>
    <t>https://web.archive.org/web/20200505020548/https://www.tosyokan.town.shisui.chiba.jp/TOSHOW/html/132305252221070859/%E5%85%A8%E9%9D%A2%E4%BC%91%E9%A4%A8.pdf</t>
  </si>
  <si>
    <t>５月31日（日）まで休止</t>
  </si>
  <si>
    <t>https://web.archive.org/web/20200505020708/http://www.town.sakae.chiba.jp/news_furepura.php?code=3580</t>
  </si>
  <si>
    <t>令和２年４月14日（火）～５月６日（水）</t>
  </si>
  <si>
    <t>https://web.archive.org/web/20200506032014/https://www.town.kozaki.chiba.jp/00news/2020-0414-0943-45.html</t>
  </si>
  <si>
    <t>休館・貸出中止とする期間を5月31日（日）まで、延長(5/1更新）</t>
  </si>
  <si>
    <t>https://web.archive.org/web/20200505021143/https://www.town.tako.chiba.jp/docs/2020040700010/</t>
  </si>
  <si>
    <t>https://web.archive.org/web/20200505021427/http://www.town.tohnosho.chiba.jp/002service/c003/2020-01_01.html</t>
  </si>
  <si>
    <t>https://web.archive.org/web/20200505021607/http://www.town.kujukuri.chiba.jp/0000005891.html</t>
  </si>
  <si>
    <t>https://web.archive.org/web/20200505021759/http://www.town.shibayama.lg.jp/0000003759.html</t>
  </si>
  <si>
    <t>2月29日(土曜日)から臨時休館をしておりますが、5月11日(月曜日)まで期間を延長する(5/1更新)。除菌機の設置（4/19）。</t>
  </si>
  <si>
    <t>https://web.archive.org/web/20200505021957/http://www.library.yokoshibahikari.chiba.jp/</t>
  </si>
  <si>
    <t>当面の間、臨時休館・利用中止</t>
  </si>
  <si>
    <t>https://web.archive.org/web/20200505022230/https://www.town.ichinomiya.chiba.jp/kosodate/syougaigaku/6.html</t>
  </si>
  <si>
    <t>https://web.archive.org/web/20200506032829/http://www.town.mutsuzawa.chiba.jp/kurashi/osirase/kyukan.html</t>
  </si>
  <si>
    <t>https://web.archive.org/web/20200505022620/http://www.chosei-bunkahall.jp/</t>
  </si>
  <si>
    <t>https://web.archive.org/web/20200506032550/http://www.town.shirako.lg.jp/0000002787.html</t>
  </si>
  <si>
    <t>当面の間休館(5/1更新）</t>
  </si>
  <si>
    <t>https://web.archive.org/web/20200505023053/https://www.town.nagara.chiba.jp/site/corona2020/4371.html</t>
  </si>
  <si>
    <t>https://web.archive.org/web/20200505023338/https://www.town.chonan.chiba.jp/osirase/22734/</t>
  </si>
  <si>
    <t>令和2年5月31日（日）まで</t>
  </si>
  <si>
    <t>https://web.archive.org/web/20200505023506/http://www.town.otaki.chiba.jp/news/index.cfm/detail.11.15716.html</t>
  </si>
  <si>
    <t>https://web.archive.org/web/20200505023731/http://www.town.onjuku.chiba.jp/sub1/1/55.html</t>
  </si>
  <si>
    <t>新型コロナウイルス感染防止のため、老人福祉センター（笑楽の湯）・中央公民館・菱川師宣記念館・海洋センターは5月31日（日曜日）まで休館いたします。(4/27更新）</t>
  </si>
  <si>
    <t>https://web.archive.org/web/20200506033054/https://www.town.kyonan.chiba.jp/site/corona/3763.html</t>
  </si>
  <si>
    <t>/web/20200505105430/https://www.pref-lib.niigata.niigata.jp/index.php?action=pages_view_main&amp;active_action=journal_view_main_detail&amp;post_id=903&amp;comment_flag=1&amp;block_id=3849</t>
  </si>
  <si>
    <t>/web/20200505105554/https://www.niigatacitylib.jp/?page_id=414</t>
  </si>
  <si>
    <t>臨時休館期間を延長いたします。</t>
  </si>
  <si>
    <t>/web/20200505105830/https://www.lib.city.nagaoka.niigata.jp/index.php?key=jo3zygwkp-629</t>
  </si>
  <si>
    <t>/web/20200505110044/https://www.city.sanjo.niigata.jp/section/library/news/oshirase20200418.html</t>
  </si>
  <si>
    <t>/web/20200505110348/https://www.city.kashiwazaki.lg.jp/toshokan/oshirase/19562.html</t>
  </si>
  <si>
    <t>延長見通しを受け中央図書館では、4月18日(土)から5月31日(日)まで引き続き臨時休館します。</t>
  </si>
  <si>
    <t>/web/20200505110520/https://www.lib-shibata.jp/adiary/adiary.cgi/0456</t>
  </si>
  <si>
    <t>/web/20200505110711/https://www.city.ojiya.niigata.jp/site/library/</t>
  </si>
  <si>
    <t>/web/20200505111011/https://ilisod001.apsel.jp/lib-kamo/wopc/pc/pages/TopPage.jsp</t>
  </si>
  <si>
    <t>【FB】5月7日（木曜日）から、情報館川西分室での図書の貸し出し及び返却について、業務を平日の午前9時30分から午後5時の間のみ再開します。</t>
  </si>
  <si>
    <t>/web/20200506053332/https://www.facebook.com/kawanishi.kominkan/photos/a.1712034222208099/2950575591687283/?type=3&amp;theater=</t>
  </si>
  <si>
    <t>5月7日から開館時間の変更（平日・土・日・祝日全て９時３０分～１８時３０分までとなります）・利用方法の変更について・資料の貸出・返却のみとなります。学習コーナーは14席に限り利用できます。・本は貸出冊数を１人１０冊・貸出期間 ３週間、CDは２タイトル 貸出期間 ３週間とします。</t>
  </si>
  <si>
    <t>/web/20200506053500/http://lib.city.mitsuke.niigata.jp/</t>
  </si>
  <si>
    <t>令和２年５月７日（木）まで臨時休館を延長。令和２年５月８日（金）から市内図書館（室）を平日９時から１７時で開館</t>
  </si>
  <si>
    <t>臨時休館→利用制限</t>
  </si>
  <si>
    <t>/web/20200505111519/https://www.lib-murakami.jp/index.php?action=pages_view_main&amp;active_action=journal_view_main_detail&amp;post_id=153&amp;comment_flag=1&amp;block_id=403</t>
  </si>
  <si>
    <t>５月２日（土）～５月１０日（日）までの間は臨時休館いたします。</t>
  </si>
  <si>
    <t>/web/20200505111727/http://www.lib-city-tsubame.niigata.jp/</t>
  </si>
  <si>
    <t>※５月７日（木曜日）から市民限定で開館</t>
  </si>
  <si>
    <t>/web/20200506054044/https://www.city.itoigawa.lg.jp/item/25333.htm</t>
  </si>
  <si>
    <t>/web/20200505112425/http://www.myoko-lib-unet.ocn.ne.jp/opac/wopc/pc/pages/Information.jsp;jsessionid=31156B0AE41292B6537C09DBB720B7C3?srv=</t>
  </si>
  <si>
    <t>/web/20200505112549/https://www.lib-gosen-unet.ocn.ne.jp/news/news/news_085.html</t>
  </si>
  <si>
    <t>/web/20200505112703/https://www.lib.joetsu.niigata.jp/</t>
  </si>
  <si>
    <t>/web/20200505112831/http://city.agano.niigata.jp/lib/</t>
  </si>
  <si>
    <t>/web/20200505112934/http://www.city.sado.niigata.jp/~lib/topics/20200501.html</t>
  </si>
  <si>
    <t>臨時休館いたします。ご不便をおかけいたしますが、ご理解・ご協力をお願いいたします。。【休館期間】５月２日（土）～６月１日(月）まで</t>
  </si>
  <si>
    <t>/web/20200505113221/http://uonuma.ceclib.com/</t>
  </si>
  <si>
    <t>/web/20200505113528/http://www.city.minamiuonuma.niigata.jp/kosodate/bunka/bunkashisetsu/1587358972418.html</t>
  </si>
  <si>
    <t>/web/20200505113659/http://toshokan.city.tainai.lg.jp/adiary/adiary.cgi/0213</t>
  </si>
  <si>
    <t>/web/20200505113814/http://www.lib-seiro.jp/adiary/adiary.cgi/0343</t>
  </si>
  <si>
    <t>【村公式】弥彦村の公共施設を一時利用中止する措置を以下のとおり７月31日まで延長することとしました。</t>
  </si>
  <si>
    <t>/web/20200505114208/http://www.vill.yahiko.niigata.jp/information/%e6%96%b0%e5%9e%8b%e3%82%b3%e3%83%ad%e3%83%8a%e3%82%a6%e3%82%a4%e3%83%ab%e3%82%b9%e6%84%9f%e6%9f%93%e7%97%87%e5%af%be%e7%ad%96%e3%81%ab%e3%82%88%e3%82%8b%e8%a1%8c%e4%ba%8b%e3%81%ae%e5%bb%b6%e6%9c%9f/</t>
  </si>
  <si>
    <t>【町公式】下記の施設について５月３１日まで休止します。</t>
  </si>
  <si>
    <t>/web/20200505114516/http://www.town.aga.niigata.jp/sysimg/topics/1305_1.pdf</t>
  </si>
  <si>
    <t>/web/20200505114743/http://www.town.izumozaki.niigata.jp/topics/2020050100039/</t>
  </si>
  <si>
    <t>新型コロナウイルス感染症拡大防止に伴う町内施設・イベント関連まとめ【5/5更新】</t>
  </si>
  <si>
    <t>/web/20200505115115/https://www.e-yuzawa.gr.jp/sys/wp-content/uploads/2020/05/b0a817ca31bde496aa6a64c3699d5d4b-1.pdf</t>
  </si>
  <si>
    <t>【町公式】津南町の公共施設及び観光施設等の利用を休止します。</t>
  </si>
  <si>
    <t>/web/20200505115333/https://www.town.tsunan.niigata.jp/soshiki/somu/shisetsukyushi.html</t>
  </si>
  <si>
    <t>/web/20200505115608/http://pvk.co.jp/rapika/library.html</t>
  </si>
  <si>
    <t>/web/20200505115917/https://www.lib-murakami.jp/?page_id=298</t>
  </si>
  <si>
    <t>/web/20200505120038/https://www.lib-murakami.jp/?page_id=299</t>
  </si>
  <si>
    <t>５月７日（木）～１１日（月）は休館です。図書館業務は、「密閉・密集・密接」を避けつつ、以下のとおり順次再開します。</t>
  </si>
  <si>
    <t>https://web.archive.org/web/20200506060643/http://www.lib.pref.toyama.jp/</t>
  </si>
  <si>
    <t>当面の間←4月16日（木曜日）から5月6日（水曜日）まで（予定）</t>
  </si>
  <si>
    <t>https://web.archive.org/web/20200506060935/https://www.library.toyama.toyama.jp/views_news/6288</t>
  </si>
  <si>
    <t>当面の間引き続き休館させていただきます。</t>
  </si>
  <si>
    <t>https://web.archive.org/web/20200505065634/https://www.city.takaoka.toyama.jp/library/yoyaku.html</t>
  </si>
  <si>
    <t>お知らせ部分のアーカイブが取れない　休館期間　４月２０日(月)～５月３1日(日)</t>
  </si>
  <si>
    <t>4月15日（水）から6月1日（月）　まで</t>
  </si>
  <si>
    <t>https://web.archive.org/web/20200505070010/http://library.city.himi.toyama.jp/</t>
  </si>
  <si>
    <t>５月１０日（日）まで延長</t>
  </si>
  <si>
    <t>https://web.archive.org/web/20200505070447/http://svlib.city.namerikawa.toyama.jp/top.html</t>
  </si>
  <si>
    <t>図書館への入館は出来ませんので、職員が本を用意します</t>
  </si>
  <si>
    <t>https://web.archive.org/web/20200505070549/http://lib.city.kurobe.toyama.jp/</t>
  </si>
  <si>
    <t>４月１８日（土）から５月３１日（日）までの間 臨時休館</t>
  </si>
  <si>
    <t>https://web.archive.org/web/20200505071312/https://www.city.tonami.toyama.jp/info/1582854741.html</t>
  </si>
  <si>
    <t>４月１８日（土）～５月３１日（日）</t>
  </si>
  <si>
    <t>https://web.archive.org/web/20200505071456/https://oyabe-lib.jp/news/post-7.html</t>
  </si>
  <si>
    <t>〈変更後〉５月３１日(日)まで</t>
  </si>
  <si>
    <t>https://web.archive.org/web/20200505071653/http://library.city.nanto.toyama.jp/www/info/detail.jsp?id=392</t>
  </si>
  <si>
    <t>休館の期間：５月３１日（日）まで</t>
  </si>
  <si>
    <t>https://web.archive.org/web/20200505071855/http://lib.city.imizu.toyama.jp/</t>
  </si>
  <si>
    <t>５月３１日（日）まで休館</t>
  </si>
  <si>
    <t>https://web.archive.org/web/20200505072121/http://www.vill.funahashi.toyama.jp/wp/topics/【430更新】新型コロナウイルス感染症に係る村内/</t>
  </si>
  <si>
    <t>4月18日（土）～5月12日（火）まで</t>
  </si>
  <si>
    <t>https://web.archive.org/web/20200505072317/http://kamiichilibweb.town.kamiichi.toyama.jp/</t>
  </si>
  <si>
    <t>オンライン貸出（予約受取）の記載あり　令和２年４月１７日（金）から ５月３１日（日）まで</t>
  </si>
  <si>
    <t>https://web.archive.org/web/20200505072722/http://lib.town.tateyama.toyama.jp/</t>
  </si>
  <si>
    <t>令和2年4月24日（金曜日）～5月31日（日曜日）</t>
  </si>
  <si>
    <t>https://web.archive.org/web/20200505073110/https://www.town.nyuzen.toyama.jp/tosho/kyoiku/bunka/toshokan/toshokan/</t>
  </si>
  <si>
    <t>令和２年４月１１日（土）　～　当面の間</t>
  </si>
  <si>
    <t>https://web.archive.org/web/20200505073337/https://asahitownlibrary.blogspot.com/2020/04/blog-post_12.html</t>
  </si>
  <si>
    <t>5/1公開『石川のむかし話』読み聞かせ配信</t>
  </si>
  <si>
    <t>レファレンス,オリジナルコンテンツ</t>
  </si>
  <si>
    <t>https://web.archive.org/web/20200506042905/https://www.library.pref.ishikawa.lg.jp/gyouji/zouten/rinjikyukan.html</t>
  </si>
  <si>
    <t>https://web.archive.org/web/20200505101802/https://www.lib.kanazawa.ishikawa.jp/index.php?action=pages_view_main&amp;active_action=journal_view_main_detail&amp;post_id=470&amp;comment_flag=1&amp;block_id=393</t>
  </si>
  <si>
    <t>https://web.archive.org/web/20200505102057/http://lib.city.nanao.lg.jp/</t>
  </si>
  <si>
    <t>https://web.archive.org/web/20200505102401/https://www.city.komatsu.lg.jp/soshiki/toshokan/notice.html</t>
  </si>
  <si>
    <t>閲覧サービス中止</t>
  </si>
  <si>
    <t>https://web.archive.org/web/20200505102829/https://www.city.wajima.ishikawa.jp/docs/lib/</t>
  </si>
  <si>
    <t>https://web.archive.org/web/20200506043419/https://www.city.suzu.lg.jp/soumu/corona_virus_relatedinfomation.html</t>
  </si>
  <si>
    <t>https://web.archive.org/web/20200505104718/http://www.kagalib.jp/carendar/chuou/chuoucarendar_index.html</t>
  </si>
  <si>
    <t>https://web.archive.org/web/20200505105120/https://www.city.hakui.lg.jp/important/9018.html</t>
  </si>
  <si>
    <t>https://web.archive.org/web/20200506044235/http://www.city.kahoku.ishikawa.jp/library/</t>
  </si>
  <si>
    <t>https://web.archive.org/web/20200505105722/http://lib.city.hakusan.ishikawa.jp/use/kaikannjikann.html</t>
  </si>
  <si>
    <t>https://web.archive.org/web/20200505110115/https://www.city.nomi.ishikawa.jp/www/contents/1586911014746/</t>
  </si>
  <si>
    <t>https://web.archive.org/web/20200505110638/https://www.kaleido-nono1.jp/news/news_182.php</t>
  </si>
  <si>
    <t>https://web.archive.org/web/20200505111316/http://www.town.kawakita.ishikawa.jp/entry-555.html</t>
  </si>
  <si>
    <t>https://web.archive.org/web/20200505111853/http://town.tsubata.ishikawa.jp/shisetsu/library/W027H0000430.html</t>
  </si>
  <si>
    <t>https://web.archive.org/web/20200505112218/http://www4.town.uchinada.lg.jp/opw/OPW/OPWMESS.CSP?ReloginFlag=1</t>
  </si>
  <si>
    <t>5/1時点の行政サイトの情報では休館は5/6まで。閲覧中止,町外在住者入館中止</t>
  </si>
  <si>
    <t>https://web.archive.org/web/20200506052411/https://www.town.shika.lg.jp/data/open/cnt/3/4138/1/schedule.pdf?20200501124731</t>
  </si>
  <si>
    <t>https://web.archive.org/web/20200505122245/http://www.hodatsushimizu.jp/kurashi/info/detail.jsp?pre=genre_life_54&amp;id=7001</t>
  </si>
  <si>
    <t>https://web.archive.org/web/20200505114249/https://www.town.nakanoto.ishikawa.jp/kinkyu/5715.html</t>
  </si>
  <si>
    <t>5/1（14：00）時点の行政サイトの情報では休館は5/6まで。4/1から利用は図書館カード所持者のみ、開館時間縮小、消毒換気正午～14時（退出）。</t>
  </si>
  <si>
    <t>https://archive.vn/kyfKn</t>
  </si>
  <si>
    <t>https://web.archive.org/web/20200505120738/https://www.town.noto.lg.jp/www/info/detail.jsp?common_id=15233</t>
  </si>
  <si>
    <t>令和2年4月4日（土曜日）～5月6日（水曜日）は休館、5月10日（日曜日）まで休館を延長</t>
  </si>
  <si>
    <t>https://web.archive.org/web/20200506061607/https://www.library-archives.pref.fukui.lg.jp/</t>
  </si>
  <si>
    <t>令和2年4月4日（土曜日）～当面の間　当初の休館期間は5月6日（水）まで</t>
  </si>
  <si>
    <t>https://web.archive.org/web/20200505054836/http://lib.city.fukui.fukui.jp/</t>
  </si>
  <si>
    <t>https://web.archive.org/web/20200505055010/https://lib.ton21.ne.jp/LWeb/</t>
  </si>
  <si>
    <t>https://web.archive.org/web/20200505055232/http://www1.city.obama.fukui.jp/obm/tosyokan/</t>
  </si>
  <si>
    <t>4月25日（土曜日）から5月6日（水曜日）まで臨時休館</t>
  </si>
  <si>
    <t>https://web.archive.org/web/20200505055702/http://www.city.ono.fukui.jp/kosodate/toshokan/</t>
  </si>
  <si>
    <t>4月25日（土）～当分の間臨時休館</t>
  </si>
  <si>
    <t>https://web.archive.org/web/20200505055934/https://tosyokan.city.katsuyama.fukui.jp/attentions/182097.html</t>
  </si>
  <si>
    <t>4月11日（土曜日）～5月10日（日曜日）まで、臨時休館 → 5月11日（月曜日）以降も当面の間臨時休館期間延長　電話等での本の予約受け付け</t>
  </si>
  <si>
    <t>https://web.archive.org/web/20200505060507/https://www.city.sabae.fukui.jp/kosodate_kyoiku/bunkanoyakata/bunkanoyakata.html</t>
  </si>
  <si>
    <t>〜4月24日（金）高校生以下の入館制限、4月25日（土）〜5月24日（日）臨時休館、5月25日（月）通常休館</t>
  </si>
  <si>
    <t>https://web.archive.org/web/20200505060832/https://lib.city.awara.lg.jp/</t>
  </si>
  <si>
    <t>4月11日（土）～5月18日（月）、電話による貸出期間の延長・予約</t>
  </si>
  <si>
    <t>https://web.archive.org/web/20200505061030/http://lib-city-echizen.jp/</t>
  </si>
  <si>
    <t>4月11日（土）～当面休館　電話やホームページから予約が可能</t>
  </si>
  <si>
    <t>https://web.archive.org/web/20200505061306/https://lib.city.sakai.fukui.jp/</t>
  </si>
  <si>
    <t>4月15日（水）より5月10日（日）まで全館臨時休館 → 休館を5月31日（日）まで延長（6月1日（月）は通常休館）</t>
  </si>
  <si>
    <t>https://web.archive.org/web/20200505061901/https://lib.town.eiheiji.lg.jp/296.html</t>
  </si>
  <si>
    <t>https://web.archive.org/web/20200505062110/http://www.town.ikeda.fukui.jp/kurashi/bunka/1408/</t>
  </si>
  <si>
    <t>https://web.archive.org/web/20200505062408/https://lib.town.minamiechizen.fukui.jp/</t>
  </si>
  <si>
    <t>４月２５日（土）～５月７日（木）までの期間、町立図書館・全分館を臨時休館 → 緊急事態宣言が５月７日以降も継続されると見込まれますので、緊急事態宣言が解除されるまでの期間、臨時休館を延長します。※本の返却と予約本の貸出のみ実施。</t>
  </si>
  <si>
    <t>https://web.archive.org/web/20200505062637/https://lib.town.echizen.fukui.jp/attentions/268.html</t>
  </si>
  <si>
    <t>令和2年4月7日（火）～5月6日（水） ※予約やリクエストをいただいた本の受取は休館明けになります。</t>
  </si>
  <si>
    <t>https://web.archive.org/web/20200505062839/https://ilisod003.apsel.jp/fukui-mihama/</t>
  </si>
  <si>
    <t>インターネット予約による貸し出しのみ可能　http://www.town.takahama.fukui.jp/page/sougouseisaku/p006230.html  図書館カレンダー上では5月31日（日）まで休館日の表示あり（ https://web.archive.org/web/20200505063823/https://ilisod003.apsel.jp/takahama-lib/calendars ）</t>
  </si>
  <si>
    <t>https://web.archive.org/web/20200505063638/http://www.town.takahama.fukui.jp/page/sougouseisaku/p006230.html</t>
  </si>
  <si>
    <t>4月17日(金) ～ 5月6日(水) → 5月10日(日)まで休館延長</t>
  </si>
  <si>
    <t>https://web.archive.org/web/20200505063346/http://townohi-lib.jp/</t>
  </si>
  <si>
    <t>4月6日（月）〜5月10日（日）https://twitter.com/wakasa_lib　https://twitter.com/wakasa_lib/status/1256036957957664769</t>
  </si>
  <si>
    <t>https://web.archive.org/web/20200505064638/https://twitter.com/wakasa_lib/status/1256036957957664769?s=20</t>
  </si>
  <si>
    <t>https://archive.vn/dSFQo</t>
  </si>
  <si>
    <t>https://archive.vn/zWsNP</t>
  </si>
  <si>
    <t>https://archive.vn/UuXXl</t>
  </si>
  <si>
    <t>https://archive.vn/dH41O</t>
  </si>
  <si>
    <t>https://archive.vn/IE8KX</t>
  </si>
  <si>
    <t>https://archive.vn/bRE4n</t>
  </si>
  <si>
    <t>https://archive.vn/Ah5cj</t>
  </si>
  <si>
    <t>https://archive.vn/I4z9Q</t>
  </si>
  <si>
    <t>https://archive.vn/vbutn</t>
  </si>
  <si>
    <t>4月6日（月）から当面の間、市立図書館は臨時休館します／ウェブ及び電話等での予約はお受けできますが、予約資料の受渡はできません／レファレンス受付（県図書館の情報による） ／5/1~通常開館日まで予約数の増加：図書・雑誌あわせて２０点まで、視聴覚資料２点まで／返却日を再開後２週間以内に延長</t>
  </si>
  <si>
    <t>https://archive.vn/g79wb</t>
  </si>
  <si>
    <t>４月１３日(月)から５月６日(水)までの臨時休館を６月１日（金）まで延長／返却ポストの案内あり</t>
  </si>
  <si>
    <t>https://archive.vn/b92AS</t>
  </si>
  <si>
    <t>https://archive.vn/26z15</t>
  </si>
  <si>
    <t>https://archive.vn/FcjDz</t>
  </si>
  <si>
    <t>https://archive.vn/iPr3V</t>
  </si>
  <si>
    <t>4月１１日（土）から２６日（日）まで、町内図書館・図書室は臨時休館／臨時休館の期間を５月６日（水）まで延長／臨時休館を５月２４日（日）まで延長／貸出資料の延長は電話で可／返却ポストの案内あり</t>
  </si>
  <si>
    <t>https://archive.vn/lbJGz</t>
  </si>
  <si>
    <t>https://archive.vn/7T58O</t>
  </si>
  <si>
    <t>4月10日（金）より当面の間臨時休館いたします／返却はブックトラック。施設閉館中は返却ポスト／電話で貸出延長受付</t>
  </si>
  <si>
    <t>https://archive.vn/5EwQH</t>
  </si>
  <si>
    <t>5月6日（水）までの臨時休館を5月31日（日）まで延長／返却ポストの案内あり／予約受付を停止。予約本の受取期限は４月２２日（水）まで（期限までに受け取りに来られなかった場合は予約を解除）</t>
  </si>
  <si>
    <t>https://archive.vn/lqVOJ</t>
  </si>
  <si>
    <t>https://archive.vn/4hniy</t>
  </si>
  <si>
    <t>https://archive.vn/L49LG</t>
  </si>
  <si>
    <t>https://archive.vn/OiXAH</t>
  </si>
  <si>
    <t>「お取り寄せ貸し出し（送料利用者負担）」、4月16日（木）から5月6日（水・祝）、5/6、休館の延長投稿あり。</t>
  </si>
  <si>
    <t>https://web.archive.org/web/20200506061750/https://www.knowledge.pref.nagano.lg.jp/now/news/osirase_200507.html</t>
  </si>
  <si>
    <t>https://web.archive.org/web/20200505120727/https://library.nagano-ngn.ed.jp/contents_detail.php?co=new&amp;frmId=207</t>
  </si>
  <si>
    <t>https://web.archive.org/web/20200505122533/http://www.lib.city.matsumoto.lg.jp/emergencyinfo/0000000011.html</t>
  </si>
  <si>
    <t>市有施設の休館・休止について、期限を5月6日（水曜日）から5月31日（日曜日）まで延長</t>
  </si>
  <si>
    <t>点字資料・録音資料の郵送貸出</t>
  </si>
  <si>
    <t>https://web.archive.org/web/20200505123729/https://www.city.ueda.nagano.jp/soshiki/gyokan/24925.html</t>
  </si>
  <si>
    <t>https://web.archive.org/save/https://www.city.okaya.lg.jp/soshikikarasagasu/toshokan/oshirase/13854.html</t>
  </si>
  <si>
    <t>新型コロナウィルス感染拡大防止のため</t>
  </si>
  <si>
    <t>16分館1分室を臨時休館、中央図書館、鼎図書館、上郷図書館の3館はサービス一部休止</t>
  </si>
  <si>
    <t>https://web.archive.org/web/20200505124952/http://www.iida.nanshin-lib.jp/0000000743.html　https://web.archive.org/web/20200505125138/http://www.iida.nanshin-lib.jp/0000000742.html</t>
  </si>
  <si>
    <t>新型コロナウイルス特別対応のため</t>
  </si>
  <si>
    <t>https://web.archive.org/web/20200505130121/https://www.libnet-suwa.gr.jp/sw01/news/175/</t>
  </si>
  <si>
    <t>2020年4月29日（水・祝日）から5月10日（日）貸出方法等の変更</t>
  </si>
  <si>
    <t>https://web.archive.org/web/20200505131303/https://www.city.suzaka.nagano.jp/contents/event/event.php?id=15423</t>
  </si>
  <si>
    <t>新型コロナウィルスの拡大を防止の為</t>
  </si>
  <si>
    <t>https://web.archive.org/web/20200505132727/https://www.city.komoro.lg.jp/official/benri/facility_map/shisetsuannai/bunkakyoyoshisetsu/ichiritsukomorotoshokan/4993.html</t>
  </si>
  <si>
    <t>https://web.archive.org/web/20200505133906/https://www.inacity.jp/shisetsu/library_museum/ina_library/tosyokanosirase/174bok200407.html</t>
  </si>
  <si>
    <t>https://web.archive.org/web/20200505135056/https://library.city.komagane.nagano.jp/info/%E3%82%B3%E3%83%AD%E3%83%8A%E3%81%8A%E7%9F%A5%E3%82%89%E3%81%9B.pdf</t>
  </si>
  <si>
    <t>政府の緊急事態宣言の期間の延長及び県の対応を踏まえ、</t>
  </si>
  <si>
    <t>https://web.archive.org/web/20200505141559/https://www.city.nakano.nagano.jp/docs/2020050500013/</t>
  </si>
  <si>
    <t>https://web.archive.org/web/20200505142937/https://www.city.omachi.nagano.jp/00025000/00025800/kyukannoosirase.html</t>
  </si>
  <si>
    <t>新型コロナウイルスの感染拡大の予防の観点から</t>
  </si>
  <si>
    <t>https://web.archive.org/web/20200505144027/https://www.city.iiyama.nagano.jp/soshiki/shimingakusyuusien/toshokan/news/koronarinnjikyuukann</t>
  </si>
  <si>
    <t>感染拡大防止のため</t>
  </si>
  <si>
    <t>https://web.archive.org/web/20200505144436/https://www.city.chino.lg.jp/site/toshokan/</t>
  </si>
  <si>
    <t>一部再開5/7本館・広丘5/9分館</t>
  </si>
  <si>
    <t>4月15日(水)から5月10日(日)まで</t>
  </si>
  <si>
    <t>休館延長のお知らせ</t>
  </si>
  <si>
    <t>新型コロナウイルス感染症緊急事態宣言を受けて休館いたします/期間　令和２年４月２２日（水）～５月１８日（月）/４月１５日から行っていた「予約貸出」については現在受付を休止しております。/４月２０日までにご予約いただいた資料は４月２６日（日）までお渡ししております。/その後は休館明けの対応となります。/現在貸出中の本につきましては、返却期限を図書館再開まで延長します。/なお、休館中は蔵書点検を前倒しして行います。/（年間カレンダーでは５月２８日（木）～６月４日（木）までを予定していました。）</t>
  </si>
  <si>
    <t>http://nebamura.jp/nebatopics/news/1613/</t>
  </si>
  <si>
    <t>木祖村地域図書館（源流図書館）の休館について</t>
  </si>
  <si>
    <t>臨時休館延長のお知らせ</t>
  </si>
  <si>
    <t>利用規制</t>
  </si>
  <si>
    <t>開館（学習室・談話室等の解放の停止）</t>
  </si>
  <si>
    <t>開館カレンダー</t>
  </si>
  <si>
    <t>お休み</t>
  </si>
  <si>
    <t>2020年5月5日更新</t>
  </si>
  <si>
    <t>在宅勤務応援ページ(https://web.archive.org/web/20200505012549/https://www.library.pref.gifu.lg.jp/info-notice/2020/04/post-45.html),おうちで学習応援ページ(https://web.archive.org/web/20200505012648/https://www.library.pref.gifu.lg.jp/info-notice/2020/04/post-46.html)</t>
  </si>
  <si>
    <t>レファレンス,郵送貸出・宅配,郵便複写,電子リソースの推奨,外部リソースの推奨,オリジナルコンテンツ,非来館での利用者登録</t>
  </si>
  <si>
    <t>https://web.archive.org/web/20200506062021/https://www.library.pref.gifu.lg.jp/info-notice/2020/05/55.html</t>
  </si>
  <si>
    <t>中央図書館、分館：5/31（日）まで 各図書室：6/1（月）まで / 岐阜市経済部労政・経営支援課「新型コロナウイルスの影響による中小企業者などへの支援」へのリンク</t>
  </si>
  <si>
    <t>https://web.archive.org/web/20200506045443/https://g-mediacosmos.jp/lib/information/2020/05/post-784.html</t>
  </si>
  <si>
    <t>https://www.ocpl.ogaki.gifu.jp/</t>
  </si>
  <si>
    <t>URL修正(旧:http://www.city.ogaki.lg.jp/0000010570.html)</t>
  </si>
  <si>
    <t>https://web.archive.org/web/20200505014353/https://www.ocpl.ogaki.gifu.jp/opw/OPW/OPWNEWS.CSP?ReloginFlag=1&amp;CLASS=ALL&amp;DB=LIB&amp;IDNO=100518&amp;LIB=&amp;MODE=1&amp;PID=LOCYOKOHPTOPICS&amp;TKAN=</t>
  </si>
  <si>
    <t>https://web.archive.org/web/20200506045913/https://www.library.takayama.gifu.jp/index.php?action=pages_view_main&amp;active_action=journal_view_main_detail&amp;post_id=43&amp;comment_flag=1&amp;block_id=380</t>
  </si>
  <si>
    <t>4/21インスタグラム開始。休館中の新刊案内や図書館の様子、おすすめの本などを投稿。 / ５月３１日（日）までの本の貸出期間と貸出冊数を以下の通りに変更します。貸出期間：３週間（貸出日の翌日から数えて21日間）貸出冊数：１５点（うちAV資料は３点）</t>
  </si>
  <si>
    <t>貸出冊数制限の緩和,オリジナルコンテンツ</t>
  </si>
  <si>
    <t>https://web.archive.org/web/20200505015146/https://www.lib.tajimi.gifu.jp/event.html</t>
  </si>
  <si>
    <t>5月1日から一部のサービスを再開（インターネット予約の予約本の貸出,マイページ利用のメール申し込み） / 新型コロナウイルス感染症についてのリンクを追加(https://web.archive.org/web/20200505021830/http://ufinity08.jp.fujitsu.com/sekilib/?page_id=162)</t>
  </si>
  <si>
    <t>予約受取,電子リソースの推奨,外部リソースの推奨,オリジナルコンテンツ</t>
  </si>
  <si>
    <t>https://web.archive.org/web/20200506050005/http://ufinity08.jp.fujitsu.com/sekilib/index.php?action=pages_view_main&amp;active_action=journal_view_main_detail&amp;post_id=1081&amp;comment_flag=1&amp;block_id=360</t>
  </si>
  <si>
    <t>新型コロナウイルス関連情報(https://web.archive.org/web/20200505024715/https://library.city.nakatsugawa.gifu.jp/csp/OPW/OPW/OPWNEWS.CSP?ReloginFlag=1&amp;CLASS=10&amp;DB=LIB&amp;IDNO=197&amp;LIB=&amp;MODE=1&amp;PID=OPWNEWSLIST&amp;TKAN=ALL) / 新型コロナウイルス感染拡大防止のため、中津川市立図書館、蛭川済美図書館、各公民館図書室・図書コーナーを　当面の間　臨時休館いたします。</t>
  </si>
  <si>
    <t>https://web.archive.org/web/20200505023738/https://library.city.nakatsugawa.gifu.jp/csp/OPW/OPW/OPWNEWS.CSP?ReloginFlag=1&amp;CLASS=10&amp;DB=LIB&amp;IDNO=199&amp;LIB=&amp;MODE=1&amp;PID=OPWNEWSLIST&amp;TKAN=ALL</t>
  </si>
  <si>
    <t>市サイトトップに掲載</t>
  </si>
  <si>
    <t>https://web.archive.org/web/20200506050350/http://www.city.mino.gifu.jp/pages/46683</t>
  </si>
  <si>
    <t>https://web.archive.org/web/20200505025105/https://library.city.mizunami.gifu.jp/improtant/20200501.html</t>
  </si>
  <si>
    <t>6月1日（月）は通常の休館日</t>
  </si>
  <si>
    <t>https://web.archive.org/web/20200505025352/https://www.lics-saas.nexs-service.jp/hashima/news/rinjikyuukan%20saiencyo-020601.html</t>
  </si>
  <si>
    <t>「えなとだより」5月号（図書館だより）でマスクの作り方など紹介。(https://web.archive.org/web/20200505032216/https://www.city.ena.lg.jp/material/files/group/35/enatob-2020-05.pdf) / 5月7日（木曜日）・8日（金曜日）は通常の休館日、市の公共施設休館情報まとめに延長期間記載</t>
  </si>
  <si>
    <t>https://web.archive.org/web/20200506050843/https://www.city.ena.lg.jp/kinkyu/shisetsu/5876.html</t>
  </si>
  <si>
    <t>https://web.archive.org/web/20200505043212/http://www3.city.minokamo.gifu.jp/news_view.cfm?news_id=902</t>
  </si>
  <si>
    <t>土岐市図書館の妖精「ぶっくん」のぬりえの配布 &amp; Twitter上にて毎日1冊ずつ職員によるお気に入りの本の紹介(https://web.archive.org/web/20200505043833/https://www.city.toki.lg.jp/library/oshirase/14759.html) / 6月1日は通常の休館日</t>
  </si>
  <si>
    <t>https://web.archive.org/web/20200505043507/https://www.city.toki.lg.jp/library/oshirase/14796.html</t>
  </si>
  <si>
    <t>https://web.archive.org/web/20200505044226/http://ufinity08.jp.fujitsu.com/kakamigahara/index.php?action=pages_view_main&amp;active_action=journal_view_main_detail&amp;post_id=371&amp;comment_flag=1&amp;block_id=95</t>
  </si>
  <si>
    <t>小中学生および未就学児（０才から可）に図書を配送貸出(決まった本がなくても図書館司書がおすすめ本を準備)(https://web.archive.org/web/20200505044847/https://www.kani-lib.jp/csp/OPW/OPW/OPWNEWS.CSP?SID=BxneXng1ep_Gl1i740svc_alGPAnigxdcPgMUpnQY47J&amp;PID=OPWNEWSLIST&amp;DB=LIB&amp;MODE=1&amp;LIB=&amp;TKAN=ALL&amp;CLASS=ALL&amp;IDNO=100285) / 図書館だより臨時増刊号No.1で「青空文庫」を紹介(https://web.archive.org/web/20200505045207/https://www.kani-lib.jp/csp/OPW/OPW/OPWNEWS.CSP?SID=BxneXng1ep_Gl1i740svc_alGPAnigxdcPgMUpnQY47J&amp;PID=OPWNEWSLIST&amp;DB=LIB&amp;MODE=1&amp;LIB=&amp;TKAN=ALL&amp;CLASS=ALL&amp;IDNO=100283)</t>
  </si>
  <si>
    <t>予約受取,外部リソースの推奨,オリジナルコンテンツ</t>
  </si>
  <si>
    <t>https://web.archive.org/web/20200505044503/https://www.kani-lib.jp/csp/OPW/OPW/OPWNEWS.CSP?SID=BxneXng1ep_Gl1i740svc_alGPAnigxdcPgMUpnQY47J&amp;PID=OPWNEWSLIST&amp;DB=LIB&amp;MODE=1&amp;LIB=&amp;TKAN=ALL&amp;CLASS=ALL&amp;IDNO=100280</t>
  </si>
  <si>
    <t>https://web.archive.org/web/20200506051325/http://library.yamagata-gifu.ed.jp/</t>
  </si>
  <si>
    <t>https://web.archive.org/web/20200505045650/https://www.library-mizuho-gifu.jp/index.php?action=pages_view_main&amp;active_action=journal_view_main_detail&amp;post_id=39&amp;comment_flag=1&amp;block_id=355</t>
  </si>
  <si>
    <t>市HPトップに休館期間延長記載あり、［家ですごそう］こどものためのリンク集(https://web.archive.org/web/20200505050233/http://hida-lib.jp/html/132326114901786455/index%E5%AE%B6%E3%81%A7%E3%81%99%E3%81%94%E3%81%9D%E3%81%86.html) / 4月29日～5月1日に4月30日までに取り置きされた予約本の貸出を行った。5月1日以降の取り置き分は、5月7日（木曜日）からの貸出を予定。(https://web.archive.org/web/20200505050404/http://hida-lib.jp/html/132323566785220677/index%E4%BA%88%E7%B4%84%E5%8F%96%E7%BD%AE%E8%B2%B8%E5%87%BA.html)</t>
  </si>
  <si>
    <t>https://web.archive.org/web/20200506051319/https://www.city.hida.gifu.jp/site/corona/oyasumi.html</t>
  </si>
  <si>
    <t>https://web.archive.org/web/20200505050756/https://www.library-city-motosu.jp/index.php?action=pages_view_main&amp;active_action=journal_view_main_detail&amp;post_id=45&amp;comment_flag=1&amp;block_id=480</t>
  </si>
  <si>
    <t>https://web.archive.org/web/20200505051117/https://library.city.gujo.gifu.jp/index.php?action=pages_view_main&amp;active_action=journal_view_main_detail&amp;post_id=155&amp;comment_flag=1&amp;block_id=469</t>
  </si>
  <si>
    <t>https://web.archive.org/web/20200505051403/https://lib.city.gero.lg.jp/toshow/asp/index.aspx</t>
  </si>
  <si>
    <t>アーカイブ取れず（エラー画面のページしか取れない） / ４月２７日(月)から当面の間 海津・平田両図書館を完全休館します</t>
  </si>
  <si>
    <t>https://web.archive.org/web/20200505053405/https://www.lics-saas.nexs-service.jp/kaizu/webopac/infodetail.do</t>
  </si>
  <si>
    <t>https://web.archive.org/web/20200505053119/https://www.lics-saas.nexs-service.jp/ginan/</t>
  </si>
  <si>
    <t>http://library.town.kasamatsu.gifu.jp/opac/wopc/pc/pages/TopPage.jsp</t>
  </si>
  <si>
    <t>URL修正(旧:http://www.town.kasamatsu.gifu.jp/category_list/tosyoshitsu/) / 【5月31日まで】図書室も含めて臨時休館　ただし、窓口業務のみ実施します（返却も窓口で受け取ります）　2020年4月21日発信←市サイト内の企画課のお知らせ「笠松町から新型コロナウイルス感染症対策についてのお知らせ（第8回）」</t>
  </si>
  <si>
    <t>https://web.archive.org/web/20200505054709/http://www.town.kasamatsu.gifu.jp/docs/2020022800028/</t>
  </si>
  <si>
    <t>https://web.archive.org/web/20200505055307/https://www.webopacyorolibrary.jp/opackensaku/index?id=0&amp;menu=osirase&amp;file=opackensaku%2Fosirase</t>
  </si>
  <si>
    <t>4/7~4/30は予約受取可の休館。5/1~5/6は完全休館。</t>
  </si>
  <si>
    <t>https://web.archive.org/web/20200506052035/http://www.town.tarui.lg.jp/docs/2014121200049/</t>
  </si>
  <si>
    <t>アーカイブ取れないので、町のサイトのアーカイブを残しました/ お知らせに｢利用停止期間　４月７日（火）～６月１日（月）」とあったので、休館開始日を4/7に修正</t>
  </si>
  <si>
    <t>https://web.archive.org/web/20200506052226/http://www.town.sekigahara.gifu.jp/item/6155.htm</t>
  </si>
  <si>
    <t>図書館のHPには「4/6～5/7休館」のお知らせしかないが(https://web.archive.org/web/20200505070931/https://www.town.godo.gifu.jp/wp/wp-content/uploads/2020/04/5b9ad5633de710ff951a6b563acaeaf2.pdf)、神戸町のHPには6/1まで施設閉鎖のお知らせあり。そちらをアーカイブした。但し図書案HPに5/1掲載の「図書館だより」には「滞在時間は１５分以内で」等の開館のような記載がある。(https://web.archive.org/web/20200505072527/https://www.town.godo.gifu.jp/wp/wp-content/uploads/2020/04/6422431d35deb0074c600c540f42ecdb.pdf)</t>
  </si>
  <si>
    <t>https://web.archive.org/web/20200505070931/https://www.town.godo.gifu.jp/wp/wp-content/uploads/2020/04/5b9ad5633de710ff951a6b563acaeaf2.pdf</t>
  </si>
  <si>
    <t>http://wakyo.tanpopo.ne.jp/05_tosyokan/tosyokan.html</t>
  </si>
  <si>
    <t>URL修正(旧:http://www.tanpopo.ne.jp/~wakyo/05_tosyokan/tosyokan.html) / 児童・生徒（小･中･高）の利用をご遠慮いただきたいと存じます　雑誌、新聞コーナ、AV視聴ブースも5月6日（水）まで利用休止</t>
  </si>
  <si>
    <t>https://web.archive.org/web/20200505073152/http://wakyo.tanpopo.ne.jp/05_tosyokan/pdf/R20423_coronavirus_taisaku_tosyokanriyou.pdf</t>
  </si>
  <si>
    <t>「ハートピア安八臨時休館のお知らせ（4/7更新）」に3/2~5/6休館（図書館も）とあり(https://web.archive.org/web/20200505074023/http://www.town.anpachi.gifu.jp/heartpia/2020/04/07/57238/)</t>
  </si>
  <si>
    <t>https://web.archive.org/web/20200506053222/http://www.town.anpachi.gifu.jp/2020/03/14/%e8%87%a8%e6%99%82%e4%bc%91%e9%a4%a8%e3%81%ab%e3%81%a4%e3%81%84%e3%81%a6/</t>
  </si>
  <si>
    <t>5月3日（日）を予定しておりました新いびがわ図書館のオープンは、新型コロナ感染拡大防止のため、延期します。（4月末現在、谷汲、坂内図書館は、5月6日(木)まで臨時休館）←移転に伴い休館中</t>
  </si>
  <si>
    <t>https://web.archive.org/web/20200505074504/http://www.town.ibigawa.lg.jp/0000009188.html</t>
  </si>
  <si>
    <t>大野町総合町民センターHP(http://www.ono-kaki-bara-plaza.jp/)、大野町HP（https://www.town-ono.jp/0000001206.html）にお知らせあり。</t>
  </si>
  <si>
    <t>https://web.archive.org/web/20200505080938/http://www.ono-kaki-bara-plaza.jp/</t>
  </si>
  <si>
    <t>https://web.archive.org/web/20200505081628/http://www.town.ikeda.gifu.jp/library/</t>
  </si>
  <si>
    <t>http://archive.today/2020.05.05-081923/http://www.town.kitagata.gifu.jp/fourth/library/Library_temporarily_closed_200410.pdf</t>
  </si>
  <si>
    <t>インターネット予約後、貸出可能のメール連絡があった図書のみ、事務局受付カウンターで貸出 / 坂祝町中央公民館は、５月以降の土、日曜日を休館。</t>
  </si>
  <si>
    <t>https://web.archive.org/web/20200505082720/http://www3.city.minokamo.gifu.jp/news_view.cfm?news_id=911</t>
  </si>
  <si>
    <t>https://www.town.tomika.gifu.jp/kosodate/toshoshitsu/</t>
  </si>
  <si>
    <t>公民館図書室（タウンホールとみか図書室）</t>
  </si>
  <si>
    <t>https://web.archive.org/web/20200505230422/https://www.town.tomika.gifu.jp/docs/8329.html</t>
  </si>
  <si>
    <t>https://www.kawabe-gifu.jp/?page_id=999</t>
  </si>
  <si>
    <t>https://web.archive.org/web/20200505231942/https://www.kawabe-gifu.jp/?p=29072</t>
  </si>
  <si>
    <t>https://www.hichiso.jp/koukyou2</t>
  </si>
  <si>
    <t>木の国七宗コミュニティーセンター，神渕コミュニティーセンター（旧公民館）の図書室</t>
  </si>
  <si>
    <t>https://web.archive.org/web/20200505233531/https://www.hichiso.jp/kikakuzaisei/758</t>
  </si>
  <si>
    <t>https://www.town.yaotsu.lg.jp/1517.htm</t>
  </si>
  <si>
    <t>中央公民館図書室（八百津町ファミリーセンター内）</t>
  </si>
  <si>
    <t>https://web.archive.org/web/20200505234705/https://www.town.yaotsu.lg.jp/item/7710.htm</t>
  </si>
  <si>
    <t>https://web.archive.org/web/20200505083008/http://www.lib-finder.net/sirakawa/info_detail?id=197&amp;page=1</t>
  </si>
  <si>
    <t>https://www.vill.higashishirakawa.gifu.jp/kurashi/bunka/tosho/</t>
  </si>
  <si>
    <t>公民館図書室、自由貸出とあるが詳細不明</t>
  </si>
  <si>
    <t>御嵩町HPの「御嵩町新型コロナウイルス感染症対策本部からのお知らせ」に「町施設等の休館期間の延長について（新型コロナウイルス感染症対策）」（4/27付）あり。</t>
  </si>
  <si>
    <t>https://web.archive.org/web/20200505083413/https://www.town.mitake.lg.jp/event/calendar/news0019904/</t>
  </si>
  <si>
    <t>http://shirakawa-go.org/kurashi/shisetsu/11995/</t>
  </si>
  <si>
    <t>南部地区文化会館図書室</t>
  </si>
  <si>
    <t>https://web.archive.org/web/20200428102441/http://shirakawa-go.org/yakuba_info/15096/</t>
  </si>
  <si>
    <t>2020年4月22日（水曜日）〜当面の間</t>
  </si>
  <si>
    <t>市長Facebook 抜粋「段階的に休館等を解除する」/開館再開と利用時間の変更 及び休止サービスについて５月12日(火)より、図書館を開館します。https://web.archive.org/web/20200506044719/https://www.tosyokan.city.numazu.shizuoka.jp/wordpress/wp-content/uploads/2020/05/0512.pdf</t>
  </si>
  <si>
    <t>https://twitter.com/atami_library/status/1253232372717244416?s=21</t>
  </si>
  <si>
    <t>サービス縮小4月11日（土）から6月1日（月）まで</t>
  </si>
  <si>
    <t>開館（休館日の追加,市内在住者・在勤・在学に限定）</t>
  </si>
  <si>
    <t>富士市立図書館全館が臨時休館しております。休館期間は５月31日(日)までです。</t>
  </si>
  <si>
    <t>https://web.archive.org/web/20200506045631/https://library.fujishi.jp/OPW/LOC/LOCFUJIOPWNEWSLIST3.CSP?ReloginFlag=1&amp;CLASS=5.6.7.8&amp;DB=LIB&amp;LIB=&amp;MODE=1&amp;PID=OPWMESS&amp;TKAN=ALL</t>
  </si>
  <si>
    <t>休館中の図書館ホームページからの予約は休止</t>
  </si>
  <si>
    <t>休館期間：４月21日（火曜日）から５月20日（木曜日）まで（ただし、焼津図書館・公民館図書室は、蔵書点検のため5月26日（火曜日）まで休館）　予約資料の受付停止：4月19日（日曜日）17時から５月８日（金曜日）9時まで</t>
  </si>
  <si>
    <t>完全休館について（5月1日（金）時点）</t>
  </si>
  <si>
    <t>注）岡出山図書館は5月11日（月）から、駅南図書館・岡部図書館は、5月12日（火）からの開館を予定しています。</t>
  </si>
  <si>
    <t>https://web.archive.org/web/20200506045959/http://lib.city.fujieda.shizuoka.jp/TOSHOW/html/132327969484250772/%E8%87%A8%E6%99%82%E4%BC%91%E9%A4%A8%E3%81%AE%E3%81%8A%E3%81%97%E3%82%89%E3%81%9BVer.2.pdf</t>
  </si>
  <si>
    <t>新型コロナウイルス感染症の影響に鑑みて休館及び利⽤制限等を⾏う施設等情報【令和２年５⽉１⽇ 現在】4⽉18⽇ ⼟ 〜当分の間 御殿場市⽴図書館・休館（市のサイト　https://www.city.gotemba.lg.jp/gyousei/kanri/assets/uploads/2020/04/0501sisetu.pdf）</t>
  </si>
  <si>
    <t>市内３館の図書館を４月２０日（月曜日）から５月６日（水曜日）まで臨時休館2020/05/06　（5月7日～）袋井図書館、浅羽図書館開館のお知らせ　https://web.archive.org/web/20200506050204/https://lib.city.fukuroi.shizuoka.jp/index.php?action=pages_view_main&amp;active_action=journal_view_main_detail&amp;post_id=117&amp;comment_flag=1&amp;block_id=420</t>
  </si>
  <si>
    <t>5月18日（月）以降は、見直す場合があります</t>
  </si>
  <si>
    <t>https://www.city.shimoda.shizuoka.jp/file/臨時休館となる施設【5月5日17時現在】.pdf</t>
  </si>
  <si>
    <t>本館、市民文化センター図書室、富岡地区コミュニティセンター図書室、須山地区コミュニティセンター図書室</t>
  </si>
  <si>
    <t>中央図書館、新居図書館、西部地域センター図書室、北部多目的センター図書コーナー</t>
  </si>
  <si>
    <t>インターネット予約も停止　　</t>
  </si>
  <si>
    <t>臨時休館のお知らせ4月28日更新</t>
  </si>
  <si>
    <t>中央・韮山図書館ともに臨時休館　令和２年４月９日（木）から５月31日（日）まで。5月24日（日）～31日は完全休館。</t>
  </si>
  <si>
    <t>令和２年4月25日（土曜日）～５月31日（日曜日）</t>
  </si>
  <si>
    <t>【2020/04/24 更新】</t>
  </si>
  <si>
    <t>【臨時休館延長】</t>
  </si>
  <si>
    <t>町有施設について[５/1更新]</t>
  </si>
  <si>
    <t>※4月28日更新</t>
  </si>
  <si>
    <t>5/1更新【重要】小山町生涯学習施設の臨時休館延期について</t>
  </si>
  <si>
    <t>図書館は５月６日（水）までとしていた臨時休館の期間を当面の間延長します。</t>
  </si>
  <si>
    <t>5月31日まで臨時休館を延長します</t>
  </si>
  <si>
    <t>愛知県内公共図書館の休館状況について（令和2年5月3日正午現在）PDF(https://websv.aichi-pref-library.jp/kyuukan.pdf)公開(5/3付） / 臨時休館の期間を延長し、6月1日（月）まで休館します。/※（4/21～）予約資料の貸出と新規の予約を休止</t>
  </si>
  <si>
    <t>https://web.archive.org/web/20200505072314/https://www.aichi-pref-library.jp/　https://web.archive.org/web/20200505072511/https://websv.aichi-pref-library.jp/kyuukan.pdf</t>
  </si>
  <si>
    <t>おうちで過ごす時間がたっぷり。今日はなにする リンク集:https://web.archive.org/web/20200422012941/https://www.library.city.nagoya.jp/oshirase/topics_sonota/entries/20200306_02.html(3/6付公開：5/5記入） / 緊急事態宣言と「特定警戒都道府県」への指定に伴い、完全休館 /　集会室は、2020年6月30日（火曜日）まで、利用を中止します</t>
  </si>
  <si>
    <t>https://web.archive.org/web/20200505074331/https://www.library.city.nagoya.jp/oshirase/topics_sonota/entries/20200422_01.html</t>
  </si>
  <si>
    <t>臨時休館中、中央図書館の学習室を小・中・高校生のために開放します。 / 臨時休館期間中は、ホームページ等からの予約は休止 / HPにレファレンスフォームはあるが休館中も受付とは明記していない。/予約を再開（5/12から。インターネット・臨時窓口で）</t>
  </si>
  <si>
    <t>https://web.archive.org/web/20200505074102/http://www.library.toyohashi.aichi.jp/index.php?key=jo7y5awl3-379</t>
  </si>
  <si>
    <t>返却期限、取置期限とも6/11まで延長(貸出期間の延長は、マイページの貸出状況一覧には反映されません) / 新規予約受付の停止（4/27更新）</t>
  </si>
  <si>
    <t>https://web.archive.org/web/20200505074920/https://www.library.okazaki.aichi.jp/index.php?action=pages_view_main&amp;active_action=journal_view_main_detail&amp;post_id=350&amp;comment_flag=1&amp;block_id=4241</t>
  </si>
  <si>
    <t>https://web.archive.org/web/20200505075258/https://www.lib.city.ichinomiya.aichi.jp/oshirase/sysinfo/coronavirus.html</t>
  </si>
  <si>
    <t>https://web.archive.org/web/20200505080034/http://www.lib.seto.aichi.jp/news/post-91.html
https://web.archive.org/web/20200505080334/http://www.lib.seto.aichi.jp/news/post-93.html</t>
  </si>
  <si>
    <t>https://www.city.handa.lg.jp/tosho/bunka/gejutsu/toshokan/toshokan.html</t>
  </si>
  <si>
    <t>https://web.archive.org/web/20200505080945/https://www.city.handa.lg.jp/tosho/bunka/gejutsu/toshokan/toshokan.html</t>
  </si>
  <si>
    <t>動画「春日井のむかし話」配信</t>
  </si>
  <si>
    <t>https://web.archive.org/web/20200505081510/https://www.kasugai-lib.jp/TOSHOW/oshirase/132322564735376213/%E5%8B%95%E7%94%BB%E6%98%A5%E6%97%A5%E4%BA%95%E3%81%AE%E3%82%80%E3%81%8B%E3%81%97%E8%A9%B1%E9%85%8D%E4%BF%A1%E9%96%8B%E5%A7%8BHP.pdf https://web.archive.org/web/20200505081613/https://www.kasugai-lib.jp/TOSHOW/oshirase/132320999773644707/%E8%87%A8%E6%99%82%E4%BC%91%E9%A4%A8%EF%BC%88%E5%AE%A4%EF%BC%89%E6%9C%9F%E9%96%93%E3%81%AB%E3%81%A4%E3%81%84%E3%81%A6%EF%BC%886%E6%9C%881%E6%97%A5%E3%81%BE%E3%81%A7%E5%BB%B6%E9%95%B7%EF%BC%89.pdf</t>
  </si>
  <si>
    <t>https://web.archive.org/web/20200505082037/https://libweb.lib.city.toyokawa.aichi.jp/contents/?p=13833</t>
  </si>
  <si>
    <t xml:space="preserve">Twitterにて電子リソースの推奨 </t>
  </si>
  <si>
    <t>https://web.archive.org/web/20200505082409/http://www.lib.tsushima.aichi.jp/information/temporarily_closed202004/</t>
  </si>
  <si>
    <t xml:space="preserve">継続するサービス：市役所出張所業務（http://www.city.hekinan.lg.jp/soshiki/shiminkyoudou/simin/shoumeisho/7183.html） </t>
  </si>
  <si>
    <t>https://web.archive.org/web/20200505082914/https://www.library.city.hekinan.aichi.jp/index.php?page_id=123</t>
  </si>
  <si>
    <t>https://web.archive.org/web/20200505083826/http://www.city.kariya.lg.jp/chuotosyokan/tosyokanannai/tosyokanheikan.html</t>
  </si>
  <si>
    <t>https://www.library.toyota.aichi.jp/info/entries/20200505_02.html（5/5確認）https://www.library.toyota.aichi.jp/info/entries/20200505_01.html（5/5確認）</t>
  </si>
  <si>
    <t>電子図書館利用可能（告知：https://www.library.city.anjo.aichi.jp/book/shiryo/digital_library.html）電子図書館サイト：https://www.d-library.jp/anjo/g0101/top/  2020年5月5日より、安城市内在住で利用者カードをお持ちでない方または）、安城市内在住で利用者カードの住所変更をしていない方を対象に、臨時休館中に電子図書館が利用できる臨時専用アカウントの発行を開始しました。コロナウィルス感染症拡大防止対策の一環として臨時休館中に限り電子図書館専用の臨時利用者番号を発行します(5/5記入）/ Twitterにて「日めくり展示」但し旧館前から。https://twitter.com/Anjo_Library?ref_src=twsrc%5Etfw%7Ctwcamp%5Eembeddedtimeline%7Ctwterm%5Eprofile%3AAnjo_Library&amp;ref_url=https%3A%2F%2Fwww.library.city.anjo.aichi.jp%2F（4/22記入）</t>
  </si>
  <si>
    <t>https://www.library.city.anjo.aichi.jp/coronavirus.html</t>
  </si>
  <si>
    <t>https://web.archive.org/web/20200505112040/https://www.library.city.nishio.aichi.jp/opw/OPW/OPWNEWS.CSP?ReloginFlag=1&amp;CLASS=ALL&amp;DB=LIB&amp;IDNO=100057&amp;LIB=&amp;MODE=1&amp;PID=LOCYOKOHPTOPICS&amp;TKAN=</t>
  </si>
  <si>
    <t>団体貸出＝保育園や幼稚園、子育て支援センターなどに絵本や紙芝居を届ける「巡回文庫」は継続 / 4月20日月曜日から臨時窓口も閉鎖し、全面的に閉館（5/4記入）</t>
  </si>
  <si>
    <t>https://web.archive.org/web/20200505113054/https://www.city.gamagori.lg.jp/site/toshokan/20200227.html</t>
  </si>
  <si>
    <t xml:space="preserve">犬山市のホームページにて紹介している「東京子ども図書館様の読み聞かせ動画」へのリンクがお知らせにあり。（https://www.city.inuyama.aichi.jp/kurashi/manabu/1000894/1006658.html）(4/22記入） / 楽田ふれあい図書館リニューアルオープンも延期 </t>
  </si>
  <si>
    <t>https://web.archive.org/web/20200505113726/https://www.lib.inuyama.aichi.jp/news/rinji.html</t>
  </si>
  <si>
    <t>https://web.archive.org/web/20200504074908/http://www.tac-net.ne.jp/~tokonamelibrary/</t>
  </si>
  <si>
    <t>引き続き各配本箇所への貸出は行います。利用者のページで、予約本に「準備ができました」となっている図書につきましては、各配本箇所での受け取りができます。各配本箇所受取ご希望の方は電話で変更の受付けをいたしますのでご連絡ください。</t>
  </si>
  <si>
    <t>5月1日(金曜日)より、予約図書の受取窓口を開設します。準備ができましたら順にご連絡いたしますので、通知を確認後、ご希望された窓口へお越しください。</t>
  </si>
  <si>
    <t>予約受取,レファレンス,団体貸出,外部リソースの推奨,オリジナルコンテンツ</t>
  </si>
  <si>
    <t>https://web.archive.org/web/20200505115130/http://www.city.komaki.aichi.jp/admin/soshiki/kyoiku/7/oshirase/28684.html</t>
  </si>
  <si>
    <t>https://web.archive.org/web/20200505114549/http://www.city.inazawa.aichi.jp/toshokan/topics/1006314.html</t>
  </si>
  <si>
    <t>https://web.archive.org/web/20200505115436/https://www.lics-saas.nexs-service.jp/shinshiro/</t>
  </si>
  <si>
    <t>https://web.archive.org/web/20200505115759/http://www.city.tokai.aichi.jp/toshokan/</t>
  </si>
  <si>
    <t>https://library.allobu.jp/csp/OPW/OPW/OPWNEWS.CSP?PID=OPWNEWSLIST&amp;DB=LIB&amp;MODE=1&amp;LIB=&amp;TKAN=ALL&amp;CLASS=ALL&amp;IDNO=100588</t>
  </si>
  <si>
    <t xml:space="preserve">予約受付停止（3/16記入） </t>
  </si>
  <si>
    <t>電話での予約についてはお受けできません（変更の可能性もあります）また、知立市図書館ホームページからの予約は、返却対応の都合によりできない場合があります</t>
  </si>
  <si>
    <t>https://web.archive.org/web/20200505120723/https://library.city.chiryu.aichi.jp/csp/opw/OPW/OPWNEWS.CSP?ReloginFlag=1&amp;CLASS=&amp;DB=LIB&amp;IDNO=100307&amp;LIB=&amp;MODE=1&amp;PID=OPWNEWSLIST&amp;TKAN=</t>
  </si>
  <si>
    <t>臨時休館中は図書館にある資料の貸出を電話で受け付け。尾張旭市内にお住いの方が対象。館内にある資料（本、雑誌、視聴覚資料）の貸出。地区公民館等への配送も可能。</t>
  </si>
  <si>
    <t>https://web.archive.org/web/20200505121412/https://www.city.owariasahi.lg.jp/kurasi/kyouiku/shougaigakushuu/tosho/osirase.html</t>
  </si>
  <si>
    <t>https://web.archive.org/web/20200505122106/https://www.takahama-lib.jp/opw/OPW/OPWNEWS.CSP?ReloginFlag=1&amp;CLASS=ALL&amp;DB=LIB&amp;IDNO=100251&amp;LIB=&amp;MODE=1&amp;PID=OPWNEWSLIST&amp;TKAN=ALL</t>
  </si>
  <si>
    <t>https://web.archive.org/web/20200505122445/https://www.city.iwakura.aichi.jp/0000003295.html</t>
  </si>
  <si>
    <t>https://tosho.city.toyoake.lg.jp/csp/OPW/OPW/OPWNEWS.CSP?SID=jN1XIwezD0_JLoc92FYkP_JHntcVuhS8gTmj2LIrP7K9&amp;PID=OPWNEWSLIST&amp;DB=LIB&amp;MODE=1&amp;LIB=&amp;TKAN=ALL&amp;CLASS=ALL&amp;IDNO=100819</t>
  </si>
  <si>
    <t>4月21日～4月30日蔵書点検実施のため,確保連絡済み資料のみ予約受取可。セット貸出も4月19日までで一旦停止中。 / 3月31日（火曜日）までとしていた臨時休館の期間を4月30日（木曜日）まで延長→4月30日（木）までとしていた臨時休館の期間を5月31日（日）まで再度延長いたします。/本のおたのしみセットの貸出については再開に向けて準備しております。(5/5記入）</t>
  </si>
  <si>
    <t>https://web.archive.org/web/20200505123329/https://lib.city.nisshin.lg.jp/contents/ https://web.archive.org/web/20200505123526/https://lib.city.nisshin.lg.jp/opw/OPW/OPWNEWS.CSP?ReloginFlag=1&amp;CLASS=ALL&amp;DB=LIB&amp;IDNO=100500&amp;LIB=&amp;MODE=1&amp;PID=LOCYOKOHPTOPICS&amp;TKAN=</t>
  </si>
  <si>
    <t>https://web.archive.org/web/20200505142956/http://www2.city.tahara.aichi.jp/section/library/info/2004news3.html</t>
  </si>
  <si>
    <t>https://web.archive.org/web/20200505143258/http://www.aisai-lib.jp/index.php?action=pages_view_main&amp;active_action=journal_view_main_detail&amp;post_id=833&amp;comment_flag=1&amp;block_id=427</t>
  </si>
  <si>
    <t>https://web.archive.org/web/20200505143646/http://www.library-kiyosu.jp/info/51%E6%9B%B4%E6%96%B0%E3%80%90%E8%87%A8%E6%99%82%E4%BC%91%E9%A4%A8%E5%BB%B6%E9%95%B7%E3%81%AE%E3%81%8A%E7%9F%A5%E3%82%89%E3%81%9B%E3%80%91%ef%bd%9e6%E6%9C%881%E6%97%A5%E6%9C%88%E3%81%BE%E3%81%A7</t>
  </si>
  <si>
    <t>予約サービスの再開は休館明けの5月8日（金曜日）を予定していますが、今後の状況により変更になる場合があります。 / 臨時休館の期間を4月30日まで延長 →　4月11日（土曜日）から5月6日（水曜日）まで北名古屋市図書館は全館完全休館します。→完全休館期間を5月31日（日曜日）まで延長します。</t>
  </si>
  <si>
    <t>https://web.archive.org/web/20200505144219/https://tosho.city.kitanagoya.lg.jp/opw/OPW/OPWNEWS.CSP?ReloginFlag=1&amp;CLASS=ALL&amp;DB=LIB&amp;IDNO=100266&amp;LIB=&amp;MODE=1&amp;PID=LOCYOKOHPTOPICS&amp;TKAN=</t>
  </si>
  <si>
    <t>https://web.archive.org/web/20200505144457/http://www.yatomi-library.com/news/post-16.html</t>
  </si>
  <si>
    <t>https://web.archive.org/web/20200505144726/http://www.city.aichi-miyoshi.lg.jp/sunlive/rinkyu.html?mode=preview</t>
  </si>
  <si>
    <t>URL修正:http://www.library.city.ama.aichi.jp/opac/wopc/pc/pages/TopPage.jsp（元のURL:http://www.city.ama.aichi.jp/shisetsu/1004076/1004564/1004092.html） / 令和2年5月11日（月）まで休館。→当面休館</t>
  </si>
  <si>
    <t>https://web.archive.org/web/20200505145033/http://www.library.city.ama.aichi.jp/opac/wopc/pc/pages/TopPage.jsp</t>
  </si>
  <si>
    <t>https://web.archive.org/web/20200505145444/https://library.city.nagakute.lg.jp/opw/OPW/OPWNEWS.CSP?ReloginFlag=1&amp;CLASS=ALL&amp;DB=LIB&amp;IDNO=100029&amp;LIB=&amp;MODE=1&amp;PID=LOCYOKOHPTOPICS&amp;TKAN=</t>
  </si>
  <si>
    <t>https://web.archive.org/web/20200505145728/http://www.town.aichi-togo.lg.jp/syogai/tosyo/kyouiku/bunka/toshokan/tougouchouritsu.html</t>
  </si>
  <si>
    <t>図書館お知らせのアーカイブ取れず。町の公共施設休館お知らせページをアーカイブした。＊: OPACのサイトにお知らせあり。(https://www.lics-saas.nexs-service.jp/toyoyama/webopac/index.do) / 令和2年3月3日（火）から4月12日（日）まで臨時休館いたします　→　令和2年3月3日（火）から5月10日（日）まで臨時休館いたします。/公共施設について（pdf)をアーカイブ</t>
  </si>
  <si>
    <t>https://web.archive.org/web/20200505150432/https://www.town.toyoyama.lg.jp/_res/projects/default_project/_page_/001/002/783/0427_2.pdf</t>
  </si>
  <si>
    <t>https://web.archive.org/web/20200505150836/https://www.town.oguchi.lg.jp/2193.htm</t>
  </si>
  <si>
    <t>https://www.town.fuso.lg.jp/tosyo/oshirase.html</t>
  </si>
  <si>
    <t>■閉室期間　３月４日（水）から５月１１日（月）まで　OPACのサイトのカレンダーをアーカイブ→大治町新型コロナウイルス感染症に関する施設の状況（4/15現在）ここでは「当面の間」（pdf）</t>
  </si>
  <si>
    <t>https://archive.is/OfDpw
https://web.archive.org/web/20200505152403/https://www.town.oharu.aichi.jp/topics/pdf/20200415_corona_shisetsu.pdf</t>
  </si>
  <si>
    <t>https://web.archive.org/web/20200505152929/https://www.town.kanie.aichi.jp/soshiki/19/toshokan-annai.html</t>
  </si>
  <si>
    <t>臨時休館延長（令和2年3月5日～5月11日）のお知らせ→5月31日まで</t>
  </si>
  <si>
    <t>https://web.archive.org/web/20200505153341/http://www.lib-tobishima.aichi.jp/news/511.html</t>
  </si>
  <si>
    <t>https://web.archive.org/web/20200506001114/https://www.town.aichi-higashiura.lg.jp/tosyokan/oshirase/1505624602246.html</t>
  </si>
  <si>
    <t>https://web.archive.org/web/20200506001649/https://www.town.minamichita.lg.jp/shisetsu/1001540/1002243/</t>
  </si>
  <si>
    <t>https://web.archive.org/web/20200506002015/https://lib-mihama.aichi.jp/news.html</t>
  </si>
  <si>
    <t>https://web.archive.org/web/20200506002221/https://www.lib.town.taketoyo.lg.jp/contents/</t>
  </si>
  <si>
    <t>４月１８日（土）～５月31日（日）まで臨時休館 6月1日（月）は休館日→愛知県緊急事態宣言が発令され、休業協力要請施設の対象となったため、当面の間、臨時休館いたします。</t>
  </si>
  <si>
    <t>https://web.archive.org/web/20200506002644/http://www.happiness.kota.aichi.jp/library/covid19.html</t>
  </si>
  <si>
    <t>OPACなし。東栄町図書室（のき山学校）＊町のサイトに　「新型コロナウイルス感染症対策に伴う公共施設の休館等について（令和2年4月13日現在））」の「のき山学校」が該当→新型コロナウイルス感染症対策に伴う公共施設の休館等について（令和2年5月1日現在）</t>
  </si>
  <si>
    <t>https://web.archive.org/web/20200506004708/http://www.town.toei.aichi.jp/3107.htm</t>
  </si>
  <si>
    <t>https://web.archive.org/web/20200506010509/http://www.vill.toyone.aichi.jp/cms/?p=2012</t>
  </si>
  <si>
    <t>予約受取,レファレンス,郵便貸出・宅配（障がい者向け）,郵便複写,外部リソースの推奨,オリジナルコンテンツ,非来館での利用者登録</t>
  </si>
  <si>
    <t>https://web.archive.org/web/20200505093419/http://www.library.pref.mie.lg.jp/?page_id=23</t>
  </si>
  <si>
    <t>https://web.archive.org/web/20200505094128/http://www.library.city.tsu.mie.jp/index.php?action=pages_view_main&amp;active_action=bbs_view_main_post&amp;post_id=1324&amp;block_id=955</t>
  </si>
  <si>
    <t>https://web.archive.org/web/20200505094728/https://www.yokkaichi-lib.jp/index.php?action=pages_view_main&amp;active_action=journal_view_main_detail&amp;post_id=849&amp;comment_flag=1&amp;block_id=502</t>
  </si>
  <si>
    <t>https://web.archive.org/web/20200505095117/http://iselib.city.ise.mie.jp/</t>
  </si>
  <si>
    <t>https://web.archive.org/web/20200505095411/https://www.library-matsusaka.jp/</t>
  </si>
  <si>
    <t>https://web.archive.org/web/20200505095810/https://kuwana-library.jp/temporary_closure.html</t>
  </si>
  <si>
    <t>予約受取を2020/05/07から開始</t>
  </si>
  <si>
    <t>https://web.archive.org/web/20200505100216/https://lib.city.suzuka.lg.jp/TOSHOW/html/132307124396484193/%E5%85%A8%E9%9D%A2%E4%BC%91%E9%A4%A8%E3%81%AE%E3%81%8A%E7%9F%A5%E3%82%89%E3%81%9B%E2%91%A0%EF%BC%88%E3%83%9B%E3%83%BC%E3%83%A0%E3%83%9A%E3%83%BC%E3%82%B8%EF%BC%89.pdf
https://web.archive.org/web/20200505100321/https://lib.city.suzuka.lg.jp/TOSHOW/html/132325977244179768/5.6%E4%BB%A5%E9%99%8D%E4%BC%91%E9%A4%A8%E3%81%AE%E3%81%8A%E7%9F%A5%E3%82%89%E3%81%9B%E2%91%A0%EF%BC%88%E3%83%9B%E3%83%BC%E3%83%A0%E3%83%9A%E3%83%BC%E3%82%B8%EF%BC%89.pdf</t>
  </si>
  <si>
    <t>https://web.archive.org/web/20200505100611/http://www.nabari-library.jp/</t>
  </si>
  <si>
    <t>https://ilisod003.apsel.jp/owase-library/</t>
  </si>
  <si>
    <t>https://archive.is/pvbk0</t>
  </si>
  <si>
    <t>https://web.archive.org/web/20200505101813/http://www.city.kameyama.mie.jp/library/article/2020041700040/</t>
  </si>
  <si>
    <t>https://web.archive.org/web/20200505102225/http://www.city.toba.mie.jp/toshokan/tosyokan/library.html</t>
  </si>
  <si>
    <t>立入禁止</t>
  </si>
  <si>
    <t>https://web.archive.org/web/20200505102447/http://www.zd.ztv.ne.jp/kumano-toshokan/</t>
  </si>
  <si>
    <t>北勢図書館の休館期間：2020/04/20～2020/06/02,大安図書館・藤原図書館の休館期間：2020/04/15～2020/06/02／員弁図書館の休館期間：2020/03/04～当面の間,予約受取を2020/05/07から開始</t>
  </si>
  <si>
    <t>https://web.archive.org/web/20200505103309/https://www.city.inabe.mie.jp/1009025/1009263.html</t>
  </si>
  <si>
    <t xml:space="preserve">電子リソースの推奨
</t>
  </si>
  <si>
    <t>https://web.archive.org/web/20200505110346/https://www.lics-saas.nexs-service.jp/shima/</t>
  </si>
  <si>
    <t>https://web.archive.org/web/20200505110735/https://www.kisosaki-library.net/opackensaku/index</t>
  </si>
  <si>
    <t>https://web.archive.org/web/20200505111040/http://lib.town.toin.lg.jp/opac/wopc/pc/pages/TopPage.jsp</t>
  </si>
  <si>
    <t>https://web.archive.org/web/20200505111226/http://www.town.komono.mie.jp/library/tools/wut000_news/html/102.html</t>
  </si>
  <si>
    <t>https://web.archive.org/web/20200505111404/http://www2.town.asahi.mie.jp/www/contents/1586565477952/simple/kyuukann.pdf</t>
  </si>
  <si>
    <t>https://web.archive.org/web/20200505111646/http://www.town.kawagoe.mie.jp/index.php/sisetsu/library/</t>
  </si>
  <si>
    <t xml:space="preserve">予約受取,セット貸出,オリジナルコンテンツ
</t>
  </si>
  <si>
    <t>https://web.archive.org/web/20200505112048/http://www.town.taki.mie.jp/library/</t>
  </si>
  <si>
    <t>https://web.archive.org/web/20200505112200/http://meiwa-li.hp4u.jp/</t>
  </si>
  <si>
    <t>https://web.archive.org/web/20200505112406/http://www.ma.mctv.ne.jp/~odai-to/</t>
  </si>
  <si>
    <t>https://web.archive.org/web/20200505112635/https://tamaki-lib.libnet.co.jp/</t>
  </si>
  <si>
    <t>http://www.town.watarai.lg.jp/contents_detail.php?co=kak&amp;frmId=1036</t>
  </si>
  <si>
    <t>度会町中央公民館図書室</t>
  </si>
  <si>
    <t>https://web.archive.org/web/20200505113030/https://www.town.watarai.lg.jp/contents_detail.php?frmId=2300</t>
  </si>
  <si>
    <t>https://web.archive.org/web/20200505113420/https://www.town.mie-kihoku.lg.jp/kakuka/kikaku/koronakannrennzyouhou/kyukan/2444.html</t>
  </si>
  <si>
    <t>御浜町中央公民館図書室</t>
  </si>
  <si>
    <t>https://web.archive.org/web/20200505113740/https://www.town.mihama.mie.jp/coronavirus/korona_shisetsu.pdf</t>
  </si>
  <si>
    <t>https://web.archive.org/web/20200505114017/https://www.town.kiho.lg.jp/news/8480/</t>
  </si>
  <si>
    <t>5/5更新「臨時休館延長のお知らせ」で6/1まで延長告知</t>
  </si>
  <si>
    <t>https://web.archive.org/web/20200505214412/http://www.library.pref.hyogo.lg.jp/news/2020rinjikyukan-07.html</t>
  </si>
  <si>
    <t>トップページ掲示（4月28日現在）で、6月1日までの閉館延期を告知。</t>
  </si>
  <si>
    <t>https://web.archive.org/web/20200505004811/https://www.city.kobe.lg.jp/a09222/kosodate/lifelong/toshokan/</t>
  </si>
  <si>
    <t>【4月30日更新】で6月1日までの完全休館延長</t>
  </si>
  <si>
    <t>https://web.archive.org/web/20200505005150/https://www.city.himeji.lg.jp/bousai/0000012158.html</t>
  </si>
  <si>
    <t>5月1日付けで、6月1日までの全面閉館延長</t>
  </si>
  <si>
    <t>https://web.archive.org/web/20200505010109/https://www.amagasaki-library.jp/tosho/asp/WwEvent.aspx?ID=307</t>
  </si>
  <si>
    <t>前回調査後4月25日開始の「絵本の宅配便」サービス（申込5月6日まで）を、5月1日付けで申込期間5月31日まで延長。</t>
  </si>
  <si>
    <t>https://web.archive.org/web/20200505010630/http://www.akashi-lib.jp/news.html</t>
  </si>
  <si>
    <t>4月28日付けで6月1日まで休館延長</t>
  </si>
  <si>
    <t>https://web.archive.org/web/20200505011804/https://tosho.nishi.or.jp/2020/04/post-721.html</t>
  </si>
  <si>
    <t>更新日不明：「新型コロナウイルス感染拡大防止のため、４月２０日（月）～５月３１日（日）の期間　臨時休館いたします。／ ・臨時休館中のすべての利用を休止いたします。」</t>
  </si>
  <si>
    <t>https://web.archive.org/web/20200505073108/https://www.lics-saas.nexs-service.jp/sumoto/</t>
  </si>
  <si>
    <t>（4月28日更新)「臨時休館延長のお知らせ：新型コロナウィルス感染拡大防止を目的とした市内図書館施設の休館を、下記の通り延長します。／令和2年5月31日、日曜日まで」</t>
  </si>
  <si>
    <t>https://web.archive.org/web/20200505073658/https://www.lics-saas.nexs-service.jp/ashiya/news/pdf/coronakyukan005.pdf</t>
  </si>
  <si>
    <t>外部リンクも含めたコンテンツ「おうちで楽しもう」（http://www.city.itami.lg.jp/SOSIKI/EDSHOGAI/EDLIB/information/1587692435480.html）あり。（以前から継続？）</t>
  </si>
  <si>
    <t>https://web.archive.org/web/20200505074037/http://www.city.itami.lg.jp/SOSIKI/EDSHOGAI/EDLIB/</t>
  </si>
  <si>
    <t>「緊急事態宣言延長が発表されたことに伴い、相生市立図書館も臨時休館を延長いたします。…／【臨時休館延長の期間】5月7日(木)～5月31日(日)  ※再延長の可能性あり」</t>
  </si>
  <si>
    <t>https://web.archive.org/web/20200505075512/http://www.aioi-city-lib.com/</t>
  </si>
  <si>
    <t>図書館サイト（アーカイブ済）では、4月27日付で「予約資料の貸出を再開します[4月30日(木曜日)~5月2日(土曜日)]」、本庁サイトの「新型コロナウイルス対策に伴う市内公共施設の対応（2020年4月28日）」では全市的に5月6日までの措置までのみ告知。図書館については、凡例のない「△」として「4月30日から予約による貸出再開…※館内での閲覧、読書は不可。」</t>
  </si>
  <si>
    <t>https://web.archive.org/web/20200505080546/https://lib.city.toyooka.lg.jp/topics/43052.html</t>
  </si>
  <si>
    <t>4月29日付けサイト掲示で5/31までの臨時休館延長告知</t>
  </si>
  <si>
    <t>https://web.archive.org/web/20200505082827/http://www.kakogawacity-library.jp/</t>
  </si>
  <si>
    <t>新型コロナウイルス感染拡大防止のため、臨時休館を５月３１日（日）まで延長させていただきます。（※６月１日（月）は休館日）</t>
  </si>
  <si>
    <t>https://web.archive.org/web/20200505233520/http://www.ako-city-lib.com/15882374835455</t>
  </si>
  <si>
    <t>図書館を含む複合施設「みらいえ」の5月1日付「新型コロナウイルス感染症に伴う「みらいえ」休館のお知らせ」では5月31日まで休館を告知（←ここをアーカイブ）23にアーカイブした図書館の告知ページでは5月6日までの休館表示のまま。</t>
  </si>
  <si>
    <t>https://web.archive.org/web/20200505084429/https://www.city.nishiwaki.lg.jp/miraie/ivent/ivent2019/14854.html</t>
  </si>
  <si>
    <t>4/28日更新の告知で「新型コロナウイルス感染拡大防止のための全面休館期間を 5月31日（日曜日）までに延長します。」</t>
  </si>
  <si>
    <t>https://web.archive.org/web/20200505085503/http://www.library.takarazuka.hyogo.jp/news/</t>
  </si>
  <si>
    <t>5月4日更新の「【重要】図書館　新型コロナウイルス感染拡大防止による臨時休館についてのお知らせ」にて「新型コロナウイルス感染拡大防止のため、市内全館の臨時休館を5月31日（日曜日）まで延長」</t>
  </si>
  <si>
    <t>https://web.archive.org/web/20200505220650/https://www.city.miki.lg.jp/site/library/21455.html</t>
  </si>
  <si>
    <t>5月2日更新の「【重要】図書館　新型コロナウイルス感染拡大防止による臨時休館についてのお知らせ」にて「新型コロナウイルス感染拡大防止のため、市内全館の臨時休館を5月31日（日曜日）まで延長」／（参考）5月1日付「６月休館日変更のお知らせ」では、「6月1日（月）～6月10日（水）の休館を変更し、定期休館日である1日（月）を除き、開館いたします。なお、新型コロナウイルス感染状況により変更の場合もございます。」（蔵書点検休館の振替か？）</t>
  </si>
  <si>
    <t>https://web.archive.org/web/20200505090332/https://takasago-lib.jp/posts/new125.html</t>
  </si>
  <si>
    <t>4月29日付「図書館の完全休館について（新型コロナウイルス関連）」にて「新型コロナウィルス感染拡大防止のため、完全休館」</t>
  </si>
  <si>
    <t>https://web.archive.org/web/20200505091532/https://www.lics-saas.nexs-service.jp/kawanishi/info/rinjikyukan.html</t>
  </si>
  <si>
    <t>図書館サイトでは4月8日付「図書館臨時休館のお知らせ」のままで5月6日までの臨時休館。本庁サイト（アーカイブ欄））では図書館は「4月10日（金曜日）～ 緊急事態宣言が解除されるまで」利用停止の対象。同じページの「施設対応状況一覧」では図書館は「予約貸し出しのみ(館内への入館不可)        」／本庁サイトトップ「図書館の予約貸し出しのみ利用を再開します」（5月4日付）では「緊急事態宣言発令により、市内の施設の利用を停止しておりますが、図書館の「予約による図書の貸し出し」のみ再開します。」（https://web.archive.org/save/https://www.city.ono.hyogo.jp/1/8/27/1/y161/）</t>
  </si>
  <si>
    <t>予約受取,レファレンス,電子リソースの推奨</t>
  </si>
  <si>
    <t>https://web.archive.org/web/20200505092849/https://www.city.ono.hyogo.jp/1/8/27/1/y161/S155/</t>
  </si>
  <si>
    <t>トップページ掲示（4月29日追記）で「図書館休館のお知らせ　5月31日（日）まで」</t>
  </si>
  <si>
    <t>https://web.archive.org/web/20200505094201/https://sanda-city-lib.jp/news.html</t>
  </si>
  <si>
    <t>5月1日付「新型コロナウイルス感染症対策について(館内利用制限について)」にて「４月１６日(木)～５月３１日(日)の間、貸出・返却のみの利用に制限いたします。」4/23調査時から継続は「市外在住者の利用をご遠慮」および貸出冊数制限の緩和。</t>
  </si>
  <si>
    <t>開館（閲覧席利用を制限、市内在住者・在勤・在学に限定、貸出冊数制限の緩和）</t>
  </si>
  <si>
    <t>https://web.archive.org/web/20200505113250/http://www.library.city.kasai.hyogo.jp/t03osir/7934</t>
  </si>
  <si>
    <t>本庁サイト「「指定管理施設の開閉状況について ※5月1日(金曜日)15時現在（※今後の動向については、5月7日（木曜日）に見直しを行います。」にて「4月17日（金曜日）～5月10日（日曜日）まで休館。」図書館サイトではコロナ関連の記述なし（3月1日記事が”NEW”）</t>
  </si>
  <si>
    <t>https://web.archive.org/web/20200505145349/https://www.city.tambasasayama.lg.jp/soshikikarasagasu/somuka/gyoseijoho/3/12892.html</t>
  </si>
  <si>
    <t>「＜公民館の臨時休館延長について＞（5/1更新）…公民館を臨時休館…．休館期間：令和2年4月10日（金曜日）から令和2年5月31日（日曜日）まで／各公民館図書室、大屋市民センター図書室については、貸出・返却のみ可能」／図書館（公民館図書室）サイトでは一切記載なし。</t>
  </si>
  <si>
    <t>https://web.archive.org/web/20200505213535/https://www.city.yabu.hyogo.jp/kinkyu/evekyukan/6587.html</t>
  </si>
  <si>
    <t>5月1日付「【重要なお知らせ 】　臨時休館期間延長のお知らせ」にて5月31日までの休館延長告知。同じページの「休館中の予約受付分について」にて「丹波市民のみ臨時休館中も受け渡し(貸出)が可能です。」</t>
  </si>
  <si>
    <t>https://web.archive.org/web/20200505120922/https://www.city.tamba.lg.jp/site/toshokan/librarynews.html</t>
  </si>
  <si>
    <t>4/23調査時と同じ。「新型コロナウイルス感染拡大防止のため、下記のとおり図書館・図書室を臨時休館とします。／【臨時休館の期間】／ ４月２０日（月曜日）～５月６日（水曜日）」→市役所のサイトに集約情報あり、31日まで延長</t>
  </si>
  <si>
    <t>https://web.archive.org/web/20200506050024/https://www.city.minamiawaji.hyogo.jp/uploaded/attachment/305634.pdf</t>
  </si>
  <si>
    <t>04/25付「朝来市図書館の休館と休館中の対応について（和田山・あさご）」にてコロナウイルス感染症拡大防止の観点からゴールデンウィーク中の利用を控えるため、４／２９（水）から５／６（水）まで休館いたします。」「＜利用できるサービス＞ 予約本の貸出 ※玄関先で受け渡しします」</t>
  </si>
  <si>
    <t>https://web.archive.org/web/20200506045839/https://www.lib.city.asago.hyogo.jp/TOSHOW/oshirase/132331399988800105/%E4%BC%91%E9%A4%A8%E4%B8%AD%E3%81%AE%E5%AF%BE%E5%BF%9C%E3%81%AB%E3%81%A4%E3%81%84%E3%81%A6%28%E5%BB%B6%E9%95%B7%29.pdf</t>
  </si>
  <si>
    <t>5/1付＜【重要】新型コロナウイルス感染拡大防止のため、図書館・図書室の臨時休館を延長します。＞にて「新型コロナウイルスの感染が拡大している状況を受け、公衆衛生への影響および、利用者の皆様の健康を最優先に考え、次の通り臨時休館期間を延長します。／期間：５月３１日（日）まで」</t>
  </si>
  <si>
    <t>https://web.archive.org/web/20200505144753/http://www.awajilibrary.jp/opac/wopc/pc/pages/Information.jsp;jsessionid=34E3E5BF9F21DBE39AB87D8D6F1D85A3?srv=</t>
  </si>
  <si>
    <t>図書館サイトでは04/08付のまま「新型コロナウィルス感染症の拡大防止への対応」にて「５月６日まで閉館します。」（https://web.archive.org/web/20200505130024/https://www.lics-saas.nexs-service.jp/shiso/）だが、本庁サイトでは5/31まで臨時休館（←アーカイブ済　　こちらも発日付は4/8のまま）</t>
  </si>
  <si>
    <t>https://web.archive.org/web/20200505130741/https://www.city.shiso.lg.jp/important/new_corona_kanrenjouhou/koukyoushisetsunoriyouseigen/9950.html</t>
  </si>
  <si>
    <t>OPAC検索ページに「新型コロナウイルス感染拡大防止のため、５月３１日（日）まで利用制限をしています。図書館には入館できませんが、入り口付近で予約本の受渡しのみ行っています。」</t>
  </si>
  <si>
    <t>https://web.archive.org/web/20200505133040/https://tosho.city.kato.lg.jp/WebOpac/webopac/index.do</t>
  </si>
  <si>
    <t>5/5夕方以降の更新で「new5月7日(木曜日)から、たつの市民に限定して予約本の貸し出しを再開します。」前回からの継続掲示も残存「全館閉館　 4月8日（水曜日）～　／兵庫県に緊急事態宣言が発令されたことに伴い、たつの市立図書館を全館閉館します。」</t>
  </si>
  <si>
    <t>https://web.archive.org/web/20200505221843/https://www.city.tatsuno.lg.jp/library/</t>
  </si>
  <si>
    <t>「＜【再延長】図書館は６月１日まで全面休館します （４月２８日更新）＞新型コロナウイルス感染拡大防止のための兵庫県における緊急事態措置により、図書館と日生図書室は4月15日（水曜日）から全面休館します。／これに伴い、実施していた予約資料の受取などの臨時窓口での業務は中止します。」</t>
  </si>
  <si>
    <t>https://web.archive.org/web/20200505133655/https://www5.town.inagawa.hyogo.jp/news/post_6.html</t>
  </si>
  <si>
    <t>https://www.town.taka.lg.jp/library/</t>
  </si>
  <si>
    <t>5/1付＜図書館閉館（室）延長のお知らせ＞「国の緊急事態宣言を受け、次の期間、図書館（室）閉館を延長いたします。／期間：５月1日（金）～５月31日（日）」</t>
  </si>
  <si>
    <t>https://web.archive.org/web/20200505134512/https://www.town.taka.lg.jp/library/news/id=26470</t>
  </si>
  <si>
    <t>＜◆ 臨時休館のお知らせ ◆(令和2年５月１日)＞「令和２年４月７日に政府より発令された緊急事態宣言を受けて、新型コロナウイルス感染症拡大防止を図るために、次のとおり休館いたします。／臨時休館:令和２年５月３１日(日)まで。」</t>
  </si>
  <si>
    <t>https://web.archive.org/web/20200505134700/http://www.inami-library.jp/</t>
  </si>
  <si>
    <t>「【臨時休館のお知らせ】／播磨町立図書館ではこのたびの緊急事態宣言を受けて臨時休館していますが、新型コロナウイルス感染症の現状を踏まえて、臨時休館の期間を下記の通り延長いたします。／休館予定～5月31日(日)」</t>
  </si>
  <si>
    <t>https://web.archive.org/web/20200505135123/https://www.lics-saas.nexs-service.jp/harima/</t>
  </si>
  <si>
    <t>「臨時休館」のお知らせ／緊急事態宣言を受けて、４月９日（木）から５月６日（水）まで臨時休館します。」→延長されてました</t>
  </si>
  <si>
    <t>https://web.archive.org/web/20200506050206/http://culture.town.ichikawa.hyogo.jp/</t>
  </si>
  <si>
    <t>新型コロナウイルス感染拡大防止のため5月31日（日）まで臨時休館します。（なお、6月1日（月）は休館日です。）</t>
  </si>
  <si>
    <t>https://web.archive.org/web/20200506050139/http://www.town.fukusaki.hyogo.jp/html/library/</t>
  </si>
  <si>
    <t>（5月5日更新）社会教育施設および社会体育施設の臨時休館について（5月31日まで）【社会教育施設】・中央公民館 （※喫茶コーナーは営業）・神崎公民館 （※喫茶コーナーは営業）・児童センターきらきら館</t>
  </si>
  <si>
    <t>https://web.archive.org/web/20200505232432/http://www.town.kamikawa.hyogo.jp/0000001412.html</t>
  </si>
  <si>
    <t>「完全休館のお知らせ（5月１日更新）／新型コロナウイルス感染拡大を防止するため、下記の期間を完全に休館します。ご不便をおかけして申し訳ありませんが、ご理解とご協力をよろしくお願いいたします。／休館の期間 ※延長の可能性あり／4月18日(土)～5月31日(日)／玄関の窓口で、返却と予約図書の貸出を行っていましたが、県の休業要請を受け、玄関窓口での対応も中止といたします。」</t>
  </si>
  <si>
    <t>https://web.archive.org/web/20200505141413/http://lib.town.taishi.hyogo.jp/</t>
  </si>
  <si>
    <t>（4/23調査時と同じ掲示）（3月7日）「姫路市において新型コロナウィルス感染者が発生したことを受け、上郡町の対策本部より休館の要請がありましたので、本日（3月7日）より休館します。」／（日付不明　4月15日時点のアーカイブで）「予約本の貸出を開始します／インターネット及び電話で予約・リクエストをいただいた本のみ貸出を開始します。」</t>
  </si>
  <si>
    <t>https://web.archive.org/web/20200505141925/https://www.lics-saas.nexs-service.jp/kamigori/</t>
  </si>
  <si>
    <t>「2020.5.2 更新≪臨時休館の延長のお知らせ≫／兵庫県に緊急事態宣言が発令されたことに伴い、４月１０日（金）から５月７日（木）までを臨時休館期間としておりましたが、引き続き、５月８日（金）から６月２日（火）まで臨時休館を延長いたします。…／●臨時休館期間：令和２年４月１０日（金）～６月２日（火）…期間中は、館内に入ることはできませんが、電話・インターネットで図書の予約を受け付け、貸」出（冊数制限なし）を図書館前で行います。」</t>
  </si>
  <si>
    <t>https://web.archive.org/web/20200505142736/http://www.toshokan.town.sayo.lg.jp/</t>
  </si>
  <si>
    <t>5/1更新「町立社会教育施設の利用中止または利用制限のお知らせ（期間延長）／休止または制限する期間　5月10日（日）まで／利用を制限する施設／○制限内容／10人程度の会議で3密（密閉・密集・密接）に該当しない場合で、感染症予防対策を行ったうえで使用を許可します。／※各公民館での図書貸し出し業務は通常どおり行います。」</t>
  </si>
  <si>
    <t>https://web.archive.org/web/20200505231627/https://www.town.mikata-kami.lg.jp/www/contents/1584095482474/</t>
  </si>
  <si>
    <t>4/23調査と同じ掲示：（4月13日付）「近隣地域における新型コロナウイルス患者発生に伴い、加藤文太郎記念図書館は下記のとおり臨時休館いたします。／…臨時休館予定の期間：4月12日（日）～ 5月6日（水）まで」、行政サイト（https://www.town.shinonsen.hyogo.jp/uppdf/1588725642.pdf）に5/1時点の情報があるが、休館期間は明記されていない</t>
  </si>
  <si>
    <t>https://web.archive.org/web/20200505144507/https://www.town.shinonsen.hyogo.jp/page/index.php?mode=detail&amp;page_id=7066e02e40c8178b24c07088eb555437</t>
  </si>
  <si>
    <t>新型コロナウイルス感染症（COVID-19）の感染拡大防止のため、5月6日（水曜日）までとしておりました臨時休館期間を、当面のあいだ、延長いたします。</t>
  </si>
  <si>
    <t>https://web.archive.org/web/20200506062202/http://www.shiga-pref-library.jp/archives/news/0506/</t>
  </si>
  <si>
    <t>臨時休館の延長　４月１５日（水曜）から５月６日（祝日・水曜）まで臨時休館　→５月３１日（日曜）まで臨時休館を延長（６月１日（月曜）は通常休館日となり、再開は６月２日（火曜）からとなります。）</t>
  </si>
  <si>
    <t>https://web.archive.org/web/20200506025530/https://www.library.otsu.shiga.jp/opw/OPW/OPWNEWS.CSP?ReloginFlag=1&amp;CLASS=1&amp;DB=LIB&amp;IDNO=100347&amp;LIB=&amp;MODE=1&amp;PID=OPWMESS&amp;TKAN=ALL</t>
  </si>
  <si>
    <t>４月１３日(月曜日)から臨時休館　感染状況等により６月１日(月曜日)まで延長臨時　休館中のサービス　https://web.archive.org/web/20200422055458/https://library.city.hikone.shiga.jp/index.php?key=jow9of2ue-97</t>
  </si>
  <si>
    <t>https://web.archive.org/web/20200505073847/https://library.city.hikone.shiga.jp/</t>
  </si>
  <si>
    <t>当市の新型コロナウイルス対策本部会議の基本方針をふまえ、ウイルスの感染拡大防止のため、下記の期間を臨時休館　4月14日(火曜日)から5月6日(水曜日)まで</t>
  </si>
  <si>
    <t>https://web.archive.org/web/20200505074452/https://lib.city.nagahama.lg.jp/index.php?flg=topics&amp;sflg=72</t>
  </si>
  <si>
    <t>新型コロナウィルス感染拡大防止のため、近江八幡図書館・安土図書館の臨時休館期間を５月３１日まで延長します　※近江八幡図書館は６月２日（火）から、安土図書館は６月３日（水）から通常の時間で開館します。予約図書の貸出のみ行います※安土図書館での本の受け渡しは５月７日（木）まで　５月８日（金）からの受け渡しは近江八幡図書館のみ</t>
  </si>
  <si>
    <t>https://web.archive.org/web/20200505074628/https://library.city.omihachiman.shiga.jp/index.php?action=pages_view_main&amp;active_action=bbs_view_main_post&amp;post_id=340&amp;block_id=74</t>
  </si>
  <si>
    <t>更新日：2020年4月23日　新型コロナウイルス感染症拡大防止のため、2020年4月14日（火曜）から5月31日（日曜）まで、草津市立図書館および南草津図書館は臨時休館</t>
  </si>
  <si>
    <t>https://web.archive.org/web/20200505075240/http://www.city.kusatsu.shiga.jp/toshokan/oshirase/kyukan_encho.html</t>
  </si>
  <si>
    <t>（５月２日更新）　緊急事態宣言を受け、新型コロナウイルスの感染・拡大防止のため、臨時休館を４月１７日（金）から５月３１日（日）までに延長。６月１日（月）は休館のため６月２日（火）からの開館</t>
  </si>
  <si>
    <t>https://web.archive.org/web/20200505075436/https://moriyama-city-lib.jp/%E8%87%A8%E6%99%82%E4%BC%91%E9%A4%A8%E4%B8%AD%E3%81%AE%E4%BA%88%E7%B4%84%E5%8F%97%E4%BB%98%E3%81%A8%E4%BA%88%E7%B4%84%E6%9C%AC%E3%81%AE%E8%B2%B8%E5%87%BA%E3%81%AB%E3%81%A4%E3%81%84%E3%81%A6/</t>
  </si>
  <si>
    <t>図書館（本館・西館）は、市民の安全を第一と考え、新型コロナウイルス感染拡大防止のため、利用停止（臨時休館）とさせていただきます。期間：令和2年4月15日（水曜日）から令和2年5月31日（日曜日）まで＊6月1日（月曜日）・2日（火曜日）は定休日のため休館です。開館は6月3日（水曜日）予定です。</t>
  </si>
  <si>
    <t>https://web.archive.org/web/20200505110401/http://www.city.ritto.lg.jp/soshiki/kyoiku/toshokan/</t>
  </si>
  <si>
    <t>［2020年4月28日］甲賀市図書館では、新型コロナウイルス感染症の拡大防止のため、4月18日（土曜）から5月31日（日曜）まで、臨時休館の期間を延長　予約受渡方法〇各図書館の玄関付近に、臨時窓口　受取希望の図書館にご来館、職員を呼ぶ</t>
  </si>
  <si>
    <t>https://web.archive.org/web/20200505110630/http://lib.city.koka.lg.jp/index.php?flg=topics&amp;sflg=660</t>
  </si>
  <si>
    <t>臨時休館期間　2020年4月21日（火曜日）から6月1日（月曜日）まで　予約・リクエストの受付（野洲市民・在勤・在学者対象、本館のみ）未所蔵資料のリクエストは電話か、火曜日から日曜日の午前10時から午後6時までの時間に直接リクエストカードを持参。玄関入口のインターホンにて、来館を知らせる。</t>
  </si>
  <si>
    <t>https://web.archive.org/web/20200505111040/https://www.lics-saas.nexs-service.jp/yasu/news/20200417_2.html</t>
  </si>
  <si>
    <t>2020年4月28日更新新型 コロナウイルス感染症（COVID-19）感染拡大を防ぐため、石部図書館・甲西図書館の臨時休館を５月３１日（日）まで延長</t>
  </si>
  <si>
    <t>https://web.archive.org/web/20200505111504/https://www.lics-saas.nexs-service.jp/konan/news/</t>
  </si>
  <si>
    <t>高島市立図書館（市内６館）は、令和２年４月２０日（月）から令和２年６月２日（火）まで閉館いたします。（※今津図書館のみ令和２年５月３１日（日）まで閉館）</t>
  </si>
  <si>
    <t>https://web.archive.org/web/20200505111745/http://imazu-lib.city.takashima.shiga.jp/</t>
  </si>
  <si>
    <t>[2020年4月22日]新型コロナウイルス感染拡大防止のための滋賀県における緊急事態措置に基づく休止要請を受け、市立の図書館・博物館を臨時休館とします。休館する期　令和2年4月23日（木）から令和2年5月10日（日）まで</t>
  </si>
  <si>
    <t>https://web.archive.org/web/20200505112033/http://www.city.higashiomi.shiga.jp/lib/0000011487.html</t>
  </si>
  <si>
    <t>山東図書館：２０２０年４月１８日（土）～２０２０年６月１日（月）まで　近江図書館：２０２０年４月１８日（土）～２０２０年６月２日（火）まで</t>
  </si>
  <si>
    <t>https://web.archive.org/web/20200505112328/https://www.library.city.maibara.lg.jp/info.html</t>
  </si>
  <si>
    <t>滋賀県から緊急事態措置による休業要請が出されました。これに伴い日野町立図書館は下記のとおり休館します。●休館期間　令和2年4月23日（木）～5月6日（水）</t>
  </si>
  <si>
    <t>https://web.archive.org/web/20200505112544/http://www.library.town.shiga-hino.lg.jp/opw/OPW/OPWNEWS.CSP?ReloginFlag=1&amp;CLASS=3&amp;DB=LIB&amp;IDNO=100123&amp;LIB=&amp;MODE=1&amp;PID=OPWNEWSLIST&amp;TKAN=ALL</t>
  </si>
  <si>
    <t>臨時休館期間　令和2年4月18日(土)から年5月6日(水)までのところ、5月31日(日)まで延長となりました。※なお、6月1日(月)2日(火)は、定期休館日のため、開館は6月3日(水)からとなります</t>
  </si>
  <si>
    <t>https://web.archive.org/web/20200505112746/http://lib.town.ryuoh.shiga.jp/</t>
  </si>
  <si>
    <t>オンライン環境があれば無料で利用可能な電子図書や電子教材のご紹介　新型コロナウイルス感染症感染拡大防止のため、2020年（令和2年）4月18日から5月31日まで臨時休館します。・滋賀県内の感染が続いていることから、休館期間を5月31日まで延長</t>
  </si>
  <si>
    <t>https://web.archive.org/web/20200505112928/https://www.town.aisho.shiga.jp/toshokan/</t>
  </si>
  <si>
    <t>[2020年4月17日]4月17日(金)から5月6日(水)臨時休館　[2020年5月1日]　～5月31日㈰に延長</t>
  </si>
  <si>
    <t>https://web.archive.org/web/20200505113316/http://www.town.toyosato.shiga.jp/contents_detail.php?co=kak&amp;frmId=1932</t>
  </si>
  <si>
    <t>［2020年5月1日］◯臨時休館期間２０２０年５月７日（木曜日）から６月２日（火曜日）まで　◯資料の貸出について 予約・リクエスト本のみ貸出を行います。ご準備ができましたら、電話にてお知らせいたします。資料を取りにお越しの際は、玄関入口のインタフォンにて職員をお呼びください。</t>
  </si>
  <si>
    <t>https://web.archive.org/web/20200505113954/http://www.koura-lib.jp/index.php?flg=topics&amp;sflg=244</t>
  </si>
  <si>
    <t>3月7日（土）～3月31日(火）まで臨時休館／4月13日（月）～5月6日(水）まで臨時休館／臨時休館の延長および移動図書館の中止のお知らせ　2020年5月7日（木）～5月31日(日）は、新型コロナウイルス感染症の流行状況を考慮し、多賀町立図書館は引き続き休館</t>
  </si>
  <si>
    <t>https://web.archive.org/web/20200505114223/http://www.town.taga.lg.jp/akebono/library/</t>
  </si>
  <si>
    <t>臨時休館（５月６日（水祝）まで）を当分の間延長します。</t>
  </si>
  <si>
    <t>京都市図書館は，新型コロナウイルス感染症拡大防止の観点から，本市所管施設等の休館・利用停止を継続することに伴い，4月18日（土曜日）から5月7日（木曜日）まで予定していた臨時休館を延長いたします</t>
  </si>
  <si>
    <t>緊急事態宣言の延長に伴う図書館臨時休館継続のお知らせ（５月６日更新）■休館の継続期間令和２年５月７日（木）から令和２年６月１日（月）までインターネットによる予約の受付についても、休止を継続いたします。　</t>
  </si>
  <si>
    <t>https://web.archive.org/web/20200506043512/https://www.lics-saas.nexs-service.jp/city-fukuchiyama/</t>
  </si>
  <si>
    <t>図書館の臨時休館延長のお知らせ　新型コロナウィルス感染症拡大防止のため、5月6日（水）までとしていた臨時休館を、5月31日（日）まで延長することになりました。</t>
  </si>
  <si>
    <t>https://web.archive.org/web/20200506043135/https://ilisod001.apsel.jp/maizuru-lib/wopc/pc/pages/TopPage.jsp</t>
  </si>
  <si>
    <t>【臨時休館の期間】4月19日（日）～５月６日（水）まで臨時休館期間延長のお知らせ【臨時休館の期間】５月７日（木）～５月３１日（日）まで　</t>
  </si>
  <si>
    <t>https://web.archive.org/web/20200506043042/https://ayabe-library.com/info/?p=13410</t>
  </si>
  <si>
    <t>「緊急事態宣言」の延長が発表されたため、宇治市図書館の完全休館期間を延長します。なお、電話及びインターネットによる予約は受け付けます。また、返却ポストの利用も可能です。</t>
  </si>
  <si>
    <t>期間　４月２２日（水）～５月１７日（日）対象の館　中央館・大井分館・ガレリア分館・馬堀分館　川東地域図書館・西部分室</t>
  </si>
  <si>
    <t>https://www.library.city.kameoka.kyoto.jp/WebOpac/webopac/infodetail.do</t>
  </si>
  <si>
    <t>現在臨時休館および臨時窓口の開設をしておりますが、臨時休館期間の延長と窓口の閉鎖をし、完全休館・休室といたします。</t>
  </si>
  <si>
    <t>https://library.city.joyo.kyoto.jp/news/1378/</t>
  </si>
  <si>
    <t>完全臨時休館を5月7日（木）までとしておりましたが、依然状況は厳しく臨時休館期間を延長いたします。</t>
  </si>
  <si>
    <t>完全臨時休館</t>
  </si>
  <si>
    <t>https://www.library.muko.kyoto.jp/information/index.php?c=topics_view&amp;pk=1588235407</t>
  </si>
  <si>
    <t>https://www.lics-saas.nexs-service.jp/nagaokakyo/info/index.html#info-kanzenkyu</t>
  </si>
  <si>
    <t xml:space="preserve">５月４日(月)の国における緊急事態宣言の延長に伴い、 ５月６日(水)まで予定していた図書館の完全休館を 延長いたします。 </t>
  </si>
  <si>
    <t>http://www3.city.yawata.kyoto.jp/TOSHOW/oshirase/132308694792400165/完全休館延長.pdf</t>
  </si>
  <si>
    <t>５月７日（木）まで予定していた臨時休館を延長いたします。【  休館延長する期間  】   令和２年５月８日（金）～６月１日（月）</t>
  </si>
  <si>
    <t>市内の図書館・図書室を臨時休館し、すべてのサービスを停止しておりますが、未だ予断を許さない状況を踏まえ、下記のとおり臨時休館の期間を延長します。　期間　令和2年4月18日（土曜日）～5月31日（日曜日）</t>
  </si>
  <si>
    <t>https://www.city.kyotango.lg.jp/library/oshirase/12845.html</t>
  </si>
  <si>
    <t>未だ予断を許さない状況を踏まえ、全図書館の臨時休館を下記のとおり延長します。　５月７日（木曜日）から５月３１日（日曜日）</t>
  </si>
  <si>
    <t>「公共施設の閉鎖について（4月30日23時00分更新)」の中央公民館を参照。</t>
  </si>
  <si>
    <t>http://www.town.oyamazaki.kyoto.jp/emergency/5138.html</t>
  </si>
  <si>
    <t>図書館（学習室含む）は令和２年５月７日（木）まで臨時休館していますが、感染収束の見通しが確実になっていないことから、５月31日（日）まで臨時休館の期間を延長します。</t>
  </si>
  <si>
    <t>●休館期間：令和２年４月１日から５月３１日（日）まで（！延長になりました！</t>
  </si>
  <si>
    <t>臨時休館期間　　令和2年5月31日（日）まで　（状況によっては、期間等が変更になる場合があります。）</t>
  </si>
  <si>
    <t>http://www.town.ujitawara.kyoto.jp/0000002609.html</t>
  </si>
  <si>
    <t>4月14日(火曜日)から5月7日(木曜日)まで予定していた臨時休館期間を、6月1日（月曜日）まで延長します。</t>
  </si>
  <si>
    <t>https://www.town.seika.kyoto.jp/toshokan/13052.html</t>
  </si>
  <si>
    <t xml:space="preserve">5月6日までを期限として発出されている緊急事態宣言が5月31日まで延長されたことにより、引き続き、体育館やグラウンド、公民館など町の管理施設については、5月31日（日）まで使用を中止します。 </t>
  </si>
  <si>
    <t>http://www.town.kyotamba.kyoto.jp/0000006115.html</t>
  </si>
  <si>
    <t>新型コロナウイルス感染症警戒レベル引き上げに伴い、以下の期間を臨時休館いたします。●休館期間：令和２年４月１３日（月）から ５月３１日（日）まで</t>
  </si>
  <si>
    <t>https://web.archive.org/web/20200505114408/https://www.lib.wakayama-c.ed.jp/honkan/news/2020/04/post-46.html</t>
  </si>
  <si>
    <t>https://web.archive.org//web/20200505120124/https://wakayama.civic-library.jp/ja/info_page/1106</t>
  </si>
  <si>
    <t>開館（インターネット端末の制限、閲覧席利用を制限、開館時間の短縮,県外利用者を制限)</t>
  </si>
  <si>
    <t>https://web.archive.org/web/20200505115753/https://wakayama.civic-library.jp/ja/info_page/1109</t>
  </si>
  <si>
    <t>自治体HPはアーカイブ取れず https://ilisod004.apsel.jp/lib-city-kainan/notice-event 【利用不可】閲覧席の利用、学習室の利用、視聴覚資料の視聴・貸出、複写サービス</t>
  </si>
  <si>
    <t>https://web.archive.org/web/20200505121418/http://www.city.kainan.lg.jp/shiyakusho/sisetusyosai/simotutosyokan/1345705042586.html</t>
  </si>
  <si>
    <t>5月7日(木曜日)以降についても、5月末までの休館延長が決まりましたのでお知らせいたします。←4/10時点では4/14から予約受取のみにする予定だった模様。4/15に4/17から休館と変更された様子。</t>
  </si>
  <si>
    <t>https://web.archive.org/web/20200506025921/http://www.city.hashimoto.lg.jp/guide/kyoikuiinkai/toshokan/9867.html</t>
  </si>
  <si>
    <t>https://web.archive.org/web/20200505123410/https://www.lics-saas.nexs-service.jp/arida-city/</t>
  </si>
  <si>
    <t>図書館の臨時休館を下記のとおり延期いたします。休館期間5月7日（木曜日）～5月31日（日曜日）</t>
  </si>
  <si>
    <t>https://web.archive.org/web/20200505123750/http://www.city.gobo.wakayama.jp/sosiki/kyoikuiin/tosyokan/osirase/1587091893706.html</t>
  </si>
  <si>
    <t>５月８日（金）から事前受付による本の貸出受付開始</t>
  </si>
  <si>
    <t>https://web.archive.org/web/20200505124156/http://www.city.tanabe.lg.jp/tosho/kyukan0508.html</t>
  </si>
  <si>
    <t>複写対応（郵便の記載なし）2020年4月22日（水）～5月31日（日）</t>
  </si>
  <si>
    <t>https://web.archive.org/web/20200505125101/https://www.city.shingu.lg.jp/forms/info/info.aspx?info_id=19967</t>
  </si>
  <si>
    <t>4月9日(木)～5月25日(月)まで全館臨時休館</t>
  </si>
  <si>
    <t>https://web.archive.org/web/20200505125347/http://www.city.kinokawa.lg.jp/library/library-covid19.html</t>
  </si>
  <si>
    <t>当面の間休館 https://web.archive.org/web/20200505125928/http://www.city.iwade.lg.jp/corona/shisetsu.html</t>
  </si>
  <si>
    <t>https://web.archive.org/web/20200505130250/http://www.iwade-city-lib.jp/news/2020/post-34.html</t>
  </si>
  <si>
    <t>http://www.town.kimino.wakayama.jp/kosodate/kouminkan/890.html</t>
  </si>
  <si>
    <t>貸し借りのみご利用いただけます</t>
  </si>
  <si>
    <t>https://web.archive.org/web/20200505135437/https://www.town.kimino.wakayama.jp/pickup/1928.html</t>
  </si>
  <si>
    <t>https://web.archive.org/web/20200505130631/http://www.town.katsuragi.wakayama.jp/080/20200501141959.html</t>
  </si>
  <si>
    <t>https://www.town.kudoyama.wakayama.jp/kyouiku/kudoyama-tosyositu.html</t>
  </si>
  <si>
    <t>長時間の利用は自粛</t>
  </si>
  <si>
    <t>https://web.archive.org/web/20200505135808/https://www.town.kudoyama.wakayama.jp/kyouiku/ko-minnkann-osirase.html</t>
  </si>
  <si>
    <t>http://www.town.koya.wakayama.jp/town/shisetsu/623.html</t>
  </si>
  <si>
    <t>公民館図書室あり（情報なし）</t>
  </si>
  <si>
    <t>当面の間、本の貸出・返却のみ</t>
  </si>
  <si>
    <t>https://web.archive.org/web/20200505130853/https://ilisod001.apsel.jp/yuasa-town-library/wopc/pc/pages/TopPage.jsp</t>
  </si>
  <si>
    <t>https://web.archive.org/web/20200505131302/https://www.town.hirogawa.wakayama.jp/soumu/pdf/20200428.pdf</t>
  </si>
  <si>
    <t>https://web.archive.org/web/20200505131505/https://www.town.aridagawa.lg.jp/aridagawalibrary/news_event/2020/4/5465.html</t>
  </si>
  <si>
    <t>５月６日まで予定していた臨時休館につきまして、しばらくの間延長</t>
  </si>
  <si>
    <t>https://web.archive.org/web/20200505131800/https://ilisod001.apsel.jp/lib-town-mihama/wopc/pc/pages/TopPage.jsp?srv=</t>
  </si>
  <si>
    <t>http://cms.town.wakayama-hidaka.lg.jp/docs/2014090800356/</t>
  </si>
  <si>
    <t>http://www.lib-finder2.net/yura/servlet/Index?findtype=1</t>
  </si>
  <si>
    <t>https://web.archive.org/web/20200505132355/http://www.town.yura.wakayama.jp/docs/2020050100060/</t>
  </si>
  <si>
    <t>https://web.archive.org/web/20200505133508/http://www.town.minabe.lg.jp/docs/2020041100017/</t>
  </si>
  <si>
    <t>http://www.hidakagawa-ed.jp/civics/tosyoshitu.html</t>
  </si>
  <si>
    <t>図書の貸し借りのみ利用できます</t>
  </si>
  <si>
    <t>https://web.archive.org/web/20200505140907/http://www.hidakagawa-ed.jp/200501coronataiousisetu.pdf</t>
  </si>
  <si>
    <t>5月31日（日）まで館内での読書は中止</t>
  </si>
  <si>
    <t>一部中止</t>
  </si>
  <si>
    <t>https://web.archive.org/web/20200505141022/http://www.town.shirahama.wakayama.jp/soshiki/kyoiku/kyoikushido/korona/1586571944438.html</t>
  </si>
  <si>
    <t>https://web.archive.org/web/20200505134318/http://www.town.kamitonda.lg.jp/kurashi/kenko_fukushi/covid19matome/3075.html</t>
  </si>
  <si>
    <t>http://www.town.susami.lg.jp/docs/2015110300061/</t>
  </si>
  <si>
    <t>図書の貸し出し・返却のみ</t>
  </si>
  <si>
    <t>https://web.archive.org/web/20200505134600/http://nachikatsuura-lib.jp/</t>
  </si>
  <si>
    <t>http://www.town.taiji.wakayama.jp/tyousei/sub_koukyousisetu.html</t>
  </si>
  <si>
    <t>http://kozagawa-edu.jp/kozagawa/www/book/AllBookshelves/index/</t>
  </si>
  <si>
    <t>https://web.archive.org/web/20200505134852/https://www.town.kushimoto.wakayama.jp/kosodate/toshokan/shingatakorona-taisaku.html</t>
  </si>
  <si>
    <t>図書情報館を臨時休館しているところですが、令和２年６月１日（月）まで、引き続き臨時休館いたします。</t>
  </si>
  <si>
    <t>/web/20200505021544/https://www.library.pref.nara.jp/news/3347</t>
  </si>
  <si>
    <t>（5月5日一部変更更新）令和2年4月10日（金）～令和2年5月31日（日）</t>
  </si>
  <si>
    <t>/web/20200505104938/https://library.city.nara.nara.jp/opw/OPW/OPWNEWS.CSP?ReloginFlag=1&amp;CLASS=1&amp;DB=LIB&amp;IDNO=100016&amp;LIB=&amp;MODE=1&amp;PID=LOCNARAOPWAPINEWS&amp;TKAN=</t>
  </si>
  <si>
    <t>/web/20200505021648/http://www.city.yamatotakada.nara.jp/life/kokyo/shogai/toshokan/</t>
  </si>
  <si>
    <t>5月6日（水・振休）まで図書館および南部公民館図書室を休館。特別貸出は5月1日(金)から奈良県緊急事態宣言が解除されるまで、休止します。</t>
  </si>
  <si>
    <t>/web/20200505021958/https://www.city.yamatokoriyama.nara.jp/facilities/main/library/004747.html</t>
  </si>
  <si>
    <t>5月31日（日）まで、休館を延長します。</t>
  </si>
  <si>
    <t>/web/20200505022213/http://www.city.tenri.nara.jp/kakuka/kyouikuiinkai/toshokan/</t>
  </si>
  <si>
    <t>令和2年3月1日（日）～令和2年5月31日（日）まで臨時休館、５月２日（土）から予約資料の貸出サービスを休止します</t>
  </si>
  <si>
    <t>/web/20200505022351/https://www.city.kashihara.nara.jp/article?id=5e9e680e65909e0b8c865cd5</t>
  </si>
  <si>
    <t>緊急事態宣言の期間延長に伴う基本的対処方針の変更を踏まえ、4/18（土）～5/17（日）までの間図書館を全面休館←4/18（土）～5/6（水）までの間図書館を全面休館とし、全ての利用を停止させていただきます。</t>
  </si>
  <si>
    <t>https://web.archive.org/web/20200506030658/https://www.city.sakurai.lg.jp/cyumoku/1583914559328.html</t>
  </si>
  <si>
    <t>5月31日まで臨時休館を延長します。</t>
  </si>
  <si>
    <t>/web/20200505023021/https://gojolibrary.hatenablog.com/</t>
  </si>
  <si>
    <t>令和２年６月１日（月）まで延長いたします。</t>
  </si>
  <si>
    <t>/web/20200505023237/https://www.lics-saas.nexs-service.jp/gose-city/</t>
  </si>
  <si>
    <t>臨時休館のお知らせ：期間：令和2年4月27日（月）～5月31日（日）</t>
  </si>
  <si>
    <t>/web/20200505023458/https://lib.city.ikoma.lg.jp/toshow/oshirase/132321102634450580/%E5%AE%8C%E5%85%A8%E4%BC%91%E9%A4%A8%E3%81%AE%E3%81%8A%E7%9F%A5%E3%82%89%E3%81%9B.htm</t>
  </si>
  <si>
    <t>/web/20200505023737/https://www.lics-saas.nexs-service.jp/kashiba-city/</t>
  </si>
  <si>
    <t>/web/20200505023852/http://www.city.katsuragi.nara.jp/index.cfm/13,0,30,html</t>
  </si>
  <si>
    <t>/web/20200505024022/http://www.city.uda.nara.jp/toshokan/2020-3-9korona.html</t>
  </si>
  <si>
    <t>5月8日（金）に一部開館を予定していましたが、新型コロナウイルス感染拡大防止のため、延期させていただきます。</t>
  </si>
  <si>
    <t>/web/20200505025133/http://web1.kcn.jp/heguri-library/</t>
  </si>
  <si>
    <t>/web/20200505025513/http://www.lib.sango.nara.jp/</t>
  </si>
  <si>
    <t>5月31日（日曜日）まで延長</t>
  </si>
  <si>
    <t>/web/20200505025717/https://www.lics-saas.nexs-service.jp/ikaruga/</t>
  </si>
  <si>
    <t>引き続き５月７日（木）から６月１日（月）まで臨時休館を延長させていただきます。</t>
  </si>
  <si>
    <t>/web/20200505025929/https://www.town.nara-kawanishi.lg.jp/contents_detail.php?co=cat&amp;frmId=5934&amp;frmCd=21-3-0-0-0</t>
  </si>
  <si>
    <t>図書館は6月1日(月曜日）まで休館しています。</t>
  </si>
  <si>
    <t>/web/20200505030130/https://www.lics-saas.nexs-service.jp/tawaramoto/</t>
  </si>
  <si>
    <t>図書館の休館期間を６月１日（月）まで延長いたします。</t>
  </si>
  <si>
    <t>/web/20200505030320/http://www.town.kanmaki.nara.jp/life/kyoiku/toshokan</t>
  </si>
  <si>
    <t>/web/20200505030502/http://www.library.oji.nara.jp/</t>
  </si>
  <si>
    <t>/web/20200505030828/http://www.library.koryo.nara.jp/toshow/</t>
  </si>
  <si>
    <t>/web/20200505031016/http://www.town.kawai.nara.jp/kakuka/kyoikuiinkaikyouikubu/syogaigakusyu_ka/tosyokan/toshokan_news/1326427444553.html</t>
  </si>
  <si>
    <t>/web/20200505031115/http://www.town.oyodo.lg.jp/contents_detail.php?frmId=299</t>
  </si>
  <si>
    <t>【5月1日　追記】国の緊急事態宣言に準じて、施設の休館を更に1ヶ月程度延長いたします。</t>
  </si>
  <si>
    <t>/web/20200505031452/https://www.town.shimoichi.lg.jp/0000001012.html</t>
  </si>
  <si>
    <t>/web/20200505031840/http://www.vill.kawakami.nara.jp/life/library/docs/2020032700011/</t>
  </si>
  <si>
    <t>新型コロナウイルス感染症の感染拡大防止の観点から、5月15日（金曜日）まで臨時休館を延長いたします。←臨時休館日：令和2年3月2日（月曜日）から5月6日（水曜日）　予約資料の着払いによる郵送貸出しを5月1日（金曜日）より実施</t>
  </si>
  <si>
    <t>レファレンス,郵便複写,郵便貸出・宅配,郵便貸出・宅配（障がい者向け）,外部リソースの推奨</t>
  </si>
  <si>
    <t>https://web.archive.org/web/20200506031352/http://www.library.pref.osaka.jp/site/central/</t>
  </si>
  <si>
    <t>4月7日(火曜日)に大阪府下に発令された緊急事態宣言が5月7日(木曜日)以降も継続されることが見込まれますので、緊急事態宣言が解除されるまで、当面大阪市立図書館は全館臨時休館を継続します。</t>
  </si>
  <si>
    <t>https://archive.vn/vZCHN</t>
  </si>
  <si>
    <t>5月7日(木曜)以降も緊急事態宣言発令中は、全館臨時休館・休室を継続。この間、移動図書館も運休。自動音声サービス</t>
  </si>
  <si>
    <t>レファレンス,電子リソースの推奨,オリジナルコンテンツ</t>
  </si>
  <si>
    <t>https://archive.vn/BWRHB</t>
  </si>
  <si>
    <t>4月7日（火曜日）の緊急事態宣言発令に伴い、当分の間、臨時休館</t>
  </si>
  <si>
    <t>予約受取,レファレンス,郵便貸出・宅配（障がい者向け）</t>
  </si>
  <si>
    <t>https://archive.vn/7YDYK</t>
  </si>
  <si>
    <t>緊急事態宣言発令により休館します。予約の申し込み、受け取りもできません</t>
  </si>
  <si>
    <t>https://archive.vn/NfTyv</t>
  </si>
  <si>
    <t>臨時休館を再延長します。令和２年３月12日（木曜日）から５月31日（日曜日）まで</t>
  </si>
  <si>
    <t>https://archive.vn/Tc8yj</t>
  </si>
  <si>
    <t>https://archive.vn/aWnJ6</t>
  </si>
  <si>
    <t>3月2日（月曜日）から5月12日（火曜日）までの間、臨時休館 　予約資料の貸出等は、4月12日（日曜日）午後五時までとし、以降は停止（4月10日最終更新）</t>
  </si>
  <si>
    <t>https://archive.vn/1ZDvQ</t>
  </si>
  <si>
    <t>※5月1日更新内容：完全休館の期間を「5月6日まで」から「当面の間」に変更。</t>
  </si>
  <si>
    <t>https://archive.vn/7D9ri</t>
  </si>
  <si>
    <t>令和2年5月10日（日曜日）まで延長(2020/04/30更新）</t>
  </si>
  <si>
    <t>https://archive.vn/uQg6o</t>
  </si>
  <si>
    <t>令和2年4月1日に、守口市立図書館としてリニューアルオープンとしておりましたが、コロナウイルス感染拡大予防のため、延期いたします。</t>
  </si>
  <si>
    <t>オープン延期</t>
  </si>
  <si>
    <t>https://archive.vn/qmTZg</t>
  </si>
  <si>
    <t>2020年5月2日更新　期間 令和2年（2020年）4月9日（木曜日）から当分の間</t>
  </si>
  <si>
    <t>https://archive.vn/nF7Pa</t>
  </si>
  <si>
    <t>【5月6日更新】臨時休館延長のお知らせ　新型コロナウイルス感染拡大防止のため、茨木市内の全図書館・全分室・移動図書館、富士正晴記念館の臨時休館を5月31日（日曜日）まで延長します。</t>
  </si>
  <si>
    <t>https://web.archive.org/web/20200506020436/http://www.lib.ibaraki.osaka.jp/index.php?action=pages_view_main&amp;active_action=journal_view_main_detail&amp;post_id=1009&amp;comment_flag=1&amp;block_id=603</t>
  </si>
  <si>
    <t>５月６日（水）までの期間を臨時休館としておりましたが、八尾市危機管理対策本部会議におきまして、大阪府の決定にあわせて臨時休館の期間を５月３１日（日）まで延長することを決定しました。予約不可</t>
  </si>
  <si>
    <t>https://web.archive.org/web/20200506020630/https://web-lib.city.yao.osaka.jp/</t>
  </si>
  <si>
    <t>https://archive.vn/BFVQa</t>
  </si>
  <si>
    <t>https://archive.vn/mtdxK</t>
  </si>
  <si>
    <t>令和２年4月28日更新</t>
  </si>
  <si>
    <t>https://archive.vn/i2vrj</t>
  </si>
  <si>
    <t>https://archive.vn/KsqNH</t>
  </si>
  <si>
    <t>https://archive.vn/aPG9o</t>
  </si>
  <si>
    <t>2020/04/28最終更新</t>
  </si>
  <si>
    <t>https://archive.vn/rdyf8</t>
  </si>
  <si>
    <t>4月4日（土）から5月6日（水・祝）まで臨時休館を延長(2020/04/18最終更新）</t>
  </si>
  <si>
    <t>https://archive.vn/awX42</t>
  </si>
  <si>
    <t>3月6日（金曜日）から休館しておりますが、全図書館及び移動図書館の全面休館を5月10日まで延長。今後の緊急事態宣言発令の状況によりさらに休館が延長となる場合も（2020年4月30日最終更新）</t>
  </si>
  <si>
    <t>https://archive.vn/S2ThA</t>
  </si>
  <si>
    <t>５月６日までの予定でしたが、緊急事態宣言発令中につき、休館期間を延長します。</t>
  </si>
  <si>
    <t>/web/20200505132620/https://www.lics-saas.nexs-service.jp/kashiwara/</t>
  </si>
  <si>
    <t xml:space="preserve">５月６日（水曜日）まで臨時休館としていましたが、緊急事態宣言等が継続中ですので、これにともない休館期間を延長いたします。なお、期間につきましては、改めてお知らせします。	</t>
  </si>
  <si>
    <t>/web/20200505132843/https://www3.city.habikino.lg.jp/toshow/html/132327980459538073/%E4%BC%91%E9%A4%A8%E6%9C%9F%E9%96%93%E5%BB%B6%E9%95%B7%EF%BC%88%E5%BD%93%E9%9D%A2%E3%81%AE%E9%96%93%EF%BC%890501.html</t>
  </si>
  <si>
    <t>令和２（2020）年３月５日（木曜）から５月６日（水曜）までとしていた臨時休館を5月10日（日曜）まで延長します。</t>
  </si>
  <si>
    <t>/web/20200505133019/http://www.library.kadoma.osaka.jp/news/</t>
  </si>
  <si>
    <t>/web/20200505133308/https://www.city.settsu.osaka.jp/soshiki/kyouikusoumubu/shougaigakushuuka/toshokan2/event/12625.html</t>
  </si>
  <si>
    <t>4月8日（水）～5月10日（日）まで休館させていただきます。</t>
  </si>
  <si>
    <t>/web/20200505133506/http://takaishi-lib.jp/event/eventchirashi/%E8%87%A8%E6%99%82%E4%BC%91%E9%A4%A8%E3%81%AE%E3%81%8A%E7%9F%A5%E3%82%89%E3%81%9BVer.%EF%BC%95.0.pdf</t>
  </si>
  <si>
    <t>/web/20200505133644/https://www.lib.city.fujiidera.osaka.jp/information/20200408.html</t>
  </si>
  <si>
    <t>/web/20200505133909/http://www.lib-higashiosaka.jp/</t>
  </si>
  <si>
    <t>臨時休館いたします。休館中は自動車図書館「かしのき号」の巡回や自習室の利用も休止し、イベント等もすべて中止いたします。休館期間：令和２（２０２０）年４月８日（水）～５月６日（水）</t>
  </si>
  <si>
    <t>予約受取, レファレンス</t>
  </si>
  <si>
    <t>/web/20200505134137/http://www.toshokan-sennan.jp/toshow/index.asp</t>
  </si>
  <si>
    <t>当面の間、休館しています。国の専門家会議及び大阪府の対策本部会議の発表を踏まえ判断し、決定次第お知らせいたします。</t>
  </si>
  <si>
    <t>/web/20200505134328/https://www.library.city.shijonawate.lg.jp/</t>
  </si>
  <si>
    <t>臨時休館（室）≪延長≫のお知らせ臨時休館期間: 令和2年3月3日（火）～5月31日（日）</t>
  </si>
  <si>
    <t>/web/20200505134552/http://www.katanotoshokan.jp/news/</t>
  </si>
  <si>
    <t>2020年4月10日(金)～5月31日(日)】※ 期間が延長になりました</t>
  </si>
  <si>
    <t>/web/20200505134732/http://www4.city.osakasayama.osaka.jp/</t>
  </si>
  <si>
    <t>５月１１日まで臨時休館を延長します。</t>
  </si>
  <si>
    <t>/web/20200505134913/http://www3.city.hannan.osaka.jp/topics/post-45.html</t>
  </si>
  <si>
    <t>緊急事態宣言に基づく図書館完全休館（4月14日から）　</t>
  </si>
  <si>
    <t>/web/20200505135101/http://www.town.shimamoto.osaka.jp/top/images/dsBuffer.bmp.png</t>
  </si>
  <si>
    <t>5月11日（月）まで臨時休館の期間を再度延長しています。</t>
  </si>
  <si>
    <t>/web/20200505135303/http://www.town.toyono.osaka.jp/library/</t>
  </si>
  <si>
    <t>4月15日（水曜日）から5月31日（日曜日）まで能勢町生涯学習センター図書室は休館いたします。</t>
  </si>
  <si>
    <t>/web/20200505135559/http://www.town.nose.osaka.jp/soshiki/shogaikyoiku/shogaigakushu/1f/keikau/5975.html</t>
  </si>
  <si>
    <t>新型コロナウィルス感染拡大防止のため4月4日(土)から5月12日(火)まで休館いたします。</t>
  </si>
  <si>
    <t>/web/20200505135740/http://www.town.tadaoka.osaka.jp/?ka_details=%E5%9B%B3%E6%9B%B8%E9%A4%A80</t>
  </si>
  <si>
    <t>図書館臨時休館再延長のお知らせ　緊急事態宣言期間中は継続して臨時休館</t>
  </si>
  <si>
    <t>https://web.archive.org/web/20200506021514/https://www.town.kumatori.lg.jp/shisetsu/tosyokan/news/1583140972546.html</t>
  </si>
  <si>
    <t>【町公式】次の施設について休館等といたします。</t>
  </si>
  <si>
    <t>/web/20200505140254/http://www.town.tajiri.osaka.jp/ikkrwebBrowse/material/files/group/4/kyukan.pdf</t>
  </si>
  <si>
    <t>町有施設等の休館等の状況【令和2年4月28日時点】</t>
  </si>
  <si>
    <t>/web/20200505140652/http://www.town.misaki.osaka.jp/material/files/group/14/kyukan04281.pdf</t>
  </si>
  <si>
    <t>国の「新型コロナウィルス感染症対策の基本的対処方針」に基づき、町立図書室を下記のとおり休室します。延長</t>
  </si>
  <si>
    <t>/web/20200505140949/https://www.town.taishi.osaka.jp/busyo/kyouiku_jimu/syougaigakusyuuka/ivent4/2426.html</t>
  </si>
  <si>
    <t>緊急事態宣言が発令されている期間は全館臨時閉館します。</t>
  </si>
  <si>
    <t>/web/20200505141151/http://www.town.kanan.osaka.jp/kakukanooshirase/sogoseisakubu/kikikanrishitsu/anzenanshinjoho/1583453750088.html</t>
  </si>
  <si>
    <t>図書室を3月2日（月曜日）～5月6日（水曜日）〔予定〕まで休室を延長します。</t>
  </si>
  <si>
    <t>/web/20200505141342/http://www.vill.chihayaakasaka.osaka.jp/note/oshirase/kannrenn1/3872.html</t>
  </si>
  <si>
    <t>県立図書館資料（https://web.archive.org/web/20200505114040/http://www.library.pref.tottori.jp/info/post-140.html）では開館扱い</t>
  </si>
  <si>
    <t>https://web.archive.org/web/20200505114040/http://www.library.pref.tottori.jp/info/post-140.html</t>
  </si>
  <si>
    <t>５月７日以降（国が定める期間まで延長）も休館、５月７日から予約資料の貸出のみ行います</t>
  </si>
  <si>
    <t>予約受取,移動図書館,郵送複写,レファレンス</t>
  </si>
  <si>
    <t>https://web.archive.org/web/20200505114300/https://www.lib.city.tottori.tottori.jp/opw/OPW/OPWNEWS.CSP?ReloginFlag=1&amp;CLASS=1&amp;DB=LIB&amp;IDNO=100853&amp;MODE=1&amp;PID=OPWAPINEWS</t>
  </si>
  <si>
    <t>4月14日（火）～5月6日（水）まで臨時休館、7日からは利用制限ありで開館。利用時間は30分以内。館内の閲覧席の撤去、多目的研修室の閉鎖</t>
  </si>
  <si>
    <t>https://web.archive.org/web/20200505115140/https://www.lib.city.kurayoshi.lg.jp/opw/OPW/OPWNEWS.CSP?ReloginFlag=1&amp;CLASS=1&amp;DB=LIB&amp;IDNO=100335&amp;LIB=&amp;MODE=1&amp;PID=OPWNEWSLIST&amp;TKAN=ALL</t>
  </si>
  <si>
    <t>令和２年４月１４日（火）～５月６日（水）</t>
  </si>
  <si>
    <t>https://web.archive.org/web/20200505115010/http://lib.city.sakaiminato.tottori.jp/</t>
  </si>
  <si>
    <t>https://web.archive.org/web/20200505115415/http://www.iwami.gr.jp/library/</t>
  </si>
  <si>
    <t>当館の利用及び移動図書館車ムーブックの運行を中止します。４月１８日（土）～５月３１日（日）</t>
  </si>
  <si>
    <t>https://web.archive.org/web/20200505115523/http://www.town.wakasa.tottori.jp/?p=22414</t>
  </si>
  <si>
    <t>4月21日から5月1日までは事前に連絡をいただいた方への貸出のみとなります。また5月2日から5月6日までは休館とします。</t>
  </si>
  <si>
    <t>https://web.archive.org/web/20200505115752/http://www.town.chizu.tottori.jp/csp/opw/OPW/OPWNEWS.CSP?ReloginFlag=1&amp;CLASS=ALL&amp;DB=SCH&amp;IDNO=100147&amp;LIB=&amp;MODE=1&amp;PID=OPWMESS&amp;TKAN=ALL&amp;CSPCHD=0000000100002o9hHs5a000000DiWED5ZRNCcAV9Kwfx1Mxg--</t>
  </si>
  <si>
    <t>2020年4月17日（金）～当面の間利用制限</t>
  </si>
  <si>
    <t>予約受取,貸出冊数制限の緩和、閲覧席利用を制限</t>
  </si>
  <si>
    <t>https://web.archive.org/web/20200505115910/https://ilisod001.apsel.jp/yazu-library/wopc/pc/pages/Information.jsp;jsessionid=50E40BFA6D9F40C648BEBD4F42E64602?srv=</t>
  </si>
  <si>
    <t>貸出は電話・インターネット予約のみ、館内閲覧は禁止、マスク必着、返却はBOXへ</t>
  </si>
  <si>
    <t>予約受取,レファレンス、閲覧席利用を制限</t>
  </si>
  <si>
    <t>https://web.archive.org/web/20200505120233/http://lib.town.misasa.tottori.jp/</t>
  </si>
  <si>
    <t>5月6日まで、事前に予約のあった資料等のみ、窓口で貸出</t>
  </si>
  <si>
    <t>予約受取,閲覧席利用を制限</t>
  </si>
  <si>
    <t>https://web.archive.org/web/20200505120433/https://www.yurihama.jp/site/covid-19/12614.html</t>
  </si>
  <si>
    <t>新型コロナウイルス感染拡大防止に伴う利用制限について（4月23日現在）サービス制限の期間：令和２年４月２３日（木）～５月６日（水）、移動図書館休止。</t>
  </si>
  <si>
    <t>https://web.archive.org/web/20200505120847/http://www.town.kotoura.tottori.jp/lib-manabi/docs/2020042300010/</t>
  </si>
  <si>
    <t>4/18～5/6臨時休館</t>
  </si>
  <si>
    <t>https://web.archive.org/web/20200505121154/http://www.e-hokuei.net/item/11849.htm</t>
  </si>
  <si>
    <t>https://web.archive.org/web/20200505121338/http://www.hiezutoshokan.jp/finder/info_detail?id=260&amp;page=1</t>
  </si>
  <si>
    <t>４月１６日（木）～５月１０日（日）までの期間</t>
  </si>
  <si>
    <t>https://web.archive.org/web/20200505121723/http://library.daisen.jp/17/16493.html</t>
  </si>
  <si>
    <t>５月１２日（火）から開館再開。</t>
  </si>
  <si>
    <t>https://web.archive.org/web/20200505121958/https://www.daisen.jp/1/10/13/x169/</t>
  </si>
  <si>
    <t>伯耆町立図書館（溝口図書館・岸本図書館）臨時休館</t>
  </si>
  <si>
    <t>http://archive.today/2020.05.05-122445/https://www.houki-town.jp/new1/10/3/e116/</t>
  </si>
  <si>
    <t>利用制限期間　令和２年４月１８日（土）～５月１１日（月）図書館への入館を禁止。（選書、閲覧、返却はできません）</t>
  </si>
  <si>
    <t>http://archive.today/2020.05.05-122958/http://www.town.nichinan.lg.jp/p/1/15/11/4/5/</t>
  </si>
  <si>
    <t>休館期間　4月23日（木）～5月6日（水）</t>
  </si>
  <si>
    <t>https://web.archive.org/web/20200505123216/http://www.town.shiga-hino.lg.jp/contents_detail.php?co=cat&amp;frmId=4978&amp;frmCd=26-6-0-0-0</t>
  </si>
  <si>
    <t>４月２０日月曜日から５月６日</t>
  </si>
  <si>
    <t>https://web.archive.org/web/20200505123521/https://www.town-kofu.jp/2/12/21/p409/</t>
  </si>
  <si>
    <t>島根県ウェブサイトに「休館期間を5月８日（金）まで延長しました。5月9日（土）以降の施設ごとの再開時期及び範囲、入場制限などの使用条件については、5月８日（金）に公表します」とあり。図書館サイトは5月7日まで</t>
  </si>
  <si>
    <t>レファレンス,郵便貸出・宅配（障がい者向け）,郵便複写(4月 27 日(月)、5月2日(土)~7日(木)を除く)</t>
  </si>
  <si>
    <t>https://web.archive.org/web/20200506063135/https://www.pref.shimane.lg.jp/emergency/shingata_taisaku/event.html</t>
  </si>
  <si>
    <t>4月18日（土）～5月10日（日）までに延長（5/1更新）</t>
  </si>
  <si>
    <t>https://web.archive.org/web/20200505022440/http://www.library.city.hamada.shimane.jp/?info=【臨時休館】新型コロナウイルス感染拡大防止に-2</t>
  </si>
  <si>
    <t>4/20-5/10利用制限。利用制限するサービスとして複写サービス（コピー機の利用）窓口での予約（館内予約受付箱への予約申込書の投函は可能）対面でのレファレンスも　貸出は事前予約のみ</t>
  </si>
  <si>
    <t>5/15まで（5/1更新）←4/25-5/6臨時休館（4/24更新）</t>
  </si>
  <si>
    <t>http://archive.today/2020.05.05-023339/http://www.library-masuda.jp/news/index.htm</t>
  </si>
  <si>
    <t>5/10まで延長</t>
  </si>
  <si>
    <t>http://archive.today/2020.05.05-023914/https://www.city.ohda.lg.jp/125/126/3217</t>
  </si>
  <si>
    <t>新型コロナウイルス感染症に伴う休館等施設一覧　安来市立図書館　令和2年4月15日（水曜）～5月31日（日曜）　5月1日変更　5/8より予約貸出開始https://web.archive.org/web/20200503001635/https://www.city.yasugi.shimane.jp/tosyo/</t>
  </si>
  <si>
    <t>https://web.archive.org/web/20200506014535/https://www.city.yasugi.shimane.jp/news/kyuukann.html</t>
  </si>
  <si>
    <t>5月20日まで臨時休館延長（2020/05/01ツイート）https://twitter.com/goutsu_lib/status/1256113124521852930</t>
  </si>
  <si>
    <t>http://archive.today/2020.05.05-024655/https://twitter.com/goutsu_lib/status/1256113124521852930</t>
  </si>
  <si>
    <t>5/10まで延長（5/1更新）</t>
  </si>
  <si>
    <t>http://archive.today/2020.05.05-025017/http://www2.town.okuizumo.shimane.jp/opac/wopc/pc/pages/TopPage.jsp</t>
  </si>
  <si>
    <t>図書館HPにアクセスできず（Service Temporarily Unavailable）4/17時点での教育委員会関連施設の対応（PDF）についてはアーカイブURLのとおり</t>
  </si>
  <si>
    <t>https://web.archive.org/web/20200505025919/https://gov.town.shimane-misato.lg.jp/files/original/2020041717081993038785b6f.pdf</t>
  </si>
  <si>
    <t>邑南町立図書館本館及び分館　※4月29日(水)から5月6日(水)まで休館　石見分館は5月7日(木)まで休館（5/1更新）</t>
  </si>
  <si>
    <t>http://archive.today/2020.05.05-030250/https://www.town.ohnan.lg.jp/www/contents/1582864260308/</t>
  </si>
  <si>
    <t>http://www.tsuwano.net/www/genre/0000000000000/1000000000014/index.html</t>
  </si>
  <si>
    <t>4月21日から6月1日まで休館(4/21更新)</t>
  </si>
  <si>
    <t>https://web.archive.org/web/20200505030612/http://lib.town.yoshika.lg.jp/news/53</t>
  </si>
  <si>
    <t>5/6まで延長（4/23更新）</t>
  </si>
  <si>
    <t>レファレンス（電話、FAX、メール）、郵送貸出・宅配</t>
  </si>
  <si>
    <t>図書館は2018年4月に開館（「広報ちぶ」2018年6月号）http://www.vill.chibu.lg.jp/files/original/201902081457557868456.pdf  村のHPに情報なし</t>
  </si>
  <si>
    <t>臨時休館の期間を延長／５月８日（金）からは予約資料の貸出等の一部サービスを再開／4/28～5/6の提供サービス：インターネット・電話・メール・ＦＡＸによる貸出期間の延長、インターネット・電話・メール・ＦＡＸによる所蔵調査やレファレンスサービス、郵送による複写サービス、郵送による利用者登録／5/8～5/17の提供サービス：入館可能時間（一部エリアのみ）平日：9:00～19:00,土日：10:00～18:00、予約資料の貸出、インターネット・電話・メール・ＦＡＸによる貸出期間の延長、インターネット・電話・メール・ＦＡＸによる資料予約、リクエストの受付、インターネット・電話・メール・ＦＡＸによる所蔵調査やレファレンスサービス、郵送による複写サービス、郵送による利用者登録、障害者サービス／ブックポストの案内あり</t>
  </si>
  <si>
    <t>予約受取,郵便貸出・宅配（障がい者向け）,レファレンス,郵便複写,非来館での利用者登録</t>
  </si>
  <si>
    <t>https://web.archive.org/web/20200505122007/http://www.libnet.pref.okayama.jp/news/2020/servicesuspension.html#tab1</t>
  </si>
  <si>
    <t>臨時休館（延長）4月25日（土曜日）から5月11日（月曜日）まで／臨時休館中は、予約資料のお渡しと電話での資料のお問い合わせの受付を行います／臨時休館中の利用者サービス：予約資料のお渡し（準備ずみの資料のみになります。当日にインターネット予約されたものなど、準備前の資料は受け取れません。）、インターネット・電話による貸出期間の延長（足守図書館を除く）、電話によるレファレンスサービス（中央図書館のみ）、電話による所蔵調査・予約（所蔵のもの・数件程度まで）（足守図書館を除く）、障害者サービス（中央図書館・電話対応のみ）、返却ポストの利用（足守図書館を除く）</t>
  </si>
  <si>
    <t>https://web.archive.org/web/20200505124850/http://www.city.okayama.jp/kyouiku/chuotoshokan/chuotoshokan_00567.html</t>
  </si>
  <si>
    <t>令和２年４月２１日（火曜日）から５月２０日（水曜日）閲覧室への立ち入りはできません／4/27-5/7：完全休館、4/21-4/26,5/8-5/20：サービス縮小開館：予約資料の貸出はできます、資料の返却はできます、新規利用登録ができます</t>
  </si>
  <si>
    <t>https://web.archive.org/web/20200505130047/http://www.kurashiki-oky.ed.jp/chuo-lib/news_202004.html</t>
  </si>
  <si>
    <t>臨時休館延長４月１８日（土）～5月3１日（日）／返却ポストの案内あり／自動車文庫ぶっくまるの巡回は中止。4月の巡回にあわせて予約確保ができている本は巡回予定日に巡回場所にお届けします／９月に休館して行う予定だった蔵書点検を前倒しで実施（フェイスブックに記載あり）</t>
  </si>
  <si>
    <t>https://web.archive.org/web/20200505132003/http://tsuyamalib.tvt.ne.jp/</t>
  </si>
  <si>
    <t>４月２２日（水）から５月２０日（水）まで臨時休館／利用いただけるサービス：資料のご返却：ブックポストにご返却いただけます、WEBからの資料のご予約、貸出期間延長、検索等</t>
  </si>
  <si>
    <t>https://web.archive.org/web/20200505133741/http://library.city.tamano.okayama.jp/news/news_212.php</t>
  </si>
  <si>
    <t>図書館サービス一部休止（５／３１まで期間延長）／利用できるサービス：予約資料の貸出（当日予約の資料の貸出はできません）、貸出期間の延長、資料の返却（返却ポストも利用可能です）、予約の受付（予約方法：インターネット、電話のみ）／土曜日の開館時間の変更：土曜日は２１時までの開館でしたが、５月末まで１９時までの開館／貸出冊数：１０冊から２０冊に増加、貸出期間：２週間から４週間に延長　</t>
  </si>
  <si>
    <t>https://web.archive.org/web/20200505134650/https://www.lib.city.kasaoka.okayama.jp/TOSHO/oshirase/132314208924038385/%E3%82%B5%E3%83%BC%E3%83%93%E3%82%B9%E4%B8%80%E9%83%A8%E4%BC%91%E6%AD%A2.html</t>
  </si>
  <si>
    <t>図書館サービスを縮小します　４月１８日(土)～６月１日(月)／ご利用いただけるサービス：予約資料の貸出、貸出資料の返却、県立図書館資料の受渡し、移動図書館車による資料の貸出・返却、利用者登録（再発行を含む）郵送のみ対応／返却ポストの案内あり／貸出冊数は２０冊まで（市のホームページより）</t>
  </si>
  <si>
    <t>予約受取,移動図書館,非来館での利用者登録,貸出冊数制限の緩和</t>
  </si>
  <si>
    <t>https://web.archive.org/web/20200505135332/http://libweb.city.ibara.okayama.jp/</t>
  </si>
  <si>
    <t>臨時休館の期間を延長　４月２０日（月）～５月３１日（日）／５月７日からの臨時休館中のサービス：貸出：事前予約のみ対応、返却：返却のみの方は、ブックポスト（夜間返却口）、予約：電話、インターネットとも、５月７日（木）午前９時から再開</t>
  </si>
  <si>
    <t>https://web.archive.org/web/20200505140540/http://www.city.soja.okayama.jp/tosyokan/tosyokan_info/tosyokan_info_top_2_2_2.html</t>
  </si>
  <si>
    <t>臨時休館に伴うサービス縮小　当面の間、図書館区画の立ち入り制限とそれに伴うサービスの縮小をおこないます／資料の貸出し（予約資料の貸し出し、移動図書館車での貸し出し）、資料の返却（【窓口】相互貸借、県立インターネット予約資料の返却、【返却ボックス】市内19か所で通常通り返却可能）／※高梁市図書館の資料は返却ボックスの利用を推奨します。</t>
  </si>
  <si>
    <t>https://web.archive.org/web/20200505141253/https://takahashi.city-library.jp/library/ja/info_page/1295</t>
  </si>
  <si>
    <t>4月20日（月）～5月11日（月）／ゴールデンウィーク期間【5月2日（土）～6日（水）】は返却ポストを閉鎖</t>
  </si>
  <si>
    <t>https://web.archive.org/web/20200505142343/http://lib.city.niimi.okayama.jp/</t>
  </si>
  <si>
    <t>4月20日（月）から６月1日（月）の間、図書館を臨時休館／通常の開館時間（9:30～18:00）と予約受取の受付時間（9:00～17:00）が異なる／予約資料の受付と貸出についてはご利用いただけます／返却ポストの案内あり</t>
  </si>
  <si>
    <t>https://web.archive.org/web/20200505142749/http://libweb.city.bizen.okayama.jp/</t>
  </si>
  <si>
    <t>臨時休館延長のお知らせ【５月２０日（水）まで】／臨時休館のお知らせ【４月２１日（火）～５月６日（水）】／予約資料のみ、市民図書館で受け取ることができます／３月７日（土）から、当分の間、図書の貸出冊数を無制限とします。</t>
  </si>
  <si>
    <t>https://web.archive.org/web/20200505144010/https://lib.city.setouchi.lg.jp/opw/OPW/OPWNEWS.CSP?PID=OPWMESS&amp;DB=LIB&amp;MODE=1&amp;LIB=&amp;TKAN=ALL&amp;CLASS=10&amp;IDNO=100263</t>
  </si>
  <si>
    <t>4月21日（火）から5月20日（水）の間、臨時休館／予約本の受け渡しのみ行います／返却ポストの案内あり／返却ポストに入らない資料（大型本、紙芝居など）をお持ちの方は、職員が入口まで取りに行きます</t>
  </si>
  <si>
    <t>https://web.archive.org/web/20200505144233/https://www.akaiwa-lib.jp/</t>
  </si>
  <si>
    <t>4月29日（水曜日）から5月6日（水曜日）までは、電話予約やインターネット予約された資料の受け渡しのみ対応／ブックポストの案内あり</t>
  </si>
  <si>
    <t>https://web.archive.org/web/20200506054949/https://lib.city.maniwa.lg.jp/</t>
  </si>
  <si>
    <t>当面の間、下記のサービスを中止：学習スペースの利用、インターネット、ＡＶコーナーの利用、新聞、資料等の閲覧／Stay Home (ｽﾃｲ ﾎｰﾑ）おうちで読書キャンペーン　4月18日（土）～ 5月2日（土）期間中は1人10冊までの貸出冊数を1人15冊までに増冊／中央図書館の臨時開館（5/3・5・6）は、新型コロナウイルス感染予防のため中止（としょかんだより5月号より）</t>
  </si>
  <si>
    <t>https://web.archive.org/web/20200505150142/http://library.city.mimasaka.lg.jp/chuou/202003coronahtml.html</t>
  </si>
  <si>
    <t>3月28日（土曜日）～当面の間、休館／返却ポストの案内あり</t>
  </si>
  <si>
    <t>https://web.archive.org/web/20200505152226/http://www.city.asakuchi.lg.jp/lib/kyukan.html</t>
  </si>
  <si>
    <t>臨時休館　※休館期間を5/31(日)まで延長／事前に予約された資料の受け渡し、資料の返却のみ可能／返却ポストの案内あり</t>
  </si>
  <si>
    <t>https://archive.vn/catmc</t>
  </si>
  <si>
    <t>臨時休館期間：4月2日（木曜日）13時～5月20日（水曜日）／一部サービスにつきましては4月15日（水曜日）より開始：電話またはインターネットによる予約の受付とお渡し、電話またはインターネットによる貸出の延長、予約の取消、リクエスト／返却ポストの案内あり／臨時休館中に蔵書点検を行っています</t>
  </si>
  <si>
    <t>https://web.archive.org/web/20200505153815/http://www.town.hayashima.lg.jp/library/oshirase/1586833309562.html</t>
  </si>
  <si>
    <t>2020/03/27　緊急　里庄町内で新型コロナウィルスの感染者が確認されたため、当面の間　休館します。／返却ポストの案内あり</t>
  </si>
  <si>
    <t>https://web.archive.org/web/20200505154600/http://www.slnet.town.satosho.okayama.jp/</t>
  </si>
  <si>
    <t>５月７日（木）までの閉館を予定しておりましたが、５月末まで延長／返却ポストの案内あり</t>
  </si>
  <si>
    <t>https://web.archive.org/web/20200505155546/http://library.town.yakage.okayama.jp/singatakoronataiou.html</t>
  </si>
  <si>
    <t>臨時休館　４月２５日(土)～５月１１日(月)／ブックポストの案内あり</t>
  </si>
  <si>
    <t>https://archive.is/DzgRy</t>
  </si>
  <si>
    <t>2020年04月18日発信　令和2年4月25日（土）～5月10日（日）期間は臨時休館。臨時休館までの4月18日（土）～24日（金）は感染拡大予防対策を取りながら通常開館。※5月11日（月）通常休館日／貸出冊数は無制限（ツイッターより）／休館期間中は返却ポストをご利用ください</t>
  </si>
  <si>
    <t>https://web.archive.org/web/20200506022418/http://www.town.shoo.lg.jp/pickup/707</t>
  </si>
  <si>
    <t>５月11日（月）まで臨時休館を延長</t>
  </si>
  <si>
    <t>https://web.archive.org/web/20200506012838/https://www.town.nagi.okayama.jp/library/news/news20200505.html</t>
  </si>
  <si>
    <t>https://web.archive.org/web/20200506013221/http://www.vill.nishiawakura.okayama.jp/wp/wp-content/uploads/2020/05/5c8320910f5315c23f71e8ef126a55b1.pdf</t>
  </si>
  <si>
    <t>https://web.archive.org/web/20200506013823/https://www.town.kumenan.lg.jp/news/living/20200227_covid-19.html</t>
  </si>
  <si>
    <t>４月１８日（土）～５月１０日（日）の間、臨時休館</t>
  </si>
  <si>
    <t>https://web.archive.org/web/20200506014205/https://ilisod001.apsel.jp/misaki-lib/wopc/pc/pages/TopPage.jsp</t>
  </si>
  <si>
    <t>ご利用時間の短縮（15分程度）をお願いしています</t>
  </si>
  <si>
    <t>開館（貸出冊数制限の緩和、市内在住者・在勤・在学に限定）</t>
  </si>
  <si>
    <t>https://web.archive.org/web/20200506014356/http://www.town.kibichuo.lg.jp/site/kibichuolibrary/6306.html</t>
  </si>
  <si>
    <t>https://web.archive.org/web/20200505011828/http://www2.hplibra.pref.hiroshima.jp/?page_id=3170</t>
  </si>
  <si>
    <t>https://web.archive.org/web/20200505012515/https://www.city.kure.lg.jp/site/library/coronavirus.html</t>
  </si>
  <si>
    <t>新型コロナウィルス感染症に関するお知らせ（4/28更新）;当面の間、サービスを縮小して開館します。;館内で本を選ぶことはできません。;予約本の貸出のみになります。;移動図書館車わかたけ号の巡回は当面の間中止します。</t>
  </si>
  <si>
    <t>https://web.archive.org/web/20200505013116/https://takeharashoin.hatenablog.com/entry/2020/03/04/120301</t>
  </si>
  <si>
    <t>サービスの一部再開（本郷・久井・大和図書館）について;５月７日（木）から図書館サービスの一部再開をいたします。;【利用できるサービス】;１．予約資料の貸出;２. 資料の返却</t>
  </si>
  <si>
    <t>https://web.archive.org/web/20200505013806/https://www.mihara-city-library.jp/2020/05/02/%e3%82%b5%e3%83%bc%e3%83%93%e3%82%b9%e3%81%ae%e4%b8%80%e9%83%a8%e5%86%8d%e9%96%8b%ef%bc%88%e6%9c%ac%e9%83%b7%e3%83%bb%e4%b9%85%e4%ba%95%e3%83%bb%e5%a4%a7%e5%92%8c%e5%9b%b3%e6%9b%b8%e9%a4%a8%ef%bc%89/</t>
  </si>
  <si>
    <t>https://web.archive.org/web/20200505014710/https://www.onomichi-library.jp/?p=8580</t>
  </si>
  <si>
    <t>https://web.archive.org/web/20200505014954/https://www.tosho.city.fukuyama.hiroshima.jp/toshow/oshirase/132312178221193430/%E3%82%B5%E3%83%BC%E3%83%93%E3%82%B9%E4%BC%91%E6%AD%A2%E3%81%AE%E3%81%8A%E7%9F%A5%E3%82%89%E3%81%9B0413%28%E5%BB%B6%E9%95%B7%29.pdf</t>
  </si>
  <si>
    <t>移動図書館についての記載なし、移動図書館のスケジュールは変更になってないので、移動図書館はやるのかもしれないが、常識的に考えてやらないと思う（予約受け取りもできない）のでなしとしておく。//サービス変更のお知らせ 期間：５月７日（木）～５月３１日（日）〈利用できるサービス〉;・予約資料の貸出;・資料の返却;・予約の受付（ＷＥＢ、電話のみ）;※カウンターでの予約の受付はいたしません。;電話予約の方はあらかじめ本の題名とカード番号がわかるようにしてお電話ください。;・貸出期間の延長;・電子図書館とＡＤＥＡＣ（アデアック）の利用;〈利用できないサービス〉;・館内資料の閲覧（書架への立ち入りはできません）;・資料の複写;・閲覧席、学習室の利用;・OPAC（蔵書検索端末）の利用;・職員の代行による蔵書検索;・レファレンスサービス ・インターネット端末の利用;〈移動図書館ドリーム号について〉;一部サービス休止しています。https://web.archive.org/web/20200505015334/https://www-lib.city.fuchu.hiroshima.jp/TOSHOW/oshirase/132327964766923714/%E3%82%B5%E3%83%BC%E3%83%93%E3%82%B9%E5%A4%89%E6%9B%B4%E3%81%AE%E3%81%8A%E7%9F%A5%E3%82%89%E3%81%9B.pdf</t>
  </si>
  <si>
    <t>https://web.archive.org/web/20200505015321/https://www-lib.city.fuchu.hiroshima.jp/TOSHOW/oshirase/132316581058926472/%E8%87%A8%E6%99%82%E4%BC%91%E9%A4%A8%E3%81%AE%E3%81%8A%E7%9F%A5%E3%82%89%E3%81%9B.pdf</t>
  </si>
  <si>
    <t>臨時休館期間 4 月１２日（日）～5 月 31 日（日）;※6 月 1 日（月）は通常通り休館します。</t>
  </si>
  <si>
    <t>https://web.archive.org/web/20200505021531/http://tosho.city.miyoshi.hiroshima.jp/%E4%B8%89%E6%AC%A1%E5%B8%82%E7%AB%8B%E5%9B%B3%E6%9B%B8%E9%A4%A8%E8%87%A8%E6%99%82%E4%BC%91%E9%A4%A8%E5%BB%B6%E9%95%B7%E3%81%AB%E3%81%A4%E3%81%84%E3%81%A6.pdf</t>
  </si>
  <si>
    <t>本日より当面の間、庄原市立図書館を臨時休館といたします。（記録者注：本日＝4/14）;予約済み資料（本など）の取り扱いについて・貸出しできません。(別のお知らせに記載 https://web.archive.org/web/20200505022622/http://www.shobara-lib.jp/news/914)</t>
  </si>
  <si>
    <t>https://web.archive.org/web/20200505022533/http://www.shobara-lib.jp/news/703</t>
  </si>
  <si>
    <t>2020年5月1日　トップページを更新しました。;臨時休館のお知らせ;当分の間、臨時休館いたします。;予約資料の受取（貸出し）はできません。</t>
  </si>
  <si>
    <t>https://web.archive.org/web/20200505023731/http://www.tosho.otake.hiroshima.jp/</t>
  </si>
  <si>
    <t>https://web.archive.org/web/20200505024812/https://lib.city.higashihiroshima.hiroshima.jp/info/info-3751/</t>
  </si>
  <si>
    <t>【廿日市市内図書館全館】新型コロナウィルス感染症拡大防止にかかる臨時休館;（４月18日（土）～5月17日（日))のお知らせ;臨時休館（４月18日（土）～5月17日（日));予約資料の受取（貸出）はできません。;移動図書館車たんぽぽ号について;臨時休館中は、利用できません。</t>
  </si>
  <si>
    <t>https://web.archive.org/web/20200505025347/https://www.hiroshima-hatsukaichi-lib.jp/lib_all/news/</t>
  </si>
  <si>
    <t>【重要・4/28更新】利用制限期間の延長について(4/23～5/31);【期間】　4月23日(木)～5月31日(日);【利用できるサービス】;◎貸出(予約資料のみ);※書架内への立入は禁止とします。借りたい資料があれば職員へお伝えください。;◎返却;◎予約・リクエストの受付;【利用できないサービス】;◎書架内での自由閲覧・選本;◎資料の複写;◎閲覧席の利用</t>
  </si>
  <si>
    <t>https://web.archive.org/web/20200505030001/http://www.lib-akitakata.jp/news/2951/</t>
  </si>
  <si>
    <t>https://web.archive.org/web/20200505030539/http://www.library.etajima.hiroshima.jp/info/info-2926</t>
  </si>
  <si>
    <t>令和2年4月14日（火曜日）～当分の間;これまでに予約した本の受け取り;休館中は受け取りができません。図書館再開後7営業日（休館日を除く）以内に受け取りをお願いします。</t>
  </si>
  <si>
    <t>https://web.archive.org/web/20200505031420/https://www.town.fuchu.hiroshima.jp/site/library/22246.html</t>
  </si>
  <si>
    <t>【臨時休館の期間】;令和２年３月７日（土）から５月３１日（日）まで;※　状況により変更になる場合があります。;予約資料の受け取り（貸出）はできません。</t>
  </si>
  <si>
    <t>https://web.archive.org/web/20200505031741/https://www.lics-saas.nexs-service.jp/kaita/</t>
  </si>
  <si>
    <t>ブックポストがCD/DVD返却も</t>
  </si>
  <si>
    <t>◇臨時休館の期間　;令和２年３月３日（火）～５月３１日（日）　（※状況により延長の可能性があります。）;〇予約資料の受け取り（貸出）;　（※図書館から予約確保の連絡を差し上げた資料の受け取り）;４月２７日（月）以降は、予約資料の受け取りはできません。;予約資料は、６月９日（火）まで取り置きます。熊野町立図書館の玄関横の返却ポストは、臨時休館期間中は、２４時間ご利用いただけます。;こわれやすいもの（ＣＤやＤＶＤなど）は、緩衝材に包むなどして、返却ポストに入れてください。</t>
  </si>
  <si>
    <t>https://web.archive.org/web/20200505032327/http://www.town.kumano.hiroshima.jp/www/library/contents/1584509902041/</t>
  </si>
  <si>
    <t>図書館利用サービスの変更のお知らせ;＜窓口で利用できるサービス＞;事前にお申込みのない資料は，貸出しできません。;★貸出★4月21日～5月17日;予約資料の貸出し;＜利用できないサービス＞館内利用;・図書，雑誌，新聞等の閲覧;＜非来館で利用できるサービス＞;・延長の申込み（電話）;・予約の申込み（インターネット，電話，ファックス）　;※翌日以降の対応となります。;・レファレンス・サービス[調査・相談]（メール，電話，ファックス）;・利用カードの申込み（郵送）　※　送料負担が必要です。</t>
  </si>
  <si>
    <t>https://web.archive.org/web/20200505034321/https://www.town.kitahiroshima.lg.jp/site/toshokan/</t>
  </si>
  <si>
    <t>臨時休館のお知らせ;４月１５日（水）～５月末まで</t>
  </si>
  <si>
    <t>https://web.archive.org/web/20200505034720/http://bunka.town.osakikamijima.hiroshima.jp/erutop.htm</t>
  </si>
  <si>
    <t>臨時休館のお知らせ;令和２年４月２４日（金）～５月３１日（日）</t>
  </si>
  <si>
    <t>https://web.archive.org/web/20200505035409/http://www2.jinsekigun.jp/</t>
  </si>
  <si>
    <t>調査中変更／GW中は在架予約受取休止</t>
  </si>
  <si>
    <t>http://web.archive.org/web/20200506061702/http://library.pref.yamaguchi.lg.jp/</t>
  </si>
  <si>
    <t>http://web.archive.org/save/http://www.library.shimonoseki.yamaguchi.jp/</t>
  </si>
  <si>
    <t>http://web.archive.org/save/http://www.lib-yama.jp/oshirase/oshirase200430-1.html</t>
  </si>
  <si>
    <t>調査中変更／移動図書館が４月16日で運行休止</t>
  </si>
  <si>
    <t>http://web.archive.org/web/20200506064009/http://www.library.hofu.yamaguchi.jp/</t>
  </si>
  <si>
    <t>http://web.archive.org/save/http://www.library.city.kudamatsu.yamaguchi.jp/opac/</t>
  </si>
  <si>
    <t>記述では『当面の間』再休館／3月6日〜4月7日で臨時休館、3月28日から予約貸出再開、令和2年4月8日（水）～</t>
  </si>
  <si>
    <t>http://web.archive.org/web/20200505015409/http://www.lib-nagato.jp/</t>
  </si>
  <si>
    <t>http://web.archive.org/web/20200505015640/http://www.lib.city-yanai.jp/obatake/topics/20200501o.html</t>
  </si>
  <si>
    <t>記述では当面の間、オパックカレンダーでは６月１日まで</t>
  </si>
  <si>
    <t>http://web.archive.org/web/20200505015944/https://ilisod001.apsel.jp/mine-city-library/wopc/pc/pages/TopPage.jsp</t>
  </si>
  <si>
    <t>新型コロナウイルス感染症拡大防止に伴う臨時休館について（５月２日更新）　新型コロナウイルスの感染拡大防止のため、５月１０日まで休館としていましたが、この度５月２４日（日）まで、臨時休館を延長することとなりました。（中央・厚狭図書館、分館含む）　※５月２５日（月）は通常の休館日です。　2020年5月2日 一部再開のサービス 予約図書資料の貸出 中央図書館に臨時窓口を設置</t>
  </si>
  <si>
    <t>https://web.archive.org/web/20200506043931/http://library.city.sanyo-onoda.lg.jp/news/cat24/post-70.html</t>
  </si>
  <si>
    <t>http://web.archive.org/web/20200505020724/https://tosho.town.suo-oshima.lg.jp/WebOpac/webopac/library.do</t>
  </si>
  <si>
    <t>http://web.archive.org/web/20200505021344/https://www.town.kaminoseki.lg.jp/%e5%9b%b3%e6%9b%b8%e9%a4%a8.html</t>
  </si>
  <si>
    <t>画像（353434田布施町2020-05-05）</t>
  </si>
  <si>
    <t>http://web.archive.org/web/20200505022819/http://www.library.town.hirao.lg.jp/opac/OPP0110?SIDE=0&amp;INFONO=1</t>
  </si>
  <si>
    <t>https://web.archive.org/web/20200506062448/https://library.tokushima-ec.ed.jp/</t>
  </si>
  <si>
    <t>令和2年5月24日（日曜）までの間、引き続き臨時休館いたします。移動図書館車（いずみ号）の巡回も中止</t>
  </si>
  <si>
    <t>https://web.archive.org/web/20200505103520/http://www.city.tokushima.tokushima.jp/toshokan/</t>
  </si>
  <si>
    <t>https://web.archive.org/web/20200505103739/https://www.city.naruto.tokushima.jp/_files/00326278/shisetsu_.pdf</t>
  </si>
  <si>
    <t>https://web.archive.org/web/20200505103842/https://www.city.komatsushima.lg.jp/docs/1163431.html</t>
  </si>
  <si>
    <t>令和２年４月２０日（月）から５月６日（水）まで休館、臨時休館の延長：５月７日（木）～５月２５日（月）</t>
  </si>
  <si>
    <t>予約受取,電子リソースの推奨,レファレンス</t>
  </si>
  <si>
    <t>5月10日(日)まで休館・休止期間</t>
  </si>
  <si>
    <t>https://web.archive.org/web/20200505104248/https://www.city.yoshinogawa.lg.jp/docs/2020042200013/</t>
  </si>
  <si>
    <t>https://web.archive.org/web/20200505104455/https://www.city.awa.lg.jp/docs/2020041700040/</t>
  </si>
  <si>
    <t>https://web.archive.org/web/20200505104743/https://mimacity.jp/library/entry-397.html</t>
  </si>
  <si>
    <t>緊急事態宣言が解除されるまで臨時休館</t>
  </si>
  <si>
    <t>https://web.archive.org/web/20200505104848/http://library.city-miyoshi.jp/opac/wopc/pc/pages/TopPage.jsp</t>
  </si>
  <si>
    <t>臨時休館を５月１０日(日)まで延長</t>
  </si>
  <si>
    <t>https://web.archive.org/web/20200505105201/http://www.lib-eye.net/katsuura/servlet/Index?findtype=1</t>
  </si>
  <si>
    <t>https://web.archive.org/web/20200505105500/http://www.kamikatsu.jp/docs/2019062600033/ 支所内に図書室あり。</t>
  </si>
  <si>
    <t>https://web.archive.org/web/20200505105500/http://www.kamikatsu.jp/docs/2019062600033/</t>
  </si>
  <si>
    <t>https://www.vill.sanagochi.lg.jp/docs/2020041400032/</t>
  </si>
  <si>
    <t>５月６日まで休館としていた公民館や体育館等の町有施設については、５月２０日（水）まで休館を延長</t>
  </si>
  <si>
    <t>https://web.archive.org/web/20200505105807/https://www.town.ishii.lg.jp/docs/2020040800055/file_contents/1.pdf</t>
  </si>
  <si>
    <t>利用のお断り</t>
  </si>
  <si>
    <t>https://www.town.kamiyama.lg.jp/office/kyouikuiinkai/info/2020/04/post-23.html</t>
  </si>
  <si>
    <t>令和2年4月25日（土）から令和2年5月6日（水）の間、木頭図書館及び鷲敷図書室を臨時休館</t>
  </si>
  <si>
    <t>https://web.archive.org/web/20200505110224/http://www.town.tokushima-naka.lg.jp/gyosei/docs/1157988.html</t>
  </si>
  <si>
    <t>５月７日（木）から開館いたします</t>
  </si>
  <si>
    <t>https://web.archive.org/web/20200505110443/https://www.town.tokushima-mugi.lg.jp/docs/2012022300028/</t>
  </si>
  <si>
    <t>令和2年4月27日（月）から5月6日（水）まで臨時休館</t>
  </si>
  <si>
    <t>https://web.archive.org/web/20200505110757/https://www.town.minami.lg.jp/docs/781392.html</t>
  </si>
  <si>
    <t>5/9から開館（感染予防の徹底を協力依頼）</t>
  </si>
  <si>
    <t>https://web.archive.org/web/20200505111032/https://www.town.kaiyo.lg.jp/docs/2020030100059/</t>
  </si>
  <si>
    <t>4月2日（木）から館内での閲覧ができません。４月２４日(金)から、松茂町内在住の方に限り、貸出・返却が利用できます。５月１日(金）～５月６日(水)は閉館　５月２０日（水）まで、貸出冊数を増やします。1人１０冊まで　→　２０冊まで</t>
  </si>
  <si>
    <t>市内在住者・在勤・在学に限定　貸出冊数制限の緩和</t>
  </si>
  <si>
    <t>https://web.archive.org/web/20200505111613/http://www.matsushige-toshokan.jp/</t>
  </si>
  <si>
    <t>北島町の施設の利用中止【利用中止期間】令和2年5月31日まで(4/30更新）（https://web.archive.org/web/20200505111810/https://www.town.kitajima.lg.jp/docs/779740.html）、図書館の臨時休館（https://web.archive.org/web/20200505111810/https://www.town.kitajima.lg.jp/docs/779740.html）</t>
  </si>
  <si>
    <t>https://web.archive.org/web/20200505111810/https://www.town.kitajima.lg.jp/docs/779740.html</t>
  </si>
  <si>
    <t>令和２年５月１日(金)～令和２年５月３１日(日)臨時休館</t>
  </si>
  <si>
    <t>https://web.archive.org/web/20200505112133/https://lib.town.aizumi.tokushima.jp/</t>
  </si>
  <si>
    <t>４月２３（木）～５月２４日（日）まで臨時休館</t>
  </si>
  <si>
    <t>https://web.archive.org/web/20200505112822/https://www.townkamiita.jp/docs/2015051100010/</t>
  </si>
  <si>
    <t>上板町中央公民館図書室あり。</t>
  </si>
  <si>
    <t>https://web.archive.org/web/20200505112923/https://www.townkamiita.jp/docs/2011020900018/file_contents/kouhou1311.pdf</t>
  </si>
  <si>
    <t>つるぎ町町並み屋内公園、つるぎ町就業改善センターに図書室あり（有料施設？ https://www.town.tokushima-tsurugi.lg.jp/reiki_int/reiki_honbun/r097RG00000627.html、https://www.town.tokushima-tsurugi.lg.jp/reiki_int/reiki_honbun/r097RG00000247.html）</t>
  </si>
  <si>
    <t>５月１日（金）から当面の間、図書館でのサービスを予約図書の貸出と返却のみ</t>
  </si>
  <si>
    <t>https://web.archive.org/web/20200505113628/http://higashimiyoshi-town-library.com/info/restriction/</t>
  </si>
  <si>
    <t>返却期限を5/19まで、予約取り置き期限を5/21まで一律延長</t>
  </si>
  <si>
    <t>政府による緊急事態宣言が延長されたことを受け、宇和島市立中央図書館は、５月6日（水）までの臨時休館期間を5月10日（日）まで延長</t>
  </si>
  <si>
    <t>https://web.archive.org/web/20200506022157/https://www.pafiouwajima.jp/news/library/000243.html</t>
  </si>
  <si>
    <t>５月６日（水）まで臨時休館としていましたが、新型コロナウイルス感染拡大の状況を受け、休館期間を５月１０日(日)まで再度延長いたします。</t>
  </si>
  <si>
    <t>setouchi-k.town.kamijima.ehime.jp/</t>
  </si>
  <si>
    <t>せとうち交流館について調査　休館表示はなかった</t>
  </si>
  <si>
    <t>休館表示なし</t>
  </si>
  <si>
    <t>内子町社会教育施設休館措置に伴い、</t>
  </si>
  <si>
    <t>図書館なし</t>
  </si>
  <si>
    <t>４月２２日（水）には、香川県において新型インフルエンザ等対策特別措置法に基づく休業要請が出されるなか、県民の皆さんに大型連休期間中の外出をできるだけ控えていただくため、４月２５日（土）から５月６日（水）までの間、臨時休館</t>
  </si>
  <si>
    <t>https://web.archive.org/web/20200506041307/https://www.library.pref.kagawa.lg.jp/news/%e8%87%a8%e6%99%82%e4%bc%91%e9%a4%a8%e3%81%ab%e3%81%a4%e3%81%84%e3%81%a6%ef%bc%88%e4%bb%a4%e5%92%8c%ef%bc%92%e5%b9%b4%ef%bc%94%e6%9c%88%ef%bc%92%ef%bc%95%e6%97%a5%ef%bc%88%e5%9c%9f%ef%bc%89%ef%bd%9e.html</t>
  </si>
  <si>
    <t>臨時休館延長のお知らせ　【臨時休館の期間】4/25(土)～5/31(日)　　2020/05/05★図書館の本、お届けします！～郵送サービス～★着払いセット貸出https://web.archive.org/web/20200506040741/https://library.city.takamatsu.kagawa.jp/html/132330333076240072/2020%E5%B9%B45%E6%9C%884%E6%97%A5%E7%89%88.pdf　2020/05/01★読みきかせのページ（臨時休業における支援サイト）　聞いてね！</t>
  </si>
  <si>
    <t>郵便貸出・宅配,セット貸出,オリジナルコンテンツ</t>
  </si>
  <si>
    <t>https://web.archive.org/web/20200506040543/https://library.city.takamatsu.kagawa.jp/html/132328035434034110/%E8%87%A8%E6%99%82%E4%BC%91%E9%A4%A8%E3%83%BB%E5%BB%B6%E9%95%B7%E3%81%AE%E3%81%8A%E7%9F%A5%E3%82%89%E3%81%9B%EF%BC%8820200501%29.pdf</t>
  </si>
  <si>
    <t>４月２５日（土）から休館いたします。飯山図書館と移動図書館車は５月１０日（日）まで、中央図書館と綾歌図書館は５月１１日（月）まで休館</t>
  </si>
  <si>
    <t>https://web.archive.org/web/20200506040207/https://www.marugame-city-library.jp/TOSHOW/asp/index.aspx</t>
  </si>
  <si>
    <t>新型コロナウィルスの感染拡大予防のため、4月21日～5月10日まで臨時休館とさせていただきます。（移動図書館も同期間、中止となります）</t>
  </si>
  <si>
    <t>https://web.archive.org/web/20200506035716/https://www.city.sakaide.lg.jp/site/toshokan-top/</t>
  </si>
  <si>
    <t>2020.04.23 更新【臨時休館のお知らせ】香川県より新型コロナウイルス感染症拡大に伴う休業要請を受け、下記の期間臨時休館をいたします。令和２年４月２５日（土）～５月１０日（日）</t>
  </si>
  <si>
    <t>https://web.archive.org/web/20200506040034/http://tosho.city.zentsuji.kagawa.jp/</t>
  </si>
  <si>
    <t>https://web.archive.org/web/20200506035533/https://www3.city.kanonji.kagawa.jp/tosho/index.asp</t>
  </si>
  <si>
    <t>さぬき市図書館では、新型コロナウイルス感染拡大防止のため、４月２５日（土）から５月６日（水）までの期間を臨時休館します。</t>
  </si>
  <si>
    <t>https://web.archive.org/web/20200506035210/http://www.library.city.sanuki.kagawa.jp/info/</t>
  </si>
  <si>
    <t>図書館サイトでは令和２年４月２５日から５月６日の間臨時休館　市のサイトによると「市内施設の臨時休業・活動中止等（5/5 現在)　市立図書館・引田図書室　5/7から開館９時～１７時（貸出・返却のみ）」予告が出ている</t>
  </si>
  <si>
    <t>https://web.archive.org/web/20200506034338/https://www.higashikagawa.jp/itwinfo/i11280/file/%E5%90%84%E6%96%BD%E8%A8%AD%E4%B8%80%E8%A6%A720200505.pdf</t>
  </si>
  <si>
    <t>公共施設利用中止期間〈令和2年4月11日～当面の間〉「国の緊急事態宣言」を受け、その対象地域ではないものの、市民の皆様の健康や安全面を最優先に考慮するとともに、感染の拡大を防ぐため、図書館、公民館、スポーツ施設等の市内公共施設の利用を中止します。</t>
  </si>
  <si>
    <t>https://web.archive.org/web/20200506024556/https://www.city.mitoyo.lg.jp/kakuka/kenkofukushi/kenko/8/corona/5465.html</t>
  </si>
  <si>
    <t>臨時休館のお知らせ　新型コロナウイルス感染拡大防止のための香川県における緊急事態措置等の要請により、４月２５日（土）～５月６日（水）休館します。</t>
  </si>
  <si>
    <t>https://web.archive.org/web/20200506024251/http://library.town.tonosho.kagawa.jp/Lib/app/Info1521?SEQNUM=231</t>
  </si>
  <si>
    <t>図書館の臨時休館中の貸出と返却について(4月28日)　4月25日（土曜日）から5月6日（水曜日）までの臨時休館中の貸出は電話での事前予約のみ</t>
  </si>
  <si>
    <t>https://web.archive.org/web/20200506022542/https://www.town.shodoshima.lg.jp/gyousei/kinkyu/shingatakorona/shinchaku/4083.html</t>
  </si>
  <si>
    <t>令和２年４月２５日（土）から当面の間</t>
  </si>
  <si>
    <t>https://web.archive.org/web/20200506022849/https://www.miki-plaza.jp/library/information/2020/04/post-177.html</t>
  </si>
  <si>
    <t>https://www.library.pref.kagawa.lg.jp/news/%e6%96%b0%e5%9e%8b%e3%82%b3%e3%83%ad%e3%83%8a%e3%82%a6%e3%82%a3%e3%83%ab%e3%82%b9%e6%84%9f%e6%9f%93%e6%8b%a1%e5%a4%a7%e3%81%ab%e4%bc%b4%e3%81%86%e7%9c%8c%e5%86%85%e5%9b%b3%e6%9b%b8%e9%a4%a8%e3%81%ae.html</t>
  </si>
  <si>
    <t>新型コロナウイルス感染症の拡大を防ぐため、ライブラリーうたづを休館いたします。期間は、令和２年４月２２日（水）から当面の間</t>
  </si>
  <si>
    <t>休館　</t>
  </si>
  <si>
    <t>https://web.archive.org/web/20200506023045/http://www.uplaza-utazu.jp/e_library/459.php</t>
  </si>
  <si>
    <t>４月２９日（水）から５月１１日（月）までの期間、臨時休館　・４月２８日（火）まで貸出冊数の上限を１５冊に変更・電子図書館のID及びパスワードを電話連絡で発行</t>
  </si>
  <si>
    <t>https://web.archive.org/web/20200506041619/https://www.town.ayagawa.lg.jp/docs/2020030300015/</t>
  </si>
  <si>
    <t>4月13日（月）から当面の間休館となります　香川県立図書館の情報以外なし</t>
  </si>
  <si>
    <t>臨時休館使用中止町有施設一覧 （中止期間：令和2年3月23日　～　当面の間）　対象施設に町立図書館あし</t>
  </si>
  <si>
    <t>https://web.archive.org/web/20200506023742/http://www.town.manno.lg.jp/download/?t=LD&amp;id=5846&amp;fid=11655</t>
  </si>
  <si>
    <t>2020/5/1  17時にお知らせを更新。休館期間を5/11まで延長</t>
  </si>
  <si>
    <t>郵便貸出・宅配, 電子リソースの推奨</t>
  </si>
  <si>
    <t>https://web.archive.org/web/20200505101257/https://otepia.kochi.jp/library/event.cgi?id=202004091826333eyrbz</t>
  </si>
  <si>
    <t>4月１８日（土）から実施している臨時休館を５月１１日（月）まで延長</t>
  </si>
  <si>
    <t>https://web.archive.org/web/20200505102221/http://lib.city.muroto.kochi.jp/WebOpac/webopac/infodetail.do?seqnum=2</t>
  </si>
  <si>
    <t>政府が決定する緊急事態宣言の延長期間(5/31まで)を使用禁止期間とします。</t>
  </si>
  <si>
    <t>https://web.archive.org/web/20200505102913/https://www.city.aki.kochi.jp/life/dtl.php?hdnKey=5202</t>
  </si>
  <si>
    <t>◆５月２５日（月）まで◆</t>
  </si>
  <si>
    <t>https://web.archive.org/web/20200505103216/https://ilisod001.apsel.jp/Nankoku-library/wopc/pc/pages/TopPage.jsp</t>
  </si>
  <si>
    <t>【休館期間】　４月１１日（土曜日）から５月１１日（月）</t>
  </si>
  <si>
    <t>https://web.archive.org/web/20200506005157/https://www.tosho-city-tosa.jp/</t>
  </si>
  <si>
    <t>https://web.archive.org/web/20200506005749/https://www.city.susaki.lg.jp/download/?t=LD&amp;id=3643&amp;fid=14616</t>
  </si>
  <si>
    <t>臨時休館の延長（5月20日まで）のお知らせ</t>
  </si>
  <si>
    <t>https://web.archive.org/web/20200506010433/http://www.city.sukumo.kochi.jp/docs-25/p202004151.html</t>
  </si>
  <si>
    <t>休館期間：4 月 11 日（土）～当面の間</t>
  </si>
  <si>
    <t>https://web.archive.org/web/20200506010816/http://www.tosashimizu-public-library.jp/pdf/corona%20virus%20kyukan.pdf</t>
  </si>
  <si>
    <t>https://web.archive.org/web/20200506011202/http://www.city.shimanto.lg.jp/city-office/info/c-board.cgi?cmd=ntr&amp;tree=21&amp;id=libnews</t>
  </si>
  <si>
    <t>お知らせから辿ると「この情報は表示期間が終了したか、非公開情報に変更されています。」の表示</t>
  </si>
  <si>
    <t>https://web.archive.org/web/20200506011846/https://www.city.kochi-konan.lg.jp/life/dtl.php?hdnKey=7021</t>
  </si>
  <si>
    <t>4月11日（土曜日）から5月11日（月曜日）までhttps://www.city.kami.lg.jp/soshiki/56/rinji.html</t>
  </si>
  <si>
    <t>https://web.archive.org/web/20200506012231/https://www.city.kami.lg.jp/soshiki/56/rinji.html</t>
  </si>
  <si>
    <t>図書館については貸出・返却のみ受付、入館制限有（１人１５分程度の入館で複数人の同時入館は不可）</t>
  </si>
  <si>
    <t>https://web.archive.org/web/20200506013804/http://www.town.nahari.kochi.jp/post_guide/%e6%96%b0%e5%9e%8b%e3%82%b3%e3%83%ad%e3%83%8a%e3%82%a6%e3%82%a4%e3%83%ab%e3%82%b9%e6%84%9f%e6%9f%93%e7%97%87%e5%af%be%e7%ad%96%e3%81%ab%e4%bc%b4%e3%81%86%e6%96%bd%e8%a8%ad%e3%81%ae%e4%bc%91%e9%a4%a8/</t>
  </si>
  <si>
    <t>https://web.archive.org/web/20200506014215/http://tanocho.jp/7552</t>
  </si>
  <si>
    <t>https://www.town.yasuda.kochi.jp/life/dtl.php?hdnKey=1412</t>
  </si>
  <si>
    <t>安田町文化センター内に図書室あり。開館状況不明。</t>
  </si>
  <si>
    <t>https://web.archive.org/web/20200506023850/https://www.town.yasuda.kochi.jp/life/dtl.php?hdnKey=1412</t>
  </si>
  <si>
    <t>村役場内に図書室あり（馬路村就業改善センター図書室）。図書室Webサイトなし、行政のサイトにも情報なしで詳細不明。（参考URL：https://libraryfacilitator.com/library/4059）</t>
  </si>
  <si>
    <t>https://web.archive.org/web/20200506022633/https://libraryfacilitator.com/library/4059</t>
  </si>
  <si>
    <t>～5/10（日）まで延長</t>
  </si>
  <si>
    <t>https://web.archive.org/web/20200506013710/http://www.vill.geisei.kochi.jp/pages/m000976.php</t>
  </si>
  <si>
    <t>http://www.town.motoyama.kochi.jp/life/dtl.php?hdnKey=688</t>
  </si>
  <si>
    <t>さくら図書室、HPリニューアル中につき、情報なし。FBもあるが、2019年4月26日で更新がとまっている。</t>
  </si>
  <si>
    <t>https://web.archive.org/web/20200506022001/http://www.town.motoyama.kochi.jp/life/dtl.php?hdnKey=688</t>
  </si>
  <si>
    <t>https://towntosa-lib.opac.jp/opac/top?fbclid=IwAR035L_RYa-Wfn__XHqpNXbCxez2sg9dOJy_kEOnZavzs2ckxQEP0PSdgBA</t>
  </si>
  <si>
    <t xml:space="preserve">4/11(土）から5月6日（水）まで臨時休館 </t>
  </si>
  <si>
    <t>https://web.archive.org/web/20200506012958/https://towntosa-lib.opac.jp/opac/top</t>
  </si>
  <si>
    <t>大川村図書室ことな館。図書室Webサイトなし、行政のサイトにも情報なしで詳細不明。（参考URL：https://libraryfacilitator.com/library/4063）</t>
  </si>
  <si>
    <t>https://web.archive.org/web/20200506021739/https://libraryfacilitator.com/library/4063</t>
  </si>
  <si>
    <t>https://web.archive.org/web/20200506013200/http://inolib.town.ino.kochi.jp/</t>
  </si>
  <si>
    <t>公民館2館あるも詳細不明</t>
  </si>
  <si>
    <t>https://web.archive.org/web/20200506015410/http://www.town.niyodogawa.lg.jp/life/life_dtl.php?hdnKey=1923</t>
  </si>
  <si>
    <t>上ノ加江公民館、詳細不明</t>
  </si>
  <si>
    <t>町内の社会教育・社会体育施設について臨時休館のお知らせは非公開情報に、詳細不明</t>
  </si>
  <si>
    <t>https://web.archive.org/web/20200506013346/http://www.town.ochi.kochi.jp/korona/2349.htm</t>
  </si>
  <si>
    <t>土日祝日は休館</t>
  </si>
  <si>
    <t>https://web.archive.org/web/20200506012755/http://kumonoue-lib.jp/</t>
  </si>
  <si>
    <t>https://web.archive.org/web/20200506011929/https://www.vill.hidaka.kochi.jp/library/event_detail.cgi?event_id=57</t>
  </si>
  <si>
    <t>https://web.archive.org/web/20200506011625/http://www.lib-finder2.net/kochi-tsuno/servlet/Index?findtype=1</t>
  </si>
  <si>
    <t>https://web.archive.org/web/20200506011324/http://www.lib-eye.net/shimanto/info_detail?id=9&amp;page=1</t>
  </si>
  <si>
    <t>https://web.archive.org/web/20200506010751/https://www.town.otsuki.kochi.jp/life/dtl.php?hdnKey=1498</t>
  </si>
  <si>
    <t>http://www.vill.mihara.kochi.jp/life/shisetu.html</t>
  </si>
  <si>
    <t>中央公民館、詳細不明</t>
  </si>
  <si>
    <t>4月10日（金）～5月7日（木）まで完全閉館、5月8日（金）～5月31日（日）まで予約貸出のみ</t>
  </si>
  <si>
    <t>https://web.archive.org/web/20200506004930/http://www.library.town.kuroshio.lg.jp/pb/cont/tosyokan/676</t>
  </si>
  <si>
    <t>https://web.archive.org/web/20200505011521/https://www2.lib.pref.fukuoka.jp/</t>
  </si>
  <si>
    <t>https://web.archive.org/web/20200506020711/https://www.toshokan.city.kitakyushu.jp/branches/chuo/2020/05/531.html</t>
  </si>
  <si>
    <t>令和2年4月4日（土）～5月31日（日）（予定）</t>
  </si>
  <si>
    <t>https://web.archive.org/web/20200506020817/http://www.library.city.omuta.fukuoka.jp/</t>
  </si>
  <si>
    <t>令和2年5月7日（水曜日）から令和2年5月31日（日曜日）まで臨時休館延長（4/25より完全休館）</t>
  </si>
  <si>
    <t>臨時休館期間：4月10日（金）～5月10日（日）</t>
  </si>
  <si>
    <t>https://web.archive.org/web/20200506053504/https://www.facebook.com/tagawabiblio/posts/3452088121469524</t>
  </si>
  <si>
    <t>当面の間全館休館</t>
  </si>
  <si>
    <t xml:space="preserve"> 当面の間、全館(本館・分館・移動図書館）休館●Twitterアカウント有。最新情報の参考になるかもしれません。</t>
  </si>
  <si>
    <t>新型コロナウィルス感染症予防対策と蔵書点検期間のため臨時休館延長　期間：5月7日（木曜日）～5月20日（水曜日）</t>
  </si>
  <si>
    <t>臨時休館の期間を当分の間延長</t>
  </si>
  <si>
    <t>休館延長　令和２年５月７日（木）から令和２年５月３１日（日)　※６月１日(月)休館日</t>
  </si>
  <si>
    <t>5/31まで臨時休館を延長
●Twitterアカウント有。最新情報の参考になるかもしれません。</t>
  </si>
  <si>
    <t>https://web.archive.org/web/20200506021801/http://library-city-kasuga-fukuoka.jp/</t>
  </si>
  <si>
    <t xml:space="preserve">新型コロナウイルス感染症の拡大を受け、緊急事態宣言が宣言されたため、令和2年3月2日（月曜日）から5月6日（水曜日）
</t>
  </si>
  <si>
    <t>https://web.archive.org/web/20200506021855/http://www.madokapialibrary.jp/</t>
  </si>
  <si>
    <t>令和2年5月7日（木）まで　延長で、当面の間</t>
  </si>
  <si>
    <t>電子リソースの推奨,オリジナルコンテンツ,外部リソースの推奨</t>
  </si>
  <si>
    <t>https://web.archive.org/web/20200505075455/https://www.lib-citykoga.org/oshirase/news_2020_4_28.html</t>
  </si>
  <si>
    <t>新型コロナウイルス特別措置法に基づく緊急事態宣言を出されたことを受け、4月9日（木）～5月6日（水）までを予定　延長で当面の間</t>
  </si>
  <si>
    <t>https://web.archive.org/web/20200505074342/https://www.ukiha-library.jp/oshirase.html</t>
  </si>
  <si>
    <t>4月9日（木）～5月6日（水）　延長で、5/31（日）まで
●Facebook有。 HPよりクイックにお知らせ。5/5も調査では、5/31まで休館をFBで投稿。HPの更新は未</t>
  </si>
  <si>
    <t>4月9日（木）～5月6日（水）→延長</t>
  </si>
  <si>
    <t>https://web.archive.org/web/20200506020617/https://www.kama-library.jp/</t>
  </si>
  <si>
    <t>4月9日（木）から5月6日（水）まで、延長で5/10（日）まで</t>
  </si>
  <si>
    <t>https://web.archive.org/web/20200505073334/https://lib.city.asakura.lg.jp/osirase/news_2020_11%20rinjikyukan5.html</t>
  </si>
  <si>
    <t>4月6日(月曜日)から5月6日(水曜日)まで臨時休館、延長で当面の間</t>
  </si>
  <si>
    <t>https://web.archive.org/web/20200505072931/http://www.library.miyama.fukuoka.jp/oshirase.html</t>
  </si>
  <si>
    <t>https://web.archive.org/web/20200506021943/http://www.lib-itoshima.jp/osirase/oshirase6.html</t>
  </si>
  <si>
    <t>休館期間：令和2年4月8日(水)～5月7日(木)、延長で6/1（月）まで※6/1は本来の休館日</t>
  </si>
  <si>
    <t>https://web.archive.org/web/20200505072523/https://www.nakagawalibrary.jp/</t>
  </si>
  <si>
    <t>4月4日（土曜日）から当面の間5月6日（水曜日）まで休館いたします。延長で、当面の間</t>
  </si>
  <si>
    <t>https://web.archive.org/web/20200505072002/http://www.town.umi.lg.jp/site/umi-library/10149.html</t>
  </si>
  <si>
    <t>4月9日(木曜日)～5月6日(水曜日)の間、臨時休館、延長で5/8（金）まで</t>
  </si>
  <si>
    <t>https://web.archive.org/web/20200505071444/https://sasaguri.milib.jp/TOSHOW/oshirase/132307895314492675/2020%E3%82%B3%E3%83%AD%E3%83%8A%E5%AF%BE%E7%AD%96_0508%E3%81%BE%E3%81%A7.pdf</t>
  </si>
  <si>
    <t>再開後一部サービス開館していたが4月8日（水曜日）から5月7日（木曜日）まで臨時休館、延長で当面の間</t>
  </si>
  <si>
    <t>https://web.archive.org/web/20200505070633/https://www.town.shime.lg.jp/site/library/kinnkyuuzitai-kyuukann0507-.html</t>
  </si>
  <si>
    <t>4月9日（木曜日）から5月6日（水曜日）まで臨時休館、延長で5/31（日）まで</t>
  </si>
  <si>
    <t>https://web.archive.org/web/20200505070218/https://www.town.sue.fukuoka.jp/site/tosyokan/kyuukan.html</t>
  </si>
  <si>
    <t>3月25日〜一部サービス提供／令和2年4月9日（木曜日）から5月6日（水曜日）は臨時休館、延長で当面の間</t>
  </si>
  <si>
    <t>https://web.archive.org/web/20200505065951/https://www.town.shingu.fukuoka.jp/news/index.cfm/detail.43.31570.html</t>
  </si>
  <si>
    <t>町ＨＰで臨時休館を行う施設4／6〜5／6、延長で5/31（日）まで</t>
  </si>
  <si>
    <t>https://web.archive.org/web/20200505065325/https://www.town.ashiya.lg.jp/site/coronavirus/9275.html</t>
  </si>
  <si>
    <t>3月31日までの臨時休館を当面の間延長〜5月6日まで延長、延長で国の緊急事態宣言が解除されるまで</t>
  </si>
  <si>
    <t>https://web.archive.org/web/20200505063837/https://library.town.mizumaki.lg.jp/topic.php</t>
  </si>
  <si>
    <t>5/7(木)まで図書館を休館、延長で5/31（日）まで</t>
  </si>
  <si>
    <t>https://web.archive.org/web/20200505063409/http://sanryai.info/new/?p=6601</t>
  </si>
  <si>
    <t>4月1日〜5日は、貸出のみ4月6日〜30日〜休館期間を5月6日（水）(予定)まで延長、延長で5/31（日）まで</t>
  </si>
  <si>
    <t>https://web.archive.org/web/20200505062146/https://www.town-ongalib.jp/</t>
  </si>
  <si>
    <t>小竹町中央公民館図書閲覧室　5/5調査時、小竹町HPの「小竹町各施設の利用中止について」がリンク切れのため、アーカイブURLは前回調査のもの。開館状況については、県立図書館の取りまとめ一覧（5/1　15：00更新）を参照した</t>
  </si>
  <si>
    <t>4月9日〜5月6日、延長で5/31（日）</t>
  </si>
  <si>
    <t>https://web.archive.org/web/20200505060036/http://www.town.keisen.fukuoka.jp/UPLOAD/INFF1004844.pdf</t>
  </si>
  <si>
    <t>4月9日（木）から5月6日（水）まで、臨時休館→公式Twitterのみで臨時休館延長が告知されている</t>
  </si>
  <si>
    <t>https://web.archive.org/web/20200506023030/https://twitter.com/chikuzen_lib/status/1256125316646367233</t>
  </si>
  <si>
    <t>役場内の一画に閲覧室があるので役場開庁時間に応じて開館中</t>
  </si>
  <si>
    <t>4月6日から町内在住者のみ予約・受取可〜令和2年4月14日午後から5月6日まで完全休館、延長で当面の間</t>
  </si>
  <si>
    <t>https://web.archive.org/web/20200505055445/https://www.town.tachiarai.fukuoka.jp/page/page_02268.html</t>
  </si>
  <si>
    <t>3月7日（土曜日）から4月14日（火曜日）まで、広川町立図書館を臨時休館としておりましたが、福岡県に対し「緊急事態宣言」が発令されたことから、5月6日（水曜日）まで臨時休館、延長で5/11（月）まで</t>
  </si>
  <si>
    <t>https://web.archive.org/web/20200505055200/http://www.town.hirokawa.fukuoka.jp/hp/node_1251/node_1241/node_1243/node_23039</t>
  </si>
  <si>
    <t>3月2日〜4月1日（水曜日）から4月30日（木曜日）まで図書室は、臨時休館　延長で5/10まで</t>
  </si>
  <si>
    <t>https://web.archive.org/web/20200505054544/https://www.town.kawara.fukuoka.jp/s032/020/020/20200228143735.html</t>
  </si>
  <si>
    <t>https://web.archive.org/web/20200505052937/https://www.lib-itoda.jp/</t>
  </si>
  <si>
    <t>3月2日〜16日、延長で31日まで、延長で当面の間、延長で5/6まで⇒延長で5/10まで</t>
  </si>
  <si>
    <t>https://web.archive.org/web/20200505052602/http://www.oto-shakyo.com/news/date/2020</t>
  </si>
  <si>
    <t>https://web.archive.org/web/20200506023633/http://www.akamura.net/government/news_176/</t>
  </si>
  <si>
    <t>https://web.archive.org/web/20200505030932/http://fukuchinochi.com/</t>
  </si>
  <si>
    <t>http://web.archive.org/save/http://kanda-ed.jp/news/428.html</t>
  </si>
  <si>
    <t>https://web.archive.org/web/20200505030705/https://www.town.miyako.lg.jp/library/top.html</t>
  </si>
  <si>
    <t>https://web.archive.org/web/20200505025916/https://www.town.yoshitomi.lg.jp/gyosei/chosei/v995/y209/mirai/s227/</t>
  </si>
  <si>
    <t>当面の間、臨時休館することとなりました。</t>
  </si>
  <si>
    <t>https://web.archive.org/web/20200505025056/https://www.koge-lib.jp/oshirase/oshirase.html</t>
  </si>
  <si>
    <t>5月31日（日）まで,web予約も停止</t>
  </si>
  <si>
    <t>pdf資料（406473築上町2020043001）</t>
  </si>
  <si>
    <t>4月21日（火）～５月６日（水）まで臨時休館。休館中のサービス詳細はPDFページ（https://www2.tosyo-saga.jp/kentosyo/200430koronataiou.pdf）、法律相談の申込み（電話受付）も継続</t>
  </si>
  <si>
    <t>https://web.archive.org/web/20200506061824/https://www.tosyo-saga.jp/</t>
  </si>
  <si>
    <t>休館期間 令和2年4月22日（水）～5月10日（日）</t>
  </si>
  <si>
    <t>https://web.archive.org/web/20200505043753/https://www.lib.saga.saga.jp/index.php?action=pages_view_main&amp;active_action=journal_view_main_detail&amp;post_id=293&amp;comment_flag=1&amp;block_id=2327</t>
  </si>
  <si>
    <t>臨時休館の期間に蔵書点検を実施,臨時休館は令和2年4月22日（水曜日）から令和2年5月10日（日曜日）まで</t>
  </si>
  <si>
    <t>https://web.archive.org/web/20200505044259/https://www.city.karatsu.lg.jp/kindai-toshokan/kyoiku/toshokan/joho/202004-kyuukan.html</t>
  </si>
  <si>
    <t>休館再延長、CD、DVD、エプロンシアター、パネルシアターもブックポスト返却可能,【休館期間】４月１日（水）～当面の間</t>
  </si>
  <si>
    <t>https://web.archive.org/web/20200505073933/https://www.city.tosu.lg.jp/library/6500.htm</t>
  </si>
  <si>
    <t>OPACのお知らせ機能に記載</t>
  </si>
  <si>
    <t>https://web.archive.org/web/20200505050607/http://ilisod002.apsel.jp/web/</t>
  </si>
  <si>
    <t>臨時休館延長　令和２年４月２１日（火）～令和２年５月１０日（日）、当面の間寄贈図書の引き取り中止</t>
  </si>
  <si>
    <t>https://web.archive.org/web/20200505051355/https://www.library.city.imari.saga.jp/index.php?action=pages_view_main&amp;active_action=journal_view_main_detail&amp;post_id=255&amp;comment_flag=1&amp;block_id=514</t>
  </si>
  <si>
    <t>2020年5月6日（水）まで　→　5月10日（日）まで延長</t>
  </si>
  <si>
    <t>https://web.archive.org/web/20200505051822/https://takeo.city-library.jp/ja/info_page/652</t>
  </si>
  <si>
    <t>臨時休館を5月11日(月)まで延長</t>
  </si>
  <si>
    <t>https://web.archive.org/web/20200505053949/http://www.library.city.kashima.saga.jp/corona/</t>
  </si>
  <si>
    <t>休館期間延長　令和2年5月31日(日）まで</t>
  </si>
  <si>
    <t>https://web.archive.org/web/20200505054507/http://library.city.ogi.saga.jp/osirase.html</t>
  </si>
  <si>
    <t>4月18日（土）～5月10日（日）まで　臨時休館</t>
  </si>
  <si>
    <t>https://web.archive.org/web/20200505054854/https://www.city.ureshino.lg.jp/toshokan/_25267.html</t>
  </si>
  <si>
    <t>https://web.archive.org/web/20200505055229/http://library.city.kanzaki.saga.jp/</t>
  </si>
  <si>
    <t>（自治体HP）公共施設閉鎖情報一覧（PDF https://www.town.yoshinogari.lg.jp/material/files/group/2/heisa0427-2.pdf)に図書室が入っている中央公民館、東脊振公民館が4月18日 ～ 5月10日 まで「図書返却のみ可」、アーカイブ保存できず</t>
  </si>
  <si>
    <t>https://www.town.yoshinogari.lg.jp/jyuyo/1340.html</t>
  </si>
  <si>
    <t>４月４日から当面の間臨時休館。CD・DVD・紙芝居もブックポスト返却可能</t>
  </si>
  <si>
    <t>https://web.archive.org/web/20200505061640/http://www.kiyama-lib.jp/</t>
  </si>
  <si>
    <t>図書の予約受取は電話で申し込み。予約本は、玄関に展示した新刊本や、児童向けセット本から選ぶこともできる。（https://kamimine.milib.jp/toshow/oshirase/132327741712180492/%EF%BC%91%E9%9B%BB%E8%A9%B1%E3%81%A7%E4%BA%88%E7%B4%84.pdf)</t>
  </si>
  <si>
    <t>https://web.archive.org/web/20200505062938/https://kamimine.milib.jp/toshow/asp/index.aspx</t>
  </si>
  <si>
    <t>令和2年4月4日(土）より、当面の間、閉館</t>
  </si>
  <si>
    <t>https://web.archive.org/web/20200505063501/http://lib.town.miyaki.lg.jp/oshirase.html</t>
  </si>
  <si>
    <t>5月10日(日)まで、臨時休館</t>
  </si>
  <si>
    <t>https://web.archive.org/web/20200505063858/https://library.town.genkai.lg.jp/#</t>
  </si>
  <si>
    <t>https://web.archive.org/web/20200505064427/https://ilisod001.apsel.jp/arita/wopc/pc/pages/TopPage.jsp</t>
  </si>
  <si>
    <t>（自治体HP）公共社会教育施設の利用停止を５月１０日（日）まで延長.公共施設は大町町公民館図書室が入っている中央公民館を含む</t>
  </si>
  <si>
    <t>https://web.archive.org/web/20200505065702/http://www.town.omachi.saga.jp/2020/04/30/post_314.html</t>
  </si>
  <si>
    <t>「ネイブル図書コーナーからのお知らせ」「に記載。自治体ＨＰの「緊急事態宣言に伴う江北町教育委員会の対応方針」にも社会教育施設すべて（ネイブル含む）を５月３１日まで休館とある</t>
  </si>
  <si>
    <t>https://web.archive.org/web/20200505070201/http://kouhoku-navel.com/tosyo.html</t>
  </si>
  <si>
    <t>（自治体HP）4月20日（月曜日）から当面の間、町が管理する施設は利用中止。施設の一覧にゆうあい図書館</t>
  </si>
  <si>
    <t>https://web.archive.org/web/20200505071905/https://www.town.shiroishi.lg.jp/jyuumin/shisetsu/_3679.html</t>
  </si>
  <si>
    <t>(自治体HP)太良町新型コロナウイルス感染症予防対策（https://www.town.tara.lg.jp/var/rev0/0003/7878/202051104049.pdf ）に記載。    閉館　４/21（火）～5/6（水・振替休日）</t>
  </si>
  <si>
    <t>https://web.archive.org/web/20200505073111/https://www.town.tara.lg.jp/kenkou/_1662/_3776.html</t>
  </si>
  <si>
    <t>5月26日（火）からは使用を再開します</t>
  </si>
  <si>
    <t>https://archive.vn/pLdfZ</t>
  </si>
  <si>
    <t>休館期間：4月21日(火)～5月6日(水)　休館中は、資料の予約はできません。ホームページからの予約サービスも停止</t>
  </si>
  <si>
    <t>https://web.archive.org/web/20200505061932/http://lib.city.nagasaki.nagasaki.jp/oshirase/oshirase/oshirase.html</t>
  </si>
  <si>
    <t>佐世保市立図書館の臨時休館を延長します。　２０２０年４月２７日（月）～　５月１１日（月）まで　新型コロナウイルス感染拡大防止のため、５月７日（木）までとしていた臨時休館を５月１１日（月）まで延長します。</t>
  </si>
  <si>
    <t>島原図書館2020.04.23【臨時休館のお知らせ】新型コロナウイルス感染拡大防止のため、長崎県知事から要請がありましたので 下記のとおり臨時休館します。・休館日：４月２６日（日）から５月１０日（日）まで　有明図書館2020.04.25　【臨時休館のお知らせ】4/25(土)～5/10(日)※期間延長　長崎県の休業要請を受け、臨時休館いたします。</t>
  </si>
  <si>
    <t>https://web.archive.org/web/20200505062533/http://www.shimabara-city-libraries.jp/newssmbr/%e3%80%90%e9%87%8d%e8%a6%81%e3%80%91%e6%96%b0%e5%9e%8b%e3%82%b3%e3%83%ad%e3%83%8a%e3%82%a6%e3%82%a4%e3%83%ab%e3%82%b9%e6%84%9f%e6%9f%93%e6%8b%a1%e5%a4%a7%e9%98%b2%e6%ad%a2%e3%81%ab%e4%bc%b4%e3%81%86/</t>
  </si>
  <si>
    <t>臨時休館延長のお知らせ【４月２８日更新】諫早市新型コロナウイルス感染症対策本部は、市内の全施設を５月１０日まで休館することを決定しました。図書館・図書室も５月１０日まで休館いたします。移動図書館についても運行を中止します。</t>
  </si>
  <si>
    <t>新型コロナウイルス感染症に伴う緊急事態宣言を受け、大村市内の図書室は臨時休室しています。休室期間　令和２年４月１８日（土曜日）～５月６日（水曜日）</t>
  </si>
  <si>
    <t>https://web.archive.org/web/20200505063712/https://miraionlibrary.jp/guide/omura/</t>
  </si>
  <si>
    <t>平戸市内の図書館・図書室を、４月２９日～５月７日までの間、臨時休館することにしておりましたが、１０日までに延長　【臨時休館】４月２５日（土）～５月１０日（日）</t>
  </si>
  <si>
    <t>https://web.archive.org/web/20200505063856/https://www.hirado-lib.jp/opw/OPW/OPWNEWS.CSP?ReloginFlag=1&amp;CLASS=10&amp;DB=LIB&amp;IDNO=100318&amp;LIB=&amp;MODE=1&amp;PID=OPWNEWSLIST&amp;TKAN=ALL</t>
  </si>
  <si>
    <t>緊急事態宣言期間中は休館します（状況により変更になる場合があります）</t>
  </si>
  <si>
    <t>https://web.archive.org/web/20200505064243/https://www.city-matsuura.jp/library/information/4355.html</t>
  </si>
  <si>
    <t>社会教育施設　４月２８日（火）から５月１０日（水）の間、一時閉鎖とさせていただきます。　つしま図書館</t>
  </si>
  <si>
    <t>https://web.archive.org/web/20200505064551/http://www.city.tsushima.nagasaki.jp/live/post_104.html</t>
  </si>
  <si>
    <t>市の屋内施設等の一部について、一般の利用休止を5月6日（水曜）まで延長</t>
  </si>
  <si>
    <t>https://web.archive.org/web/20200505065238/https://www.city.iki.nagasaki.jp/soshiki/kiki_kanrika/k147/6951.html</t>
  </si>
  <si>
    <t>2020年4月17日　新型コロナウイルス感染症による緊急事態宣言に伴い、4月18日から5月6日まで臨時休館いたします。</t>
  </si>
  <si>
    <t>https://web.archive.org/web/20200505065418/http://www2.city.goto.nagasaki.jp/2020/04/17/%e4%ba%94%e5%b3%b6%e5%b8%82%e7%ab%8b%e5%9b%b3%e6%9b%b8%e9%a4%a8%e8%87%a8%e6%99%82%e4%bc%91%e9%a4%a8%e3%81%ae%e3%81%8a%e7%9f%a5%e3%82%89%e3%81%9b/</t>
  </si>
  <si>
    <t>西海市では、「緊急事態宣言」が全国に拡大されたことを受け、より一層の拡大防止対策として、「行事開催方針」・「市立小中学校の臨時休校」・「市公共施設の対応」を5月6日までとしていたところですが、国内における現況を鑑み、それぞれ5月10日までの期間延長を決定しましたので、お知らせします</t>
  </si>
  <si>
    <t>https://web.archive.org/web/20200505065715/https://www.city.saikai.nagasaki.jp/material/files/group/13/koukyousisetutaiouentyou.pdf</t>
  </si>
  <si>
    <t>2020年4月23日　臨時休館のお知らせ　【臨時休館の期間】４月25日（土）～５月６日（水）　※臨時休館中でもホームページのご利用はできますが、資料の予約はできません。</t>
  </si>
  <si>
    <t>https://web.archive.org/web/20200505065943/http://www.lib-unzen.jp/news-event/%e8%87%a8%e6%99%82%e4%bc%91%e9%a4%a8%e3%81%ae%e3%81%8a%e7%9f%a5%e3%82%89%e3%81%9b/</t>
  </si>
  <si>
    <t>https://web.archive.org/web/20200505070230/http://www.lib-minamishimabara.jp/kazusa/rinjikyukan/</t>
  </si>
  <si>
    <t>5月1日更新　下記の期間は、休館となります。4月24日（金曜日）～5月11日（月曜日）予定　※ホームページや電話での予約、電話でのレファレンス（相談）サービスは行います。</t>
  </si>
  <si>
    <t>https://webtown.nagayo.jp/topics/sisetu.html</t>
  </si>
  <si>
    <t>休館中は臨時窓口を設け、貸出は予約を受け付けた利用者の方のみ貸出をいたします。臨時窓口開設時間　：4月25日(土)～5月6日(水)</t>
  </si>
  <si>
    <t>https://web.archive.org/web/20200505070801/http://lib.togitsu.jp/</t>
  </si>
  <si>
    <t>東彼杵町図書室の休館について　新型コロナウイルス感染症感染予防のため、下記の通り休館いたします。期間　4月25日（土曜日）～5月10日（日曜日）</t>
  </si>
  <si>
    <t>https://web.archive.org/web/20200505071111/http://www.sonogi.jp/toshokan-seigen.html</t>
  </si>
  <si>
    <t>臨時休館期間 令和２年４月２０日（月）から５月６日（水）まで　*図書室は、平日火曜日から金曜日に限り貸出業務のみ行います。（９：００～１７：００）</t>
  </si>
  <si>
    <t>https://web.archive.org/web/20200505071659/https://www.kawatana.jp/news/img/20200420_01_kyukan.pdf?20200421</t>
  </si>
  <si>
    <t>休館期間 ： 4月22日（水曜）から5月6日（水曜）</t>
  </si>
  <si>
    <t>https://web.archive.org/web/20200505071850/https://www.town.hasami.lg.jp/machi/kinkyu/1/2/2665.html</t>
  </si>
  <si>
    <t>OPACのお知らせ　新型コロナウイルス感染症に伴う緊急事態宣言を受け、４月２２日（水）～５月１０日（日）まで臨時休館いたします。</t>
  </si>
  <si>
    <t>https://web.archive.org/web/20200505072217/http://www.saza-lib.jp/new/%e4%bd%90%e3%80%85%e7%94%ba%e7%ab%8b%e5%9b%b3%e6%9b%b8%e9%a4%a8%e3%80%90%e8%87%a8%e6%99%82%e4%bc%91%e9%a4%a8%e3%80%91%e3%81%ae%e3%81%8a%e7%9f%a5%e3%82%89%e3%81%9b/</t>
  </si>
  <si>
    <t>新型コロナウイルスの感染症防止のため、社会教育施設・社会体育施設の利用を下記のとおり休止いたします。・町内図書館全館　休止期間令和2年4月29日(水)～5月6日(水)</t>
  </si>
  <si>
    <t>https://web.archive.org/web/20200505072451/https://official.shinkamigoto.net/goto_COVID-19_full.php?eid=04335&amp;bn=2&amp;v8=1&amp;r=1&amp;vcid=v00008&amp;wcid=i00001x1</t>
  </si>
  <si>
    <t>休館（当面の間）,4/18~　特別窓口時間短縮12:00~16:00,5/2～6は臨時窓口休止、5/4～6は全業務休止</t>
  </si>
  <si>
    <t>臨時休館（2/29-当面の間）,休館中の予約停止,5/2～学校の図書利用カードで電子図書館利用可能</t>
  </si>
  <si>
    <t>https://web.archive.org/web/20200505065444/https://www.library.city.kumamoto.jp/index.php?action=pages_view_main&amp;active_action=journal_view_main_detail&amp;post_id=108&amp;comment_flag=1&amp;block_id=1400</t>
  </si>
  <si>
    <t>臨時休館（3/3~)、予約本の貸出と移動図書館実施(4/1~),分館の受け取り時間変更（4/27~ 9:30~18:00)</t>
  </si>
  <si>
    <t>予約受取,移動図書館,電子リソースの推奨,オリジナルコンテンツ</t>
  </si>
  <si>
    <t>https://web.archive.org/web/20200505065110/https://www.yatsushiro-lib.jp/topics/2020/3055/</t>
  </si>
  <si>
    <t>https://web.archive.org/web/20200505070811/https://www.city.hitoyoshi.lg.jp/q/aview/91/12858.html</t>
  </si>
  <si>
    <t>臨時休館（4/11-5/6）→延長（5/7-当面の間）</t>
  </si>
  <si>
    <t>https://web.archive.org/web/20200506043205/https://www.arao-lib.jp/topics/2020/3858/</t>
  </si>
  <si>
    <t>https://www.minalib.jp/</t>
  </si>
  <si>
    <t>臨時休館（4/22-5/6）→臨時休館延長(5/7-5/31）</t>
  </si>
  <si>
    <t>https://web.archive.org/web/20200506021447/https://www.minalib.jp/news/2020/379/</t>
  </si>
  <si>
    <t>https://web.archive.org/web/20200505073246/https://www.tamana-lib.jp/topics/2020/3859/</t>
  </si>
  <si>
    <t>臨時休館（3/2-当面の間）臨時休館中に実施していた予約受取を中止（4/16-5/6）、アマビエぬりえ</t>
  </si>
  <si>
    <t>https://web.archive.org/web/20200505073806/https://www.yamaga-lib.jp/files/news/komorebi/files2020042208423164.pdf</t>
  </si>
  <si>
    <t>休館（2/29-3/15)→中央図書館、泗水図書館のみ貸出返却(3/15-) →全館休館（4/23-5/6）</t>
  </si>
  <si>
    <t>https://web.archive.org/web/20200505074526/http://www.library-kikuchi.jp/library/news/20200421/</t>
  </si>
  <si>
    <t>https://web.archive.org/web/20200505075422/https://www.uto-lib.jp/news/2020/3206/</t>
  </si>
  <si>
    <t>https://web.archive.org/web/20200505075718/http://www.kamiamakusa-library.jp/2020/04/15/%e4%b8%8a%e5%a4%a9%e8%8d%89%e5%b8%82%e7%ab%8b%e5%9b%b3%e6%9b%b8%e9%a4%a8%e3%81%ae%e8%87%a8%e6%99%82%e4%bc%91%e9%a4%a8%e3%81%ab%e3%81%a4%e3%81%84%e3%81%a6/</t>
  </si>
  <si>
    <t>臨時休館（4/1-）→予約受取開始（4/15-）→冊数制限の緩和（5/1-5/31）,臨時休館(-5/31)</t>
  </si>
  <si>
    <t>https://web.archive.org/web/20200505080256/https://www.uki-lib.jp/topics/2020/3868/</t>
  </si>
  <si>
    <t>臨時休館（4/20-5/6）→臨時休館（-5/31)</t>
  </si>
  <si>
    <t>https://web.archive.org/web/20200506043816/https://www.aso-lib.jp/news/2020/276/</t>
  </si>
  <si>
    <t>臨時休館（4/15-5/6）→臨時休館延長(-5/31)</t>
  </si>
  <si>
    <t>https://web.archive.org/web/20200505081411/https://www.amakusa-lib.jp/topics/2020/3866/</t>
  </si>
  <si>
    <t>https://web.archive.org/web/20200505081908/https://www.koshi-lib.jp/news/2020/571/</t>
  </si>
  <si>
    <t>(美里町ウェブサイトにて確認)開館（閲覧席利用を制限）→（図書館HP）臨時休館(5/2-5/7)</t>
  </si>
  <si>
    <t>https://web.archive.org/web/20200505083308/https://misatomachi-hibiki.jimdofree.com/</t>
  </si>
  <si>
    <t>https://web.archive.org/web/20200505084719/http://www.town.gyokuto.kumamoto.jp/corona_info4.html</t>
  </si>
  <si>
    <t>南関町ウェブサイトにて確認(4/14-5/6)→4/28更新（4/14‐5/11）</t>
  </si>
  <si>
    <t>https://web.archive.org/web/20200505085903/http://www.town.nankan.lg.jp/page2436.html</t>
  </si>
  <si>
    <t>https://web.archive.org/web/20200505090348/https://www.nagasu-lib.jp/news/2020/3861/</t>
  </si>
  <si>
    <t>https://web.archive.org/web/20200505090801/https://www.town.nagomi.lg.jp/hpkiji/pub/detail.aspx?c_id=3&amp;id=2889&amp;class_set_id=1&amp;class_id=881</t>
  </si>
  <si>
    <t>利用制限（複写、ボードゲームの館内貸出、長時間の滞在〔20分以上〕、入館時はマスク着用）。「当面の間、大津町にお住いの方のみご利用いただけます」と記載あり→臨時休館(4/24-)</t>
  </si>
  <si>
    <t>https://web.archive.org/web/20200505091521/https://www.ozu-lib.jp/news/2020/4089/</t>
  </si>
  <si>
    <t>臨時休館（4/21-5/6）→5/1延長（-5/31)</t>
  </si>
  <si>
    <t>https://web.archive.org/web/20200505091953/https://www.kikuyo-lib.jp/index.php?key=jo1xfshz7-361</t>
  </si>
  <si>
    <t>南小国町ウェブサイトにて確認</t>
  </si>
  <si>
    <t>利用並びに本の貸出し中止</t>
  </si>
  <si>
    <t>https://web.archive.org/web/20200505093310/https://www.town.minamioguni.lg.jp/living/covid-19/post_3.html</t>
  </si>
  <si>
    <t>https://web.archive.org/web/20200505093538/https://www.town.kumamoto-oguni.lg.jp/q/aview/55/1307.html</t>
  </si>
  <si>
    <t>西原村ウェブサイトで確認、3/7-3/15臨時休館→3/16再開</t>
  </si>
  <si>
    <t>https://web.archive.org/web/20200505124943/http://www.vill.nishihara.kumamoto.jp/oshirase/_3121.html</t>
  </si>
  <si>
    <t>https://web.archive.org/web/20200505130140/https://www.vill.minamiaso.lg.jp/site/singatakoronawirusukannrenn/taiku-syakai-sisetsu-riyo-teisi.html</t>
  </si>
  <si>
    <t>休館（当面の間）「広報みふね」4月号で確認</t>
  </si>
  <si>
    <t>https://web.archive.org/web/20200505132237/https://www.town.mifune.kumamoto.jp/common/UploadFileOutput.ashx?c_id=3&amp;id=6135&amp;sub_id=1&amp;flid=4151</t>
  </si>
  <si>
    <t>https://web.archive.org/web/20200505124849/https://www.town.kumamoto-kashima.lg.jp/q/aview/702/2160.html</t>
  </si>
  <si>
    <t>https://web.archive.org/web/20200505124425/https://www.town.mashiki.lg.jp/kouryu/kiji0033835/</t>
  </si>
  <si>
    <t>https://web.archive.org/web/20200505124212/https://www.town.kosa.lg.jp/q/aview/214/5388.html</t>
  </si>
  <si>
    <t>「休館中の返却や貸出し等につきましては、図書館本館（73-1616）まで、お問い合わせください。感染拡大防止の対策をして、可能な限り対応いたします」とあり」</t>
  </si>
  <si>
    <t>https://web.archive.org/web/20200505123905/https://www.town.kumamoto-yamato.lg.jp/kiji0036039/</t>
  </si>
  <si>
    <t>https://web.archive.org/web/20200505123224/https://www.hikawa-lib.jp/news/2020/3046/</t>
  </si>
  <si>
    <t>行政サイトで確認。臨時休館（3/3-4/8）→臨時休館延長（当面の間）</t>
  </si>
  <si>
    <t>https://web.archive.org/web/20200505123636/http://www.ashikita-t.kumamoto-sgn.jp/www/contents/1585023982924/</t>
  </si>
  <si>
    <t>「広報つなぎ」2020年5月号、11ページに当面の間休館の記載あり</t>
  </si>
  <si>
    <t>https://archive.vn/ydsgD</t>
  </si>
  <si>
    <t>「広報錦」2020年5月号、13ページに休館の記載あり</t>
  </si>
  <si>
    <t>https://archive.is/BvGzr</t>
  </si>
  <si>
    <t>行政サイトで休館情報を確認。図書館ページは見当たらず</t>
  </si>
  <si>
    <t>https://archive.vn/CdQ2G</t>
  </si>
  <si>
    <t>https://web.archive.org/web/20200505120803/https://www.town.yunomae.lg.jp/kiji0031579/</t>
  </si>
  <si>
    <t>岩野公民館内に図書談話室があり。行政サイトの村長メッセージ（4月22日付）に「社会体育施設などの公共施設の利用停止」とあるものの、具体的な施設が判断できないため「開館」扱いにします</t>
  </si>
  <si>
    <t>https://web.archive.org/web/20200505120415/https://www.vill.mizukami.lg.jp/q/aview/951/1572.html</t>
  </si>
  <si>
    <t>https://web.archive.org/web/20200505115157/https://www.vill.yamae.lg.jp/pagetop/gyosei_unei/kenko/2/2/1518.html</t>
  </si>
  <si>
    <t>https://web.archive.org/web/20200505114919/https://www.town.asagiri.lg.jp/q/aview/905/14315.html</t>
  </si>
  <si>
    <t>行政サイトを確認。図書室がある苓北町町民総合センターは利用休止。図書館ページ見当たらず。</t>
  </si>
  <si>
    <t>https://web.archive.org/web/20200505114446/https://reihoku-kumamoto.jp/wp-content/uploads/2020/05/R2.5.1_shisetsu_kyukan_covid-19.pdf</t>
  </si>
  <si>
    <t>大分県立図書館は、令和２年５月１１日（月）から開館 　します。開館時の制限として、①開館時間短縮（9;30～15;30)、②蔵書検索してからの来館協力お願い、③貸出しない利用者は利用券番号か氏名・住所記載。利用できるサービス（継続）として、大活字本のセット貸出,マイライブラリ（インターネット予約）による予約</t>
  </si>
  <si>
    <t>https://web.archive.org/web/20200505004940/https://www.oita-library.jp/index.php?page_id=234</t>
  </si>
  <si>
    <t>https://web.archive.org/web/20200505005546/https://www.library.city.oita.oita.jp/viewer/info.html?id=274</t>
  </si>
  <si>
    <t>オリジナルコンテンツとして、健康関連と児童向けのおすすめ図書を図書館サイトで展示、令和2年4月20日（月）から当分の間臨時休館</t>
  </si>
  <si>
    <t>https://web.archive.org/web/20200505010828/https://www.city.beppu.oita.jp/tosho/adult/</t>
  </si>
  <si>
    <t>中津市立図書館は当分の間、臨時休館</t>
  </si>
  <si>
    <t>https://web.archive.org/web/20200505011303/http://libwebsv.city-nakatsu.jp/</t>
  </si>
  <si>
    <t>予約受け取りはFAXか図書館投函で受付,おまかせセットの予約受け取りも可、臨時休館の期間：令和2年3月3日（火曜日）～当分の間</t>
  </si>
  <si>
    <t>行政サイト（5/4付）に「5月31日（日曜日）まで休館」とあり</t>
  </si>
  <si>
    <t>https://web.archive.org/web/20200506054836/https://www.city.saiki.oita.jp/kiji0033975/</t>
  </si>
  <si>
    <t>臼杵市ウェブサイトでは「5月11日（月）～再開」とあり。図書館蔵書検索画面は更新されていない</t>
  </si>
  <si>
    <t>https://web.archive.org/web/20200506055555/https://www.city.usuki.oita.jp/article/2020022800042/</t>
  </si>
  <si>
    <t>蔵書検索画面にて確認、令和２年５月１７日（日）まで臨時休館</t>
  </si>
  <si>
    <t>https://web.archive.org/web/20200505013419/https://www3.city.tsukumi.oita.jp/WebOpac/webopac/index.do</t>
  </si>
  <si>
    <t>https://web.archive.org/web/20200505013759/https://taketa.milib.jp/TOSHOW/asp/index.aspx</t>
  </si>
  <si>
    <t>電子図書館サービスあり(利用カードがない人に電話でパスワード発行),ナクソスミュージックライブラリー(電話でパスワード発行)。オリジナルコンテンツとしてFacebookにて電子図書館サービスの利用方法を説明</t>
  </si>
  <si>
    <t>臨時休館（3月2日～当分の間）</t>
  </si>
  <si>
    <t>電子リソースの推奨,非来館の利用者登録,オリジナルコンテンツ</t>
  </si>
  <si>
    <t>https://web.archive.org/web/20200505014739/https://www.bungotakada-lib.jp/</t>
  </si>
  <si>
    <t>予約受取は、資料が決まっている人はメールかFAXで受付。資料が決まっていない人には、おまかせセットや電話での希望聞き取りにて用意する。外部リソースは、行政、マスメディア、子ども向け情報、読み聞かせ朗読、おうちあそび</t>
  </si>
  <si>
    <t>予約受取,外部リソースの推奨</t>
  </si>
  <si>
    <t>https://web.archive.org/web/20200505020219/http://www.ideastore-kitsuki.com/calender/covid-19/rinji-kyukan.html</t>
  </si>
  <si>
    <t>予約受け取りはFAXか図書館投函で受付、取り決めた日時に受け渡し。オリジナルコンテンツは、読書期間の取り組みとして、図書館クイズを掲載。</t>
  </si>
  <si>
    <t>予約受取,団体貸出,オリジナルコンテンツ</t>
  </si>
  <si>
    <t>https://web.archive.org/web/20200505022920/http://usa-public-library.jp/information/</t>
  </si>
  <si>
    <t>3月２日より休館。4月からは、新図書館･資料館建設に伴う休館、令和3年1月オープン予定</t>
  </si>
  <si>
    <t>https://web.archive.org/web/20200505024051/https://www.bungo-ohno.jp/docs/2020031900061/</t>
  </si>
  <si>
    <t>当面の間休館、予約受取はFAXかメールで受付</t>
  </si>
  <si>
    <t>https://web.archive.org/web/20200505025139/https://ilisod001.apsel.jp/yufu-lib/wopc/pc/pages/TopPage.jsp</t>
  </si>
  <si>
    <t>https://web.archive.org/web/20200505025439/https://www.city.kunisaki.oita.jp/site/korona/osirase.html</t>
  </si>
  <si>
    <t>http://www.himeshima.jp/kurashi/%e6%95%99%e8%82%b2%e3%83%bb%e5%ad%a6%e6%a0%a1%e3%83%bb%e7%94%9f%e6%b6%af%e5%ad%a6%e7%bf%92/%e5%a7%ab%e5%b3%b6%e6%9d%91%e4%b8%ad%e5%a4%ae%e5%85%ac%e6%b0%91%e9%a4%a8%e5%9b%b3%e6%9b%b8%e5%ae%a4/</t>
  </si>
  <si>
    <t>姫島村ホームページに休館の記載あり（3/2から、ここまでの調査で見つけられていなかった）</t>
  </si>
  <si>
    <t>https://web.archive.org/web/20200505030217/http://www.himeshima.jp/new_info/%e4%bc%91%e9%a4%a8%e3%81%ae%e3%81%8a%e7%9f%a5%e3%82%89%e3%81%9b/</t>
  </si>
  <si>
    <t>令和2年5月12日(火)～5月24日(日)の期間、町立図書館を開館いたします。(5月25日(月)通常の休館日。5月26日(火)～31日(日)蔵書点検により休館)</t>
  </si>
  <si>
    <t>https://web.archive.org/web/20200506054728/https://www.town.hiji.lg.jp/page/library_hiji.html</t>
  </si>
  <si>
    <t>http://61.122.58.206/common/top</t>
  </si>
  <si>
    <t>休館期間４月１８日㈯～５月６日㈬まで</t>
  </si>
  <si>
    <t>https://web.archive.org/web/20200505032809/http://61.122.58.206/common/top</t>
  </si>
  <si>
    <t>行政サイトに「5月8日（金）より再開予定です」と記載あり</t>
  </si>
  <si>
    <t>https://web.archive.org/web/20200506053536/https://www.town.kusu.oita.jp/1837.html</t>
  </si>
  <si>
    <t>2020/04/30 16:32:32　新型コロナウイルスの感染拡大防止のため、休館の期間を以下のとおり延長　令和２年４月２１日（火）～令和２年５月１１日（月）</t>
  </si>
  <si>
    <t>https://web.archive.org/web/20200505043525/http://www2.lib.pref.miyazaki.lg.jp/index.php?action=pages_view_main&amp;active_action=bbs_view_main_post&amp;post_id=743&amp;block_id=2122</t>
  </si>
  <si>
    <t>臨時休館の延長（5月10日まで）について　公開日：2020年5月1日　本日（5月1日）開催された市感染症危機管理対策本部会議において、市の屋内・屋外公共施設は5月10日（日）まで引き続き閉鎖する方針となりました。</t>
  </si>
  <si>
    <t>https://web.archive.org/web/20200505043907/http://www.lib.city.miyazaki.miyazaki.jp/blog/archives/148</t>
  </si>
  <si>
    <t>https://web.archive.org/web/20200505044237/http://mallmall.info/news.html?no=80</t>
  </si>
  <si>
    <t>新型コロナウィルスへの感染リスクを可能な限り低くするため、休館を　５月３１日（日）まで延長継続するサービス　１　インターネット・メール・FAX・本館臨時窓口・移動図書館車（ふくろう号）による予約の受付・貸出２　移動図書館車ふくろう号における、おたのしみセットの貸出　３　図書等の返却４　放課後児童クラブ及び児童館への団体貸出５　電話・メールによるレファレンス（調査相談）</t>
  </si>
  <si>
    <t>https://web.archive.org/web/20200505044640/http://www.lib.city.nobeoka.miyazaki.jp/</t>
  </si>
  <si>
    <t>日南市立図書館（飫肥）、まなびピア図書館、北郷図書館、南郷図書館、移動図書館車「たいよう号」は、4 月 25 日（土）から 5 月 10 日（日）まで臨時休館</t>
  </si>
  <si>
    <t>https://web.archive.org/web/20200505045657/https://nichinan.milib.jp/toshow/oshirase/132321932946364855/kyuukan20200424.pdf</t>
  </si>
  <si>
    <t xml:space="preserve">（5/6追記）シートの休館終了日が6/10となっていたので5/10に修正。図書館サイトの更新なし。（5/1更新）◆期間：令和2年4月21日（火）～令和2年5月6日10日（日） </t>
  </si>
  <si>
    <t>https://web.archive.org/web/20200505045354/http://www.kobayashi-lib.jp/</t>
  </si>
  <si>
    <t>新型コロナウイルス感染拡大防止の緊急事態宣言の延長に伴い、５月３日（日）から当分の間、臨時休館いたします。</t>
  </si>
  <si>
    <t>https://web.archive.org/web/20200505050051/https://www.lib.city.hyuga.miyazaki.jp/cat_news/550/</t>
  </si>
  <si>
    <t>（4/21発信）休館延長のお知らせ　全国緊急事態宣言発令を受け、本館も教育委員会指示のもと5月6日（水）まで休館を延長する事となりました</t>
  </si>
  <si>
    <t>https://web.archive.org/web/20200505050254/http://www.city.kushima.lg.jp/library/news/post-487.html</t>
  </si>
  <si>
    <t>（2020/05/06追記）公式Twitter情報：https://twitter.com/Saito_Library/status/1256131569149857793 ／ 2020/5/1更新　緊急事態宣言延長に伴う休館（延長）のお知らせ　新型コロナウイルス感染症対策として5月6日まで休館予定となっておりましたが、緊急事態宣言の延長に伴い5月11日（月）まで休館することにいたしました。</t>
  </si>
  <si>
    <t>https://web.archive.org/web/20200506053838/https://twitter.com/Saito_Library/status/1256131569149857793</t>
  </si>
  <si>
    <t>国の緊急事態宣言の全国拡大を受けえびの市民図書館では2020年4月29日（水）～2020年5月12日（月）の間、休館となります。（2020/05 /06追記）2020/05/02付け公式Twitter（ https://twitter.com/EbinoCityLib/status/1256444977346822145 ）より：“家ですごしている子どもたちへ、えびの市民図書館より『ネコ社長』と『ネコ社長夫人』のぬりえをプレゼント。”</t>
  </si>
  <si>
    <t>https://web.archive.org/web/20200505050954/https://www.ebino-city-lib.jp/</t>
  </si>
  <si>
    <t>5月1日更新　新型コロナウイルス感染防止のため、臨時休館を5月10日(日)まで延長いたします。5月11日は月曜日なので定休です。次の開館は5月12日(火)の予定</t>
  </si>
  <si>
    <t>https://web.archive.org/web/20200505051217/http://mimata-lib.jp/topics/2020/05/01/post-8.html</t>
  </si>
  <si>
    <t>5月2日から5月6日まで休館　5月1日まで、長時間の滞在はご遠慮ください。本の貸出・返却のみ</t>
  </si>
  <si>
    <t>https://web.archive.org/web/20200505051528/http://libjrnkunitomi.jp/</t>
  </si>
  <si>
    <t>（2020/05/06掲載情報）“閉館中は、ご利用の皆様へご不便をおかけしましたが、５月７日（木）より開館いたします。ただし、利用対象は綾町内の方（当面の間）とします。”、“本は一冊、一冊返却時に消毒しまた、館内の要所は、午前・午後に消毒しています。” http://aya-lib.jp/news/%e9%96%8b%e9%a4%a8%e3%81%ae%e3%81%8a%e7%9f%a5%e3%82%89%e3%81%9b%e3%80%80%ef%bc%95%e6%9c%88%ef%bc%97%e6%97%a5%ef%bc%88%e6%9c%a8%ef%bc%89%ef%bd%9e/（2020/04/18掲載情報）４月２０日　(月)　～　５月６日　(水)　本館も上記の期間、休館することになりました。休館時の特別貸し出しについて　綾てるは図書館では、事前にお電話いただいた方に、司書の選んだ本を１０冊セットで貸し出します。</t>
  </si>
  <si>
    <t>https://web.archive.org/web/20200505052033/http://aya-lib.jp/news/%E4%BC%91%E9%A4%A8%E3%81%AE%E3%81%8A%E7%9F%A5%E3%82%89%E3%81%9B%E3%83%BB%E4%BC%91%E9%A4%A8%E6%99%82%E3%81%AE%E7%89%B9%E5%88%A5%E8%B2%B8%E3%81%97%E5%87%BA%E3%81%97%E3%81%AB%E3%81%A4%E3%81%84%E3%81%A6/</t>
  </si>
  <si>
    <t>2020年04月18日【臨時休館のお知らせ】　政府による新型コロナウイルス対策の特別措置法に基づく緊急事態宣言の全国拡大を受け、4月18日（土）～5月7日（木）の期間、臨時休館いたします。</t>
  </si>
  <si>
    <t>https://archive.is/246Dc</t>
  </si>
  <si>
    <t>臨時休館延長に伴う貸出宅配サービス継続のお知らせ　新型コロナウイルス感染拡大防止に伴う臨時休館を5月31日(日)まで延長いたします。また臨時休館の延長に合わせ、図書の貸出宅配サービスを継続いたします</t>
  </si>
  <si>
    <t>https://web.archive.org/web/20200505052741/http://shintomi-lib.jp/%e8%87%a8%e6%99%82%e4%bc%91%e9%a4%a8%e5%bb%b6%e9%95%b7%e3%81%ab%e4%bc%b4%e3%81%86%e8%b2%b8%e5%87%ba%e5%ae%85%e9%85%8d%e3%82%b5%e3%83%bc%e3%83%93%e3%82%b9%e7%b6%99%e7%b6%9a%e3%81%ae%e3%81%8a%e7%9f%a5/</t>
  </si>
  <si>
    <t>新型コロナウイルス感染症（緊急事態宣言）に伴う木城町公の施設の休館（園）、利用制限の延長について　最終更新：令和２年５月１日　〇休館（園）の施設　※休館（園）期間：令和2年5月10日まで　木城町総合交流センター「リバリス」（図書室含む）</t>
  </si>
  <si>
    <t>https://web.archive.org/web/20200505053639/http://www.town.kijo.lg.jp/fukushi/corona_taiou.html</t>
  </si>
  <si>
    <t>川南町立図書館フェイスブック　4月21日 の9:23 休館の期間が延長されました。新型コロナウイルスの感染拡大防止のため、令和２年5月31日（日）まで、休館いたします。</t>
  </si>
  <si>
    <t>https://archive.is/bFAQU</t>
  </si>
  <si>
    <t>休館の期間を以下のとおり延長します。令和２年４月２３日（木）～令和２年５月１０日（日）</t>
  </si>
  <si>
    <t>https://web.archive.org/web/20200505054742/http://tsuno-lib.jp/news/post-1.html</t>
  </si>
  <si>
    <t>６月１日(月)まで休館を延長【休館期間】令和２年４月４日(土)～６月１日(月)</t>
  </si>
  <si>
    <t>https://web.archive.org/web/20200505054947/http://www.kadogawa-lib.jp/uncategorized/1125/</t>
  </si>
  <si>
    <t>5月4日（月曜日）緊急事態宣言が5月31日（日曜日）まで延長されたことに伴い、下記の町有公共施設については、5月31日（日曜日）まで休館</t>
  </si>
  <si>
    <t>https://web.archive.org/web/20200505055350/http://www.town.miyazaki-misato.lg.jp/item/4595.htm</t>
  </si>
  <si>
    <t>本令和2年5月1日現在　町立図書館　4月7日より利用を制限して再開　・本の貸出、返却のみの利用に限定　・高校生以下の入館は保護者同伴のみ可</t>
  </si>
  <si>
    <t>https://web.archive.org/web/20200505055856/https://www.town-takachiho.jp/korona/1743.html</t>
  </si>
  <si>
    <t>公開日 2020年5月1日　まちなか図書館 休館中 （～5/10）貸出返却は可</t>
  </si>
  <si>
    <t>https://web.archive.org/web/20200505060145/http://www.town.hinokage.lg.jp/docs/2020050100015/</t>
  </si>
  <si>
    <t>新型コロナウイルス感染症対策に伴う学校体育施設・社会教育施設の開放状況及び利用制限等について 更新日：2020年04月17日 五ヶ瀬町立図書館 4月22日から5月10日まで利用を中止</t>
  </si>
  <si>
    <t>https://web.archive.org/web/20200505060639/http://www.town.gokase.miyazaki.jp/kakuka/kyouiku/syakaikyouiku/946.html</t>
  </si>
  <si>
    <t>鹿児島県ウェブサイトに5月7日から開館とあり。https://www.pref.kagoshima.jp/aj01/documents/80980_20200505145038-1.pdf</t>
  </si>
  <si>
    <t>https://web.archive.org/web/20200505043539/http://www.library.pref.kagoshima.jp/honkan/?p=36576</t>
  </si>
  <si>
    <t>https://web.archive.org/web/20200505044541/https://lib.kagoshima-city.jp/opw/OPW/OPWNEWS.CSP?ReloginFlag=1&amp;CLASS=1&amp;DB=LIB&amp;IDNO=100250&amp;LIB=&amp;MODE=1&amp;PID=OPWMESS&amp;TKAN=ALL</t>
  </si>
  <si>
    <t>小・中・高校生の学習室の優先利用と座席数の制限、こども月間のため4月中は貸出冊数制限緩和（通常10冊＋5冊）→臨時休館→公式サイトは更新されていないが、Facebookページで延長のお知らせ</t>
  </si>
  <si>
    <t>https://web.archive.org/web/20200506053911/https://www.facebook.com/kanoyalibrary/posts/2976811062365482</t>
  </si>
  <si>
    <t>https://web.archive.org/web/20200505050529/https://www.city.makurazaki.lg.jp/site/library/13301.html</t>
  </si>
  <si>
    <t>行政サイトにて確認。イベント中止→臨時休館</t>
  </si>
  <si>
    <t>https://web.archive.org/web/20200505050222/http://www.city.akune.kagoshima.jp/documents/itiziheisakoukyousisetu.pdf</t>
  </si>
  <si>
    <t>休館中のサービスとしてInstagramをアカウントを開設。利用制限（4月6日～当分の間）→臨時休館（〜5月6日）→臨時休館延長（〜5月10日）</t>
  </si>
  <si>
    <t>https://web.archive.org/web/20200505051111/https://www.izumi-library.com/</t>
  </si>
  <si>
    <t>https://web.archive.org/web/20200505051343/http://www.minc.ne.jp/ibusukilib/</t>
  </si>
  <si>
    <t>マスク着用、学習室利用者体温測定→臨時休館（4月27日〜5月10日）</t>
  </si>
  <si>
    <t>https://web.archive.org/web/20200505051649/http://nishinoomote-lib.jp/news/連休期間中の開館時間/</t>
  </si>
  <si>
    <t>行政サイトを確認。4月25日〜5月6日の開館時間は9時30分～13時。利用者の検温</t>
  </si>
  <si>
    <t>図書の貸し出しと返却のみの対応となります</t>
  </si>
  <si>
    <t>https://web.archive.org/web/20200505052537/https://www.city.tarumizu.lg.jp/hisho/shise/koho/osirase/corona/sisetu.html</t>
  </si>
  <si>
    <t>行政サイトを確認。イベント休止（3月26日～当分の間）、利用制限（高校生以下の入館制限）→臨時休館</t>
  </si>
  <si>
    <t>https://web.archive.org/web/20200505053136/https://www.city.satsumasendai.lg.jp/www/contents/1587458207467/files/kyushi_ichiran0501a.pdf</t>
  </si>
  <si>
    <t>https://web.archive.org/web/20200505053356/http://www.hioki-library.jp/forms/corona.pdf</t>
  </si>
  <si>
    <t>利用は曽於市内在住者に限定</t>
  </si>
  <si>
    <t>5月7日より一部条件付きではございますが、開館します。</t>
  </si>
  <si>
    <t>開館（閲覧席利用を制限、新聞・雑誌の閲覧制限、市内在住者・在勤・在学に限定）</t>
  </si>
  <si>
    <t>https://web.archive.org/web/20200505054021/http://soocity-library.jp/news/2020/05/5.html</t>
  </si>
  <si>
    <t>https://web.archive.org/web/20200505054326/https://www.lib-kirishima.jp/opw/OPW/OPWNEWS.CSP?ReloginFlag=1&amp;CLASS=1&amp;DB=LIB&amp;IDNO=100311&amp;LIB=&amp;MODE=1&amp;PID=OPWNEWSLIST&amp;TKAN=</t>
  </si>
  <si>
    <t>https://web.archive.org/web/20200505054541/http://www.ichikushi-lib.jp/</t>
  </si>
  <si>
    <t>https://web.archive.org/web/20200505054742/https://lib.minamisatsuma.ed.jp/news/748/</t>
  </si>
  <si>
    <t>https://web.archive.org/web/20200505054912/http://www.shibushicity-lib.jp/市立図書館及び分館等の臨時休館について</t>
  </si>
  <si>
    <t>行政サイトを確認。公民館図書室。3月4日～4月19日まで休館→休館延長（4月18日から返却のみ受付）</t>
  </si>
  <si>
    <t>https://web.archive.org/web/20200505055542/http://www.city.amami.lg.jp/machi/documents/0505shisetsu.pdf</t>
  </si>
  <si>
    <t>長時間の利用を制限、視聴覚コーナー・学習コーナーの利用制限→臨時休館→臨時休館延期</t>
  </si>
  <si>
    <t>臨時休館延期</t>
  </si>
  <si>
    <t>https://web.archive.org/web/20200505060033/http://lib-minamikyushu.jp/news_chiran/20200501.pdf</t>
  </si>
  <si>
    <t>伊佐市民のみの利用、本の貸出・返却のみ、利用時間を10分以内に制限→休館→開館（市内在住者のみ、17時まで〔5月7日〜〕）</t>
  </si>
  <si>
    <t>図書館のみ市内在住者は利用可</t>
  </si>
  <si>
    <t>https://web.archive.org/web/20200505060309/https://www.city.isa.kagoshima.jp/blog/info-culture/22995/</t>
  </si>
  <si>
    <t>臨時休館（〜緊急事態宣言解除）</t>
  </si>
  <si>
    <t>https://archive.vn/0hgAI</t>
  </si>
  <si>
    <t>鹿児島県立図書館ウェブサイトで確認。開発総合センター図書コーナーのみ、図書館単体のページなし</t>
  </si>
  <si>
    <t>https://web.archive.org/web/20200505061401/http://www.library.pref.kagoshima.jp/honkan/files/2020/05/0501後県内休館状況-3.pdf</t>
  </si>
  <si>
    <t>https://web.archive.org/web/20200505061806/http://www.tokara.jp/</t>
  </si>
  <si>
    <t>5月7日に期間が決定</t>
  </si>
  <si>
    <t>https://archive.vn/wIugK</t>
  </si>
  <si>
    <t>学習室・AVコーナーの利用制限→臨時休館（〜5月6日）→休館延長</t>
  </si>
  <si>
    <t>国の非常事態宣言（延長）を受け，休館期間を延長</t>
  </si>
  <si>
    <t>https://web.archive.org/web/20200505063234/http://library-yusui.jp/【重要】臨時休館のお知らせ</t>
  </si>
  <si>
    <t>https://web.archive.org/web/20200505063443/http://www.town.kagoshima-osaki.lg.jp/kc_shoukoukankou/cokonasisetsukyushizyouhou.html</t>
  </si>
  <si>
    <t>鹿児島県立図書館ウェブサイトで確認。東串良町のサイト、広域ネットワークのページ上も休館等の情報なし</t>
  </si>
  <si>
    <t>行政サイトで確認</t>
  </si>
  <si>
    <t>図書館は貸出・返却のみできます</t>
  </si>
  <si>
    <t>https://web.archive.org/web/20200505064123/https://www.town.kinko.lg.jp/uploaded/attachment/7570.pdf</t>
  </si>
  <si>
    <t>https://web.archive.org/web/20200505064246/http://www.town.minamiosumi.lg.jp/kyoikushinko/taiku/documents/shingatakoronataisaku.pdf</t>
  </si>
  <si>
    <t>https://archive.vn/gzPia</t>
  </si>
  <si>
    <t>https://web.archive.org/web/20200505071000/http://www.nakatane-library.jp/</t>
  </si>
  <si>
    <t>4月27日～5月6日までの間，休館</t>
  </si>
  <si>
    <t>5月7日～5月10日の期間においては，図書の貸付・返却業務のみ</t>
  </si>
  <si>
    <t>https://web.archive.org/web/20200505071211/http://www.town.minamitane.kagoshima.jp/institution/korona.html</t>
  </si>
  <si>
    <t>短時間での利用、ロビーや学習コーナーは利用不可（3/26~当面の間） →閉館(4/20〜5/6→当面の間）</t>
  </si>
  <si>
    <t>https://web.archive.org/web/20200505080937/http://www.town.yakushima.kagoshima.jp/info-learning/25761/</t>
  </si>
  <si>
    <t>鹿児島県立図書館ウェブサイトで確認。村のサイト等にも施設利用に関する変更情報などなし</t>
  </si>
  <si>
    <t>閲覧室および学習室の利用制限→4/15まで開館時間短縮(9:00-17:00) →臨時休館</t>
  </si>
  <si>
    <t>https://web.archive.org/web/20200505072144/http://www.setouchi-lib.jp/calendar.html</t>
  </si>
  <si>
    <t>図書室は生涯学習センター・りゅうがく館内。</t>
  </si>
  <si>
    <t>しばらくの間、利用できません</t>
  </si>
  <si>
    <t>https://web.archive.org/web/20200505072341/https://www.town.tatsugo.lg.jp/kikakukanko/shisetsu/korona.html</t>
  </si>
  <si>
    <t>4月27日から5月7日まで閉館、5月8日から通常通り開館。喜界町の小中高の臨時休校により、小学校から高校までのお子さんは来館をお控え下さい</t>
  </si>
  <si>
    <t>通常通り開館</t>
  </si>
  <si>
    <t>https://web.archive.org/web/20200505072918/http://www.kikai-lib.jp/</t>
  </si>
  <si>
    <t>開館時間変更（9:30-17:00〔4/4〜当面の間〕）、利用制限（30分以上の滞在、閲覧席利用、団体での来館、イベント中止）→臨時休館→利用制限、開館時間変更（9:30-17:00〔5/7〜当面の間〕）</t>
  </si>
  <si>
    <t>一部サービスを限定</t>
  </si>
  <si>
    <t>開館（インターネット端末の制限、閲覧席利用を制限、開館時間の短縮）</t>
  </si>
  <si>
    <t>https://archive.vn/AIxuW</t>
  </si>
  <si>
    <t>https://web.archive.org/web/20200505074218/https://www.town.amagi.lg.jp/docs/978.html</t>
  </si>
  <si>
    <t>鹿児島県立図書館ウェブサイトで確認。</t>
  </si>
  <si>
    <t>利用制限（閲覧席利用、体調不良者の入館、マスク着用）、開館時間の短縮→臨時休館</t>
  </si>
  <si>
    <t>https://web.archive.org/web/20200505074627/http://lib.town.wadomari.lg.jp/</t>
  </si>
  <si>
    <t>館内での資料閲覧・視聴覚資料視聴・自主学習等の長期滞在は禁止</t>
  </si>
  <si>
    <t>通常開館。貸出・返却のみをおこないます</t>
  </si>
  <si>
    <t>https://web.archive.org/web/20200505074939/http://www.china-lib.jp/oshirase.html</t>
  </si>
  <si>
    <t>https://web.archive.org/web/20200505075213/http://www.yoronlib.jp/news/20200421.html</t>
  </si>
  <si>
    <t>https://web.archive.org/web/20200505010513/https://www.library.pref.okinawa.jp/important/post-33.html</t>
  </si>
  <si>
    <t>https://web.archive.org/web/20200505010645/https://www.city.naha.okinawa.jp/lib/n-information/20200413_rinjikyukan.html</t>
  </si>
  <si>
    <t>臨時休館の再延長（4月18日〜5月20日）</t>
  </si>
  <si>
    <t>https://web.archive.org/web/20200505010841/http://www.city.ginowan.okinawa.jp/organization/shimintoshokan/1219</t>
  </si>
  <si>
    <t>https://web.archive.org/web/20200505011052/https://www.facebook.com/library.city.ishigaki/posts/2637297869815824</t>
  </si>
  <si>
    <t>https://web.archive.org/web/20200505011813/http://library.city.urasoe.lg.jp/docs/2020040700065/</t>
  </si>
  <si>
    <t>https://web.archive.org/web/20200505011553/http://www.city.nago.okinawa.jp/articles/2020022000015/</t>
  </si>
  <si>
    <t>https://web.archive.org/web/20200505012231/http://www.city.itoman.lg.jp/docs/2013020101808/</t>
  </si>
  <si>
    <t>4月15日に臨時休館を延長、4月12日よりすべての窓口業務を停止、20日まで延長</t>
  </si>
  <si>
    <t>https://web.archive.org/web/20200505012624/https://www.city.okinawa.okinawa.jp/lib/topics/1588297714/</t>
  </si>
  <si>
    <t>https://web.archive.org/web/20200505013049/https://ilisod001.apsel.jp/tomigusuku-library/wopc/pc/pages/TopPage.jsp</t>
  </si>
  <si>
    <t>https://web.archive.org/web/20200505013203/https://www.city.uruma.lg.jp/culture/140/18041</t>
  </si>
  <si>
    <t>https://web.archive.org/web/20200505013316/https://www.city.miyakojima.lg.jp/soshiki/kyouiku/syougaigakusyu/miraisouzou/oshirase/2020-0415-1344-189.html</t>
  </si>
  <si>
    <t>臨時休館（4月7日（火）～4月19日（日）→臨時休館延長（〜5月6日（水））→再延長～20日まで</t>
  </si>
  <si>
    <t>https://web.archive.org/web/20200505013421/http://library.city.nanjo.okinawa.jp/Nanjo/news/content?id=267</t>
  </si>
  <si>
    <t>国頭村ウェブサイトで確認。ふれあいセンター図書室は貸出・返却のみの期間が24日までに延長</t>
  </si>
  <si>
    <t>https://web.archive.org/web/20200505013638/http://www.vill.kunigami.okinawa.jp/i_kyouiku/%e3%80%90%e6%9c%9f%e9%96%93%e5%bb%b6%e9%95%b7%e3%80%91%e6%96%b0%e5%9e%8b%e3%82%b3%e3%83%ad%e3%83%8a%e3%82%a6%e3%82%a4%e3%83%ab%e3%82%b9%e3%81%ae%e5%bd%b1%e9%9f%bf%e3%81%ab%e3%82%88%e3%82%8b%e4%bc%91/</t>
  </si>
  <si>
    <t>https://web.archive.org/web/20200505013842/http://www.vill.ogimi.okinawa.jp/_common/themes/ogimi/img/ajima_news/2020/ajima303Apr2020.pdf</t>
  </si>
  <si>
    <t>https://web.archive.org/web/20200505014159/http://www.vill.higashi.okinawa.jp/detail.jsp?id=97185&amp;type=TopicsTopPage&amp;select=&amp;funcid=2&amp;editMode=</t>
  </si>
  <si>
    <t>完全閉鎖</t>
  </si>
  <si>
    <t>https://web.archive.org/web/20200505014639/https://www.nakijin.jp/pagtop/topics/1654.html</t>
  </si>
  <si>
    <t>https://web.archive.org/web/20200505014817/https://motobuchouritutoshokan.ti-da.net/d2020-05-01.html</t>
  </si>
  <si>
    <t>https://web.archive.org/web/20200505014912/http://www.onna-culture.jp/information/2415/</t>
  </si>
  <si>
    <t>https://web.archive.org/web/20200505015121/http://library.ginoza-bunka.jp/info/%e5%9b%b3%e6%9b%b8%e9%a4%a8%e3%81%8b%e3%82%89%e3%81%ae%e3%81%8a%e7%9f%a5%e3%82%89%e3%81%9b%ef%bc%bb3-18%ef%bc%88%e6%b0%b4%ef%bc%89%ef%bd%9e-%e9%80%9a%e5%b8%b8%e9%96%8b%e9%a4%a8%e3%80%80%e2%80%bb/</t>
  </si>
  <si>
    <t>https://web.archive.org/web/20200505015220/https://kin-lib.town.kin.okinawa.jp/</t>
  </si>
  <si>
    <t>https://web.archive.org/web/20200505015623/https://www.iejima.org/document/2020041500015/</t>
  </si>
  <si>
    <t>https://web.archive.org/web/20200505015731/https://www.vill.yomitan.okinawa.jp/sections/health2/post-2182.html</t>
  </si>
  <si>
    <t>https://web.archive.org/web/20200505020043/http://www.educ.kadena.okinawa.jp/04-docs/2020040800062/</t>
  </si>
  <si>
    <t>https://web.archive.org/web/20200505020139/http://www.chatan.jp/kosodate/library/</t>
  </si>
  <si>
    <t>https://web.archive.org/web/20200505020229/http://www.ayakari.jp/detail.jsp?id=97128&amp;type=TopicsTopPage&amp;select=&amp;funcid=2&amp;editMode=</t>
  </si>
  <si>
    <t>臨時休館を延長（村のサイトに更新情報あり）</t>
  </si>
  <si>
    <t>https://web.archive.org/web/20200505020400/https://www.vill.nakagusuku.okinawa.jp/detail.jsp?id=97409&amp;type=TopicsTopPage&amp;select=&amp;funcid=2&amp;editMode=</t>
  </si>
  <si>
    <t>https://web.archive.org/web/20200505020515/http://library.town.nishihara.okinawa.jp/</t>
  </si>
  <si>
    <t>https://web.archive.org/web/20200505020623/http://www.town.yonabaru.okinawa.jp/kinkyuTaisaku/</t>
  </si>
  <si>
    <t>https://web.archive.org/web/20200505020802/http://www.town.haebaru.lg.jp/docs/2020041500015/</t>
  </si>
  <si>
    <t>https://web.archive.org/web/20200505021218/http://www.town.kumejima.okinawa.jp/docs/2020041000010/</t>
  </si>
  <si>
    <t>https://web.archive.org/web/20200505021006/https://www.town.yaese.lg.jp/docs/2020030200032/</t>
  </si>
  <si>
    <t>https://web.archive.org/web/20200505021302/https://www.library.pref.okinawa.jp/important/post-28.html</t>
  </si>
  <si>
    <t>開館（閲覧席利用を制限）</t>
    <phoneticPr fontId="47"/>
  </si>
  <si>
    <t>臨時休館（図書の貸出・返却のみ）</t>
    <phoneticPr fontId="47"/>
  </si>
  <si>
    <t>開館（高校生以下の入館制限）</t>
    <phoneticPr fontId="47"/>
  </si>
  <si>
    <t>◎特定：4/7指定＋13の特定警戒都道府県</t>
  </si>
  <si>
    <t>○特定：4/16指定＋13の特定警戒都道府県</t>
  </si>
  <si>
    <t>・指定：4/16指定</t>
  </si>
  <si>
    <t>（4/7から＝）令和二年四月七日新型コロナウイルス感染症緊急事態宣言に関する公示 による指定</t>
  </si>
  <si>
    <t>（4/16から＝）令和二年四月十六日新型コロナウイルス感染症緊急事態宣言に関する公示の全部を変更する公示 による指定</t>
  </si>
  <si>
    <t>（特定警戒都道府県＝）令和２年３月 28 日（令和２年４月 16 日変更）新型コロナウイルス感染症対策の基本的対処方針 における指定「この 13 都道府県を総称して、以下「特定警戒都道府県」という。」</t>
  </si>
  <si>
    <t>延長の発表日</t>
  </si>
  <si>
    <t>〇延長(4/20～5/15)</t>
  </si>
  <si>
    <t>延長</t>
  </si>
  <si>
    <t>5/4に休業要請のページも更新されたが、施設一覧は4/24版のまま（http://www.pref.hokkaido.lg.jp/ss/ssa/kyuugyouyousei.html）</t>
  </si>
  <si>
    <t>https://web.archive.org/web/20200506062010/http://www.pref.hokkaido.lg.jp/ss/tkk/singatakoronahaien.htm</t>
  </si>
  <si>
    <t>https://web.archive.org/web/20200506010036/http://www.pref.hokkaido.lg.jp/ss/ssa/kyuugyouyousei.html</t>
  </si>
  <si>
    <t>https://web.archive.org/web/20200506011836/http://www.pref.hokkaido.lg.jp/hf/kth/youseitaisyousisetu0420_2.pdf</t>
  </si>
  <si>
    <t>解除(4/29～5/6)</t>
  </si>
  <si>
    <t>解除</t>
  </si>
  <si>
    <t>施設の使用停止要請（＝休業要請）</t>
  </si>
  <si>
    <t>施設の使用停止要請の趣旨に基づき協力依頼（＝休業協力依頼）</t>
  </si>
  <si>
    <t>https://web.archive.org/web/20200428184218/https://www.pref.aomori.lg.jp/koho/corona_kyugyo1.html</t>
  </si>
  <si>
    <t>https://web.archive.org/web/20200506011355/http://www.pref.aomori.lg.jp/koho/files/20200424_kyugyo.pdf</t>
  </si>
  <si>
    <t>https://web.archive.org/web/20200506011402/http://www.pref.aomori.lg.jp/koho/files/0427_02_shisetsu_example.pdf</t>
  </si>
  <si>
    <t>集会・展示施設に図書館記載なし</t>
  </si>
  <si>
    <t>https://web.archive.org/web/20200506012136/https://www.pref.iwate.jp/kurashikankyou/iryou/covid19/index.html</t>
  </si>
  <si>
    <t>https://web.archive.org/web/20200504022110/https://www.pref.iwate.jp/kurashikankyou/iryou/covid19/1029523.html</t>
  </si>
  <si>
    <t>https://web.archive.org/web/20200506012321/https://www.pref.iwate.jp/kurashikankyou/iryou/covid19/1029339.html</t>
  </si>
  <si>
    <t>解除(4/25～5/6)</t>
  </si>
  <si>
    <t>https://web.archive.org/web/20200506012035/https://www.pref.miyagi.jp/site/covid-19/</t>
  </si>
  <si>
    <t>https://web.archive.org/web/20200506012402/https://www.pref.miyagi.jp/uploaded/attachment/791196.pdf</t>
  </si>
  <si>
    <t>https://web.archive.org/web/20200506012239/https://www.pref.miyagi.jp/uploaded/attachment/789901.pdf</t>
  </si>
  <si>
    <t>緊急事態措置自体は5/31まで延長。ただし、5/5付発表で「7　施設の使用停止（休業）の要請＞※上記以外の施設に対し要請（依頼）していた休業については5月7日から解除します。」とあり。上記＝遊興施設　施設詳細のファイルがないのは、特措法施行令第11条に定める施設という表現に踏襲しているためか。</t>
  </si>
  <si>
    <t>https://web.archive.org/web/20200506013202/https://www.pref.akita.lg.jp/pages/archive/49208</t>
  </si>
  <si>
    <t>緊急事態宣言の期間延長についての知事コメントPDF（アーカイブ済）により延長確認をしたがどのページにあるのか不明（サイト内検索で見つけた）</t>
  </si>
  <si>
    <t>https://web.archive.org/web/20200506015712/https://www.pref.yamagata.jp/ou/bosai/020072/kochibou/coronavirus/pdf/chijimessage020504.pdf</t>
  </si>
  <si>
    <t>https://web.archive.org/web/20200506014547/https://www.pref.yamagata.jp/ou/bosai/020072/kochibou/coronavirus/pdf/itiranhyou.pdf</t>
  </si>
  <si>
    <t>https://web.archive.org/web/20200506015314/https://www.pref.yamagata.jp/ou/bosai/020072/kochibou/coronavirus/pdf/jigyoukeizoku.pdf</t>
  </si>
  <si>
    <t>〇延長(4/21～5/31)</t>
  </si>
  <si>
    <t>https://web.archive.org/web/20200506022015/https://www.pref.fukushima.lg.jp/uploaded/attachment/383986.pdf</t>
  </si>
  <si>
    <t>https://web.archive.org/web/20200506022144/https://www.pref.fukushima.lg.jp/sec/01010a/coronavirus-kinkyuusochi.html</t>
  </si>
  <si>
    <t>https://web.archive.org/web/20200506021217/https://www.pref.fukushima.lg.jp/sec/21045c/governor-message.html</t>
  </si>
  <si>
    <t>〇延長(4/22～5/17)</t>
  </si>
  <si>
    <t>https://web.archive.org/web/20200506022857/https://www.pref.ibaraki.jp/shokorodo/chusho/shogyo/2020korona.html</t>
  </si>
  <si>
    <t>https://web.archive.org/web/20200506024027/https://www.pref.ibaraki.jp/1saigai/2019-ncov/kinkyu.html</t>
  </si>
  <si>
    <t>https://web.archive.org/web/20200506023239/https://www.pref.ibaraki.jp/shokorodo/chusho/shogyo/documents/20200421taisyousisetuitiran.pdf</t>
  </si>
  <si>
    <t>〇延長(4/18～5/31)</t>
  </si>
  <si>
    <t>https://web.archive.org/web/20200506053809/http://www.pref.tochigi.lg.jp/</t>
  </si>
  <si>
    <t>https://web.archive.org/web/20200506025107/http://www.pref.tochigi.lg.jp/e04/r020511sisetsunosiyouseigen.html</t>
  </si>
  <si>
    <t>http://www.pref.tochigi.lg.jp/e04/documents/020505sisetsusiyouseigen.pdf</t>
  </si>
  <si>
    <t>https://web.archive.org/web/20200506025722/https://www.pref.gunma.jp/05/am49_00062.html</t>
  </si>
  <si>
    <t>https://web.archive.org/web/20200506030114/https://www.pref.gunma.jp/contents/100153598.pdf</t>
  </si>
  <si>
    <t>〇延長(4/13～5/31)</t>
  </si>
  <si>
    <t>https://web.archive.org/web/20200506030705/http://www.pref.saitama.lg.jp/a0401/covid19/saitamaken_kinkyujitaisochi0504.html</t>
  </si>
  <si>
    <t>https://web.archive.org/web/20200506030835/http://www.pref.saitama.lg.jp/a0401/covid19/documents/020504beppyou.pdf</t>
  </si>
  <si>
    <t>〇延長(4/14～5/31)</t>
  </si>
  <si>
    <t>「なお、5月6日までの外出自粛等の効果が反映されてくる、1,2週間後に措置内容の見直しが可能かを検討してまいります。」とあり（http://www.pref.chiba.lg.jp/kenfuku/kansenshou/ncov/soti-7.html）</t>
  </si>
  <si>
    <t>https://web.archive.org/web/20200506031316/http://www.pref.chiba.lg.jp/kenfuku/kansenshou/ncov/soti-7.html</t>
  </si>
  <si>
    <t>https://web.archive.org/web/20200506031550/http://www.pref.chiba.lg.jp/kenfuku/kansenshou/ncov/shisetsu-2.html</t>
  </si>
  <si>
    <t>〇延長(4/11～5/31)</t>
  </si>
  <si>
    <t>https://web.archive.org/web/20200506031937/https://www.bousai.metro.tokyo.lg.jp/1007617/1007817.html</t>
  </si>
  <si>
    <t>https://web.archive.org/web/20200506032225/https://www.bousai.metro.tokyo.lg.jp/1007617/1007679.html</t>
  </si>
  <si>
    <t>https://archive.vn/xlQzF</t>
  </si>
  <si>
    <t>https://web.archive.org/web/20200506032932/https://www.pref.kanagawa.jp/docs/bu4/covid19/20200407_policy.html</t>
  </si>
  <si>
    <t>https://web.archive.org/web/20200506033543/https://www.pref.kanagawa.jp/docs/bu4/covid19/200414_sisetu.html</t>
  </si>
  <si>
    <t>https://web.archive.org/web/20200506033105/https://www.pref.kanagawa.jp/documents/60922/200505_beltusi.pdf</t>
  </si>
  <si>
    <t>解除(4/22～5/6)</t>
  </si>
  <si>
    <t>遊興施設のみ延長</t>
  </si>
  <si>
    <t>https://web.archive.org/web/20200506032743/https://www.pref.niigata.lg.jp/site/shingata-corona/kyuugyou-kyouryokukinn.html</t>
  </si>
  <si>
    <t>https://web.archive.org/web/20200506032753/https://www.pref.niigata.lg.jp/uploaded/attachment/217870.pdf</t>
  </si>
  <si>
    <t>解除(4/23～5/10)</t>
  </si>
  <si>
    <t>図書館等は解除</t>
  </si>
  <si>
    <t>https://web.archive.org/web/20200506034139/http://www.pref.toyama.jp/cms_sec/1205/kj00021936.html</t>
  </si>
  <si>
    <t>https://web.archive.org/web/20200506034344/http://www.pref.toyama.jp/cms_pfile/00021936/01395134.pdf</t>
  </si>
  <si>
    <t>https://web.archive.org/web/20200506031644/https://www.pref.ishikawa.lg.jp/index.html</t>
  </si>
  <si>
    <t>https://web.archive.org/web/20200506031648/https://www.pref.ishikawa.lg.jp/kikaku/kinkyujitaisoti.html</t>
  </si>
  <si>
    <t>https://web.archive.org/web/20200506031652/https://www.pref.ishikawa.lg.jp/kikaku/documents/kyugyou0504.pdf</t>
  </si>
  <si>
    <t>解除(4/25～5/10)</t>
  </si>
  <si>
    <t>博物館等は解除</t>
  </si>
  <si>
    <t>https://web.archive.org/web/20200506031444/https://www.pref.fukui.lg.jp/doc/kenkou/kansensyo-yobousessyu/corona.html</t>
  </si>
  <si>
    <t>https://web.archive.org/web/20200506031446/https://www.pref.fukui.lg.jp/doc/kenkou/kansensyo-yobousessyu/corona_d/fil/200505_01.pdf</t>
  </si>
  <si>
    <t>https://web.archive.org/web/20200506031450/https://www.pref.fukui.lg.jp/doc/kenkou/kansensyo-yobousessyu/corona_d/fil/200505_02.pdf</t>
  </si>
  <si>
    <t>解除(4/20～5/6)</t>
  </si>
  <si>
    <t>5/31まで延長だが図書館は除外</t>
  </si>
  <si>
    <t>https://web.archive.org/web/20200506031039/https://www.pref.yamanashi.jp/koucho/coronavirus/info_coronavirus_emergencymeasures2.html</t>
  </si>
  <si>
    <t>https://web.archive.org/web/20200506030701/https://www.pref.nagano.lg.jp/hoken-shippei/kenko/kenko/kansensho/joho/corona-kinkyu.html</t>
  </si>
  <si>
    <t>https://web.archive.org/web/20200506030705/https://www.pref.nagano.lg.jp/hoken-shippei/kenko/kenko/kansensho/joho/documents/kinnkyujitaisengenentyo.pdf</t>
  </si>
  <si>
    <t>https://web.archive.org/web/20200506030513/https://www.pref.gifu.lg.jp/kinkyu-juyo-joho/gifu-kinkyu-sochi.html</t>
  </si>
  <si>
    <t>https://web.archive.org/web/20200506030517/https://www.pref.gifu.lg.jp/kinkyu-juyo-joho/gifu-kinkyu-sochi.data/taisyo-shisetsu_.pdf</t>
  </si>
  <si>
    <t>集会・展示施設として博物館・美術館等は対象だが、図書館は記載なし　対象外</t>
  </si>
  <si>
    <t>https://web.archive.org/web/20200506004057/https://www.pref.shizuoka.jp/kinkyu/covid-19-kyuugyouyousei.html</t>
  </si>
  <si>
    <t>https://web.archive.org/web/20200506005732/https://www.pref.shizuoka.jp/kinkyu/documents/taisyousisetu.pdf</t>
  </si>
  <si>
    <t>https://web.archive.org/web/20200506005749/https://www.pref.shizuoka.jp/kinkyu/covid-19-kyuugyouyousei2.html</t>
  </si>
  <si>
    <t>〇延長(4/17～5/31)</t>
  </si>
  <si>
    <t>https://web.archive.org/web/20200430114845/https://www.pref.aichi.jp/site/covid19-aichi/covid19-aichi.html</t>
  </si>
  <si>
    <t>https://web.archive.org/web/20200506025906/https://www.pref.aichi.jp/uploaded/life/288012_1049594_misc.pdf</t>
  </si>
  <si>
    <t>対象施設を大幅に減少</t>
  </si>
  <si>
    <t>https://web.archive.org/web/20200506025636/http://www.pref.mie.lg.jp/covid19.shtm</t>
  </si>
  <si>
    <t>https://web.archive.org/web/20200506025639/http://www.pref.mie.lg.jp/common/content/000888653.pdf</t>
  </si>
  <si>
    <t>https://web.archive.org/web/20200506025644/http://www.pref.mie.lg.jp/common/content/000888654.pdf</t>
  </si>
  <si>
    <t>博物館等を解除</t>
  </si>
  <si>
    <t>https://web.archive.org/web/20200506024201/https://www.pref.shiga.lg.jp/ippan/bousai/sougo/311529.html</t>
  </si>
  <si>
    <t>https://web.archive.org/web/20200506024205/https://www.pref.shiga.lg.jp/file/attachment/5175657.pdf</t>
  </si>
  <si>
    <t>https://web.archive.org/web/20200506023403/http://www.pref.kyoto.jp/kikikanri/news/coronavirus-sengengaiyo_0505ver.html</t>
  </si>
  <si>
    <t>https://web.archive.org/web/20200506023446/http://www.pref.kyoto.jp/kikikanri/news/documents/0505_kinkyujitaisochikaitei.pdf</t>
  </si>
  <si>
    <t>https://web.archive.org/web/20200506022232/http://www.pref.osaka.lg.jp/attach/38112/00000000/kinkyuzitaisochi0507.pdf</t>
  </si>
  <si>
    <t>https://web.archive.org/web/20200506022236/http://www.pref.osaka.lg.jp/iryo/osakakansensho/corona_model.html</t>
  </si>
  <si>
    <t>https://web.archive.org/web/20200506070213/http://www.pref.osaka.lg.jp/iryo/osakakansensho/corona_model.html</t>
  </si>
  <si>
    <t>〇延長(4/15～5/31)</t>
  </si>
  <si>
    <t>https://web.archive.org/web/20200506021942/http://web.pref.hyogo.lg.jp/kk03/200129.html</t>
  </si>
  <si>
    <t>https://web.archive.org/web/20200506021933/http://web.pref.hyogo.lg.jp/kk03/coronakyugyouyosei0413.html</t>
  </si>
  <si>
    <t>https://web.archive.org/web/20200506021926/http://web.pref.hyogo.lg.jp/kk03/coronakyugyouyosei0414.html</t>
  </si>
  <si>
    <t>〇延長(4/23～5/31)</t>
  </si>
  <si>
    <t>https://web.archive.org/web/20200506021104/http://www.pref.nara.jp/55319.htm</t>
  </si>
  <si>
    <t>https://web.archive.org/web/20200506021130/http://www.pref.nara.jp/55150.htm</t>
  </si>
  <si>
    <t>解除(4/23～5/6)</t>
  </si>
  <si>
    <t>5/7以降図書館等は対象外とし「特に強く県外からの受入自粛を依頼する施設」</t>
  </si>
  <si>
    <t>営業を継続する場合にあっては、適切な感染防止対策の徹底を依頼</t>
  </si>
  <si>
    <t>https://web.archive.org/web/20200506002521/https://www.pref.wakayama.lg.jp/prefg/011900/d00204177.html</t>
  </si>
  <si>
    <t>https://web.archive.org/web/20200506002527/https://www.pref.wakayama.lg.jp/prefg/011900/d00204024.html</t>
  </si>
  <si>
    <t>https://web.archive.org/web/20200506002530/https://www.pref.wakayama.lg.jp/prefg/011900/d00204036.html</t>
  </si>
  <si>
    <t>＊パチンコ店のみ</t>
  </si>
  <si>
    <t>https://web.archive.org/web/20200506003300/https://www.pref.tottori.lg.jp/item/1193066.htm</t>
  </si>
  <si>
    <t>https://web.archive.org/web/20200506003315/https://www.pref.shimane.lg.jp/emergency/shingata_taisaku/taiou.html</t>
  </si>
  <si>
    <t>＊パチンコ店に県外の居住者を入店させないこととあり</t>
  </si>
  <si>
    <t>https://web.archive.org/web/20200504082843/https://www.pref.okayama.jp/kinkyu/645925.html</t>
  </si>
  <si>
    <t>https://web.archive.org/web/20200506003634/https://www.pref.okayama.jp/uploaded/attachment/270884.pdf</t>
  </si>
  <si>
    <t>解除(4/22～5/10)</t>
  </si>
  <si>
    <t>図書館等は「レベル3」で5/11に解除</t>
  </si>
  <si>
    <t>https://web.archive.org/web/20200506020456/https://www.pref.hiroshima.lg.jp/site/2019-ncov/kyugyouyousei.html</t>
  </si>
  <si>
    <t>https://web.archive.org/web/20200506020531/https://www.pref.hiroshima.lg.jp/site/2019-ncov/list-2.html</t>
  </si>
  <si>
    <t>https://web.archive.org/web/20200506020536/https://www.pref.hiroshima.lg.jp/uploaded/attachment/389013.pdf</t>
  </si>
  <si>
    <t>https://web.archive.org/web/20200506014431/https://www.pref.yamaguchi.lg.jp/cms/a10000/korona2020/202004240002.html</t>
  </si>
  <si>
    <t>＊県立図書館の再開に住所確認との報道あり（https://www.mbs.jp/news/kansainews/20200505/GE00032875.shtml）</t>
  </si>
  <si>
    <t>https://archive.is/icGXg</t>
  </si>
  <si>
    <t>https://web.archive.org/web/20200505235034/https://www.pref.kagawa.lg.jp/content/dir1/dir1_6/dir1_6_1/w5bekc200505191740.shtml</t>
  </si>
  <si>
    <t>https://web.archive.org/web/20200505234355/https://www.pref.ehime.jp/h25500/kansen/covid19.html</t>
  </si>
  <si>
    <t>https://web.archive.org/web/20200505234358/https://www.pref.ehime.jp/h25500/documents/020424kyugyo_kyoryokuyosei.pdf</t>
  </si>
  <si>
    <t>https://web.archive.org/web/20200506073740/https://www.pref.ehime.jp/h25500/kansen/documents/020505chizimessage.pdf</t>
  </si>
  <si>
    <t>https://web.archive.org/web/20200506073757/http://www.pref.kochi.lg.jp/soshiki/010101/2020030300305.html</t>
  </si>
  <si>
    <t>https://web.archive.org/web/20200506074012/http://www.pref.kochi.lg.jp/soshiki/010101/files/2020030300305/file_202055219577_1.pdf</t>
  </si>
  <si>
    <t>＊図書館等は２週間で慎重に判断との文言あり</t>
  </si>
  <si>
    <t>https://web.archive.org/web/20200505233538/https://www.pref.fukuoka.lg.jp/contents/covid19emergency-details.html</t>
  </si>
  <si>
    <t>https://web.archive.org/web/20200506072738/https://www.pref.saga.lg.jp/kiji00374231/</t>
  </si>
  <si>
    <t>https://archive.is/Fa0FC</t>
  </si>
  <si>
    <t>https://web.archive.org/web/20200503071725/https://www.pref.nagasaki.jp/bunrui/hukushi-hoken/kansensho/corona_kyugyo/</t>
  </si>
  <si>
    <t>https://web.archive.org/web/20200506072445/https://www.pref.nagasaki.jp/shared/uploads/2020/04/1588079463.pdf</t>
  </si>
  <si>
    <t>https://web.archive.org/web/20200505231348/https://www.pref.kumamoto.jp/kiji_32491.html</t>
  </si>
  <si>
    <t>https://web.archive.org/web/20200505231410/https://www.pref.kumamoto.jp/common/UploadFileOutput.ashx?c_id=3&amp;id=32491&amp;sub_id=44&amp;flid=233122</t>
  </si>
  <si>
    <t>https://web.archive.org/web/20200505231208/http://www.pref.oita.jp/site/covid19-oita/</t>
  </si>
  <si>
    <t>＊遊興施設等　＊5/11まで延長との報道あり（https://www.nishinippon.co.jp/item/n/605959/）</t>
  </si>
  <si>
    <t>https://web.archive.org/web/20200505230032/http://www.pref.miyazaki.lg.jp/eiseikanri/kenko/hoken/20200424_kyugyoyosei.html</t>
  </si>
  <si>
    <t>https://web.archive.org/web/20200505230041/http://www.pref.miyazaki.lg.jp/eiseikanri/kenko/hoken/documents/51345_20200425130415-1.pdf</t>
  </si>
  <si>
    <t>特措法によらない協力依頼である。</t>
  </si>
  <si>
    <t>https://web.archive.org/web/20200505225225/https://www.pref.kagoshima.jp/ae06/kyuugyouyousei02.html</t>
  </si>
  <si>
    <t>https://web.archive.org/web/20200506065820/http://www.pref.kagoshima.jp/ae06/kenko-fukushi/kenko-iryo/kansen/kansensho/documents/76148_20200505102448-1.pdf</t>
  </si>
  <si>
    <t>〇延長(4/23～5/20)</t>
  </si>
  <si>
    <t>法24条9項（県立については法45条2項と明記</t>
  </si>
  <si>
    <t>＊県立については法45条2項と明記あり</t>
  </si>
  <si>
    <t>https://web.archive.org/web/20200506065437/https://www.pref.okinawa.lg.jp/2020042202.html</t>
  </si>
  <si>
    <t>https://web.archive.org/web/20200506064635/https://www.pref.okinawa.lg.jp/site/chijiko/kohokoryu/documents/03taishou.pdf</t>
  </si>
  <si>
    <t>（～5/31まで延長）令和二年五月四日新型コロナウイルス感染症緊急事態宣言に関する公示の全部を変更する公示 による指定</t>
  </si>
  <si>
    <t>参考：特措法施行令11条</t>
  </si>
  <si>
    <t>https://elaws.e-gov.go.jp/search/elawsSearch/elaws_search/lsg0500/detail?lawId=425CO0000000122#128</t>
  </si>
  <si>
    <t>継続するサービス・制限</t>
  </si>
  <si>
    <t>開館状況</t>
  </si>
  <si>
    <t>感染症対策の公表</t>
  </si>
  <si>
    <t>臨時休館期間を５月７日（木）以降も延長し、当面の間休館といたします。</t>
  </si>
  <si>
    <t>https://web.archive.org/web/20200513104835/https://www.city.abashiri.hokkaido.jp/060soshiki/310syakaitoshokan/toshokan-kyuukan-202004-5.html</t>
  </si>
  <si>
    <t>コロナ対策で図書館の臨時休館が15日まで延長になりました。</t>
  </si>
  <si>
    <t>https://web.archive.org/web/20200513084158/https://ilisod001.apsel.jp/rumoi/wopc/pc/pages/TopPage.jsp</t>
  </si>
  <si>
    <t>臨時休館の期間を延長いたします。</t>
  </si>
  <si>
    <t>https://web.archive.org/web/20200513105759/https://www.lib.city.ebetsu.hokkaido.jp/news/closing/20200513_post_81.html</t>
  </si>
  <si>
    <t>郵送貸出・宅配(小中学生向け)を実施</t>
  </si>
  <si>
    <t>https://web.archive.org/save/https://mombetsu.jp/sisetu/bunkasisetu/tosyokan/2020-0430-1829-145.html</t>
  </si>
  <si>
    <t>新型コロナウィルス感染症の拡大防止のため、次のとおり臨時休館します。閲覧や読書室は利用できません。</t>
  </si>
  <si>
    <t>https://web.archive.org/web/20200513110113/http://www.city.nayoro.lg.jp/section/library/prkeql0000026j2v.html</t>
  </si>
  <si>
    <t>三笠市立図書館は臨時休館を延長とします。5月7日（木）から5月15日（金）</t>
  </si>
  <si>
    <t>https://web.archive.org/web/20200513110251/https://www.city.mikasa.hokkaido.jp/education/detail/00009287.html</t>
  </si>
  <si>
    <t>引き続き令和2年5月7日より令和2年5月15日まで臨時休館といたします。</t>
  </si>
  <si>
    <t>https://web.archive.org/web/20200513112021/http://www.city.furano.hokkaido.jp/docs/2020050500020/</t>
  </si>
  <si>
    <t>臨時休館を当面の間、延長させていただきます。</t>
  </si>
  <si>
    <t>https://web.archive.org/web/20200513115245/https://www.ishikari-lib-unet.ocn.ne.jp/html/new_korona_20200501.html</t>
  </si>
  <si>
    <t>緊急事態宣言の終了まで休館とします。</t>
  </si>
  <si>
    <t>https://web.archive.org/web/20200513130906/https://www.town.yakumo.lg.jp/uploaded/attachment/9190.pdf</t>
  </si>
  <si>
    <t>https://web.archive.org/web/20200513135301/https://www.town.imakane.lg.jp/gyousei/gyousei_info/post_2748.html</t>
  </si>
  <si>
    <t>臨時休館延長のお知らせ（～5/31まで)</t>
  </si>
  <si>
    <t>https://web.archive.org/web/20200513142728/http://lib-eye.net/rankoshi/info_detail?id=94&amp;page=1</t>
  </si>
  <si>
    <t>5月12日（火）～5月31日（日）までは、変則開館になり、予約のみの貸出になります。（利用は、町民に限ります）</t>
  </si>
  <si>
    <t>変速開館</t>
  </si>
  <si>
    <t>https://web.archive.org/web/20200513143015/http://asobook.sakura.ne.jp/</t>
  </si>
  <si>
    <t>５月３１日（日）まで休館としております。</t>
  </si>
  <si>
    <t>https://web.archive.org/web/20200513145431/http://lib-kyogoku.jp/2020/05/200505/</t>
  </si>
  <si>
    <t>5/8更新：5/31まで休館、貸出予約の受付のみ可能　道立図書館のまとめ5/12付では4/25~6/1休館</t>
  </si>
  <si>
    <t>https://web.archive.org/web/20200513090600/http://www.town.naie.hokkaido.jp/file/contents/1293/15171/020508corona_sisetsu.pdf</t>
  </si>
  <si>
    <t>5/31まで貸出返却のみ</t>
  </si>
  <si>
    <t>https://web.archive.org/web/20200514135046/https://www.town.chippubetsu.hokkaido.jp/common/img/news/news_20200505_104532.pdf</t>
  </si>
  <si>
    <t>http://archive.today/2020.05.13-095941/http://www.town.takasu.hokkaido.jp/kosodate_kyouiku/tosyositsu/</t>
  </si>
  <si>
    <t>http://archive.today/2020.05.13-101258/http://www.library-town-kamikawa.jp/</t>
  </si>
  <si>
    <t>予約受取、事前予約による入館</t>
  </si>
  <si>
    <t>http://archive.today/2020.05.13-101846/https://town.higashikawa.hokkaido.jp/special/coronavirus2/%23anchor07</t>
  </si>
  <si>
    <t>5/7更新：5/31まで休館　図書館職員おまかせセット（幼児・小中学生向けなど）も用意いたしますので、ご利用ください。</t>
  </si>
  <si>
    <t>http://archive.today/2020.05.13-105049/http://www.toshokan-town-wassamu.jp/event.html%232020_5_7</t>
  </si>
  <si>
    <t>https://web.archive.org/web/20200513112444/http://www.town.tomamae.lg.jp/section/kyoiku/shakaikyoiku/t55cub0000000tbg.html</t>
  </si>
  <si>
    <t>〇</t>
  </si>
  <si>
    <t>https://web.archive.org/web/20200514140416/http://www.town.haboro.lg.jp/news/R2_news/files/20200505kyuukan.pdf</t>
  </si>
  <si>
    <t>http://archive.today/2020.05.13-122954/https://www.town.horonobe.lg.jp/www4/section/edu/lib/le009f00000036an.html</t>
  </si>
  <si>
    <t>職員オススメ本セットhttps://web.archive.org/web/20200513123432/http://www.town.bihoro.hokkaido.jp/library/page/2020050800014/</t>
  </si>
  <si>
    <t>http://archive.today/2020.05.13-123407/http://www.town.bihoro.hokkaido.jp/library/page/2020040800017/</t>
  </si>
  <si>
    <t>臨時休館中の中央公民館図書室で、電話予約で本を貸し出すサービスを始めます</t>
  </si>
  <si>
    <t>https://web.archive.org/web/20200514014216/http://www.town.tsubetsu.hokkaido.jp/03shisetsu/30gakusyu/2007-1112-1541-2.html</t>
  </si>
  <si>
    <t>4月20日（月）から 5月31日（日）まで</t>
  </si>
  <si>
    <t>https://web.archive.org/web/20200514020326/http://www.town.oketo.hokkaido.jp/kyouiku_bunka/library/</t>
  </si>
  <si>
    <t>佐呂間町立図書館 臨時休館中貸出サービス「おうちで読もう」（https://web.archive.org/web/20200514020551/http://www.town.saroma.hokkaido.jp/shisetsu/library/ouchi.html）は5/12以降子ども対象。</t>
  </si>
  <si>
    <t>https://web.archive.org/web/20200514020726/http://www.town.saroma.hokkaido.jp/virus/shisetsu.html</t>
  </si>
  <si>
    <t>休館情報（https://web.archive.org/web/20200514021011/https://engaru.jp/news/page.php?id=102）、特別貸し出し（https://web.archive.org/web/20200514021059/https://engaru.jp/parenting/page.php?id=140）</t>
  </si>
  <si>
    <t>https://web.archive.org/web/20200514021059/https://engaru.jp/parenting/page.php?id=140</t>
  </si>
  <si>
    <t>5/12から予約資料のみ貸出（https://web.archive.org/web/20200514021414/https://www.town.yubetsu.lg.jp/virus/2020-05sisetu.html）</t>
  </si>
  <si>
    <t>https://web.archive.org/web/20200514021538/https://www.town.yubetsu.lg.jp/virus/2020-0507-1851-5.html</t>
  </si>
  <si>
    <t>5月の連休明けから職員と対面しない方法での貸出を開始</t>
  </si>
  <si>
    <t>https://web.archive.org/web/20200514021728/http://lib2.net-bibai.co.jp/takinoue/informations/%e4%bc%91%e9%a4%a8%e4%b8%ad%e3%82%82%e5%9b%b3%e6%9b%b8%e9%a4%a8%e3%81%ae%e6%9c%ac%e3%82%92%e5%80%9f%e3%82%8a%e3%82%89%e3%82%8c%e3%81%be%e3%81%99/</t>
  </si>
  <si>
    <t>休館中は本を自宅までお届けする宅配サービスを行います。詳しくは図書館（82－4191）までお問い合わせください。期間 5月7日（木曜日）から 5月31日（日曜日）</t>
  </si>
  <si>
    <t>http://archive.today/2020.05.14-022138/https://www.town.okoppe.lg.jp/library/about/k8vvfn0000000aag.html</t>
  </si>
  <si>
    <t>図書館臨時休館中貸出サービス「おうちでよもう！」</t>
  </si>
  <si>
    <t>https://web.archive.org/web/20200514022831/http://www.town.oumu.hokkaido.jp/hotnews/detail/00005309.html</t>
  </si>
  <si>
    <t>https://ilisod001.apsel.jp/ozoralib/wopc/pc/pages/TopPage.jsp</t>
  </si>
  <si>
    <t>事前に電話で借りる本の予約をしてから図書館で受け取る方法で貸出を行います</t>
  </si>
  <si>
    <t>予約受取,市内在住者・在勤・在学に限定</t>
  </si>
  <si>
    <t>https://web.archive.org/web/20200514023132/http://www.town.ozora.hokkaido.jp/docs/2020022800011/</t>
  </si>
  <si>
    <t>開館開始は５月１１日（月）から</t>
  </si>
  <si>
    <t>予約受取,開館時間の短縮,市内在住者・在勤・在学に限定</t>
  </si>
  <si>
    <t>https://web.archive.org/web/20200514023440/http://www.town.toyoura.hokkaido.jp/hotnews/files/00004100/00004194/20200511115501.pdf</t>
  </si>
  <si>
    <t>予約貸出サービス</t>
  </si>
  <si>
    <t>https://web.archive.org/web/20200514024102/http://www.town.shiraoi.hokkaido.jp/docs/2020030300077/</t>
  </si>
  <si>
    <t>https://web.archive.org/web/20200514024312/http://www.town.atsuma.lg.jp/office/reception/environment/facility/tosho/corona/</t>
  </si>
  <si>
    <t>本の貸出：電話予約のみ受付(9:00～16:00)</t>
  </si>
  <si>
    <t>https://web.archive.org/web/20200514024834/https://www.town.abira.lg.jp/oshirase/68/11839</t>
  </si>
  <si>
    <t>図書館の休館情報が見当たらず。検索ページにもアクセスできず。アーカイブはトップページ。道立図書館のまとめで確認（https://web.archive.org/web/20200514132536/http://www.library.pref.hokkaido.jp/web/event/vmlvna000000d8ee-att/vmlvna000000dowe.pdf）</t>
  </si>
  <si>
    <t>https://web.archive.org/web/20200514141014/http://www.town.biratori.hokkaido.jp/kyouiku/gakkou_library/</t>
  </si>
  <si>
    <t>5/15まで休館。おはなしぬりえ　ーおうちですごそうー</t>
  </si>
  <si>
    <t>予約受取,オリジナルコンテンツ</t>
  </si>
  <si>
    <t>https://web.archive.org/web/20200514031633/https://www.town.shikaoi.lg.jp/kurashi/kyoiku_ikuji/art_culture/library/</t>
  </si>
  <si>
    <t>新型コロナウイルスの影響により図書館は休館していますが、状況を鑑み、5月11日（月）より予約来館による限定貸し出しを行います（https://web.archive.org/web/20200514050152/https://www.town.honbetsu.hokkaido.jp/web/news/img/R2.5.1tosyokan-genteikasidasi.pdf）。時間は30分単位</t>
  </si>
  <si>
    <t>セット貸出,市内在住者・在勤・在学に限定,事前予約による入館,</t>
  </si>
  <si>
    <t>https://web.archive.org/web/20200514045844/https://www.town.honbetsu.hokkaido.jp/web/news/details/post_381.html</t>
  </si>
  <si>
    <t>予約受取（https://web.archive.org/web/20200514051114/https://www.urahoro.jp/oshirase/reiwa2oshirase/files/rinkyuukashidashi0507.pdf）</t>
  </si>
  <si>
    <t>https://web.archive.org/web/20200514050938/https://www.urahoro.jp/chosya_shisetsu/kokyoriyo/library/files/2020.05.pdf</t>
  </si>
  <si>
    <t>幼児・児童・生徒向けに本の予約貸出サービスを行います</t>
  </si>
  <si>
    <t>https://web.archive.org/web/20200514054305/https://www.town.shiranuka.lg.jp/section/kyoiku/shakai/h8v21a000000alop.html</t>
  </si>
  <si>
    <t>郵送受取は町内在住の０歳から１８歳の子どもがいるご家庭のみとさせていただきます。</t>
  </si>
  <si>
    <t>https://web.archive.org/web/20200514141556/http://tosyo.betsukai.jp/info/1637/</t>
  </si>
  <si>
    <t>臨時休館の延長に伴い、5月11日(月)から臨時休館中の町民向け貸出サービスを実施</t>
  </si>
  <si>
    <t>https://web.archive.org/web/20200514054916/http://www.zncs.or.jp/library/blog2/blog.cgi?n=1097</t>
  </si>
  <si>
    <t>令和2年5月31日（日）まで臨時休館</t>
  </si>
  <si>
    <t>https://web.archive.org/web/20200514055054/https://www.shibetsutown.jp/education/library/korona/</t>
  </si>
  <si>
    <t>5月12日（火曜日）から図書館サービスの一部を再開</t>
  </si>
  <si>
    <t>再開</t>
  </si>
  <si>
    <t>予約受取,インターネット端末の制限,閲覧席利用を制限</t>
  </si>
  <si>
    <t>http://archive.today/2020.05.14-060503/https://lib-www.smt.city.sendai.jp/index.php?action=pages_view_main&amp;active_action=journal_view_main_detail&amp;post_id=1740&amp;comment_flag=1&amp;block_id=601%23_601</t>
  </si>
  <si>
    <t>石巻市内の公共施設は５月３１日（日）まで原則休館となります。ただし、石巻市図書館では、５月１２日（火）から当面の間、完全予約制で、電話及びインターネット等での予約貸出のみ可能となります。●本の受け渡しの際は、マスク着用でお願いいたします。発熱などの症状がある方は、来館をご遠慮ください。また、他に人がいる場合は、前後の間隔を十分にあけてお並びください。</t>
  </si>
  <si>
    <t>https://web.archive.org/web/20200514061415/http://www.is-lib.jp/</t>
  </si>
  <si>
    <t>5月13日（水曜日）から，予約資料の貸出を再開　・窓口の３密を避けるため，来館日時の調整</t>
  </si>
  <si>
    <t>https://web.archive.org/web/20200513035329/https://www.t-lib.jp/news/?id=79</t>
  </si>
  <si>
    <t>https://web.archive.org/web/20200513035804/https://www.city.ibaraki-koga.lg.jp/lifetop/soshiki/tosyo/11280.html</t>
  </si>
  <si>
    <t>市内在住登録者に限り、電話予約による資料の貸出(5/12,14,16のみ)https://web.archive.org/web/20200513043700/http://lib.city.kasama.ibaraki.jp/news/?id=54.jp/news/?id=54</t>
  </si>
  <si>
    <t>https://web.archive.org/web/20200513043350/http://lib.city.kasama.ibaraki.jp/news/?id=58</t>
  </si>
  <si>
    <t>5/12から5/17 休館前に中央図書館受け取り予約資料の貸出　5/19から資料の貸出、利用カードの新規登録、自動車図書館の運行を再開予定）</t>
  </si>
  <si>
    <t>段階的にサービスの一部を再開</t>
  </si>
  <si>
    <t>https://web.archive.org/web/20200513044447/https://www.city.tsukuba.lg.jp/kankobunka/oshirase/1010105.html</t>
  </si>
  <si>
    <t>予約受取一部再開(5/11から5/25のみ）　（期間限定）図書館わくわく宅配本　https://web.archive.org/web/20200513050926/https://www.city.moriya.ibaraki.jp/tanoshimu/library/about/event/wakuwakutakuhai.html</t>
  </si>
  <si>
    <t>https://web.archive.org/web/20200513050616/https://www.city.moriya.ibaraki.jp/tanoshimu/library/about/oshirase/yoyakusa-bisu.html</t>
  </si>
  <si>
    <t>予約受取は休館前申込分のみ</t>
  </si>
  <si>
    <t>https://web.archive.org/web/20200513051817/http://library-city-chikusei.jp/</t>
  </si>
  <si>
    <t>https://web.archive.org/web/20200513060434/http://www.tosyo.vill.tokai.ibaraki.jp/news/?id=103</t>
  </si>
  <si>
    <t>https://web.archive.org/web/20200513061855/https://ilisod001.apsel.jp/ami-lib/wopc/pc/pages/TopPage.jsp</t>
  </si>
  <si>
    <t>新型コロナウイルス感染症予防策についてのお知らせとお願い（https://web.archive.org/web/20200513133718/https://www.city.ichinoseki.iwate.jp/library/topics/page.php?p=322）、（５月１１日から）一関市立図書館８館のサービス一部再開について（https://web.archive.org/web/20200513134045/https://www.city.ichinoseki.iwate.jp/library/topics/page.php?p=321）</t>
  </si>
  <si>
    <t>予約受取,レファレンス,移動図書館,インターネット端末の制限,</t>
  </si>
  <si>
    <t>https://web.archive.org/web/20200513134045/https://www.city.ichinoseki.iwate.jp/library/topics/page.php?p=321</t>
  </si>
  <si>
    <t>5月7日木曜日から当面の間サービス利用制限</t>
  </si>
  <si>
    <t>予約受取,閲覧席利用を制限,開館時間の短縮,市内在住者・在勤・在学に限定</t>
  </si>
  <si>
    <t>https://web.archive.org/web/20200513144946/https://www.town.hiraizumi.iwate.jp/index.cfm/26,0,128,278,html</t>
  </si>
  <si>
    <t>新型コロナウィルス感染拡大防止の為　臨時休館中ですが、5月15日（金）まで延長いたします。</t>
  </si>
  <si>
    <t>https://web.archive.org/web/20200513145820/https://ilisod001.apsel.jp/yamada-library/wopc/pc/pages/TopPage.jsp</t>
  </si>
  <si>
    <t>5/7現在の情報　館内閲覧禁止</t>
  </si>
  <si>
    <t>https://web.archive.org/web/20200513152322/http://www.town.ugo.lg.jp/</t>
  </si>
  <si>
    <t>5/12から再開、利用できない主なサービス（新聞･雑誌・開架にない資料の閲覧、対面レファレンス、複写サービス）</t>
  </si>
  <si>
    <t>一部サービス再開</t>
  </si>
  <si>
    <t>県内居住者のみ（予約資料貸出、開架閲覧）、開館時間短縮、入館記録</t>
  </si>
  <si>
    <t>https://web.archive.org/web/20200513043221/https://www.lib.pref.yamagata.jp/?page_id=469</t>
  </si>
  <si>
    <t>5/16から開館</t>
  </si>
  <si>
    <t>レファレンス,団体貸出,予約受取、入館記録</t>
  </si>
  <si>
    <t>https://web.archive.org/web/20200513064554/https://tendocity-library.jp/news/5-16%ef%bc%88%e5%9c%9f%ef%bc%89%ef%bd%9e%e3%80%80%e9%96%8b%e9%a4%a8%ef%bc%88%e8%b2%b8%e5%87%ba%e3%83%bb%e8%bf%94%e5%8d%b4%e3%81%ae%e3%81%bf%ef%bc%89%e3%81%ae%e3%81%8a%e7%9f%a5%e3%82%89%e3%81%9b/</t>
  </si>
  <si>
    <t>https://web.archive.org/web/20200513085733/http://www.town.oe.yamagata.jp/basis/S-page/011-oshirase/pdf/korona/r02_shisetsu_restrict2.pdf</t>
  </si>
  <si>
    <t>5/18から平日開館</t>
  </si>
  <si>
    <t>https://web.archive.org/web/20200513090643/http://niji.town.oishida.yamagata.jp/library/sinchaku.html</t>
  </si>
  <si>
    <t>https://web.archive.org/web/20200513005145/http://www.city.fukushima.fukushima.jp/tosyo-kanri/kanko/toshokan/documents/rinjikyuukan11.pdf</t>
  </si>
  <si>
    <t>受取時間：平日の午前10時から午後4時30分まで　なお後日、受取日時については電話連絡します。　ドライブスルーは右記情報による　https://www.minpo.jp/news/moredetail/2020051275400</t>
  </si>
  <si>
    <t>予約受取,レファレンス,ドライブスルー</t>
  </si>
  <si>
    <t>https://web.archive.org/web/20200513005809/http://library.city.aizuwakamatsu.fukushima.jp/</t>
  </si>
  <si>
    <t>https://web.archive.org/web/20200513013949/https://library.city.shirakawa.fukushima.jp/opw/OPW/OPWNEWS.CSP?ReloginFlag=1&amp;CLASS=ALL&amp;DB=LIB&amp;IDNO=100098&amp;LIB=&amp;MODE=1&amp;PID=LOCYOKOHPTOPICS&amp;TKAN=</t>
  </si>
  <si>
    <t>https://web.archive.org/web/20200513020250/https://www.city.soma.fukushima.jp/somashitoshokan/4851.html</t>
  </si>
  <si>
    <t>電話またはファックスにより予約し、図書館と受け渡しの日時を調整してください。</t>
  </si>
  <si>
    <t>館内利用は中止</t>
  </si>
  <si>
    <t>https://web.archive.org/web/20200514000619/https://www.vill.samegawa.fukushima.jp/page/page002005.html</t>
  </si>
  <si>
    <t>事前に予約していただき、指定の日時に取りに来ていただく</t>
  </si>
  <si>
    <t>https://web.archive.org/web/20200514012107/http://www.town.miharu.fukushima.jp/site/tosyo/coronavirus-kyukan.html</t>
  </si>
  <si>
    <t>予約受取,インターネット端末の制限,レファレンスの休止,新聞・雑誌の閲覧制限,市内在住者・在勤・在学に限定</t>
  </si>
  <si>
    <t>https://web.archive.org/web/20200513155530/https://www.lib-kanuma.jp/news/detail/208</t>
  </si>
  <si>
    <t>予約資料のみ特設窓口での貸出</t>
  </si>
  <si>
    <t>https://web.archive.org/web/20200514085845/http://library.city.oyama.tochigi.jp/news/51410531.html</t>
  </si>
  <si>
    <t>返却ポストへの資料返却可</t>
  </si>
  <si>
    <t>https://web.archive.org/web/20200514084608/http://www.lib-ohtawara.jp/news/cat16/post-98.html</t>
  </si>
  <si>
    <t>https://web.archive.org/web/20200514081634/https://fuminomori.jp/</t>
  </si>
  <si>
    <t>緊急事態宣言が５月３１日まで延長されました。つきましては、ツインプラザ図書館の臨時休館も同日まで延長させていただきます。</t>
  </si>
  <si>
    <t>https://web.archive.org/web/20200514074027/https://www.town.nakanojo.gunma.jp/twinplaza/t-riyo.html</t>
  </si>
  <si>
    <t>期間　３月２９日（日）～ ６月１日（月）</t>
  </si>
  <si>
    <t>https://web.archive.org/web/20200514084740/https://ilisod001.apsel.jp/tamamura-lib/wopc/pc/pages/TopPage.jsp</t>
  </si>
  <si>
    <t>県内及び本市の感染者の発生件数等は予断を許さない状況でありますことから、市民の皆様の健康安全を第一に考え、</t>
  </si>
  <si>
    <t>予約受取,郵送貸出・宅配,電子リソースの推奨,オリジナルコンテンツ</t>
  </si>
  <si>
    <t>https://web.archive.org/web/20200513133251/https://www.lib.city.saitama.jp/infoevent;jsessionid=A80AF67B8DEC9F105177B5B730B6BAB0?0&amp;pid=2665</t>
  </si>
  <si>
    <t>https://web.archive.org/web/20200513121158/http://www.town.ogose.saitama.jp/kamei/shogaigakushu/tosyokan/1583199473503.html</t>
  </si>
  <si>
    <t>https://web.archive.org/web/20200513123447/http://www.library.yoshimi.saitama.jp/</t>
  </si>
  <si>
    <t>５月１２日（火）から入館制限※を行い、町内在住の方に限り（１）予約資料の貸出、（２）返却のみを再開させていただきます。※館内利用・滞在はできませんのでご注意ください。</t>
  </si>
  <si>
    <t>入館制限</t>
  </si>
  <si>
    <t>https://web.archive.org/web/20200513130351/https://www.lics-saas.nexs-service.jp/kamisato/</t>
  </si>
  <si>
    <t>５月１２日から、休館前にご予約いただいている本から順次貸出しを開始。おうちで本を楽しもう【おすすめの本・動画のご紹介】（5/11更新 https://web.archive.org/web/20200513095621/http://www.library.city.chiba.jp/news/news1587.html）、予約制団体貸出（https://web.archive.org/web/20200513095721/http://www.library.city.chiba.jp/news/news1582.html）</t>
  </si>
  <si>
    <t>予約受取,団体貸出,外部リソースの推奨</t>
  </si>
  <si>
    <t>https://web.archive.org/web/20200513095305/http://www.library.city.chiba.jp/news/news1581.html</t>
  </si>
  <si>
    <t>5月31日まで休館だが、5月12日（火）から予約本の貸出を再開（https://web.archive.org/web/20200513114033/https://twitter.com/lib_sammu/status/1260001667673542656）</t>
  </si>
  <si>
    <t>https://web.archive.org/web/20200513114033/https://twitter.com/lib_sammu/status/1260001667673542656</t>
  </si>
  <si>
    <t>令和2年5月14日（木）から令和2年6月30日（火）まで、電話・FAX・インターネットによる予約資料（所蔵資料のみ）の貸出を行います（https://web.archive.org/web/20200513114734/https://www.town.shisui.chiba.jp/docs/2020040400019/）</t>
  </si>
  <si>
    <t>https://web.archive.org/web/20200513114624/https://www.tosyokan.town.shisui.chiba.jp/TOSHOW/html/132305252221070859/%E5%85%A8%E9%9D%A2%E4%BC%91%E9%A4%A8.pdf</t>
  </si>
  <si>
    <t>予約受取→休館期間延長に伴い、すでにご用意できている予約資料に限り、受取日時を事前に電話予約いただいたうえで、貸し出しを行います。</t>
  </si>
  <si>
    <t>予約受取、電子リソースの推奨</t>
  </si>
  <si>
    <t>http://archive.is/1P0S4</t>
  </si>
  <si>
    <t>予約受取、電子リソースの推奨、オリジナルコンテンツ</t>
  </si>
  <si>
    <t>https://web.archive.org/web/20200513171839/https://www.library.akishima.tokyo.jp/info/?id=77</t>
  </si>
  <si>
    <t>予約受取,レファレンス,外部リソースの推奨、オリジナルコンテンツ</t>
  </si>
  <si>
    <t>https://web.archive.org/web/20200513173016/https://www.lib.city.hino.lg.jp/news/important/20200428-410.html</t>
  </si>
  <si>
    <t>https://web.archive.org/web/20200513183409/https://vill.kouzushima.tokyo.jp/library/</t>
  </si>
  <si>
    <t>https://archive.vn/Rk1m8</t>
  </si>
  <si>
    <t>予約受取,外部リソースの推奨,非来館での利用者登録</t>
  </si>
  <si>
    <t>https://web.archive.org/web/20200514132346/http://www.lib.city.hiratsuka.kanagawa.jp/info;jsessionid=6E7F4F08FBEA5C8AABE59463854C90BB?0&amp;pid=445</t>
  </si>
  <si>
    <t>https://web.archive.org/web/20200514133320/http://www.city.miura.kanagawa.jp/tosho/toshokan.html</t>
  </si>
  <si>
    <t>https://web.archive.org/web/20200514132803/https://www.town.hayama.lg.jp/library/oshirase/8871.html</t>
  </si>
  <si>
    <t>https://web.archive.org/web/20200514132812/https://oiso-lib.scn-net.ne.jp/index.html</t>
  </si>
  <si>
    <t>【重要】5月12日(火)から一部サービスを再開します</t>
  </si>
  <si>
    <t>/web/20200513141153/https://www.pref-lib.niigata.niigata.jp/index.php?action=pages_view_main&amp;active_action=journal_view_main_detail&amp;post_id=893&amp;comment_flag=1&amp;block_id=928</t>
  </si>
  <si>
    <t>５月１１日から当面の間、一部サービスで開館しています。</t>
  </si>
  <si>
    <t>/web/20200513141612/https://www.niigatacitylib.jp/?page_id=411</t>
  </si>
  <si>
    <t>https://www.city.sado.niigata.jp/info/data/2020img/00_covid2019/0507/01.pdf</t>
  </si>
  <si>
    <t>https://archive.is/ZpDVD</t>
  </si>
  <si>
    <t>https://archive.is/1WMHf</t>
  </si>
  <si>
    <t>図書館再開</t>
  </si>
  <si>
    <t>https://web.archive.org/web/20200513115430/http://www.lib.pref.toyama.jp/</t>
  </si>
  <si>
    <t>https://web.archive.org/web/20200513123053/http://lib.city.kurobe.toyama.jp/</t>
  </si>
  <si>
    <t>https://web.archive.org/web/20200513123332/https://www.city.tonami.toyama.jp/info/1588062882.html</t>
  </si>
  <si>
    <t>https://web.archive.org/web/20200513123619/https://oyabe-lib.jp/news/post-7.html</t>
  </si>
  <si>
    <t>https://web.archive.org/web/20200513123946/http://library.city.nanto.toyama.jp/www/info/detail.jsp?id=393</t>
  </si>
  <si>
    <t>https://web.archive.org/web/20200513125839/http://lib.town.tateyama.toyama.jp/</t>
  </si>
  <si>
    <t>https://web.archive.org/web/20200514143632/https://www.town.nyuzen.toyama.jp/tosho/kyoiku/bunka/toshokan/toshokan/</t>
  </si>
  <si>
    <t>予約資料の貸出</t>
  </si>
  <si>
    <t>https://web.archive.org/web/20200513130434/https://asahitownlibrary.blogspot.com/2020/04/blog-post_10.html</t>
  </si>
  <si>
    <t>5/9から予約専用窓口設置で4/16までの予約を受取可能、新規予約は5/12から開始で5/13から予約専用窓口で受取可能</t>
  </si>
  <si>
    <t>予約受取,レファレンス,郵便複写,電子リソースの推奨</t>
  </si>
  <si>
    <t>https://web.archive.org/web/20200513061058/https://www.lib.pref.yamanashi.jp/oshirase/2020/05/post-225.html</t>
  </si>
  <si>
    <t>4/17発表から変更なし</t>
  </si>
  <si>
    <t>5/9から予約開始(電話・ネット)、5/12より予約受取可能</t>
  </si>
  <si>
    <t>https://web.archive.org/web/20200513063054/http://flib.fujinet.ed.jp/forms/info/info.aspx?info_id=46463</t>
  </si>
  <si>
    <t>5/9から電話貸出開始(臨時窓口)</t>
  </si>
  <si>
    <t>https://web.archive.org/web/20200513063819/https://www.lib.city.tsuru.yamanashi.jp/</t>
  </si>
  <si>
    <t>5/12から予約受取可能(電話・ネット：図書館HPに記載なし、山梨市HPに記載あり)に</t>
  </si>
  <si>
    <t>http://www.city.yamanashi.yamanashi.jp/fs/5/5/3/4/9/2/_/20200512_shisetsu11_s.pdf</t>
  </si>
  <si>
    <t>5/13より予約受取開始、6/1まで休館予定</t>
  </si>
  <si>
    <t>https://web.archive.org/web/20200513070019/http://www.nirasaki-library.jp/topicsview_base.html?dspcode=00241952020</t>
  </si>
  <si>
    <t>5/15より予約受取開始(臨時窓口設置)</t>
  </si>
  <si>
    <t>https://web.archive.org/web/20200513081146/http://m-alps-lib.e-tosho.jp/</t>
  </si>
  <si>
    <t>5/10より予約受取と簡易レファレンス開始、5/25より制限付き開館予定</t>
  </si>
  <si>
    <t>https://web.archive.org/web/20200513105146/http://www.lib.city-hokuto.ed.jp/news-info/</t>
  </si>
  <si>
    <t>5/12から予約受取・レファレンス開始、5/19から制限付き開館予定</t>
  </si>
  <si>
    <t>https://web.archive.org/web/20200513071945/https://kai.library2.city.kai.yamanashi.jp/imp_dspdetail_base.html?dspcode=00049952020</t>
  </si>
  <si>
    <t>5/7から予約受取開始</t>
  </si>
  <si>
    <t>https://web.archive.org/web/20200513081249/https://library.city.fuefuki.yamanashi.jp/</t>
  </si>
  <si>
    <t>5/7から予約受取開始、5/15から制限付き事前予約開館</t>
  </si>
  <si>
    <t>https://web.archive.org/web/20200513073037/https://www.lib-koshu.jp/</t>
  </si>
  <si>
    <t>5/14から制限付き開館(予約制・人数制限、利用時間制限・館内30分以内)</t>
  </si>
  <si>
    <t>制限付き開館</t>
  </si>
  <si>
    <t>インターネット端末の制限,事前予約による入館,閲覧席利用を制限,開館時間の短縮</t>
  </si>
  <si>
    <t>https://web.archive.org/web/20200514015901/http://www.town.ichikawamisato.yamanashi.jp/20life/24library/</t>
  </si>
  <si>
    <t>5/7に臨時休館延長のお知らせ(5/31まで)</t>
  </si>
  <si>
    <t>https://web.archive.org/web/20200513080423/http://www.oshino.ed.jp/opac/wopc/pc/pages/TopPage.jsp</t>
  </si>
  <si>
    <t>予約受取、市内在住者のみ</t>
  </si>
  <si>
    <t>◯</t>
  </si>
  <si>
    <t>https://archive.vn/5DF5L</t>
  </si>
  <si>
    <t>https://archive.vn/o2smc</t>
  </si>
  <si>
    <t>予約受取、カード保持者のみ</t>
  </si>
  <si>
    <t>https://archive.vn/u4Edr</t>
  </si>
  <si>
    <t>福井市立、みどりはドライブスルーでの予約受取</t>
  </si>
  <si>
    <t>https://web.archive.org/web/20200513120130/http://lib.city.fukui.fukui.jp/</t>
  </si>
  <si>
    <t>予約受取はドライブスルーにて。5/10までに予約したもののみ</t>
  </si>
  <si>
    <t>予約受取,ドライブスルー</t>
  </si>
  <si>
    <t>https://web.archive.org/web/20200513130053/https://www.city.sabae.fukui.jp/kosodate_kyoiku/bunkanoyakata/bunkanoyakata.html</t>
  </si>
  <si>
    <t>https://web.archive.org/web/20200513131110/http://lib-city-echizen.jp/</t>
  </si>
  <si>
    <t>https://web.archive.org/web/20200513134259/https://lib.town.echizen.fukui.jp/</t>
  </si>
  <si>
    <t>https://web.archive.org/web/20200513140411/http://townohi-lib.jp/</t>
  </si>
  <si>
    <t>https://archive.vn/U8aA2</t>
  </si>
  <si>
    <t>https://archive.vn/73cAo</t>
  </si>
  <si>
    <t>https://web.archive.org/web/20200514143848/https://www.inacity.jp/shisetsu/library_museum/ina_library/tosyokanosirase/174bok200407.html</t>
  </si>
  <si>
    <t>https://web.archive.org/web/20200514144110/https://www.city.omachi.nagano.jp/00025000/00025800/kyukannoosirase.html</t>
  </si>
  <si>
    <t>https://web.archive.org/web/20200514064555/https://www.city.tomi.nagano.jp/category/tosyokan/</t>
  </si>
  <si>
    <t>https://web.archive.org/web/20200514064859/http://www.city.azumino.nagano.jp/site/tosho/60482.html</t>
  </si>
  <si>
    <t>予約受取　5/8（金）～受付開始、5/16（土）～受取再開</t>
  </si>
  <si>
    <t>https://web.archive.org/web/20200514074153/http://www.library-karuizawa.jp/</t>
  </si>
  <si>
    <t>https://web.archive.org/web/20200514075925/http://www.vill.aoki.nagano.jp/kyoushisetu/tosyokan.html</t>
  </si>
  <si>
    <t>https://web.archive.org/web/20200514082114/http://www.town.tatsuno.nagano.jp/tatunotosyokan.html</t>
  </si>
  <si>
    <t>https://web.archive.org/web/20200514162848/https://www.vill.minamiminowa.lg.jp/site/library/yoyakukasi.html</t>
  </si>
  <si>
    <t>５月１１日より図書館の一部業務を再開　</t>
  </si>
  <si>
    <t>一部業務を再開</t>
  </si>
  <si>
    <t>予約受取,事前予約による入館,新聞・雑誌の閲覧制限</t>
  </si>
  <si>
    <t>wordファイル アーカイブできず</t>
  </si>
  <si>
    <t>予約受取,閲覧席利用制限,開館時間の短縮</t>
  </si>
  <si>
    <t>https://web.archive.org/web/20200514115348/http://www.vill.omi.nagano.jp/library/letter/000845.php</t>
  </si>
  <si>
    <t>利用に制限</t>
  </si>
  <si>
    <t>https://web.archive.org/web/20200514113851/https://www.vill.yamagata.nagano.jp/docs/9306.html</t>
  </si>
  <si>
    <t>当面の間、図書館には入館いただけません。館内での閲覧・滞在はできません</t>
  </si>
  <si>
    <t>https://web.archive.org/web/20200514113625/https://www.vill.asahi.nagano.jp/official/kosodate_kyoiku/toshokan/1673.html</t>
  </si>
  <si>
    <t>https://web.archive.org/web/20200514111642/http://www.town.sakaki.nagano.jp/www/contents/1001000000643/</t>
  </si>
  <si>
    <t>5月16日土曜日から開館を予定。開館時間は、当面9時から18時。業務は貸出と返却のみ。閲覧席や利用内容に制限。マスク着用</t>
  </si>
  <si>
    <t>https://web.archive.org/web/20200514111353/https://www.town.obuse.nagano.jp/lib/docs/9609.html</t>
  </si>
  <si>
    <t>https://web.archive.org/web/20200513133126/http://ufinity08.jp.fujitsu.com/sekilib/index.php?key=jom3pcxfu-360</t>
  </si>
  <si>
    <t>「・来館される前後に手洗い・うがいを徹底するなど、ご自分で予防策を取っていただくことをお願いします。・来館の際には咳エチケットにご配慮いただくようお願いいたします。・発熱などの症状のある方は、来館しないで下さい。」</t>
  </si>
  <si>
    <t>https://web.archive.org/web/20200514042138/http://www3.city.minokamo.gifu.jp/news_view.cfm?news_id=902
https://web.archive.org/web/20200514042241/http://www3.city.minokamo.gifu.jp/news_view.cfm?news_id=903</t>
  </si>
  <si>
    <t>［家ですごそう］こどものためのリンク集(http://hida-lib.jp/html/132333722613753191/index%E5%AE%B6%E3%81%A7%E3%81%99%E3%81%94%E3%81%9D%E3%81%86.html) / 定毎週水曜日から土曜日に「予約受取」実施 /「来館される方は、マスクの着用にご協力ください。」</t>
  </si>
  <si>
    <t>予約受取,貸出冊数制限の緩和,セット貸出,外部リソースの推奨,オリジナルコンテンツ</t>
  </si>
  <si>
    <t>https://web.archive.org/web/20200514045011/http://hida-lib.jp/html/132332006397507108/index0601%E8%87%A8%E6%99%82%E4%BC%91%E9%A4%A8.html</t>
  </si>
  <si>
    <t>https://web.archive.org/web/20200514060110/http://www3.city.minokamo.gifu.jp/news_view.cfm?news_id=911</t>
  </si>
  <si>
    <t>https://web.archive.org/web/20200514062216/http://www.lib-finder.net/sirakawa/info_detail?id=197&amp;page=1</t>
  </si>
  <si>
    <t>予約受取は05/12から再開</t>
  </si>
  <si>
    <t>一部再開（臨時休館継続中）</t>
  </si>
  <si>
    <t>https://web.archive.org/web/20200513031800/https://www.toshokan.city.shizuoka.jp/?page_id=806</t>
  </si>
  <si>
    <t>予約受取,貸出冊数制限の緩和,</t>
  </si>
  <si>
    <t>https://web.archive.org/web/20200513051624/https://www.fujinomiyalib.jp/infoevent;jsessionid=3A92F0A8BA6969FE48211892D69D0A3C?0&amp;pid=735</t>
  </si>
  <si>
    <t>https://web.archive.org/web/20200513052308/http://www.ito.library-town.com/cgi/news/topics.cgi</t>
  </si>
  <si>
    <t>５月１０日(日)より、予約資料のみ貸出サービスを開始いたします。予約資料の貸出について窓口での混雑を避けるため、来館日時を指定していただく場合があります。その際は、指定日時以外のご来館はご遠慮ください。</t>
  </si>
  <si>
    <t>https://web.archive.org/web/20200513061358/https://library.fujishi.jp/OPW/OPW/OPWNEWS.CSP?ReloginFlag=1&amp;CLASS=5.6.7.8&amp;DB=LIB&amp;IDNO=100393&amp;LIB=&amp;MODE=1&amp;PID=OPWMESS&amp;TKAN=ALL</t>
  </si>
  <si>
    <t>休館期間の延長および開館後の利用制限</t>
  </si>
  <si>
    <t>https://web.archive.org/web/20200514173052/https://www.lib-iwata-shizuoka.jp/news/4648/</t>
  </si>
  <si>
    <t>https://web.archive.org/web/20200513091108/https://www.lics-saas.nexs-service.jp/susono/news/20200428_korona_kyukanenchou.html</t>
  </si>
  <si>
    <t>５月１１日(月)から(※中央、西部、北部は５月１２日(火)から)返却資料の受け取りと予約資料の貸出を開始します。</t>
  </si>
  <si>
    <t>https://web.archive.org/web/20200513092057/https://www.lib.kosai.shizuoka.jp/news/3184/</t>
  </si>
  <si>
    <t>https://web.archive.org/web/20200514165817/http://www.izunokuni.library-town.com/</t>
  </si>
  <si>
    <t>http://archive.is/UXTAu</t>
  </si>
  <si>
    <t>05/12から予約資料の貸出サービス再開</t>
  </si>
  <si>
    <t>予約受取,市内在住・在勤・在学に限定</t>
  </si>
  <si>
    <t>http://archive.is/zZW15</t>
  </si>
  <si>
    <t>http://archive.is/Hklz2</t>
  </si>
  <si>
    <t>現在予約資料の受取は休止していますが、５月１２日（火）より中央図書館の臨時窓口でのみ手続を再開します。 / 臨時休館中、中央図書館の学習室を小・中・高校生のために開放します。</t>
  </si>
  <si>
    <t>https://web.archive.org/web/20200513021453/http://www.library.toyohashi.aichi.jp/index.php?key=jo7y5awl3-379</t>
  </si>
  <si>
    <t>本館での予約割当本の受け渡しはしていない。各配本箇所での受け取りは可能。布袋ふれあい会館、宮田支所（平日のみ）、草井支所（平日のみ）、市役所（平日のみ）老人福祉センター、古知野北公民館、古知野西公民館、布袋南部地区学習等供用施設</t>
  </si>
  <si>
    <t>https://web.archive.org/web/20200513055433/https://lib.city-konan-aichi.jp/opw/OPW/OPWNEWS.CSP?ReloginFlag=1&amp;CLASS=ALL&amp;DB=LIB&amp;IDNO=100324&amp;LIB=&amp;MODE=1&amp;PID=OPWNEWSLIST&amp;TKAN=ALL</t>
  </si>
  <si>
    <t>5月1日(金曜日)より、予約図書の受取窓口を開設 / 読書や学習に関するお役立ち情報 / えほん図書館からプレゼンツ『ハッピー☆ブックセット』 / 受取窓口では、アルコール消毒液の設置、ビニールカーテンの設置、職員のマスク着用等、感染拡大防止に努めておりますが、下記の点につきましてご理解をお願いします。・風邪の症状や発熱がある方はご来館しないでください。・密集状態を避けるため、列ができる場合は一定の間隔をあけていただきます。・ご来館の際は、マスクの着用や咳エチケット等、感染予防にご協力ください。</t>
  </si>
  <si>
    <t>予約受取,団体貸出,セット貸出,外部リソースの推奨,オリジナルコンテンツ</t>
  </si>
  <si>
    <t>https://web.archive.org/web/20200513061502/http://www.city.komaki.aichi.jp/admin/kinkyu/28712.html
https://web.archive.org/web/20200513060937/http://www.city.komaki.aichi.jp/admin/soshiki/kyoiku/7/oshirase/28684.html</t>
  </si>
  <si>
    <t>蔵書点検：休館期間中の5/25（月）～5/31（日） / 5/25（月）～5/31（日）までの期間、予約受付・予約資料の貸出ができません。(https://web.archive.org/web/20200513071156/https://library.allobu.jp/csp/OPW/OPW/OPWNEWS.CSP?ReloginFlag=1&amp;CLASS=ALL&amp;DB=LIB&amp;IDNO=100588&amp;LIB=&amp;MODE=1&amp;PID=OPWNEWSLIST&amp;TKAN=ALL)</t>
  </si>
  <si>
    <t>予約受取(5月24日まで),電子リソースの推奨</t>
  </si>
  <si>
    <t>https://web.archive.org/web/20200513070903/https://library.allobu.jp/csp/OPW/OPW/OPWNEWS.CSP?ReloginFlag=1&amp;CLASS=ALL&amp;DB=LIB&amp;IDNO=100585&amp;LIB=&amp;MODE=1&amp;PID=OPWNEWSLIST&amp;TKAN=ALL</t>
  </si>
  <si>
    <t>蔵書点検実施期間：5月25日（月曜日）～31日（日曜日）期間中は電話の受付や貸出はできません。 / 5/11より第66回青少年読書感想文全国コンクール課題図書の貸出</t>
  </si>
  <si>
    <t>予約受取(5月24日まで)</t>
  </si>
  <si>
    <t>https://web.archive.org/web/20200513072028/https://www.city.owariasahi.lg.jp/kurasi/kyouiku/shougaigakushuu/tosho/osirase.html</t>
  </si>
  <si>
    <t>5月9日（土）から臨時休館中における特別対応開始(https://web.archive.org/web/20200513073615/https://lib.city.nisshin.lg.jp/opw/OPW/OPWNEWS.CSP?ReloginFlag=1&amp;CLASS=ALL&amp;DB=LIB&amp;IDNO=100501&amp;LIB=&amp;MODE=1&amp;PID=OPWMESS&amp;TKAN=ALL) / 新型コロナウイルス感染症予防のご協力をお願いします「利用者の皆様におかれましても、「３つの密」を避ける、マスク等での咳エチケット、こまめな手洗い等の徹底などのご協力をよろしくお願いいたします。」(https://web.archive.org/web/20200513073911/https://lib.city.nisshin.lg.jp/opw/OPW/OPWNEWS.CSP?ReloginFlag=1&amp;CLASS=ALL&amp;DB=LIB&amp;IDNO=100504&amp;LIB=&amp;MODE=1&amp;PID=OPWMESS&amp;TKAN=ALL)</t>
  </si>
  <si>
    <t>https://web.archive.org/web/20200513073400/https://lib.city.nisshin.lg.jp/opw/OPW/OPWNEWS.CSP?ReloginFlag=1&amp;CLASS=ALL&amp;DB=LIB&amp;IDNO=100497&amp;LIB=&amp;MODE=1&amp;PID=LOCYOKOHPTOPICS&amp;TKAN=</t>
  </si>
  <si>
    <t>田原市図書館 ブックリスト(https://web.archive.org/web/20200513075159/http://www2.city.tahara.aichi.jp/section/library/info/2004booklist.html)</t>
  </si>
  <si>
    <t>予約受取,貸出冊数制限の緩和,レファレンス,オリジナルコンテンツ</t>
  </si>
  <si>
    <t>https://web.archive.org/web/20200513074431/http://www2.city.tahara.aichi.jp/section/library/info/2005news.html</t>
  </si>
  <si>
    <t>予約受取,レファレンス,郵送複写, 外部リソースの推奨,オリジナルコンテンツ,非来館での利用者登録, 新聞・雑誌の閲覧制限,貸出冊数制限の緩和,インターネット端末の制限, 閲覧席利用を制限,開館時間の短縮,入館記録,県外利用者を制限</t>
  </si>
  <si>
    <t>https://web.archive.org/web/20200513002248/http://www.library.pref.mie.lg.jp/index.php?action=pages_view_main&amp;active_action=journal_view_main_detail&amp;post_id=2075&amp;comment_flag=1&amp;block_id=28</t>
  </si>
  <si>
    <t>対面でのレファレンスや読書相談の中止（遠隔では行う）、マスクの持参着用をお願いしていた。一部図書館については、特別整理による休館ありとのこと。</t>
  </si>
  <si>
    <t>予約受取,レファレンス, 新聞・雑誌の閲覧制限,インターネット端末の制限, 閲覧席利用を制限,県外利用者を制限</t>
  </si>
  <si>
    <t>https://web.archive.org/web/20200513013221/https://www.library.city.tsu.mie.jp/index.php?action=pages_view_main&amp;active_action=bbs_view_main_post&amp;post_id=1345&amp;block_id=955</t>
  </si>
  <si>
    <t>5月12日(火)～17日(日)予約本の貸出・予約の受付を再開いたします・5月18日(月)～31日(日)図書館サービスを一部再開いたします</t>
  </si>
  <si>
    <t>https://web.archive.org/web/20200513034121/https://kuwana-library.jp/limited_open20200508.html</t>
  </si>
  <si>
    <t>（5/11付）貸出中の図書について「次に予約をお待ちの方もいらっしゃいますので、外出等のついでにご返却いただければ幸いに存じます。」とあり</t>
  </si>
  <si>
    <t>https://web.archive.org/web/20200513040330/https://lib.city.suzuka.lg.jp/TOSHOW/html/132325977244179768/5.6%E4%BB%A5%E9%99%8D%E4%BC%91%E9%A4%A8%E3%81%AE%E3%81%8A%E7%9F%A5%E3%82%89%E3%81%9B%E2%91%A1%EF%BC%88%E3%83%9B%E3%83%BC%E3%83%A0%E3%83%9A%E3%83%BC%E3%82%B8%EF%BC%89.pdf</t>
  </si>
  <si>
    <t>北勢図書館では5月7日（木曜日）から、予約資料の貸出サービスを実施します。</t>
  </si>
  <si>
    <t>https://web.archive.org/web/20200513042814/https://www.city.inabe.mie.jp/1009025/1009526/1009263.html</t>
  </si>
  <si>
    <t>https://web.archive.org/web/20200513044039/http://lib.town.komono.mie.jp/opac/wopc/pc/pages/TopPage.jsp</t>
  </si>
  <si>
    <t>ブックスタートパック郵送（https://archive.vn/jI73U）、ご家族で楽しい「おうち時間」のための「うちどく（家読）本」リスト（https://web.archive.org/web/20200513045858/http://www.town.taki.mie.jp/library/utidoku200419.pdf）</t>
  </si>
  <si>
    <t>https://web.archive.org/web/20200513053135/http://www.town.taki.mie.jp/library/</t>
  </si>
  <si>
    <t>※４月の臨時休館中に蔵書点検をおこなったため5月29日から6月11日に予定しておりました蔵書点検による休館はありません。（5/8付）5月12日（火）より、予約本に限り図書館入口での貸出を行います。</t>
  </si>
  <si>
    <t>https://web.archive.org/web/20200513051518/http://meiwa-li.hp4u.jp/</t>
  </si>
  <si>
    <t>(5/12付)予約・リクエストの本や、事前にお電話で申し込まれた本を月曜・祝日以外の午前９時３０分から午後６時までの間、図書館入り口で貸し出します。</t>
  </si>
  <si>
    <t>https://web.archive.org/web/20200513061229/https://www.town.kiho.lg.jp/news/9363/</t>
  </si>
  <si>
    <t>コミュニティセンター配送</t>
  </si>
  <si>
    <t>https://web.archive.org/web/20200514112943/https://library.city.omihachiman.shiga.jp/index.php?action=pages_view_main&amp;active_action=bbs_view_main_post&amp;post_id=340&amp;block_id=74</t>
  </si>
  <si>
    <t>臨時休館中の間は在架予約可（5/13より停止）</t>
  </si>
  <si>
    <t>https://web.archive.org/web/20200514112711/http://moriyama-city-lib.jp/%E8%87%A8%E6%99%82%E4%BC%91%E9%A4%A8%E4%B8%AD%E3%81%AE%E4%BA%88%E7%B4%84%E5%8F%97%E4%BB%98%E3%81%A8%E4%BA%88%E7%B4%84%E6%9C%AC%E3%81%AE%E8%B2%B8%E5%87%BA%E3%81%AB%E3%81%A4%E3%81%84%E3%81%A6/</t>
  </si>
  <si>
    <t>予約受取（5/13から17）</t>
  </si>
  <si>
    <t>https://web.archive.org/web/20200514112500/http://www.city.ritto.lg.jp/soshiki/kyoiku/toshokan/</t>
  </si>
  <si>
    <t>休館中に新規利用カード登録とインターネットサービス利用のための仮パスワードを窓口で発行</t>
  </si>
  <si>
    <t>https://web.archive.org/web/20200514112111/http://lib.city.koka.lg.jp/index.php?flg=dl&amp;no=660&amp;fno=0</t>
  </si>
  <si>
    <t>https://web.archive.org/web/20200514111852/https://www.lics-saas.nexs-service.jp/yasu/news/20200513_2.html</t>
  </si>
  <si>
    <t>https://web.archive.org/web/20200514111633/https://www.lics-saas.nexs-service.jp/konan/news/</t>
  </si>
  <si>
    <t>予約受取,レファレンス休止</t>
  </si>
  <si>
    <t>https://web.archive.org/web/20200514111107/https://www.library.city.maibara.lg.jp/info.html</t>
  </si>
  <si>
    <t>http://www.koura-lib.jp/</t>
  </si>
  <si>
    <t>図書館開館のお知らせ／５月２０日（水）より</t>
  </si>
  <si>
    <t>https://web.archive.org/web/20200514110834/http://www.koura-lib.jp/index.php?flg=topics&amp;sflg=245</t>
  </si>
  <si>
    <t>https://web.archive.org/web/20200513114038/https://www.lics-saas.nexs-service.jp/nagaokakyo/info/</t>
  </si>
  <si>
    <t>5/12より予約本の貸出</t>
  </si>
  <si>
    <t>https://web.archive.org/web/20200513114850/https://www.city.kyotango.lg.jp/library/oshirase/12958.html</t>
  </si>
  <si>
    <t>5/12～5/31予約貸出</t>
  </si>
  <si>
    <t>https://web.archive.org/web/20200513120902/https://ilisod001.apsel.jp/yosano-lib/wopc/pc/pages/TopPage.jsp</t>
  </si>
  <si>
    <t>予約受取,移動図書館,レファレンス,郵便貸出・宅配（障がい者向け）,非来館での利用者登録,電子リソースの推奨,オリジナルコンテンツ</t>
  </si>
  <si>
    <t>https://web.archive.org/web/20200511111721/https://www.oml.city.osaka.lg.jp/</t>
  </si>
  <si>
    <t>予約受取,移動図書館,レファレンス,郵便貸出・宅配（障がい者向け)</t>
  </si>
  <si>
    <t>https://web.archive.org/web/20200513011157/https://www.city.kishiwada.osaka.jp/site/toshokan/rinji-kyukan.html</t>
  </si>
  <si>
    <t>5月12日（火曜）より、ご用意できた予約資料の貸出を再開　ご来館にあたってのお願い・混雑を緩和するため、できるだけお受け取り日の分散にご協力ください。</t>
  </si>
  <si>
    <t>https://web.archive.org/web/20200514102309/https://www.lib.toyonaka.osaka.jp/2020/05/325.html</t>
  </si>
  <si>
    <t>5月13日（水曜日）から、ご用意できた予約資料の受取りのみ開始します。ご来館にあたってのお願いあり</t>
  </si>
  <si>
    <t>https://web.archive.org/web/20200513011715/http://lib-ikedacity.jp/info/2020/05/post-47.html</t>
  </si>
  <si>
    <t>予約受取,レファレンス,外部リソースの推奨,オリジナルコンテンツ</t>
  </si>
  <si>
    <t>https://web.archive.org/web/20200513011919/http://www.lib.suita.osaka.jp/</t>
  </si>
  <si>
    <t>https://www.kaizuka-library.osaka.jp/TOSHOW/oshirase/132309757515886685/%E5%9B%B3%E6%9B%B8%E9%A4%A8%E3%81%AE%E5%AF%BE%E5%BF%9C%E3%81%AB%E3%81%A4%E3%81%84%E3%81%A6%EF%BC%88%E8%87%A8%E6%99%82%E4%BC%91%E9%A4%A8%E5%BB%B6%E9%95%B75%E4%B8%949%E6%97%A5%EF%BD%9E%EF%BC%89.pdf</t>
  </si>
  <si>
    <t>予約受取,郵便貸出・宅配,電子リソースの推奨</t>
  </si>
  <si>
    <t>https://web.archive.org/web/20200513015858/http://www.trc-matsubara.jp/</t>
  </si>
  <si>
    <t>https://web.archive.org/web/20200513021355/https://www3.city.habikino.lg.jp/toshow/html/132335669192931323/%E4%BA%88%E7%B4%84%E5%8F%97%E4%BB%98%E3%83%BB%E8%B2%B8%E5%87%BA%E5%86%8D%E9%96%8B%E3%81%AE%E3%81%8A%E7%9F%A5%E3%82%89%E3%81%9B0511.html</t>
  </si>
  <si>
    <t>https://web.archive.org/web/20200513022227/http://takaishi-lib.jp/%E3%81%8A%E7%9F%A5%E3%82%89%E3%81%9B/%E8%87%A8%E6%99%82%E4%BC%91%E9%A4%A8%E3%81%AE%E3%81%8A%E7%9F%A5%E3%82%89%E3%81%9B%E6%8E%B2%E7%A4%BA%E7%94%A8.pdf</t>
  </si>
  <si>
    <t>5月12日から予約資料の貸し出しを再開</t>
  </si>
  <si>
    <t>https://web.archive.org/web/20200513022405/https://www.lib.city.fujiidera.osaka.jp/information/20200512.html</t>
  </si>
  <si>
    <t>https://web.archive.org/web/20200513023901/http://www.katanotoshokan.jp/news/</t>
  </si>
  <si>
    <t>図書利用カードの新規作成を再開</t>
  </si>
  <si>
    <t>https://web.archive.org/web/20200513024529/http://www4.city.osakasayama.osaka.jp/</t>
  </si>
  <si>
    <t>https://web.archive.org/web/20200513024802/http://www3.city.hannan.osaka.jp/topics/post-46.html</t>
  </si>
  <si>
    <t>https://web.archive.org/web/20200514143313/https://www.town.tadaoka.osaka.jp/?ka_details=%E5%9B%B3%E6%9B%B8%E9%A4%A80</t>
  </si>
  <si>
    <t>https://web.archive.org/web/20200513030613/https://www.town.kumatori.lg.jp/shisetsu/tosyokan/news/1583140972546.html</t>
  </si>
  <si>
    <t>5/14から5/31 時間指定の事前予約制 図書等を貸し出し ・午前 10 時から30分毎の入替制(20 分間受付確認・選書、残り10分間で退館・換気等 ・一枠（30分間）概ね5名</t>
  </si>
  <si>
    <t>http://www.town.kanan.osaka.jp/ikkrwebBrowse/material/files/group/2/toshotokubetu.pdf</t>
  </si>
  <si>
    <t>予約受付開始、図書館玄関前にて受け渡し（5/11～5/31　市内在住のみ）</t>
  </si>
  <si>
    <t>https://web.archive.org/web/20200513005625/http://www.ako-city-lib.com/</t>
  </si>
  <si>
    <t>予約図書の受渡し開始（5月7日～）貸出期間　通常2週間以内→4週間以内、図書貸出数　通常20冊まで→上限なし　年代別おすすめ本リスト　</t>
  </si>
  <si>
    <t>https://web.archive.org/web/20200513010224/https://www.city.nishiwaki.lg.jp/miraie/tosyokan/notice/20926.html</t>
  </si>
  <si>
    <t>臨時窓口開設と予約サービス再開　5/11より　冊数に関係なく準備できている予約本はすべて貸出　貸出期間は4週間</t>
  </si>
  <si>
    <t>https://web.archive.org/web/20200513010945/https://www.city.miki.lg.jp/site/library/23545.html</t>
  </si>
  <si>
    <t>公民館での予約図書貸出再開（5/11から当面）市内在住のみ　ホームページでの予約受付再開（5/11より）</t>
  </si>
  <si>
    <t>https://web.archive.org/web/20200513011217/http://takasago-lib.jp/posts/new522.html</t>
  </si>
  <si>
    <t>予約資料貸出再開（5/7より当分）貸出期間：8週間、貸出冊数：50冊（CD6枚）来館者数調整のため、必ず図書館からの連絡後に来館。　学習支援コンテンツリンク集</t>
  </si>
  <si>
    <t>予約受取,貸出冊数制限の緩和,レファレンス,電子リソースの推奨,オリジナルコンテンツ</t>
  </si>
  <si>
    <t>https://web.archive.org/web/20200513012609/https://www.lics-saas.nexs-service.jp/ono/</t>
  </si>
  <si>
    <t>https://web.archive.org/web/20200513014716/https://www.city.tamba.lg.jp/site/toshokan/librarynews.html</t>
  </si>
  <si>
    <t>５月１２日（火曜日）より、カウンター業務（貸出・返却）のみ再開 インターネット予約・電話予約 一般開架室、閲覧室等のご利用はできません。市民に限定。</t>
  </si>
  <si>
    <t>カウンター業務（貸出・返却）のみ再開</t>
  </si>
  <si>
    <t>予約受取,市内在住者・在勤・在学に限定,開館時間の短縮</t>
  </si>
  <si>
    <t>https://web.archive.org/web/20200511190421/http://www.city.minamiawaji.hyogo.jp/site/toshokan/</t>
  </si>
  <si>
    <t>https://web.archive.org/web/20200513015658/https://www.lib.city.asago.hyogo.jp/TOSHOW/oshirase/132331399988800105/%E4%BC%91%E9%A4%A8%E4%B8%AD%E3%81%AE%E5%AF%BE%E5%BF%9C%E3%81%AB%E3%81%A4%E3%81%84%E3%81%A6%28%E5%BB%B6%E9%95%B7%29.pdf</t>
  </si>
  <si>
    <t>https://web.archive.org/web/20200514143819/https://www.lics-saas.nexs-service.jp/shiso/</t>
  </si>
  <si>
    <t>https://www.city.kato.lg.jp/shisetsujoho/toshokan/index.html</t>
  </si>
  <si>
    <t>https://web.archive.org/web/20200513020649/https://www.city.kato.lg.jp/shisetsujoho/toshokan/8097.html</t>
  </si>
  <si>
    <t>予約受取,市内在住者・在勤・在学に限定,電子リソースの推奨</t>
  </si>
  <si>
    <t>https://web.archive.org/web/20200513021044/https://www.city.tatsuno.lg.jp/library/</t>
  </si>
  <si>
    <t>https://web.archive.org/web/20200513021540/https://www.town.taka.lg.jp/library/news/id=26470</t>
  </si>
  <si>
    <t>電話で貸出カードの仮発行　電話で電子図書館のIDとパスワードの仮発行　ともに町内在住者のみ</t>
  </si>
  <si>
    <t>予約受取,電子リソースの推奨,非来館での利用者登録</t>
  </si>
  <si>
    <t>https://web.archive.org/web/20200513022556/https://www.lics-saas.nexs-service.jp/kamigori/</t>
  </si>
  <si>
    <t>https://web.archive.org/web/20200513023130/http://www.toshokan.town.sayo.lg.jp/</t>
  </si>
  <si>
    <t>2020/05/08　予約による図書の貸出を行います</t>
  </si>
  <si>
    <t>https://web.archive.org/web/20200513023632/https://www.town.shinonsen.hyogo.jp/page/index.php?mode=detail&amp;page_id=7066e02e40c8178b24c07088eb555437</t>
  </si>
  <si>
    <t>予約受取,電子リソースの推奨,予約冊数制限の緩和</t>
  </si>
  <si>
    <t>/web/20200513105606/https://library.city.nara.nara.jp/opw/OPW/OPWNEWS.CSP?ReloginFlag=1&amp;CLASS=1&amp;DB=LIB&amp;IDNO=100016&amp;LIB=&amp;MODE=1&amp;PID=LOCNARAOPWAPINEWS&amp;TKAN=</t>
  </si>
  <si>
    <t>https://web.archive.org/web/20200513105855/http://www.city.yamatotakada.nara.jp/life/kokyo/shogai/toshokan/</t>
  </si>
  <si>
    <t>予約受取(5/15～)</t>
  </si>
  <si>
    <t>https://web.archive.org/web/20200514164005/https://www.city.yamatokoriyama.nara.jp/facilities/main/library/004747.html</t>
  </si>
  <si>
    <t>予約受取、オリジナルコンテンツ</t>
  </si>
  <si>
    <t>https://web.archive.org/web/20200514164759/https://lib.city.ikoma.lg.jp/toshow/oshirase/132333109119758120/%E2%98%85HP%E7%94%A8%E8%87%A8%E6%99%82%E4%BC%91%E9%A4%A8(%E5%86%8D%E9%96%8B%E7%94%A8)%E3%81%AE%E3%83%9D%E3%82%B9%E3%82%BF%E3%83%BC0508.htm</t>
  </si>
  <si>
    <t>https://archive.is/qDidO</t>
  </si>
  <si>
    <t>https://web.archive.org/web/20200513113337/https://www.lics-saas.nexs-service.jp/tawaramoto/</t>
  </si>
  <si>
    <t>エントランスで貸出・返却、予約本の貸出、利用カード登録のみ</t>
  </si>
  <si>
    <t>一部利用不可</t>
  </si>
  <si>
    <t>https://web.archive.org/web/20200424112909/https://wakayama.civic-library.jp/ja/info_page/1107</t>
  </si>
  <si>
    <t>事前受付による貸出サービス（5月5日）</t>
  </si>
  <si>
    <t>https://web.archive.org/web/20200513124126/http://www.city.gobo.wakayama.jp/sosiki/kyoikuiin/tosyokan/osirase/1587091893706.html</t>
  </si>
  <si>
    <t>事前受付による本の貸し※受付開始日５月８日（金）</t>
  </si>
  <si>
    <t>https://web.archive.org/web/20200513124323/http://www.city.tanabe.lg.jp/tosho/kyukan0508.html</t>
  </si>
  <si>
    <t>https://web.archive.org/web/20200513124453/https://www.city.shingu.lg.jp/forms/info/info.aspx?info_id=19967</t>
  </si>
  <si>
    <t>閲覧席利用を制限,予約受取</t>
  </si>
  <si>
    <t>https://web.archive.org/web/20200514005741/http://www.town.yura.wakayama.jp/docs/2020050800014/</t>
  </si>
  <si>
    <t>５月７日（木）からサービス制限を解除し開館</t>
  </si>
  <si>
    <t>https://web.archive.org/web/20200513005557/http://www.library.pref.tottori.jp/info/post-150.html</t>
  </si>
  <si>
    <t>5月14日（木）から開館。５月７日（木）から５月１３日（水）まで臨時休館を延長。</t>
  </si>
  <si>
    <t>予約受取,貸出冊数制限の緩和,移動図書館,郵送複写,レファレンス</t>
  </si>
  <si>
    <t>https://web.archive.org/web/20200513010327/https://www.lib.city.tottori.tottori.jp/opw/OPW/OPWNEWS.CSP?ReloginFlag=1&amp;CLASS=1&amp;DB=LIB&amp;IDNO=100855&amp;LIB=&amp;MODE=1&amp;PID=OPWMESS&amp;TKAN=</t>
  </si>
  <si>
    <t>5/7から開館</t>
  </si>
  <si>
    <t>次の条件で図書館を開館</t>
  </si>
  <si>
    <t>予約受取,インターネット端末の制限</t>
  </si>
  <si>
    <t>https://web.archive.org/web/20200513011752/https://www.lib.city.kurayoshi.lg.jp/opw/OPW/OPWNEWS.CSP?ReloginFlag=1&amp;CLASS=1&amp;DB=LIB&amp;IDNO=100338&amp;LIB=&amp;MODE=1&amp;PID=OPWMESS&amp;TKAN=ALL</t>
  </si>
  <si>
    <t>レファレンス、予約受取、貸出冊数制限の緩和</t>
  </si>
  <si>
    <t>https://web.archive.org/web/20200513030820/http://www.hiezutoshokan.jp/finder/info_detail?id=265&amp;page=1</t>
  </si>
  <si>
    <t>５月１１日（月）より開館</t>
  </si>
  <si>
    <t>https://web.archive.org/web/20200513160812/https://www.city.ohda.lg.jp/125/126/3285</t>
  </si>
  <si>
    <t>5月8日より予約貸し出しを始めます。資料を受取る際には、マスクを着用し図書館（室）の玄関に消毒液を設置しておりますので手の消毒し図書館職員をお呼びください。発熱や咳の症状がある方については、ご遠慮ください。</t>
  </si>
  <si>
    <t>予約受取,閲覧席利用を制限,</t>
  </si>
  <si>
    <t>https://web.archive.org/web/20200513160950/https://www.city.yasugi.shimane.jp/tosyo/</t>
  </si>
  <si>
    <t>６日の邑南町コロナ対策会議において図書館は当面休館とします。ただし、予約図書の窓口での受け渡しはおこないます。ネット予約、電話、ＦＡＸ等でお申し込みください。</t>
  </si>
  <si>
    <t>https://web.archive.org/web/20200513163407/https://www.town.ohnan.lg.jp/www/contents/1582864260308/</t>
  </si>
  <si>
    <t>https://web.archive.org/save/http://www.libnet.pref.okayama.jp/news/2020/servicesuspension.html</t>
  </si>
  <si>
    <t>5/8～予約資料の受取などの一部サービス再開</t>
  </si>
  <si>
    <t>予約受取,利用者登録</t>
  </si>
  <si>
    <t>https://web.archive.org/save/http://www.kurashiki-oky.ed.jp/chuo-lib/news_202004.html</t>
  </si>
  <si>
    <t>5/8～予約資料の受け渡し再開</t>
  </si>
  <si>
    <t>https://web.archive.org/save/http://tsuyamalib.tvt.ne.jp/</t>
  </si>
  <si>
    <t>予約当日の貸出は不可</t>
  </si>
  <si>
    <t>予約受取,市内在住者・在勤・在学に限定,貸出冊数制限の緩和,利用者登録</t>
  </si>
  <si>
    <t>https://web.archive.org/save/https://www.lib.city.kasaoka.okayama.jp/TOSHO/oshirase/132314208924038385/%E3%82%B5%E3%83%BC%E3%83%93%E3%82%B9%E4%B8%80%E9%83%A8%E4%BC%91%E6%AD%A2.html</t>
  </si>
  <si>
    <t>当日予約の受取不可</t>
  </si>
  <si>
    <t>https://web.archive.org/save/http://www.city.soja.okayama.jp/tosyokan/tosyokan_info/tosyokan_info_top_2_2_2.html</t>
  </si>
  <si>
    <t>予約当日の受取不可</t>
  </si>
  <si>
    <t>https://web.archive.org/save/http://libweb.city.bizen.okayama.jp/</t>
  </si>
  <si>
    <t>https://web.archive.org/save/https://lib.city.setouchi.lg.jp/opw/OPW/OPWNEWS.CSP?PID=OPWMESS&amp;DB=LIB&amp;MODE=1&amp;LIB=&amp;TKAN=ALL&amp;CLASS=10&amp;IDNO=100263</t>
  </si>
  <si>
    <t>臨時休館中の予約は停止,臨時休館前に予約された資料の受け渡しのみ実施</t>
  </si>
  <si>
    <t>https://web.archive.org/save/https://www.akaiwa-lib.jp/</t>
  </si>
  <si>
    <t>ご予約は図書館ホームページ（事前登録が必要です）および臨時休館中に限り電話のみで受け付けします</t>
  </si>
  <si>
    <t>https://web.archive.org/web/20200514101756/http://www.city.asakuchi.lg.jp/lib/kyukan.html</t>
  </si>
  <si>
    <t>事前に予約された資料の受け渡し、資料の返却のみ可能です</t>
  </si>
  <si>
    <t>https://web.archive.org/web/20200514101958/http://library.town.wake.okayama.jp/info.html</t>
  </si>
  <si>
    <t>「インターネットの便利機能を使ってみよう！」とwebOPACの使い方をウェブサイトで案内。</t>
  </si>
  <si>
    <t>https://web.archive.org/web/20200514103218/http://www.town.hayashima.lg.jp/library/oshirase/1586833309562.html</t>
  </si>
  <si>
    <t>５月12日（火）から一部開館。対面朗読は休止　手指消毒は「必ず」お願い、マスクはお願いと差がある表現：〇　入退館の際には，必ず手指の消毒をお願いします。;〇　マスク着用に御協力をお願いします。</t>
  </si>
  <si>
    <t>予約受取,レファレンス,郵便貸出・宅配（障がい者向け）,郵便複写,非来館での利用者登録,インターネット端末の制限,閲覧席利用を制限,開館時間の短縮,新聞・雑誌の閲覧制限</t>
  </si>
  <si>
    <t>https://web.archive.org/web/20200513130155/http://www2.hplibra.pref.hiroshima.jp/?page_id=3201</t>
  </si>
  <si>
    <t>5/17までは、閉館、5/18はいつもの月曜休み、「5月19日（火）から予約資料の貸出、資料の返却等に限定してサービスを再開」</t>
  </si>
  <si>
    <t>https://web.archive.org/web/20200513132757/http://www.library.city.hiroshima.jp/emergency/2020/05/2435.html</t>
  </si>
  <si>
    <t>５月１１日（月）から，図書館サービスの一部再開をいたします。「なお、新型コロナウイルスの感染拡大防止のため，マスクの着用と短時間の利用にご協力ください。」</t>
  </si>
  <si>
    <t>予約受取,インターネット端末の制限,閲覧席利用を制限,レファレンスの休止,新聞・雑誌の閲覧制限</t>
  </si>
  <si>
    <t>https://web.archive.org/web/20200513140512/https://www.mihara-city-library.jp/2020/05/08/%e3%82%b5%e3%83%bc%e3%83%93%e3%82%b9%e3%81%ae%e4%b8%80%e9%83%a8%e5%86%8d%e9%96%8b%ef%bc%88%e6%9c%ac%e9%83%b7%e3%83%bb%e4%b9%85%e4%ba%95%e3%83%bb%e5%a4%a7%e5%92%8c%e5%9b%b3%e6%9b%b8%e9%a4%a8%ef%bc%89/</t>
  </si>
  <si>
    <t>「図書館サービスの休止を一部を除いて5月12日（火）より再開させていただきます。」「長時間滞在をご遠慮いただくとともに、咳エチケット、手指の消毒などにご協力いただきますようお願いいたします。」「5月7日（木）～5月31日（日）までの期間、中央図書館の開館時間を１０：００～１９：００とさせていただきます。」</t>
  </si>
  <si>
    <t>サービスの一部再開</t>
  </si>
  <si>
    <t>予約受取,移動図書館,インターネット端末の制限,閲覧席利用を制限,開館時間の短縮,レファレンスの休止</t>
  </si>
  <si>
    <t>https://web.archive.org/web/20200513145607/https://www.onomichi-library.jp/?p=8739</t>
  </si>
  <si>
    <t>「県対策本部の段階的な使用制限の解除に伴い，５月１１日（月）からサービスの制限を一部緩和します。」</t>
  </si>
  <si>
    <t>図書館サービス制限の一部緩和</t>
  </si>
  <si>
    <t>予約受取,移動図書館,インターネット端末の制限,閲覧席利用を制限</t>
  </si>
  <si>
    <t>「書架で本を選んで頂くことが可能になりました。ただし、新聞・雑誌（最新号）の閲覧は出来ません。」</t>
  </si>
  <si>
    <t>サービス一部変更</t>
  </si>
  <si>
    <t>予約受取,移動図書館,電子リソースの推奨,インターネット端末の制限,閲覧席利用を制限,開館時間の短縮,新聞・雑誌の閲覧制限,レファレンスの休止</t>
  </si>
  <si>
    <t>https://web.archive.org/web/20200513151053/https://www-lib.city.fuchu.hiroshima.jp/TOSHOW/oshirase/132327964766923714/%E3%82%B5%E3%83%BC%E3%83%93%E3%82%B9%E4%B8%80%E9%83%A8%E5%A4%89%E6%9B%B4%EF%BC%95%E6%9C%88%EF%BC%91%EF%BC%94%E6%97%A5%EF%BD%9E.pdf</t>
  </si>
  <si>
    <t>「三次市の方針を受け、5月20日(水)よりインターネットからの予約に限り、貸出を行います。」「受け取りが可能な時間は、中央館・分館ともに10時～18時です。」</t>
  </si>
  <si>
    <t>図書館サービスの一部再開</t>
  </si>
  <si>
    <t>予約受取,インターネット端末の制限,閲覧席利用を制限,開館時間の短縮,レファレンスの休止</t>
  </si>
  <si>
    <t>https://web.archive.org/web/20200513151922/http://tosho.city.miyoshi.hiroshima.jp/%E4%B8%80%E9%83%A8%E5%88%A9%E7%94%A8%E5%86%8D%E9%96%8B%E3%81%AE%E3%81%8A%E7%9F%A5%E3%82%89%E3%81%9B.docx</t>
  </si>
  <si>
    <t>通常時の貸出冊数の上限が不明だが、「貸出し冊数の上限は16冊とします。一度の予約申し込みは 8点までとさせていただきます。」との記載あるため、制限緩和のラベルをつけた</t>
  </si>
  <si>
    <t>事前予約された資料のみの貸出し</t>
  </si>
  <si>
    <t>予約受取,貸出冊数制限の緩和,インターネット端末の制限,新聞・雑誌の閲覧制限</t>
  </si>
  <si>
    <t>https://web.archive.org/web/20200513153330/http://www.tosho.otake.hiroshima.jp/</t>
  </si>
  <si>
    <t>「入館していただき、書架から本を選んで、貸出することが可能となります。」</t>
  </si>
  <si>
    <t>一部サービスの再開</t>
  </si>
  <si>
    <t>予約受取,移動図書館,インターネット端末の制限,閲覧席利用を制限,開館時間の短縮,レファレンスの休止,新聞・雑誌の閲覧制限</t>
  </si>
  <si>
    <t>https://web.archive.org/web/20200513154508/https://lib.city.higashihiroshima.hiroshima.jp/info/info-3879/</t>
  </si>
  <si>
    <t>休室のお知らせ(終了日記載なし）：(https://web.archive.org/web/20200514011405/http://www.library.etajima.hiroshima.jp/info/info-2926)</t>
  </si>
  <si>
    <t>https://web.archive.org/web/20200514010848/http://www.library.etajima.hiroshima.jp/info/info-2949</t>
  </si>
  <si>
    <t>一部サービスの再開予定日　令和2年5月12日（火曜日）～</t>
  </si>
  <si>
    <t>https://web.archive.org/web/20200514011911/https://www.town.fuchu.hiroshima.jp/site/library/22246.html</t>
  </si>
  <si>
    <t>5月13日（水曜日）から、予約受付、予約資料の貸出しサービスを再開</t>
  </si>
  <si>
    <t>https://web.archive.org/web/20200514013653/https://www.town.kumano.hiroshima.jp/www/library/contents/1588926040004/</t>
  </si>
  <si>
    <t>「■次の方は、入館をご遠慮下さい。風邪や発熱などの症状が出ている方 強いだるさや息苦しさがある方■入館時、アルコール手指消毒にご協力下さい。■長時間のご滞在はご遠慮下さい■次の期間、館内施設の使用を中止します 期間　3月5日（木曜日）～5月17日（日曜日）　以後未定場所　多目的ホール、研修室、大朝郷土資料室、ギャラリー」</t>
  </si>
  <si>
    <t>図書館利用サービスの変更</t>
  </si>
  <si>
    <t>予約受取,レファレンス,郵便複写,郵便貸出・宅配（障がい者向け</t>
  </si>
  <si>
    <t>https://archive.is/ODx7k</t>
  </si>
  <si>
    <t>ドライブスルー貸出はじめました,休館延長</t>
  </si>
  <si>
    <t>http://web.archive.org/web/20200513033051/https://www.city.ube.yamaguchi.jp/kyouyou/toshokan/riyouannai/koronakyuukan.html</t>
  </si>
  <si>
    <t>ネット予約受取特設窓口開設</t>
  </si>
  <si>
    <t>休館期間短縮</t>
  </si>
  <si>
    <t>休館延長</t>
  </si>
  <si>
    <t>http://web.archive.org/web/20200513035039/https://www.library.iwakuni.yamaguchi.jp/</t>
  </si>
  <si>
    <t>http://web.archive.org/web/20200513035851/http://www.lib-nagato.jp/</t>
  </si>
  <si>
    <t>https://web.archive.org/web/20200514143919/http://www.lib.city-yanai.jp/obatake/topics/20200501o.html</t>
  </si>
  <si>
    <t>http://web.archive.org/web/20200513040449/https://shunan-library.jp/</t>
  </si>
  <si>
    <t>https://web.archive.org/web/20200514143504/http://library.city.sanyo-onoda.lg.jp/news/cat24/post-70.html</t>
  </si>
  <si>
    <t>http://web.archive.org/web/20200513041114/http://www.waki-toshokan.jp/news/post-57.html</t>
  </si>
  <si>
    <t>※ご利用可能なサービス 資料の貸出・資料の返却・予約資料の受取　※館内閲覧席・視聴覚ブーズはご利用いただけません。</t>
  </si>
  <si>
    <t>サービスを一部中止</t>
  </si>
  <si>
    <t>閲覧席利用を制限、予約受取</t>
  </si>
  <si>
    <t>https://web.archive.org/web/20200514143231/https://ilisod001.apsel.jp/minami-library/wopc/pc/pages/TopPage.jsp</t>
  </si>
  <si>
    <t>https://web.archive.org/web/20200513161911/http://kumonoue-lib.jp/</t>
  </si>
  <si>
    <t>予約受取、返却は通常通り</t>
  </si>
  <si>
    <t>制限ありで開館</t>
  </si>
  <si>
    <t>https://web.archive.org/web/20200514134640/http://www.library.town.kuroshio.lg.jp/pb/cont/tosyokan/676</t>
  </si>
  <si>
    <t>レファレンス,外部リソースの推奨,予約受取</t>
  </si>
  <si>
    <t>https://web.archive.org/web/20200514134456/https://www2.lib.pref.fukuoka.jp/</t>
  </si>
  <si>
    <t>https://web.archive.org/web/20200514160635/http://www.town.hirokawa.fukuoka.jp/hp/node_1251/node_1241/node_1243/node_1246/node_23167</t>
  </si>
  <si>
    <t>https://web.archive.org/web/20200514161408/http://www.town.hirokawa.fukuoka.jp/hp/node_1251/node_1241/node_1243/node_23128/node_23149</t>
  </si>
  <si>
    <t>https://web.archive.org/web/20200514073253/https://www.town.soeda.fukuoka.jp/docs/2020022800042/</t>
  </si>
  <si>
    <t>予約受取,団体貸出、臨時在架予約開始の予告</t>
  </si>
  <si>
    <t>予約・リクエスト本の貸出は鳥栖市民限定・予約制</t>
  </si>
  <si>
    <t>https://web.archive.org/web/20200513141640/https://www.city.tosu.lg.jp/library/6626.htm</t>
  </si>
  <si>
    <t>予約本の受取が可能になりました(5/8～5/24）</t>
  </si>
  <si>
    <t>https://web.archive.org/web/20200514070249/http://www2.city.goto.nagasaki.jp/2020/05/07/%e4%ba%88%e7%b4%84%e6%9c%ac%e3%81%ae%e5%8f%97%e5%8f%96%e3%81%8c%e5%8f%af%e8%83%bd%e3%81%ab%e3%81%aa%e3%82%8a%e3%81%be%e3%81%97%e3%81%9f/</t>
  </si>
  <si>
    <t>臨時休館中の貸出し予約受付期間：令和2年5月11日（月）～5月20日（水）〔16日、17日を除く〕、受取日５月12日～　受取り日については、個別に指定してご連絡を差し上げます。図書に関しては、新型コロナウイルス感染防止のため「次亜塩素酸ナトリウム希釈液」による消毒を施して貸出しを行います</t>
  </si>
  <si>
    <t>https://web.archive.org/web/20200513124628/https://www.tamana-lib.jp/topics/2020/3861/</t>
  </si>
  <si>
    <t>5月16日（土曜日）からサービスを制限して開館いたします。</t>
  </si>
  <si>
    <t>https://web.archive.org/web/20200513135439/https://www.uto-lib.jp/news/2020/3204/</t>
  </si>
  <si>
    <t>https://web.archive.org/web/20200514131906/http://www.kamiamakusa-library.jp/2020/04/15/%e4%b8%8a%e5%a4%a9%e8%8d%89%e5%b8%82%e7%ab%8b%e5%9b%b3%e6%9b%b8%e9%a4%a8%e3%81%ae%e8%87%a8%e6%99%82%e4%bc%91%e9%a4%a8%e3%81%ab%e3%81%a4%e3%81%84%e3%81%a6/</t>
  </si>
  <si>
    <t>https://web.archive.org/web/20200514131753/https://www.uki-lib.jp/topics/2020/3868/</t>
  </si>
  <si>
    <t>５月１２日から開館します（中央図書館のみ）、中央図書館以外は予約受取のみ</t>
  </si>
  <si>
    <t>https://web.archive.org/web/20200513140811/https://www.amakusa-lib.jp/topics/2020/3867/</t>
  </si>
  <si>
    <t>※本の貸出を希望される方は、毎週月・水・木・金曜日(午前9時～午後5時)のみ、社会教育課の窓口で対応</t>
  </si>
  <si>
    <t>https://web.archive.org/web/20200514093921/https://www.town.kosa.lg.jp/q/aview/55/5382.html</t>
  </si>
  <si>
    <t>https://web.archive.org/web/20200513141358/https://www.library.city.oita.oita.jp/viewer/info.html?id=274</t>
  </si>
  <si>
    <t>令和2年5月11日（月）から図書館カードをお持ちの皆様を対象に、事前申し込み（予約）による図書館資料の貸出を行ないます。</t>
  </si>
  <si>
    <t>https://web.archive.org/web/20200513143123/http://libwebsv.city-nakatsu.jp/rinji_kasidasi.html</t>
  </si>
  <si>
    <t>CD、DVDなどの壊れやすいものは、建物裏手の図書館事務室にお持ちください</t>
  </si>
  <si>
    <t>https://web.archive.org/web/20200513151427/https://www.city.hita.oita.jp/soshiki/kyoikucho/shakaikyoikuka/toshokan/riyo/2997.html</t>
  </si>
  <si>
    <t>5月11日（月）から臨時窓口（職員用通用口）にて予約した資料の貸出を行います。</t>
  </si>
  <si>
    <t>予約受取,電子リソースの推奨,非来館の利用者登録</t>
  </si>
  <si>
    <t>https://web.archive.org/web/20200513154710/https://www.bungotakada-lib.jp/files/yoyakusaikai.pdf</t>
  </si>
  <si>
    <t>https://web.archive.org/web/20200513160535/http://usa-public-library.jp/</t>
  </si>
  <si>
    <t>5月7日から予約受取開始</t>
  </si>
  <si>
    <t>予約受取,セット貸出,レファレンス,郵便複写,開館時間の短縮</t>
  </si>
  <si>
    <t>https://web.archive.org/web/20200513162149/https://www.city.kunisaki.oita.jp/site/korona/yoyaku.html</t>
  </si>
  <si>
    <t>https://web.archive.org/web/20200513024136/https://www.facebook.com/library.city.ishigaki/posts/2645645118981099</t>
  </si>
  <si>
    <t>5/12から一部サービスの再開、ボランティアの方による読み聞かせをyoutubeで公開</t>
  </si>
  <si>
    <t>予約受取、オリジナルコンテンツ、開館時間の短縮</t>
  </si>
  <si>
    <t>https://web.archive.org/web/20200513052708/http://www.city.itoman.lg.jp/docs/2013020101808/</t>
  </si>
  <si>
    <t>5/14から利用制限しながら業務を再開（閲覧は不可）</t>
  </si>
  <si>
    <t>https://web.archive.org/web/20200513055558/https://www.city.miyakojima.lg.jp/soshiki/kyouiku/syougaigakusyu/miraisouzou/</t>
  </si>
  <si>
    <t>貸出・返却のみ、図書室の利用はできません</t>
  </si>
  <si>
    <t>開館時間の短縮、予約受取</t>
  </si>
  <si>
    <t>https://web.archive.org/web/20200513060531/http://www.vill.kunigami.okinawa.jp/i_kyouiku/%e3%80%90%e6%9c%9f%e9%96%93%e5%bb%b6%e9%95%b7%e3%80%91%e6%96%b0%e5%9e%8b%e3%82%b3%e3%83%ad%e3%83%8a%e3%82%a6%e3%82%a4%e3%83%ab%e3%82%b9%e3%81%ae%e5%bd%b1%e9%9f%bf%e3%81%ab%e3%82%88%e3%82%8b%e4%bc%91/</t>
  </si>
  <si>
    <t>https://web.archive.org/web/20200513065934/https://www.vill.yomitan.okinawa.jp/sections/health2/post-2182.html</t>
  </si>
  <si>
    <t>https://web.archive.org/web/20200513090225/http://www.chatan.jp/kosodate/library/</t>
  </si>
  <si>
    <t xml:space="preserve">事前指定した時間帯に、せんとぴゅあほんの森にて自分で好きな本を選び、借りることができます。 各時間帯で先着３家族限定となります。 </t>
  </si>
  <si>
    <t xml:space="preserve">予約制の貸出　フロアに入れるかの表記なし 開館としました </t>
  </si>
  <si>
    <t xml:space="preserve">予約受取,開館時間の短縮,レファレンスの休止,新聞・雑誌の閲覧制限, </t>
  </si>
  <si>
    <t xml:space="preserve">みえりぶ＠ホーム（https://c4ljp.slack.com/archives/C011PMPRX1B/p1589330752498300） </t>
  </si>
  <si>
    <t>予約受付を再開5/8より　おうちで楽しもう！（無料で楽しめるサイト紹介）  おうちチャレンジ！（子ども向け工作）</t>
  </si>
  <si>
    <t>現在閉鎖中ですが、  ５月９日（土）から図書の貸し出しのみ再開</t>
  </si>
  <si>
    <r>
      <t>臨時休館中の特設窓口（予約受取窓口）設置について　③指定した受取日時にお越しください　</t>
    </r>
    <r>
      <rPr>
        <u/>
        <sz val="10"/>
        <color rgb="FF1155CC"/>
        <rFont val="Arial"/>
        <family val="2"/>
      </rPr>
      <t>https://web.archive.org/web/20200513014054/https://library.city.shirakawa.fukushima.jp/opw/OPW/OPWNEWS.CSP?ReloginFlag=1&amp;CLASS=ALL&amp;DB=LIB&amp;IDNO=100099&amp;LIB=&amp;MODE=1&amp;PID=LOCYOKOHPTOPICS&amp;TKAN=</t>
    </r>
  </si>
  <si>
    <r>
      <rPr>
        <u/>
        <sz val="10"/>
        <color rgb="FF1155CC"/>
        <rFont val="Arial"/>
        <family val="2"/>
      </rPr>
      <t>https://web.archive.org/web/20200513150423/https://www.tosho.city.fukuyama.hiroshima.jp/toshow/oshirase/132338202707094021/%E3%83%9B%E3%83%BC%E3%83%A0%E3%83%9A%E3%83%BC%E3%82%B8%E7%94%A8%EF%BC%88%E4%BF%AE%E6%AD%A3%E7%89%88%EF%BC%89.pdf</t>
    </r>
    <r>
      <rPr>
        <sz val="10"/>
        <color rgb="FF000000"/>
        <rFont val="Arial"/>
        <family val="2"/>
      </rPr>
      <t>f</t>
    </r>
  </si>
  <si>
    <t>https://web.archive.org/web/20200513102738/https://www.library.pref.hokkaido.jp/web/news/vmlvna000000diwa-att/vmlvna000000dnfo.pdf</t>
  </si>
  <si>
    <t>(2020年5月5日（火曜日）追記） 図書施設の休館期間を5月31日（日曜日）まで延長いたします。</t>
  </si>
  <si>
    <t>https://web.archive.org/web/20200513102858/https://www.city.sapporo.jp/toshokan/202004_libclosed.html</t>
  </si>
  <si>
    <t>図書館サービスの一部再開(2020/5/16~)</t>
  </si>
  <si>
    <t>https://web.archive.org/web/20200513103216/https://hakodate-lib.jp/whatsnew/%e5%9b%b3%e6%9b%b8%e9%a4%a8%e3%82%b5%e3%83%bc%e3%83%93%e3%82%b9%e3%81%ae%e4%b8%80%e9%83%a8%e5%86%8d%e9%96%8b%e3%81%ab%e3%81%a4%e3%81%84%e3%81%a6.html</t>
  </si>
  <si>
    <t>https://www-std-pub02.ufinity.jp/otaru_lib/</t>
  </si>
  <si>
    <t>新型コロナウイルス感染拡大防止対策として5月31日（日）まで臨時休館を延長いたします。 </t>
  </si>
  <si>
    <t>https://web.archive.org/web/20200513080002/https://www-std-pub02.ufinity.jp/otaru_lib/</t>
  </si>
  <si>
    <t>新型コロナウイルス感染拡大防止のため，以下の期間旭川市の全図書館施設を臨時休館を延長します。　休館期間：令和２年４月２１日（火）～５月３１日（日）（予定）</t>
  </si>
  <si>
    <t>https://web.archive.org/web/20200513103441/https://www2.lib.city.asahikawa.hokkaido.jp/info.html</t>
  </si>
  <si>
    <t>休館・運行休止期間を延長いたします。</t>
  </si>
  <si>
    <t>https://web.archive.org/web/20200513080558/http://www.city.muroran.lg.jp/main/org9440/library.html</t>
  </si>
  <si>
    <t>現在の臨時休館を、５月１５日（金）まで延長する事が決まりました。</t>
  </si>
  <si>
    <t>https://web.archive.org/web/20200513103717/http://kushirolibrary.jp/archive4.html</t>
  </si>
  <si>
    <t>https://web.archive.org/web/20200513103856/http://www.lib-obihiro.jp/TOSHOW/oshirase/132315992242170617/20200508_rinzikyukan_taiou.pdf</t>
  </si>
  <si>
    <t>https://web.archive.org/web/20200513104110/http://www.city.kitami.lg.jp/docs/2020050500013/</t>
  </si>
  <si>
    <t>https://web.archive.org/web/20200513104253/https://www.city.yubari.lg.jp/shisetsuannai/toshokan/tosho.files/tosyo05073.pdf</t>
  </si>
  <si>
    <t>緊急事態宣言の延長に伴い、市内の図書館は５月３１日（水）まで休館いたします</t>
  </si>
  <si>
    <t>https://web.archive.org/web/20200513104636/https://lib.city.iwamizawa.hokkaido.jp/TOSHOW/oshirase/132316661501698297/2005%20%E8%87%A8%E6%99%82%E4%BC%91%E9%A4%A8%E5%BB%B6%E9%95%B7%E3%81%AE%E3%81%8A%E7%9F%A5%E3%82%89%E3%81%9B.pdf</t>
  </si>
  <si>
    <t>下記の期間「臨時休館」とさせていただきます。期間：令和２年４月２０日（月）～令和２年５月１８日（月）</t>
  </si>
  <si>
    <t>https://web.archive.org/web/20200513105048/http://www.tomakomai-lib.jp/information/%e3%80%90%e8%87%a8%e6%99%82%e4%bc%91%e9%a4%a8%e5%bb%b6%e9%95%b7%e3%80%91%e6%96%b0%e5%9e%8b%e3%82%b3%e3%83%ad%e3%83%8a%e3%82%a6%e3%82%a4%e3%83%ab%e3%82%b9%e6%84%9f%e6%9f%93%e7%97%87%e3%81%ab%e9%96%a2/</t>
  </si>
  <si>
    <t>稚内市立図書館は5月18日（月）まで臨時休館を延長します。</t>
  </si>
  <si>
    <t>https://web.archive.org/web/20200513105233/https://www.city.wakkanai.hokkaido.jp/toshokan/oshirase/oshirase12.html</t>
  </si>
  <si>
    <t>臨時休館が５月１５日まで延長になります</t>
  </si>
  <si>
    <t>https://web.archive.org/web/20200513105428/http://lib.net-bibai.co.jp/bibai/information/20200507.html</t>
  </si>
  <si>
    <t>図書館の休館期間を5月31日（日）まで延長いたします。</t>
  </si>
  <si>
    <t>https://web.archive.org/web/20200513105551/https://www.city.ashibetsu.hokkaido.jp/docs/8638.html</t>
  </si>
  <si>
    <t>臨時休館を延長といたします。休館期間　令和２年５月７日（木曜日）から５月３１日（日曜日）※６月１日（月曜日）、２日（火曜日）は通常休館日です。３日（水曜日）から開館予定です。</t>
  </si>
  <si>
    <t>https://web.archive.org/web/20200513091640/http://www.lib-finder2.net/akabira/servlet/Index?findtype=1</t>
  </si>
  <si>
    <t>■5月11日(月)から5月15日(金)まで【貸出・返却のみ】</t>
  </si>
  <si>
    <t>インターネット端末の制限,閲覧室利用を制限</t>
  </si>
  <si>
    <t>https://web.archive.org/web/20200513093135/http://www.city.shibetsu.lg.jp/www/contents/1134459220546/</t>
  </si>
  <si>
    <t>臨時休館を延長いたします 【臨時休館期間】令和２年４月１８日（土）～５月１５日（金）</t>
  </si>
  <si>
    <t>https://web.archive.org/web/20200513110430/https://www.lib-nemuro.jp/osirase.html</t>
  </si>
  <si>
    <t>臨時休館期間を延長いたします。5月31日（日）まで</t>
  </si>
  <si>
    <t>https://web.archive.org/web/20200513110633/http://library-city-chitose.jp/info20200416.html</t>
  </si>
  <si>
    <t>６月１日(月)からの開館を予定しておりましたが、対策本部会議にて５月17日(日)の開館 に変更となりました。</t>
  </si>
  <si>
    <t>https://web.archive.org/web/20200513111047/https://ilisod001.apsel.jp/sunagawa-library/wopc/pc/pages/TopPage.jsp</t>
  </si>
  <si>
    <t>休館情報はWebOPAC (https://ilisod001.apsel.jp/sunagawa-library/wopc/pc/pages/TopPage.jsp) に記載。</t>
  </si>
  <si>
    <t>https://web.archive.org/web/20200513101758/https://ilisod001.apsel.jp/sunagawa-library/wopc/pc/pages/TopPage.jsp</t>
  </si>
  <si>
    <t xml:space="preserve">４月２１日（火）～５月１５日（金）まで、臨時休館いたします。（期間延長となりました） </t>
  </si>
  <si>
    <t>https://web.archive.org/web/20200514111243/http://utashinai-library.ec-site.net/annai.html</t>
  </si>
  <si>
    <t>本の貸出・返却に限り図書館を開館する運びとなりました。期間が5月12日（火）～15日（金）まで。15日以降は政府の基準を待ってからの開館判断となります。また感染症対策としてＡＶ資料室・ＰＣ検索・閲覧席は利用できなくなっております。</t>
  </si>
  <si>
    <t>インターネット端末の制限,閲覧席利用を制限</t>
  </si>
  <si>
    <t>https://web.archive.org/web/20200513111422/http://ikibun.com/library/info/news/2020/05/08/867/</t>
  </si>
  <si>
    <t>図書館は6月1日(月)まで休館いたします。</t>
  </si>
  <si>
    <t>https://web.archive.org/web/20200513112430/http://www.noboribetsu.ed.jp/~iinkai/library/</t>
  </si>
  <si>
    <t>臨時休館期間は同館WebOPAC (http://opac.city.eniwa.hokkaido.jp/opac/wopc/pc/pages/TopPage.jsp) による。図書館HPの休館情報は未更新。</t>
  </si>
  <si>
    <t>https://web.archive.org/web/20200513113325/http://opac.city.eniwa.hokkaido.jp/opac/wopc/pc/pages/TopPage.jsp</t>
  </si>
  <si>
    <t>休館情報は伊達市ホームページ「新型コロナウイルス感染拡大防止に伴う市内施設の休館について（令和2年5月8日午後5時現在）」(https://www.city.date.hokkaido.jp/hotnews/detail/00006336.html) による</t>
  </si>
  <si>
    <t>https://web.archive.org/web/20200513114337/https://www.city.date.hokkaido.jp/hotnews/detail/00006336.html</t>
  </si>
  <si>
    <t>休館期間（期間が延長となりました）令和2年（2020年）4月16日（木）から5月31日（日）まで</t>
  </si>
  <si>
    <t>https://web.archive.org/web/20200513114818/https://www.city.kitahiroshima.hokkaido.jp/library/detail/00136299.html</t>
  </si>
  <si>
    <t>4月20日(月)から5月15日(金)まで休館します。なお、5月16日（土）以降においても休館が延長となる場合があります。</t>
  </si>
  <si>
    <t>https://web.archive.org/web/20200513120105/https://www.city.hokuto.hokkaido.jp/docs/1913.html</t>
  </si>
  <si>
    <t>https://web.archive.org/web/20200513120802/https://www.town.tobetsu.hokkaido.jp/site/covid-19/24754.html</t>
  </si>
  <si>
    <t>「自治センター」に図書室あり。北海道立図書館「道内図書館一覧」(http://www.library.pref.hokkaido.jp/web/librarys/branch/qulnh000000013y6.html#brunchLibs) にて確認</t>
  </si>
  <si>
    <t>https://web.archive.org/web/20200513121819/https://www.vill.shinshinotsu.hokkaido.jp/hotnews/detail/00000770.html</t>
  </si>
  <si>
    <t>https://web.archive.org/web/20200514111752/http://www.town.matsumae.hokkaido.jp/toshokan/detail/00001206.html</t>
  </si>
  <si>
    <t>https://web.archive.org/web/20200513123029/http://www.town.fukushima.hokkaido.jp/kyouiku/information/%e8%87%a8%e6%99%82%e4%bc%91%e9%a4%a8%e3%81%ae%e3%81%8a%e7%9f%a5%e3%82%89%e3%81%9b/</t>
  </si>
  <si>
    <t>中央公民館内に図書室あり</t>
  </si>
  <si>
    <t>https://web.archive.org/web/20200513123546/http://www.town.shiriuchi.hokkaido.jp/kyoiku/shakai/riyousaikai.html</t>
  </si>
  <si>
    <t>5月15日（金）まで以下の社会教育施設を臨時休館・閉鎖とします。</t>
  </si>
  <si>
    <t>https://web.archive.org/web/20200513124126/http://www.town.kikonai.hokkaido.jp/kurashi/kyoiku/sports/sisetukyuukan.html</t>
  </si>
  <si>
    <t>「本町地域センター」に図書室あり。(北海道立図書館HP「道内図書館一覧」 http://www.library.pref.hokkaido.jp/web/librarys/branch/qulnh0000000156e.html#brunchLibs にて確認)</t>
  </si>
  <si>
    <t>https://web.archive.org/web/20200513125355/http://www.town.nanae.hokkaido.jp/hotnews/detail/00007986.html</t>
  </si>
  <si>
    <t>「中央公民館」に図書室あり</t>
  </si>
  <si>
    <t>https://web.archive.org/web/20200513125846/http://www.town.shikabe.lg.jp/hotnews/detail/00002434.html</t>
  </si>
  <si>
    <t>https://web.archive.org/web/20200513130352/https://www.town.hokkaido-mori.lg.jp/docs/2020050500013/</t>
  </si>
  <si>
    <t>学習文化センター内に図書館あり</t>
  </si>
  <si>
    <t>https://web.archive.org/web/20200513131456/http://www.town.oshamambe.lg.jp/modules/topics/index.php?page=article&amp;storyid=186</t>
  </si>
  <si>
    <t>●5月12日（火）から再開 ●午前９時～午後５時まで ●当面は、貸出のみ対応</t>
  </si>
  <si>
    <t>閲覧席利用を制限,開館時間の短縮,新聞・雑誌の閲覧制限</t>
  </si>
  <si>
    <t>https://web.archive.org/web/20200513132004/https://www.hokkaido-esashi.jp/modules/lifeinfo/content0755.html</t>
  </si>
  <si>
    <t>一時閉館期間が延長となります。</t>
  </si>
  <si>
    <t>https://web.archive.org/web/20200513133223/http://www.town.kaminokuni.lg.jp/hotnews/detail/00002050.html</t>
  </si>
  <si>
    <t>５月１７日（日）まで延長することとしました。</t>
  </si>
  <si>
    <t>https://web.archive.org/web/20200514130157/https://www.town.assabu.lg.jp/modules/lifeinfo/content0578.html</t>
  </si>
  <si>
    <t>緊急事態宣言が解除されるまで休館</t>
  </si>
  <si>
    <t>https://web.archive.org/web/20200513134311/https://www.town.otobe.lg.jp/section/soumu/lfsrqq000000501x.html</t>
  </si>
  <si>
    <t>貸出・返却のみ利用可能です。</t>
  </si>
  <si>
    <t>https://web.archive.org/web/20200513135020/http://www.town.okushiri.lg.jp/hotnews/detail/00003686.html</t>
  </si>
  <si>
    <t>臨時休館期間が延長となり、5月15日（金)までとなりました。</t>
  </si>
  <si>
    <t>https://web.archive.org/web/20200513135628/https://ilisod001.apsel.jp/setana-library/wopc/pc/pages/TopPage.jsp</t>
  </si>
  <si>
    <t>「島牧村若者総合スポーツセンター」内に図書室あり。北海道立図書館「道内図書館一覧」(http://www.library.pref.hokkaido.jp/web/librarys/branch/qulnh000000014ka.html#qulnh000000014ka_local2) にて確認。休館期間は同HP「道内市町村立図書館等の開館状況」で確認</t>
  </si>
  <si>
    <t>寿都町総合文化センター「ウィズコム」</t>
  </si>
  <si>
    <t>利用を休止</t>
  </si>
  <si>
    <t>https://web.archive.org/web/20200513140936/http://www.town.suttu.lg.jp/</t>
  </si>
  <si>
    <t>令和２年５月７日（木）から平日のみ図書の無料宅配サービスを行います。</t>
  </si>
  <si>
    <t>https://web.archive.org/web/20200513141319/http://kuromatsunai-news.sblo.jp/article/187469485.html</t>
  </si>
  <si>
    <t>当面の間休館（図書室も利用不可）</t>
  </si>
  <si>
    <t>https://web.archive.org/web/20200513143752/http://www.vill.makkari.lg.jp/emergency/947/</t>
  </si>
  <si>
    <t>・5月31日まで休館とします（図書室を含む。）。</t>
  </si>
  <si>
    <t>https://web.archive.org/web/20200513144228/http://www.vill.rusutsu.lg.jp/hotnews/detail/00002461.html</t>
  </si>
  <si>
    <t>当面の休館中</t>
  </si>
  <si>
    <t>https://web.archive.org/web/20200513144521/http://www.town.kimobetsu.hokkaido.jp/kurashi/2020-0420-0905-133.html</t>
  </si>
  <si>
    <t>5/6付：開館日程は未定、道立図書館のまとめ5/12付では5/31まで</t>
  </si>
  <si>
    <t>http://archive.today/2020.05.13-081843/http://www.lib-finder.net/kuttyan/servlet/Index?findtype=1</t>
  </si>
  <si>
    <t>生涯学習センター内に図書室あり</t>
  </si>
  <si>
    <t>https://web.archive.org/web/20200514130744/https://www.town.kyowa.hokkaido.jp/soshiki/hokenfukushika/news/2020-0226-1042-50.html</t>
  </si>
  <si>
    <t>https://www.town.iwanai.hokkaido.jp/</t>
  </si>
  <si>
    <t>道立図書館のまとめ5/12付（https://web.archive.org/web/20200514132536/http://www.library.pref.hokkaido.jp/web/event/vmlvna000000d8ee-att/vmlvna000000dowe.pdf）では4/21から休館開始、文化センター内に図書室あり</t>
  </si>
  <si>
    <t>https://web.archive.org/web/20200514131243/https://www.town.iwanai.hokkaido.jp/?p=52765</t>
  </si>
  <si>
    <t>公民館図書室、道立図書館のまとめ5/12付では当面の間休館</t>
  </si>
  <si>
    <t>道立図書館のまとめ5/12付では4/17~5/31休館</t>
  </si>
  <si>
    <t>道立図書館のまとめ5/12付では4/20~5/15休館</t>
  </si>
  <si>
    <t>http://www.town.furubira.lg.jp/</t>
  </si>
  <si>
    <t>文化会館図書室、アーカイブURLでは4/29付で緊急事態宣言終了まで休館、道立図書館のまとめ5/12付（https://web.archive.org/web/20200514132536/http://www.library.pref.hokkaido.jp/web/event/vmlvna000000d8ee-att/vmlvna000000dowe.pdf）では緊急事態宣言終了まで休館、</t>
  </si>
  <si>
    <t>https://web.archive.org/web/20200514131521/http://www.town.furubira.lg.jp/common/img/content/cassette_1_pdf01_20200430_143313.pdf</t>
  </si>
  <si>
    <t>http://www.town.niki.hokkaido.jp/section/kyoikuiinkai/irv9760000000m7l.html</t>
  </si>
  <si>
    <t>町民センター図書室、道立図書館のまとめ5/12付（https://web.archive.org/web/20200514132536/http://www.library.pref.hokkaido.jp/web/event/vmlvna000000d8ee-att/vmlvna000000dowe.pdf）では4/17~5/15休館</t>
  </si>
  <si>
    <t>https://web.archive.org/web/20200514132343/https://www.facebook.com/town.niki.hokkaido/posts/3148405841882834</t>
  </si>
  <si>
    <t>5/8更新：5/31まで休館　ギャラリーページで展示コーナーの写真を紹介</t>
  </si>
  <si>
    <t>https://web.archive.org/web/20200513085121/https://www.yoichi-lib-unet.ocn.ne.jp/oshirase/LINK0000000786.PDF</t>
  </si>
  <si>
    <t>道立図書館のまとめ5/12付では開館</t>
  </si>
  <si>
    <t>５月１２日（火）から図書の貸出と返却に限り、利用を再開します。</t>
  </si>
  <si>
    <t>http://archive.today/2020.05.13-085929/http://www.town.nanporo.hokkaido.jp/sisetuannai/toshositu/</t>
  </si>
  <si>
    <t>道立図書館のまとめ5/12付では4/20~5/31休館</t>
  </si>
  <si>
    <t>http://archive.today/2020.05.13-091140/http://town.kamisunagawa.hokkaido.jp/covid19_taisaku</t>
  </si>
  <si>
    <t>5/7更新：5/15まで休館　道立図書館のまとめ5/12付では4/18~5/15休館</t>
  </si>
  <si>
    <t>http://archive.today/2020.05.13-091838/http://www.town.yuni.lg.jp/02000000kinkyu_joho.html%23kinkyu</t>
  </si>
  <si>
    <t>5/7更新：5/15まで休館　アーカイブURLでは、スクリーンショットの方でお知らせ文章が確認できます</t>
  </si>
  <si>
    <t xml:space="preserve">http://archive.today/2020.05.13-092202/http://library.maoi-net.jp/ </t>
  </si>
  <si>
    <t>https://web.archive.org/web/20200513092337/https://library.town.kuriyama.hokkaido.jp/TOSHOW/oshirase/132328706659415805/20200507休館延長ポスター.pdf</t>
  </si>
  <si>
    <t>https://web.archive.org/web/20200514132956/http://www.town.tsukigata.hokkaido.jp/item/13328.htm</t>
  </si>
  <si>
    <t>5月13日(水)～貸出等利用可(利用制限有り)</t>
  </si>
  <si>
    <t>https://web.archive.org/web/20200514133730/https://www.town.urausu.hokkaido.jp/soshiki/kyouiku/2020-0507-1105-48.html</t>
  </si>
  <si>
    <t>5/7更新：6/1まで休館</t>
  </si>
  <si>
    <t>https://web.archive.org/web/20200513093453/http://lib.net-bibai.co.jp/shintotsukawa/pdf/20200507.pdf</t>
  </si>
  <si>
    <t>https://www.town.moseushi.hokkaido.jp/machi/culture_facilities/tyouminkaikan.html</t>
  </si>
  <si>
    <t>町民会館【通常通り開館※少人数の利用のみ】</t>
  </si>
  <si>
    <t>https://web.archive.org/web/20200514134706/https://www.town.moseushi.hokkaido.jp/kosodate_iryou_fukushi/hoken/korona-saisinjouhou.html</t>
  </si>
  <si>
    <t>農村環境改善センター内に図書室あり</t>
  </si>
  <si>
    <t>https://web.archive.org/web/20200514135225/https://www.town.uryu.hokkaido.jp/uploaded/attachment/2836.pdf</t>
  </si>
  <si>
    <t>5/7更新：5/31まで閉館</t>
  </si>
  <si>
    <t>https://web.archive.org/web/20200513094809/http://www.town.hokuryu.hokkaido.jp/pdf/shisetsu_heisa_r20507_1.pdf</t>
  </si>
  <si>
    <t>5/14更新：5/16開館予定←5/3更新：貸出返却のみ</t>
  </si>
  <si>
    <t>https://web.archive.org/web/20200514135555/https://www.town.numata.hokkaido.jp/section/hoken/h0opp2000000azad.html</t>
  </si>
  <si>
    <t>https://web.archive.org/web/20200514135827/https://www.town.higashikagura.lg.jp/docs/11474.html</t>
  </si>
  <si>
    <t>当面の間、利用は当麻町の方のみに限定、貸出返却のみ</t>
  </si>
  <si>
    <t>http://archive.today/2020.05.13-100513/http://lib.net-bibai.co.jp/touma/</t>
  </si>
  <si>
    <t>http://archive.today/2020.05.13-100730/http://www.town.pippu.hokkaido.jp/cms/section/kyouiku/i9kb6d000000i6ea.html</t>
  </si>
  <si>
    <t>http://archive.today/2020.05.13-100956/http://www.town.aibetsu.hokkaido.jp/guide/childhealth/health/virus/</t>
  </si>
  <si>
    <t>http://archive.today/2020.05.13-102856/http://town.biei.hokkaido.jp/facility/library/</t>
  </si>
  <si>
    <t>https://web.archive.org/web/20200514140004/http://www.town.kamifurano.hokkaido.jp/index.php?id=2937</t>
  </si>
  <si>
    <t>図書をセットで予約・貸出する「お楽しみセット」をはじめました。http://archive.today/2020.05.13-103625/http://www.lib-finder.net/nakafurano/info_detail?id=207&amp;page=1</t>
  </si>
  <si>
    <t>郵便貸出・宅配、セット貸出</t>
  </si>
  <si>
    <t>http://archive.today/2020.05.13-103441/http://www.lib-finder.net/nakafurano/info_detail?id=206&amp;page=1</t>
  </si>
  <si>
    <t>道立図書館のまとめ5/12付では5/7~5/31休館</t>
  </si>
  <si>
    <t>5/11更新：5/31まで休館</t>
  </si>
  <si>
    <t>https://web.archive.org/web/20200513104624/http://www.vill.shimukappu.lg.jp/shimukappu/section/nmudtq000004gv3a.html</t>
  </si>
  <si>
    <t>https://web.archive.org/web/20200513105408/https://www.town.kembuchi.hokkaido.jp/wp-content/uploads/sisetsukyuugyoujoukyou.pdf</t>
  </si>
  <si>
    <t>町民のみ利用可。町外在住者(町内に在勤・在学を含む）の利用不可。過去14日以内の道外及び札幌市へ往来した方の利用不可。</t>
  </si>
  <si>
    <t>インターネット端末􏰀制限、開館時間の短縮、市内在住者・在勤・在学に限定</t>
  </si>
  <si>
    <t>https://web.archive.org/web/20200513110104/http://www.town.bifuka.hokkaido.jp/cms/section/kyouiku/eukf140000000akx.html</t>
  </si>
  <si>
    <t>当面の間週3回（火、木、日）の開放（開始日不明）</t>
  </si>
  <si>
    <t>休館日􏰀追加</t>
  </si>
  <si>
    <t>https://web.archive.org/web/20200513110428/https://www.vill.otoineppu.hokkaido.jp/kakuka/kyouikuiin/oshirase/2020-0508-1715-21.html</t>
  </si>
  <si>
    <t>町のHPには記載なし、道立図書館のまとめ5/12付では「当面の間休館、事前に電話予約した図書のみ玄関先で貸出可」となっている</t>
  </si>
  <si>
    <t>https://web.archive.org/web/20200514112318/http://www.town.nakagawa.hokkaido.jp/untitled_003.htm</t>
  </si>
  <si>
    <t>5/8更新：当面の間休館</t>
  </si>
  <si>
    <t>https://web.archive.org/web/20200510113711/http://lib.net-bibai.co.jp/horokanai/</t>
  </si>
  <si>
    <t>長時間の滞在はご遠慮ください</t>
  </si>
  <si>
    <t>https://web.archive.org/web/20200513111617/http://motojinya.blogspot.com/2020/05/blog-post.html</t>
  </si>
  <si>
    <t>貸出返却のみ、長時間の閲覧の制限</t>
  </si>
  <si>
    <t>道立図書館のまとめ5/12付では「5/15まで休館、・貸出・返却のみ対応」</t>
  </si>
  <si>
    <t>町のHPに記載なし（最終更新3/25 https://web.archive.org/web/20200513113312/http://www.town.embetsu.hokkaido.jp/docs/2020032500024/）、道立図書館のまとめ5/12付では当面の間休館</t>
  </si>
  <si>
    <t>https://web.archive.org/web/20200513113433/http://www.teshiotown.hokkaido.jp/?p=18541</t>
  </si>
  <si>
    <t>https://web.archive.org/web/20200513113900/https://www.vill.sarufutsu.hokkaido.jp/hotnews/detail/00003254.html</t>
  </si>
  <si>
    <t>５月からの改修工事に向け４月６日より引っ越し作業に入る為、長期休館させていただきます。アーカイブURLより</t>
  </si>
  <si>
    <t>青少年柔剣道場内図書室</t>
  </si>
  <si>
    <t>https://web.archive.org/web/20200513114717/http://www.town.nakatombetsu.hokkaido.jp/wp-content/uploads/2020/02/4638399bc1d9dfc7e23d524e6a1bd49d.pdf</t>
  </si>
  <si>
    <t>http://archive.today/2020.05.13-115036/http://library.esashi.jp/finder/servlet/Index?findtype=1</t>
  </si>
  <si>
    <t>http://archive.today/2020.05.14-105958/https://www.town.toyotomi.hokkaido.jp/section/chominka/ufvuj50000001aqf.html</t>
  </si>
  <si>
    <t>BOOK愛ランドれぶん</t>
  </si>
  <si>
    <t>https://web.archive.org/web/20200513121132/http://www.town.rebun.hokkaido.jp/hotnews/detail/00001724.html</t>
  </si>
  <si>
    <t>施設のたよりに閉館情報掲載</t>
  </si>
  <si>
    <t>https://web.archive.org/web/20200513121929/http://opac.lib-rishiri.net/pdf/2020-5.pdf</t>
  </si>
  <si>
    <t>貸出返却のみ、閲覧禁止</t>
  </si>
  <si>
    <t>https://web.archive.org/web/20200513122513/http://www.town.rishirifuji.hokkaido.jp/rishirifuji/1484.htm</t>
  </si>
  <si>
    <t>「おうちで読書」臨時配本サービス(https://web.archive.org/web/20200514014958/https://www.town.shari.hokkaido.jp/05institution/10kyouiku_bunka/catetemp3_institution/2020-0421-1538-47.html)</t>
  </si>
  <si>
    <t>https://web.archive.org/web/20200514014419/https://www.town.shari.hokkaido.jp/05institution/10kyouiku_bunka/catetemp3_institution/2017-0129-1216-46.html</t>
  </si>
  <si>
    <t>「本の宅配サービス」</t>
  </si>
  <si>
    <t>https://web.archive.org/web/20200514015216/https://www.town.kiyosato.hokkaido.jp/gyousei/soshiki_shigoto/kyouikuiinkai/library/2013-1206-1611-104.html</t>
  </si>
  <si>
    <t>図書館だよりで新型コロナウイルス対策の呼びかけ（・消毒をお願いしております。・館内の長時間滞在はご遠慮ください。・３蜜（密閉・密集・密接）にご注意ください。）</t>
  </si>
  <si>
    <t>https://web.archive.org/web/20200514015510/https://www.town.koshimizu.hokkaido.jp/hotnews/files/00005800/00005805/20200430090657.pdf</t>
  </si>
  <si>
    <t>臨時休館延長はツイッターで（https://web.archive.org/web/20200514020022/https://twitter.com/kun_tosyo/status/1258658442798985217）、絵本セットの宅配（https://web.archive.org/web/20200514020139/https://www.town.kunneppu.hokkaido.jp/library/osirase/ehon_takuhai.html）</t>
  </si>
  <si>
    <t>https://web.archive.org/web/20200514020022/https://twitter.com/kun_tosyo/status/1258658442798985217</t>
  </si>
  <si>
    <t>http://archive.today/2020.05.14-022526/https://www.vill.nishiokoppe.lg.jp/section/it-mu/hhlo2b0000006i6y.html</t>
  </si>
  <si>
    <t>令和2年4月18日(土)～5月31日(日)</t>
  </si>
  <si>
    <t>https://web.archive.org/web/20200514023738/https://www.town.sobetsu.lg.jp/shinchaku/2020/05/corona-taiou.html</t>
  </si>
  <si>
    <t>図書室が入っている洞爺総合センター休館</t>
  </si>
  <si>
    <t>https://web.archive.org/web/20200514024609/http://www.town.toyako.hokkaido.jp/topics/info/2192/</t>
  </si>
  <si>
    <t>新型コロナウィルス感染症拡大防止のため5月15日（金曜日）まで休館を延長。マスクの型紙配付。おうちライブラリー</t>
  </si>
  <si>
    <t>https://web.archive.org/web/20200514025012/http://www.town.mukawa.lg.jp/2975.htm</t>
  </si>
  <si>
    <t>ご自宅に本をお届けします「おうち図書館」（https://web.archive.org/web/20200514025308/http://www.lib-eye.net/hidaka-hokkaido/info_detail?id=4&amp;page=1）</t>
  </si>
  <si>
    <t>https://web.archive.org/web/20200514025308/http://www.lib-eye.net/hidaka-hokkaido/info_detail?id=4&amp;page=1</t>
  </si>
  <si>
    <t>令和２年４月２０日～※国の緊急事態宣言に応じて休館する予定です｡図書プラザへの来館が困難な高齢者等を対象とした、移動図書館車の戸別訪問 サービスを行っています。</t>
  </si>
  <si>
    <t>https://web.archive.org/web/20200514030024/http://www.record-unet.ocn.ne.jp/</t>
  </si>
  <si>
    <t>4月20日（月）～5月31日（日）閉館</t>
  </si>
  <si>
    <t>https://web.archive.org/web/20200514030311/https://www.town.urakawa.hokkaido.jp/kurashi/news/shingatakorona_shisetu.html</t>
  </si>
  <si>
    <t>おうち de 読書</t>
  </si>
  <si>
    <t>https://web.archive.org/web/20200514030549/http://www.samani.jp/news/uchidoku.pdf</t>
  </si>
  <si>
    <t>https://web.archive.org/web/20200514030744/https://www.town.erimo.lg.jp/section/kikaku/sg6h940000006xtn-att/sg6h9400000071ce.pdf</t>
  </si>
  <si>
    <t>令和２年５月７日（木）～５月３１日（日）</t>
  </si>
  <si>
    <t>https://web.archive.org/web/20200514030926/http://www.shinhidaka-library.jp/infomation%EF%BC%88%E3%82%B3%E3%83%AD%E3%83%8A%E8%87%A8%E6%99%82%E4%BC%91%E9%A4%A8%E5%BB%B6%E9%95%B72.4.30%EF%BC%89.html</t>
  </si>
  <si>
    <t>図書館及び図書館分館では、新型コロナウイルス感染拡大防止のため５月３１日（日）まで休館</t>
  </si>
  <si>
    <t>https://web.archive.org/web/20200514031110/https://ilisod001.apsel.jp/otofuke/wopc/pc/pages/TopPage.jsp</t>
  </si>
  <si>
    <t>https://web.archive.org/web/20200514031253/https://www.lics-saas.nexs-service.jp/shihoro/servlet/showImage?seqnum=44</t>
  </si>
  <si>
    <t>https://web.archive.org/web/20200514031515/https://www.kamishihoro.jp/entry/00004306</t>
  </si>
  <si>
    <t>・町民に限り、個人利用のみ可能です・学習や長時間の閲覧はできません</t>
  </si>
  <si>
    <t>閲覧席利用を制限,市内在住者・在勤・在学に限定</t>
  </si>
  <si>
    <t>https://web.archive.org/web/20200514032050/https://www.shintoku-town.jp/file/contents/1783/15889/sisetu.5.11.pdf</t>
  </si>
  <si>
    <t>４月１８日（土）～５月３１日（日）まで新型コロナウィルス感染症拡大防止のため臨時休館とさせていただきます。</t>
  </si>
  <si>
    <t>https://web.archive.org/web/20200514032242/https://hokkaido-shimizu-lib.jimdofree.com/</t>
  </si>
  <si>
    <t>休館（https://web.archive.org/web/20200514032357/http://www.memuro-lib.net/hotnews/detail/00000447.html）、本の宅配（https://web.archive.org/web/20200514032508/http://www.memuro-lib.net/hotnews/detail/00000454.html）</t>
  </si>
  <si>
    <t>https://web.archive.org/web/20200514032357/http://www.memuro-lib.net/hotnews/detail/00000447.html</t>
  </si>
  <si>
    <t>蔵書点検による休館（5/11～5/15）</t>
  </si>
  <si>
    <t>https://web.archive.org/web/20200514032819/http://www.vill.nakasatsunai.hokkaido.jp/kyouiku/tosyokan/</t>
  </si>
  <si>
    <t>(1)に記載する公共施設以外は、臨時休業致します。(1) 開設している公共施設 〇憩の家〇火葬場〇リサイクルセンター〇公園などの屋外施設等(但し、上更別運動広場遊具、更別農村公園遊具は利用出来ません。）</t>
  </si>
  <si>
    <t>https://web.archive.org/web/20200514033140/http://www.sarabetsu.jp/emergency/1083/</t>
  </si>
  <si>
    <t>https://web.archive.org/web/20200514033640/https://www.town.taiki.hokkaido.jp/soshiki/tosho/</t>
  </si>
  <si>
    <t>道内全域に施設利用の停止要請がありました。4月22日（水）から5月31日（日）まで、町内の施設を閉鎖いたします。</t>
  </si>
  <si>
    <t>https://web.archive.org/web/20200514033820/https://www.town.hiroo.lg.jp/output/contents/file/release/706/9789/shisetsu_0507.pdf</t>
  </si>
  <si>
    <t>閉館期間を５月31日（日）まで延長</t>
  </si>
  <si>
    <t>https://web.archive.org/web/20200514045054/http://mcl.makubetsu.jp/images/pdf/2020.5.8kyukan_rinji.pdf</t>
  </si>
  <si>
    <t>新型コロナウイルス感染症に伴う臨時休館延長</t>
  </si>
  <si>
    <t>https://web.archive.org/web/20200514045212/http://www.ikeda-dreamwork.com/ikeda-library/information/2020/05/post-230.html</t>
  </si>
  <si>
    <t>える夢館（図書館、図書館バス含む）／総合体育館 5月17日まで休館</t>
  </si>
  <si>
    <t>https://web.archive.org/web/20200514045615/http://www.toyokoro.jp/docs/2020051100014/</t>
  </si>
  <si>
    <t>https://web.archive.org/web/20200514050338/https://www.town.ashoro.hokkaido.jp/ki/post-6.html</t>
  </si>
  <si>
    <t>陸別町公民館　令和２年４月１8日（土）～６月１日（月）まで休館</t>
  </si>
  <si>
    <t>https://web.archive.org/web/20200514050654/https://www.rikubetsu.jp/emergency/1891/</t>
  </si>
  <si>
    <t>「小・中学校お家で読書支援」をはじめます</t>
  </si>
  <si>
    <t>https://web.archive.org/web/20200514051911/http://www.town.kushiro.lg.jp/information/10101/00043/202817490416.html</t>
  </si>
  <si>
    <t>くじらくん水族館のお魚工作キット配布中（https://web.archive.org/web/20200514052031/https://lib.town.akkeshi.hokkaido.jp/news/856/）、本の森くじらくん資料宅配サービスについて５／８スタート！（18歳以下対象、https://web.archive.org/web/20200514052117/https://lib.town.akkeshi.hokkaido.jp/news/841/）、</t>
  </si>
  <si>
    <t>郵便貸出・宅配,オリジナルコンテンツ</t>
  </si>
  <si>
    <t>https://web.archive.org/web/20200514052311/https://lib.town.akkeshi.hokkaido.jp/news/825/</t>
  </si>
  <si>
    <t>https://www.townhamanaka.jp/kakuka/sougoubunkacenter/</t>
  </si>
  <si>
    <t>宅配サービス</t>
  </si>
  <si>
    <t>https://web.archive.org/web/20200514053003/https://www.townhamanaka.jp/kakuka/sougoubunkacenter/2020-0422-0851-19.html</t>
  </si>
  <si>
    <t>令和2年5月31日まで休館・休止・閉鎖となります。電話での受付による貸出、返却は対応</t>
  </si>
  <si>
    <t>https://web.archive.org/web/20200514053231/https://town.shibecha.hokkaido.jp/kakuka/juumin/news/singata_corona_virus_pause.html</t>
  </si>
  <si>
    <t>休館期間は、緊急事態宣言の期間中。宅配のサービスは5/6までだったようだが、HPのリンク先が消えている。</t>
  </si>
  <si>
    <t>https://web.archive.org/web/20200514053439/https://www.town.teshikaga.hokkaido.jp/kurashi/soshikiichiran/kyoikuiinkai_shakaikyoikuka/toshokan/2/1/</t>
  </si>
  <si>
    <t>5/15まで休館</t>
  </si>
  <si>
    <t>https://web.archive.org/web/20200514054121/https://www.vill.tsurui.lg.jp/kurashi/news/files/shisetsukyuushi2.pdf</t>
  </si>
  <si>
    <t>５月１７日（日）まで臨時休館を延長、宅配サービス受付再開（https://web.archive.org/web/20200514055339/http://www.lib-finder.net/rausu/info_detail?id=24&amp;page=1）</t>
  </si>
  <si>
    <t>https://web.archive.org/web/20200514160031/https://www.rausu-town.jp/topics/view/14</t>
  </si>
  <si>
    <t>5/7サービスの一部を再開、館内での閲覧等はできません。感染症対策は別ページに記載（https://web.archive.org/web/20200513100344/https://www.plib.pref.aomori.lg.jp/viewer/info.html?id=453&amp;g=1）</t>
  </si>
  <si>
    <t>サービスの一部を再開</t>
  </si>
  <si>
    <t>閲覧席利用を制限、新聞・雑誌の閲覧制限、郵便貸出・宅配（障がい者向け</t>
  </si>
  <si>
    <t>https://web.archive.org/web/20200513100541/https://www.plib.pref.aomori.lg.jp/viewer/info.html?id=451&amp;g=1</t>
  </si>
  <si>
    <t>5/7から当面の間貸出・返却のみ</t>
  </si>
  <si>
    <t>閲覧席利用を制限、新聞・雑誌の閲覧制限</t>
  </si>
  <si>
    <t>https://web.archive.org/web/20200513100718/https://www.library.city.aomori.aomori.jp/acl/</t>
  </si>
  <si>
    <t>https://web.archive.org/web/20200513101035/http://www.city.hirosaki.aomori.jp/tosho/</t>
  </si>
  <si>
    <t>対面レファレンスは休止。電話等は可能。当面の間は開館時間を短縮し、利用サービスを一部休止・制限</t>
  </si>
  <si>
    <t>開館時間の短縮、レファレンスの休止、レファレンス、新聞・雑誌の閲覧制限、貸出冊数制限の緩和、移動図書館</t>
  </si>
  <si>
    <t>https://web.archive.org/web/20200513101552/http://www.lib.hachinohe.aomori.jp/archives/3435</t>
  </si>
  <si>
    <t>児童コーナーの立ち入り不可</t>
  </si>
  <si>
    <t>当面の間、一般利用者への貸出のみの対応、児童コーナーの立ち入り不可</t>
  </si>
  <si>
    <t>https://web.archive.org/web/20200513102621/https://ilisod001.apsel.jp/kuro-library/wopc/pc/pages/TopPage.jsp</t>
  </si>
  <si>
    <t>https://web.archive.org/web/20200513103100/http://www.city.goshogawara.lg.jp/lib/</t>
  </si>
  <si>
    <t>５/11（月）より、貸出・返却のみサービスを再開します。ただし、引き続き、新型コロナウイルス感染拡大防止のため、館内での閲覧・視聴等、長時間のご利用はできませんのでご了承願います。</t>
  </si>
  <si>
    <t>サービス一部再開</t>
  </si>
  <si>
    <t>https://web.archive.org/web/20200513103217/http://www.towada-lib.jp/</t>
  </si>
  <si>
    <t>５月１１日（月）から、図書の貸出・返却サービスを再開</t>
  </si>
  <si>
    <t>閲覧席利用を制限、新聞・雑誌の閲覧制限、インターネット端末の制限、市内在住者・在勤・在学に限定</t>
  </si>
  <si>
    <t>https://web.archive.org/web/20200513103409/http://www.lib.misawa.aomori.jp/</t>
  </si>
  <si>
    <t>5月16日(土)からサービスの一部を再開</t>
  </si>
  <si>
    <t>https://web.archive.org/web/20200513103837/http://www.city.mutsu.lg.jp/index.cfm/41,83242,123,947,html</t>
  </si>
  <si>
    <t>https://web.archive.org/web/20200513104011/http://tsugaru-city-lib.sakura.ne.jp/2020/05/05/%e4%bc%91%e9%a4%a8%e3%81%ae%e3%81%8a%e7%9f%a5%e3%82%89%e3%81%9b-2/</t>
  </si>
  <si>
    <t>5/7〜5/31一部のサービスを再開</t>
  </si>
  <si>
    <t>一部のサービスを再開</t>
  </si>
  <si>
    <t>閲覧席利用を制限、新聞・雑誌の閲覧制限、インターネット端末の制限</t>
  </si>
  <si>
    <t>https://web.archive.org/web/20200513104224/https://www.city.hirakawa.lg.jp/library/oshirase/2020-0507-1715-103.html</t>
  </si>
  <si>
    <t>https://web.archive.org/web/20200513111202/http://www.town.hiranai.aomori.jp/index.cfm/8,151,36,html</t>
  </si>
  <si>
    <t>記載なし（以前はあったので記載なし＝開館という推測）</t>
  </si>
  <si>
    <t>https://web.archive.org/web/20200513110958/https://www.town.imabetsu.lg.jp/education/shisetsu/bunko.html</t>
  </si>
  <si>
    <t>情報なし。公民館図書室。所在は県立図書館のリストで確認（https://www.plib.pref.aomori.lg.jp/top/district/index.html）</t>
  </si>
  <si>
    <t>https://web.archive.org/web/20200513111813/http://www.town.ajigasawa.lg.jp/?p=25305</t>
  </si>
  <si>
    <t>図書の貸出は行いますが、館内での閲覧等はご遠慮させていただきます</t>
  </si>
  <si>
    <t>http://archive.vn/fXf38</t>
  </si>
  <si>
    <t>当面の間、教育委員会所管施設を休館</t>
  </si>
  <si>
    <t>https://web.archive.org/web/20200513112813/http://www.vill.inakadate.lg.jp/docs/2020042100016/</t>
  </si>
  <si>
    <t>https://web.archive.org/web/20200513113506/http://library.itayanagi.ed.jp/info/detail.php?id=143</t>
  </si>
  <si>
    <t>公民館の利用制限記載はあるが、言及なし</t>
  </si>
  <si>
    <t>https://web.archive.org/web/20200513114319/http://www.town.tsuruta.lg.jp/info/post-451.html</t>
  </si>
  <si>
    <t>利用制限に、図書館の言及なし</t>
  </si>
  <si>
    <t>https://web.archive.org/web/20200513114550/http://www.town.nakadomari.lg.jp/news/index.cfm/detail.1.13221.html</t>
  </si>
  <si>
    <t>利用時間の制限　＊利用時間は1時間以内とさせていただきます。</t>
  </si>
  <si>
    <t>利用を再開</t>
  </si>
  <si>
    <t>https://web.archive.org/web/20200513115146/http://noheji-library.net/main/</t>
  </si>
  <si>
    <t>記載がないので、開館カレンダーにて判断</t>
  </si>
  <si>
    <t>https://web.archive.org/web/20200513115502/http://www.lib-eye.net/shichinohe/servlet/Index?findtype=1</t>
  </si>
  <si>
    <t>開館カレンダーによると5/12から開館</t>
  </si>
  <si>
    <t>https://web.archive.org/web/20200513120048/http://www.town.rokunohe.aomori.jp/kyoiku_kyoiku_koronawirusurinnjikyuukann.html</t>
  </si>
  <si>
    <t>https://web.archive.org/web/20200513115752/http://www.town.yokohama.lg.jp/index.cfm/6,0,17,130,html</t>
  </si>
  <si>
    <t>5/11から開館</t>
  </si>
  <si>
    <t>https://web.archive.org/web/20200513120531/http://www.town.tohoku.lg.jp/kurashi/denshi/file/denshi-r020507_02.pdf</t>
  </si>
  <si>
    <t>■利用時間　9:30～17:00■村民のみのご利用となります■貸出・返却のみのご利用となります■マスクの着用をお願いします</t>
  </si>
  <si>
    <t>市内在住者・在勤・在学に限定、開館時間の短縮</t>
  </si>
  <si>
    <t>https://archive.is/KujZN</t>
  </si>
  <si>
    <t>5/12から。ご来館の際は、新型コロナウイルス感染症拡大防止のためのご協力をお願いいたします。（具体例）・館内でのマスク着用。・手洗い、または手指の消毒。・周りの方との間隔を空ける。・体調の悪い方は、ご来館をお控えください。・長時間の滞在はご遠慮ください。みなさまの安全を第一に考えた制限です。</t>
  </si>
  <si>
    <t>https://web.archive.org/web/20200513122044/https://momo-oirase.jp/2020/05/10/%e3%82%b5%e3%83%bc%e3%83%93%e3%82%b9%e4%b8%80%e9%83%a8%e5%86%8d%e9%96%8b%e3%81%ae%e3%81%8a%e7%9f%a5%e3%82%89%e3%81%9b/</t>
  </si>
  <si>
    <t>6月1日（月）まで、休館を延長</t>
  </si>
  <si>
    <t>https://web.archive.org/web/20200513123614/http://www.wingkita.jp/</t>
  </si>
  <si>
    <t>消毒実施のため、本の返却の呼びかけ（https://web.archive.org/web/20200513122738/http://www.lib-finder2.net/sannohe/info_detail?id=41&amp;page=1）</t>
  </si>
  <si>
    <t>貸出冊数制限の緩和、市内在住者・在勤・在学に限定、閲覧席利用を制限、新聞・雑誌の閲覧制限</t>
  </si>
  <si>
    <t>https://web.archive.org/web/20200513123154/http://www.lib-finder2.net/sannohe/info_detail?id=40&amp;page=1</t>
  </si>
  <si>
    <t>臨時休館期間中のみ、AV資料(CD・カセット・ビデオ)の返却口も設けております</t>
  </si>
  <si>
    <t>https://web.archive.org/web/20200513123942/http://lib.5nohe.jp/</t>
  </si>
  <si>
    <t>田子町特別警戒期間中【５／１１(月)～２０日(水) 】の利用は、原則、”町民限定”</t>
  </si>
  <si>
    <t>http://archive.vn/LZ6IF</t>
  </si>
  <si>
    <t>滞在時間の制限、必要事項の記入（https://web.archive.org/web/20200513124612/http://www.lib-eye.net/nanbu/info_detail?id=29&amp;page=1）</t>
  </si>
  <si>
    <t>https://web.archive.org/web/20200513125031/http://www.town.aomori-nanbu.lg.jp/index.cfm/1,14062,c,html/14062/20200508-194742.pdf</t>
  </si>
  <si>
    <t>5月7日（木曜日）から当面の間、図書室内での閲覧・学習等の利用を停止とします。ただし、貸出・返却の利用は通常通り</t>
  </si>
  <si>
    <t>https://web.archive.org/web/20200513125344/https://www.town.hashikami.lg.jp/index.cfm/10,13251,51,html</t>
  </si>
  <si>
    <t>5/12(火)から段階的にサービスを再開します。「マスクの着用」「短時間での利用」にご協力ください。【利用を休止・制限するサービス】・全ての階の閲覧席及びラウンジの利用、・図書資料の閲覧席での利用（新聞・雑誌室，みやぎ資料室の利用を含む）、・カウンターでの長時間のレファレンス（調査相談），資料検索、・インターネットの閲覧、・複写サービス、・上映会，おはなし会などの館内イベント</t>
  </si>
  <si>
    <t>インターネット端末の制限,閲覧席利用を制限,</t>
  </si>
  <si>
    <t>https://web.archive.org/web/20200514055915/https://www.library.pref.miyagi.jp/latest/news/1567-2020-05-08-00-52-30.html</t>
  </si>
  <si>
    <t>６月１日（月）まで臨時休館が延長</t>
  </si>
  <si>
    <t>https://web.archive.org/web/20200514061558/http://lib-shiogama.la.coocan.jp/</t>
  </si>
  <si>
    <t>図書館を利用する際は、マスクの着用と手洗いや手指の消毒をお願いします。また、屋内でのお互いの距離が十分でない状況は、感染リスクを高めるとされていますので、長時間の利用は控えていただくようにお願いします。なお、学習室、視聴覚ブースの利用はできませんので、ご了承ください。利用者の皆様には、ご不便をおかけしますが、ご協力をお願いします。</t>
  </si>
  <si>
    <t>貸出冊数制限の緩和,インターネット端末の制限,閲覧席利用を制限</t>
  </si>
  <si>
    <t>https://web.archive.org/web/20200514061719/https://www.kesennuma.miyagi.jp/library/li001/20200229142806.html</t>
  </si>
  <si>
    <t>5月11日（月曜日）から当面の間資料の貸出・返却業務のみ行うこととし、すべての閲覧スペース、2階閲覧室、郷土資料室の利用を休止</t>
  </si>
  <si>
    <t>閲覧席利用を制限,</t>
  </si>
  <si>
    <t>https://web.archive.org/web/20200514062039/https://www.city.shiroishi.miyagi.jp/soshiki/31/16136.html</t>
  </si>
  <si>
    <t>5月8日（金）より開館し、一部サービスを再開します。なお、風邪の症状（熱・咳など）のある方は、入館をご遠慮ください。また、入館する場合は、手洗いや手指の消毒、マスク着用、咳エチケットにご協力をお願いいたします</t>
  </si>
  <si>
    <t>https://web.archive.org/web/20200514062304/http://lib.city.natori.miyagi.jp/web/</t>
  </si>
  <si>
    <t>角田市図書館は、6月１日（月）まで休館</t>
  </si>
  <si>
    <t>https://web.archive.org/web/20200514062919/http://kakudacity-library.la.coocan.jp/</t>
  </si>
  <si>
    <t>5/18～予約受取開始。</t>
  </si>
  <si>
    <t>https://web.archive.org/web/20200514063048/https://tagajo.city-library.jp/library/ja/info_page/1610</t>
  </si>
  <si>
    <t>図書館HPでは4月21日（火）～6月1日（月）だが、アーカイブできず。</t>
  </si>
  <si>
    <t>https://web.archive.org/web/20200514064131/https://www.city.iwanuma.miyagi.jp/kenko/kenko-zukuri/kansensho/covid-19_kanrenjoho_kokyoshisetu.html</t>
  </si>
  <si>
    <t>令和2年4月22日（水曜日）から5月31日（日曜日）まで</t>
  </si>
  <si>
    <t>https://web.archive.org/web/20200514064254/https://www.city.tome.miyagi.jp/syogaigakusyu/korona/hasamatosyokan.html</t>
  </si>
  <si>
    <t>5月8日から再開、【利用を休止・制限するサービス】・館内全ての閲覧席及び情報交換プラザの利用、・カウンターでの長時間のレファレンス、・視聴コーナーの利用、・インターネットの閲覧、・コピーサービス　すべての方が入館できますが、館内での「長時間」の滞在はご遠慮願います。また、入館者が多数の場合には、入場制限を行う場合もあります。ご承知願います。</t>
  </si>
  <si>
    <t>https://web.archive.org/web/20200514064505/https://ilisod001.apsel.jp/library-kuriharacity/wopc/pc/pages/TopPage.jsp</t>
  </si>
  <si>
    <t>マスク着用、手指の消毒、マイバッグ持参（https://web.archive.org/web/20200514065102/http://www.lib-city-hm.jp/lib/2011y-library%20top/03_event/2020/20200409koronataisaku/20200409koronataisaku.html）</t>
  </si>
  <si>
    <t>http://www.lib-city-hm.jp/lib/2011y-library%20top/03_event/2020/20200409koronataisaku/20200409koronataisaku.html</t>
  </si>
  <si>
    <t>令和2年5月12日（火曜日）からサービスを一部制限および休止して開館。【職員】全職員がマスクを着用します。 飛沫感染防止のため、カウンターには透明シートを設置します。館内換気のため、定期的窓を開放します。密集・密接を防止するため、閲覧席の椅子を削減します。おはなしのへや、ワークスペース、読書の部屋、テラスは閉鎖します。新聞やインターネットパソコンの閲覧は中止します。 カートは、持ち手部分を中心に定期的に除菌します。返却された図書は、拭き取りにより除菌します。当分の間、お話し会をはじめとする各種イベントを中止します。【利用者】マスク着用での来館をお願いします。入館前には必ず手洗いをお願いします。また、手指消毒液を設置していますので、ご利用願います。長時間の滞在は遠慮いただきます。おおむね30分程度で貸し出し処理等を終え退出をお願いします。貸し出し・返却カウンター及びセルフ貸し出し機に並ぶ際には、間隔を2ｍ空けていただきます。時間を要する調べもの相談は、電話やメールによりお願いします。風邪などの症状がある方、発熱や強いだるさ（倦怠感がある）、咳や痰が出る、息苦しい、呼吸するとゼイゼイする方は入館をご遠慮ください。</t>
  </si>
  <si>
    <t>サービスを一部制限及び休止して開館</t>
  </si>
  <si>
    <t>インターネット端末の制限,閲覧席利用を制限,開館時間の短縮</t>
  </si>
  <si>
    <t>https://web.archive.org/web/20200514065233/https://www.city.osaki.miyagi.jp/index.cfm/18,37035,73,html</t>
  </si>
  <si>
    <t>令和2年5月12日（火）から当面の間　来館時は、マスクの着用と短時間でのご利用にご協力をお願いいたします。</t>
  </si>
  <si>
    <t>閲覧席利用を制限,開館時間の短縮</t>
  </si>
  <si>
    <t>https://web.archive.org/web/20200514142044/https://ilisod001.apsel.jp/library-tomiya/wopc/pc/pages/TopPage.jsp</t>
  </si>
  <si>
    <t>面の期間、感染防止のため、開館時間を午前10時から午後6時までに短縮、資料の貸出と返却のみの利用となり、館内での資料閲覧はできません。（滞在時間は概ね30分以内としてください。）また、混雑した場合は入場制限を行います。～利用者の皆様へのお願い～１．せき・発熱など風邪の症状のある方は、ご来館をお控えください。２．入館の際は、必ずマスクの着用をお願いします。３．入口で手指のアルコール消毒をお願いします。４．カウンターに並ぶ際は、前後の利用者の方と距離をとってお並びください。５．館内は、定期的に換気を行います。６．館内の滞在は概ね30分以内でご利用ください。</t>
  </si>
  <si>
    <t>https://web.archive.org/web/20200514070305/http://www.gozain.jp/library/</t>
  </si>
  <si>
    <t>休館期間延長、電話での問い合わせに対応。</t>
  </si>
  <si>
    <t>https://web.archive.org/web/20200514070655/https://www.shichigahama.com/edu/info/G01-126.html</t>
  </si>
  <si>
    <t>https://web.archive.org/web/20200514070905/https://ilisod001.apsel.jp/ogawara-lib/wopc/pc/pages/TopPage.jsp</t>
  </si>
  <si>
    <t>使用休止・休館等を５月３１日（日）まで延期</t>
  </si>
  <si>
    <t>https://web.archive.org/web/20200514071128/http://www.town.murata.miyagi.jp/news/wp-content/uploads/2020/05/19c36d7565e785d1ac2ad1b993287045.pdf</t>
  </si>
  <si>
    <t>【新型コロナウイルス感染防止】柴田町図書館及び槻木分室の休館について 期間：4月24日(金)から5月18日(月)</t>
  </si>
  <si>
    <t>https://web.archive.org/web/20200514071250/https://www.town.shibata.miyagi.jp/index.cfm/81,27117,157,283,html</t>
  </si>
  <si>
    <t>１階ロビー及び図書室は利用不可、ご自身の体調に少しでも不安がある場合は、ご来館をご遠慮ください。</t>
  </si>
  <si>
    <t>https://web.archive.org/web/20200514071504/http://www.town.kawasaki.miyagi.jp/15,16165,159,416.html</t>
  </si>
  <si>
    <t>共施設の利用制限については、緊急事態宣言の発令や県内での感染の状況を踏まえ、５月３１日(日)まで</t>
  </si>
  <si>
    <t>https://web.archive.org/web/20200514071745/http://www.town.marumori.miyagi.jp/saigai/korona/corona4.html</t>
  </si>
  <si>
    <t>5月13日（水）より開館し、一部サービスを再開します。なお、体調のすぐれない方は、入館をご遠慮ください。また、入館する場合は、手洗い、手指の消毒、マスク着用、咳エチケットをお守りいただくよう、ご協力をお願いいたします。</t>
  </si>
  <si>
    <t>閲覧席利用を制限,レファレンスの休止</t>
  </si>
  <si>
    <t>https://web.archive.org/web/20200514071903/http://www.town.watari.miyagi.jp/news/index.cfm/detail.31.43811.html</t>
  </si>
  <si>
    <t>令和2年5月11日（月曜日）～再開</t>
  </si>
  <si>
    <t>https://web.archive.org/web/20200514072232/https://www.town.yamamoto.miyagi.jp/soshiki/20/13108.html</t>
  </si>
  <si>
    <t>返却のみ。</t>
  </si>
  <si>
    <t>https://web.archive.org/web/20200514072459/http://www.town.miyagi-matsushima.lg.jp/index.cfm/6,30257,c,html/30257/20200508-165906.pdf</t>
  </si>
  <si>
    <t>https://web.archive.org/web/20200514072838/https://www.shichigahama.com/edu/info/G01-126.html</t>
  </si>
  <si>
    <t>５月１３日（水）より、一部制限を設け図書館を再開　来館の際は、マスクの着用にご協力願います。※咳や発熱などの症状がある場合、利用はご遠慮願います。</t>
  </si>
  <si>
    <t>インターネット端末の制限,閲覧席,レファレンスの休止,新聞・雑誌の閲覧制限</t>
  </si>
  <si>
    <t>https://web.archive.org/web/20200514073200/https://www.town.rifu.miyagi.jp/gyosei/kenko_fukushi/kenko_iryo/corona/2984.html</t>
  </si>
  <si>
    <t>令和2年2月29日(土)より令和2年5月31日(日)</t>
  </si>
  <si>
    <t>https://web.archive.org/web/20200514073416/http://mahoroba-taiwa.jp/</t>
  </si>
  <si>
    <t>～5月31日（日）</t>
  </si>
  <si>
    <t>https://web.archive.org/web/20200514073651/https://www.town.miyagi-osato.lg.jp/soshiki/hoken/korona-r2.html</t>
  </si>
  <si>
    <t>大衡村公民館（万葉研修センター）当面の間休館</t>
  </si>
  <si>
    <t>https://web.archive.org/web/20200514073859/http://www.village.ohira.miyagi.jp/01news/r2/20200410.html</t>
  </si>
  <si>
    <t>https://web.archive.org/web/20200514074110/http://www.town.shikama.miyagi.jp/6,18692,157.html</t>
  </si>
  <si>
    <t>「入場者の制限や誘導」「手洗いの徹底や手指の消毒設備の設置」「利用者等のマスクの着用」等を行うことを含め、「三つの密」を徹底的に避けることをお願いいたします。（※利用制限：閉館時間を17時に短縮。長時間滞在しない）</t>
  </si>
  <si>
    <t>利用再開</t>
  </si>
  <si>
    <t>https://web.archive.org/web/20200514074440/http://www.town.kami.miyagi.jp/index.cfm/6,16018,45,150,html</t>
  </si>
  <si>
    <t>すべての人を対象に休室5月31日(日曜日)まで</t>
  </si>
  <si>
    <t>https://web.archive.org/web/20200514074719/http://www.town.wakuya.miyagi.jp/topics/covid19_event.html</t>
  </si>
  <si>
    <t>美里町近代文学館（小牛田図書館）・南郷図書館は、新型コロナウイルス感染症防止対策のため休館していましたが、令和２年５月１２日（火）から再開します。【利用を休止・制限するサービス】閲覧席・学習スペースの利用、新聞・雑誌の館内閲覧、インターネットの閲覧</t>
  </si>
  <si>
    <t>インターネット端末の制限,閲覧席利用を制限,新聞・雑誌の閲覧制限</t>
  </si>
  <si>
    <t>https://web.archive.org/web/20200514075034/http://www.town.misato.miyagi.jp/10shisetu/tosyo/</t>
  </si>
  <si>
    <t>女川町まちなか交流館、女川町総合体育館、女川町勤労青少年センター、女川町生涯学習センター、女川町生涯学習センター図書室（閲覧スペースなどは利用不可）利用者を、町民又は町内勤務者に限る。※町外団体を含む活動は不可</t>
  </si>
  <si>
    <t>移動図書館,閲覧席利用を制限,市内在住者・在勤・在学に限定</t>
  </si>
  <si>
    <t>https://web.archive.org/web/20200514075315/http://www.town.onagawa.miyagi.jp/kansensyou_taisaku.html</t>
  </si>
  <si>
    <t>５月１１日より開館、制限付き。・午前９時～午後５時までの開館※月曜日は休館です・貸出と返却のみ・長時間の滞在禁止（３０分程度）※新聞の閲覧、閲覧席及び学習室・閲覧室の利用はできません。</t>
  </si>
  <si>
    <t>制限付きでの開館</t>
  </si>
  <si>
    <t>https://web.archive.org/web/20200514075531/https://ilisod001.apsel.jp/minamisanriku-lib/wopc/pc/pages/TopPage.jsp</t>
  </si>
  <si>
    <t>別理由による休館を含む（カフェ整備工事や資料の整理作業等のため，5月7日（木）から8月31日（月）までの予定で休館）</t>
  </si>
  <si>
    <t>https://web.archive.org/web/20200511102021/https://www.lib.pref.ibaraki.jp/</t>
  </si>
  <si>
    <t>水戸市立図書館再開（5月16日から）当面の間、貸出・返却以外のサービスを中止　インターネット端末の制限,入館記録</t>
  </si>
  <si>
    <t>https://web.archive.org/web/20200513033711/https://www.library-mito.jp/news/?id=79</t>
  </si>
  <si>
    <t>https://web.archive.org/web/20200513034840/https://www.city.hitachi.lg.jp/lib/002/789455.html</t>
  </si>
  <si>
    <t>https://web.archive.org/web/20200513040123/http://lib.city.ishioka.lg.jp/page/page000218.html</t>
  </si>
  <si>
    <t>https://web.archive.org/web/20200513040845/http://lib-yuki.city.yuki.lg.jp/viewer/info.html?id=123</t>
  </si>
  <si>
    <t>毎年6月の蔵書点検を臨時休館期間中の5/11（月）～5/29（金）に行う</t>
  </si>
  <si>
    <t>https://web.archive.org/web/20200513040553/http://tosyo.city.ryugasaki.ibaraki.jp/info/info200501_1.html</t>
  </si>
  <si>
    <t>下妻市公共施設新型コロナウイルス感染症（COVID-19）対応一覧 最終更新日：令和2年4月30日（木）下妻市立図書館  4月21日（火）から6月1日（月）まで閉館</t>
  </si>
  <si>
    <t>https://web.archive.org/web/20200513041145/https://www.city.shimotsuma.lg.jp/data/doc/1588232295_doc_410_0.pdf</t>
  </si>
  <si>
    <t>図書館資料ドライブスルー貸出（5月12日更新）休校中の小中学生向けサービス　電話で利用カードも作成</t>
  </si>
  <si>
    <t>ドライブスルー</t>
  </si>
  <si>
    <t>https://web.archive.org/web/20200513041339/http://www.josolib.jp/news/post-31.html</t>
  </si>
  <si>
    <t>https://web.archive.org/web/20200513042036/http://www.lib.hitachiota.ibaraki.jp/main/20200517rinnjikyuukannenntyou.pdf</t>
  </si>
  <si>
    <t>https://web.archive.org/web/20200513042249/https://www.lib-takahagi.jp/viewer/info.html?id=75</t>
  </si>
  <si>
    <t>5/12から一部のサービスを縮小して開館。小・中・高等学校休校中の児童・生徒の入館不可。保護者が代理で。　館内の３密（密閉・密集・密接）を避けるためのお願い 　https://web.archive.org/web/20200513043137/http://lib.city.kitaibaraki.lg.jp/news/?id=174</t>
  </si>
  <si>
    <t>臨時休館終了</t>
  </si>
  <si>
    <t>閲覧席利用を制限,新聞・雑誌の閲覧制限,高校生以下の入館制限</t>
  </si>
  <si>
    <t>https://web.archive.org/web/20200513042425/http://lib.city.kitaibaraki.lg.jp/news/?id=173</t>
  </si>
  <si>
    <t>https://web.archive.org/web/20200513044102/https://www.toride-toshokan.jp/toshow/oshirase/oshirase_01_20200422_103.html</t>
  </si>
  <si>
    <t>https://web.archive.org/web/20200514142218/https://library.city.ushiku.ibaraki.jp/opw/OPW/OPWNEWS.CSP?ReloginFlag=1&amp;CLASS=1&amp;DB=LIB&amp;IDNO=100594&amp;LIB=&amp;MODE=1&amp;PID=OPWMESS&amp;TKAN=</t>
  </si>
  <si>
    <r>
      <t>自宅で読める電子図書館「青空文庫」などのご紹介（新型コロナウイルス感染症拡大防止対策）　</t>
    </r>
    <r>
      <rPr>
        <u/>
        <sz val="10"/>
        <color rgb="FF1155CC"/>
        <rFont val="Arial"/>
        <family val="2"/>
      </rPr>
      <t>http://www.lib.hitachinaka.ibaraki.jp/viewer/info.html?id=789</t>
    </r>
  </si>
  <si>
    <t>https://web.archive.org/web/20200513045535/http://www.lib.hitachinaka.ibaraki.jp/viewer/info.html?id=786</t>
  </si>
  <si>
    <t>2020年5月1日更新「ステイホーム」を楽しもう（情報リンク集）</t>
  </si>
  <si>
    <t>電子リソースの推奨,非来館での利用者登録,外部リソースの推奨</t>
  </si>
  <si>
    <t>https://web.archive.org/web/20200513045849/http://opac.city.kashima.ibaraki.jp/news/?id=158</t>
  </si>
  <si>
    <t>電子リソースの推奨,非来館での利用者登録</t>
  </si>
  <si>
    <t>https://web.archive.org/web/20200513050256/http://lib.itako.ed.jp/0/image/20200330kyuukan.pdf</t>
  </si>
  <si>
    <t>https://web.archive.org/web/20200513051248/http://www.tosyo.city.hitachiomiya.lg.jp/%e3%80%90%e8%87%a8%e6%99%82%e4%bc%91%e9%a4%a8%e3%80%91%e3%81%ae%e3%81%8a%e7%9f%a5%e3%82%89%e3%81%9b-2/</t>
  </si>
  <si>
    <t>https://web.archive.org/web/20200513051442/http://www01.ufinity.jp/nakalib/index.php?action=pages_view_main&amp;active_action=journal_view_main_detail&amp;post_id=117&amp;comment_flag=1&amp;block_id=348</t>
  </si>
  <si>
    <t>https://web.archive.org/web/20200513052201/http://www.city.bando.lg.jp/data/doc/1586387980_doc_45_0.pdf</t>
  </si>
  <si>
    <t>https://web.archive.org/web/20200513052315/http://www.city.inashiki.lg.jp/page/page006697.html</t>
  </si>
  <si>
    <t>5月12日（火）から一部利用を制限して開館</t>
  </si>
  <si>
    <t>一部利用を制限して開館</t>
  </si>
  <si>
    <t>インターネット端末の制限,閲覧席利用を制限,新聞・雑誌の閲覧制限,開館時間の短縮,入館記録,高校生以下の入館制限</t>
  </si>
  <si>
    <t>https://web.archive.org/web/20200513052445/http://www.city.kasumigaura.lg.jp/page/page008302.html</t>
  </si>
  <si>
    <t>4/16～当面 資料の貸出・返却のみ（市内在住・在勤・在学者に限る）閲覧室・学習室の利用不可</t>
  </si>
  <si>
    <t>https://web.archive.org/web/20200513053418/http://www.city.sakuragawa.lg.jp/page/page001882.html</t>
  </si>
  <si>
    <t>https://archive.is/CnYn0</t>
  </si>
  <si>
    <t>https://web.archive.org/web/20200513055527/https://www.city.namegata.ibaraki.jp/page/page002449.html</t>
  </si>
  <si>
    <t>https://web.archive.org/web/20200513055628/http://www.lib-hokota.jp/viewer/info.html?id=86</t>
  </si>
  <si>
    <t>https://archive.is/zNUyr</t>
  </si>
  <si>
    <t>https://archive.is/oV5zw</t>
  </si>
  <si>
    <t>https://web.archive.org/web/20200513055852/http://www.lib.t-ibaraki.jp/</t>
  </si>
  <si>
    <t>https://web.archive.org/web/20200513060000/http://www.town.oarai.lg.jp/~syougai/syogai/info-752-278_3.html</t>
  </si>
  <si>
    <t>5月16日（土）より館内サービスの利用を制限して開館　滞在時間1時間程度を目安　インターネット端末の制限,閲覧席利用を制限,新聞・雑誌の閲覧制限</t>
  </si>
  <si>
    <t>https://web.archive.org/web/20200513060220/https://www.lics-saas.nexs-service.jp/shirosato/news/20200513_01.html</t>
  </si>
  <si>
    <t>https://web.archive.org/web/20200513061027/http://www.town.daigo.ibaraki.jp/page/page004670.html</t>
  </si>
  <si>
    <t>図書室 貸出・返却・閲覧は可能、30分以内の在室にご協力 閲覧室は利用を中止</t>
  </si>
  <si>
    <t>https://web.archive.org/web/20200513061500/https://www.vill.miho.lg.jp/page/page007942.html</t>
  </si>
  <si>
    <t>https://web.archive.org/web/20200513062125/http://www.town.ibaraki-kawachi.lg.jp/page/page001039.html</t>
  </si>
  <si>
    <t>https://archive.is/39Oc5</t>
  </si>
  <si>
    <t>https://web.archive.org/web/20200513062356/https://www.town.goka.lg.jp/page/page003187.html</t>
  </si>
  <si>
    <t>https://web.archive.org/web/20200513062622/http://www.town.sakai.ibaraki.jp/page/page002117.html</t>
  </si>
  <si>
    <t>https://archive.is/xuOj8</t>
  </si>
  <si>
    <t>新型コロナウイルス感染症に係る岩手県立図書館の取り組み（1、閲覧席を減らす、2、共用機器類の利用停止(または一部利用停止)3、イベントの中止・スペースの閉鎖、4、換気、5、手洗いおよびマスク着用等のお願い https://web.archive.org/web/20200513125233/https://www.library.pref.iwate.jp/info/announce/20200304_coronavirus.html）、館内滞在時間の短縮にご協力お願いいたします（https://web.archive.org/web/20200513125552/https://www.library.pref.iwate.jp/info/announce/20200507_coronavirus.html）</t>
  </si>
  <si>
    <t>サービスの一部を停止または制限</t>
  </si>
  <si>
    <t>レファレンス,郵送複写,セット貸出,電子リソースの推奨,インターネット端末の制限,閲覧席利用を制限,オリジナルコンテンツ</t>
  </si>
  <si>
    <t>https://web.archive.org/web/20200513125233/https://www.library.pref.iwate.jp/info/announce/20200304_coronavirus.html</t>
  </si>
  <si>
    <t>5月8日（金曜日）から開館します。移動図書館車「こずかた号」は5月12日（火曜日）から運行します。閲覧室の利用はできません。</t>
  </si>
  <si>
    <t>https://web.archive.org/web/20200513130341/http://www.city.morioka.iwate.jp/kurashi/kokyoshisetsu/tosho/1000803.html</t>
  </si>
  <si>
    <t>５月１２日（火曜日）から５月３１日（日曜日）までの期間は次のとおり制限を設けての開館となります。貸出・返却のみ.新型コロナウイルス感染症拡大防止のため、「宮古市民」及び「下閉伊地域住民で当館利用登録済の方」に限定した利用、マスク・手指の消毒のお願い。</t>
  </si>
  <si>
    <t>制限を設けての開館</t>
  </si>
  <si>
    <t>https://web.archive.org/web/20200513130909/https://www.city.miyako.iwate.jp/shogai/tosyokan_top.html</t>
  </si>
  <si>
    <t>5/9から再開</t>
  </si>
  <si>
    <t>https://web.archive.org/web/20200513131149/https://www.city.ofunato.iwate.jp/uploaded/attachment/22911.pdf</t>
  </si>
  <si>
    <t>利用できないサービス（本・新聞などの閲覧、本の調べものについてのレファレンスサービス、複写サービス、インターネット端末の利用、自動貸出機の利用、図書検索機（OPAC）の利用）</t>
  </si>
  <si>
    <t>閲覧席利用を制限, インターネット端末の制限,休館日の追加</t>
  </si>
  <si>
    <t>https://web.archive.org/web/20200513131442/https://www.city.hanamaki.iwate.jp/bunkasports/bunka/tosyokan/1011663.html</t>
  </si>
  <si>
    <t>開館時間を短縮の上、５月８日(金)13時より開館いたします。ともしび号は６月30日(火)まで休館。学習用スペースについて4月８日(水)から当面のあいだ開放を中止</t>
  </si>
  <si>
    <t xml:space="preserve">閲覧席利用を制限, </t>
  </si>
  <si>
    <t>https://web.archive.org/web/20200513131900/https://www.library-kitakami.jp/</t>
  </si>
  <si>
    <t>久慈市立図書館の休館に伴い、山形図書館の移動図書館車「しらかば号」が出張貸出を行います。</t>
  </si>
  <si>
    <t>https://web.archive.org/web/20200513133018/http://kuji-library.sakura.ne.jp/wp/2020/05/07/%e3%80%90%e5%b1%b1%e5%bd%a2%e9%a4%a8%e3%80%91%e3%80%80%e5%b1%b1%e5%bd%a2%e5%9b%b3%e6%9b%b8%e9%a4%a8%e7%a7%bb%e5%8b%95%e5%9b%b3%e6%9b%b8%e9%a4%a8%e8%bb%8a%e3%80%8c%e3%81%97%e3%82%89%e3%81%8b%e3%81%b0/</t>
  </si>
  <si>
    <t>貸出対応のみ。</t>
  </si>
  <si>
    <t>閲覧席利用を制限、休館日の追加</t>
  </si>
  <si>
    <t>https://web.archive.org/web/20200513133541/https://www.city.tono.iwate.jp/index.cfm/50,51342,c,html/51342/20200506-151426.pdf</t>
  </si>
  <si>
    <t>５月３１日（日）まで図書館の臨時休館を延長</t>
  </si>
  <si>
    <t>https://web.archive.org/web/20200514160243/https://www.city.rikuzentakata.iwate.jp/shisei/kakuka-oshirase/seisaku-suisin/corona-event-tyuusi/koukyou-sisetu-kyuukan-20200505.pdf</t>
  </si>
  <si>
    <t>令和2年5月14日（木曜日）9時から再開。注意事項（・長時間の滞在はご遠慮願います、・手指消毒・手洗いをしましょう、・咳エチケットを守りましょう、・マスクの着用をお願いします、・ソーシャルディスタンスの確保（人との距離をとること）にご理解をお願いします）</t>
  </si>
  <si>
    <t>https://web.archive.org/web/20200514160543/https://www.city.kamaishi.iwate.jp/docs/2020051300032/</t>
  </si>
  <si>
    <t>※間隔を開けてご利用願います。※館内滞在時間の短縮にご協力ください。</t>
  </si>
  <si>
    <t>利用開始</t>
  </si>
  <si>
    <t>https://web.archive.org/web/20200513134951/http://ninohe-library.sakura.ne.jp/%ef%bc%9c%e5%88%a9%e7%94%a8%e9%96%8b%e5%a7%8b%ef%bc%9e%e9%96%b2%e8%a6%a7%e5%ae%a4%e7%ad%89%e3%81%ae%e5%88%a9%e7%94%a8%e3%81%ab%e3%81%a4%e3%81%84%e3%81%a6/</t>
  </si>
  <si>
    <t>新型コロナウィルス感染拡大防止のため、以下の一部サービスについて当面の間休止とさせていただきます。・資料検索用PC（OPAC）の利用、・インターネット閲覧用PCの利用、・AVコーナーでの視聴、・レファレンス室の利用</t>
  </si>
  <si>
    <t>閲覧席利用を制限,インターネット端末の制限</t>
  </si>
  <si>
    <t>https://web.archive.org/web/20200513135300/http://hachi-lib.jp/post-1923/</t>
  </si>
  <si>
    <t>5月12日（火）から図書の貸出、返却業務等を再開します。新聞閲覧、学習コーナー、インターネット、視聴覚コーナー、レファレンス室等は利用休止といたします。</t>
  </si>
  <si>
    <t>業務の一部を再開</t>
  </si>
  <si>
    <t>閲覧席利用を制限,インターネット端末の制限,県外利用者を制限</t>
  </si>
  <si>
    <t>https://web.archive.org/web/20200513135841/https://www.city.oshu.iwate.jp/site/korona/32057.html</t>
  </si>
  <si>
    <t>5月9日（土）より図書館の利用を再開いたします。</t>
  </si>
  <si>
    <t>https://web.archive.org/web/20200513140244/http://www.city.takizawa.iwate.jp/community/manabu_atsumaru/kozan/kozan-osirase.html</t>
  </si>
  <si>
    <t>2020/05/12から再開</t>
  </si>
  <si>
    <t>https://web.archive.org/web/20200513140628/https://www.town.shizukuishi.iwate.jp/docs/2020042000064/</t>
  </si>
  <si>
    <t>5/13、前回アーカイブしたページが消えている。</t>
  </si>
  <si>
    <t>新聞・雑誌の閲覧制限,入館記録</t>
  </si>
  <si>
    <t>https://web.archive.org/web/20200513141151/https://library.town.iwate.iwate.jp/topics/2020/3077/</t>
  </si>
  <si>
    <t>手作りマスクの参考情報</t>
  </si>
  <si>
    <t>外部リソースの推奨,オリジナルコンテンツ,閲覧席利用を制限,インターネット端末の制限</t>
  </si>
  <si>
    <t>https://web.archive.org/web/20200513141749/http://lib.town.shiwa.iwate.jp/</t>
  </si>
  <si>
    <t>マスク着用ポスター（https://web.archive.org/web/20200513143139/http://yahapark.jp/cgi_data/news/staff_1588819218_file1.pdf）、開館時間短縮（https://web.archive.org/web/20200513143241/http://yahapark.jp/cgi_data/news/staff_1588809914_file1.pdf）</t>
  </si>
  <si>
    <t>全面開放</t>
  </si>
  <si>
    <t>https://web.archive.org/web/20200513143241/http://yahapark.jp/cgi_data/news/staff_1588809914_file1.pdf</t>
  </si>
  <si>
    <t>https://www.town.nishiwaga.lg.jp/kanko_bunka_sports/shogaigakushu/1471.html</t>
  </si>
  <si>
    <t>新型コロナウイルス感染症予防のため、川尻・太田図書室休室を5月31日(日曜日)まで延長</t>
  </si>
  <si>
    <t>https://web.archive.org/web/20200513144130/https://www.town.nishiwaga.lg.jp/kanko_bunka_sports/shogaigakushu/1471.html</t>
  </si>
  <si>
    <t>新型コロナウイルス感染防止のため、休館となっておりましたが、5月7日（木）から開館し、開館時間が午前10時から午後５時となります。なお、貸出、返却のみのご利用となり、館内閲覧（新聞・雑誌含む）、会議室・学習室利用、各種イベント、コピーサービス、インターネット、DVD等視聴コーナー、館内飲食等は休止となります。</t>
  </si>
  <si>
    <t>外部リソースの推奨,インターネット端末の制限,閲覧席利用を制限,開館時間の短縮,</t>
  </si>
  <si>
    <t>https://web.archive.org/web/20200513144618/http://www.library-kanegasaki.jp/diary/news0203.html</t>
  </si>
  <si>
    <t>開館していますが、ご利用の際は感染対策にご理解ご協力をお願いします。</t>
  </si>
  <si>
    <t>https://web.archive.org/web/20200513145323/https://www.town.sumita.iwate.jp/docs/2020042000026/</t>
  </si>
  <si>
    <t>供用再開のお知らせ（https://web.archive.org/web/20200513145506/https://www.town.otsuchi.iwate.jp/gyosei/docs/434116.html）、再開する施設一覧（https://web.archive.org/web/20200513145710/https://www.town.otsuchi.iwate.jp/fs/2/1/1/4/8/0/_/200508___________.pdf（）</t>
  </si>
  <si>
    <t>供用再開</t>
  </si>
  <si>
    <t>https://web.archive.org/web/20200513145710/https://www.town.otsuchi.iwate.jp/fs/2/1/1/4/8/0/_/200508___________.pdf</t>
  </si>
  <si>
    <t>令和２年４月17日（金）～５月31日（日）まで臨時休室</t>
  </si>
  <si>
    <t>https://web.archive.org/web/20200513150443/https://ilisod001.apsel.jp/tanohata-library/wopc/pc/pages/TopPage.jsp</t>
  </si>
  <si>
    <t>図書館HPにお知らせなし。</t>
  </si>
  <si>
    <t>https://web.archive.org/web/20200513151749/https://www.vill.fudai.iwate.jp/cgi-bin/news.cgi?f1=1588061028&amp;f2=jyumin</t>
  </si>
  <si>
    <t>〇町外の方の利用はご遠慮ください。○町内の小中高校生は本の貸出のみ利用できます。・学習室の利用、インターネット閲覧はできません。・できるだけ短時間の利用をお願いします。</t>
  </si>
  <si>
    <t>インターネット端末の制限,閲覧席利用を制限,高校生以下の入館制限,市内在住者・在勤・在学に限定</t>
  </si>
  <si>
    <t>https://web.archive.org/web/20200513152019/http://www.town.karumai.iwate.jp/gyosei/oshirase/oshirase-kyouiku/corona-virus-syakyo.html</t>
  </si>
  <si>
    <t>5月12日から通常どおりご利用いただけますが、感染予防のため次の条件を厳守願います。※ 密集、密接にならない※ 可能な範囲でマスクを着用する※ 手洗いや手指を消毒する※ 室内の場合は十分な換気を</t>
  </si>
  <si>
    <t>https://web.archive.org/web/20200513152552/http://www.vill.noda.iwate.jp/corona/1298.html</t>
  </si>
  <si>
    <t>5/7付け村からのお願いには、休館を解除する施設に公民館が入っていないので、休館継続と判断。</t>
  </si>
  <si>
    <t>https://web.archive.org/web/20200513153017/http://www.vill.kunohe.iwate.jp/fs/2/1/7/0/_/20200507_______.pdf</t>
  </si>
  <si>
    <t>令和２年３月２７日（金）～当面の間臨時休館</t>
  </si>
  <si>
    <t>https://web.archive.org/web/20200513153415/https://ilisod004.apsel.jp/hirono-library/notice-event</t>
  </si>
  <si>
    <t>図書館は5月8日から再開しています。開館時間は当面の間、午前10時から午後6時までになります。（平日・土日祝日も同じ開館時間です）　岩手県の緊急事態措置に伴い、引き続き下記の取り組みにご協力をお願いします。・都道府県をまたいだ移動の自粛・マスクの着用・手洗い・手指消毒の徹底・他の人と十分な距離をとる　また、下記のとおりの取り組みを実施し、感染拡大防止に努めてまいります。【図書館の取り組み】①イベントの自粛、②こまめな換気、③館内の消毒、④パソコン、視聴覚コーナーの利用制限（当面の間、密集を避けるため制限します。）●パソコンコーナー・座席数4席⇒2席・延長不可（1時間のみの利用）●視聴覚コーナー　・各ブース1人のみの視聴　体調不良、熱、せき症状等がある場合は入館をご遠慮ください。</t>
  </si>
  <si>
    <t>https://web.archive.org/web/20200513153541/http://ichinohe-lib.sakura.ne.jp/2020/05/08/new%e3%80%90%e4%b8%80%e6%88%b8%e7%94%ba%e7%ab%8b%e5%9b%b3%e6%9b%b8%e9%a4%a8%e3%82%92%e3%81%94%e5%88%a9%e7%94%a8%e3%81%ae%e3%81%bf%e3%81%aa%e3%81%95%e3%81%be%e3%81%b8%e3%80%91/</t>
  </si>
  <si>
    <t>視聴覚ブースの利用休止,インターネット端末の利用休止（データベース端末を除く）,対面によるレファレンスサービス休止</t>
  </si>
  <si>
    <t>https://web.archive.org/web/20200514142343/https://www.apl.pref.akita.jp/news/p1186</t>
  </si>
  <si>
    <t>開館情報は5/6現在https://web.archive.org/web/20200513120115/https://www.city.akita.lg.jp/kurashi/shakai-shogai/1008469/1024145.html</t>
  </si>
  <si>
    <t>https://web.archive.org/web/20200513115822/https://www.lib.city.akita.akita.jp/opac/wopc/pc/pages/TopPage.jsp?srv=</t>
  </si>
  <si>
    <t>CDの視聴</t>
  </si>
  <si>
    <t>一部停止・制限</t>
  </si>
  <si>
    <t>https://web.archive.org/web/20200513122245/https://www.lics-saas.nexs-service.jp/noshiro/</t>
  </si>
  <si>
    <t>https://web.archive.org/web/20200513122633/https://www.city.yokote.lg.jp/tosho/page000122.html</t>
  </si>
  <si>
    <t>当面の間貸出と返却のみ</t>
  </si>
  <si>
    <t>https://web.archive.org/web/20200513123145/http://lib-odate.jp/</t>
  </si>
  <si>
    <t>カレンダーで開館美を確認</t>
  </si>
  <si>
    <t>https://ilisod004.apsel.jp/oga-library/</t>
  </si>
  <si>
    <t>新聞・雑誌の閲覧制限,閲覧席利用を制限,インターネット端末の制限,貸出冊数制限の緩和</t>
  </si>
  <si>
    <t>https://web.archive.org/web/20200513124806/https://ilisod001.apsel.jp/yuzawa-lib/wopc/pc/pages/TopPage.jsp</t>
  </si>
  <si>
    <t>5/5現在の情報</t>
  </si>
  <si>
    <t>開館予定</t>
  </si>
  <si>
    <t>https://web.archive.org/web/20200513125221/http://www.kazuno-library.jp/archives/2846</t>
  </si>
  <si>
    <t>OPACの利用制限,AVブースの利用制限</t>
  </si>
  <si>
    <t>サービスを限定しての開館</t>
  </si>
  <si>
    <t>貸出冊数制限の緩和,開館時間の短縮,レファレンスの休止,インターネット端末の制限,閲覧席利用を制限,</t>
  </si>
  <si>
    <t>https://web.archive.org/web/20200513130413/https://www.city.yurihonjo.lg.jp/honjo/tosyo/</t>
  </si>
  <si>
    <t>保存できず</t>
  </si>
  <si>
    <t>http://library.city.katagami.akita.jp/opac/notice-event</t>
  </si>
  <si>
    <t>5/7現在の情報　開館予定日を前倒し　　新聞・図書の閲覧制限,レファレンスルームの利用制限</t>
  </si>
  <si>
    <t>インターネット端末の制限,開館時間の短縮,</t>
  </si>
  <si>
    <t>https://web.archive.org/web/20200513131106/https://www.city.daisen.lg.jp/docs/2013092300017/</t>
  </si>
  <si>
    <t>カレンダーで確認</t>
  </si>
  <si>
    <t>https://web.archive.org/web/20200513132513/http://tosyo.city.kitaakita.akita.jp/WebOpac/webopac/library.do</t>
  </si>
  <si>
    <t>当面の間滞在型利用はできません</t>
  </si>
  <si>
    <t>https://web.archive.org/web/20200513132737/http://book.city.nikaho.akita.jp/opac/wopc/pc/pages/TopPage.jsp</t>
  </si>
  <si>
    <t>5/11現在の情報</t>
  </si>
  <si>
    <t>https://web.archive.org/web/20200513134233/https://www.city.semboku.akita.jp/news_topics/whatsnew.php?id=2553</t>
  </si>
  <si>
    <t>5/7～31は町民のみ利用可能</t>
  </si>
  <si>
    <t>https://web.archive.org/web/20200513134819/https://www.town.kosaka.akita.jp/kinkyu/1502.html</t>
  </si>
  <si>
    <t>5/7現在の情報</t>
  </si>
  <si>
    <t>https://web.archive.org/web/20200513135511/https://www.vill.kamikoani.akita.jp/forms/info/info.aspx?info_id=12607</t>
  </si>
  <si>
    <t>利用制限解除</t>
  </si>
  <si>
    <t>https://web.archive.org/web/20200513140157/https://www.town.fujisato.akita.jp/bunka/c138/c224/2133</t>
  </si>
  <si>
    <t>https://web.archive.org/web/20200513140652/https://www.town.mitane.akita.jp/administration/detail.html?category_id=317&amp;article_id=13725</t>
  </si>
  <si>
    <t>休館解除</t>
  </si>
  <si>
    <t>https://web.archive.org/web/20200513141301/http://www.town.happou.akita.jp/docs/2020050500013/</t>
  </si>
  <si>
    <t>https://web.archive.org/web/20200513141833/https://www.town.gojome.akita.jp/soumutanto/1272.html</t>
  </si>
  <si>
    <t>図書館のお知らせには利用制限等の記載なし</t>
  </si>
  <si>
    <t>https://web.archive.org/web/20200513142908/https://www.town.hachirogata.akita.jp/corona/2662</t>
  </si>
  <si>
    <t>https://web.archive.org/web/20200513150405/http://www.town.ikawa.akita.jp/docs/2020022800035/</t>
  </si>
  <si>
    <t>http://www.ogata.or.jp/upload/content1/1_6419_66.pdf</t>
  </si>
  <si>
    <t>再開　一部利用制限</t>
  </si>
  <si>
    <t>https://web.archive.org/web/20200513151505/https://www.town.misato.akita.jp/toshokan/902.html</t>
  </si>
  <si>
    <t>当分の間貸出業務のみ</t>
  </si>
  <si>
    <t>一部規制</t>
  </si>
  <si>
    <t>https://web.archive.org/web/20200513153257/http://www.higashinaruse.com/wp-content/uploads/2020/05/20200507_shisetsuunei4.pdf</t>
  </si>
  <si>
    <t>https://web.archive.org/web/20200513044013/https://lib.city.yamagata.yamagata.jp/info/%E8%87%A8%E6%99%82%E4%BC%91%E9%A4%A8%E3%81%AE%E3%81%8A%E7%9F%A5%E3%82%89%E3%81%9B%ef%bc%88%E4%BB%A4%E5%92%8C%ef%bc%92%E5%B9%B4%ef%bc%94%E6%9C%88%ef%bc%91%E6%97%A5%E4%BB%98%ef%bc%89-2/</t>
  </si>
  <si>
    <t>5/14から一部サービスに限定して開館,5/19から自動車文庫運行</t>
  </si>
  <si>
    <t>一部サービスに限定して開館</t>
  </si>
  <si>
    <t>カード所有者、在住者のみ、貸出・返却、開館時間短縮</t>
  </si>
  <si>
    <t>https://web.archive.org/web/20200513053236/http://www.library.yonezawa.yamagata.jp/wordp/oshirase/%e9%96%8b%e9%a4%a8%e3%81%ae%e3%81%8a%e7%9f%a5%e3%82%89%e3%81%9b/</t>
  </si>
  <si>
    <t>5/12から再開</t>
  </si>
  <si>
    <t>開館時間短縮</t>
  </si>
  <si>
    <t>http://lib.city.tsuruoka.yamagata.jp/oshirase.html</t>
  </si>
  <si>
    <t>5/11からサービスの一部休止開館</t>
  </si>
  <si>
    <t>貸出・返却、レファレンス</t>
  </si>
  <si>
    <t>https://web.archive.org/web/20200513061244/https://library.city.sakata.lg.jp/sakata-lib/news2/?id=43</t>
  </si>
  <si>
    <t>5/19から再開、5/18は通常の休館日</t>
  </si>
  <si>
    <t>https://web.archive.org/web/20200513061822/https://ilisod001.apsel.jp/shinjo-library/wopc/pc/pages/TopPage.jsp</t>
  </si>
  <si>
    <t>5/18から再開</t>
  </si>
  <si>
    <t>https://web.archive.org/web/20200513062322/https://www.city.sagae.yamagata.jp/smph/bousai/coronasisetu.html</t>
  </si>
  <si>
    <t>5/18から開館</t>
  </si>
  <si>
    <t>https://web.archive.org/web/20200513062727/https://www.kaminoyama-lib.jp/</t>
  </si>
  <si>
    <t>5/13から移動図書館再開、5/18から図書館一部再開</t>
  </si>
  <si>
    <t>https://web.archive.org/web/20200513063227/https://www.shoyo-plaza.jp/library/information/%e3%80%90%e9%87%8d%e8%a6%81%e3%80%91%e6%96%b0%e5%9e%8b%e3%82%b3%e3%83%ad%e3%83%8a%e3%82%a6%e3%82%a4%e3%83%ab%e3%82%b9%e6%84%9f%e6%9f%93%e6%8b%a1%e5%a4%a7%e9%98%b2%e6%ad%a2%e3%81%ae%e3%81%9f%e3%82%81/</t>
  </si>
  <si>
    <t>5/19から一部制限付き開館、入館申告書記入</t>
  </si>
  <si>
    <t>https://web.archive.org/web/20200513063754/http://www.dcsweb.jp/library/</t>
  </si>
  <si>
    <t>https://web.archive.org/web/20200513065222/https://www.manabiaterrace.jp/news/manabia/impinfo1/corona1nfo3/</t>
  </si>
  <si>
    <t>5/18から一部再開</t>
  </si>
  <si>
    <t>https://web.archive.org/web/20200513065824/http://www.city.obanazawa.yamagata.jp/12916.html</t>
  </si>
  <si>
    <t>5/14から非対面での予約貸出</t>
  </si>
  <si>
    <t>https://web.archive.org/web/20200513070457/http://www.city.nanyo.yamagata.jp/toshoinfo/3296</t>
  </si>
  <si>
    <t>5/14から一部再開</t>
  </si>
  <si>
    <t>https://web.archive.org/web/20200513071236/https://www.town.yamanobe.yamagata.jp/soshiki/33/korona-kouminkan.html</t>
  </si>
  <si>
    <t>https://web.archive.org/web/20200513072145/https://www.town.nakayama.yamagata.jp/soshiki/2/covid19.html</t>
  </si>
  <si>
    <t>閲覧席利用を制限、開館時間の短縮</t>
  </si>
  <si>
    <t>https://web.archive.org/web/20200513072551/http://www3.ic-net.or.jp/~kahoku-lib/</t>
  </si>
  <si>
    <t>5/12から</t>
  </si>
  <si>
    <t>https://web.archive.org/web/20200513084026/https://www.town.nishikawa.yamagata.jp/chomin/2020-0407-1633-10.html</t>
  </si>
  <si>
    <t>https://web.archive.org/web/20200513084858/https://www.town.asahi.yamagata.jp/portal/soshikinogoannai/kyoikubunkaka/shogaigakushugakari/3/6630.html</t>
  </si>
  <si>
    <t>中央公民館5/25～開館予定</t>
  </si>
  <si>
    <t>https://web.archive.org/web/20200514142458/https://www.town.kaneyama.yamagata.jp/material/files/group/1/145.pdf</t>
  </si>
  <si>
    <t>5/24まで中央公民館夜間休館</t>
  </si>
  <si>
    <t>https://web.archive.org/web/20200513092652/http://mogami.tv/common/php/kinkyuu-view.php?p=kiki&amp;d=20200513113532</t>
  </si>
  <si>
    <t>5/11から</t>
  </si>
  <si>
    <t>町民のみ</t>
  </si>
  <si>
    <t>https://web.archive.org/web/20200513120002/http://www.town.funagata.yamagata.jp/docs/2020022800011/</t>
  </si>
  <si>
    <t>5/18から 町民のみ、6/1から 通常利用</t>
  </si>
  <si>
    <t>https://web.archive.org/web/20200513120502/https://www.town.mamurogawa.yamagata.jp/docs/2020051200059/</t>
  </si>
  <si>
    <t>https://web.archive.org/web/20200513120953/http://www.vill.ohkura.yamagata.jp/urgent/%e6%9d%91%e6%96%bd%e8%a8%ad%e3%81%ae%e8%87%a8%e6%99%82%e4%bc%91%e9%a4%a8%e3%81%ab%e3%81%a4%e3%81%84%e3%81%a6/</t>
  </si>
  <si>
    <t>5/11から村民のみ</t>
  </si>
  <si>
    <t>https://web.archive.org/web/20200513121640/http://www.vill.sakegawa.yamagata.jp/topics/746</t>
  </si>
  <si>
    <t>5/18から利用可能</t>
  </si>
  <si>
    <t>https://web.archive.org/web/20200513122624/http://www.vill.tozawa.yamagata.jp/info/5%e6%9c%8818%e6%97%a5%ef%bc%88%e6%9c%88%ef%bc%89%e3%82%88%e3%82%8a%e5%85%ac%e5%85%b1%e6%96%bd%e8%a8%ad%e3%81%ae%e5%88%a9%e7%94%a8%e3%81%8c%e5%8f%af%e8%83%bd%e3%81%ab%e3%81%aa%e3%82%8a%e3%81%be/</t>
  </si>
  <si>
    <t>5/12から利用登録者、町民のみ</t>
  </si>
  <si>
    <t>https://web.archive.org/web/20200513123049/https://www.town.takahata.yamagata.jp/kurashi/juminnokatahe/shogaigakushu/1/1967.html</t>
  </si>
  <si>
    <t>5/12から在住者のみ</t>
  </si>
  <si>
    <t>https://web.archive.org/web/20200513124308/https://www.kawanishi-fplaza.com/news/entry-375.html</t>
  </si>
  <si>
    <t>https://web.archive.org/web/20200514141113/http://www.town.oguni.yamagata.jp/infection/infection.html#facility</t>
  </si>
  <si>
    <t>5/11から利用登録者と町民のみ</t>
  </si>
  <si>
    <t>https://web.archive.org/web/20200513125630/https://lib-shirataka.wixsite.com/home/post/%E3%80%90%E3%82%B5%E3%83%BC%E3%83%93%E3%82%B9%E4%B8%80%E9%83%A8%E5%86%8D%E9%96%8B%E3%81%AE%E3%81%8A%E7%9F%A5%E3%82%89%E3%81%9B%E3%80%91%EF%BC%882020-5-11-%EF%BC%89</t>
  </si>
  <si>
    <t>閲覧制限</t>
  </si>
  <si>
    <t>https://web.archive.org/web/20200513130151/https://www.town.iide.yamagata.jp/007/kyukan_saikai.html</t>
  </si>
  <si>
    <t>https://web.archive.org/web/20200513130845/https://www.town.mikawa.yamagata.jp/infomation/corona_sisetu.html</t>
  </si>
  <si>
    <t>https://web.archive.org/web/20200514161441/http://www.town.shonai.lg.jp/library/2020-0514-kaikan.html</t>
  </si>
  <si>
    <t>5/11から県内在住者</t>
  </si>
  <si>
    <t>一部サービス開始</t>
  </si>
  <si>
    <t>貸出、返却</t>
  </si>
  <si>
    <t>https://web.archive.org/web/20200513131538/https://yuzamachi-yamagata.or.jp/archives/629</t>
  </si>
  <si>
    <t>https://web.archive.org/web/20200513003446/https://www.library.fks.ed.jp/</t>
  </si>
  <si>
    <t>中央図書館、中央図書館分館は6月1日まで休館</t>
  </si>
  <si>
    <t>https://web.archive.org/web/20200513010734/https://www.city.koriyama.lg.jp/kyoiku_shogaigakushu/3/22961.html</t>
  </si>
  <si>
    <t>「子どもの本おたのしみパック」の貸出について　感染防止のため来館者が密にならないよう、受取時間を(1)14：00～15：00、(2)15：00～16：00、(3)16：00～17：00のいずれかに指定させて頂きます。</t>
  </si>
  <si>
    <t>レファレンス,セット貸出</t>
  </si>
  <si>
    <t>https://web.archive.org/web/20200513012232/https://library.city.iwaki.fukushima.jp/viewer/info.html?id=4842</t>
  </si>
  <si>
    <t>【中央図書館】ウルトラFMにて「朗読の部屋」5月11日放送スタート　https://web.archive.org/web/20200513015430/https://s-tette.jp/library/information/entry/005940.html</t>
  </si>
  <si>
    <t>https://web.archive.org/web/20200513015205/https://s-tette.jp/action/information/entry/005931.html</t>
  </si>
  <si>
    <t>https://web.archive.org/web/20200513020659/https://ilisod001.apsel.jp/nihonmatsu-library/wopc/pc/pages/TopPage.jsp</t>
  </si>
  <si>
    <t>https://web.archive.org/web/20200513021139/http://www.city.tamura.lg.jp/soshiki/31/tosyokannkyuukann.html</t>
  </si>
  <si>
    <t>https://web.archive.org/web/20200513021524/https://www.city.minamisoma.lg.jp/portal/culture/chuotoshokan/11754.html</t>
  </si>
  <si>
    <t>https://web.archive.org/web/20200513021924/https://www.city.fukushima-date.lg.jp/site/library/40837.html</t>
  </si>
  <si>
    <t>https://web.archive.org/web/20200513032617/http://yume-lib.city.motomiya.lg.jp/</t>
  </si>
  <si>
    <t>桑折町中央公民館分室「遊学館 よも～よ」</t>
  </si>
  <si>
    <t>https://web.archive.org/web/20200513033224/https://www.town.koori.fukushima.jp/anti_covid19/facility_event_covid19.html</t>
  </si>
  <si>
    <t>マスク着用・検温、冊数制限緩和・開館時間短縮の可能性あり（通常の利用案内見当たらず）</t>
  </si>
  <si>
    <t>ー</t>
  </si>
  <si>
    <t>https://web.archive.org/web/20200513034204/https://www.town.kunimi.fukushima.jp/site/kangetsudai/8012.html</t>
  </si>
  <si>
    <t>https://web.archive.org/web/20200513034544/https://www.town.kawamata.lg.jp/site/chosei-shisetsu/chuuoukouminkan-10.html</t>
  </si>
  <si>
    <t>コロナに関する情報なし</t>
  </si>
  <si>
    <t>https://web.archive.org/web/20200513044034/https://www.vill.otama.fukushima.jp/kankou_shiseki/spot/leisure/adatarahurusato/kannai/</t>
  </si>
  <si>
    <t>https://web.archive.org/web/20200513044346/https://www.town.kagamiishi.fukushima.jp/kurashi/kurashi_guide/cat9/004657.php</t>
  </si>
  <si>
    <t>図書の貸し出しにつきましてはご相談ください。</t>
  </si>
  <si>
    <t>https://web.archive.org/web/20200513091545/https://www.vill.tenei.fukushima.jp/soshiki/8/tosyokanriyou.html</t>
  </si>
  <si>
    <t>https://web.archive.org/web/20200513092105/https://www.town.shimogo.fukushima.jp/organization/soumu/4/4_1/263.html</t>
  </si>
  <si>
    <t>https://web.archive.org/web/20200513095212/http://www.minamiaizu.org/fukushi/assets/2020/05/08/20200508200513.pdf</t>
  </si>
  <si>
    <t>https://web.archive.org/web/20200513095659/https://www.town.nishiaizu.fukushima.jp/site/shingatacorona/8785.html</t>
  </si>
  <si>
    <t>https://web.archive.org/web/20200513100018/http://www.town.inawashiro.fukushima.jp/taiken/</t>
  </si>
  <si>
    <t>https://web.archive.org/web/20200513100426/https://www.town.aizubange.fukushima.jp/soshiki/30/10358.html</t>
  </si>
  <si>
    <t>https://web.archive.org/web/20200513100845/http://www.vill.yugawa.fukushima.jp/data/open/cnt/3/795/1/5.7.pdf?20200508160757</t>
  </si>
  <si>
    <t>https://web.archive.org/web/20200513101220/http://aizumisato-lib.sakura.ne.jp/%e3%80%904-30%e6%97%a5%e6%9c%a8%e6%9b%b4%e6%96%b0%e3%80%91%e8%87%a8%e6%99%82%e4%bc%91%e9%a4%a8%e6%9c%9f%e9%96%93%e5%bb%b6%e9%95%b7%e3%81%ae%e3%81%8a%e7%9f%a5%e3%82%89%e3%81%9b/</t>
  </si>
  <si>
    <t>https://web.archive.org/web/20200513101751/https://www.vill.nishigo.fukushima.jp/kenko/hoken/kansensyo/korona_tokusetsu/oshirase/shisetsu/</t>
  </si>
  <si>
    <t>https://web.archive.org/web/20200513102000/http://www.lib-finder.net/izumizaki/info_detail?id=45&amp;page=1</t>
  </si>
  <si>
    <t>図書館移転に伴う閉館（中央公民館にて代替サービス：新聞閲覧・学習室利用・返却受付）</t>
  </si>
  <si>
    <t>https://web.archive.org/web/20200513102736/https://www.library-yabuki.jp/</t>
  </si>
  <si>
    <t>https://web.archive.org/web/20200513103223/http://www.town.tanagura.fukushima.jp/page/page001661.html</t>
  </si>
  <si>
    <t>県立の情報による（町HPで確認できず）</t>
  </si>
  <si>
    <t>https://web.archive.org/web/20200513235702/http://www.library.fks.ed.jp/kaikanjoukyou.html</t>
  </si>
  <si>
    <t>５月１８日（月）から当面の間、蔵書の貸出・返却のみに限り業務を再開。</t>
  </si>
  <si>
    <t>https://web.archive.org/web/20200514002151/http://www.town.ishikawa.fukushima.jp/admin/ishikawa/info/003247.html</t>
  </si>
  <si>
    <t>https://web.archive.org/web/20200514002534/http://www.vill.tamakawa.fukushima.jp/guide/public/002154.php</t>
  </si>
  <si>
    <t>図書の貸出、返却のみ行います。</t>
  </si>
  <si>
    <t>閲覧席利用を制限,レファレンスの休止,新聞・雑誌の閲覧制限</t>
  </si>
  <si>
    <t>https://web.archive.org/web/20200514003219/https://asakawa-library.jp/blog/2020/04/15/478/</t>
  </si>
  <si>
    <t>https://web.archive.org/web/20200514003812/https://www.town.furudono.fukushima.jp/news-topikkusu/oshirase/2450</t>
  </si>
  <si>
    <t>https://web.archive.org/web/20200514025743/http://www.town.ono.fukushima.jp/site/bunkanoyakata/seigen2.html</t>
  </si>
  <si>
    <t>図書の貸出しと返却のみ</t>
  </si>
  <si>
    <t>https://web.archive.org/web/20200514030631/https://ilisod001.apsel.jp/hirono_library/wopc/pc/pages/TopPage.jsp</t>
  </si>
  <si>
    <t>https://web.archive.org/web/20200514030902/https://www.town.naraha.lg.jp/admin/006916.html</t>
  </si>
  <si>
    <t>https://web.archive.org/web/20200514040021/http://www.manamori.jp/posts/news64.html</t>
  </si>
  <si>
    <t>https://web.archive.org/web/20200514040359/http://www.kawauchimura.jp/page/page000683.html</t>
  </si>
  <si>
    <t>震災のため休館</t>
  </si>
  <si>
    <t>https://web.archive.org/web/20200514041246/https://www.library.fks.ed.jp/ippan/kennaitosyokan/tosyokan_kominkan.html</t>
  </si>
  <si>
    <t>https://web.archive.org/web/20200514042318/https://www.shinchi-town.jp/site/library/osirase020430.html</t>
  </si>
  <si>
    <t>栃木県立図書館は、新型コロナウイルスの感染拡大防止のため、令和２年５月10日まで臨時休館（５月１１日は定例的な休館日）しておりましたが、感染防止対策をとりながら、５月１２日（火）からサービスを再開することになりました。館内の長期滞在や職員との会話を伴う一部のサービスについては、当面の間、縮小して開館します。ご理解とご協力をお願いいたします。</t>
  </si>
  <si>
    <t>レファレンス,郵便複写,郵送貸出・宅配（障がい者向け）,インターネット端末の制限,新聞・雑誌の閲覧制限（６紙（下野・朝日・読売・毎日・日経・日刊スポーツ）のみ開架）県外利用者を制限</t>
  </si>
  <si>
    <t>https://web.archive.org/web/20200513152905/http://www.lib.pref.tochigi.lg.jp/</t>
  </si>
  <si>
    <t>新型コロナウイルス感染症拡大防止のため、4月10日から5月10日まで休館していましたが、5月11日（月曜日）より再開いたします。なお、5月11日は通常月曜日が休館の東・南・上河内・河内図書館も開館いたします。</t>
  </si>
  <si>
    <t>https://web.archive.org/web/20200513153429/https://www.lib-utsunomiya.jp/viewer/urgent.html</t>
  </si>
  <si>
    <t>https://web.archive.org/web/20200513153939/https://www.city.ashikaga.tochigi.jp/site/ashikaga-lib/korona.html</t>
  </si>
  <si>
    <t>新型コロナウイルス感染拡大防止のため5月17日(日)まで臨時休館を延長いたします ※栃木県立図書館のページ( http://www.lib.pref.tochigi.lg.jp/?page_id=359 )では休館期間を4月9日（木）～5月17日（日）としている。</t>
  </si>
  <si>
    <t>https://web.archive.org/web/20200513154122/http://www.library.tochigi.tochigi.jp/</t>
  </si>
  <si>
    <t>https://web.archive.org/web/20200513154744/http://www.e-tosho.com/sano/PC/PC00903.aspx?id=170</t>
  </si>
  <si>
    <t>https://web.archive.org/web/20200514090204/http://opac.city.nikko.lg.jp/viewer/info.html?id=1500</t>
  </si>
  <si>
    <t>入館人数制限の可能性あり，マスク着用していない人・37.5度以上の人は入館不可。5/18〜27は図書館システム更新のため休館</t>
  </si>
  <si>
    <t>入館記録,インターネット端末の制限,閲覧席利用を制限,開館時間の短縮,新聞・雑誌の閲覧制限</t>
  </si>
  <si>
    <t>https://web.archive.org/web/20200514085559/https://www.moka-lib.jp/news/512%e7%81%ab%ef%bd%9e517%e6%97%a5%e9%96%8b%e9%a4%a8%e3%81%a8%e5%88%a9%e7%94%a8%e5%88%b6%e9%99%90%e3%81%ab%e3%81%a4%e3%81%84%e3%81%a6/</t>
  </si>
  <si>
    <t>30分を越えるレファレンスサービスは休止</t>
  </si>
  <si>
    <t>インターネット端末の制限,閲覧席利用を制限,開館時間の短縮,レファレンス</t>
  </si>
  <si>
    <t>https://web.archive.org/web/20200514084700/http://www.yaita-city-tosyokan.jp/info.html</t>
  </si>
  <si>
    <t>https://web.archive.org/web/20200514083810/https://www.nasushiobara-library.jp/2020/04/28/%e3%80%90%e9%87%8d%e8%a6%81%e3%80%91%e8%87%a8%e6%99%82%e4%bc%91%e9%a4%a8%e3%81%ae%e3%81%8a%e7%9f%a5%e3%82%89%e3%81%9b%ef%bc%884-10%e3%88%ae%ef%bd%9e%ef%bc%89%e2%80%bb4-16%e5%a4%89%e6%9b%b4%e3%81%82/</t>
  </si>
  <si>
    <t>https://web.archive.org/web/20200514083317/http://www.e-tosho.com/sakura/PC/PC00903.aspx?id=401</t>
  </si>
  <si>
    <t>予約資料の玄関貸出は，南那須図書館は5/12から，烏山図書館は5/16から開始。</t>
  </si>
  <si>
    <t>https://lib-nasukarasuyama.jp/2020/05/10/%e3%80%90%e7%83%8f%e5%b1%b1%e5%9b%b3%e6%9b%b8%e9%a4%a8%e3%80%91%e5%9b%b3%e6%9b%b8%e9%a4%a8%e3%81%ae%e5%88%a9%e7%94%a8%e3%81%ab%e3%81%a4%e3%81%84%e3%81%a6/</t>
  </si>
  <si>
    <t>インターネット端末の制限,閲覧席利用を制限,開館時間の短縮,レファレンスの休止,新聞・雑誌の閲覧制限</t>
  </si>
  <si>
    <t>https://web.archive.org/web/20200514082458/http://www.e-tosho.com/shimotsuke/PC/PC00903.aspx?id=925</t>
  </si>
  <si>
    <t>閲覧席利用を制限,新聞・雑誌の閲覧制限,インターネット端末の制限</t>
  </si>
  <si>
    <t>https://web.archive.org/web/20200514082344/http://www.dango.ne.jp/kmnlib/info.html</t>
  </si>
  <si>
    <t>https://web.archive.org/web/20200514082032/http://www.town.mashiko.tochigi.jp/page/page002537.html</t>
  </si>
  <si>
    <t>https://web.archive.org/web/20200514081513/http://www.e-tosho.com/ichikai/PC/PDF/%E3%82%B3%E3%83%AD%E3%83%8A%E5%AF%BE%E5%BF%9C4.30.pdf</t>
  </si>
  <si>
    <t>https://www.town.tochigi-haga.lg.jp/jouhoukan/toshokan/riyouannai/johokanoshirase.html</t>
  </si>
  <si>
    <t>https://web.archive.org/web/20200514080610/http://www.e-tosho.com/mibu/PC/PDF/%E8%87%A8%E6%99%82%E4%BC%91%E9%A4%A8.pdf</t>
  </si>
  <si>
    <t>https://web.archive.org/web/20200514080807/http://www.nogilib.jp/news/418-1.html</t>
  </si>
  <si>
    <t>https://web.archive.org/web/20200514080646/https://www.town.shioya.tochigi.jp/menu/52</t>
  </si>
  <si>
    <t>展示リストの一覧あり</t>
  </si>
  <si>
    <t>https://www.library.takanezawa.tochigi.jp/news.html#corona</t>
  </si>
  <si>
    <t>https://web.archive.org/web/20200514074723/http://www.e-tosho.com/nasu/PC/PC00903.aspx?id=622</t>
  </si>
  <si>
    <t>閲覧席利用を制限,開館時間の短縮,新聞・雑誌の閲覧制限,インターネット端末の制限</t>
  </si>
  <si>
    <t>https://web.archive.org/web/20200514074502/https://www.e-tosho.com/Nakagawa/PC/PC00903.aspx?id=101</t>
  </si>
  <si>
    <t>５月末までを目安に、臨時休館を延長します。</t>
  </si>
  <si>
    <t>https://web.archive.org/web/20200514053250/https://www.library.pref.gunma.jp/</t>
  </si>
  <si>
    <t>2020年4月15日（水曜日）から5月31日（日曜日）まで、前橋市立図書館本館・各分館・前橋こども図書館を臨時休館します。</t>
  </si>
  <si>
    <t>https://web.archive.org/web/20200514140920/https://www.city.maebashi.gunma.jp/library/0/kyuukan/23710.html</t>
  </si>
  <si>
    <t>■休館期間 令和2年4月8日（水曜日）から5月31日（日曜日）まで</t>
  </si>
  <si>
    <t>https://web.archive.org/web/20200514055511/https://lib.city.takasaki.gunma.jp/viewer/info.html?idSubTop=1&amp;id=901</t>
  </si>
  <si>
    <t>令和2年4月18日（土曜日）より当面の間、休館とさせていただきます。</t>
  </si>
  <si>
    <t>https://web.archive.org/web/20200514055812/http://www.city.kiryu.lg.jp/shisetsu/bunka/library/</t>
  </si>
  <si>
    <t>「電話・メールによるお問い合わせには対応いたします。」とあるが、レファレンスサービスの継続は不明</t>
  </si>
  <si>
    <t>https://web.archive.org/web/20200514060743/http://www.library.isesaki.gunma.jp/</t>
  </si>
  <si>
    <t>6月1日（月曜日）まで休館させていただきます。</t>
  </si>
  <si>
    <t>臨時休館を、5月31日（日）まで延長します。</t>
  </si>
  <si>
    <t>https://web.archive.org/web/20200514061628/http://www.library.numata.gunma.jp/opac/wopc/pc/pages/TopPage.jsp</t>
  </si>
  <si>
    <t>6月1日（月）まで臨時休館させていただきます。</t>
  </si>
  <si>
    <t>https://web.archive.org/web/20200514062049/https://www.city.tatebayashi.gunma.jp/library/</t>
  </si>
  <si>
    <t>https://web.archive.org/web/20200514062323/http://www.e-tosho.com/shibukawa/pc/pdf/%e4%bc%91%e9%a4%a8%e5%bb%b6%e9%95%b7.PDF</t>
  </si>
  <si>
    <t>期間：令和2年4月14日（火）～5月31日（日）</t>
  </si>
  <si>
    <t>https://web.archive.org/web/20200514062713/http://www.e-tosho.com/fujioka/PC/PC00903.aspx?id=282</t>
  </si>
  <si>
    <t>当面の間、臨時休館とさせていただきます。</t>
  </si>
  <si>
    <t>https://web.archive.org/web/20200422083754/https://www.library-tomioka.annexis.jp/news.htm</t>
  </si>
  <si>
    <t>５月６日(水)～５月３１日(日)までの期間休館させていただきます。</t>
  </si>
  <si>
    <t>https://web.archive.org/web/20200514064051/http://www.e-tosho.com/annaka/PC/PC00903.aspx?id=266</t>
  </si>
  <si>
    <t>引き続き3月27日(金)から当面の間、臨時休館とさせていただきます。</t>
  </si>
  <si>
    <t>https://web.archive.org/web/20200514064438/https://www.city.midori.gunma.jp/www/contents/1570753024596/</t>
  </si>
  <si>
    <t>中央公民館・南部コミュニティセンターに図書室あり。群馬県立図書館HP(https://www.library.pref.gunma.jp/?action=common_download_main&amp;upload_id=13249) で確認</t>
  </si>
  <si>
    <t>https://web.archive.org/web/20200514070900/http://www.vill.shinto.gunma.jp/osirase/shingatacoronauirusu_02_02.htm</t>
  </si>
  <si>
    <t>https://web.archive.org/web/20200514065938/http://www.e-tosho.com/yoshioka/PC/PC00903.aspx?id=574</t>
  </si>
  <si>
    <t>当面の間臨時休館とさせていただきます。</t>
  </si>
  <si>
    <t>https://web.archive.org/web/20200514070600/http://www.uenomura.jp/2020/05/post-260.html</t>
  </si>
  <si>
    <t>https://web.archive.org/web/20200514071137/http://town.kanna.gunma.jp/sp/wp-content/uploads/2020/04/%E6%96%BD%E8%A8%AD%E7%AD%89%E3%81%AE%E7%8A%B6%E6%B3%81%EF%BC%884%E6%9C%8828%E6%97%A5%E7%8F%BE%E5%9C%A8%EF%BC%89.pdf</t>
  </si>
  <si>
    <t>https://www.town.shimonita.lg.jp/kyouiku/m02/m05/05.html</t>
  </si>
  <si>
    <t>https://web.archive.org/web/20200514140744/https://www.town.shimonita.lg.jp/soumu/m03/machishisetsu.html</t>
  </si>
  <si>
    <t>中央公民館に図書室あり(群馬県立図書館HP https://www.library.pref.gunma.jp/?action=common_download_main&amp;upload_id=13249 にて確認)</t>
  </si>
  <si>
    <t>https://web.archive.org/web/20200514072920/http://www.nanmoku.ne.jp/modules/life/index.php?content_id=26</t>
  </si>
  <si>
    <t>４月１日～５月３１日まで臨時休館いたします。</t>
  </si>
  <si>
    <t>https://web.archive.org/web/20200514073530/http://www.town.kanra.gunma.jp/soumu/gyousei/news/20200330140030.html</t>
  </si>
  <si>
    <t>下記の期間、長野原町図書室を臨時閉館いたします。 期間：令和２年４月１８日（土）～令和２年6月1日（月）</t>
  </si>
  <si>
    <t>https://web.archive.org/web/20200514074619/https://www.town.naganohara.gunma.jp/www/contents/1586480469492/</t>
  </si>
  <si>
    <t>https://www.vill.tsumagoi.gunma.jp/soshiki/kyouikuiinkai/tumagoikaikan/tsumakan-tosho.html</t>
  </si>
  <si>
    <t>5月31日（日）まで休館期間を延期いたします。</t>
  </si>
  <si>
    <t>https://web.archive.org/web/20200514075554/https://www.vill.tsumagoi.gunma.jp/soshiki/kyouikuiinkai/tumagoikaikan/tsumakan-news.html</t>
  </si>
  <si>
    <t>https://web.archive.org/web/20200514080241/https://www.town.kusatsu.gunma.jp/www/contents/1589358028277/files/kyouikuiinkai-kouminkan-oshirase.pdf</t>
  </si>
  <si>
    <t>https://vill.takayama.gunma.jp/06kyouiku/1-2-7/tosyo-riyo.html</t>
  </si>
  <si>
    <r>
      <t>休館期間は群馬県立図書館HP「開館状況」(</t>
    </r>
    <r>
      <rPr>
        <u/>
        <sz val="10"/>
        <color rgb="FF1155CC"/>
        <rFont val="Arial"/>
        <family val="2"/>
      </rPr>
      <t>https://www.library.pref.gunma.jp/?action=common_download_main&amp;upload_id=13249)による。館や自治体のHPに記載無し</t>
    </r>
  </si>
  <si>
    <t>中央公民館に図書室あり。休館期間は群馬県立図書館HP「休館状況」(https://www.library.pref.gunma.jp/?action=common_download_main&amp;upload_id=13249)にて確認。自治体HPに記載無し</t>
  </si>
  <si>
    <t>https://www.vill.katashina.gunma.jp/gaiyou/kakuka/kyouiku/syakai/2018-0314-1539-38.html</t>
  </si>
  <si>
    <t>休館期間は群馬県立図書館HP「休館情報」 (https://www.library.pref.gunma.jp/?action=common_download_main&amp;upload_id=13249) にて確認。館や自治体HPに記載無し</t>
  </si>
  <si>
    <t>http://www.vill.kawaba.gunma.jp/gyosei/f_kyoiku/tosyo.html</t>
  </si>
  <si>
    <t>５月３１日（日）までの間、閉鎖します</t>
  </si>
  <si>
    <t>https://web.archive.org/web/20200514083012/http://www.vill.kawaba.gunma.jp/topic/img/546.pdf</t>
  </si>
  <si>
    <t>開館情報は群馬県立図書館HP「休館状況」による</t>
  </si>
  <si>
    <t>https://www.town.minakami.gunma.jp/politics/13sisetu/2016-1023-1956-12.html</t>
  </si>
  <si>
    <t>臨時閉室期間 令和2年4月19日（日）から当面の間</t>
  </si>
  <si>
    <t>https://web.archive.org/web/20200514084153/https://www.town.minakami.gunma.jp/01news/2020COVID-19/2020-0420-1612-71.html</t>
  </si>
  <si>
    <t>図書の貸出は休止、返却は可</t>
  </si>
  <si>
    <t>https://web.archive.org/web/20200514085413/http://www.town.itakura.gunma.jp/cont/s003000/d003010/20200303174855.html</t>
  </si>
  <si>
    <t>期間：３月７日（土曜日）～当分の間</t>
  </si>
  <si>
    <t>https://web.archive.org/web/20200514085610/http://www.e-tosho.com/Meiwa/PC/PC00903.aspx?id=270</t>
  </si>
  <si>
    <t>以下の期間を休館させていただきます。4月25日（土曜日）～当面の間</t>
  </si>
  <si>
    <t>https://web.archive.org/web/20200514090632/http://www.town.chiyoda.gunma.jp/tosyokan/</t>
  </si>
  <si>
    <t>３月８日（日）から当面の間、臨時休館させていただきます。</t>
  </si>
  <si>
    <t>https://web.archive.org/web/20200514090237/https://ilisod001.apsel.jp/oizumi-lib/wopc/pc/pages/TopPage.jsp</t>
  </si>
  <si>
    <t>下記の期間を目安に当面の間、臨時休館の期間を延長します。延長後4月25日（土曜日）から5月31日（日曜日）</t>
  </si>
  <si>
    <t>https://web.archive.org/web/20200514091010/https://www.town.ora.gunma.jp/library/050/librarystop.html</t>
  </si>
  <si>
    <t>郵送貸出サービスについて：臨時休館中に限り、埼玉県立図書館の利用登録をされていない県内在住の方も利用できます。　新型コロナウイルス感染拡大防止の観点から臨時休館中</t>
  </si>
  <si>
    <t>オリジナルコンテンツ,レファレンス,郵便貸出・宅配,郵便貸出・宅配（障がい者向け）,郵便複写,外部リソースの推奨</t>
  </si>
  <si>
    <t>https://web.archive.org/web/20200513132715/https://www.lib.pref.saitama.jp/information/2020/05/rinjikyukan200513.html</t>
  </si>
  <si>
    <t>新型コロナウイルス感染症の影響に伴い</t>
  </si>
  <si>
    <t>https://web.archive.org/web/20200513133713/https://www.lib.city.kawagoe.saitama.jp/announcements/臨時休館の再延長について/</t>
  </si>
  <si>
    <t>Saitama_Kumagaya</t>
  </si>
  <si>
    <t>https://web.archive.org/web/20200513133925/http://www.kumagayalib.jp/TOSHOW/asp/index.aspx</t>
  </si>
  <si>
    <t>https://web.archive.org/web/20200513134330/https://www.kawaguchi-lib.jp/opw1/OPW/OPWNEWS.CSP?ReloginFlag=1&amp;CLASS=&amp;DB=LIB&amp;IDNO=100122&amp;LIB=&amp;MODE=1&amp;PID=OPWMESS&amp;TKAN=</t>
  </si>
  <si>
    <t>新型コロナウィルス感染症の拡大を予防するため</t>
  </si>
  <si>
    <t>https://web.archive.org/web/20200513134442/https://www.lib-gyoda-saitama.jp/news2/?id=29</t>
  </si>
  <si>
    <t>https://web.archive.org/web/20200513134557/https://library.city.chichibu.lg.jp/news/?id=78</t>
  </si>
  <si>
    <t>https://web.archive.org/web/20200513134813/https://www.tokorozawa-library.jp/opw/OPW/OPWNEWS.CSP?ReloginFlag=1&amp;CLASS=0&amp;DB=LIB&amp;IDNO=101869&amp;LIB=&amp;MODE=1&amp;PID=OPWMESS&amp;TKAN=</t>
  </si>
  <si>
    <t>新型コロナウイルス感染症の感染拡大を防ぐ観点から</t>
  </si>
  <si>
    <t>https://web.archive.org/web/20200513135129/http://www.hanno-lib.jp/topics/445.html</t>
  </si>
  <si>
    <t>令和2年4月24日の加須市新型コロナウイルス感染症対策本部会議決定により</t>
  </si>
  <si>
    <t>https://web.archive.org/web/20200513135558/https://www.library.kazo.saitama.jp/news2/?id=53</t>
  </si>
  <si>
    <t>臨時休館を延長いたします</t>
  </si>
  <si>
    <t>https://web.archive.org/web/20200513135720/http://www.lib.honjo.saitama.jp/viewer/info.html?id=130</t>
  </si>
  <si>
    <t>首都圏での新型コロナウイルスの感染が拡大している状況を踏まえ</t>
  </si>
  <si>
    <t>https://web.archive.org/web/20200513135943/https://www.libcity.higashimatsuyama.saitama.jp/news/cate01/3.5kyuukan.html</t>
  </si>
  <si>
    <t>政府の緊急事態宣言延長に伴う埼玉県の緊急事態措置を受けた対応として</t>
  </si>
  <si>
    <t>https://web.archive.org/web/20200513140042/https://www.lib.kasukabe.saitama.jp/news/news_102.php</t>
  </si>
  <si>
    <t>新型コロナウイルスの感染拡大を防ぐため</t>
  </si>
  <si>
    <t>https://web.archive.org/web/20200513140438/https://sayamalib.jp/event/?id=85</t>
  </si>
  <si>
    <t>新型コロナウイルス感染症の発生状況を受け、感染拡大防止のため</t>
  </si>
  <si>
    <t>https://web.archive.org/web/20200513140658/http://www.lib.city.hanyu.saitama.jp/</t>
  </si>
  <si>
    <t>新型コロナウイルス対策のため</t>
  </si>
  <si>
    <t>https://web.archive.org/web/20200513140810/http://lib.city.kounosu.saitama.jp/news/2020/04/post-272.html</t>
  </si>
  <si>
    <t>新型コロナウィルスの感染拡大を防ぐため</t>
  </si>
  <si>
    <t>https://web.archive.org/web/20200513140959/http://www.lib.city.fukaya.saitama.jp/contents/info.html</t>
  </si>
  <si>
    <t>新型コロナウイルス感染症が収束し、再開の目処が立つまでの間</t>
  </si>
  <si>
    <t>https://web.archive.org/web/20200513141112/http://www.city.ageo.lg.jp/site/library/071120050101.html</t>
  </si>
  <si>
    <t>中央図書館は、2階の工事に伴い</t>
  </si>
  <si>
    <t>https://web.archive.org/web/20200513141226/https://www.lib.city.soka.saitama.jp/news2/?id=55</t>
  </si>
  <si>
    <t>https://web.archive.org/web/20200513141403/http://lib.city.koshigaya.saitama.jp/archives/news/【重要】越谷市立図書館室の臨時休館室につい/</t>
  </si>
  <si>
    <t>新型コロナウイルス感染予防のため</t>
  </si>
  <si>
    <t>https://web.archive.org/web/20200513151401/https://www.city.warabi.saitama.jp/library/oshirase/1005593.html</t>
  </si>
  <si>
    <t>https://web.archive.org/web/20200513144329/https://library.toda.saitama.jp/opw/OPW/OPWNEWS.CSP?ReloginFlag=1&amp;CLASS=1&amp;DB=LIB&amp;IDNO=101192&amp;LIB=&amp;MODE=1&amp;PID=OPWMESS&amp;TKAN=ALL</t>
  </si>
  <si>
    <t>新型コロナウイルス感染症防止のため</t>
  </si>
  <si>
    <t>https://web.archive.org/web/20200513144523/https://lib.city.iruma.saitama.jp/TOSHOW/html/oshirase_syousai/2020/osirase_348.html</t>
  </si>
  <si>
    <t>４月２４日に行われた第４回朝霞市新型インフルエンザ等対策本部での決定にもとづき</t>
  </si>
  <si>
    <t>https://web.archive.org/web/20200513144637/https://www.asakalib.jp/news/?id=368</t>
  </si>
  <si>
    <t>新型コロナウイルス感染症の拡大を防ぐため</t>
  </si>
  <si>
    <t>https://web.archive.org/web/20200513145125/https://www.facebook.com/permalink.php?story_fbid=2686998288200193&amp;id=1732765783623453</t>
  </si>
  <si>
    <t>新型コロナウイルス感染者が急速に拡大していく中で、感染拡大を最小限に抑えるため</t>
  </si>
  <si>
    <t>https://web.archive.org/web/20200513145322/https://www.wakolib.jp/</t>
  </si>
  <si>
    <t>新型コロナウィルス感染症の拡大を防ぐ観点か</t>
  </si>
  <si>
    <t>https://web.archive.org/web/20200513145441/http://www.lib.niiza.saitama.jp/index.shtml;jsessionid=175ACA225CE427B3ABFFFB26BC866990?0</t>
  </si>
  <si>
    <t>埼玉県内において感染者が拡大傾向にあること から</t>
  </si>
  <si>
    <t>https://web.archive.org/web/20200513145601/https://www.okegawa-library.jp/TOSHOW/oshirase/132327978496764207/最終稿%EF%BC%9A0501HP掲載文.pdf</t>
  </si>
  <si>
    <t>https://web.archive.org/web/20200513145731/https://www.kuki-lib.jp/info/?id=59</t>
  </si>
  <si>
    <t>新型コロナウイルス感染予防対策のため</t>
  </si>
  <si>
    <t>https://web.archive.org/web/20200513145846/https://www.library.kitamoto.saitama.jp/news2/?id=32</t>
  </si>
  <si>
    <t>新型コロナウイルス感染拡大防止の観点から</t>
  </si>
  <si>
    <t>https://web.archive.org/web/20200513145952/https://www.lib.city.yashio.lg.jp/yawata/oshiarase/post_9.html</t>
  </si>
  <si>
    <t>緊急事態宣言に伴い</t>
  </si>
  <si>
    <t>https://web.archive.org/web/20200513150055/http://www.lib.fujimi.saitama.jp/news/?id=110</t>
  </si>
  <si>
    <t>https://web.archive.org/web/20200514135849/https://www.lib.misato.saitama.jp/news/2020/42.html</t>
  </si>
  <si>
    <t>新型コロナウイルス感染症の感染拡大を防止するため</t>
  </si>
  <si>
    <t>https://web.archive.org/web/20200513150459/https://www.lib.hasuda.saitama.jp/news2/?id=49</t>
  </si>
  <si>
    <t>感染症陽性者の発生に伴い、更なる新型コロナウィルス感染症の拡大を防止するため</t>
  </si>
  <si>
    <t>https://web.archive.org/web/20200513150719/https://www.library.city.sakado.lg.jp/important/post-13.html</t>
  </si>
  <si>
    <t>緊急事態宣言を受け、新型コロナウイルス感染拡大防止のため</t>
  </si>
  <si>
    <t>https://web.archive.org/web/20200513150907/http://tosyo.city.satte.saitama.jp/info/</t>
  </si>
  <si>
    <t>新型コロナウイルス感染症の拡大を防止するため、埼玉県の緊急事態宣言延長を受け</t>
  </si>
  <si>
    <t>https://web.archive.org/web/20200513151123/https://www.tsurugashima-lib.jp/news.php?id=524</t>
  </si>
  <si>
    <t>https://web.archive.org/web/20200513114114/https://lib-hidaka.saitama.jp/news/?id=72</t>
  </si>
  <si>
    <t>学区ごとに日時を指定して児童生徒に一部開放</t>
  </si>
  <si>
    <t>https://web.archive.org/web/20200513114516/https://www.yoshikawa-oasis-tosho.info/library/news/?ca=1&amp;p=1</t>
  </si>
  <si>
    <t>https://web.archive.org/web/20200513131430/https://www.library.fujimino.saitama.jp/opw/OPW/OPWNEWS.CSP?ReloginFlag=1&amp;CLASS=0&amp;DB=LIB&amp;IDNO=100669&amp;MODE=1&amp;PID=OPWAPINEWS</t>
  </si>
  <si>
    <t>https://web.archive.org/web/20200513115245/http://www.city.shiraoka.lg.jp/item/22115.htm</t>
  </si>
  <si>
    <t>https://web.archive.org/web/20200513115546/https://www.lics-saas.nexs-service.jp/town-ina-saitama/</t>
  </si>
  <si>
    <t>https://web.archive.org/web/20200513115814/http://www.lib.miyoshi.saitama.jp/index;jsessionid=79844A389E95A3AF0D3BE49C08EF250E?0</t>
  </si>
  <si>
    <t>https://web.archive.org/web/20200513120425/http://library.moroyama.saitama.jp/news/?id=38</t>
  </si>
  <si>
    <t>https://web.archive.org/web/20200513121415/https://ilisod001.apsel.jp/namegawa/wopc/pc/pages/TopPage.jsp</t>
  </si>
  <si>
    <t>https://web.archive.org/web/20200513122105/http://www.town.ranzan.saitama.jp/0000000154.html</t>
  </si>
  <si>
    <t>https://web.archive.org/web/20200513122536/http://www.lib.ogawa.saitama.jp/newslist</t>
  </si>
  <si>
    <t>1）短時間の滞在　2）入館時の手指消毒の徹底　3）マスクの着用　4）体調がすぐれないときは来館をお控えください</t>
  </si>
  <si>
    <t>閲覧席利用を制限,貸出冊数制限の緩和,オリジナルコンテンツ,市内在住者・在勤・在学に限定</t>
  </si>
  <si>
    <t>https://web.archive.org/web/20200513122905/https://www.town.kawajima.saitama.jp/item/7883.htm</t>
  </si>
  <si>
    <t>https://web.archive.org/web/20200513123651/http://www.lib.hatoyama.saitama.jp/news/20200501_32.html</t>
  </si>
  <si>
    <t>https://web.archive.org/web/20200513123955/http://www.lib.tokigawa.saitama.jp/information.html</t>
  </si>
  <si>
    <t>飛沫拡散防止のため、カウンターには「透明パネル」を設置しています。ご理解とご協力をよろしくお願いします。</t>
  </si>
  <si>
    <t>https://web.archive.org/web/20200513124255/https://www.town.yokoze.saitama.jp/shisetu-bunka/shisetsu/tosyokan/2127</t>
  </si>
  <si>
    <t>https://web.archive.org/web/20200514135748/https://www.town.minano.saitama.jp/wp-content/uploads/2020/03/801a7f2ecbe8b2a1328df4c9ea08a006-2.pdf</t>
  </si>
  <si>
    <t>https://web.archive.org/web/20200513125003/http://www.town.nagatoro.saitama.jp/2020/05/08/post-22270/</t>
  </si>
  <si>
    <t>https://web.archive.org/web/20200513125638/https://www.town.ogano.lg.jp/cms/wp-content/uploads/2020/05/koukyousiseturiyouitiran.pdf</t>
  </si>
  <si>
    <t>https://web.archive.org/web/20200513125307/http://www.town.saitama-misato.lg.jp/life/study/library.html</t>
  </si>
  <si>
    <t>https://web.archive.org/web/20200513125857/http://www.town.kamikawa.saitama.jp/soshiki/hokencenter/oshirase/3157.html</t>
  </si>
  <si>
    <t>https://web.archive.org/web/20200513130516/http://www.lib.yorii.saitama.jp/</t>
  </si>
  <si>
    <t>https://web.archive.org/web/20200513130653/https://www.lics-saas.nexs-service.jp/miyashiro/news/</t>
  </si>
  <si>
    <t>https://web.archive.org/web/20200513130916/http://www.town.sugito.lg.jp/cms/page13673.html</t>
  </si>
  <si>
    <t>https://web.archive.org/web/20200513131131/http://www.town.matsubushi.lg.jp/www/contents/1583230787356/</t>
  </si>
  <si>
    <t>５月５日に発表した県の緊急事態措置の延長に伴い、当面の間、臨時休館を継続します</t>
  </si>
  <si>
    <t>https://web.archive.org/web/20200513094153/https://www.library.pref.chiba.lg.jp/information/all/post_117.html</t>
  </si>
  <si>
    <t>新型コロナウイルス感染拡大防止に資するため、令和２年５月３１日まで 臨時に休館いたします</t>
  </si>
  <si>
    <t>https://web.archive.org/web/20200513100023/http://www.city.choshi.chiba.jp/edu/sg-guide/toshokan/toshokantop.html</t>
  </si>
  <si>
    <t>https://web.archive.org/web/20200513100258/http://www.city.ichikawa.lg.jp/library/info/1090-1.html</t>
  </si>
  <si>
    <t>【デザインを一新】「船橋市デジタルミュージアム」がリニューアルオープン（4月15日更新 https://web.archive.org/web/20200513100747/http://www.lib.city.funabashi.chiba.jp/info/detail/217）</t>
  </si>
  <si>
    <t>https://web.archive.org/web/20200513100425/http://www.lib.city.funabashi.chiba.jp/info/detail/212</t>
  </si>
  <si>
    <t>新型コロナウイルスの感染拡大による政府の緊急事態宣言の発令に伴い、緊急事態宣言の解除まで休館を延長します。また、移動図書館についても運行を休止いたします。</t>
  </si>
  <si>
    <t>https://web.archive.org/web/20200513101226/https://www.city.tateyama.chiba.jp/library/</t>
  </si>
  <si>
    <t>新型コロナウイルス感染拡大防止のため、5月31日（日曜日）まで臨時休館</t>
  </si>
  <si>
    <t>https://web.archive.org/web/20200513101732/https://www.city.kisarazu.lg.jp/library/oshirase/</t>
  </si>
  <si>
    <t>令和2年4月8日（水曜）から当面の間</t>
  </si>
  <si>
    <t>https://web.archive.org/web/20200513102006/https://www.city.matsudo.chiba.jp/library/oshirase/rinjikyuukan202002.html</t>
  </si>
  <si>
    <t>新型コロナウィルスの市内での感染事例が確認されたこと、都市部における感染者が急増していること、また政府の「緊急事態宣言」をうけて、 新型コロナウイルス対策本部会議において、新型コロナウィルス感染拡大防止のため、野田市内の全図書館は4月9日(木)から5月15日（金）まで全面休館</t>
  </si>
  <si>
    <t>https://web.archive.org/web/20200513102332/http://www.library-noda.jp/homepage/info/info2020.html</t>
  </si>
  <si>
    <t>茂原市感染症対策本部からの通達により令和2年4月1日（水）より当面の間茂原市立図書館を臨時休館</t>
  </si>
  <si>
    <t>https://web.archive.org/web/20200513102547/https://opac.library-mobara.jp/</t>
  </si>
  <si>
    <t>ステイホーム応援！子ども図書便（5/9～先着400名、https://web.archive.org/web/20200513103016/https://www.library.city.narita.lg.jp/update/2020/n_20200509_bookdelivery.html）</t>
  </si>
  <si>
    <t>レファレンス,郵便貸出・宅配,外部リソースの推奨,オリジナルコンテンツ</t>
  </si>
  <si>
    <t>https://web.archive.org/web/20200513102836/https://www.library.city.narita.lg.jp/update/2020/n_20200505_covid-19.html</t>
  </si>
  <si>
    <t>【新型コロナウィルス】家で読む・学ぶ・楽しむためのページ (5/13更新）（https://web.archive.org/web/20200513103325/http://www.library.city.sakura.lg.jp/viewer/info.html?id=284）</t>
  </si>
  <si>
    <t>https://web.archive.org/web/20200513103216/http://www.library.city.sakura.lg.jp/viewer/info.html?id=268</t>
  </si>
  <si>
    <t>新型コロナウイルスに関する緊急事態宣言が解除されるまでの間、臨時休館とさせていただきます。臨時休館期間中は、予約資料の貸出等も含め、ご来館によるサービスはすべて停止</t>
  </si>
  <si>
    <t>https://web.archive.org/web/20200513103554/http://www.city.togane.chiba.jp/0000007683.html</t>
  </si>
  <si>
    <t>臨時休館期間を６月１日（月）まで延長することとなりました。</t>
  </si>
  <si>
    <t>https://web.archive.org/web/20200513103947/http://www.library-asahi-chiba.jp/</t>
  </si>
  <si>
    <t>市立図書館は5月31日（日曜日）まで、移動図書館を含む全館休館いたします。</t>
  </si>
  <si>
    <t>https://web.archive.org/web/20200513104217/https://www.narashino-lib.jp/TOSHOW/html/oshirase/2020/oshirase20200428_109.html</t>
  </si>
  <si>
    <t>３月２日（月）～ 当面の間臨時休館</t>
  </si>
  <si>
    <t>https://web.archive.org/web/20200513104339/https://tosho.city.kashiwa.lg.jp/html/132333125574915857/20200508%20%E5%9B%B3%E6%9B%B8%E9%A4%A8%E8%87%A8%E6%99%82%E4%BC%91%E9%A4%A8%E3%81%AE%E3%81%8A%E7%9F%A5%E3%82%89%E3%81%9B.pdf</t>
  </si>
  <si>
    <t>図書館では緊急事態宣言を受け、４月９日（木）から当面の間臨時休館</t>
  </si>
  <si>
    <t>https://web.archive.org/web/20200513104747/https://www.city.katsuura.lg.jp/forms/info/info.aspx?info_id=44213</t>
  </si>
  <si>
    <t>5月31日まで休館。新型コロナウイルス感染症に関する情報（外部リンク）を作成している（トップページ）</t>
  </si>
  <si>
    <t>https://web.archive.org/web/20200513104928/http://www.library.ichihara.chiba.jp/</t>
  </si>
  <si>
    <t>令和２年４月９日（木）から５月３１日（日）まで図書館は臨時休館</t>
  </si>
  <si>
    <t>https://web.archive.org/web/20200513105302/https://www.library-city-nagareyama.jp/</t>
  </si>
  <si>
    <t>【臨時休館に伴う暫定措置】八千代市電子図書館の臨時利用の開放をします（電話でID/パスワードを伝える）。</t>
  </si>
  <si>
    <t>https://web.archive.org/web/20200513105547/https://www.library.yachiyo.chiba.jp/ClosedInfo20200428.pdf</t>
  </si>
  <si>
    <t>我孫子市では市内の公共施設を統一して６月３０日（火）まで休館</t>
  </si>
  <si>
    <t>https://web.archive.org/web/20200513105840/https://www.library.city.abiko.chiba.jp/topics/kyukan202003.htm</t>
  </si>
  <si>
    <t>4月7日（火曜日）以降、利用を休止する公共施設等を掲載しています・図書館も休止</t>
  </si>
  <si>
    <t>https://web.archive.org/web/20200513110106/http://www.city.kamogawa.lg.jp/kinkyu/1583298995415.html</t>
  </si>
  <si>
    <t>調べ方ガイド臨時号  新型コロナウィルスについて（https://web.archive.org/web/20200513110441/https://library-kamagaya-chiba.com/wp-content/uploads/2020/03/%E8%AA%BF%E3%81%B9%E6%96%B9%E3%82%AC%E3%82%A4%E3%83%89%E2%91%AC%E6%96%B0%E5%9E%8B%E3%82%B3%E3%83%AD%E3%83%8A%E3%82%A6%E3%82%A3%E3%83%AB%E3%82%B9%E3%81%AB%E3%81%A4%E3%81%84%E3%81%A6%EF%BC%88%E8%87%A8%E6%99%82%E5%8F%B7%EF%BC%89.pdf）</t>
  </si>
  <si>
    <t>https://web.archive.org/web/20200513110322/https://library-kamagaya-chiba.com/info/3420</t>
  </si>
  <si>
    <t>【5月31日まで期間延長】 新型コロナウイルスの感染防止のため、図書館を
完全休館いたします（2020/5/1）</t>
  </si>
  <si>
    <t>https://web.archive.org/web/20200513101501/https://www.city.kimitsu.chiba.jp/library/index2.htm</t>
  </si>
  <si>
    <t>当分の間、休止（市民会館図書室、公民館図書室、移動図書館）</t>
  </si>
  <si>
    <t>https://web.archive.org/web/20200513110719/http://www.city.futtsu.lg.jp/0000005957.html</t>
  </si>
  <si>
    <t>司書のおすすめ本 開館後に読む本を探そう！（https://web.archive.org/web/20200513111049/http://library.city.urayasu.chiba.jp/）</t>
  </si>
  <si>
    <t>https://web.archive.org/web/20200513110856/http://library.city.urayasu.chiba.jp/news/news/</t>
  </si>
  <si>
    <t>新型コロナウィルス感染症拡大防止に最大限努めるため、図書館、移動図書館は臨時休館しておりましたが、この期間を5月31日（日）まで延長することといたしました。公民館も休館しているため、公民館図書室もご利用いただけません。</t>
  </si>
  <si>
    <t>https://web.archive.org/web/20200513111428/http://www.library.yotsukaido.chiba.jp/information/20200430info.html</t>
  </si>
  <si>
    <t>トショロのぬりえ4/17更新（https://web.archive.org/web/20200513111732/https://sodelib.jp/news/?id=38）第2弾もあり。</t>
  </si>
  <si>
    <t>https://web.archive.org/web/20200514135419/https://sodelib.jp/news2/?id=41</t>
  </si>
  <si>
    <t>５月３１日（日曜日）まで休館期間を延長</t>
  </si>
  <si>
    <t>https://web.archive.org/web/20200513112008/https://www.library.yachimata.chiba.jp/toshow/index.asp</t>
  </si>
  <si>
    <t>令和2年2月29日(土)から5月31日（日）休館。新型コロナウイルス等の感染拡大防止のためのお願い（https://web.archive.org/web/20200513112407/http://www.library.city.inzai.lg.jp/?action=pages_view_main&amp;page_id=813）</t>
  </si>
  <si>
    <t>https://web.archive.org/web/20200513112224/http://www.library.city.inzai.lg.jp/?page_id=814</t>
  </si>
  <si>
    <t>5月1日～15日までシステム更新による休館。</t>
  </si>
  <si>
    <t>https://web.archive.org/web/20200513112536/https://www.center.shiroi.chiba.jp/library/maintenance_l.html</t>
  </si>
  <si>
    <t>電子図書館「青空文庫」のご紹介（https://web.archive.org/web/20200513112836/https://www.library.tomisato.chiba.jp/toshokan/oshirase/list_2020/aozorabunkosyoukai.htm）、新型コロナウイルス対策のために学校がお休みのみなさんへのリンク集（県立図書館作成）</t>
  </si>
  <si>
    <t>レファレンス,郵便貸出・宅配,外部リソースの推奨</t>
  </si>
  <si>
    <t>https://web.archive.org/web/20200513112654/https://www.library.tomisato.chiba.jp/toshokan/oshirase/list_2020/tosyokan%20enncyo.kyuukan.htm</t>
  </si>
  <si>
    <t>ご自宅まで読みたい本を簡単お届け！図書の宅配サービス5/12更新（https://web.archive.org/web/20200513113043/http://www.city.minamiboso.chiba.jp/0000013378.html）</t>
  </si>
  <si>
    <t>https://web.archive.org/web/20200513113306/http://www.city.minamiboso.chiba.jp/0000013113.html</t>
  </si>
  <si>
    <t>令和２年３月９日（月）～６月１日（月）</t>
  </si>
  <si>
    <t>https://web.archive.org/web/20200513113400/http://www.library.sosa.chiba.jp/</t>
  </si>
  <si>
    <t>https://web.archive.org/web/20200513113515/https://www.lics-saas.nexs-service.jp/katori/imp_15.html</t>
  </si>
  <si>
    <t>https://web.archive.org/web/20200513114307/http://www.city.isumi.lg.jp/shimin/post_607.html</t>
  </si>
  <si>
    <t>臨時休室期間：5月31日(日曜日)まで</t>
  </si>
  <si>
    <t>https://web.archive.org/web/20200513114454/https://www.lics-saas.nexs-service.jp/oamishirasato-chiba/</t>
  </si>
  <si>
    <t>５月３１日（日）まで</t>
  </si>
  <si>
    <t>https://web.archive.org/web/20200513115009/http://www.town.sakae.chiba.jp/index.php?code=4318</t>
  </si>
  <si>
    <t>ふれあいプラザは5月の土日休館、図書の返却は役場で預かる（https://web.archive.org/web/20200513115426/https://twitter.com/kozaki_town/status/1258719267203059714）</t>
  </si>
  <si>
    <t>https://web.archive.org/web/20200513115426/https://twitter.com/kozaki_town/status/1258719267203059714</t>
  </si>
  <si>
    <t>休館・貸出中止とする期間を5月31日（日）まで、延長</t>
  </si>
  <si>
    <t>https://web.archive.org/web/20200513115721/https://www.town.tako.chiba.jp/docs/2020040700010/</t>
  </si>
  <si>
    <t>町の公民館及び各スポーツ施設、東庄ふれあいセンターは当面の間、閉館</t>
  </si>
  <si>
    <t>https://web.archive.org/web/20200513115917/http://www.town.tohnosho.chiba.jp/002service/c003/2020-01_01.html</t>
  </si>
  <si>
    <t>https://web.archive.org/web/20200513120052/http://www.town.kujukuri.chiba.jp/0000005891.html</t>
  </si>
  <si>
    <t>公民館図書室。図書の貸出は実施。</t>
  </si>
  <si>
    <t>https://web.archive.org/web/20200513120332/http://www.town.shibayama.lg.jp/0000003759.html</t>
  </si>
  <si>
    <t>新型コロナウイルス感染拡大防止のため、2月29日(土曜日)から臨時休館をしておりますが、5月31日(日曜日)まで期間を延長することとなりました。5月8日更新。</t>
  </si>
  <si>
    <t>https://web.archive.org/web/20200513120524/http://www.library.yokoshibahikari.chiba.jp/</t>
  </si>
  <si>
    <t>https://web.archive.org/web/20200513120856/https://www.town.ichinomiya.chiba.jp/kosodate/syougaigaku/6.html</t>
  </si>
  <si>
    <t>https://web.archive.org/web/20200513121201/http://www.town.mutsuzawa.chiba.jp/kurashi/osirase/kyukan.html</t>
  </si>
  <si>
    <t>https://web.archive.org/web/20200513121518/http://www.chosei-bunkahall.jp/</t>
  </si>
  <si>
    <t>4月9日（木）から5月31日（日）まで</t>
  </si>
  <si>
    <t>https://web.archive.org/web/20200513121724/http://www.town.shirako.lg.jp/0000002787.html</t>
  </si>
  <si>
    <t>https://web.archive.org/web/20200513121944/https://www.town.nagara.chiba.jp/site/corona2020/4371.html</t>
  </si>
  <si>
    <t>https://web.archive.org/web/20200513122812/https://www.town.chonan.chiba.jp/osirase/22734/</t>
  </si>
  <si>
    <t>https://web.archive.org/web/20200513124205/http://www.town.otaki.chiba.jp/news/index.cfm/detail.11.15716.html</t>
  </si>
  <si>
    <t>https://web.archive.org/web/20200513124347/http://www.town.onjuku.chiba.jp/sub1/1/55.html</t>
  </si>
  <si>
    <t>5月31日（日曜日）まで休館</t>
  </si>
  <si>
    <t>https://web.archive.org/web/20200513124546/https://www.town.kyonan.chiba.jp/site/corona/3763.html</t>
  </si>
  <si>
    <t>レファレンスの回答は1週間以上、また、複写物がお手元に届くまで1か月以上かかる場合があります。</t>
  </si>
  <si>
    <t>https://web.archive.org/web/20200513023431/https://www.library.metro.tokyo.jp/guide/information/5970_20200228.html</t>
  </si>
  <si>
    <t>https://web.archive.org/web/20200513024137/https://www.library.chiyoda.tokyo.jp/</t>
  </si>
  <si>
    <t>https://web.archive.org/web/20200513024430/http://www.library.city.chuo.tokyo.jp/info;jsessionid=853EF53CAF8F5D7361B713F343A51E8D?0&amp;pid=1561</t>
  </si>
  <si>
    <t>5/13臨時休館期間中に1歳の誕生日を迎えたお子様へのブックスタートの対応 5/13郵送貸出は予約本が貸出し待ちになっている本送料図負担</t>
  </si>
  <si>
    <t>https://web.archive.org/web/20200513025427/https://www.lib.city.minato.tokyo.jp/j/topics.cgi?id=529</t>
  </si>
  <si>
    <t>https://web.archive.org/web/20200513025900/https://www.library.shinjuku.tokyo.jp/news2/?id=402</t>
  </si>
  <si>
    <t>https://web.archive.org/web/20200513030859/https://www.lib.city.bunkyo.tokyo.jp/opw/OPW/OPWNEWS.CSP?ReloginFlag=1&amp;CLASS=2&amp;DB=LIB&amp;IDNO=103044&amp;LIB=&amp;MODE=1&amp;PID=OPWNEWSLIST&amp;TKAN=ALL</t>
  </si>
  <si>
    <t>OPAC5/12より復活</t>
  </si>
  <si>
    <t>https://web.archive.org/web/20200513031954/https://www.city.taito.lg.jp/index/library/riyouannai/news/lib_news/kyoutsu/1buswa-bisukyuusi.html</t>
  </si>
  <si>
    <t>https://web.archive.org/web/20200513032310/https://www.library.sumida.tokyo.jp/info;jsessionid=C9598C7DDECAC9DD258727238E6FF33B?0&amp;pid=3250</t>
  </si>
  <si>
    <t>5/1～ナクソス・ミュージック・ライブラリーＩＤ等のメール発行を実施します。</t>
  </si>
  <si>
    <t>https://web.archive.org/web/20200513041508/https://www.koto-lib.tokyo.jp/tabid249.html</t>
  </si>
  <si>
    <t>https://web.archive.org/web/20200514134928/https://library.city.shinagawa.tokyo.jp/tabid/243/Default.aspx?itemid=436&amp;dispmid=595</t>
  </si>
  <si>
    <t>https://web.archive.org/web/20200510222038/http://www.meguro-library.jp/</t>
  </si>
  <si>
    <t>ウェブサイト・OPAC復活 いつからかは不明</t>
  </si>
  <si>
    <t>https://web.archive.org/web/20200513043232/http://www.lib.city.ota.tokyo.jp/info;jsessionid=24DE24CA3E90DE65937DA1D4750E8914?0&amp;pid=239</t>
  </si>
  <si>
    <t>https://web.archive.org/web/20200513065022/https://libweb.city.setagaya.tokyo.jp/main/0000003300/article.html</t>
  </si>
  <si>
    <t>https://archive.vn/TaNIv</t>
  </si>
  <si>
    <t>https://web.archive.org/web/20200513072419/https://library.city.tokyo-nakano.lg.jp/</t>
  </si>
  <si>
    <t>杉並区立中央図書館大規模修繕による休館中2019/4/1～2020/8/31</t>
  </si>
  <si>
    <t xml:space="preserve">別理由による休館
</t>
  </si>
  <si>
    <t>https://web.archive.org/web/20200513073023/https://www.library.city.suginami.tokyo.jp/news/n20200507_01.html</t>
  </si>
  <si>
    <t>https://www.library.toshima.tokyo.jp/index?4</t>
  </si>
  <si>
    <t>https://web.archive.org/web/20200513073706/https://www.library.toshima.tokyo.jp/index;jsessionid=41B853F12BC32240E7D9EE0A8E8ECE30?0</t>
  </si>
  <si>
    <t>https://web.archive.org/web/20200513074200/https://www.library.city.kita.tokyo.jp/viewer/info.html?id=247</t>
  </si>
  <si>
    <t>5/13郵送貸出送料利用者負担</t>
  </si>
  <si>
    <t>https://web.archive.org/web/20200513075833/https://www.library.city.arakawa.tokyo.jp/viewer/info.html?idSubTop=1&amp;id=1788</t>
  </si>
  <si>
    <t>https://web.archive.org/web/20200513080600/https://www.city.itabashi.tokyo.jp/library/oshirase/2000306.html</t>
  </si>
  <si>
    <t>https://web.archive.org/web/20200513081321/https://www.lib.nerima.tokyo.jp/information/detail/457</t>
  </si>
  <si>
    <t>https://web.archive.org/web/20200513081954/https://www.city.adachi.tokyo.jp/toshokan/202003corona.html</t>
  </si>
  <si>
    <t>システムリプレイス5/19～6/1</t>
  </si>
  <si>
    <t>https://web.archive.org/web/20200513082731/http://www.lib.city.katsushika.lg.jp/main/0000004887/article.html</t>
  </si>
  <si>
    <t>https://www.library.city.edogawa.tokyo.jp/toshow/index.php</t>
  </si>
  <si>
    <t>郵送貸出送料利用者負担</t>
  </si>
  <si>
    <t>外部リソースの推奨、郵便貸出・宅配</t>
  </si>
  <si>
    <t>https://web.archive.org/web/20200513083202/https://www.library.city.edogawa.tokyo.jp/toshow/index.php</t>
  </si>
  <si>
    <t>電子リソースの推奨、外部リソースの推奨、オリジナルコンテンツ</t>
  </si>
  <si>
    <t>https://web.archive.org/web/20200513085853/https://www.library.tachikawa.tokyo.jp/info;jsessionid=921A45FB4F191B9F67DC107CD5FCA772?0&amp;pid=1489</t>
  </si>
  <si>
    <t>https://web.archive.org/web/20200513095119/http://www.library.musashino.tokyo.jp/contents;jsessionid=444951C4991D8EC96A85B4EE82B57874?0&amp;pid=790</t>
  </si>
  <si>
    <t>郵便貸出・宅配、電子リソースの推奨、外部リソースの推奨、オリジナルコンテンツ</t>
  </si>
  <si>
    <t>https://web.archive.org/web/20200513091150/https://www.library.mitaka.tokyo.jp/</t>
  </si>
  <si>
    <t>https://web.archive.org/web/20200513171454/https://www.library.ome.tokyo.jp/news2/?id=81</t>
  </si>
  <si>
    <t>https://web.archive.org/web/20200513171619/https://library.city.fuchu.tokyo.jp/</t>
  </si>
  <si>
    <t>https://web.archive.org/web/20200513172226/https://www.lib.city.chofu.tokyo.jp/index.shtml;jsessionid=C3131E98B37DA01CD60580AAF3A349E3?0</t>
  </si>
  <si>
    <t>https://web.archive.org/web/20200513172442/https://www.library.city.machida.tokyo.jp/important/32325.html</t>
  </si>
  <si>
    <t>https://web.archive.org/web/20200513172642/https://www.library.koganei.tokyo.jp/20200501news.html</t>
  </si>
  <si>
    <t>https://web.archive.org/web/20200513172824/https://library.kodaira.ed.jp/news2/?id=99</t>
  </si>
  <si>
    <t>https://web.archive.org/web/20200513173545/https://www.lib.city.higashimurayama.tokyo.jp/TOSHOW/oshirase/oshirase_20200430_56.html</t>
  </si>
  <si>
    <t>http://archive.is/pt5Zv</t>
  </si>
  <si>
    <t>レファレンス,郵便貸出・宅配（障がい者向け）、外部リソースの推奨、オリジナルコンテンツ</t>
  </si>
  <si>
    <t>https://web.archive.org/web/20200513174144/https://www.library-kunitachi.jp/opw/OPW/OPWNEWS.CSP?ReloginFlag=1&amp;CLASS=1&amp;DB=LIB&amp;IDNO=100343&amp;MODE=1&amp;PID=OPWAPINEWS</t>
  </si>
  <si>
    <t>https://web.archive.org/web/20200513174609/https://www.lib.fussa.tokyo.jp/info/2020/05/31.html</t>
  </si>
  <si>
    <t>https://web.archive.org/web/20200513174727/https://www.library.komae.tokyo.jp/news.php?id=202</t>
  </si>
  <si>
    <t>https://web.archive.org/web/20200513174912/https://www.lib.higashiyamato.tokyo.jp/</t>
  </si>
  <si>
    <t>https://web.archive.org/web/20200513175050/http://www.library.kiyose.tokyo.jp/news/?id=89</t>
  </si>
  <si>
    <t>大規模改修工事に伴う中央図書館の休館２０２０年６月１日（月曜日）～２０２１年３月３１日（水曜日）（予定）</t>
  </si>
  <si>
    <t>https://web.archive.org/web/20200513175336/https://www.lib.city.higashikurume.lg.jp/soshiki/2/rinjikyukan2020-entyo-1.html</t>
  </si>
  <si>
    <t>システムリプレイスの為休館～6/10</t>
  </si>
  <si>
    <t>https://web.archive.org/web/20200513175558/http://www.library.musashimurayama.tokyo.jp/contents/info01.html</t>
  </si>
  <si>
    <t>https://web.archive.org/web/20200513175907/http://www.library.tama.tokyo.jp/index;jsessionid=AEB630BB55906DA2CFA4BF1A08107EFF?0</t>
  </si>
  <si>
    <t>http://archive.is/cKnEg</t>
  </si>
  <si>
    <t>https://web.archive.org/web/20200513180527/https://www.hamura-library.tokyo.jp/news2/?id=109</t>
  </si>
  <si>
    <t>https://web.archive.org/web/20200514133647/https://www.library.akiruno.tokyo.jp/html/132328644979447647/korona_rinjikyuukan_entyou.pdf</t>
  </si>
  <si>
    <t>https://web.archive.org/web/20200513181107/http://www.library.city.nishitokyo.lg.jp/info;jsessionid=51D85452500A9611DE4333D9F6B6FC1A?0&amp;pid=1483</t>
  </si>
  <si>
    <t>https://web.archive.org/web/20200513181343/https://www.library.mizuho.tokyo.jp/info/topics/post_20.html</t>
  </si>
  <si>
    <t>https://web.archive.org/web/20200513181813/https://www.town.hinode.tokyo.jp/category/12-0-0-0-0.html</t>
  </si>
  <si>
    <t>https://web.archive.org/web/20200513181918/http://library-hinohara.jp/</t>
  </si>
  <si>
    <t>https://web.archive.org/web/20200513182136/https://ilisod001.apsel.jp/okutama/wopc/pc/pages/TopPage.jsp</t>
  </si>
  <si>
    <t>https://www.town.oshima.tokyo.jp/soshiki/kyouiku/tosyokankyukan.html</t>
  </si>
  <si>
    <t>https://web.archive.org/web/20200513182642/https://www.town.oshima.tokyo.jp/soshiki/kyouiku/tosyokankyukan.html</t>
  </si>
  <si>
    <t>https://www.niijima.com/soshiki/kyouikuiinkai/tosho.html</t>
  </si>
  <si>
    <t>新島住民センター内に図書室あり</t>
  </si>
  <si>
    <t>https://web.archive.org/web/20200514133509/https://www.niijima.com/soshiki/soumuka/news/2020-0501-1457-90.html</t>
  </si>
  <si>
    <t>https://web.archive.org/web/20200513184110/https://www.vill.miyake.tokyo.jp/juumin/files/kyuugyou.pdf</t>
  </si>
  <si>
    <t>https://web.archive.org/web/20200513184306/http://www.town.hachijo.tokyo.jp/idc/facility.html</t>
  </si>
  <si>
    <t>http://www.vill.aogashima.tokyo.jp/life/facilities.html</t>
  </si>
  <si>
    <t>島内村施設（サウナ、キャンプ場、図書館、体育館等）の利用については、引き続き中止</t>
  </si>
  <si>
    <t>利用については、引き続き中止</t>
  </si>
  <si>
    <t>https://web.archive.org/web/20200513184650/http://www.vill.aogashima.tokyo.jp/top.html</t>
  </si>
  <si>
    <t>https://www.vill.ogasawara.tokyo.jp/wp-content/uploads/sites/2/2014/11/shisetsu.pdf</t>
  </si>
  <si>
    <t>https://web.archive.org/web/20200513185116/https://www.vill.ogasawara.tokyo.jp/panel-top_topics/soumuka/oshirase_20200327koronataisaku.html/17187/</t>
  </si>
  <si>
    <t>郵便貸出・宅配,郵便複写,レファレンス,外部リソースの推奨</t>
  </si>
  <si>
    <t>臨時休館中に、一部の館で図書特別整理を、繰り上げて実施する予定です。</t>
  </si>
  <si>
    <t>https://web.archive.org/web/20200514131631/https://www.city.yokohama.lg.jp/kurashi/kyodo-manabi/library/oshirase/covid-19.html</t>
  </si>
  <si>
    <t>https://web.archive.org/web/20200514131751/https://www.library.city.kawasaki.jp/main/0000003253/default.html</t>
  </si>
  <si>
    <t>https://web.archive.org/web/20200514131904/https://www.lib.sagamihara.kanagawa.jp/toshow/html/oshirase/oshirase_20200508_554.html</t>
  </si>
  <si>
    <t>レファレンス,外部リソース推奨,オリジナルコンテンツ</t>
  </si>
  <si>
    <t>https://web.archive.org/web/20200514132639/https://www.lib.city.fujisawa.kanagawa.jp/info;jsessionid=207665EBBDE572E217798AE66175E2D8?0&amp;pid=5760</t>
  </si>
  <si>
    <t>https://web.archive.org/web/20200514132734/http://www.city.odawara.kanagawa.jp/public-i/facilities/library/topics/toshorinjikyukan.html</t>
  </si>
  <si>
    <t>https://web.archive.org/web/20200514132908/https://www.lib.chigasaki.kanagawa.jp/TOSHOW/html/oshirase20200508.html</t>
  </si>
  <si>
    <t>https://web.archive.org/web/20200514133141/http://www.library.city.zushi.kanagawa.jp/index.html;jsessionid=0FB4993894A15EA489615810DA7DD2C3?0</t>
  </si>
  <si>
    <t>https://web.archive.org/web/20200514135903/https://library-hadano.jp/news2/?id=50</t>
  </si>
  <si>
    <t>https://web.archive.org/web/20200514140117/https://www.city.atsugi.kanagawa.jp/shiminbenri/iryofukusi/korona_jouhou/important/d047861_d/fil/0507-03.pdf</t>
  </si>
  <si>
    <t>https://web.archive.org/web/20200514135205/https://yamato-bunka.jp/library/news/2020/005881.html</t>
  </si>
  <si>
    <t>https://web.archive.org/web/20200514135748/https://www.lib-isehara.jp/news/?id=220</t>
  </si>
  <si>
    <t>https://web.archive.org/web/20200514130725/https://ebina.city-library.jp/ja/info_page/3121</t>
  </si>
  <si>
    <t>https://web.archive.org/web/20200514143726/https://www.library.zama.kanagawa.jp/opw/OPW/OPWNEWS.CSP?ReloginFlag=1&amp;CLASS=0&amp;DB=LIB&amp;IDNO=100135&amp;LIB=&amp;MODE=1&amp;PID=OPWMESS&amp;TKAN=</t>
  </si>
  <si>
    <t>https://web.archive.org/web/20200514132750/http://lib.ed-minamiashigara.jp/information/0425.html</t>
  </si>
  <si>
    <t>https://web.archive.org/web/20200514132758/https://www.ayaselib.jp/news/200302.html</t>
  </si>
  <si>
    <t>https://web.archive.org/web/20200514132808/https://www.lib-arc.samukawa.kanagawa.jp/tosyo/contents/oshirase/oshirase_kiji/200414_oshirase.html</t>
  </si>
  <si>
    <t>https://web.archive.org/web/20200514132820/http://www.ninomiya-public-library.jp/infoevent;jsessionid=20DD89F6C65E6983CC5CD5E73AF00CC4?0&amp;pid=664</t>
  </si>
  <si>
    <t>https://web.archive.org/web/20200514144016/https://www.town.nakai.kanagawa.jp/forms/info/info.aspx?info_id=12562</t>
  </si>
  <si>
    <t>https://web.archive.org/web/20200514133342/https://www.oitown-lib.jp/oshirase.html</t>
  </si>
  <si>
    <t>※5月16日（土曜日）以降は、午前10時から午後5時までは文化センターで予約本の貸出及び返却ができます（ただし、月曜日を除きます）。</t>
  </si>
  <si>
    <t>https://web.archive.org/web/20200514144131/https://town.matsuda.kanagawa.jp/soshiki/12/kouminnkankinkyutaiounitsuite.html</t>
  </si>
  <si>
    <t>https://web.archive.org/web/20200514133340/http://yamakita-lib.jp/</t>
  </si>
  <si>
    <t>https://web.archive.org/web/20200514144744/https://www.town.kaisei.kanagawa.jp/Info/954</t>
  </si>
  <si>
    <t>https://web.archive.org/web/20200514134122/https://www.library-hakone-kanagawa.jp/OPP0110?SIDE=0&amp;INFONO=0</t>
  </si>
  <si>
    <t>https://web.archive.org/web/20200514134132/https://www2.manazuruinfo.jp/TOSHOW/asp/index.aspx</t>
  </si>
  <si>
    <t>https://web.archive.org/web/20200514134143/https://www.library-aikawa-unet.ocn.ne.jp/TOSHOW/asp/index.aspx</t>
  </si>
  <si>
    <t>https://web.archive.org/web/20200514134149/https://www.town.kiyokawa.kanagawa.jp/soshiki/soumu/2480.html</t>
  </si>
  <si>
    <t>館内閲覧を含むサービスを再開いたします。</t>
  </si>
  <si>
    <t>閲覧席利用を制限、新聞の利用制限</t>
  </si>
  <si>
    <t>/web/20200513142153/https://www.lib.city.nagaoka.niigata.jp/index.php?key=jommcbvn6-629</t>
  </si>
  <si>
    <t>5/11（月）より図書館本館、各分館とも開館いたします。</t>
  </si>
  <si>
    <t>閲覧室利用を制限</t>
  </si>
  <si>
    <t>/web/20200513142537/https://www.city.sanjo.niigata.jp/section/library/news/oshirase20200510.html</t>
  </si>
  <si>
    <t>5月11日（月曜日）から一部サービスを再開します。</t>
  </si>
  <si>
    <t>閲覧席利用を制限、新聞・雑誌の利用制限、インターネット端末の利用制限</t>
  </si>
  <si>
    <t>/web/20200513142918/https://www.city.kashiwazaki.lg.jp/toshokan/oshirase/19562.html</t>
  </si>
  <si>
    <t>5月11日(月)から一部サービスを再開します。</t>
  </si>
  <si>
    <t>閲覧席利用を制限、新聞・雑誌の利用制限、インターネット端末の利用制限、レファレンス不可</t>
  </si>
  <si>
    <t>/web/20200513143207/https://www.lib-shibata.jp/adiary/adiary.cgi/0460</t>
  </si>
  <si>
    <t>5月12日（火曜日）から当面の間、貸出・返却のみでの開館をします。</t>
  </si>
  <si>
    <t>閲覧席利用を制限、新聞・雑誌の利用制限、インターネット端末の利用制限、市内在住者・在勤・在学に限定</t>
  </si>
  <si>
    <t>/web/20200513144116/https://www.city.ojiya.niigata.jp/site/library/kasidasihenkyaku.html</t>
  </si>
  <si>
    <t>資料の貸出  ・ 返却のみといたします。</t>
  </si>
  <si>
    <t>/web/20200513144414/https://ilisod001.apsel.jp/lib-kamo/wopc/pc/pages/TopPage.jsp</t>
  </si>
  <si>
    <t>図書の貸し出し及び返却のみ、平日の午前9時30分から午後5時の間行います。</t>
  </si>
  <si>
    <t>貸出・返却のみ、開館時間を制限</t>
  </si>
  <si>
    <t>/web/20200513145149/https://www.facebook.com/kawanishi.kominkan/</t>
  </si>
  <si>
    <t>5月7日(木）から</t>
  </si>
  <si>
    <t>閲覧席利用を制限、市内在住者に限定、インターネット端末の利用制限、新聞・雑誌の閲覧制限</t>
  </si>
  <si>
    <t>/web/20200513145552/http://lib.city.mitsuke.niigata.jp/</t>
  </si>
  <si>
    <t>インターネット1回30分延長不可</t>
  </si>
  <si>
    <t>http://archive.is/H9BFu</t>
  </si>
  <si>
    <t>5月11日(月）から通常開館します</t>
  </si>
  <si>
    <t>市内在住者に限定、閲覧席利用の制限、入館記録</t>
  </si>
  <si>
    <t>/web/20200513150147/http://www.lib-city-tsubame.niigata.jp/</t>
  </si>
  <si>
    <t>５月7日（木曜日）から貸出・返却のみで開館をします</t>
  </si>
  <si>
    <t>新聞・雑誌の利用制限、インターネット端末の利用制限</t>
  </si>
  <si>
    <t>/web/20200513054044/https://www.city.itoigawa.lg.jp/item/25333.htm</t>
  </si>
  <si>
    <t>市民限定</t>
  </si>
  <si>
    <t>https://archive.vn/H6yYg</t>
  </si>
  <si>
    <t>開館05/18村松図書館05/19五泉図書館</t>
  </si>
  <si>
    <t>https://archive.is/UMKnj</t>
  </si>
  <si>
    <t>臨時休館の解除</t>
  </si>
  <si>
    <t>https://archive.vn/QujCC</t>
  </si>
  <si>
    <t>https://archive.is/sPAT7</t>
  </si>
  <si>
    <t>当面の間、市内全館貸出・返却のみ行ないます。</t>
  </si>
  <si>
    <t>https://archive.is/bdpAI</t>
  </si>
  <si>
    <t>大和図書室・塩沢図書室は、公民館の休止期間の延長に伴い利用できません。</t>
  </si>
  <si>
    <t>https://archive.is/MxNkC</t>
  </si>
  <si>
    <t>https://archive.is/SGiuT</t>
  </si>
  <si>
    <t>https://archive.is/PLk6n</t>
  </si>
  <si>
    <t>https://archive.is/yDx3i</t>
  </si>
  <si>
    <t>海岸公民館・中央公民館</t>
  </si>
  <si>
    <t>https://archive.is/V4P6J</t>
  </si>
  <si>
    <t>https://archive.is/rju3c</t>
  </si>
  <si>
    <t>公民館利用休止</t>
  </si>
  <si>
    <t>https://archive.is/l9IVV</t>
  </si>
  <si>
    <t>学習室は、引き続き当面の間　ご利用頂けません。</t>
  </si>
  <si>
    <t>https://archive.is/dCLEp</t>
  </si>
  <si>
    <t>https://www.lib-murakami.jp/?page_id=140</t>
  </si>
  <si>
    <t>本の貸出・返却のみ利用できます</t>
  </si>
  <si>
    <t>https://archive.is/tweuP</t>
  </si>
  <si>
    <t>https://archive.is/Z2Kz9</t>
  </si>
  <si>
    <t>https://web.archive.org/web/20200513115846/https://www.library.toyama.toyama.jp/</t>
  </si>
  <si>
    <t>https://web.archive.org/web/20200513120159/https://www.city.takaoka.toyama.jp/library/yoyaku.html</t>
  </si>
  <si>
    <t>開館時間を短縮,貸出を拡大,学習室、視聴覚ブース、パソコンブースの停止</t>
  </si>
  <si>
    <t>https://web.archive.org/web/20200513121647/http://www.lib.city.uozu.toyama.jp/</t>
  </si>
  <si>
    <t>長時間の滞在、インターネット、座席や机の使用を制限</t>
  </si>
  <si>
    <t>https://web.archive.org/web/20200513122412/http://library.city.himi.toyama.jp/</t>
  </si>
  <si>
    <t>https://web.archive.org/web/20200513122818/http://svlib.city.namerikawa.toyama.jp/top.html</t>
  </si>
  <si>
    <t>https://web.archive.org/web/20200513123918/http://lib.city.imizu.toyama.jp/</t>
  </si>
  <si>
    <t>5/19から利用再開（貸出・返却のみ）</t>
  </si>
  <si>
    <t>https://web.archive.org/web/20200514143424/http://www.vill.funahashi.toyama.jp/wp/topics/%e3%80%9058%e6%9b%b4%e6%96%b0%e3%80%91%e6%96%b0%e5%9e%8b%e3%82%b3%e3%83%ad%e3%83%8a%e3%82%a6%e3%82%a4%e3%83%ab%e3%82%b9%e6%84%9f%e6%9f%93%e7%97%87%e3%81%ab%e4%bf%82%e3%82%8b%e8%88%9f%e6%a9%8b/</t>
  </si>
  <si>
    <t>https://web.archive.org/web/20200513125217/http://kamiichilibweb.town.kamiichi.toyama.jp/</t>
  </si>
  <si>
    <t>4/21から新規予約停止、4/25から予約受取停止</t>
  </si>
  <si>
    <t>https://web.archive.org/web/20200513073349/http://www.lib.city-chuo.ed.jp/news/501/</t>
  </si>
  <si>
    <t>5/8より通常開館</t>
  </si>
  <si>
    <t>https://web.archive.org/web/20200514085605/https://www.town.nanbu.yamanashi.jp/kakuka/COVID-19/</t>
  </si>
  <si>
    <t>5/8より通常開館、利用は20分以内</t>
  </si>
  <si>
    <t>開館再開</t>
  </si>
  <si>
    <t>https://web.archive.org/web/20200514085906/http://lib.town.fujikawa.yamanashi.jp/Info/Center/exeInfo?id=1</t>
  </si>
  <si>
    <t>https://archive.vn/YzaLG</t>
  </si>
  <si>
    <t>5/3~13蔵書点検</t>
  </si>
  <si>
    <t>https://archive.vn/qyMNG</t>
  </si>
  <si>
    <t>https://archive.vn/ztLyQ</t>
  </si>
  <si>
    <t>https://archive.vn/gQk9Z</t>
  </si>
  <si>
    <t>閲覧席利用を制限、インターネット利用制限、新聞・雑誌の閲覧制限</t>
  </si>
  <si>
    <t>https://archive.vn/Vj7Rd</t>
  </si>
  <si>
    <t>https://archive.vn/IldnO</t>
  </si>
  <si>
    <t>https://archive.vn/vmiUp</t>
  </si>
  <si>
    <t>https://archive.vn/RWA87</t>
  </si>
  <si>
    <t>https://archive.vn/tkahm</t>
  </si>
  <si>
    <t>https://archive.vn/08xvx</t>
  </si>
  <si>
    <t>5/14~19蔵書点検</t>
  </si>
  <si>
    <t>https://archive.vn/wRAIk</t>
  </si>
  <si>
    <t>https://archive.vn/NZnLp</t>
  </si>
  <si>
    <t>https://archive.vn/GwvpP</t>
  </si>
  <si>
    <t>https://archive.vn/qIkYH</t>
  </si>
  <si>
    <t>閲覧席利用を制限、市内在住者・在勤・在学に限定</t>
  </si>
  <si>
    <t>https://archive.vn/blnpy</t>
  </si>
  <si>
    <t>https://archive.vn/uFcOy</t>
  </si>
  <si>
    <t>https://archive.vn/VUSUd</t>
  </si>
  <si>
    <t>館内でのレファレンス、予約等の受付休止、長時間（1時間超）の利用はお控えください、風邪症状の見られる方の利用をご遠慮ください、マスク着用・咳エチケット、手洗いの励行、消毒液の利用をお願いします、他の利用者との十分な間隔を保つように</t>
  </si>
  <si>
    <t>再開　サービスを一部制限</t>
  </si>
  <si>
    <t>インターネット端末の制限、閲覧席利用を制限、開館時間の短縮、入館記録</t>
  </si>
  <si>
    <t>https://web.archive.org/web/20200513114430/https://www.library-archives.pref.fukui.lg.jp/tosyo/</t>
  </si>
  <si>
    <t>発熱などの症状がある方は入館を遠慮ください、入館の際のマスク着用・手指消毒、長時間の滞在はご遠慮ください</t>
  </si>
  <si>
    <t>https://web.archive.org/web/20200513121512/https://lib.ton21.ne.jp/LWeb/</t>
  </si>
  <si>
    <t>風邪症状が見られる方はご利用をお控えください、マスク着用、咳エチケット、手洗い、消毒液の利用、他の利用者の方との十分な感覚（←間隔の誤字）（2ｍ程度）、長時間（1時間超）の利用をお控えください</t>
  </si>
  <si>
    <t>https://web.archive.org/web/20200513123214/https://www1.city.obama.fukui.jp/obm/tosyokan/</t>
  </si>
  <si>
    <t>学習室、資料室の利用制限</t>
  </si>
  <si>
    <t>インターネット端末の制限、新聞・雑誌の閲覧制限</t>
  </si>
  <si>
    <t>https://web.archive.org/web/20200513124110/https://www.city.ono.fukui.jp/kosodate/toshokan/</t>
  </si>
  <si>
    <t>インターネット端末の制限、レファレンスの休止</t>
  </si>
  <si>
    <t>https://web.archive.org/web/20200513124935/https://tosyokan.city.katsuyama.fukui.jp/</t>
  </si>
  <si>
    <t>https://web.archive.org/web/20200513130746/https://lib.city.awara.lg.jp/</t>
  </si>
  <si>
    <t>貸出・返却のみ。自習、複写の利用制限。風邪症状のある方は来館を控えてください。マスクの着用、手指のアルコール消毒</t>
  </si>
  <si>
    <t>インターネット端末の制限、開館時間の短縮、新聞・雑誌の閲覧制限</t>
  </si>
  <si>
    <t>https://web.archive.org/web/20200513131726/https://lib.city.sakai.fukui.jp/</t>
  </si>
  <si>
    <t>貸出・返却のみ。マスク着用・手指消毒。館内の混雑状況によっては、入館制限</t>
  </si>
  <si>
    <t xml:space="preserve">
開館時間の短縮</t>
  </si>
  <si>
    <t>https://web.archive.org/web/20200513132726/https://lib.town.eiheiji.lg.jp/</t>
  </si>
  <si>
    <t>風邪症状がみられる方の利用を控えてください、手指の消毒、マスクの着用、長時間滞在はご遠慮ください</t>
  </si>
  <si>
    <t>再開　一部サービスを制限</t>
  </si>
  <si>
    <t>閲覧席利用を制限、レファレンスの休止</t>
  </si>
  <si>
    <t>https://web.archive.org/web/20200513133411/http://www.town.ikeda.fukui.jp/kurashi/bunka/1408/</t>
  </si>
  <si>
    <t>貸出と返却のみ。長時間滞在（読書・勉強）はご遠慮ください、風邪症状のある方は利用をお控えください、マスクの着用、手洗い、アルコール消毒液の利用</t>
  </si>
  <si>
    <t>https://web.archive.org/web/20200513133923/https://lib.town.minamiechizen.fukui.jp/</t>
  </si>
  <si>
    <t>町民のみ利用可、マスク着用、発熱や体調のすぐれない方は来館をご遠慮ください、滞在時間は約10分を目安に長時間滞在とならないように。学習スペース、ソファ席の利用中止、Wi-Fi、セルフ貸出機の利用中止、本の通帳は職員が記帳、土日は予約受取のみ</t>
  </si>
  <si>
    <t>段階的に再開</t>
  </si>
  <si>
    <t>市内在住者・在勤・在学に限定、休館日の追加</t>
  </si>
  <si>
    <t>https://web.archive.org/web/20200513135210/https://ilisod003.apsel.jp/fukui-mihama/</t>
  </si>
  <si>
    <t>https://web.archive.org/web/20200513135959/http://www.town.takahama.fukui.jp/page/kyouiku/toshokan.html</t>
  </si>
  <si>
    <t>開館時間延長行わない、貸出返却のみ、長時間の滞在はご遠慮ください、館内混雑時は入場制限、家族連れでの来館はお控えください、自習室、ＡＶブースの利用禁止</t>
  </si>
  <si>
    <t>https://web.archive.org/web/20200513142042/https://wakasa-lib.jp/</t>
  </si>
  <si>
    <t>https://www.knowledge.pref.nagano.lg.jp/now/withcorona/</t>
  </si>
  <si>
    <t>https://archive.vn/OQMBD</t>
  </si>
  <si>
    <t>https://archive.vn/2FZN3</t>
  </si>
  <si>
    <t>https://archive.vn/dnzwf</t>
  </si>
  <si>
    <t>16分館1分室を臨時休館（〜5/15)、中央図書館、鼎図書館、上郷図書館の3館はサービス一部休止</t>
  </si>
  <si>
    <t>閲覧席利用を制限、開館時間の制限</t>
  </si>
  <si>
    <t>https://archive.vn/cKlUr</t>
  </si>
  <si>
    <t>https://archive.vn/4F1p9</t>
  </si>
  <si>
    <t>https://archive.vn/Wwowz</t>
  </si>
  <si>
    <t>https://web.archive.org/web/20200514055149/https://library.city.komagane.nagano.jp/</t>
  </si>
  <si>
    <t>https://web.archive.org/web/20200514061724/http://www.nakano-lib.jp/0000000260.html</t>
  </si>
  <si>
    <t>https://web.archive.org/web/20200514062548/https://www.city.iiyama.nagano.jp/soshiki/shimingakusyuusien/toshokan/news/koronarinnjikyuukann</t>
  </si>
  <si>
    <t>https://web.archive.org/web/20200514063211/https://www.city.chino.lg.jp/site/toshokan/</t>
  </si>
  <si>
    <t>https://web.archive.org/web/20200514063703/https://www.library-shiojiri.jp/news/1174.html</t>
  </si>
  <si>
    <t>https://web.archive.org/web/20200514064026/http://www.city.saku.nagano.jp/tosyo/info/osirase_200401.html</t>
  </si>
  <si>
    <t>https://web.archive.org/web/20200514064244/https://www.city.chikuma.lg.jp/docs/2018031100024/</t>
  </si>
  <si>
    <t>https://web.archive.org/web/20200514065739/https://ilisod001.apsel.jp/koumi-lib/wopc/pc/pages/TopPage.jsp</t>
  </si>
  <si>
    <t>https://web.archive.org/web/20200514070108/http://www.vill.kawakami.nagano.jp/www/contents/1587084715283/</t>
  </si>
  <si>
    <t>https://web.archive.org/web/20200514070325/https://www.hashibami.jp/</t>
  </si>
  <si>
    <t>土曜・日曜・祝日の休館</t>
  </si>
  <si>
    <t>https://web.archive.org/web/20200514070714/http://library.vill.minamiaiki.nagano.jp/opac/wopc/pc/pages/TopPage.jsp</t>
  </si>
  <si>
    <t>https://web.archive.org/save/http://vill.kitaaiki.nagano.jp/docs/291.html</t>
  </si>
  <si>
    <t>https://web.archive.org/web/20200514073609/https://www.town.sakuho.nagano.jp/shisetsu/moraikan/shisetsu_2172.html</t>
  </si>
  <si>
    <t>https://web.archive.org/web/20200514075156/https://www.town.miyota.nagano.jp/library/category/news/151021.html</t>
  </si>
  <si>
    <t>公民館の一部に図書室あり</t>
  </si>
  <si>
    <t>https://web.archive.org/web/20200514075719/http://www.town.tateshina.nagano.jp/0000001427.html</t>
  </si>
  <si>
    <t>https://web.archive.org/web/20200514171414/https://town.nagawa.nagano.jp/docs/2018011500011/</t>
  </si>
  <si>
    <t>https://web.archive.org/web/20200514081420/https://www.libnet-suwa.gr.jp/ss01/news/145/</t>
  </si>
  <si>
    <t>https://web.archive.org/web/20200514171529/https://www.town.fujimi.lg.jp/site/library1/</t>
  </si>
  <si>
    <t>https://web.archive.org/web/20200514171656/https://www.vill.hara.lg.jp/docs/4453.html</t>
  </si>
  <si>
    <t>5月16日土曜日から電話予約又はインターネット予約による貸出を開始します</t>
  </si>
  <si>
    <t>https://web.archive.org/web/20200514162545/https://www.town.iijima.lg.jp/kyoiku_sports/toshokan/318.html</t>
  </si>
  <si>
    <t>休館　（閉鎖）</t>
  </si>
  <si>
    <t>https://web.archive.org/web/20200514163437/https://www.vill.nakagawa.nagano.jp/site/covid-19/2859.html</t>
  </si>
  <si>
    <t>https://vill.miyada.nagano.jp/life/pages/root/village_library</t>
  </si>
  <si>
    <t>図書館のある村民会館は6/1から利用可</t>
  </si>
  <si>
    <t>https://web.archive.org/web/20200514163853/https://www.vill.miyada.nagano.jp/topics/show/609</t>
  </si>
  <si>
    <t>貸出・返却・予約のみご利用いただけます、滞在は30分までです</t>
  </si>
  <si>
    <t>https://web.archive.org/web/20200514164626/http://www.nanshin-lib.jp/matsukawa/</t>
  </si>
  <si>
    <t>貸出・返却のみ利用できます。調べ物・読書等はできません。館内滞在時間は30分間までです。</t>
  </si>
  <si>
    <t>制限付きで開館</t>
  </si>
  <si>
    <t>https://web.archive.org/web/20200514164937/https://www.town.nagano-takamori.lg.jp/soshiki/12/7/5277.html</t>
  </si>
  <si>
    <t>図書館の利用時間は30分以内とし、学習、読書、本の閲覧などの滞在はできませんのでご協力をお願いいたします</t>
  </si>
  <si>
    <t>新型コロナウイルス感染防止対策</t>
  </si>
  <si>
    <t>閲覧席利用を制限、開館時間の短縮,貸出冊数制限の緩和</t>
  </si>
  <si>
    <t>https://archive.vn/g45QQ</t>
  </si>
  <si>
    <t>開閉館などの情報の記載なし。「開館」とします</t>
  </si>
  <si>
    <t>https://web.archive.org/web/20200514170123/http://www.achi-lib.annexis.jp/WebOpac/webopac/library.do</t>
  </si>
  <si>
    <t>https://archive.vn/id4az</t>
  </si>
  <si>
    <t>ゴールデンウィーク中の開館のお知らせに来館名簿についてあり（https://web.archive.org/web/20200514110916/http://vill-shimojo.jp/news/153/）</t>
  </si>
  <si>
    <t>https://web.archive.org/web/20200514111110/http://vill-shimojo.jp/news/143/</t>
  </si>
  <si>
    <t>2020/05/06改定</t>
  </si>
  <si>
    <t>https://archive.vn/yg5b0</t>
  </si>
  <si>
    <t>http://www.vill.takagi.nagano.jp/toshokan/recentLibrary/</t>
  </si>
  <si>
    <t>https://web.archive.org/web/20200514172250/http://www.vill.takagi.nagano.jp/docs/2020041800078/files/seigen.pdf</t>
  </si>
  <si>
    <t>当面の間、移動図書館を中止</t>
  </si>
  <si>
    <t>https://archive.is/aFTpH</t>
  </si>
  <si>
    <t>https://web.archive.org/web/20200514172930/http://www.town.agematsu.nagano.jp/gyousei/kurashi/kyouikuiinkai/shakaikyoiku/agematsumachi-kouminkan-toshoshitsu.html</t>
  </si>
  <si>
    <t>親子の広場</t>
  </si>
  <si>
    <t>閉所　５月１７日（日）まで</t>
  </si>
  <si>
    <t>https://web.archive.org/web/20200514170326/http://www.town.nagiso.nagano.jp/soumu/koronataisaku.html</t>
  </si>
  <si>
    <t>https://archive.vn/Wh3U3</t>
  </si>
  <si>
    <t>① 長時間の滞在はご遠慮ください。滞在時間は 30 分以内でお願いします。② ご来館の際にはマスクの着用、入口でのアルコール消毒をお願いいたします。③ 体調の優れない方の来館はご遠慮ください。</t>
  </si>
  <si>
    <t>https://web.archive.org/web/20200514114359/http://www.village.ikusaka.nagano.jp/kyouiku/tanpopo/tosho/tosho_202005.pdf</t>
  </si>
  <si>
    <t>本、紙芝居の貸出・返却のみ</t>
  </si>
  <si>
    <t>https://web.archive.org/web/20200514113213/http://chikuhoku-library.jp/archives/2733</t>
  </si>
  <si>
    <t>池田町交流センター かえでの休館を5月31日（日曜日）まで延長、池田町図書館は、引き続き開館（貸出・返却のみ）</t>
  </si>
  <si>
    <t>貸出冊数制限の緩和,閲覧席利用を制限</t>
  </si>
  <si>
    <t>https://web.archive.org/web/20200514112638/http://www.ikedamachi.net/0000001859.html</t>
  </si>
  <si>
    <t>インターネット端末の制限、閲覧席利用を制限,貸出冊数制限の緩和</t>
  </si>
  <si>
    <t>https://web.archive.org/web/20200514112122/https://www.vill.hakuba.lg.jp/gyosei/soshikikarasagasu/shogaigakushusportska/hakubamuratoshokan/7324.html</t>
  </si>
  <si>
    <t>https://web.archive.org/web/20200514111910/http://www.vill.otari.nagano.jp/www/contents/1001000000015/</t>
  </si>
  <si>
    <t>公民館図書室 一部利用休止 当面の間 貸出・返却のみ利用可（貸出冊数は一人10冊まで。貸出期間は30日間とします。）学習室の利用不可。</t>
  </si>
  <si>
    <t>https://web.archive.org/web/20200514111138/https://www.vill.takayama.nagano.jp/fs/1/8/7/9/0/5/_/___________________________.pdf</t>
  </si>
  <si>
    <t>貸出のみ 滞在は手続きを含めて最長15分以内 マスクを着用、消毒 一度に５名以上とならないよう入館制限</t>
  </si>
  <si>
    <t>https://web.archive.org/web/20200514110748/http://www.town.yamanouchi.nagano.jp/librarycovid-19.html</t>
  </si>
  <si>
    <t>図書館学習室閉鎖期間令和２年４月１８日（土曜日）から５月１７日（日曜日）まで　図書の貸し出し、返却のみ</t>
  </si>
  <si>
    <t>学習室閉鎖</t>
  </si>
  <si>
    <t>https://web.archive.org/web/20200514110410/http://www.vill.kijimadaira.lg.jp/articles/2020041700040/</t>
  </si>
  <si>
    <t>村内公共施設休止状況（5月7日現在）野沢温泉村公民館5月11日～ 利用可能</t>
  </si>
  <si>
    <t>https://web.archive.org/web/20200514105811/http://www.vill.nozawaonsen.nagano.jp/about/W002H0000484.html</t>
  </si>
  <si>
    <t>社会教育関係施設を5月19日（火曜日）から一部利用制限をしながら再開します。</t>
  </si>
  <si>
    <t>https://web.archive.org/web/20200514105254/https://www.town.shinano.lg.jp/docs/3392266.html</t>
  </si>
  <si>
    <t>新型コロナウイルス感染症対策における村施設の利用制限について 小川村公民館図書室を閉館4/9～5/31</t>
  </si>
  <si>
    <t>https://web.archive.org/web/20200514104923/http://www.vill.ogawa.nagano.jp/?p=1697</t>
  </si>
  <si>
    <t>新型コロナウイルス感染症蔓延予防対策による教育施設の利用について（５月８日現在）図書館５/1１（月）～5/２９（金）休業</t>
  </si>
  <si>
    <t>https://web.archive.org/web/20200514104636/https://www.town.iizuna.nagano.jp/docs/3440.html</t>
  </si>
  <si>
    <t>4月25日から5月31日までは、平日のみの開館</t>
  </si>
  <si>
    <t>https://web.archive.org/web/20200514104144/http://www.vill.sakae.nagano.jp/docs/1611.html</t>
  </si>
  <si>
    <t>【期間限定公開】紺野美沙子 名誉館長 朗読公演「スーホの白い馬」</t>
  </si>
  <si>
    <t>https://web.archive.org/web/20200513125016/https://www.library.pref.gifu.lg.jp/info-notice/2020/05/55.html</t>
  </si>
  <si>
    <t>https://web.archive.org/web/20200513124220/https://g-mediacosmos.jp/lib/information/2020/05/post-784.html</t>
  </si>
  <si>
    <t>【休館期間限定】「大垣市電子図書館」で地域資料の電子書籍を利用登録なしで閲覧可能</t>
  </si>
  <si>
    <t>https://web.archive.org/web/20200513130618/https://www.ocpl.ogaki.gifu.jp/opw/OPW/OPWNEWS.CSP?ReloginFlag=1&amp;CLASS=ALL&amp;DB=LIB&amp;IDNO=100518&amp;LIB=&amp;MODE=1&amp;PID=LOCYOKOHPTOPICS&amp;TKAN=</t>
  </si>
  <si>
    <t>https://web.archive.org/web/20200513130942/https://www.library.takayama.gifu.jp/index.php?action=pages_view_main&amp;active_action=journal_view_main_detail&amp;post_id=43&amp;comment_flag=1&amp;block_id=380</t>
  </si>
  <si>
    <t>https://web.archive.org/web/20200513132442/https://www.lib.tajimi.gifu.jp/event.html</t>
  </si>
  <si>
    <t>https://web.archive.org/web/20200513134548/https://library.city.nakatsugawa.gifu.jp/csp/OPW/OPW/OPWNEWS.CSP?ReloginFlag=1&amp;CLASS=10&amp;DB=LIB&amp;IDNO=199&amp;LIB=&amp;MODE=1&amp;PID=OPWNEWSLIST&amp;TKAN=ALL</t>
  </si>
  <si>
    <t>https://web.archive.org/save/http://www.lib.city.mino.gifu.jp/pages/3129</t>
  </si>
  <si>
    <t>https://web.archive.org/web/20200513135447/https://library.city.mizunami.gifu.jp/improtant/20200501.html</t>
  </si>
  <si>
    <t>https://web.archive.org/web/20200513140546/https://www.lics-saas.nexs-service.jp/hashima/news/rinjikyuukan%20saiencyo-020601.html</t>
  </si>
  <si>
    <t>https://web.archive.org/web/20200513141510/https://www.city.ena.lg.jp/enatosho/oshirase/6102.html</t>
  </si>
  <si>
    <t>6月1日は通常の休館日 / こどもの読書週間の企画について【ぬりえ＆オススメ本】(https://web.archive.org/web/20200514042818/https://www.city.toki.lg.jp/library/oshirase/14759.html)</t>
  </si>
  <si>
    <t>https://web.archive.org/web/20200514042644/https://www.city.toki.lg.jp/library/oshirase/14796.html</t>
  </si>
  <si>
    <t>インターネットで本が読めるサービスを紹介(https://web.archive.org/web/20200514043048/http://ufinity08.jp.fujitsu.com/kakamigahara/index.php?action=pages_view_main&amp;active_action=journal_view_main_detail&amp;post_id=373&amp;comment_flag=1&amp;block_id=95)</t>
  </si>
  <si>
    <t>https://web.archive.org/web/20200514042929/http://ufinity08.jp.fujitsu.com/kakamigahara/index.php?action=pages_view_main&amp;active_action=journal_view_main_detail&amp;post_id=371&amp;comment_flag=1&amp;block_id=95</t>
  </si>
  <si>
    <t>６月１日（月曜日）は通常休館日 / 小中学生および未就学児に図書を配送貸出(5/1）→インターネットからの予約の受付を停止(5/6)現在も配送貸出をしているのか明記されていないがサービスに残した(⑤/⑭調査時記入) (https://web.archive.org/web/20200514043826/https://www.kani-lib.jp/csp/OPW/OPW/OPWNEWS.CSP?SID=cNTVUGYYA8_Q5KM1XUUvj_kyX4CnP9Qyrop9n274u9IX&amp;PID=OPWNEWSLIST&amp;DB=LIB&amp;MODE=1&amp;LIB=&amp;TKAN=ALL&amp;CLASS=ALL&amp;IDNO=100285)/ 図書館だより臨時増刊号No.2　「青空文庫」を紹介</t>
  </si>
  <si>
    <t>郵便貸出・宅配,外部リソースの推奨,オリジナルコンテンツ</t>
  </si>
  <si>
    <t>https://web.archive.org/web/20200514043333/https://www.kani-lib.jp/csp/OPW/OPW/OPWNEWS.CSP?SID=cNTVUGYYA8_Q5KM1XUUvj_kyX4CnP9Qyrop9n274u9IX&amp;PID=OPWNEWSLIST&amp;DB=LIB&amp;MODE=1&amp;LIB=&amp;TKAN=ALL&amp;CLASS=ALL&amp;IDNO=100280</t>
  </si>
  <si>
    <t>6月1日(月)は通常休館日</t>
  </si>
  <si>
    <t>https://web.archive.org/web/20200514044620/http://library.yamagata-gifu.ed.jp/</t>
  </si>
  <si>
    <t>「「手洗い」や「マスク着用を含む咳エチケット」などの実施を心掛けてください。風邪のような症状がある方は、ご利用をお控えください。ご入場の際には、入口に設置のアルコール消毒液をご利用ください。」</t>
  </si>
  <si>
    <t>https://web.archive.org/web/20200514044803/https://www.library-mizuho-gifu.jp/index.php?action=pages_view_main&amp;active_action=journal_view_main_detail&amp;post_id=39&amp;comment_flag=1&amp;block_id=355</t>
  </si>
  <si>
    <t>https://web.archive.org/web/20200514051049/https://www.library-city-motosu.jp/index.php?action=pages_view_main&amp;active_action=journal_view_main_detail&amp;post_id=45&amp;comment_flag=1&amp;block_id=480</t>
  </si>
  <si>
    <t>「なるべく大人の方がひとりでお越しください。必ずマスクを着用してください。来館時・帰宅後の手洗い・手指消毒にご協力ください。初日は混み合うことがあるかもしれません。可能であれば、他の日の来館もご検討ください。」（https://web.archive.org/web/20200514051514/https://library.city.gujo.gifu.jp/index.php?action=pages_view_main&amp;active_action=journal_view_main_detail&amp;post_id=158&amp;comment_flag=1&amp;block_id=454）</t>
  </si>
  <si>
    <t>https://web.archive.org/web/20200514051202/https://library.city.gujo.gifu.jp/index.php?action=pages_view_main&amp;active_action=journal_view_main_detail&amp;post_id=155&amp;comment_flag=1&amp;block_id=469</t>
  </si>
  <si>
    <t>https://web.archive.org/web/20200514051929/https://lib.city.gero.lg.jp/toshow/asp/index.aspx</t>
  </si>
  <si>
    <t>https://web.archive.org/web/20200514052130/https://www.city.kaizu.lg.jp/kurashi/0000001103.html</t>
  </si>
  <si>
    <t>「図書館では換気に努め、 長時間の滞在や机を使用した学習はお断りします。ご来館の際は、マスクの着用をお願いします。」</t>
  </si>
  <si>
    <t>閲覧席利用を制限、新聞・雑誌の閲覧制限、高校生以下の入館制限</t>
  </si>
  <si>
    <t>https://web.archive.org/web/20200514052300/https://www.lics-saas.nexs-service.jp/ginan/</t>
  </si>
  <si>
    <t>https://web.archive.org/web/20200514052757/http://library.town.kasamatsu.gifu.jp/opac/wopc/pc/pages/TopPage.jsp</t>
  </si>
  <si>
    <t>https://web.archive.org/web/20200514052956/https://www.webopacyorolibrary.jp/opackensaku/index?id=0&amp;menu=osirase&amp;file=opackensaku%2Fosirase</t>
  </si>
  <si>
    <t>https://web.archive.org/web/20200514053141/http://www.town.tarui.lg.jp/docs/2014121200049/</t>
  </si>
  <si>
    <t>図書館サイトお知らせのアーカイブが取れないため、町の案内をアーカイブした。</t>
  </si>
  <si>
    <t>https://web.archive.org/web/20200514053948/http://www.town.sekigahara.gifu.jp/item/6155.htm</t>
  </si>
  <si>
    <t>https://web.archive.org/web/20200514054147/https://www.town.godo.gifu.jp/wp/wp-content/uploads/2020/04/af5dbe7a8a1507db5988e561800a9787.pdf</t>
  </si>
  <si>
    <t>「新型コロナウイルス感染症対策として、児童・生徒（小･中･高）の利用をご遠慮いただきたいと存じます。・館内滞在は、大人の方も１５分以内でお願いします。」</t>
  </si>
  <si>
    <t>https://web.archive.org/web/20200514054350/http://wakyo.tanpopo.ne.jp/05_tosyokan/pdf/R20508_coronavirus_taisaku_tosyokanriyou.pdf</t>
  </si>
  <si>
    <t>６月２日（火）は、図書整理日の定例休館日ですが開館します。</t>
  </si>
  <si>
    <t>https://web.archive.org/web/20200514054755/http://www.town.anpachi.gifu.jp/heartpia/2020/05/07/57558/</t>
  </si>
  <si>
    <t>「5月3日（日）を予定しておりました新いびがわ図書館のオープンは、新型コロナ感染拡大防止のため、延期します。」</t>
  </si>
  <si>
    <t>https://web.archive.org/web/20200514055058/http://www.town.ibigawa.lg.jp/0000009188.html</t>
  </si>
  <si>
    <t>図書館サイトにお知らせがないため、図書館の入っている「大野町総合町民センター」のトップページお知らせをアーカイブした。</t>
  </si>
  <si>
    <t>https://web.archive.org/web/20200514055514/http://www.ono-kaki-bara-plaza.jp/</t>
  </si>
  <si>
    <t>https://web.archive.org/web/20200514055754/http://www.town.ikeda.gifu.jp/library/</t>
  </si>
  <si>
    <t>https://web.archive.org/web/20200514055949/http://www.town.kitagata.gifu.jp/fourth/library/Library_temporarily_closed_200410.pdf</t>
  </si>
  <si>
    <t>図書館サイトにお知らせがないので、町サイトをアーカイブした。タウンホールとみか内に図書室あり。</t>
  </si>
  <si>
    <t>https://web.archive.org/web/20200514060335/https://www.town.tomika.gifu.jp/docs/8329.html</t>
  </si>
  <si>
    <t>OPACなし</t>
  </si>
  <si>
    <t>https://web.archive.org/web/20200514061020/https://www.kawabe-gifu.jp/?page_id=999</t>
  </si>
  <si>
    <t>OPACなし / 図書館ページにお知らせがないので、町サイトをアーカイブした。木の国七宗コミュニティーセンター内に図書室あり。</t>
  </si>
  <si>
    <t>https://web.archive.org/web/20200514061440/https://www.hichiso.jp/kikakuzaisei/758</t>
  </si>
  <si>
    <t>OPACなし / 図書館ページにお知らせがないので、町サイトをアーカイブした。ファミリーセンター内に図書室あり。</t>
  </si>
  <si>
    <t>https://web.archive.org/web/20200514061951/https://www.town.yaotsu.lg.jp/item/7710.htm</t>
  </si>
  <si>
    <t>OPACなし / 図書館ページにお知らせがないので、村のサイトをアーカイブした。公民館（はなのき会館？）に図書室があると思われる。</t>
  </si>
  <si>
    <t>封鎖</t>
  </si>
  <si>
    <t>https://web.archive.org/web/20200514075002/https://www.vill.higashishirakawa.gifu.jp/kinkyu/news/detail/475</t>
  </si>
  <si>
    <t>図書館サイトにお知らせがないので、町サイトをアーカイブした。中山道みたけ館内に図書室あり。</t>
  </si>
  <si>
    <t>https://web.archive.org/web/20200514075916/https://www.town.mitake.lg.jp/event/calendar/news0019904/</t>
  </si>
  <si>
    <t>OPACなし / 図書館サイトにお知らせがないので、村サイトをアーカイブした。南部地区文化会館内に図書室あり。休業が「~5/6」なので開館していると思われる。 / 村のお知らせに「図書室からのお知らせ】おうち時間を楽しく過ごそうリンク集　勉強編」あり。(https://web.archive.org/web/20200514080416/http://shirakawa-go.org/kurashi/kyouiku/15150/)</t>
  </si>
  <si>
    <t>https://web.archive.org/web/20200514080652/http://shirakawa-go.org/yakuba_info/15096/</t>
  </si>
  <si>
    <t>サービス再開</t>
  </si>
  <si>
    <t>https://web.archive.org/web/20200513024944/https://www.tosyokan.pref.shizuoka.jp/contents/info/2020/post_5.html</t>
  </si>
  <si>
    <t>臨時休館明け（5月18日以降）については、一部サービスを制限の上、段階的に再開します。</t>
  </si>
  <si>
    <t>https://web.archive.org/web/20200513034513/https://www.lib-city-hamamatsu.jp/osirase/osirase_kyukan_covid-19.html</t>
  </si>
  <si>
    <t>混雑時の入場制限,資料の予約は、５月７日（木）以降、インターネット予約、窓口予約のいずれも当分の間、休止いたします。</t>
  </si>
  <si>
    <t>貸出冊数制限の緩和,開館時間の短縮,</t>
  </si>
  <si>
    <t>https://web.archive.org/web/20200513043205/https://www.tosyokan.city.numazu.shizuoka.jp/kaikan-0512/</t>
  </si>
  <si>
    <t>５月１５日（金）午前９時より予約受付及び予約本の貸出を再開</t>
  </si>
  <si>
    <t>https://web.archive.org/web/20200513044513/http://atamicitylibrary.jp/cgi/information/topics.cgi</t>
  </si>
  <si>
    <t>市内在住者・在勤・在学に限定,オリジナルコンテンツ</t>
  </si>
  <si>
    <t>https://web.archive.org/web/20200513050042/http://tosyokan.city.mishima.shizuoka.jp/libguidecontents.html;jsessionid=7F60EE9DA777DE8587ABBB751071A153?0&amp;pid=1130</t>
  </si>
  <si>
    <t>平成30年度にFM島田で、お子さんのお昼寝時間に合わせて読み聞かせグループなどによる本の朗読を行う「よむ・きく・ラヂオ」 を放送しました。その一部を音声データにより聴くことができます。</t>
  </si>
  <si>
    <t>サービスの一部休止・入館制限</t>
  </si>
  <si>
    <t>高校生以下の入館制限,新聞・雑誌の閲覧制限,インターネット端末の制限、オリジナルコンテンツ</t>
  </si>
  <si>
    <t>https://web.archive.org/web/20200513061610/https://www.library-shimada.jp/news/20200508/1429/</t>
  </si>
  <si>
    <t>公民館図書室は５月26日（火曜日）まで利用できませんので、ご注意下さい。予約者が高校生以下の方の場合は、代理の方（ご家族）が、予約者の図書館利用者カードをお持ちいただければ、予約資料の受け取りができます。</t>
  </si>
  <si>
    <t>再開および利用制限</t>
  </si>
  <si>
    <t>高校生以下の入館制限,レファレンスの休止,インターネット端末の利用制限,</t>
  </si>
  <si>
    <t>https://web.archive.org/web/20200513080820/http://toshokan-yaizu.jp/news/2093/</t>
  </si>
  <si>
    <t>県内での感染拡大を鑑み、6月1日（月）まで完全休館とお知らせさせていただきましたが、5月19日（火）9：00より予約の受付と貸出を再開します。</t>
  </si>
  <si>
    <t>https://web.archive.org/web/20200513082308/http://library.city.kakegawa.shizuoka.jp/cgi-bin/detail.cgi?id=10000277</t>
  </si>
  <si>
    <t>https://web.archive.org/web/20200513083528/http://lib.city.fujieda.shizuoka.jp/TOSHOW/html/132334046814876600/%E5%9B%B3%E6%9B%B8%E9%A4%A8%E5%86%8D%E9%96%8B%E3%81%AE%E3%81%8A%E3%81%97%E3%82%89%E3%81%9B%20%EF%BC%A8%EF%BC%B0%E7%94%A8.pdf</t>
  </si>
  <si>
    <t>https://web.archive.org/web/20200513085607/http://g-sougou.co.jp/modules/info/library-info.html</t>
  </si>
  <si>
    <t>月見の里学遊館図書館分室は、５月３１日（日曜日）まで臨時休館</t>
  </si>
  <si>
    <t>https://web.archive.org/web/20200513084139/https://lib.city.fukuroi.shizuoka.jp/index.php?action=pages_view_main&amp;active_action=journal_view_main_detail&amp;post_id=117&amp;comment_flag=1&amp;block_id=420</t>
  </si>
  <si>
    <t>https://web.archive.org/web/20200513090130/https://lib.city.shimoda.shizuoka.jp/html/132327892462353281/%E8%87%A8%E6%99%82%E4%BC%91%E9%A4%A84%E6%9C%8814%E6%97%A5%E5%BB%B6%E9%95%B7.pdf</t>
  </si>
  <si>
    <t>https://web.archive.org/web/20200513092728/http://www.city.izu.shizuoka.jp/gyousei/gyousei_detail008774.html</t>
  </si>
  <si>
    <t>05/15の再開に伴い電話での予約受付の終了、予約資料数の上限（10冊から５冊）が戻る。</t>
  </si>
  <si>
    <t>https://web.archive.org/web/20200514173149/http://library.maotv.ne.jp/info;jsessionid=567A14D0E3EBDE697C544B7CF4602586?0&amp;pid=166</t>
  </si>
  <si>
    <t>https://web.archive.org/web/20200514173249/http://tosyo.city.kikugawa.shizuoka.jp/topics/20200508_2.html</t>
  </si>
  <si>
    <t>サービスの利用を一部再開</t>
  </si>
  <si>
    <t>https://web.archive.org/web/20200513103121/https://www.city.makinohara.shizuoka.jp/site/library/34225.html</t>
  </si>
  <si>
    <t>https://web.archive.org/web/20200513103533/http://www.higashiizu.library-town.com/cgi/information/topics.cgi</t>
  </si>
  <si>
    <t>https://web.archive.org/web/20200513104054/https://ilisod001.apsel.jp/kawazu-bunkanoie/wopc/pc/pages/TopPage.jsp</t>
  </si>
  <si>
    <t>http://archive.is/stxKj</t>
  </si>
  <si>
    <t>http://archive.is/rJXlP</t>
  </si>
  <si>
    <t>開館時間の短縮,新聞・雑誌の閲覧制限,インターネット端末の制限</t>
  </si>
  <si>
    <t>http://archive.is/JJ98S</t>
  </si>
  <si>
    <t>http://archive.is/fuYOL</t>
  </si>
  <si>
    <t>http://archive.is/I8H0a</t>
  </si>
  <si>
    <t>愛知県内公共図書館の休館等の状況について（令和2年5月11日)pdf(https://web.archive.org/web/20200513011616/https://websv.aichi-pref-library.jp/kyuukan.pdf) / 休館中も実施しているサービスに「４．郵送貸出（障害者向けサービス）及び視覚障害者資料室」とあるが、対面朗読サービスを休止しているので視覚障害者資料室が利用できる訳ではない模様。デイジー図書のダウンロードが出来るため「電子リソースの推奨」とした。(https://web.archive.org/web/20200513010654/https://www.aichi-pref-library.jp/index.php?action=pages_view_main&amp;active_action=bbs_view_main_post&amp;post_id=1642&amp;block_id=218)</t>
  </si>
  <si>
    <t>レファレンス,郵送貸出・宅配（障がい者向け）,郵便複写,電子リソースの推奨</t>
  </si>
  <si>
    <t>https://web.archive.org/web/20200513005730/https://www.aichi-pref-library.jp/</t>
  </si>
  <si>
    <t>「ナゴヤの子どもたちに元気を！笑顔にするプロジェクト」として図書館では、いろいろな動画を「ツイッター」で配信。(https://web.archive.org/web/20200513012540/https://www.library.city.nagoya.jp/oshirase/topics_sonota/entries/20200426_01.html)</t>
  </si>
  <si>
    <t>レファレンス,郵便貸出・宅配(障がい者向け),外部リソースの奨励,オリジナルコンテンツ</t>
  </si>
  <si>
    <t>https://web.archive.org/web/20200513011843/https://www.library.city.nagoya.jp/oshirase/topics_sonota/entries/20200422_01.html</t>
  </si>
  <si>
    <t>ぬりえコーナーを作成(https://web.archive.org/web/20200513023834/https://www.library.okazaki.aichi.jp/index.php?action=pages_view_main&amp;active_action=journal_view_main_detail&amp;post_id=358&amp;comment_flag=1&amp;block_id=3672)</t>
  </si>
  <si>
    <t>レファレンス,郵便複写,オリジナルコンテンツ</t>
  </si>
  <si>
    <t>https://web.archive.org/web/20200513023516/https://www.library.okazaki.aichi.jp/index.php?action=pages_view_main&amp;active_action=journal_view_main_detail&amp;post_id=350&amp;comment_flag=1&amp;block_id=4241</t>
  </si>
  <si>
    <t>6月1日（月）は通常休館</t>
  </si>
  <si>
    <t>https://web.archive.org/web/20200513024329/http://www.lib.city.ichinomiya.aichi.jp/oshirase/sysinfo/coronavirus.html</t>
  </si>
  <si>
    <t>お役立ち情報　リンク集(https://web.archive.org/web/20200513024934/http://www.lib.seto.aichi.jp/news/post-93.html)</t>
  </si>
  <si>
    <t>https://web.archive.org/web/20200513024548/http://www.lib.seto.aichi.jp/news/post-91.html</t>
  </si>
  <si>
    <t>https://web.archive.org/web/20200513025154/https://www.city.handa.lg.jp/tosho/bunka/gejutsu/toshokan/toshokan.html</t>
  </si>
  <si>
    <t>動画「読み聞かせ春日井のむかし話」を配信</t>
  </si>
  <si>
    <t>http://archive.today/ZCwR5</t>
  </si>
  <si>
    <t>おうちで・ネットで、学べる・楽しめる　リンク集(https://web.archive.org/web/20200513041525/https://libweb.lib.city.toyokawa.aichi.jp/contents/?page_id=14135) / ぬりえのダウンロードは休館以降なのか不明なためサービスに記入していない。</t>
  </si>
  <si>
    <t>電子リソースの推奨,外部リソースの推奨,</t>
  </si>
  <si>
    <t>https://web.archive.org/web/20200513040901/https://libweb.lib.city.toyokawa.aichi.jp/contents/?p=13833</t>
  </si>
  <si>
    <t>twitterでの電子リソース紹介がないようなので継続するサービスから削除</t>
  </si>
  <si>
    <t>https://web.archive.org/web/20200513041718/http://www.lib.tsushima.aichi.jp/information/temporarily_closed202005/</t>
  </si>
  <si>
    <t>https://web.archive.org/web/20200513043747/https://www.library.city.hekinan.aichi.jp/index.php?action=pages_view_main&amp;active_action=journal_view_main_detail&amp;post_id=290&amp;comment_flag=1&amp;block_id=235</t>
  </si>
  <si>
    <t>6月1日（月曜）は、図書館は通常の休館日 / 休館中の対応Q&amp;Aのアーカイブ(https://web.archive.org/web/20200513044525/https://www.library.toyota.aichi.jp/info/entries/20200505_01.html)</t>
  </si>
  <si>
    <t>https://web.archive.org/web/20200513044028/http://www.city.kariya.lg.jp/chuotosyokan/tosyokanannai/tosyokanheikan.html</t>
  </si>
  <si>
    <t>調べる学習に挑戦してみよう！(https://www.library.toyota.aichi.jp/info/entries/20200421_01.html)</t>
  </si>
  <si>
    <t>https://web.archive.org/web/20200513044227/https://www.library.toyota.aichi.jp/info/entries/20200505_02.html</t>
  </si>
  <si>
    <t>安城市図書情報館のフロア画像を提供(https://web.archive.org/web/20200513045601/https://www.library.city.anjo.aichi.jp/oshirase/20200507haikei.html)</t>
  </si>
  <si>
    <t>電子リソースの推奨,オリジナルコンテンツ,非来館での利用者登録</t>
  </si>
  <si>
    <t>https://web.archive.org/web/20200513044745/https://www.library.city.anjo.aichi.jp/coronavirus.html</t>
  </si>
  <si>
    <t>http://archive.today/2020.05.13-050103/https://www.library.city.nishio.aichi.jp/opw/OPW/OPWNEWS.CSP?ReloginFlag=1&amp;CLASS=ALL&amp;DB=LIB&amp;IDNO=100057&amp;LIB=&amp;MODE=1&amp;PID=LOCYOKOHPTOPICS&amp;TKAN=</t>
  </si>
  <si>
    <t>6月1日月曜日は通常の休館日 / 妖怪アマビエに扮しためくるくんのぬりえをダウンロード可能 / 本を触ったら手を洗いましょう 指をなめてページをめくるのはやめましょう 風邪のような症状がある方は、来館をご遠慮くださいますようお願いいたします。</t>
  </si>
  <si>
    <t>https://web.archive.org/web/20200513051058/https://www.city.gamagori.lg.jp/site/toshokan/20200227.html</t>
  </si>
  <si>
    <t>自宅で過ごしている方へ【読み聞かせ動画の紹介 / WebOPACがシステムメンテナンスによるり接続しにくくなる恐れあり。工事日程は、5月25日(月曜日)、6月29日(月曜日)、7月27日(月曜日)、8月31日(月曜日)、9月28日(月曜日)の22時00分〜5時00分</t>
  </si>
  <si>
    <t>http://archive.today/2020.05.13-054443/https://www.lib.inuyama.aichi.jp/news/rinji.html</t>
  </si>
  <si>
    <t>https://web.archive.org/web/20200513054923/http://www.tac-net.ne.jp/~tokonamelibrary/</t>
  </si>
  <si>
    <t>https://web.archive.org/web/20200513065845/http://www.city.inazawa.aichi.jp/toshokan/topics/1006314.html</t>
  </si>
  <si>
    <t>https://web.archive.org/web/20200513070237/https://www.lics-saas.nexs-service.jp/shinshiro/</t>
  </si>
  <si>
    <t>６月1日(月)は通常休館日 / 5月15日(金)から予約資料の受け取りのみ再開予定</t>
  </si>
  <si>
    <t>https://web.archive.org/web/20200513070359/http://www.city.tokai.aichi.jp/item/43274.htm</t>
  </si>
  <si>
    <t>臨時休館期間の翌日６／１（月）は通常の休館日、６／２（火）は館内整理日で休館</t>
  </si>
  <si>
    <t>https://web.archive.org/web/20200513071401/http://www.lib.city.chita.aichi.jp/viewer/info.html?id=588</t>
  </si>
  <si>
    <t>https://web.archive.org/web/20200513071759/https://library.city.chiryu.aichi.jp/csp/opw/OPW/OPWNEWS.CSP?ReloginFlag=1&amp;CLASS=&amp;DB=LIB&amp;IDNO=100307&amp;LIB=&amp;MODE=1&amp;PID=OPWNEWSLIST&amp;TKAN=</t>
  </si>
  <si>
    <t>休館期間を活用し毎年6月に実施している蔵書点検を行う</t>
  </si>
  <si>
    <t>http://archive.today/2020.05.13-074309/https://www.takahama-lib.jp/opw/OPW/OPWNEWS.CSP?ReloginFlag=1&amp;CLASS=ALL&amp;DB=LIB&amp;IDNO=100251&amp;LIB=&amp;MODE=1&amp;PID=OPWNEWSLIST&amp;TKAN=ALL</t>
  </si>
  <si>
    <t>https://web.archive.org/web/20200513072822/https://www.city.iwakura.aichi.jp/0000003295.html</t>
  </si>
  <si>
    <t>https://web.archive.org/web/20200513072949/https://tosho.city.toyoake.lg.jp/csp/OPW/OPW/OPWNEWS.CSP?SID=jA2dvrFaLz_xtOi6MPhJQ_MT7PkHXEcuLGc7QQDkNOoy&amp;PID=OPWNEWSLIST&amp;DB=LIB&amp;MODE=1&amp;LIB=&amp;TKAN=ALL&amp;CLASS=ALL&amp;IDNO=100819</t>
  </si>
  <si>
    <t>6月1日(月）は、通常休館日 / システムメンテナンス 5月20日 5月29日</t>
  </si>
  <si>
    <t>https://web.archive.org/web/20200513075655/http://www.aisai-lib.jp/index.php?action=pages_view_main&amp;active_action=journal_view_main_detail&amp;post_id=833&amp;comment_flag=1&amp;block_id=427</t>
  </si>
  <si>
    <t>6月1日(月)は定時休館日</t>
  </si>
  <si>
    <t>https://web.archive.org/web/20200513080118/http://www.library-kiyosu.jp/info/51%e6%9b%b4%e6%96%b0%e3%80%90%e8%87%a8%e6%99%82%e4%bc%91%e9%a4%a8%e5%bb%b6%e9%95%b7%e3%81%ae%e3%81%8a%e7%9f%a5%e3%82%89%e3%81%9b%e3%80%91%ef%bd%9e6%e6%9c%881%e6%97%a5%e6%9c%88%e3%81%be%e3%81%a7</t>
  </si>
  <si>
    <t>6月1日（月曜日）・2日（火曜日）は指定休館日</t>
  </si>
  <si>
    <t>http://archive.today/2020.05.13-080701/https://tosho.city.kitanagoya.lg.jp/opw/OPW/OPWNEWS.CSP?ReloginFlag=1&amp;CLASS=ALL&amp;DB=LIB&amp;IDNO=100266&amp;LIB=&amp;MODE=1&amp;PID=LOCYOKOHPTOPICS&amp;TKAN=</t>
  </si>
  <si>
    <t>６月１日（月）は通常の休館日</t>
  </si>
  <si>
    <t>https://web.archive.org/web/20200513080743/http://www.yatomi-library.com/news/post-16.html</t>
  </si>
  <si>
    <t>6/1（月）は通常休館日</t>
  </si>
  <si>
    <t>https://web.archive.org/web/20200513081024/http://www.city.aichi-miyoshi.lg.jp/sunlive/rinkyu.html?mode=preview</t>
  </si>
  <si>
    <t>https://web.archive.org/web/20200513081346/http://www.library.city.ama.aichi.jp/opac/wopc/pc/pages/TopPage.jsp</t>
  </si>
  <si>
    <t>http://archive.today/2020.05.13-081936/https://library.city.nagakute.lg.jp/opw/OPW/OPWNEWS.CSP?ReloginFlag=1&amp;CLASS=ALL&amp;DB=LIB&amp;IDNO=100029&amp;LIB=&amp;MODE=1&amp;PID=LOCYOKOHPTOPICS&amp;TKAN=</t>
  </si>
  <si>
    <t>愛知県緊急事態措置の変更に伴い、今後の図書館業務の段階的な一部再開に向けて検討中です。</t>
  </si>
  <si>
    <t>https://web.archive.org/web/20200513082049/http://www.town.aichi-togo.lg.jp/syogai/tosyo/kyouiku/bunka/toshokan/tougouchouritsu.html</t>
  </si>
  <si>
    <t>休館の案内は豊山町サイトの新型コロナウイルス感染症対策における豊山町の対応・各種情報にあり</t>
  </si>
  <si>
    <t>https://web.archive.org/web/20200513083140/https://www.town.toyoyama.lg.jp/_res/projects/default_project/_page_/001/002/783/0427_2.pdf</t>
  </si>
  <si>
    <t>回線増強工事のためWeb OPACが接続しにくくなる恐れあり　5月25日(月曜日)、6月29日(月曜日)、7月27日(月曜日)、8月31日(月曜日)、9月28日(月曜日)の22時00分〜5時00分</t>
  </si>
  <si>
    <t>https://web.archive.org/web/20200513083407/https://www.town.oguchi.lg.jp/2193.htm</t>
  </si>
  <si>
    <t>https://web.archive.org/web/20200513083746/https://www.town.fuso.lg.jp/tosyo/oshirase.html</t>
  </si>
  <si>
    <t>休館については、大治町サイト内トピックスの公共施設、イベント・行事等の情報についてに掲載あり</t>
  </si>
  <si>
    <t>https://web.archive.org/web/20200513084934/https://www.town.oharu.aichi.jp/topics/pdf/20200415_corona_shisetsu.pdf</t>
  </si>
  <si>
    <t>https://web.archive.org/web/20200513085300/https://www.town.kanie.aichi.jp/soshiki/19/toshokan-annai.html</t>
  </si>
  <si>
    <t>６月１日（月）は、通常の休館日</t>
  </si>
  <si>
    <t>https://web.archive.org/web/20200513085440/http://www.lib-tobishima.aichi.jp/news/511.html</t>
  </si>
  <si>
    <t>図書館ページに休館のお知らせがないが、阿久比町サイトの【4月8日更新】町内施設休館情報に載っているので休館のままとした。</t>
  </si>
  <si>
    <t>https://web.archive.org/web/20200513085758/http://www.town.agui.lg.jp/contents_detail.php?frmId=4984</t>
  </si>
  <si>
    <t>https://web.archive.org/web/20200513113502/https://www.town.aichi-higashiura.lg.jp/tosyokan/oshirase/1505624602246.html</t>
  </si>
  <si>
    <t>OPACなし / 子どもの居場所づくりの一環として、南知多町在住の中学生以下の方に限り、特別に受け入れをしています。</t>
  </si>
  <si>
    <t>https://web.archive.org/web/20200513114219/https://www.town.minamichita.lg.jp/shisetsu/1001540/1002243/</t>
  </si>
  <si>
    <t>６月１日（月）は通常休館日</t>
  </si>
  <si>
    <t>https://web.archive.org/web/20200513114935/https://lib-mihama.aichi.jp/news.html</t>
  </si>
  <si>
    <t>＜お楽しみ＞ぬってみよう！はなちゃんぬりえ</t>
  </si>
  <si>
    <t>https://web.archive.org/web/20200513115138/https://www.lib.town.taketoyo.lg.jp/contents/</t>
  </si>
  <si>
    <t>https://web.archive.org/web/20200513115416/http://www.happiness.kota.aichi.jp/library/covid19.html</t>
  </si>
  <si>
    <t>サイト移転？移転先みつからず。つぐグリーンプラザ図書室のページはあり。(http://www.town.shitara.lg.jp/index.cfm/15,4462,55,211,html) / OPACなし / 「現在休館しております清崎斎苑、津具斎苑を除く公共施設は愛知県の緊急事態宣言を受け、令和2年5月10日（日）まで休館の期間を延長することとしました。」設楽町民図書館とつぐグリーンプラザ図書室が公共施設に含まれる。</t>
  </si>
  <si>
    <t>https://web.archive.org/web/20200513120133/http://www.town.shitara.lg.jp/index.cfm/14,9993,50,199,html</t>
  </si>
  <si>
    <t>https://web.archive.org/web/20200514142938/http://www.town.toei.aichi.jp/3107.htm</t>
  </si>
  <si>
    <t>OPACなし。ふれあい会館内図書コーナー（http://www.vill.toyone.aichi.jp/cms/?p=2012） ; 教育文化センター森遊館　情報室(http://toyone-vill.ichiban.la/(リンク切れ）*特に村のサイトにも休止等の記載なし。</t>
  </si>
  <si>
    <t>https://web.archive.org/web/20200513123557/http://www.vill.toyone.aichi.jp/cms/?p=2012</t>
  </si>
  <si>
    <t>https://web.archive.org/web/20200513054846/https://www.yokkaichi-lib.jp/index.php?action=pages_view_main&amp;active_action=journal_view_main_detail&amp;post_id=856&amp;comment_flag=1&amp;block_id=502</t>
  </si>
  <si>
    <t>全国的に図書館の再開に向けた検討の話も出てきていますが、市内の図書館（室）におきましては、本年6月に予定していました蔵書点検等を5月に実施し、休館を予定していました下記の期間について開館（ただし、各施設の定例休館日は除く）させていただく準備を進めています。また、図書館サービスの内容についても慎重に検討させていただき、感染防止策についてできる限りの準備をしていきたいと考えています。</t>
  </si>
  <si>
    <t>https://web.archive.org/web/20200513025254/https://www.yokkaichi-lib.jp/index.php?action=pages_view_main&amp;active_action=journal_view_main_detail&amp;post_id=856&amp;comment_flag=1&amp;block_id=502</t>
  </si>
  <si>
    <t>https://web.archive.org/web/20200513030628/https://www.library-matsusaka.jp/</t>
  </si>
  <si>
    <t>https://web.archive.org/web/20200513040415/http://www.nabari-library.jp/</t>
  </si>
  <si>
    <t>お知らせ詳細のページがアーカイブできず（https://ilisod003.apsel.jp/owase-library/notice-event）</t>
  </si>
  <si>
    <t>https://archive.vn/xoM5j</t>
  </si>
  <si>
    <t>https://web.archive.org/web/20200513041902/https://www.city.kameyama.mie.jp/library/article/2020041700040/</t>
  </si>
  <si>
    <t>https://archive.vn/mDGqV</t>
  </si>
  <si>
    <t>「これまでの電話で本の予約をすることは出来ません。」とあり(休館中の特別対応を終了するという意味か)。◎学習は禁止とします。◎利用時間は、３０分以内とします。◎一度の入館者数が２０人を超えるときは、入場制限をさせていただきます。</t>
  </si>
  <si>
    <t>入館記録, 市内在住者・在勤・在学に限定</t>
  </si>
  <si>
    <t>https://web.archive.org/web/20200513053806/http://www.zd.ztv.ne.jp/kumano-toshokan/</t>
  </si>
  <si>
    <t>「いつでも図書館・どこでも図書館」新型コロナウィルス感染症拡大の影響による図書館の臨時休館、小中学校、高等学校、特別支援学校の臨時休校などの事態を受け、関係各社協力のもと、期間限定で約１６０冊の電子書籍を無償で提供していただきました。</t>
  </si>
  <si>
    <t>https://web.archive.org/web/20200513043139/https://www.lics-saas.nexs-service.jp/shima/</t>
  </si>
  <si>
    <t>https://web.archive.org/web/20200513043329/https://www.iga-library.jp/</t>
  </si>
  <si>
    <t>https://web.archive.org/web/20200513043440/https://www.kisosaki-library.net/opackensaku/index</t>
  </si>
  <si>
    <t>（5/9付）国・県の非常事態宣言の延長等を踏まえて、５月１８日（月）から貸出・返却に限って開館いたします。</t>
  </si>
  <si>
    <t>https://web.archive.org/web/20200513043558/http://lib.town.toin.lg.jp/opac/wopc/pc/pages/TopPage.jsp</t>
  </si>
  <si>
    <t>https://web.archive.org/web/20200513044409/http://library-museum.town.asahi.mie.jp/osirase/osirase.html</t>
  </si>
  <si>
    <t>【お家であそぼう】本で遊んでみよう「地図帳でみつけた！」https://web.archive.org/web/20200513044804/http://www.town.kawagoe.mie.jp/index.php/libraryinfo/22603/</t>
  </si>
  <si>
    <t>https://web.archive.org/web/20200513044647/http://www.town.kawagoe.mie.jp/index.php/libraryinfo/22420/</t>
  </si>
  <si>
    <t>6/1からの開館は5/28までに検討してその後発表とあり</t>
  </si>
  <si>
    <t>レファレンスの休止, 新聞・雑誌の閲覧制限,インターネット端末の制限, 閲覧席利用を制限</t>
  </si>
  <si>
    <t>https://web.archive.org/web/20200513051848/http://www.ma.mctv.ne.jp/~odai-to/</t>
  </si>
  <si>
    <t>https://web.archive.org/web/20200513055026/https://tamaki-lib.libnet.co.jp/</t>
  </si>
  <si>
    <t>https://web.archive.org/web/20200513055454/https://www.town.watarai.lg.jp/contents_detail.php?frmId=2300</t>
  </si>
  <si>
    <t>https://ilisod002.apsel.jp/kihoku-lib/</t>
  </si>
  <si>
    <t>https://www.town.mihama.mie.jp/yakuba/kyouiku_iinnkai/kyouiku10.html</t>
  </si>
  <si>
    <t>https://web.archive.org/web/20200513060649/https://www.town.mihama.mie.jp/coronavirus/korona_shisetsu.pdf</t>
  </si>
  <si>
    <t>5月20日（水曜日）から開館いたしますが、5月中は、平日も閉館時間を午後5時までに短縮　対面レファレンス休止</t>
  </si>
  <si>
    <t>インターネット端末の制限,閲覧席利用を制限,開館時間の短縮,県外利用者を制限</t>
  </si>
  <si>
    <t>https://web.archive.org/web/20200514014002/http://www.shiga-pref-library.jp/archives/news/0513/</t>
  </si>
  <si>
    <t>レファレンス休止</t>
  </si>
  <si>
    <t>https://web.archive.org/web/20200514110329/https://www.library.otsu.shiga.jp/opw/OPW/OPWNEWS.CSP?ReloginFlag=1&amp;CLASS=1&amp;DB=LIB&amp;IDNO=100349&amp;LIB=&amp;MODE=1&amp;PID=OPWMESS&amp;TKAN=ALL</t>
  </si>
  <si>
    <t>調べもののご相談・資料複写について、電話・FAXで受付しますが、回答・提供は６月２日(火曜日)以降になります。</t>
  </si>
  <si>
    <t>https://web.archive.org/web/20200514113428/https://library.city.hikone.shiga.jp/</t>
  </si>
  <si>
    <t>5月13日（水曜日）から開館</t>
  </si>
  <si>
    <t>閲覧席利用を制限,インターネット端末の制限,開館時間の短縮</t>
  </si>
  <si>
    <t>https://web.archive.org/web/20200514021731/https://lib.city.nagahama.lg.jp/index.php?flg=topics&amp;sflg=86</t>
  </si>
  <si>
    <t>2020年5月20日（水曜）から図書館の開館を再開　開館後　閲覧席利用を制限,開館時間の短縮,新聞・雑誌の閲覧制限　入館人数の制限を予告</t>
  </si>
  <si>
    <t>https://web.archive.org/web/20200514022017/http://www.city.kusatsu.shiga.jp/toshokan/oshirase/saikai20200520.html</t>
  </si>
  <si>
    <t>https://web.archive.org/web/20200514111431/http://imazu-lib.city.takashima.shiga.jp/</t>
  </si>
  <si>
    <t>5月11日（月曜日）より順次開館</t>
  </si>
  <si>
    <t>https://web.archive.org/web/20200514111247/http://www.city.higashiomi.shiga.jp/lib/0000011578.html</t>
  </si>
  <si>
    <t>5月13日（水）より開館</t>
  </si>
  <si>
    <t>https://web.archive.org/web/20200514015946/http://www.library.town.shiga-hino.lg.jp/opw/OPW/OPWNEWS.CSP?ReloginFlag=1&amp;CLASS=3&amp;DB=LIB&amp;IDNO=100126&amp;LIB=&amp;MODE=1&amp;PID=OPWNEWSLIST&amp;TKAN=ALL</t>
  </si>
  <si>
    <t>開館開始令和2年5月16日(土)から 開館後 開館時間の短縮を予告</t>
  </si>
  <si>
    <t>https://web.archive.org/web/20200514015651/http://lib.town.ryuoh.shiga.jp/</t>
  </si>
  <si>
    <t>5月13日（水曜日）より平常開館しています。</t>
  </si>
  <si>
    <t>https://web.archive.org/web/20200514020244/https://www.town.aisho.shiga.jp/toshokan/</t>
  </si>
  <si>
    <t>5月12日（火）から開館</t>
  </si>
  <si>
    <t>https://web.archive.org/web/20200514020606/http://www.town.toyosato.shiga.jp/contents_detail.php?co=new&amp;frmId=1998</t>
  </si>
  <si>
    <t>5月の移動図書館についても中止</t>
  </si>
  <si>
    <t>https://web.archive.org/web/20200514110535/http://www.town.taga.lg.jp/akebono/library/</t>
  </si>
  <si>
    <t>レファレンス,郵便複写,郵便貸出・宅配（障がい者向け）</t>
  </si>
  <si>
    <t>https://archive.is/Xc7kK</t>
  </si>
  <si>
    <t>https://web.archive.org/web/20200513112143/https://www2.kyotocitylib.jp/?page_id=216</t>
  </si>
  <si>
    <t>https://web.archive.org/web/20200513112402/https://www.lics-saas.nexs-service.jp/city-fukuchiyama/</t>
  </si>
  <si>
    <t>https://web.archive.org/web/20200513112542/https://ilisod001.apsel.jp/maizuru-lib/wopc/pc/pages/TopPage.jsp</t>
  </si>
  <si>
    <t>「綾部の伝説・民話の紙芝居」の動画をご覧いただけます【お知らせ】</t>
  </si>
  <si>
    <t>https://web.archive.org/web/20200513112721/https://ayabe-library.com/info/?p=13410</t>
  </si>
  <si>
    <t>https://web.archive.org/web/20200513112956/https://www.city.uji.kyoto.jp/site/corona/26636.html</t>
  </si>
  <si>
    <t>https://web.archive.org/web/20200513113328/http://www.city.miyazu.kyoto.jp/www/info/detail.jsp?id=4526</t>
  </si>
  <si>
    <t>https://web.archive.org/web/20200513113631/https://library.city.joyo.kyoto.jp/news/1378/</t>
  </si>
  <si>
    <t>https://web.archive.org/web/20200513113910/https://www.library.muko.kyoto.jp/images/topics/1588325428/1588325428_201.pdf</t>
  </si>
  <si>
    <t>https://web.archive.org/web/20200513114640/https://www3.city.yawata.kyoto.jp/TOSHOW/oshirase/132308694792400165/%E5%AE%8C%E5%85%A8%E4%BC%91%E9%A4%A8%E5%BB%B6%E9%95%B7.pdf</t>
  </si>
  <si>
    <t>https://web.archive.org/web/20200510104506/http://www.kyotanabe.ed.jp/nc3/c-lib/</t>
  </si>
  <si>
    <t>https://web.archive.org/web/20200513115232/https://www.lics-saas.nexs-service.jp/nantan/</t>
  </si>
  <si>
    <t>https://web.archive.org/web/20200513115335/https://library.city.kizugawa.lg.jp/</t>
  </si>
  <si>
    <t>https://web.archive.org/web/20200513115537/http://www.town.oyamazaki.kyoto.jp/emergency/5138.html</t>
  </si>
  <si>
    <t>https://web.archive.org/web/20200513115707/https://library.town.kumiyama.lg.jp/toshow/index.asp</t>
  </si>
  <si>
    <t>http://www.library.ide.kyoto.jp/opac/wopc/pc/pages/TopPage.jsp</t>
  </si>
  <si>
    <t>https://web.archive.org/web/20200513115907/http://www.library.ide.kyoto.jp/opac/wopc/pc/pages/TopPage.jsp</t>
  </si>
  <si>
    <t>https://web.archive.org/web/20200513120031/http://www.town.ujitawara.kyoto.jp/0000002626.html</t>
  </si>
  <si>
    <t>https://web.archive.org/web/20200513120316/https://www.town.seika.kyoto.jp/toshokan/13052.html</t>
  </si>
  <si>
    <t>図書室は、貸出・返却に限り利用できます</t>
  </si>
  <si>
    <t>https://web.archive.org/web/20200514143133/http://www.town.kyotamba.kyoto.jp/0000006115.html</t>
  </si>
  <si>
    <t>https://web.archive.org/web/20200513004221/http://www.library.pref.osaka.jp/site/central/</t>
  </si>
  <si>
    <t>https://web.archive.org/web/20200513010906/http://www.city.sakai.lg.jp/kosodate/library/oshirase/closeByCovid202003.html</t>
  </si>
  <si>
    <t>https://web.archive.org/web/20200513012256/https://www.city.izumiotsu.lg.jp/kakuka/kyoikuiinkai/toshokan/1582938509782.html</t>
  </si>
  <si>
    <t>https://web.archive.org/web/20200513012430/https://www.library.city.takatsuki.osaka.jp/opw/OPW/OPWNEWS.CSP?ReloginFlag=1&amp;CLASS=1&amp;DB=LIB&amp;IDNO=101590&amp;LIB=&amp;MODE=1&amp;PID=OPWNEWSLIST&amp;TKAN=ALL</t>
  </si>
  <si>
    <t>https://web.archive.org/web/20200513013446/https://www.city.hirakata.osaka.jp/0000027764.html</t>
  </si>
  <si>
    <t>https://web.archive.org/web/20200513013645/http://www.lib.ibaraki.osaka.jp/index.php?action=pages_view_main&amp;active_action=journal_view_main_detail&amp;post_id=1009&amp;comment_flag=1&amp;block_id=603</t>
  </si>
  <si>
    <t>https://web.archive.org/web/20200513013910/http://web-lib.city.yao.osaka.jp/</t>
  </si>
  <si>
    <t>https://web.archive.org/web/20200513014526/https://library.city.izumisano.lg.jp/topic/rinji2020.5.8.html</t>
  </si>
  <si>
    <t>https://web.archive.org/web/20200513014711/https://www.city.tondabayashi.lg.jp/site/library/37567.html</t>
  </si>
  <si>
    <t>https://web.archive.org/web/20200513015115/https://www.city.neyagawa.osaka.jp/organization_list/kyoiku_shakaikyoiku/tyuutosyo/tosyotop/</t>
  </si>
  <si>
    <t>市民を対象とした予約取置図書の郵送貸出し5/12受付開始</t>
  </si>
  <si>
    <t>https://web.archive.org/web/20200513020500/https://www.librarydaito.jp/close-information/</t>
  </si>
  <si>
    <t>https://web.archive.org/web/20200513020711/http://www.library.izumi.osaka.jp/</t>
  </si>
  <si>
    <t>https://web.archive.org/web/20200416050610/https://www.city.minoh.lg.jp/library/oshirase/kyukan_minolib.html</t>
  </si>
  <si>
    <t>https://web.archive.org/web/20200513021132/https://www.lics-saas.nexs-service.jp/kashiwara/</t>
  </si>
  <si>
    <t>https://web.archive.org/web/20200513021526/http://www.library.kadoma.osaka.jp/news/</t>
  </si>
  <si>
    <t>https://web.archive.org/web/20200513021826/https://www.city.settsu.osaka.jp/soshiki/kyouikusoumubu/shougaigakushuuka/toshokan2/event/12625.html</t>
  </si>
  <si>
    <t>https://web.archive.org/web/20200513022636/http://www.lib-higashiosaka.jp/</t>
  </si>
  <si>
    <t>５月１２日（火）より一部開館　・自動車図書館「かしのき号」の巡回を休止　※１０時～１２時は高齢者等のご利用優先時間</t>
  </si>
  <si>
    <t>http://www.toshokan-sennan.jp/toshow/html/event.html</t>
  </si>
  <si>
    <t>https://web.archive.org/web/20200513023445/https://www.library.city.shijonawate.lg.jp/</t>
  </si>
  <si>
    <t>https://web.archive.org/web/20200513025134/http://www.shimamotocho.jp/gyousei/kakuka/kyouikukodomobu/shougaigakushuuka/toshokan/1586572080200.html</t>
  </si>
  <si>
    <t>https://web.archive.org/web/20200513025529/http://www.town.toyono.osaka.jp/page/page003620.html</t>
  </si>
  <si>
    <t>https://web.archive.org/web/20200513025837/http://www.town.nose.osaka.jp/soshiki/shogaikyoiku/shogaigakushu/1f/keikau/5975.html</t>
  </si>
  <si>
    <t>https://web.archive.org/web/20200513031539/http://www.town.tajiri.osaka.jp/ikkrwebBrowse/material/files/group/2/kyuukan.pdf</t>
  </si>
  <si>
    <t>https://web.archive.org/web/20200513031951/http://www.town.misaki.osaka.jp/material/files/group/14/kyuukannjoukyou0508.pdf</t>
  </si>
  <si>
    <t>https://web.archive.org/web/20200513032344/https://www.town.taishi.osaka.jp/busyo/kyouiku_jimu/syougaigakusyuuka/ivent4/2426.html</t>
  </si>
  <si>
    <t>https://web.archive.org/web/20200513033212/http://www.vill.chihayaakasaka.osaka.jp/material/files/group/5/torikumi_R020507.pdf</t>
  </si>
  <si>
    <t>「予約資料の着払いによる郵送貸出」５月８日（金）から</t>
  </si>
  <si>
    <t>レファレンス,郵便貸出・宅配（5/8より）</t>
  </si>
  <si>
    <t>https://archive.is/XQYyC</t>
  </si>
  <si>
    <t>https://web.archive.org/web/20200513000659/https://www.city.kobe.lg.jp/a09222/kosodate/lifelong/toshokan/</t>
  </si>
  <si>
    <t>https://web.archive.org/web/20200514143451/https://www.city.himeji.lg.jp/bousai/0000012158.html</t>
  </si>
  <si>
    <t>https://archive.is/QXMSE</t>
  </si>
  <si>
    <t>無料「絵本の宅配便」申込期間を延長：2020年5月31日(日)まで　https://web.archive.org/web/20200513064019/http://www.akashi-lib.jp/news.html</t>
  </si>
  <si>
    <t>電子リソースの推奨,郵便貸出・宅配（未就学児のみ）</t>
  </si>
  <si>
    <t>https://web.archive.org/web/20200513001949/http://www.akashi-lib.jp/news.html</t>
  </si>
  <si>
    <t>https://web.archive.org/web/20200513002331/https://tosho.nishi.or.jp/2020/04/post-721.html</t>
  </si>
  <si>
    <t>https://web.archive.org/web/20200513002614/https://www.lics-saas.nexs-service.jp/sumoto/</t>
  </si>
  <si>
    <t>https://web.archive.org/web/20200513002910/https://www.lics-saas.nexs-service.jp/ashiya/news/</t>
  </si>
  <si>
    <t>おうちで楽しもう！ https://web.archive.org/web/20200513003359/http://www.city.itami.lg.jp/SOSIKI/EDSHOGAI/EDLIB/information/1587692435480.html</t>
  </si>
  <si>
    <t>https://web.archive.org/web/20200513004235/http://www.city.itami.lg.jp/SOSIKI/EDSHOGAI/EDLIB/</t>
  </si>
  <si>
    <t>無料「図書の宅配サービス」5/7～5/31 https://web.archive.org/web/20200513003931/http://www.aioi-city-lib.com/pdf/BFDEBDF1A4CEC2F0C7DBA5B5A1BCA5D3A5B9A1CACDF8CDD1BCD4CDD1A1CB.pdf</t>
  </si>
  <si>
    <t>https://web.archive.org/web/20200513003718/http://www.aioi-city-lib.com/</t>
  </si>
  <si>
    <t>感染予防の対策をしたうえで、全館で開館します。[5月8日(金曜日)～]</t>
  </si>
  <si>
    <t>インターネット端末の制限,閲覧席利用を制限 ,入館記録</t>
  </si>
  <si>
    <t>https://web.archive.org/web/20200513004431/https://lib.city.toyooka.lg.jp/topics/58.html</t>
  </si>
  <si>
    <t>インターネットによる図書館カード（新規・更新）申し込み受付（5/8～5/31） 臨時休館明け受け取り殺到が予想されるため予約受付停止（5/12～当面）</t>
  </si>
  <si>
    <t>レファレンス,電子リソースの推奨,非来館での利用者登録</t>
  </si>
  <si>
    <t>https://web.archive.org/web/20200513005005/http://www.kakogawacity-library.jp/</t>
  </si>
  <si>
    <t>おうちでとしょかん　■オリジナルかみしばいの動画配信(試行版)</t>
  </si>
  <si>
    <t>https://web.archive.org/web/20200513010658/http://www.library.takarazuka.hyogo.jp/news/</t>
  </si>
  <si>
    <r>
      <t>WEBコンテンツの配信　おうちでとしょかん　</t>
    </r>
    <r>
      <rPr>
        <u/>
        <sz val="10"/>
        <color rgb="FF1155CC"/>
        <rFont val="Arial"/>
        <family val="2"/>
      </rPr>
      <t>https://web.archive.org/web/20200513011942/https://www.lics-saas.nexs-service.jp/kawanishi/info/stayhome.html</t>
    </r>
  </si>
  <si>
    <t>https://web.archive.org/web/20200513011755/https://www.lics-saas.nexs-service.jp/kawanishi/info/rinjikyukan.html</t>
  </si>
  <si>
    <t>https://web.archive.org/web/20200514143620/https://sanda-city-lib.jp/news.html</t>
  </si>
  <si>
    <t>４月１６日(木)～５月３１日(日)の間、貸出・返却のみの利用に制限</t>
  </si>
  <si>
    <t>市内在住者・在勤・在学に限定,貸出冊数制限の緩和</t>
  </si>
  <si>
    <t>https://web.archive.org/web/20200513013537/http://www.library.city.kasai.hyogo.jp/t03osir/7934</t>
  </si>
  <si>
    <t>コロナウイルス対策に係る市内施設等の利用制限について　更新日：2020年05月12日　中央図書館・市民センター図書コーナー4月17日（金曜日）～5月15日（金曜日）まで休館。</t>
  </si>
  <si>
    <t>https://web.archive.org/web/20200513013955/https://www.city.tambasasayama.lg.jp/gyoseijoho/koho_hodou/13087.html</t>
  </si>
  <si>
    <t>各公民館図書室、大屋市民センター図書室については、貸出・返却のみ可能</t>
  </si>
  <si>
    <t>https://web.archive.org/web/20200513014458/https://www.city.yabu.hyogo.jp/kinkyu/evekyukan/6587.html</t>
  </si>
  <si>
    <t>https://web.archive.org/web/20200513020002/http://www.awajilibrary.jp/opac/wopc/pc/pages/Information.jsp;jsessionid=A73787CABB01BAAA34C98BCF5EBBAEFE?srv=</t>
  </si>
  <si>
    <t>【継続】図書館は６月１日まで全面休館します （5月7日時点）</t>
  </si>
  <si>
    <t>https://web.archive.org/web/20200513021320/https://www5.town.inagawa.hyogo.jp/news/post_6.html</t>
  </si>
  <si>
    <t>https://web.archive.org/web/20200513021717/http://www.inami-library.jp/</t>
  </si>
  <si>
    <t>https://web.archive.org/web/20200513021846/https://www.lics-saas.nexs-service.jp/harima/</t>
  </si>
  <si>
    <t>https://web.archive.org/web/20200513022009/http://culture.town.ichikawa.hyogo.jp/</t>
  </si>
  <si>
    <t>https://archive.is/nhA8r</t>
  </si>
  <si>
    <t>https://web.archive.org/web/20200513022335/http://www.town.kamikawa.hyogo.jp/0000000702.html</t>
  </si>
  <si>
    <t>https://web.archive.org/web/20200513022447/http://lib.town.taishi.hyogo.jp/</t>
  </si>
  <si>
    <t>https://web.archive.org/web/20200513023359/https://www.town.mikata-kami.lg.jp/www/contents/1584095482474/</t>
  </si>
  <si>
    <t>レファレンス,郵便複写,郵便・宅配貸出（障がい者向け）,オリジナルコンテンツ</t>
  </si>
  <si>
    <t>https://web.archive.org/web/20200513104942/https://www.library.pref.nara.jp/news/3350</t>
  </si>
  <si>
    <t>https://web.archive.org/web/20200513110637/http://www.city.tenri.nara.jp/kakuka/kyouikuiinkai/toshokan/</t>
  </si>
  <si>
    <t>https://web.archive.org/web/20200513110906/https://www.city.kashihara.nara.jp/article?id=5e9e680e65909e0b8c865cd5</t>
  </si>
  <si>
    <t>https://web.archive.org/web/20200514164454/http://www.library.sakurai.nara.jp/original/toppage.html</t>
  </si>
  <si>
    <t>https://web.archive.org/web/20200513111235/https://gojolibrary.hatenablog.com/</t>
  </si>
  <si>
    <t>https://web.archive.org/web/20200513111347/https://www.lics-saas.nexs-service.jp/gose-city/</t>
  </si>
  <si>
    <t>https://web.archive.org/web/20200513111943/https://www.lics-saas.nexs-service.jp/kashiba-city/</t>
  </si>
  <si>
    <t>https://web.archive.org/web/20200513112436/http://www.city.uda.nara.jp/toshokan/2020-3-9korona.html</t>
  </si>
  <si>
    <t>https://web.archive.org/web/20200513112607/http://web1.kcn.jp/heguri-library/</t>
  </si>
  <si>
    <t>https://web.archive.org/web/20200513112737/http://www.lib.sango.nara.jp/</t>
  </si>
  <si>
    <t>https://web.archive.org/web/20200513112925/https://www.lics-saas.nexs-service.jp/ikaruga/</t>
  </si>
  <si>
    <t>https://web.archive.org/web/20200513113030/https://www.town.nara-kawanishi.lg.jp/contents_detail.php?co=cat&amp;frmId=5934&amp;frmCd=21-3-0-0-0</t>
  </si>
  <si>
    <t>https://web.archive.org/web/20200514165322/http://www.town.kanmaki.nara.jp/life/kyoiku/toshokan</t>
  </si>
  <si>
    <t>臨時開館（１階開架書架の蔵書の貸出・返却に限って）</t>
  </si>
  <si>
    <t>https://web.archive.org/web/20200514165059/http://www.library.oji.nara.jp/</t>
  </si>
  <si>
    <t>https://web.archive.org/web/20200513114046/http://www.library.koryo.nara.jp/toshow/</t>
  </si>
  <si>
    <t>https://web.archive.org/web/20200514164725/http://www.town.kawai.nara.jp/kakuka/kyoikuiinkaikyouikubu/syogaigakusyu_ka/tosyokan/toshokan_news/1326427490719.html</t>
  </si>
  <si>
    <t>https://web.archive.org/web/20200514164534/http://www.town.oyodo.lg.jp/contents_detail.php?frmId=299</t>
  </si>
  <si>
    <t>https://web.archive.org/web/20200514164404/https://www.town.shimoichi.lg.jp/0000001012.html</t>
  </si>
  <si>
    <t>https://web.archive.org/web/20200514163859/http://www.vill.kawakami.nara.jp/life/library/docs/2020032700011/</t>
  </si>
  <si>
    <t>県外からお越しの方のご入館はご遠慮いただきます</t>
  </si>
  <si>
    <t>https://archive.is/IZbyY</t>
  </si>
  <si>
    <t>4月25日から当面の間、貸出・返却のみの対応とします。</t>
  </si>
  <si>
    <t>https://web.archive.org/web/20200513122958/http://www.city.kainan.lg.jp/shiyakusho/sisetusyosai/simotutosyokan/1345705042586.html</t>
  </si>
  <si>
    <t>http://www.city.hashimoto.lg.jp/guide/kyoikuiinkai/toshokan/index.html</t>
  </si>
  <si>
    <t>https://web.archive.org/web/20200513123353/http://www.city.hashimoto.lg.jp/guide/kyoikuiinkai/toshokan/9864.html</t>
  </si>
  <si>
    <t>4月10日から当面の間、図書館は貸出・返却のみの対応</t>
  </si>
  <si>
    <t>https://web.archive.org/web/20200513123736/https://www.lics-saas.nexs-service.jp/arida-city/</t>
  </si>
  <si>
    <t>https://web.archive.org/web/20200513124629/http://www.city.kinokawa.lg.jp/library/library-covid19.html</t>
  </si>
  <si>
    <t>予約受付5/8から　予約本貸出　緊急事態宣言発令解除次第～5月31日</t>
  </si>
  <si>
    <t>https://web.archive.org/web/20200513124825/http://www.iwade-city-lib.jp/news/2020/post-35.html</t>
  </si>
  <si>
    <t>利用禁止</t>
  </si>
  <si>
    <t>https://web.archive.org/web/20200513125253/https://www.town.kimino.wakayama.jp/pickup/1928.html</t>
  </si>
  <si>
    <t>5/9より図書館を開館　当面の間、館内では本の貸出、返却および予約の受付のみ</t>
  </si>
  <si>
    <t>https://web.archive.org/web/20200513125531/http://www.town.katsuragi.wakayama.jp/050/030/20200416113727.html</t>
  </si>
  <si>
    <t>※図書室は利用していただけますが、長時間の利用はご遠慮ください。</t>
  </si>
  <si>
    <t>https://web.archive.org/web/20200513125928/https://www.town.kudoyama.wakayama.jp/kyouiku/ko-minnkann-osirase.html</t>
  </si>
  <si>
    <t>https://web.archive.org/web/20200513130259/https://ilisod001.apsel.jp/yuasa-town-library/wopc/pc/pages/TopPage.jsp</t>
  </si>
  <si>
    <t>「新型コロナウィルス対応のための予約貸出」準備中（更新日：2020年5月13日）</t>
  </si>
  <si>
    <t>https://web.archive.org/web/20200513130531/http://www.town.hirokawa.fukuoka.jp/hp/node_1251/node_1241/node_1243/node_1246/node_23167</t>
  </si>
  <si>
    <t>5月9日（土曜日）より、一部サービスを再開</t>
  </si>
  <si>
    <t>https://web.archive.org/web/20200513130824/https://www.town.aridagawa.lg.jp/aridagawalibrary/news_event/2020/4/5465.html</t>
  </si>
  <si>
    <t>５月１２日より事前受付による図書の貸出サービス</t>
  </si>
  <si>
    <t>https://web.archive.org/web/20200513131417/https://ilisod001.apsel.jp/lib-town-mihama/wopc/pc/pages/TopPage.jsp?srv=</t>
  </si>
  <si>
    <t>各種施設利用に係る対応状況※5月8日時点 公民館（会議室・図書館）5月31日（日）まで利用停止　本の貸出・返却のみ利用可</t>
  </si>
  <si>
    <t>https://web.archive.org/web/20200514010125/http://www.town.wakayama-inami.lg.jp/contents_detail.php?frmId=1074</t>
  </si>
  <si>
    <t>４月１４日(火）から当分の間、図書館の利用は図書の貸出・返却のみ</t>
  </si>
  <si>
    <t>閲覧席利用制限,新聞・雑誌の閲覧制限</t>
  </si>
  <si>
    <t>https://web.archive.org/web/20200514010633/http://www.town.minabe.lg.jp/docs/2020041100017/</t>
  </si>
  <si>
    <t>https://web.archive.org/web/20200514010932/http://www.hidakagawa-ed.jp/200501coronataiousisetu.pdf</t>
  </si>
  <si>
    <t>館内での読書は中止しています。</t>
  </si>
  <si>
    <t>https://web.archive.org/web/20200514011244/http://www.town.shirahama.wakayama.jp/soshiki/kyoiku/kyoikushido/korona/1586571944438.html</t>
  </si>
  <si>
    <t>宅配図書の貸出しサービス 5/7～5/30 町在住・在学の小中学生、上富田町在住で乳幼児を育児中の皆さん</t>
  </si>
  <si>
    <t>https://web.archive.org/web/20200514011434/http://www.lib-eye.net/kamitonda/info_detail?id=185&amp;page=1</t>
  </si>
  <si>
    <t>https://web.archive.org/web/20200514012546/http://nachikatsuura-lib.jp/</t>
  </si>
  <si>
    <t>令和2年4月18日（土）から令和2年5月31日（日）までの期間、貸出・返却のみとし、閲覧席の利用などは停止</t>
  </si>
  <si>
    <t>閲覧席利用を制限,貸出冊数制限の緩和</t>
  </si>
  <si>
    <t>https://web.archive.org/web/20200514013032/https://www.town.kushimoto.wakayama.jp/kosodate/toshokan/shingatakorona-taisaku.html</t>
  </si>
  <si>
    <t>５月７日（木）から一部制限を設けて開館</t>
  </si>
  <si>
    <t>サービス一部制限開館</t>
  </si>
  <si>
    <t>レファレンス,開館時間の短縮</t>
  </si>
  <si>
    <t>https://web.archive.org/web/20200513010816/http://www.yonago-toshokan.jp/archives/6550</t>
  </si>
  <si>
    <t>５月９日（土）より一部サービスを制限して開館します。</t>
  </si>
  <si>
    <t>一部サービスを制限して開館</t>
  </si>
  <si>
    <t>https://web.archive.org/web/20200513012456/http://lib.city.sakaiminato.tottori.jp/</t>
  </si>
  <si>
    <t>サービスの一部を制限し、開館</t>
  </si>
  <si>
    <t>https://web.archive.org/web/20200513013142/http://www.iwami.gr.jp/library/</t>
  </si>
  <si>
    <t>５月９日（土）から解除し開館</t>
  </si>
  <si>
    <t>https://web.archive.org/web/20200513020651/http://www.town.wakasa.tottori.jp/?p=22674</t>
  </si>
  <si>
    <t>ご希望の方には、事前連絡いただいた資料を建物入口で貸出します。５月７日から利用制限を設け開館</t>
  </si>
  <si>
    <t>利用制限を設け開館</t>
  </si>
  <si>
    <t>https://web.archive.org/web/20200513021245/http://www.town.chizu.tottori.jp/csp/opw/OPW/OPWNEWS.CSP?ReloginFlag=1&amp;CLASS=ALL&amp;DB=SCH&amp;IDNO=100151&amp;LIB=&amp;MODE=1&amp;PID=OPWMESS&amp;TKAN=ALL&amp;CSPCHD=000000010000326p6MLn000000JKDQoSiZ7_GJmAfdxVBX1Q--</t>
  </si>
  <si>
    <t>5/9から入館制限の解除</t>
  </si>
  <si>
    <t>入館制限の解除</t>
  </si>
  <si>
    <t>貸出冊数制限の緩和、市内在住者・在勤・在学に限定</t>
  </si>
  <si>
    <t>https://web.archive.org/web/20200513023114/http://www.town.yazu.tottori.jp/library/</t>
  </si>
  <si>
    <t>利用制限を緩和</t>
  </si>
  <si>
    <t>https://web.archive.org/web/20200513024731/http://lib.town.misasa.tottori.jp/</t>
  </si>
  <si>
    <t>５月９日（土）からサービス制限を一部解除し開館</t>
  </si>
  <si>
    <t>閲覧席利用を制限、インターネット端末の制限</t>
  </si>
  <si>
    <t>https://web.archive.org/web/20200513025359/https://ilisod001.apsel.jp/lib.yurihama.tottori/wopc/pc/pages/TopPage.jsp</t>
  </si>
  <si>
    <t>5/12から利用制限の解除</t>
  </si>
  <si>
    <t>https://web.archive.org/web/20200513030105/http://www.town.kotoura.tottori.jp/lib-manabi/docs/2020050700055/</t>
  </si>
  <si>
    <t>https://web.archive.org/web/20200513030536/http://www.e-hokuei.net/item/11933.htm</t>
  </si>
  <si>
    <t>一部利用制限を設けた開館</t>
  </si>
  <si>
    <t>https://web.archive.org/web/20200513031844/http://library.daisen.jp/17/16493.html</t>
  </si>
  <si>
    <t>5月7日（木）より通常開館</t>
  </si>
  <si>
    <t>https://web.archive.org/web/20200513031417/https://www.town.nanbu.tottori.jp/toshokan/information/m141/</t>
  </si>
  <si>
    <t>http://archive.vn/0zTtu</t>
  </si>
  <si>
    <t>5/12より開館</t>
  </si>
  <si>
    <t>https://web.archive.org/web/20200513033812/https://www2.town.nichinan.lg.jp/</t>
  </si>
  <si>
    <t>５月９日（土）から制限を設け開館</t>
  </si>
  <si>
    <t>入館記録、インターネット端末の制限、貸出冊数制限の緩和</t>
  </si>
  <si>
    <t>https://web.archive.org/web/20200513034033/http://tosyo.town.hino.tottori.jp/161/13021.html</t>
  </si>
  <si>
    <t>自治体のページには情報なし。県の情報によると、5/7から開館（https://web.archive.org/web/20200513033753/https://www.library.pref.tottori.jp/info/koronaitiran.2020.5.12.pdf）</t>
  </si>
  <si>
    <t>https://web.archive.org/web/20200513035821/http://lib.town-kofu.jp/</t>
  </si>
  <si>
    <t>令和２年４月11日（土）～令和２年５月31日（日）まで臨時休館延長（https://web.archive.org/web/20200513154649/http://www.library.pref.shimane.lg.jp/?action=common_download_main&amp;upload_id=5997）。</t>
  </si>
  <si>
    <t>https://web.archive.org/web/20200513154649/http://www.library.pref.shimane.lg.jp/?action=common_download_main&amp;upload_id=5997</t>
  </si>
  <si>
    <t>5月31日（日）まで休館</t>
  </si>
  <si>
    <t>https://web.archive.org/web/20200513154814/https://www.lib-citymatsue.jp/news/436.html</t>
  </si>
  <si>
    <t>マスク着用、利用時間を20分以内に。【利用制限の期間】5月12日（火）～5月31日（日）、【利用を制限するサービス】・館内での図書・新聞・新刊雑誌等の閲覧、机・椅子の利用、・多目的ホール、学習コーナー、コミュニケーションスペースの利用、・カウンターでの予約及びリクエスト、・複写サービス、・インターネット用パソコン、ＯＰＡＣ（資料検索機）の利用、・対面でのレファレンス　</t>
  </si>
  <si>
    <t>インターネット端末の制限、閲覧席利用を制限、新聞・雑誌の閲覧制限,レファレンスの休止（対面）</t>
  </si>
  <si>
    <t>https://web.archive.org/web/20200513155021/http://www.library.city.hamada.shimane.jp/?info=%E6%B5%9C%E7%94%B0%E5%B8%82%E7%AB%8B%E5%9B%B3%E6%9B%B8%E9%A4%A8%E3%81%AE%E5%86%8D%E9%96%8B%E3%81%AB%E4%BC%B4%E3%81%86%E3%81%8A%E7%9F%A5%E3%82%89%E3%81%9B%EF%BC%885%E6%9C%887%E6%97%A5%E6%9B%B4%E6%96%B0</t>
  </si>
  <si>
    <t>利用制限期間を延長5/17まで（https://web.archive.org/web/20200513155538/https://izumolib.icv.ne.jp/）。</t>
  </si>
  <si>
    <t>インターネット端末の制限、閲覧席利用を制限、新聞・雑誌の閲覧制限</t>
  </si>
  <si>
    <t>https://web.archive.org/web/20200513155737/https://izumolib.icv.ne.jp/wp-content/uploads/2020/05/seigenkikan517.pdf</t>
  </si>
  <si>
    <t>https://web.archive.org/web/20200513160530/http://library-masuda.rgr.jp/wp/news/%e9%96%8b%e9%a4%a8%e6%99%82%e9%96%93%e3%81%8c%e5%8d%88%e5%89%8d%ef%bc%91%ef%bc%90%e6%99%82%e3%81%ab%e5%a4%89%e6%9b%b4%e3%81%ab%e3%81%aa%e3%82%8a%e3%81%be%e3%81%99</t>
  </si>
  <si>
    <t>新型コロナウイルス感染症の拡大予防のため、臨時休業していた図書館が利用の制限をしながら再開します。</t>
  </si>
  <si>
    <t>https://web.archive.org/web/20200513161558/https://www.city.gotsu.lg.jp/site/covid19/15372.html</t>
  </si>
  <si>
    <t>休館措置を５月３１日（日）まで延長</t>
  </si>
  <si>
    <t>https://web.archive.org/web/20200513161809/http://user.kkm.ne.jp/tosho-ki/news_ki_0073.html</t>
  </si>
  <si>
    <t>期間：令和２年４月１８日（土）～令和２年５月１７日（日）</t>
  </si>
  <si>
    <t>https://web.archive.org/web/20200513161916/http://www2.town.okuizumo.shimane.jp/opac/wopc/pc/pages/TopPage.jsp</t>
  </si>
  <si>
    <t>https://web.archive.org/web/20200514163647/http://www.iinan.jp/emergency/emergency01/720</t>
  </si>
  <si>
    <t>5/11からサービス再開。(不可）館内閲覧、学習室及び視聴覚コーナー等館内施設の利用</t>
  </si>
  <si>
    <t>https://web.archive.org/web/20200513162410/http://www.town.shimane-kawamoto.lg.jp/files/original/2020051119310790217c69293.pdf</t>
  </si>
  <si>
    <t>貸出・返却のみ。屋内施設の利用にあたっては、利用者名簿の提出のうえ、換気、手洗い、マスク着用等の感染症対策をお願いします。</t>
  </si>
  <si>
    <t>閲覧席利用を制限,入館記録</t>
  </si>
  <si>
    <t>https://web.archive.org/web/20200513162836/https://www.town.misato.akita.jp/shingatakorona/3956</t>
  </si>
  <si>
    <t>５月１０日（日）まで休館としていますが、５月１１日（月）から再開します。なお、新型コロナウイルス感染症の拡大を防ぐため、利用制限を設けています。・閲覧時間は３０分以内とする。・基本的な感染症対策（手洗い、マスクの着用、「３つの密」を避ける、室内の換気、人と人との距離（２メートル）を適切にとる。）を徹底する。</t>
  </si>
  <si>
    <t>https://web.archive.org/web/20200513164250/http://www.tsuwano.net/www/contents/1587088226758/</t>
  </si>
  <si>
    <t>6/1まで臨時休館</t>
  </si>
  <si>
    <t>https://web.archive.org/web/20200513164401/http://lib.town.yoshika.lg.jp/news/53</t>
  </si>
  <si>
    <t>島外に出かけた人は2週間自粛を依頼。</t>
  </si>
  <si>
    <t>縮小開館</t>
  </si>
  <si>
    <t>郵送貸出・宅配,中学生以下の入館制限.市内在住者・在勤・在学に限定,</t>
  </si>
  <si>
    <t>https://web.archive.org/web/20200513164519/http://lib.town.ama.shimane.jp/shinchaku/hyouzi.php?no=484</t>
  </si>
  <si>
    <t xml:space="preserve">（不可）各部屋の利用、長時間の滞在。（お願い）館内に入るときは、手指の消毒、マスクの着用をお願いします。ソーシャルディスタンス、咳エチケットにご協力ください。 </t>
  </si>
  <si>
    <t>https://web.archive.org/web/20200513164931/https://nishinoshimalib.jp/2020/05/03/%ef%bd%9e5%e6%9c%88%e3%81%ae%e5%9b%b3%e6%9b%b8%e9%a4%a8%e3%81%ae%e3%81%94%e5%88%a9%e7%94%a8%e3%81%ab%e3%81%a4%e3%81%84%e3%81%a6%ef%bd%9e/</t>
  </si>
  <si>
    <t>令和2年4月19日（日）～5月14日（木）臨時休館延長</t>
  </si>
  <si>
    <t>https://web.archive.org/web/20200513165243/https://www.town.okinoshima.shimane.jp/www/contents/1586493529937/</t>
  </si>
  <si>
    <t>一定時間以上を要することが見込まれるレファレンス希望の場合は事前に電話やメールで要連絡</t>
  </si>
  <si>
    <t>インターネット端末の制限,貸出冊数制限の緩和</t>
  </si>
  <si>
    <t>https://web.archive.org/save/http://www.city.okayama.jp/kyouiku/chuotoshokan/chuotoshokan_00564.html</t>
  </si>
  <si>
    <t>https://web.archive.org/save/http://library.city.tamano.okayama.jp/news/news_212.php</t>
  </si>
  <si>
    <t>5/13～貸出上限数を10点に戻す</t>
  </si>
  <si>
    <t>館内利用再開</t>
  </si>
  <si>
    <t>https://web.archive.org/save/http://libweb.city.ibara.okayama.jp/</t>
  </si>
  <si>
    <t>複写サービス休止</t>
  </si>
  <si>
    <t>閲覧席利用を制限,開館時間の短縮,新聞の閲覧制限</t>
  </si>
  <si>
    <t>https://web.archive.org/save/https://takahashi.city-library.jp/library/ja/info_page/1299</t>
  </si>
  <si>
    <t>利用人数が多い場合は入場制限を行う場合あり(中央図書館)</t>
  </si>
  <si>
    <t>https://web.archive.org/save/http://lib.city.niimi.okayama.jp/</t>
  </si>
  <si>
    <t>グループ学習室は利用中止,貸出は自動貸出機、返却はカウンター付近のBOXを利用</t>
  </si>
  <si>
    <t>https://web.archive.org/save/https://lib.city.maniwa.lg.jp/</t>
  </si>
  <si>
    <t>学習スペースの利用中止</t>
  </si>
  <si>
    <t>インターネット端末の制限,新聞・雑誌の閲覧制限,貸出冊数制限の緩和</t>
  </si>
  <si>
    <t>https://web.archive.org/save/https://library.city.mimasaka.lg.jp/event.html</t>
  </si>
  <si>
    <t>【利用できるサービス】・事前予約の図書の貸出。(来館時の予約はできません。）</t>
  </si>
  <si>
    <t>インターネット端末の利用制限,閲覧席利用を制限,レファレンスの休止,新聞・雑誌の閲覧制限</t>
  </si>
  <si>
    <t>https://web.archive.org/web/20200514103700/http://www.slnet.town.satosho.okayama.jp/info.html</t>
  </si>
  <si>
    <t>5/12より図書館の一部利用再開　館内に一定時間留まることが必要なサービスを休止　～さっと借りてさっと帰ろう～</t>
  </si>
  <si>
    <t>閲覧席利用を制限,新聞・雑誌の閲覧制限,開館時間の短縮</t>
  </si>
  <si>
    <t>https://web.archive.org/web/20200514102328/http://library.town.yakage.okayama.jp/singatakoronataiou.html</t>
  </si>
  <si>
    <t>https://web.archive.org/web/20200514103040/http://lib.town.kagamino.lg.jp/notification.php?selid=269</t>
  </si>
  <si>
    <t>https://ilisod001.apsel.jp/lib.shoo/wopc/pc/pages/TopPage.jsp</t>
  </si>
  <si>
    <t>5/12※新型コロナウイルス感染症の拡散予防に伴う図書館サービスの変更について https://ilisod001.apsel.jp/lib.shoo/wopc/pc/pages/Information.jsp</t>
  </si>
  <si>
    <t>https://web.archive.org/web/20200514104146/https://ilisod001.apsel.jp/lib.shoo/wopc/pc/pages/TopPage.jsp</t>
  </si>
  <si>
    <t>5/12再開</t>
  </si>
  <si>
    <t>https://web.archive.org/web/20200514075610/https://www.town.nagi.okayama.jp/gyousei/event/kyuukan.html</t>
  </si>
  <si>
    <t>高校生・大学生へ“学習の場”の提供</t>
  </si>
  <si>
    <t>https://web.archive.org/web/20200514075034/http://www.vill.nishiawakura.okayama.jp/wp/wp-content/uploads/2020/05/79497fc7cb6ab56d41951a2787617f04.pdf</t>
  </si>
  <si>
    <t>https://web.archive.org/web/20200514074737/https://www.town.kumenan.lg.jp/shisetsu/library_sub/</t>
  </si>
  <si>
    <t>５月１２日から開館</t>
  </si>
  <si>
    <t>https://web.archive.org/web/20200514074549/https://www.town.misaki.okayama.jp/uploaded/attachment/7135.pdf</t>
  </si>
  <si>
    <t>図書館は、町内在住の方に開放しています。本を選ぶために必要な最短時間でのご利用を！（前回調査で吉備中央町在住の方のご利用に制限しています。の表現から変更あり）</t>
  </si>
  <si>
    <t>https://web.archive.org/web/20200514073944/http://www.town.kibichuo.lg.jp/site/kibichuolibrary/6306.html</t>
  </si>
  <si>
    <t>５月１５日（金曜日）～当面の間　本棚から本を選んで借りられるようになりました！</t>
  </si>
  <si>
    <t>利用制限の一部緩和</t>
  </si>
  <si>
    <t>開館時間の短縮,閲覧席利用を制限,レファレンスの休止,新聞・雑誌の閲覧制限</t>
  </si>
  <si>
    <t>https://web.archive.org/web/20200514041304/https://www.city.kure.lg.jp/site/library/coronavirus.html</t>
  </si>
  <si>
    <t>「５月１２日（火）～ サービスの制限を緩和します。」利用できるサービス：「館内で本を選ぶこと」</t>
  </si>
  <si>
    <t>サービスの制限を緩和</t>
  </si>
  <si>
    <t>https://web.archive.org/web/20200513135529/https://takeharashoin.hatenablog.com/entry/2020/03/04/120301</t>
  </si>
  <si>
    <t>http://www.shobara-lib.jp/news/914</t>
  </si>
  <si>
    <t>休館中における利用の一部制限</t>
  </si>
  <si>
    <t>https://web.archive.org/web/20200513152422/http://www.shobara-lib.jp/news/703</t>
  </si>
  <si>
    <t>https://web.archive.org/web/20200514003559/https://www.hiroshima-hatsukaichi-lib.jp/lib_all/news/</t>
  </si>
  <si>
    <t>利用制限の一部変更について 5月12日(火)～当面の間</t>
  </si>
  <si>
    <t>閲覧席利用を制限,新聞・雑誌の閲覧制限,</t>
  </si>
  <si>
    <t>https://web.archive.org/web/20200514004147/http://www.lib-akitakata.jp/news/2967/</t>
  </si>
  <si>
    <t>５月１３日（水）から一部開館</t>
  </si>
  <si>
    <t>https://web.archive.org/web/20200514012739/https://www.lics-saas.nexs-service.jp/kaita/</t>
  </si>
  <si>
    <t>5月12日(火)より坂町立図書館を再開 「新型コロナウイルスの感染予防対策として、閲覧スペースの椅子を撤去しています。ご利用の際はマスクを着用し、長時間の滞在は控えてください。」</t>
  </si>
  <si>
    <t>https://web.archive.org/web/20200514014043/http://www.town.saka.lg.jp/kurashi/shisetsu/tosyokan/</t>
  </si>
  <si>
    <t>図書館のお知らせがアーカイブできないため町サイトのお知らせをアーカイブした。 / 「５月１１日（月）より、入館していただき、書架から本を選んで貸出をすることが可能となります。（館内で読むことはできません）」「長時間の滞在は控え、短時間での利用にご協力をお願いします。」</t>
  </si>
  <si>
    <t>https://web.archive.org/web/20200514015503/http://www.akiota.jp/soumu/shisetsuheisa3.pdf</t>
  </si>
  <si>
    <t>５月１２日(火)より開館　・町のサイト内案内に「換気（窓の開放等）、消毒、手洗い、参加者・来館者の名簿作成の上実施可とする施設」とあり。(http://archive.today/2020.05.14-021317/https://www.town.osakikamijima.hiroshima.jp/soshiki/somu_kikaku/1/3/3274.html)</t>
  </si>
  <si>
    <t>https://web.archive.org/web/20200514020614/http://bunka.town.osakikamijima.hiroshima.jp/erutop.htm</t>
  </si>
  <si>
    <t>「次の期間、世羅町立図書館を開館いたします。令和２年５月１８日（月）～５月３１日（日）」「図書館内での読書や調べ物など長時間の滞在はできません。」</t>
  </si>
  <si>
    <t>閲覧席利用を制限,開館時間の短縮,</t>
  </si>
  <si>
    <t>https://web.archive.org/web/20200514022628/http://lib.town.sera.hiroshima.jp/</t>
  </si>
  <si>
    <t>「５月１２(火)より図書館及び各分室を通常通りの営業とします。」「新型コロナウイルス感染拡大防止として「３密」を防ぐ為、閲覧室の利用およびインターネット端末の使用、ならびに長時間の滞在はご遠慮いただいております。またカウンター前では間隔をあけてお並びいただき、ご来館の際にはマスクの着用、各所に設置しておりますアルコールでの手指の消毒にご協力をお願いいたします。」</t>
  </si>
  <si>
    <t>https://web.archive.org/web/20200514023225/http://www2.jinsekigun.jp/</t>
  </si>
  <si>
    <t>萩図書館は、５月１１日（月）より開館いたします。（須佐図書館・明木図書館は５月１２日（火）より開館　貸出・返却手続きは、自動貸出機・自動返却機</t>
  </si>
  <si>
    <t>開館時間の短縮,市内在住者・在勤・在学に限定,入館記録</t>
  </si>
  <si>
    <t>https://web.archive.org/web/20200514035554/http://hagilib.city.hagi.lg.jp/tenjigyoji/2020.kyuukan.html</t>
  </si>
  <si>
    <t>https://web.archive.org/web/20200514144041/http://www.library.hofu.yamaguchi.jp/etc/cv9.pdf</t>
  </si>
  <si>
    <t>https://web.archive.org/web/20200514143652/https://ilisod001.apsel.jp/mine-city-library/wopc/pc/pages/TopPage.jsp</t>
  </si>
  <si>
    <t>https://web.archive.org/web/20200514142952/https://www.town.suo-oshima.lg.jp/data/open/cnt/3/3318/1/shisetsukaikan_0507.pdf?20200513131512</t>
  </si>
  <si>
    <t>https://web.archive.org/web/20200514142643/https://www.town.kaminoseki.lg.jp/%e6%96%b0%e5%9e%8b%e3%82%b3%e3%83%ad%e3%83%8a%e3%82%a6%e3%82%a4%e3%83%ab%e3%82%b9%e6%84%9f%e6%9f%93%e6%8b%a1%e5%a4%a7%e9%98%b2%e6%ad%a2%e3%81%ae%e4%bb%8a%e5%be%8c%e3%81%ae%e5%af%be%e7%ad%96%e3%81%ab.html</t>
  </si>
  <si>
    <t>https://web.archive.org/web/20200514162349/https://www.town.tabuse.lg.jp/www/contents/1587376817514/</t>
  </si>
  <si>
    <t>https://web.archive.org/web/20200514142643/http://www.library.town.hirao.lg.jp/opac/OPP0110?SIDE=0&amp;INFONO=0</t>
  </si>
  <si>
    <t>徳島県立図書館は、５月９日から通常の開館に戻ります</t>
  </si>
  <si>
    <t>https://web.archive.org/web/20200513191907/https://library.tokushima-ec.ed.jp/</t>
  </si>
  <si>
    <t>令和2年5月24日（日曜）までの間、引き続き臨時休館いたします。</t>
  </si>
  <si>
    <t>https://web.archive.org/web/20200513192210/http://www.city.tokushima.tokushima.jp/toshokan/</t>
  </si>
  <si>
    <t>５月１１日（月）から当面の間、貸出・返却のみのご利用となります。館内で閲覧はできません。マスク着用の上ご利用ください</t>
  </si>
  <si>
    <t>閲覧席利用の制限</t>
  </si>
  <si>
    <t>https://web.archive.org/web/20200513193236/https://www.city.naruto.tokushima.jp/_files/00327084/shisetsu_.pdf</t>
  </si>
  <si>
    <t>貸出・返却のみの対応とさせていただきます。カレンダーによると、5/7から開館</t>
  </si>
  <si>
    <t>https://web.archive.org/web/20200514143108/https://www.city.komatsushima.lg.jp/shisei/soshiki/toshokan/</t>
  </si>
  <si>
    <t>臨時休館しておりましたが、下記のとおり、通常開館を再開いたします。休校期間中は小中学生の利用について一部制限（自習・ＡＶブースの利用禁止等）をしております。</t>
  </si>
  <si>
    <t>https://web.archive.org/web/20200513194618/http://anan-lib.jp/</t>
  </si>
  <si>
    <t>吉野川市立図書館を休館しておりましたが、国が図書館の再開について容認したことを踏まえ、感染症対策を講じ次のとおり再開いたします。再開日：令和２年５月９日（土曜日）咳・だるさ・発熱症状のある方・２週間以内に県外へ行かれた方は来館をお控えください。入館時に氏名及び連絡先の記入をお願いします。</t>
  </si>
  <si>
    <t>入館記録,新聞・雑誌の閲覧制限</t>
  </si>
  <si>
    <t>https://web.archive.org/web/20200513195357/https://www.city.yoshinogawa.lg.jp/docs/2020050700024/</t>
  </si>
  <si>
    <t>５月９日（土）から開館いたします。ただし、当面の間は、図書などの貸出・返却のみ　となります。</t>
  </si>
  <si>
    <t>https://web.archive.org/web/20200513200924/https://www.city.awa.lg.jp/docs/2011040100788/</t>
  </si>
  <si>
    <t>５月１３日（水）より業務を再開いたします。以下に該当される方は入館をご遠慮ください。・発熱が37.5℃以上ある方、咳症状等がある方・２週間以内に発熱等で受診や服薬をしている方・２週間以内に徳島県外への訪問歴がある方（勤務先を含む）・徳島県外から来られた方。当面の間、以下の対応をとらせていただきます。・閲覧席の使用禁止・「貸出」「返却」のみに利用を制限・入館時に氏名・住所・電話番号をご記入いただきます。・「情報のハコ」、「学びのハコ」、リーディングカフェ「梲珈琲」の使用を中止</t>
  </si>
  <si>
    <t>閲覧席利用を制限,入館記録,県外利用者を制限</t>
  </si>
  <si>
    <t>https://web.archive.org/web/20200513201811/https://ilisod001.apsel.jp/mima_library/wopc/pc/pages/TopPage.jsp</t>
  </si>
  <si>
    <t>【緊急事態宣言が解除されるまで臨時休館 】いたします。</t>
  </si>
  <si>
    <t>https://web.archive.org/web/20200513202558/http://library.city-miyoshi.jp/opac/wopc/pc/pages/TopPage.jsp?srv=</t>
  </si>
  <si>
    <t>臨時休館を５月１０日(日)まで延長いたします。また、５月１１日(月)～５月１５日(金)は蔵書点検のため休館いたします。開館は５月１６日(土)からを予定しております</t>
  </si>
  <si>
    <t>https://web.archive.org/web/20200513203535/http://www.lib-eye.net/katsuura/servlet/Index?findtype=1</t>
  </si>
  <si>
    <t>http://www.kamikatsu.jp/docs/2019062600033/</t>
  </si>
  <si>
    <t>上勝町役場支所に図書室あり。休館等の情報無し。</t>
  </si>
  <si>
    <t>https://web.archive.org/web/20200513204350/http://www.kamikatsu.jp/docs/2019062600033/</t>
  </si>
  <si>
    <t>5月31日(日)まで入室を制限します。入室制限期間中も図書の貸出・返却の受付は可能です。</t>
  </si>
  <si>
    <t>入室制限</t>
  </si>
  <si>
    <t>https://web.archive.org/web/20200513205114/https://www.vill.sanagochi.lg.jp/docs/2020041400032/</t>
  </si>
  <si>
    <t>https://www.town.ishii.lg.jp/docs/2011031501945/</t>
  </si>
  <si>
    <t>中央公民館に図書室あり。５月２０日（水）まで休館を延長</t>
  </si>
  <si>
    <t>https://web.archive.org/web/20200513205530/https://www.town.ishii.lg.jp/docs/2020040800055/file_contents/1.pdf</t>
  </si>
  <si>
    <t>情報無し</t>
  </si>
  <si>
    <t>当面の間、木頭図書館のサービスは貸出・返却のみとなります。閲覧席を使用停止とし、新聞や雑誌の最新号を撤去いたします。なお、マスクをされていない方、体調の悪い方の入館をご遠慮いただき、手指消毒のご協力もお願いしております。</t>
  </si>
  <si>
    <t>https://web.archive.org/web/20200513212335/http://www.lib-finder.net/naka/servlet/Index?findtype=2</t>
  </si>
  <si>
    <t>「貸出し」「返却」のみとし、長時間の滞在はお控えくださいますようお願いいたします。また、視聴覚資料の使用は禁止とさせていただきます。</t>
  </si>
  <si>
    <t>https://web.archive.org/web/20200513213055/https://www.town.tokushima-mugi.lg.jp/docs/2020050500037/file_contents/20200505tosyokan.pdf</t>
  </si>
  <si>
    <t>図書館ホームページおよび蔵書検索にアクセスできず。開館の再開は自治体ホームページで確認。</t>
  </si>
  <si>
    <t>https://web.archive.org/web/20200513214622/https://www.town.kaiyo.lg.jp/docs/2020050700024/</t>
  </si>
  <si>
    <t>松茂町内在住の方に限り、貸出・返却が利用できます。５月２０日（水）まで、貸出冊数を増やします。館内での閲覧はできません。</t>
  </si>
  <si>
    <t>閲覧席利用を制限,市内在住者・在勤・在学に限定,貸出冊数制限の緩和</t>
  </si>
  <si>
    <t>https://web.archive.org/web/20200513215046/http://www.matsushige-toshokan.jp/</t>
  </si>
  <si>
    <t>２０２０年５月７日（木）より開館しております。※館内での視聴覚資料の利用、雑誌・新聞の閲覧、館内長期滞在はご遠慮くださいますようお願い申し上げます。</t>
  </si>
  <si>
    <t>閲覧席利用を制限,新聞・雑誌の閲覧制限</t>
  </si>
  <si>
    <t>https://web.archive.org/web/20200513215732/https://ilisod001.apsel.jp/kitajima-library/wopc/pc/pages/TopPage.jsp</t>
  </si>
  <si>
    <t>令和２年５月１日(金)～令和２年５月３１日(日)まで臨時休館とさせていただきます。</t>
  </si>
  <si>
    <t>https://web.archive.org/web/20200513220221/https://lib.town.aizumi.tokushima.jp/</t>
  </si>
  <si>
    <t>５月９日（土）より部分開館いたします。期間中は貸出・返却のみご利用いただけます。</t>
  </si>
  <si>
    <t>https://web.archive.org/web/20200513221845/http://www.town.itano.tokushima.jp/docs/2020050800014/</t>
  </si>
  <si>
    <t>情報無し(町HPには板野町文化の館の開館情報を記載)</t>
  </si>
  <si>
    <t>https://web.archive.org/web/20200513222916/https://www.townkamiita.jp/docs/2015051100010/</t>
  </si>
  <si>
    <t>当面の間、図書館でのサービスを図書の貸出と返却のみとさせていただきます。また、館内での図書の閲覧については引き続き制限させていただきます。</t>
  </si>
  <si>
    <t>https://web.archive.org/web/20200513222415/http://higashimiyoshi-town-library.com/info/restriction/</t>
  </si>
  <si>
    <t>2020年5月7日一部サービスの休止を継続したうえで、本日から開館</t>
  </si>
  <si>
    <t>新聞・雑誌の閲覧制限,閲覧席利用を制限,レファレンスの休止,インターネット端末の制限</t>
  </si>
  <si>
    <t>https://web.archive.org/web/20200514043537/https://www.library.pref.kagawa.lg.jp/news/%e5%9b%b3%e6%9b%b8%e9%a4%a8%e3%82%b5%e3%83%bc%e3%83%93%e3%82%b9%e3%81%ae%e4%b8%80%e9%83%a8%e4%bc%91%e6%ad%a2%e3%81%ab%e3%81%a4%e3%81%84%e3%81%a6.html</t>
  </si>
  <si>
    <t>5/12から 図書館サービスの一部再開（開館）</t>
  </si>
  <si>
    <t>一部再開（開館）</t>
  </si>
  <si>
    <t>新聞・雑誌の閲覧制限,閲覧席利用を制限,レファレンスの休止,インターネット端末の制限,セット貸出,オリジナルコンテンツ</t>
  </si>
  <si>
    <t>https://web.archive.org/web/20200514044334/https://library.city.takamatsu.kagawa.jp/html/132336631994238474/%E8%87%A8%E6%99%82%E4%BC%91%E9%A4%A8%E3%83%BB%E7%B5%82%E4%BA%86%E3%81%AE%E3%81%8A%E7%9F%A5%E3%82%89%E3%81%9B%EF%BC%8820200508%29.pdf</t>
  </si>
  <si>
    <t>飯山図書館と移動図書館車は 5 月 11 日(月)から、中央図書館と綾歌図書館は 5 月 12 日(火)から、新型コロナウイルス感染症の拡大防止のためサービスの一部を制限し、再開します。）</t>
  </si>
  <si>
    <t>サービスの一部を制限</t>
  </si>
  <si>
    <t>新聞・雑誌の閲覧制限,インターネット端末の制限</t>
  </si>
  <si>
    <t>https://web.archive.org/web/20200514044809/https://www.marugame-city-library.jp/TOSHOW/oshirase/132335494686273669/%E3%81%8A%E7%9F%A5%E3%82%89%E3%81%9B%E3%81%A8%E3%81%8A%E9%A1%98%E3%81%84%28HP5.10%29.pdf</t>
  </si>
  <si>
    <t>5月12日から開館します。貸出と返却のみとなり、新聞や雑誌の閲覧、インターネットサービス、2階学習室は引き続きご利用いただけません。</t>
  </si>
  <si>
    <t>https://web.archive.org/web/20200514051928/https://www.city.sakaide.lg.jp/site/toshokan-top/</t>
  </si>
  <si>
    <t>5/11～5/17 利用サービスを一部縮小して再開（利用できるサービス）「貸出」「返却」のみ（休止するサービス）閲覧席の利用　・新聞、雑誌、図書の閲覧・インターネット、ipadの利用</t>
  </si>
  <si>
    <t>サービスを一部縮小</t>
  </si>
  <si>
    <t>新聞・雑誌の閲覧制限,閲覧席利用を制限,インターネット端末の制限</t>
  </si>
  <si>
    <t>https://web.archive.org/web/20200514051819/http://tosho.city.zentsuji.kagawa.jp/</t>
  </si>
  <si>
    <t>市内の3図書館は、５／１２（火）から開館します。なお、閲覧等は当面の間休止します。</t>
  </si>
  <si>
    <t>閲覧等は休止</t>
  </si>
  <si>
    <t>https://web.archive.org/web/20200514050008/https://www3.city.kanonji.kagawa.jp/tosho/index.asp</t>
  </si>
  <si>
    <t>５月7日（木）から開館。下記の図書館サービスを一部休止</t>
  </si>
  <si>
    <t>サービスを一部休止</t>
  </si>
  <si>
    <t>https://web.archive.org/web/20200514050450/http://www.library.city.sanuki.kagawa.jp/info/</t>
  </si>
  <si>
    <t>5/7～図書館開館　貸出・返却サービスに限定</t>
  </si>
  <si>
    <t>5月26日（火曜日）から、図書の貸出・返却サービスのみに限定し、開館</t>
  </si>
  <si>
    <t>https://web.archive.org/web/20200514051354/https://www.city.mitoyo.lg.jp/daiji/shingatakorona/5657.html</t>
  </si>
  <si>
    <t>https://web.archive.org/web/20200514052041/http://library.town.tonosho.kagawa.jp/Lib/app/Info1521?SEQNUM=230</t>
  </si>
  <si>
    <t>当面の間、図書館のサービスは貸出・返却のみ</t>
  </si>
  <si>
    <t>https://web.archive.org/web/20200514052808/http://library.town.shodoshima.lg.jp/Library/app/Info1521?SEQNUM=37</t>
  </si>
  <si>
    <t>https://web.archive.org/web/20200514053007/https://www.miki-plaza.jp/library/information/2020/04/post-177.html</t>
  </si>
  <si>
    <t>https://web.archive.org/web/20200514053141/http://www.uplaza-utazu.jp/e_library/459.php</t>
  </si>
  <si>
    <t>5月12日(火)より一部利用を制限した上で開館　貸出返却予約など短時間の利用のみ　館内閲覧　閲覧席の利用　パソコンの利用はできない（公式facebookによる）</t>
  </si>
  <si>
    <t>https://web.archive.org/web/20200514143631/https://www.town.ayagawa.lg.jp/docs/2020030300015/</t>
  </si>
  <si>
    <t>５月１２日より利用サービスを縮小して再開。＜利用できるサービス＞「貸出」「返却」のみ＜休止するサービス＞・閲覧席、インターネットの利用・新聞、雑誌、図書等の閲覧</t>
  </si>
  <si>
    <t>サービスを縮小して再開</t>
  </si>
  <si>
    <t>5月13日（水）より図書館サービスを一部再開。貸出・返却のみ</t>
  </si>
  <si>
    <t>https://web.archive.org/web/20200514054443/https://www.manno-library.jp/opackensaku/index?id=0&amp;menu=osirase&amp;file=opackensaku%2Fosirase</t>
  </si>
  <si>
    <t>5月12日(火曜日)から開館</t>
  </si>
  <si>
    <t>令和2年5月12日（火曜日）から全館を開館</t>
  </si>
  <si>
    <t>新型コロナウイルス感染拡大防止対策を十分に行ったうえで、5月12日（火）より開館</t>
  </si>
  <si>
    <t>5月11日（月）より感染防止対策を行った上で通常開館</t>
  </si>
  <si>
    <t>https://web.archive.org/web/20200514143257/https://www.pafiouwajima.jp/news/library/000243.html</t>
  </si>
  <si>
    <t>5月11日（月）より開館いたします。</t>
  </si>
  <si>
    <t>5月12日（火）から</t>
  </si>
  <si>
    <t>5月12日（火）から、サービス再開</t>
  </si>
  <si>
    <t>令和2年5月13日（水曜日）より再開</t>
  </si>
  <si>
    <t>【利用再開期間】 ５月1２日（火）～5月３１日（日）</t>
  </si>
  <si>
    <t>5月11日(月)より利用制限付きで開館</t>
  </si>
  <si>
    <t>令和２年５月11日（月）から当面の間</t>
  </si>
  <si>
    <t>５月１２日（火曜日）から貸出し・返却業務のみを行います。５月２６日（火曜日）からは通常どおり利用できます。</t>
  </si>
  <si>
    <t>公民館施設の再開が不明</t>
  </si>
  <si>
    <t>5/12から開館、利用サービスについては概ね通常通りに再開　ウォータークーラー、トイレ内のエアータオルの使用を休止</t>
  </si>
  <si>
    <r>
      <rPr>
        <u/>
        <sz val="10"/>
        <color rgb="FF1155CC"/>
        <rFont val="Arial"/>
        <family val="2"/>
      </rPr>
      <t>https://web.archive.org/web/20200514090355/https://otepia.kochi.jp/library/info.cgi?id=20200321134257u6x5gw</t>
    </r>
    <r>
      <rPr>
        <sz val="10"/>
        <color rgb="FF000000"/>
        <rFont val="Arial"/>
        <family val="2"/>
      </rPr>
      <t>w</t>
    </r>
  </si>
  <si>
    <t>5/12から開館、利用サービスについては概ね通常通りに再開</t>
  </si>
  <si>
    <t>https://web.archive.org/web/20200513110130/https://otepia.kochi.jp/library/info.cgi?id=20200321134257u6x5gw</t>
  </si>
  <si>
    <t>5/12より開館、図書の貸出・返却・延長・予約・リクエストの受付のみ、≪ご利用いただけないサービス≫図書・新聞・雑誌の閲覧</t>
  </si>
  <si>
    <t>開館(一部制限あり)</t>
  </si>
  <si>
    <t>https://web.archive.org/web/20200513111255/https://www.city.muroto.kochi.jp/pages/page1244.php</t>
  </si>
  <si>
    <t>5/11より再開、市民図書館は５月３１日（日）まで貸し出し業務のみ（館内での閲覧は中止）</t>
  </si>
  <si>
    <t>新聞・雑誌の閲覧制限,市内在住者・在勤・在学に限定</t>
  </si>
  <si>
    <t>https://web.archive.org/web/20200513112003/https://www.city.aki.kochi.jp/life/dtl.php?hdnKey=5219</t>
  </si>
  <si>
    <t>5/18まで臨時休館を延期</t>
  </si>
  <si>
    <t>https://web.archive.org/web/20200513112331/https://ilisod001.apsel.jp/Nankoku-library/wopc/pc/pages/TopPage.jsp</t>
  </si>
  <si>
    <t>https://web.archive.org/web/20200514091143/http://www.tosho-city-tosa.jp/</t>
  </si>
  <si>
    <t>5/12より開館、本の貸出・返却のみ実施。※閲覧は禁止しております。</t>
  </si>
  <si>
    <t>https://web.archive.org/web/20200513113105/https://www.city.susaki.lg.jp/life/detail.php?hdnKey=3672</t>
  </si>
  <si>
    <t>5/21より開館予定</t>
  </si>
  <si>
    <t>https://web.archive.org/web/20200514144153/http://www.city.sukumo.kochi.jp/docs-25/p202005141.html</t>
  </si>
  <si>
    <t>5/11より開館、貸出・返却のみ、館内の利用時間は 20 分程度</t>
  </si>
  <si>
    <t>インターネット端末の制限,新聞・雑誌の閲覧制限</t>
  </si>
  <si>
    <t>https://web.archive.org/web/20200513113741/http://www.tosashimizu-public-library.jp/</t>
  </si>
  <si>
    <t>5/11より開館、当面はサービスを制限(本の貸出・返却のみ)</t>
  </si>
  <si>
    <t>https://web.archive.org/web/20200513114106/http://www.city.shimanto.lg.jp/city-office/info/c-board.cgi?cmd=ntr&amp;tree=22&amp;id=libnews</t>
  </si>
  <si>
    <t>5/12より再開、利用できるサービス(貸出・返却・予約)</t>
  </si>
  <si>
    <t>再開(一部サービスに利用制限)</t>
  </si>
  <si>
    <t>インターネット端末の制限,新聞・雑誌の閲覧制限,レファレンスの休止,入館記録</t>
  </si>
  <si>
    <t>https://web.archive.org/web/20200513114553/https://www.city.kochi-konan.lg.jp/life/dtl.php?hdnKey=7110</t>
  </si>
  <si>
    <t>図書館だよりに開館カレンダーあり。5/7まで休館</t>
  </si>
  <si>
    <t>(不明)</t>
  </si>
  <si>
    <t>https://web.archive.org/web/20200514145216/https://www.city.kami.lg.jp/uploaded/attachment/26910.pdf</t>
  </si>
  <si>
    <t>(図書館のHPや情報が見つからない)</t>
  </si>
  <si>
    <t>https://web.archive.org/web/20200514163202/http://www.town.toyo.kochi.jp/contents/info0070.html</t>
  </si>
  <si>
    <t>図書館については貸出・返却のみ受付　入館制限有（１人１５分程度の入館で複数人の同時入館は不可）</t>
  </si>
  <si>
    <t>https://web.archive.org/web/20200514142949/http://www.town.nahari.kochi.jp/post_guide/%e6%96%b0%e5%9e%8b%e3%82%b3%e3%83%ad%e3%83%8a%e3%82%a6%e3%82%a4%e3%83%ab%e3%82%b9%e6%84%9f%e6%9f%93%e7%97%87%e5%af%be%e7%ad%96%e3%81%ab%e4%bc%b4%e3%81%86%e6%96%bd%e8%a8%ad%e3%81%ae%e4%bc%91%e9%a4%a8/</t>
  </si>
  <si>
    <t>https://web.archive.org/web/20200514142834/http://tanocho.jp/7552</t>
  </si>
  <si>
    <t>前回は休館情報(https://web.archive.org/web/20200506013710/http://www.vill.geisei.kochi.jp/pages/m000976.php)があったが、現在は、_x0008_リニューアル中との表示で明示的に再開したとは不明だが、休館延長はないので、開館と判断</t>
  </si>
  <si>
    <t>https://web.archive.org/web/20200514141434/http://www.town.motoyama.kochi.jp/life/dtl.php?hdnKey=688</t>
  </si>
  <si>
    <t>https://web.archive.org/web/20200513160143/https://towntosa-lib.opac.jp/opac/Notice/detail/8</t>
  </si>
  <si>
    <t>当面の間は貸出・返却のみのサービスとし館内閲覧は休止、案内が丁寧</t>
  </si>
  <si>
    <t>https://web.archive.org/web/20200513160642/http://inolib.town.ino.kochi.jp/</t>
  </si>
  <si>
    <t>前回の情報(https://web.archive.org/web/20200506015410/http://www.town.niyodogawa.lg.jp/life/life_dtl.php?hdnKey=1923)は削除されている、公式サイトのトップページのお知らせに同様の情報がないため、閉館延長はなくなったと判断</t>
  </si>
  <si>
    <t>https://web.archive.org/web/20200514135145/http://www.town.niyodogawa.lg.jp/life/life_dtl.php?hdnKey=1923</t>
  </si>
  <si>
    <t>https://web.archive.org/web/20200513161017/http://www.town.sakawa.lg.jp/life/dtl.php?hdnKey=1924</t>
  </si>
  <si>
    <t>https://web.archive.org/web/20200514135030/http://www.town.ochi.kochi.jp/korona/2349.htm</t>
  </si>
  <si>
    <t>当面の間は貸出冊数を１０冊、貸出期間を４週間に延長。休止サービスは閲覧(新聞のみテラスで閲覧可)に、図書館資料検索(お探しの資料がある場合はスタッフまで)</t>
  </si>
  <si>
    <t>再開(一部サービスを休止)</t>
  </si>
  <si>
    <t>https://web.archive.org/web/20200513162411/https://www.vill.hidaka.kochi.jp/library/event_detail.cgi?event_id=61</t>
  </si>
  <si>
    <t>(再開情報がみつからず状況がわからない)</t>
  </si>
  <si>
    <t>https://web.archive.org/web/20200514134905/http://www.lib-finder2.net/kochi-tsuno/servlet/Index?findtype=1</t>
  </si>
  <si>
    <t>(再開するサービス)貸出・返却、(制限するサービス)閲覧席の使用を休止</t>
  </si>
  <si>
    <t>再開(利用制限あり)</t>
  </si>
  <si>
    <t>https://web.archive.org/web/20200513163833/http://www.lib-eye.net/shimanto/info_detail?id=6&amp;page=1</t>
  </si>
  <si>
    <t>https://web.archive.org/web/20200514134730/https://www.town.otsuki.kochi.jp/life/dtl.php?hdnKey=1498</t>
  </si>
  <si>
    <t>https://web.archive.org/web/20200514134346/https://www.toshokan.city.kitakyushu.jp/branches/chuo/2020/05/531.html</t>
  </si>
  <si>
    <t>https://web.archive.org/web/20200514134149/https://toshokan.city.fukuoka.lg.jp/importants/detail/78</t>
  </si>
  <si>
    <t>https://web.archive.org/web/20200513002148/http://www.library.city.omuta.fukuoka.jp/</t>
  </si>
  <si>
    <t>https://web.archive.org/web/20200514133943/https://www.city.kurume.fukuoka.jp/1500soshiki/9128library/3010oshirase/kyukan2.html</t>
  </si>
  <si>
    <t>https://web.archive.org/web/20200513033248/http://www.yumenity.jp/library/top2.html</t>
  </si>
  <si>
    <t>利用者カード有の利用者のみ来館可。密対策、と臨時休館日5/22、5/25/5/29</t>
  </si>
  <si>
    <t>https://web.archive.org/web/20200513034038/http://www.iizuka-library.jp/news/2020/2020kaikan.html</t>
  </si>
  <si>
    <t>https://web.archive.org/save/https://tagawa-biblio.jp/news/r02year/20200408-01.html</t>
  </si>
  <si>
    <t>https://web.archive.org/web/20200514133818/https://www.city.yanagawa.fukuoka.jp/kyoiku/toshokan/kaikanjikan.html</t>
  </si>
  <si>
    <t>https://web.archive.org/web/20200514133644/http://www.library.yame.fukuoka.jp/</t>
  </si>
  <si>
    <t>新型コロナウイルス緊急経済対策として、家族deえほんプロジェクト（未就学児がいる世帯に５冊）</t>
  </si>
  <si>
    <t>https://web.archive.org/web/20200514033558/https://library.city.chikugo.lg.jp/</t>
  </si>
  <si>
    <t>https://web.archive.org/web/20200514033959/http://www.library.okawa.fukuoka.jp/page/news/20200508104049.html</t>
  </si>
  <si>
    <t>https://web.archive.org/web/20200514133447/http://www.librio.jp/info/?id=19</t>
  </si>
  <si>
    <t>https://web.archive.org/web/20200514034644/http://library-buzen.jp/</t>
  </si>
  <si>
    <t>https://web.archive.org/web/20200514115115/http://www.nakamalibrary.jp/oshirase/</t>
  </si>
  <si>
    <t>https://web.archive.org/web/20200514114602/http://www.library-ogori.jp/topics/2020/04/post-122.html</t>
  </si>
  <si>
    <t>https://web.archive.org/web/20200514113859/http://www.chikushino-city-library.jp/</t>
  </si>
  <si>
    <t>https://web.archive.org/web/20200514091922/http://library-city-kasuga-fukuoka.jp/</t>
  </si>
  <si>
    <t>https://web.archive.org/web/20200514091100/http://www.madokapialibrary.jp/page/110/030/20200228condition</t>
  </si>
  <si>
    <t>https://web.archive.org/web/20200514090426/https://munakata.milib.jp/toshow/oshirase/132279356348959634/20200403%E4%BC%91%E9%A4%A8%E5%BB%B6%E9%95%B7%E6%8E%B2%E7%A4%BA.pdf</t>
  </si>
  <si>
    <t>https://web.archive.org/web/20200514090122/https://www.library.dazaifu.fukuoka.jp/content/lib/updinfo/20200508kyukan.html</t>
  </si>
  <si>
    <t>以下は発見できなかったので村岡が削除しました：電子リソースの推奨,オリジナルコンテンツ,外部リソースの推奨</t>
  </si>
  <si>
    <t>https://web.archive.org/web/20200514085438/http://www.lib-citykoga.org/oshirase/pdf2/2020.4/20200427.pdf</t>
  </si>
  <si>
    <t>5/7付掲示</t>
  </si>
  <si>
    <r>
      <rPr>
        <u/>
        <sz val="10"/>
        <color rgb="FF1155CC"/>
        <rFont val="Arial"/>
        <family val="2"/>
      </rPr>
      <t>https://web.archive.org/web/20200514061353/http://www.library-fukutsu.jp/fukutsu/news/post-73.html</t>
    </r>
    <r>
      <rPr>
        <sz val="10"/>
        <color rgb="FF000000"/>
        <rFont val="Arial"/>
        <family val="2"/>
      </rPr>
      <t>l</t>
    </r>
  </si>
  <si>
    <t>https://web.archive.org/web/20200514075815/http://www.ukiha-library.jp/oshirase.html</t>
  </si>
  <si>
    <t>5/7付掲示。「郵送貸出・宅配」は、5/12から　https://archive.vn/s7hkU</t>
  </si>
  <si>
    <t>https://web.archive.org/web/20200514073518/https://www.miyawaka-lib.jp/03oshirase.html</t>
  </si>
  <si>
    <t>5/6付掲示</t>
  </si>
  <si>
    <t>https://web.archive.org/web/20200514073159/http://www.kama-library.jp/pdf/kyukancorona2.pdf</t>
  </si>
  <si>
    <t>5/5付掲示</t>
  </si>
  <si>
    <t>https://web.archive.org/web/20200514072810/http://lib.city.asakura.lg.jp/osirase/news_2020_12%20rinjikyukan6.html</t>
  </si>
  <si>
    <t>https://web.archive.org/web/20200514072416/http://www.library.miyama.fukuoka.jp/oshirase.html</t>
  </si>
  <si>
    <t>https://web.archive.org/web/20200514071932/http://www.lib-itoshima.jp/osirase/oshirase6.html</t>
  </si>
  <si>
    <t>5/12付で「外部リソースの推奨」新設。掲示は5/1更新分</t>
  </si>
  <si>
    <t>https://web.archive.org/web/20200514071405/http://www.nakagawalibrary.jp/</t>
  </si>
  <si>
    <t>5/7付掲示のまま</t>
  </si>
  <si>
    <t>https://web.archive.org/web/20200514070849/https://www.town.umi.lg.jp/site/umi-library/10149.html</t>
  </si>
  <si>
    <t>https://web.archive.org/web/20200514080802/https://sasaguri.milib.jp/TOSHOW/oshirase/132307895314492675/2020%E3%82%B3%E3%83%AD%E3%83%8A%E5%AF%BE%E7%AD%96_8_531%E3%81%BE%E3%81%A7.pdf</t>
  </si>
  <si>
    <t>4/30更新の告知</t>
  </si>
  <si>
    <t>https://web.archive.org/web/20200514081220/https://www.town.shime.lg.jp/site/library/kinnkyuuzitai-kyuukann0507-.html</t>
  </si>
  <si>
    <t>4/28更新の告知</t>
  </si>
  <si>
    <t>https://web.archive.org/web/20200514081435/http://www.town.sue.fukuoka.jp/site/tosyokan/kyuukan.html</t>
  </si>
  <si>
    <t>5/5付更新</t>
  </si>
  <si>
    <t>https://web.archive.org/web/20200514082029/http://www.town.shingu.fukuoka.jp/news/index.cfm/detail.43.31570.html</t>
  </si>
  <si>
    <t>https://web.archive.org/web/20200514082321/https://lespo-hisayama.jp/library/library</t>
  </si>
  <si>
    <t>https://web.archive.org/web/20200514082656/https://www.town.kasuya.fukuoka.jp/library/090/030/040/20200408094911.html</t>
  </si>
  <si>
    <t>4/30付本庁サイト掲示</t>
  </si>
  <si>
    <t>https://web.archive.org/web/20200514083127/https://www.town.ashiya.lg.jp/site/coronavirus/9275.html</t>
  </si>
  <si>
    <t>https://web.archive.org/web/20200514082228/https://library.town.mizumaki.lg.jp/topic.php</t>
  </si>
  <si>
    <t>https://web.archive.org/web/20200514163327/https://ilisod001.apsel.jp/okagaki-lib/wopc/pc/pages/TopPage.jsp</t>
  </si>
  <si>
    <t>https://web.archive.org/web/20200514081440/https://www.town-ongalib.jp/</t>
  </si>
  <si>
    <t>https://web.archive.org/web/20200514080940/http://town.kotake.lg.jp/hpkiji/pub/detail.aspx?c_id=3&amp;type=top&amp;id=1733</t>
  </si>
  <si>
    <t>https://web.archive.org/web/20200514080618/http://www.town.kurate.lg.jp/bunka/library_saikai_20200324.html</t>
  </si>
  <si>
    <t>https://web.archive.org/web/20200514080247/http://www.town.keisen.fukuoka.jp/UPLOAD/INFF1004844.pdf</t>
  </si>
  <si>
    <t>https://web.archive.org/web/20200514075745/http://tosho.town.chikuzen.fukuoka.jp/news/post_69.html</t>
  </si>
  <si>
    <t>https://web.archive.org/web/20200514161605/http://www.town.tachiarai.fukuoka.jp/page/page_02268.html</t>
  </si>
  <si>
    <t>5/14以降変更あり</t>
  </si>
  <si>
    <t>https://web.archive.org/web/20200514074649/http://www.library.oki.fukuoka.jp/oshirase/info6.html</t>
  </si>
  <si>
    <t>https://web.archive.org/web/20200514074040/https://www.town.kawara.fukuoka.jp/library/060/20200401155000.html</t>
  </si>
  <si>
    <t>https://www.lib-itoda.jp/opw/OPW/OPWNEWS.CSP?ReloginFlag=1&amp;CLASS=10&amp;DB=LIB&amp;IDNO=100169&amp;LIB=&amp;MODE=1&amp;PID=LOCITDHPTOPNEWS&amp;TKAN=</t>
  </si>
  <si>
    <t>https://web.archive.org/web/20200514045800/http://www.town.oto.fukuoka.jp/info/prev.asp?fol_id=2905</t>
  </si>
  <si>
    <t>https://web.archive.org/web/20200514133047/http://www.akamura.net/government/news_176/</t>
  </si>
  <si>
    <t>https://web.archive.org/web/20200514132919/http://fukuchinochi.com/</t>
  </si>
  <si>
    <t>https://web.archive.org/web/20200514044109/http://www.town.miyako.lg.jp/library/top.html</t>
  </si>
  <si>
    <t>貸本・返却のみ</t>
  </si>
  <si>
    <t>https://web.archive.org/web/20200514032518/http://www.town.yoshitomi.lg.jp/gyosei/chosei/v995/y209/kosodate/z150/n684/m888-copy/</t>
  </si>
  <si>
    <t>https://web.archive.org/web/20200514024928/http://www.koge-lib.jp/oshirase/oshirase.html</t>
  </si>
  <si>
    <t>https://web.archive.org/web/20200514155229/http://www.lib-chikujo.jp/pdf/news/20200430.pdf</t>
  </si>
  <si>
    <t>緊急事態宣言の延長期間は、県内利用に限らせていただきます、滞在時間の制限（1時間）</t>
  </si>
  <si>
    <t>https://web.archive.org/web/20200513155501/https://www.tosyo-saga.jp/</t>
  </si>
  <si>
    <t>ボランティアによる対面朗読サービスの中止。「できるだけ短時間（概ね1時間以内）のご利用をお願いします」</t>
  </si>
  <si>
    <t>利用サービスを一部制限いたします</t>
  </si>
  <si>
    <t>https://web.archive.org/web/20200513140602/https://www.lib.saga.saga.jp/index.php?action=pages_view_main&amp;active_action=journal_view_main_detail&amp;post_id=296&amp;comment_flag=1&amp;block_id=2327</t>
  </si>
  <si>
    <t>図書館サービスを順次、再開</t>
  </si>
  <si>
    <t>貸出冊数制限の緩和,インターネット端末の制限,閲覧席利用を制限,レファレンスの休止</t>
  </si>
  <si>
    <t>https://web.archive.org/web/20200513141158/https://www.city.karatsu.lg.jp/kindai-toshokan/kyoiku/toshokan/joho/202005-saikai.html</t>
  </si>
  <si>
    <t>行政サイトに感染症対策、利用対象者は「原則、市内在住者のみ」と記載あり</t>
  </si>
  <si>
    <t>https://web.archive.org/web/20200513142102/https://www.city.taku.lg.jp/site/shingatakoronakansensyou/12317.html</t>
  </si>
  <si>
    <t>ご利用は、伊万里市民ならびに当館の利用登録者に限ります、休校中（12日・13日）の児童生徒の入館は、ご遠慮ください、長時間の滞在をご遠慮ください。寄贈図書の引き取り中止</t>
  </si>
  <si>
    <t>https://web.archive.org/web/20200513142439/https://www.library.city.imari.saga.jp/index.php?action=pages_view_main&amp;active_action=journal_view_main_detail&amp;post_id=260&amp;comment_flag=1&amp;block_id=514</t>
  </si>
  <si>
    <t>図書の貸出・返却のみのサービスとさせていただきます</t>
  </si>
  <si>
    <t>https://web.archive.org/web/20200513143219/https://takeo.city-library.jp/ja/info_page/655</t>
  </si>
  <si>
    <t>原則、貸出・返却のみ、館内滞在時間は30分を目安としてのご利用にご協力ください</t>
  </si>
  <si>
    <t>https://web.archive.org/web/20200513143619/http://www.library.city.kashima.saga.jp/corona/</t>
  </si>
  <si>
    <t>当面の間、資料の【貸出】・【返却】のみに利用を制限させていただきます。館内への長時間の滞在はご遠慮ください</t>
  </si>
  <si>
    <t>https://web.archive.org/web/20200513150241/http://library.city.ogi.saga.jp/osirase.html</t>
  </si>
  <si>
    <t>ご利用は当面の間、嬉野市民の方のみで市外の方はご遠慮下さい。長時間の滞在はご遠慮下さい</t>
  </si>
  <si>
    <t>https://web.archive.org/web/20200513144302/https://www.city.ureshino.lg.jp/toshokan/_25267.html</t>
  </si>
  <si>
    <t>行政サイトに「市外のみなさんのご利用をご遠慮いただきますようお願いします」と記載あり</t>
  </si>
  <si>
    <t>https://web.archive.org/web/20200513144647/https://www.city.kanzaki.saga.jp/main/11277.html</t>
  </si>
  <si>
    <t>公民館図書室。公民館は5/31までは町内居住者のみ利用可能</t>
  </si>
  <si>
    <t>https://web.archive.org/web/20200513145146/https://www.town.yoshinogari.lg.jp/material/files/group/2/heisa0509.pdf</t>
  </si>
  <si>
    <t>5月19日（火曜日）より、町民の方の利用に限定させていただき、本等の貸出・返却のみを再開します。Google スライドを使った「おうちをたのしもう（図書館クイズ）」というコンテンツあり</t>
  </si>
  <si>
    <t>https://web.archive.org/web/20200513150113/https://www.kiyama-lib.jp/info/info.html</t>
  </si>
  <si>
    <t>長時間の滞在はご遠慮ください。 ※新聞・雑誌の閲覧は、30分以内でお願いします</t>
  </si>
  <si>
    <t>上峰町在住者限定で、5月12日（火）より再開</t>
  </si>
  <si>
    <t>https://web.archive.org/web/20200513150846/https://www.town.kamimine.lg.jp/view.php?pageId=2607</t>
  </si>
  <si>
    <t>在勤・在学の人も貸出可</t>
  </si>
  <si>
    <t>みやき町民限定で開館いたします</t>
  </si>
  <si>
    <t>https://web.archive.org/web/20200513151319/http://lib.town.miyaki.lg.jp/oshirase.html</t>
  </si>
  <si>
    <t>唐津市・玄海町内在住の方の利用に限定。長時間の滞在は、ご遠慮ください</t>
  </si>
  <si>
    <t>https://web.archive.org/web/20200513152116/https://library.town.genkai.lg.jp/</t>
  </si>
  <si>
    <t>https://web.archive.org/web/20200513152854/https://ilisod001.apsel.jp/arita/wopc/pc/pages/TopPage.jsp</t>
  </si>
  <si>
    <t>https://web.archive.org/web/20200513153624/http://www.town.omachi.saga.jp/files/db5c85b9483e736f19d4583bd235b620.doc</t>
  </si>
  <si>
    <t>https://web.archive.org/web/20200513154031/http://kouhoku-navel.com/tosyo.html</t>
  </si>
  <si>
    <t>行政サイトで確認。「貸出及び返却のみ。当分の間は町民の方に限る」と記載あり</t>
  </si>
  <si>
    <t>利用可能</t>
  </si>
  <si>
    <t>https://web.archive.org/web/20200513155016/https://www.town.shiroishi.lg.jp/jyuumin/shisetsu/_3715.html</t>
  </si>
  <si>
    <t>学習等のご利用について、座席数を制限しています</t>
  </si>
  <si>
    <t>https://web.archive.org/web/20200513154503/http://www2.tosyo-saga.jp/tara2/opac/info-detail.do?idx=0</t>
  </si>
  <si>
    <t>5/26から来館サービス再開</t>
  </si>
  <si>
    <t>レファレンス,郵便貸出・宅配,郵便貸出・宅配（障がい者向け）,郵便複写,非来館での利用者登録</t>
  </si>
  <si>
    <t>https://web.archive.org/web/20200514053436/https://miraionlibrary.jp/news/%e8%87%a8%e6%99%82%e4%bc%91%e9%a4%a8%e6%9c%9f%e9%96%93%e4%b8%ad%e3%81%ae%e3%82%b5%e3%83%bc%e3%83%93%e3%82%b9%e3%81%ab%e3%81%a4%e3%81%84%e3%81%a6/</t>
  </si>
  <si>
    <t>閲覧室利用通常通りだが、長時間滞在は控えて</t>
  </si>
  <si>
    <t>https://web.archive.org/web/20200514054701/http://lib.city.nagasaki.nagasaki.jp/oshirase/oshirase/oshirase.html</t>
  </si>
  <si>
    <t>5/12から部分開館、移動図書館も運行再開</t>
  </si>
  <si>
    <t>インターネット端末の制限,閲覧席利用を制限,レファレンスの休止,開館時間の短縮</t>
  </si>
  <si>
    <t>https://web.archive.org/web/20200514060020/https://www.library.city.sasebo.nagasaki.jp/opw/OPW/OPWNEWS.CSP?ReloginFlag=1&amp;CLASS=1&amp;DB=LIB&amp;IDNO=100974&amp;LIB=&amp;MODE=1&amp;PID=OPWNEWSLIST&amp;TKAN=&amp;CSPCHD=000000030000PYDUTwd1hY0000evilsAXZIsGHMDm3mbsK6g--</t>
  </si>
  <si>
    <t>5/12から開館　高校生以下の方の学習、長時間の読書などできません。市外の方、貸出カードをお持ちの方のみ</t>
  </si>
  <si>
    <t>市外在住者の利用はカード所有者のみ</t>
  </si>
  <si>
    <t>https://web.archive.org/web/20200514060715/http://www.shimabara-city-libraries.jp/newssmbr/512%e7%81%ab%e3%81%8b%e3%82%89%e9%96%8b%e9%a4%a8%e3%81%97%e3%81%a6%e3%81%84%e3%81%be%e3%81%99/</t>
  </si>
  <si>
    <t>森山図書館は5/11から、諫早図書館ほか２館３室は5/12から開館、「入館者への連絡票」の記入、小・中・高生の学習は5/24まで中止</t>
  </si>
  <si>
    <t>https://web.archive.org/web/20200514064753/https://www.lib.isahaya.nagasaki.jp/opw/OPW/OPWNEWS.CSP?ReloginFlag=1&amp;CLASS=1&amp;DB=LIB&amp;IDNO=100246&amp;LIB=&amp;MODE=1&amp;PID=OPWAPINEWS&amp;TKAN=</t>
  </si>
  <si>
    <t>5/11から開館、開館時間短縮</t>
  </si>
  <si>
    <t>新聞・雑誌の閲覧制限,閲覧席利用を制限,レファレンスの休止,インターネット端末の制限,開館時間の短縮</t>
  </si>
  <si>
    <t>https://web.archive.org/web/20200514063433/https://www.hirado-lib.jp/opw/OPW/OPWNEWS.CSP?ReloginFlag=1&amp;CLASS=10&amp;DB=LIB&amp;IDNO=100319&amp;LIB=&amp;MODE=1&amp;PID=OPWNEWSLIST&amp;TKAN=ALL</t>
  </si>
  <si>
    <t>5/12から対面レファレンスの中止、移動図書館は5月運休　5月中の利用は市民のみ</t>
  </si>
  <si>
    <t>サービスを縮小</t>
  </si>
  <si>
    <t>https://web.archive.org/web/20200514064430/https://www.city-matsuura.jp/library/information/4346.html</t>
  </si>
  <si>
    <t>図書館は５月１２日（火）から利用を再開しますが、貸し出しと返却のみの利用</t>
  </si>
  <si>
    <t>https://web.archive.org/web/20200514070816/http://www.city.tsushima.nagasaki.jp/live/post_104.html</t>
  </si>
  <si>
    <t>本日（5月7日）より利用を再開</t>
  </si>
  <si>
    <t>https://web.archive.org/web/20200514070630/https://www.city.iki.nagasaki.jp/soshiki/kiki_kanrika/k147/6951.html</t>
  </si>
  <si>
    <t>5/11から再開（行政Webサイト）</t>
  </si>
  <si>
    <t>https://web.archive.org/web/20200514145539/https://www.city.saikai.nagasaki.jp/material/files/group/13/facility.pdf</t>
  </si>
  <si>
    <t>再開の情報なし（5/10まで臨時休館の情報のみ）</t>
  </si>
  <si>
    <t>https://web.archive.org/web/20200514152642/http://www.lib-unzen.jp/news-event/%E8%87%A8%E6%99%82%E4%BC%91%E9%A4%A8%E3%81%AE%E3%81%8A%E7%9F%A5%E3%82%89%E3%81%9B/</t>
  </si>
  <si>
    <t>5/11または5/12から開館　感染症予防のため当面の間サービスを縮小</t>
  </si>
  <si>
    <t>https://web.archive.org/save/http://www.lib-minamishimabara.jp/kazusa/kaikan/</t>
  </si>
  <si>
    <t>館内一部利用不可　資料の貸借以外のサービスはなし</t>
  </si>
  <si>
    <t>館内一部利用不可</t>
  </si>
  <si>
    <t>https://web.archive.org/web/20200514064818/http://nagayo-lib.jp/opac/wopc/pc/pages/Information.jsp;jsessionid=C60CBD3904CA43D6286C856C30E24838?srv=</t>
  </si>
  <si>
    <t>5/12から利用を制限して開館</t>
  </si>
  <si>
    <t>https://web.archive.org/web/20200514064338/http://lib.togitsu.jp/info/60.html</t>
  </si>
  <si>
    <t>https://web.archive.org/web/20200514064119/http://www.sonogi.jp/toshokan-seigen.html</t>
  </si>
  <si>
    <t>再開情報なし　5/6までは*図書室は、平日火曜日から金曜日に限り貸出業務のみ行います。（９：００～１７：００）</t>
  </si>
  <si>
    <t>https://web.archive.org/web/20200514132359/https://www.kawatana.jp/news/img/20200420_01_kyukan.pdf?20200421</t>
  </si>
  <si>
    <t>5月7日から感染予防策を徹底することを条件に利用を再開　町外在住は利用断る　長時間の滞在はご遠慮</t>
  </si>
  <si>
    <t>https://web.archive.org/web/20200514063323/https://www.town.hasami.lg.jp/machi/kinkyu/1/2/2734.html</t>
  </si>
  <si>
    <t>新型コロナウイルス感染症に伴う緊急事態宣言により、４月２２日（水）～５月２４日（日）まで臨時休館いたします。</t>
  </si>
  <si>
    <t>5/7～17  資料の貸出と返却・検索のみの 利用時間は概ね３０分以内 児童生徒(小学生・中学生・高校生)は利用を停止（保護者同伴でも入館は保護者のみ)</t>
  </si>
  <si>
    <t>開館時間の短縮,高校生以下の入館制限</t>
  </si>
  <si>
    <t>https://web.archive.org/web/20200514062332/http://www.saza-lib.jp/new/%e5%9b%b3%e6%9b%b8%e9%a4%a8%e3%81%94%e5%88%a9%e7%94%a8%e3%81%ae%e7%9a%86%e6%a7%98%e3%81%b8/</t>
  </si>
  <si>
    <t>開館カレンダーによると、5/7開館←再開情報なし（5/6まで休止の情報もなし）</t>
  </si>
  <si>
    <t>http://archive.vn/d6hH6</t>
  </si>
  <si>
    <t>開館時間短縮、閲覧スペース利用不可、「入館の際には入口で検温とヘルスチェックシートへの記入にご協力をお願いします」</t>
  </si>
  <si>
    <t>https://web.archive.org/web/20200513112523/https://www2.library.pref.kumamoto.jp/index.php?key=jo4dp9b5b-1969</t>
  </si>
  <si>
    <t>https://web.archive.org/web/20200514132038/https://www.library.city.kumamoto.jp/index.php?action=pages_view_main&amp;active_action=journal_view_main_detail&amp;post_id=108&amp;comment_flag=1&amp;block_id=1400</t>
  </si>
  <si>
    <t>5月9日から一部サービスを制限し開館します,館内滞在時間は20分を限度とします、利用できないサービス：館内での閲覧、学習、視聴</t>
  </si>
  <si>
    <t>https://web.archive.org/web/20200513115904/https://www.yatsushiro-lib.jp/topics/2020/3062/</t>
  </si>
  <si>
    <t>開館再開日：令和2年5月12日(火)</t>
  </si>
  <si>
    <t>https://web.archive.org/web/20200513130916/https://www.city.hitoyoshi.lg.jp/q/aview/91/13043.html</t>
  </si>
  <si>
    <t>令和２年５月１１日（月曜）より、一部サービスに限定し、開館いたします。なお、当面の間は、荒尾市民のみのご利用とさせていただきます。</t>
  </si>
  <si>
    <t>https://web.archive.org/web/20200513122838/https://www.arao-lib.jp/topics/2020/3859/</t>
  </si>
  <si>
    <t>令和２年５月１３日（水）から開館します。（移動図書館含む）本の貸出・返却のみの対応とさせていただきます。</t>
  </si>
  <si>
    <t>https://web.archive.org/web/20200513123707/https://www.minalib.jp/news/2020/380/</t>
  </si>
  <si>
    <t>令和 2 年 5 月 11 日（月）から開館します　開館時間を短縮し、貸出・返却のみのご利用とさせていただきます。</t>
  </si>
  <si>
    <t>オリジナルコンテンツ,開館時間の短縮</t>
  </si>
  <si>
    <t>https://web.archive.org/web/20200513125710/https://www.yamaga-lib.jp/files/news/komorebi/files2020050814061088.pdf</t>
  </si>
  <si>
    <t>5月8日（金曜日）からサービスを限定して開館  当面の間、菊池市にお住まいの方、在学・在勤の方のみご利用できます。館内閲覧（３０分以内、雑誌最新号・新聞の閲覧含む）</t>
  </si>
  <si>
    <t>http://www.library-kikuchi.jp/library/news/20200507-2/</t>
  </si>
  <si>
    <t>https://web.archive.org/web/20200514131540/https://www.aso-lib.jp/news/2020/276/</t>
  </si>
  <si>
    <t>令和２年５月８日（金）より、西合志図書館（本館）のみ条件付きで利用再開いたします　1.　合志市にお住まいの方のみご利用できます。（※通勤・通学・広域で利用の方は入館できません。）2.　入館の際は住所・氏名・連絡先を記載して下さい。（感染が発生した場合の利用者への確実な連絡と行政機関による調査のため必要となります。）</t>
  </si>
  <si>
    <t>条件付きで再開</t>
  </si>
  <si>
    <t>https://web.archive.org/web/20200514131413/https://misatomachi-hibiki.jimdofree.com/</t>
  </si>
  <si>
    <t>図書室につきましては、本の貸出・返却のみご利用いただけます。</t>
  </si>
  <si>
    <t>https://web.archive.org/web/20200513152008/https://misatomachi-hibiki.jimdofree.com/</t>
  </si>
  <si>
    <t>①町内在住者または町内の団体に限ります。また、体育施設については、高校生以下の使用は当面の間不可とします。②利用の際に、申請時に配付している『コロナウイルス感染症予防対策に伴う施設利用者名簿』に記入し、利用後速やかに中央公民館窓口または学校施設のポストへご提出ください。※公民館閉館時は、管理人室または図書返却ポストに提出してください。⑧図書室は本の貸し出し・返却のみの利用となります。図書の閲覧や学習での利用はできません。</t>
  </si>
  <si>
    <t>下記の条件を付して利用を再開</t>
  </si>
  <si>
    <t>閲覧席利用を制限,入館記録,市内在住者・在勤・在学に限定</t>
  </si>
  <si>
    <t>https://web.archive.org/web/20200514095620/http://www.town.gyokuto.kumamoto.jp/coronanikannsuruosirase/bunkyosisetriyousaikai/bunkyosisetsuriyousaikai.html</t>
  </si>
  <si>
    <t>※新型コロナウイルス感染症の感染拡⼤防⽌のため下記の条件を満たされる場合のみ利用できます。〇町内在住者〇利用者全員の名簿(住所・氏名・連絡先)を提出〇海外渡航歴(利用日を基準に過去2週間)がない人〇利用者が50名未満であること</t>
  </si>
  <si>
    <t>入館記録,市内在住者・在勤・在学に限定</t>
  </si>
  <si>
    <t>https://web.archive.org/web/20200514095823/http://www.town.nankan.lg.jp/page2436.html</t>
  </si>
  <si>
    <t>　【ご利用に際してのご協力とお願い】　　※　必ずマスク着用でお願いします。　　※　アルコール消毒をご利用ください。　　※　利用者を把握するため最初に利用カードを預かり、利用時間などの記録を取らせていただきます。　　※　３０分以内でお選びください。　　※　館内での雑誌・新聞のご利用、読書、学習はご遠慮ください。　　※　換気のため、窓を開けさせていただきます。</t>
  </si>
  <si>
    <t>一部利用を制限し開館</t>
  </si>
  <si>
    <t>入館記録,新聞・雑誌の閲覧制限,閲覧席利用を制限</t>
  </si>
  <si>
    <t>https://web.archive.org/web/20200514011125/https://www.nagasu-lib.jp/news/2020/3863/</t>
  </si>
  <si>
    <t>行政サイトを確認。利用者を「町内在住者」に限る。図書館は和水町中央公民館の中。</t>
  </si>
  <si>
    <t>施設の利用再開</t>
  </si>
  <si>
    <t>https://web.archive.org/web/20200514074737/https://www.town.nagomi.lg.jp/hpkiji/pub/List.aspx?c_id=3&amp;class_set_id=1&amp;class_id=890</t>
  </si>
  <si>
    <t>大津町民の方及びご登録いただいている大津町の団体のみなさまのみご利用になれます。滞在時間は15分以内でご利用をお願いします。</t>
  </si>
  <si>
    <t>インターネット端末の制限,閲覧席利用を制限,開館時間の短縮,新聞・雑誌の閲覧制限,市内在住者・在勤・在学に限定</t>
  </si>
  <si>
    <t>https://web.archive.org/web/20200514075616/https://www.ozu-lib.jp/news/2020/4092/</t>
  </si>
  <si>
    <t>当面の間は貸出・返却のみの利用、短時間でのご利用をお願いします、木曜日の夜間開館の中止</t>
  </si>
  <si>
    <t>インターネット端末の制限,閲覧席利用を制限,開館時間の短縮,</t>
  </si>
  <si>
    <t>https://web.archive.org/web/20200514080000/https://www.kikuyo-lib.jp/</t>
  </si>
  <si>
    <t>利用並びに本の貸出しを、５月３１日（日）まで中止させていただきます</t>
  </si>
  <si>
    <t>https://web.archive.org/web/20200514080248/https://www.town.minamioguni.lg.jp/living/covid-19/post_3.html</t>
  </si>
  <si>
    <t>https://web.archive.org/web/20200514080707/https://www.town.kumamoto-oguni.lg.jp/q/aview/255/1352.html</t>
  </si>
  <si>
    <t>https://web.archive.org/web/20200514081135/http://www.vill.nishihara.kumamoto.jp/_3181/_3221.html</t>
  </si>
  <si>
    <t>長陽中央公民館での図書の貸出も中止しております。返却につきましては、返却ボックスまたは、教育委員会までお願いします</t>
  </si>
  <si>
    <t>https://web.archive.org/web/20200514081540/https://www.vill.minamiaso.lg.jp/site/singatakoronawirusukannrenn/taiku-syakai-sisetsu-riyo-teisi.html</t>
  </si>
  <si>
    <t>https://www.town.mifune.kumamoto.jp/page2570.html</t>
  </si>
  <si>
    <t>3/13以降の更新情報は見当たらず</t>
  </si>
  <si>
    <t>https://web.archive.org/web/20200514082535/https://www.town.mifune.kumamoto.jp/page6067.html</t>
  </si>
  <si>
    <t>図書の貸出・返却のみ可能</t>
  </si>
  <si>
    <t>社会教育施設の一部利用再開</t>
  </si>
  <si>
    <t>https://web.archive.org/web/20200514082750/https://www.town.kumamoto-kashima.lg.jp/q/aview/702/2208.html</t>
  </si>
  <si>
    <t>○図書館カードをお持ちでない方のご来館は、当面の間禁止とさせていただきます。○滞在時間は20分以内でお願いします。○入館時はマスクの着用および手指の消毒を行っていただきます。○発熱や咳など体調不良の方、また身近に体調不良の方がいらっしゃる方は来館をお控えください。○小・中学校が休校している間は、小・中学生の来館は禁止とさせていただきます。</t>
  </si>
  <si>
    <t>図書館の業務を制限付きで再開します</t>
  </si>
  <si>
    <t>閲覧席利用を制限,開館時間の短縮,新聞・雑誌の閲覧制限,入館記録,市内在住者・在勤・在学に限定</t>
  </si>
  <si>
    <t>https://web.archive.org/web/20200514083731/https://www.town.mashiki.lg.jp/kouryu/kiji0033878/</t>
  </si>
  <si>
    <t>1.開館時間は、午前10時から午後5時までです。2.マスクの着用をお願いします。3.図書館入口では手指アルコール消毒をお願いします。4.図書の貸し出し・返却のみができます。貸出しのための閲覧時間は30分程度とします。5.団体（5人以上）での入館はご遠慮ください。</t>
  </si>
  <si>
    <t>https://web.archive.org/web/20200514094215/https://www.town.kumamoto-yamato.lg.jp/kiji0036083/</t>
  </si>
  <si>
    <t>https://web.archive.org/web/20200514095436/https://www.hikawa-lib.jp/news/2020/3046/</t>
  </si>
  <si>
    <t>https://web.archive.org/web/20200514095126/https://ilisod001.apsel.jp/library-ashikita-t/wopc/pc/pages/TopPage.jsp</t>
  </si>
  <si>
    <t>休館施設一覧に無し</t>
  </si>
  <si>
    <t>https://web.archive.org/web/20200514094924/http://www.town.tsunagi.lg.jp/page2692.html</t>
  </si>
  <si>
    <t>https://web.archive.org/web/20200514093648/http://www.nishiki-machi.com/docs/2020050800014/</t>
  </si>
  <si>
    <t>多良木町中央公民館　図書室 当分の間　貸出・返却のみ、閲覧は不可</t>
  </si>
  <si>
    <t>https://web.archive.org/web/20200514092904/https://www.town.taragi.lg.jp/material/files/group/3/kaihoujoukyou.pdf</t>
  </si>
  <si>
    <t>湯前中央公民館（図書室・視聴覚室・婦人会室）。長期間の滞在不可</t>
  </si>
  <si>
    <t>https://web.archive.org/web/20200514092533/https://www.town.yunomae.lg.jp/kiji0031673/index.html</t>
  </si>
  <si>
    <t>https://web.archive.org/save/https://www.vill.mizukami.lg.jp/q/aview/951/1572.html</t>
  </si>
  <si>
    <t>時間の滞在不可</t>
  </si>
  <si>
    <t>https://web.archive.org/web/20200514091657/https://www.vill.yamae.lg.jp/pagetop/gyosei_unei/kenko/2/2/1518.html</t>
  </si>
  <si>
    <t>https://web.archive.org/web/20200514091243/https://www.town.asagiri.lg.jp/q/aview/905/14315.html</t>
  </si>
  <si>
    <t>感染症対策については，自治体のホームページにおいて「利用者様には…」と明記</t>
  </si>
  <si>
    <t>https://web.archive.org/web/20200514090840/https://reihoku-kumamoto.jp/wp-content/uploads/2020/05/R2.5.8_shisetsu_joukyou_covid-19.pdf</t>
  </si>
  <si>
    <t>対面レファレンスは休止。館内での滞在時間短縮のため、ホームページの蔵書検索により希望する本を特定したうえでの来館にご協力ください。図書の貸出をしない利用者は、利用券番号または、氏名、住所等の記載。臨時休館期間限定で始めた「宅配貸出サービス」の継続</t>
  </si>
  <si>
    <t>一部業務のみ　の提供</t>
  </si>
  <si>
    <t>レファレンスの休止,郵便貸出・宅配,郵便貸出・宅配（障がい者向け）,レファレンス,セット貸出,郵便複写,インターネット端末の制限,開館時間の短縮,入館記録,レファレンスの休止,新聞・雑誌の閲覧制限</t>
  </si>
  <si>
    <t>https://www.oita-library.jp/index.php?action=pages_view_main&amp;active_action=journal_view_main_detail&amp;post_id=335&amp;comment_flag=1&amp;block_id=802#_802</t>
  </si>
  <si>
    <t>館内利用時間は30分以内でお願いします。</t>
  </si>
  <si>
    <t>制限を設けて開館</t>
  </si>
  <si>
    <t>インターネット端末の制限,閲覧席利用を制限,開館時間の短縮,入館記録,レファレンスの休止,新聞・雑誌の閲覧制限,</t>
  </si>
  <si>
    <t>https://web.archive.org/web/20200513142436/https://www.city.beppu.oita.jp/tosho/adult/cat_topics/osirase.html</t>
  </si>
  <si>
    <t>https://web.archive.org/web/20200513152415/http://lib.city.saiki.oita.jp/</t>
  </si>
  <si>
    <t>アーカイブ取れず（OPACのお知らせ機能）</t>
  </si>
  <si>
    <t>インターネット端末の制限,閲覧席利用を制限,開館時間の短縮,新聞・雑誌の閲覧制限</t>
  </si>
  <si>
    <t>http://library.usuki.gr.jp/WebOpac/webopac/historyback.do?histnum=1</t>
  </si>
  <si>
    <t>お知らせ詳細ページはアーカイブ取れず（OPACのお知らせ機能）</t>
  </si>
  <si>
    <t>インターネット端末の制限,閲覧席利用を制限,新聞・雑誌の閲覧制限,休館日の追加</t>
  </si>
  <si>
    <t>https://web.archive.org/web/20200513153525/https://www3.city.tsukumi.oita.jp/WebOpac/webopac/index.do?target=adult</t>
  </si>
  <si>
    <t>市民限定（市内の高校に通学する生徒は利用可）、入館時の検温、市内で感染経路の特定できない新型コロナウィルス感染者が確認された場合は休館</t>
  </si>
  <si>
    <t>インターネット端末の制限,閲覧席利用を制限,開館時間の短縮,入館記録,レファレンスの休止,新聞・雑誌の閲覧制限,市内在住者・在勤・在学に限定</t>
  </si>
  <si>
    <t>https://web.archive.org/web/20200513154236/https://taketa.milib.jp/TOSHOW/oshirase/132334826761263892/%E7%AB%B9%E7%94%B0%E5%B8%82%E6%B0%91%E9%99%90%E5%AE%9A%E9%96%8B%E9%A4%A8.pdf</t>
  </si>
  <si>
    <t>対面レファレンスの休止、当分の間は20分ごとの入れ替え制（滞在時間15分、職員による点検・除菌作業等5分）</t>
  </si>
  <si>
    <t>レファレンス,インターネット端末の制限,閲覧席利用を制限,開館時間の短縮,レファレンスの休止,新聞・雑誌の閲覧制限</t>
  </si>
  <si>
    <t>https://web.archive.org/web/20200513155859/http://www.ideastore-kitsuki.com/calender/covid-19/service.html</t>
  </si>
  <si>
    <t>https://web.archive.org/web/20200513160846/https://www.bungo-ohno.jp/categories/shisetsu/tosyokan/</t>
  </si>
  <si>
    <t>アーカイブ取れず（OPACお知らせ機能）</t>
  </si>
  <si>
    <t>https://ilisod001.apsel.jp/yufu-lib/wopc/pc/pages/Information.jsp</t>
  </si>
  <si>
    <t>３月２日（月曜）から当分の間、休館</t>
  </si>
  <si>
    <t>https://web.archive.org/web/20200513162759/http://www.himeshima.jp/new_info/%e4%bc%91%e9%a4%a8%e3%81%ae%e3%81%8a%e7%9f%a5%e3%82%89%e3%81%9b/</t>
  </si>
  <si>
    <t>５月２６日(火)～３１日(日)蔵書点検により休館</t>
  </si>
  <si>
    <t>開館時間の短縮,入館記録,新聞・雑誌の閲覧制限,</t>
  </si>
  <si>
    <t>https://web.archive.org/web/20200513163351/https://www.town.hiji.lg.jp/page/library_hiji.html</t>
  </si>
  <si>
    <t>館内に長時間、滞在して行うサービスはできません。</t>
  </si>
  <si>
    <t>図書館サービスを一部休止</t>
  </si>
  <si>
    <t>https://web.archive.org/web/20200513164147/http://61.122.58.206/common/top</t>
  </si>
  <si>
    <t>5月12日（火）から再開（貸出・返却のみ）</t>
  </si>
  <si>
    <t>一部利用を制限</t>
  </si>
  <si>
    <t>https://web.archive.org/web/20200513164336/https://www.town.kusu.oita.jp/Material/12335.pdf</t>
  </si>
  <si>
    <t>対面レファレンスは中止。休館時に実施していた郵便貸出・宅配（障がい者向け）については記載なし</t>
  </si>
  <si>
    <t>館内に一定時間の滞在が必要な一部サービスの休止</t>
  </si>
  <si>
    <t>レファレンス,レファレンスの休止,閲覧席利用を制限,新聞・雑誌の閲覧制限</t>
  </si>
  <si>
    <t>https://web.archive.org/web/20200513102203/http://www2.lib.pref.miyazaki.lg.jp/index.php?action=pages_view_main&amp;active_action=bbs_view_main_post&amp;post_id=744&amp;block_id=2122</t>
  </si>
  <si>
    <t>対面レファレンスは中止。</t>
  </si>
  <si>
    <t>集団感染発生を防止する観点から、一部サービス等の利用を制限させていただき、当面は本の貸出や返却、予約等のサービスに限定させていただきます</t>
  </si>
  <si>
    <t>レファレンス,レファレンスの休止,オリジナルコンテンツ,閲覧席利用を制限,新聞・雑誌の閲覧制限</t>
  </si>
  <si>
    <t>https://web.archive.org/web/20200513102338/http://www.lib.city.miyazaki.miyazaki.jp/miyazaki/news/1731/</t>
  </si>
  <si>
    <t>移動図書館車の運行は5/23から</t>
  </si>
  <si>
    <t>感染症対策を行ったうえで５月11日（月）から開館いたします</t>
  </si>
  <si>
    <t>https://web.archive.org/web/20200513103142/http://mallmall.info/news.html?no=83</t>
  </si>
  <si>
    <t>https://web.archive.org/web/20200513103421/http://www.lib.city.nobeoka.miyazaki.jp/</t>
  </si>
  <si>
    <t>感染症予防対策を行った上で５月12日（火）から通常どおり開館</t>
  </si>
  <si>
    <t>https://web.archive.org/web/20200513103646/https://nichinan.milib.jp/toshow/oshirase/132336581288159007/oshirase20200512.pdf</t>
  </si>
  <si>
    <t>5月11日（月）より開館</t>
  </si>
  <si>
    <t>https://web.archive.org/web/20200513104228/http://www.kobayashi-lib.jp/</t>
  </si>
  <si>
    <t>行政サイト（5/11付）も確認。http://www.hyugacity.jp/display.php?cont=200317211128</t>
  </si>
  <si>
    <t>https://web.archive.org/web/20200513104750/https://www.lib.city.hyuga.miyazaki.jp/wp-content/uploads/2020/05/korona-kyuukann0502.pdf</t>
  </si>
  <si>
    <t>https://web.archive.org/web/20200513105103/http://www.city.kushima.lg.jp/library/news/post-485.html</t>
  </si>
  <si>
    <t>利用制限は5/24まで。利用制限のひとつに「トイレの使用禁止」。図書館ウェブサイトのアーカイブができないため行政サイトを保存</t>
  </si>
  <si>
    <t>一部制限となりますが、開館することにいたしました</t>
  </si>
  <si>
    <t>https://web.archive.org/web/20200513111031/http://www.city.saito.lg.jp/sisetujyouho0512_2.pdf</t>
  </si>
  <si>
    <t>学校休業期限中の小中高生のみの利用は不可、新規カード作成には市内在住者に限る。「Twitter」でぬりえを配布</t>
  </si>
  <si>
    <t>オリジナルコンテンツ,閲覧席利用を制限,レファレンスの休止,新聞・雑誌の閲覧制限,高校生以下の入館制限</t>
  </si>
  <si>
    <t>https://web.archive.org/web/20200513110346/https://www.ebino-city-lib.jp/</t>
  </si>
  <si>
    <t>「本町在住以外の方々の利用については5月31日(日)まで自粛をお願いします」「30分以上の滞在はお控えいただきますようお願いします」とあり</t>
  </si>
  <si>
    <t>5月12日(火)より感染対策の徹底や利用制限を図りながら開館いたします</t>
  </si>
  <si>
    <t>インターネット端末の制限,閲覧席利用を制限,市内在住者・在勤・在学に限定</t>
  </si>
  <si>
    <t>https://web.archive.org/web/20200513110841/http://mimata-lib.jp/topics/2020/05/08/post-8.html</t>
  </si>
  <si>
    <t>図書館ウェブサイト見当たらず。「広報たかはる」2020年5月号、18ページに中央公民館図書室の情報あり。</t>
  </si>
  <si>
    <t>https://web.archive.org/web/20200513112215/https://www.town.takaharu.lg.jp/uploaded/attachment/2109.pdf</t>
  </si>
  <si>
    <t>https://web.archive.org/web/20200513112523/http://libjrnkunitomi.jp/</t>
  </si>
  <si>
    <t>利用対象は綾町内の方（当面の間）</t>
  </si>
  <si>
    <t>https://web.archive.org/web/20200513112650/http://aya-lib.jp/news/%e9%96%8b%e9%a4%a8%e3%81%ae%e3%81%8a%e7%9f%a5%e3%82%89%e3%81%9b%e3%80%80%ef%bc%95%e6%9c%88%ef%bc%97%e6%97%a5%ef%bc%88%e6%9c%a8%ef%bc%89%ef%bd%9e/</t>
  </si>
  <si>
    <t>貸出・返却のみ（滞在時間30分以内）</t>
  </si>
  <si>
    <t>開館時間およびご利用可能なサービスを変更</t>
  </si>
  <si>
    <t>インターネット端末の制限,閲覧席利用を制限,新聞・雑誌の閲覧制限,入館記録</t>
  </si>
  <si>
    <t>https://web.archive.org/web/20200513113052/http://www.lib-finder.net/takanabe/info_detail?id=75&amp;page=1</t>
  </si>
  <si>
    <t>郵便貸出・宅配,団体貸出</t>
  </si>
  <si>
    <t>https://web.archive.org/web/20200513113516/http://shintomi-lib.jp/%e8%87%a8%e6%99%82%e4%bc%91%e9%a4%a8%e5%bb%b6%e9%95%b7%e3%81%ab%e4%bc%b4%e3%81%86%e8%b2%b8%e5%87%ba%e5%ae%85%e9%85%8d%e3%82%b5%e3%83%bc%e3%83%93%e3%82%b9%e7%b6%99%e7%b6%9a%e3%81%ae%e3%81%8a%e7%9f%a5/</t>
  </si>
  <si>
    <t>図書館ウェブサイト、行政サイトに情報なし。開館扱いにします</t>
  </si>
  <si>
    <t>https://web.archive.org/web/20200513114224/http://www.lib-finder.net/nisimera/servlet/Index?findtype=1</t>
  </si>
  <si>
    <t>https://web.archive.org/web/20200513114555/http://www.town.kijo.lg.jp/ribarisu/library_menu.html</t>
  </si>
  <si>
    <t>一部制限となりますが開館</t>
  </si>
  <si>
    <t>https://archive.vn/6Cume</t>
  </si>
  <si>
    <t>行政サイトを確認</t>
  </si>
  <si>
    <t>「図書の貸し出し、返却のみの実施」とあるものの詳細は不明。「閲覧席利用を制限」のみ入力します</t>
  </si>
  <si>
    <t>https://web.archive.org/web/20200513115802/https://www.town.tsuno.lg.jp/display.php?cont=200501090130</t>
  </si>
  <si>
    <t>https://web.archive.org/web/20200513120136/http://www.kadogawa-lib.jp/uncategorized/1125/</t>
  </si>
  <si>
    <t>https://web.archive.org/web/20200513121744/http://www.vill.shiiba.miyazaki.jp/education/entrance/library.php</t>
  </si>
  <si>
    <t>https://web.archive.org/web/20200513121907/http://www.town.miyazaki-misato.lg.jp/item/4595.htm</t>
  </si>
  <si>
    <t>行政サイトに「本の貸出、返却のみの利用に限定」とあるものの詳細は不明。「閲覧席利用を制限」のみ入力します。高校生以下の入館は保護者同伴のみ可</t>
  </si>
  <si>
    <t>閲覧席利用を制限、高校生以下の入館制限</t>
  </si>
  <si>
    <t>https://web.archive.org/web/20200513123555/http://www.town.hinokage.lg.jp/docs/2019060700018/</t>
  </si>
  <si>
    <t>https://web.archive.org/web/20200513123359/http://www.town.gokase.miyazaki.jp/kakuka/kyouiku/syakaikyouiku/967.html</t>
  </si>
  <si>
    <t>開館時間の短縮, レファレンスの休止</t>
  </si>
  <si>
    <t>https://web.archive.org/web/20200513082837/http://www.library.pref.kagoshima.jp/honkan/?p=36726</t>
  </si>
  <si>
    <t>利用制限の対象を「咳や発熱など体調不良の方、並びに、２週間以内に緊急事態宣言対象地域など感染拡大地域への訪問歴のある方」としていた</t>
  </si>
  <si>
    <t>https://archive.vn/uXeNc</t>
  </si>
  <si>
    <t>5/6付Facebookページにて「ただし、小中高校生の利用につきましては、5/26(火)からとなります。※ご家族の方が子どもさんのカードを使って借りることはできます。また、県外の方の利用はできません。」とあり</t>
  </si>
  <si>
    <t>https://web.archive.org/web/20200513092351/https://www.facebook.com/kanoyalibrary/posts/2976811062365482</t>
  </si>
  <si>
    <t>5月の図書館だよりで移転に伴う6月中の休館のお知らせのみあり（https://web.archive.org/web/20200513094241/https://www.city.makurazaki.lg.jp/uploaded/attachment/9475.pdf）</t>
  </si>
  <si>
    <t>https://web.archive.org/web/20200514130053/https://www.city.makurazaki.lg.jp/site/library/13301.html</t>
  </si>
  <si>
    <t>県立図書館のリストによる</t>
  </si>
  <si>
    <t>https://web.archive.org/web/20200514130428/http://www.city.akune.kagoshima.jp/documents/itiziheisakoukyousisetu.pdf</t>
  </si>
  <si>
    <t>「本選びの時間は１時間」としていた</t>
  </si>
  <si>
    <t>レファレンスの休止, 新聞・雑誌の閲覧制限,</t>
  </si>
  <si>
    <t>https://web.archive.org/web/20200513095923/https://www.izumi-library.com/posts/post45.html</t>
  </si>
  <si>
    <t>https://archive.vn/2YG8A</t>
  </si>
  <si>
    <t>https://web.archive.org/web/20200513105218/http://nishinoomote-lib.jp/news/%e9%96%89%e9%a4%a8%e6%99%82%e9%96%93%e5%a4%89%e6%9b%b4%e3%81%ae%e3%81%8a%e7%9f%a5%e3%82%89%e3%81%9b/</t>
  </si>
  <si>
    <t>https://archive.vn/kYTVD</t>
  </si>
  <si>
    <t>https://web.archive.org/web/20200513110304/http://lib.satsumasendai.jp/opw/OPW/OPWNEWS.CSP?ReloginFlag=1&amp;CLASS=ALL&amp;DB=LIB&amp;IDNO=100114&amp;LIB=&amp;MODE=1&amp;PID=OPWMESS&amp;TKAN=ALL</t>
  </si>
  <si>
    <t>開館時間の短縮, 閲覧席利用を制限</t>
  </si>
  <si>
    <t>https://web.archive.org/web/20200513111234/http://www.hioki-library.jp/forms/henkoucorona.pdf</t>
  </si>
  <si>
    <t>閲覧席利用を制限、新聞・雑誌の閲覧制限、市内在住者・在勤・在学に限定</t>
  </si>
  <si>
    <t>https://web.archive.org/web/20200513113348/http://soocity-library.jp/news/2020/05/5.html</t>
  </si>
  <si>
    <t>閲覧席利用を制限,レファレンスの休止, 新聞・雑誌の閲覧制限</t>
  </si>
  <si>
    <t>https://web.archive.org/web/20200514145928/https://www.lib-kirishima.jp/opw/OPW/OPWNEWS.CSP?ReloginFlag=1&amp;CLASS=1&amp;DB=LIB&amp;IDNO=100314&amp;LIB=&amp;MODE=1&amp;PID=OPWMESS&amp;TKAN=</t>
  </si>
  <si>
    <t>閲覧席利用を制限, 開館時間の短縮, 新聞・雑誌の閲覧制限</t>
  </si>
  <si>
    <t>https://web.archive.org/web/20200514131103/http://www.ichikushi-lib.jp/</t>
  </si>
  <si>
    <t>https://web.archive.org/web/20200513115637/https://lib.minamisatsuma.ed.jp/news/748/</t>
  </si>
  <si>
    <t>閲覧席利用を制限, レファレンスの休止, 新聞・雑誌の閲覧制限, 市内在住者・在勤・在学に限定</t>
  </si>
  <si>
    <t>https://archive.vn/JEaDS</t>
  </si>
  <si>
    <t>https://web.archive.org/web/20200513123803/http://www.city.amami.lg.jp/machi/covid-19.html</t>
  </si>
  <si>
    <t>レファレンスは本の検索のみ対応とあり（https://web.archive.org/web/20200513124551/http://lib-minamikyushu.jp/news_chiran/20200513.pdf)</t>
  </si>
  <si>
    <t>閲覧席利用を制限, レファレンスの休止, 新聞・雑誌の閲覧制限</t>
  </si>
  <si>
    <t>https://web.archive.org/web/20200513124551/http://lib-minamikyushu.jp/news_chiran/20200513.pdf</t>
  </si>
  <si>
    <t>https://web.archive.org/web/20200513125325/https://www.city.isa.kagoshima.jp/blog/info-culture/22995/</t>
  </si>
  <si>
    <t>https://archive.vn/mBYrt</t>
  </si>
  <si>
    <t>http://mishimamura.com/livinginfo/488/</t>
  </si>
  <si>
    <t>https://web.archive.org/web/20200514125714/http://www.library.pref.kagoshima.jp/honkan/files/2020/05/0501%E5%BE%8C%E7%9C%8C%E5%86%85%E4%BC%91%E9%A4%A8%E7%8A%B6%E6%B3%81-3.pdf</t>
  </si>
  <si>
    <t>情報なし（セブンアイランド移動図書館が該当か、サイトなし）</t>
  </si>
  <si>
    <t>https://web.archive.org/web/20200514131234/http://www.tokara.jp/</t>
  </si>
  <si>
    <t>基本的に貸出・返却を中心とした利用をお願いしています。ご来館の皆さまにはご迷惑をおかけいたしますが、長時間の滞在・学習室の利用などは、ご遠慮いただきますようお願いいたします。</t>
  </si>
  <si>
    <t>https://web.archive.org/web/20200513132658/http://www.satsuma-lib.jp/</t>
  </si>
  <si>
    <t>https://web.archive.org/web/20200513133233/https://www.town.nagashima.lg.jp/topinfo_kaikan/absence_work/</t>
  </si>
  <si>
    <t>「休館中の執行業務について（ご報告）」（https://archive.vn/QIkp6）</t>
  </si>
  <si>
    <t>https://archive.vn/2qNFT</t>
  </si>
  <si>
    <t>https://web.archive.org/web/20200513135507/https://www.town.kagoshima-osaki.lg.jp/kc_shoukoukankou/cokonasisetsukyushizyouhou.html</t>
  </si>
  <si>
    <t>https://web.archive.org/web/20200513140356/http://www.town.minamiosumi.lg.jp/kyoikushinko/taiku/documents/shingatakoronataisaku.pdf</t>
  </si>
  <si>
    <t>https://web.archive.org/web/20200513140638/https://kimotsuki-town.jp/emergency_information/3918.html</t>
  </si>
  <si>
    <t>https://web.archive.org/web/20200513140918/http://www.nakatane-library.jp/</t>
  </si>
  <si>
    <t>https://web.archive.org/web/20200513141331/http://www.town.yakushima.kagoshima.jp/topics/25761/</t>
  </si>
  <si>
    <t>https://web.archive.org/web/20200514131349/http://www.town.yakushima.kagoshima.jp/topics/25761/</t>
  </si>
  <si>
    <t>https://web.archive.org/web/20200513141800/http://www.library.pref.kagoshima.jp/amami/?p=17080</t>
  </si>
  <si>
    <t>開館時間の短縮, 閲覧席利用を制限, 休館日の追加, 新聞・雑誌の閲覧制限</t>
  </si>
  <si>
    <t>https://web.archive.org/web/20200513142535/https://www.town.tatsugo.lg.jp/ryugakukan/chose/machinoshisetsu/documents/ryugakukandayori_2020_5.pdf</t>
  </si>
  <si>
    <t>https://web.archive.org/web/20200514131436/https://www.town.tatsugo.lg.jp/kikakukanko/shisetsu/korona.html</t>
  </si>
  <si>
    <t>https://web.archive.org/web/20200513142718/http://www.kikai-lib.jp/</t>
  </si>
  <si>
    <t>インターネット端末の制限、閲覧席利用を制限、開館時間の短縮</t>
  </si>
  <si>
    <t>https://web.archive.org/web/20200513142933/https://www.tokunoshima-lib.jp/news_tokunoshima/20200421/</t>
  </si>
  <si>
    <t>https://web.archive.org/web/20200513143041/https://www.tokunoshima-lib.jp/news_amagi/20200326/</t>
  </si>
  <si>
    <t>島外から来られた方（帰省・旅行・仕事・出張等）は入館をご遠慮ください。（代理貸出可）</t>
  </si>
  <si>
    <t>開館時間の短縮, 市内在住者・在勤・在学に限定</t>
  </si>
  <si>
    <t>https://web.archive.org/web/20200513144248/http://lib.town.wadomari.lg.jp/</t>
  </si>
  <si>
    <t>https://web.archive.org/web/20200513144133/http://www.china-lib.jp/oshirase.html</t>
  </si>
  <si>
    <t>https://web.archive.org/web/20200513144402/http://www.yoronlib.jp/news/20200507.html</t>
  </si>
  <si>
    <t>レファレンス,郵便貸出・宅配（障がい者向け）,郵便貸出・宅配,郵便複写</t>
  </si>
  <si>
    <t>https://web.archive.org/web/20200513051448/https://www.library.pref.okinawa.jp/important/post-33.html</t>
  </si>
  <si>
    <t>https://web.archive.org/web/20200513051938/https://www.city.naha.okinawa.jp/lib/n-information/20200413_rinjikyukan.html</t>
  </si>
  <si>
    <t>https://web.archive.org/web/20200513052115/http://www.city.ginowan.okinawa.jp/organization/shimintoshokan/1219</t>
  </si>
  <si>
    <t>https://web.archive.org/web/20200513024552/http://library.city.urasoe.lg.jp/docs/2020050800069/</t>
  </si>
  <si>
    <t>https://web.archive.org/web/20200513025447/http://www.city.nago.okinawa.jp/articles/2020022000015/</t>
  </si>
  <si>
    <t>休館を延長し、その間に蔵書点検を実施（https://web.archive.org/web/20200513053453/https://www.city.okinawa.okinawa.jp/lib/）</t>
  </si>
  <si>
    <t>https://web.archive.org/web/20200513053550/https://www.city.okinawa.okinawa.jp/lib/topics/1588297714/</t>
  </si>
  <si>
    <t>https://web.archive.org/web/20200513053816/https://ilisod001.apsel.jp/tomigusuku-library/wopc/pc/pages/TopPage.jsp</t>
  </si>
  <si>
    <t>５月２０日（水）まで延長</t>
  </si>
  <si>
    <t>http://archive.vn/UXRQF</t>
  </si>
  <si>
    <t>http://archive.vn/uhSqC</t>
  </si>
  <si>
    <t>村の広報「あじま〜」に記載。「状況により閉室することもあります」と記載あり。</t>
  </si>
  <si>
    <t>https://web.archive.org/web/20200513061253/http://www.vill.ogimi.okinawa.jp/_common/themes/ogimi/img/ajima_news/2020/ajima304May2020.pdf</t>
  </si>
  <si>
    <t>情報なし、県立の休館情報まとめにも記載がないため開館していると思われる。（https://web.archive.org/web/20200513071447/https://www.library.pref.okinawa.jp/important/docs/9e99e181e79e63fc5f9918a881d7d906.pdf）</t>
  </si>
  <si>
    <t>https://web.archive.org/web/20200513061812/http://www.vill.higashi.okinawa.jp/detail.jsp?id=37933&amp;menuid=8550&amp;funcid=1</t>
  </si>
  <si>
    <t>https://web.archive.org/web/20200513062144/https://www.nakijin.jp/pagtop/topics/1654.html</t>
  </si>
  <si>
    <t>県立による宅配を紹介</t>
  </si>
  <si>
    <t>https://web.archive.org/web/20200513062746/https://motobuchouritutoshokan.ti-da.net/e11534263.html</t>
  </si>
  <si>
    <t>レファレンス,郵便貸出・宅配,オリジナルコンテンツ,外部リソースの推奨</t>
  </si>
  <si>
    <t>https://web.archive.org/web/20200513030412/http://www.onna-culture.jp/information/2415/</t>
  </si>
  <si>
    <t>https://web.archive.org/save/http://library.ginoza-bunka.jp/info/%e5%9b%b3%e6%9b%b8%e9%a4%a8%e3%81%8b%e3%82%89%e3%81%ae%e3%81%8a%e7%9f%a5%e3%82%89%e3%81%9b%ef%bc%bb3-18%ef%bc%88%e6%b0%b4%ef%bc%89%ef%bd%9e-%e9%80%9a%e5%b8%b8%e9%96%8b%e9%a4%a8%e3%80%80%e2%80%bb/</t>
  </si>
  <si>
    <t>https://web.archive.org/web/20200513063244/https://kin-lib.town.kin.okinawa.jp/</t>
  </si>
  <si>
    <t>アーカイブできるページなし</t>
  </si>
  <si>
    <t>https://web.archive.org/web/20200513071150/http://www.educ.kadena.okinawa.jp/04-docs/2020040800062/</t>
  </si>
  <si>
    <t>5/21から開館</t>
  </si>
  <si>
    <t>https://web.archive.org/web/20200513091100/http://www.ayakari.jp/detail.jsp?id=97565&amp;type=TopicsTopPage&amp;select=&amp;funcid=2&amp;editMode=</t>
  </si>
  <si>
    <t>https://web.archive.org/web/20200422020754/https://ilisod001.apsel.jp/530-lib/wopc/pc/pages/TopPage.jsp</t>
  </si>
  <si>
    <t>https://web.archive.org/web/20200514142138/https://library.town.nishihara.okinawa.jp/</t>
  </si>
  <si>
    <t>https://web.archive.org/web/20200513092450/http://www.town.yonabaru.okinawa.jp/kinkyuTaisaku/</t>
  </si>
  <si>
    <t>https://www.town.haebaru.lg.jp/bunya/chuokominkan/</t>
  </si>
  <si>
    <t>https://web.archive.org/web/20200513092835/http://www.town.haebaru.lg.jp/docs/2020041500015/</t>
  </si>
  <si>
    <t>http://www.town.kumejima.okinawa.jp/categories/kyoiku/toshokan/</t>
  </si>
  <si>
    <t>図書館への本の引っ越し準備</t>
  </si>
  <si>
    <t>https://web.archive.org/web/20200513093507/http://www.town.kumejima.okinawa.jp/docs/2020030200025/</t>
  </si>
  <si>
    <t>https://web.archive.org/web/20200513093654/https://ilisod001.apsel.jp/yaese-lib/wopc/pc/pages/TopPage.jsp</t>
  </si>
  <si>
    <t>県立図書館の情報により入力</t>
  </si>
  <si>
    <t>https://web.archive.org/web/20200513071447/https://www.library.pref.okinawa.jp/important/docs/9e99e181e79e63fc5f9918a881d7d906.pdf</t>
  </si>
  <si>
    <t>編集可能</t>
  </si>
  <si>
    <t>公開</t>
  </si>
  <si>
    <t>調査日時点で開館しているかどうか　〇か×
（開架への進入を許可しているかどうかによる）</t>
  </si>
  <si>
    <t>（この項目は5回目から追加されました）</t>
  </si>
  <si>
    <t>ウェブサイトで感染症対策を明示しているかどうか　〇か×</t>
  </si>
  <si>
    <r>
      <t>継続するサービスの凡例（各項目のあいだは,（半角カンマ）で区切る）</t>
    </r>
    <r>
      <rPr>
        <sz val="10"/>
        <color rgb="FFFF0000"/>
        <rFont val="Arial"/>
        <family val="2"/>
      </rPr>
      <t>この凡例以外はメモに記入する</t>
    </r>
  </si>
  <si>
    <t>ドライブスルー形式で貸出サービスなどを提供</t>
  </si>
  <si>
    <t>ここにない項目について、ある程度類型化できそうなものについてはご相談ください</t>
  </si>
  <si>
    <t>また、判断に迷った場合もご相談ください</t>
  </si>
  <si>
    <t>編集可否</t>
  </si>
  <si>
    <t>データ公開</t>
  </si>
  <si>
    <t>編集不可</t>
  </si>
  <si>
    <t>総務省の市町村コード。今後の統計用に維持する。先頭に0が付く場合があるので、文字列として扱う</t>
  </si>
  <si>
    <t>都道府県名が入ります</t>
  </si>
  <si>
    <t>市町村名が入ります。都道府県立図書館の場合はここが空欄になります</t>
  </si>
  <si>
    <r>
      <t xml:space="preserve">ここには○または×が入ります。カーリル対応済みの図書館と、「日本の図書館 統計と名簿」に掲載された図書館・図書室は○になっています
</t>
    </r>
    <r>
      <rPr>
        <b/>
        <sz val="10"/>
        <color rgb="FFFF0000"/>
        <rFont val="Arial"/>
        <family val="2"/>
      </rPr>
      <t>ここが×になっている市町村でも図書室の存在がわかる場合は、Slackにてご連絡ください。必ずここが○になっているものに記入してください。</t>
    </r>
  </si>
  <si>
    <t>最後に確認した日付を入力してください（変更がない場合でも同じ情報が継続していることが確認できれば更新してください）</t>
  </si>
  <si>
    <t>非公開</t>
  </si>
  <si>
    <t>ryuuji</t>
  </si>
  <si>
    <r>
      <t xml:space="preserve">この項目は地域担当ごとで運用を決めて構いません。最終公表されるデータには公開されません。特に指示のない場合は識別可能なニックネームに統一してください。
</t>
    </r>
    <r>
      <rPr>
        <b/>
        <sz val="10"/>
        <color rgb="FFFF0000"/>
        <rFont val="Arial"/>
        <family val="2"/>
      </rPr>
      <t>前回の作業者は書き替えてしまって構いません。また、作業分担のために、入力完了前に記入しても構いません</t>
    </r>
  </si>
  <si>
    <t>この項目は地域担当ごとで運用を決めて構いません。気が付いたことを記入するとあとで検索できます</t>
  </si>
  <si>
    <t>休館や開館継続にあたり、図書館がどのように開館状況を表現をしているかを記入してください　
例 : 完全休館、サービス縮小、一部制限、再開など
通常開館で記載のない場合は－（全角ハイフン）とします</t>
  </si>
  <si>
    <t>休館を開始した日を正規化して入力。
現在休館しているが開始日が不明の場合は"不明（休館中）"とする
開館中で休館の予定がない場合は－（全角ハイフン）とします
調査日時点で開館（再開）している場合は－（全角ハイフン）とします</t>
  </si>
  <si>
    <t>休館を終了する日を正規化して入力。
未定の場合は"未定"とする
具体的な日付の記載がなく緊急事態宣言の解除までの場合は"未定"とする
調査日時点で開館（再開）している場合は－（全角ハイフン）とする</t>
  </si>
  <si>
    <t>一部編集可能</t>
  </si>
  <si>
    <t xml:space="preserve">システムIDの記載がある場合は、カーリルで一括して反映するためアップデートは不要です
</t>
  </si>
  <si>
    <t>継続するサービスを記入。記入方法は別表を参照
調査日より先に休館開始日が設定されている場合（つまり現状は開館している場合）でも、この項目には休館後に継続するサービスを記載してください</t>
  </si>
  <si>
    <r>
      <rPr>
        <b/>
        <sz val="10"/>
        <color theme="1"/>
        <rFont val="ＭＳ 明朝"/>
        <family val="1"/>
        <charset val="128"/>
      </rPr>
      <t>（この項目は</t>
    </r>
    <r>
      <rPr>
        <b/>
        <sz val="10"/>
        <color theme="1"/>
        <rFont val="Georgia"/>
        <family val="1"/>
      </rPr>
      <t>5</t>
    </r>
    <r>
      <rPr>
        <b/>
        <sz val="10"/>
        <color theme="1"/>
        <rFont val="ＭＳ 明朝"/>
        <family val="1"/>
        <charset val="128"/>
      </rPr>
      <t>回目で廃止されました）</t>
    </r>
    <phoneticPr fontId="47"/>
  </si>
  <si>
    <t>https://web.archive.org/web/20200513223437/http://www.pref.hokkaido.lg.jp/ss/tkk/singatakoronahaien.htm</t>
  </si>
  <si>
    <t>https://web.archive.org/web/20200514094739/http://www.pref.hokkaido.lg.jp/hf/kth/kak/0506kinkyuuzitaisoti.pdf</t>
  </si>
  <si>
    <t>https://web.archive.org/web/20200514094756/http://www.pref.hokkaido.lg.jp/hf/kth/kak/0513kaiken.pdf</t>
  </si>
  <si>
    <t>https://web.archive.org/web/20200514010008/https://www.pref.aomori.lg.jp/koho/corona_kyugyo1.html</t>
  </si>
  <si>
    <t>https://web.archive.org/web/20200514010412/http://www.pref.aomori.lg.jp/koho/files/R020511honbu.pdf</t>
  </si>
  <si>
    <t>https://web.archive.org/web/20200514010654/https://www.pref.iwate.jp/kurashikankyou/iryou/covid19/1029677.html</t>
  </si>
  <si>
    <t>https://web.archive.org/web/20200514004859/https://www.pref.iwate.jp/_res/projects/default_project/_page_/001/029/678/20200505_oshirase.pdf</t>
  </si>
  <si>
    <t>https://web.archive.org/web/20200514010800/https://www.pref.iwate.jp/_res/projects/default_project/_page_/001/029/677/20200505_gaiyou.pdf</t>
  </si>
  <si>
    <t>https://web.archive.org/web/20200514011238/https://www.pref.miyagi.jp/site/covid-19/</t>
  </si>
  <si>
    <t>https://web.archive.org/web/20200514012147/https://www.pref.miyagi.jp/uploaded/attachment/791196.pdf</t>
  </si>
  <si>
    <t>https://web.archive.org/web/20200514103846/https://www.pref.miyagi.jp/uploaded/life/1115440_1307948_misc.pdf</t>
  </si>
  <si>
    <t>https://web.archive.org/web/20200514012931/https://www.pref.akita.lg.jp/pages/archive/49208</t>
  </si>
  <si>
    <t>https://web.archive.org/web/20200514013234/https://www.pref.yamagata.jp/ou/bosai/020072/kochibou/coronavirus/coronavirus-kinnkyuu.html</t>
  </si>
  <si>
    <t>https://web.archive.org/web/20200514021223/https://www.pref.yamagata.jp/ou/bosai/020072/kochibou/coronavirus/pdf/notes.pdf</t>
  </si>
  <si>
    <t>https://web.archive.org/web/20200514021320/https://www.pref.yamagata.jp/ou/bosai/020072/kochibou/coronavirus/pdf/evice.pdf</t>
  </si>
  <si>
    <t>https://web.archive.org/web/20200513224958/https://www.pref.fukushima.lg.jp/sec/01010a/coronavirus-kinkyuusochi.html</t>
  </si>
  <si>
    <t>https://web.archive.org/web/20200513225054/https://www.pref.fukushima.lg.jp/sec/21045c/governor-message.html</t>
  </si>
  <si>
    <t>https://web.archive.org/web/20200513224917/https://www.pref.fukushima.lg.jp/uploaded/attachment/383986.pdf</t>
  </si>
  <si>
    <t>https://web.archive.org/web/20200513225143/https://www.pref.ibaraki.jp/shokorodo/chusho/shogyo/2020korona.html</t>
  </si>
  <si>
    <t>https://web.archive.org/web/20200513225149/https://www.pref.ibaraki.jp/1saigai/2019-ncov/kinkyu.html</t>
  </si>
  <si>
    <t>https://web.archive.org/web/20200513225156/https://www.pref.ibaraki.jp/shokorodo/chusho/shogyo/documents/20200421taisyousisetuitiran.pdf</t>
  </si>
  <si>
    <t>http://archive.vn/JEGCF</t>
  </si>
  <si>
    <t>https://web.archive.org/web/20200513224004/http://www.pref.tochigi.lg.jp/e04/r020511sisetsunosiyouseigen.html</t>
  </si>
  <si>
    <t>https://web.archive.org/web/20200513224144/http://www.pref.tochigi.lg.jp/documents/20200505taisyousisetsu.pdf</t>
  </si>
  <si>
    <t>https://web.archive.org/web/20200513225307/https://www.pref.gunma.jp/05/am49_00062.html</t>
  </si>
  <si>
    <t>https://web.archive.org/web/20200513225314/https://www.pref.gunma.jp/contents/100153598.pdf</t>
  </si>
  <si>
    <t>https://web.archive.org/web/20200514040800/http://www.pref.saitama.lg.jp/a0401/covid19/saitamaken_kinkyujitaisochi0504.html</t>
  </si>
  <si>
    <t>https://web.archive.org/web/20200514040805/http://www.pref.saitama.lg.jp/a0401/covid19/documents/020504beppyou.pdf</t>
  </si>
  <si>
    <t>https://web.archive.org/web/20200514040955/http://www.pref.chiba.lg.jp/kenfuku/kansenshou/ncov/soti-7.html</t>
  </si>
  <si>
    <t>https://web.archive.org/web/20200514040949/http://www.pref.chiba.lg.jp/kenfuku/kansenshou/ncov/soti-2.html</t>
  </si>
  <si>
    <t>https://web.archive.org/web/20200514040943/http://www.pref.chiba.lg.jp/kenfuku/kansenshou/ncov/shisetsu-2.html</t>
  </si>
  <si>
    <t>https://web.archive.org/web/20200514041327/https://www.bousai.metro.tokyo.lg.jp/1007617/1007817.html</t>
  </si>
  <si>
    <t>https://web.archive.org/web/20200514041331/https://www.bousai.metro.tokyo.lg.jp/1007617/1007679.html</t>
  </si>
  <si>
    <t>https://web.archive.org/web/20200514041336/https://www.bousai.metro.tokyo.lg.jp/_res/projects/default_project/_page_/001/007/679/2020041702.pdf</t>
  </si>
  <si>
    <t>https://web.archive.org/web/20200514041526/http://www.pref.kanagawa.jp/docs/bu4/covid19/20200407_policy.html</t>
  </si>
  <si>
    <t>https://web.archive.org/web/20200514041542/http://www.pref.kanagawa.jp/docs/bu4/covid19/200414_sisetu.html</t>
  </si>
  <si>
    <t>https://web.archive.org/web/20200514041550/http://www.pref.kanagawa.jp/documents/60922/200505_beltusi.pdf</t>
  </si>
  <si>
    <t>https://web.archive.org/web/20200514041741/https://www.pref.niigata.lg.jp/uploaded/attachment/217886.pdf</t>
  </si>
  <si>
    <t>https://web.archive.org/web/20200514041745/https://www.pref.niigata.lg.jp/uploaded/attachment/218065.pdf</t>
  </si>
  <si>
    <t>https://web.archive.org/web/20200514042211/http://www.pref.toyama.jp/cms_sec/1205/kj00021936.html</t>
  </si>
  <si>
    <t>https://web.archive.org/web/20200514042237/http://www.pref.toyama.jp/cms_pfile/00021936/01395345.pdf</t>
  </si>
  <si>
    <t>https://web.archive.org/web/20200514042545/https://www.pref.ishikawa.lg.jp/kikaku/kinkyujitaisoti.html</t>
  </si>
  <si>
    <t>https://web.archive.org/web/20200514042600/https://www.pref.ishikawa.lg.jp/kikaku/documents/outline.pdf</t>
  </si>
  <si>
    <t>https://web.archive.org/web/20200514042604/https://www.pref.ishikawa.lg.jp/kikaku/documents/kyugyou0504.pdf</t>
  </si>
  <si>
    <t>https://web.archive.org/web/20200514042808/https://www.pref.fukui.lg.jp/doc/kenkou/kansensyo-yobousessyu/corona.html</t>
  </si>
  <si>
    <t>https://web.archive.org/web/20200514042813/https://www.pref.fukui.lg.jp/doc/kenkou/kansensyo-yobousessyu/corona_d/fil/200505_01.pdf</t>
  </si>
  <si>
    <t>https://web.archive.org/web/20200514042817/https://www.pref.fukui.lg.jp/doc/kenkou/kansensyo-yobousessyu/corona_d/fil/200506.pdf</t>
  </si>
  <si>
    <t>https://web.archive.org/web/20200514043422/https://www.pref.yamanashi.jp/koucho/coronavirus/info_coronavirus_emergencymeasures2.html</t>
  </si>
  <si>
    <t>https://web.archive.org/web/20200514043426/https://www.pref.yamanashi.jp/kenmin-skt/coronavirus/shiyouteishikaijo.html</t>
  </si>
  <si>
    <t>https://web.archive.org/web/20200514043846/https://www.pref.nagano.lg.jp/hoken-shippei/kenko/kenko/kansensho/joho/corona-kinkyu.html</t>
  </si>
  <si>
    <t>https://web.archive.org/web/20200514043850/https://www.pref.nagano.lg.jp/hoken-shippei/kenko/kenko/kansensho/joho/documents/kinnkyujitaisengenentyo.pdf</t>
  </si>
  <si>
    <t>https://web.archive.org/web/20200514054218/https://www.pref.gifu.lg.jp/kinkyu-juyo-joho/gifu-kinkyu-sochi.html</t>
  </si>
  <si>
    <t>https://web.archive.org/web/20200514054402/https://www.pref.gifu.lg.jp/kinkyu-juyo-joho/gifu-kinkyu-sochi.data/kinkyu-zitai-sochi-gaiyo.pdf</t>
  </si>
  <si>
    <t>https://web.archive.org/web/20200514053815/https://www.pref.shizuoka.jp/kinkyu/covid-19-onegai6.html</t>
  </si>
  <si>
    <t>https://web.archive.org/web/20200514053958/https://www.pref.shizuoka.jp/kinkyu/documents/bettennsiryou3.pdf</t>
  </si>
  <si>
    <t>https://web.archive.org/web/20200514053525/https://www.pref.aichi.jp/site/covid19-aichi/covid19-aichi.html</t>
  </si>
  <si>
    <t>https://web.archive.org/web/20200514053626/https://www.pref.aichi.jp/uploaded/life/288109_1050011_misc.pdf</t>
  </si>
  <si>
    <t>https://web.archive.org/web/20200514052830/http://www.pref.mie.lg.jp/covid19.shtm</t>
  </si>
  <si>
    <t>https://web.archive.org/web/20200514052954/http://www.pref.mie.lg.jp/common/content/000888653.pdf</t>
  </si>
  <si>
    <t>https://web.archive.org/web/20200514053125/http://www.pref.mie.lg.jp/common/content/000888654.pdf</t>
  </si>
  <si>
    <t>https://web.archive.org/web/20200514052523/https://www.pref.shiga.lg.jp/ippan/bousai/sougo/311529.html</t>
  </si>
  <si>
    <t>https://web.archive.org/web/20200514052717/https://www.pref.shiga.lg.jp/file/attachment/5175763.pdf</t>
  </si>
  <si>
    <t>https://web.archive.org/web/20200514052215/http://www.pref.kyoto.jp/kikikanri/news/coronavirus-sengengaiyo_0505ver.html</t>
  </si>
  <si>
    <t>https://web.archive.org/web/20200514052411/http://www.pref.kyoto.jp/kikikanri/news/documents/0505_kinkyujitaisochikaitei.pdf</t>
  </si>
  <si>
    <t>https://web.archive.org/web/20200514051610/http://www.pref.osaka.lg.jp/kikaku/corona-kinkyuzitai/index.html</t>
  </si>
  <si>
    <t>https://web.archive.org/web/20200514052110/http://www.pref.osaka.lg.jp/attach/38112/00000000/kinkyuzitaisochi0507.pdf</t>
  </si>
  <si>
    <t>https://web.archive.org/web/20200514095834/http://www.pref.osaka.lg.jp/iryo/osakakansensho/corona_model.html</t>
  </si>
  <si>
    <t>https://web.archive.org/web/20200514095455/http://web.pref.hyogo.lg.jp/kk03/200129.html</t>
  </si>
  <si>
    <t>https://web.archive.org/web/20200514095555/http://web.pref.hyogo.lg.jp/kk03/coronakyugyouyosei0413.html</t>
  </si>
  <si>
    <t>https://web.archive.org/web/20200514095600/http://web.pref.hyogo.lg.jp/kk03/coronakyugyouyosei0414.html</t>
  </si>
  <si>
    <t>https://web.archive.org/web/20200514051021/http://www.pref.nara.jp/55319.htm</t>
  </si>
  <si>
    <t>https://web.archive.org/web/20200514050422/https://www.pref.wakayama.lg.jp/prefg/011900/d00204177.html</t>
  </si>
  <si>
    <t>https://web.archive.org/web/20200514050622/https://www.pref.wakayama.lg.jp/prefg/011900/d00204177_d/fil/sixth_request.pdf</t>
  </si>
  <si>
    <t>https://web.archive.org/web/20200514045915/https://www.pref.tottori.lg.jp/item/1208768.htm</t>
  </si>
  <si>
    <t>https://web.archive.org/web/20200514050302/https://www.pref.tottori.lg.jp/secure/1208768/200505kaigisiryou_tokusohouhonbu-12_covid-19_kaigigoshuusei200507.pdf</t>
  </si>
  <si>
    <t>https://web.archive.org/web/20200514045215/https://www.pref.shimane.lg.jp/emergency/shingata_taisaku/taiou.html</t>
  </si>
  <si>
    <t>https://web.archive.org/web/20200514102200/https://www.pref.shimane.lg.jp/bousai_info/bousai/kikikanri/shingata_taisaku/taiou.data/20200416_taiou.pdf</t>
  </si>
  <si>
    <t>https://web.archive.org/web/20200514044352/https://www.pref.okayama.jp/kinkyu/645925.html</t>
  </si>
  <si>
    <t>https://web.archive.org/web/20200514044523/https://www.pref.okayama.jp/uploaded/attachment/270884.pdf</t>
  </si>
  <si>
    <t>https://web.archive.org/web/20200514043248/https://www.pref.hiroshima.lg.jp/site/2019-ncov/kyugyouyousei.html</t>
  </si>
  <si>
    <t>https://web.archive.org/web/20200514043419/https://www.pref.hiroshima.lg.jp/site/2019-ncov/list.html</t>
  </si>
  <si>
    <t>https://web.archive.org/web/20200514043530/https://www.pref.hiroshima.lg.jp/site/2019-ncov/list-2.html</t>
  </si>
  <si>
    <t>https://web.archive.org/web/20200514043122/https://www.pref.yamaguchi.lg.jp/cms/a10000/korona2020/202005010002.html</t>
  </si>
  <si>
    <t>https://web.archive.org/web/20200514040654/https://www.pref.tokushima.lg.jp/jigyoshanokata/kenko/kansensho/covid-19_jigyosha/</t>
  </si>
  <si>
    <t>https://web.archive.org/web/20200514035941/https://www.pref.kagawa.lg.jp/content/dir1/dir1_6/dir1_6_1/w5bekc200505191740.shtml</t>
  </si>
  <si>
    <t>https://web.archive.org/web/20200514040157/https://www.pref.kagawa.lg.jp/content/etc/web/upfiles/w5bekc200505191740_f01.pdf</t>
  </si>
  <si>
    <t>＊感染対策を講じれば対象から外す</t>
  </si>
  <si>
    <t>https://web.archive.org/web/20200514033854/https://www.pref.ehime.jp/h25500/kansen/covid19.html</t>
  </si>
  <si>
    <t>https://web.archive.org/web/20200514035103/https://www.pref.ehime.jp/h25500/kansen/documents/020508_2chizimessage.pdf</t>
  </si>
  <si>
    <t>https://web.archive.org/web/20200514033651/http://www.pref.kochi.lg.jp/soshiki/010101/2020030300305.html</t>
  </si>
  <si>
    <t>https://web.archive.org/web/20200514033005/http://www.pref.kochi.lg.jp/soshiki/010101/files/2020050500037/file_2020552194232_1.pdf</t>
  </si>
  <si>
    <t>https://web.archive.org/web/20200514033620/http://www.pref.kochi.lg.jp/soshiki/010101/files/2020030300305/file_202055219577_1.pdf</t>
  </si>
  <si>
    <t>https://web.archive.org/web/20200514032518/https://www.pref.fukuoka.lg.jp/contents/covid19emergency-details.html</t>
  </si>
  <si>
    <t>https://web.archive.org/web/20200514031422/https://www.pref.saga.lg.jp/kiji00374232/index.html</t>
  </si>
  <si>
    <t>https://archive.vn/9REdZ</t>
  </si>
  <si>
    <t>https://web.archive.org/web/20200505232351/https://www.pref.nagasaki.jp/bunrui/hukushi-hoken/kansensho/corona_kyugyo/</t>
  </si>
  <si>
    <t>https://web.archive.org/web/20200514030701/https://www.pref.kumamoto.jp/kiji_32491.html</t>
  </si>
  <si>
    <t>https://web.archive.org/web/20200514030842/https://www.pref.kumamoto.jp/common/UploadFileOutput.ashx?c_id=3&amp;id=32491&amp;sub_id=50&amp;flid=233244</t>
  </si>
  <si>
    <t>https://web.archive.org/web/20200514031036/https://www.pref.kumamoto.jp/common/UploadFileOutput.ashx?c_id=3&amp;id=32491&amp;sub_id=50&amp;flid=233245</t>
  </si>
  <si>
    <t>https://web.archive.org/web/20200514025650/http://www.pref.oita.jp/site/covid19-oita/covid19-oita-taisakuhonbu-20200504.html</t>
  </si>
  <si>
    <t>https://web.archive.org/web/20200514093917/http://www.pref.oita.jp/uploaded/life/2095015_2815719_misc.pdf</t>
  </si>
  <si>
    <t>https://web.archive.org/web/20200514030207/http://www.pref.oita.jp/uploaded/life/2096517_2830895_misc.pdf</t>
  </si>
  <si>
    <t>https://web.archive.org/web/20200514024246/http://www.pref.miyazaki.lg.jp/eiseikanri/kenko/hoken/20200424_kyugyoyosei.html</t>
  </si>
  <si>
    <t>https://web.archive.org/web/20200514024540/http://www.pref.miyazaki.lg.jp/eiseikanri/kenko/hoken/documents/51345_20200511084129-1.pdf</t>
  </si>
  <si>
    <t>https://web.archive.org/web/20200514023439/https://www.pref.kagoshima.jp/ae06/kyuugyouyousei02.html</t>
  </si>
  <si>
    <t>https://web.archive.org/web/20200514023807/https://www.pref.kagoshima.jp/ab10/kyoiku-bunka/bunka/dantai/documents/80844_20200508090024-1.pdf</t>
  </si>
  <si>
    <t>https://web.archive.org/web/20200514022250/https://www.pref.okinawa.lg.jp/2020042202.html</t>
  </si>
  <si>
    <t>https://web.archive.org/web/20200514023122/https://www.pref.okinawa.lg.jp/documents/0505jissihousin2_.pdf</t>
  </si>
  <si>
    <t>https://www.wam.go.jp/content/wamnet/pcpub/kaigo/link/kaigo_link07.html</t>
  </si>
  <si>
    <t>＿</t>
  </si>
  <si>
    <r>
      <t>5/14 17</t>
    </r>
    <r>
      <rPr>
        <sz val="10"/>
        <color rgb="FF000000"/>
        <rFont val="ＭＳ Ｐゴシック"/>
        <family val="3"/>
        <charset val="128"/>
      </rPr>
      <t>時現在</t>
    </r>
  </si>
  <si>
    <r>
      <t>都道府県</t>
    </r>
    <r>
      <rPr>
        <sz val="10"/>
        <color rgb="FF000000"/>
        <rFont val="Arial"/>
        <family val="2"/>
      </rPr>
      <t>Web</t>
    </r>
    <r>
      <rPr>
        <sz val="10"/>
        <color rgb="FF000000"/>
        <rFont val="ＭＳ Ｐゴシック"/>
        <family val="3"/>
        <charset val="128"/>
      </rPr>
      <t>サイト</t>
    </r>
  </si>
  <si>
    <r>
      <t>*5/14</t>
    </r>
    <r>
      <rPr>
        <sz val="10"/>
        <color rgb="FF000000"/>
        <rFont val="ＭＳ Ｐゴシック"/>
        <family val="3"/>
        <charset val="128"/>
      </rPr>
      <t>解除見込</t>
    </r>
  </si>
  <si>
    <r>
      <t>床面積の合計が</t>
    </r>
    <r>
      <rPr>
        <sz val="10"/>
        <color rgb="FF000000"/>
        <rFont val="Arial"/>
        <family val="2"/>
      </rPr>
      <t>1000</t>
    </r>
    <r>
      <rPr>
        <sz val="10"/>
        <color rgb="FF000000"/>
        <rFont val="ＭＳ Ｐゴシック"/>
        <family val="3"/>
        <charset val="128"/>
      </rPr>
      <t>㎡超の施設</t>
    </r>
  </si>
  <si>
    <r>
      <t>床面積の合計が</t>
    </r>
    <r>
      <rPr>
        <sz val="10"/>
        <color rgb="FF000000"/>
        <rFont val="Arial"/>
        <family val="2"/>
      </rPr>
      <t>1000</t>
    </r>
    <r>
      <rPr>
        <sz val="10"/>
        <color rgb="FF000000"/>
        <rFont val="ＭＳ Ｐゴシック"/>
        <family val="3"/>
        <charset val="128"/>
      </rPr>
      <t>㎡以下の施設</t>
    </r>
  </si>
  <si>
    <r>
      <t>アーカイブ</t>
    </r>
    <r>
      <rPr>
        <sz val="10"/>
        <color rgb="FF000000"/>
        <rFont val="Arial"/>
        <family val="2"/>
      </rPr>
      <t>1</t>
    </r>
  </si>
  <si>
    <r>
      <t>アーカイブ</t>
    </r>
    <r>
      <rPr>
        <sz val="10"/>
        <color rgb="FF000000"/>
        <rFont val="Arial"/>
        <family val="2"/>
      </rPr>
      <t>2</t>
    </r>
  </si>
  <si>
    <r>
      <t>アーカイブ</t>
    </r>
    <r>
      <rPr>
        <sz val="10"/>
        <color rgb="FF000000"/>
        <rFont val="Arial"/>
        <family val="2"/>
      </rPr>
      <t>3</t>
    </r>
  </si>
  <si>
    <r>
      <t>〇延長</t>
    </r>
    <r>
      <rPr>
        <sz val="10"/>
        <color rgb="FF000000"/>
        <rFont val="Arial"/>
        <family val="2"/>
      </rPr>
      <t>(4/20</t>
    </r>
    <r>
      <rPr>
        <sz val="10"/>
        <color rgb="FF000000"/>
        <rFont val="ＭＳ Ｐゴシック"/>
        <family val="3"/>
        <charset val="128"/>
      </rPr>
      <t>～</t>
    </r>
    <r>
      <rPr>
        <sz val="10"/>
        <color rgb="FF000000"/>
        <rFont val="Arial"/>
        <family val="2"/>
      </rPr>
      <t>5/15)</t>
    </r>
  </si>
  <si>
    <r>
      <t>法</t>
    </r>
    <r>
      <rPr>
        <sz val="10"/>
        <color rgb="FF000000"/>
        <rFont val="Arial"/>
        <family val="2"/>
      </rPr>
      <t>24</t>
    </r>
    <r>
      <rPr>
        <sz val="10"/>
        <color rgb="FF000000"/>
        <rFont val="ＭＳ Ｐゴシック"/>
        <family val="3"/>
        <charset val="128"/>
      </rPr>
      <t>条</t>
    </r>
    <r>
      <rPr>
        <sz val="10"/>
        <color rgb="FF000000"/>
        <rFont val="Arial"/>
        <family val="2"/>
      </rPr>
      <t>9</t>
    </r>
    <r>
      <rPr>
        <sz val="10"/>
        <color rgb="FF000000"/>
        <rFont val="ＭＳ Ｐゴシック"/>
        <family val="3"/>
        <charset val="128"/>
      </rPr>
      <t>項</t>
    </r>
  </si>
  <si>
    <r>
      <t>（</t>
    </r>
    <r>
      <rPr>
        <sz val="10"/>
        <color rgb="FF000000"/>
        <rFont val="Arial"/>
        <family val="2"/>
      </rPr>
      <t>5/14</t>
    </r>
    <r>
      <rPr>
        <sz val="10"/>
        <color rgb="FF000000"/>
        <rFont val="ＭＳ Ｐゴシック"/>
        <family val="3"/>
        <charset val="128"/>
      </rPr>
      <t>以降は石狩振興局に限る予定が発表されている）</t>
    </r>
  </si>
  <si>
    <r>
      <t>・指定</t>
    </r>
    <r>
      <rPr>
        <sz val="10"/>
        <color rgb="FF000000"/>
        <rFont val="Arial"/>
        <family val="2"/>
      </rPr>
      <t>×</t>
    </r>
  </si>
  <si>
    <r>
      <t>解除</t>
    </r>
    <r>
      <rPr>
        <sz val="10"/>
        <color rgb="FF000000"/>
        <rFont val="Arial"/>
        <family val="2"/>
      </rPr>
      <t>(4/29</t>
    </r>
    <r>
      <rPr>
        <sz val="10"/>
        <color rgb="FF000000"/>
        <rFont val="ＭＳ Ｐゴシック"/>
        <family val="3"/>
        <charset val="128"/>
      </rPr>
      <t>～</t>
    </r>
    <r>
      <rPr>
        <sz val="10"/>
        <color rgb="FF000000"/>
        <rFont val="Arial"/>
        <family val="2"/>
      </rPr>
      <t>5/6)</t>
    </r>
  </si>
  <si>
    <r>
      <t>解除</t>
    </r>
    <r>
      <rPr>
        <sz val="10"/>
        <color rgb="FF000000"/>
        <rFont val="Arial"/>
        <family val="2"/>
      </rPr>
      <t>(4/25</t>
    </r>
    <r>
      <rPr>
        <sz val="10"/>
        <color rgb="FF000000"/>
        <rFont val="ＭＳ Ｐゴシック"/>
        <family val="3"/>
        <charset val="128"/>
      </rPr>
      <t>～</t>
    </r>
    <r>
      <rPr>
        <sz val="10"/>
        <color rgb="FF000000"/>
        <rFont val="Arial"/>
        <family val="2"/>
      </rPr>
      <t>5/6)</t>
    </r>
  </si>
  <si>
    <r>
      <t>緊急事態措置自体は</t>
    </r>
    <r>
      <rPr>
        <sz val="10"/>
        <color rgb="FF000000"/>
        <rFont val="Arial"/>
        <family val="2"/>
      </rPr>
      <t>5/31</t>
    </r>
    <r>
      <rPr>
        <sz val="10"/>
        <color rgb="FF000000"/>
        <rFont val="ＭＳ Ｐゴシック"/>
        <family val="3"/>
        <charset val="128"/>
      </rPr>
      <t>まで延長。ただし、</t>
    </r>
    <r>
      <rPr>
        <sz val="10"/>
        <color rgb="FF000000"/>
        <rFont val="Arial"/>
        <family val="2"/>
      </rPr>
      <t>5/5</t>
    </r>
    <r>
      <rPr>
        <sz val="10"/>
        <color rgb="FF000000"/>
        <rFont val="ＭＳ Ｐゴシック"/>
        <family val="3"/>
        <charset val="128"/>
      </rPr>
      <t>付発表で「</t>
    </r>
    <r>
      <rPr>
        <sz val="10"/>
        <color rgb="FF000000"/>
        <rFont val="Arial"/>
        <family val="2"/>
      </rPr>
      <t>7</t>
    </r>
    <r>
      <rPr>
        <sz val="10"/>
        <color rgb="FF000000"/>
        <rFont val="ＭＳ Ｐゴシック"/>
        <family val="3"/>
        <charset val="128"/>
      </rPr>
      <t>　施設の使用停止（休業）の要請＞※上記以外の施設に対し要請（依頼）していた休業については</t>
    </r>
    <r>
      <rPr>
        <sz val="10"/>
        <color rgb="FF000000"/>
        <rFont val="Arial"/>
        <family val="2"/>
      </rPr>
      <t>5</t>
    </r>
    <r>
      <rPr>
        <sz val="10"/>
        <color rgb="FF000000"/>
        <rFont val="ＭＳ Ｐゴシック"/>
        <family val="3"/>
        <charset val="128"/>
      </rPr>
      <t>月</t>
    </r>
    <r>
      <rPr>
        <sz val="10"/>
        <color rgb="FF000000"/>
        <rFont val="Arial"/>
        <family val="2"/>
      </rPr>
      <t>7</t>
    </r>
    <r>
      <rPr>
        <sz val="10"/>
        <color rgb="FF000000"/>
        <rFont val="ＭＳ Ｐゴシック"/>
        <family val="3"/>
        <charset val="128"/>
      </rPr>
      <t>日から解除します。」とあり。上記＝遊興施設　施設詳細のファイルがないのは、特措法施行令第</t>
    </r>
    <r>
      <rPr>
        <sz val="10"/>
        <color rgb="FF000000"/>
        <rFont val="Arial"/>
        <family val="2"/>
      </rPr>
      <t>11</t>
    </r>
    <r>
      <rPr>
        <sz val="10"/>
        <color rgb="FF000000"/>
        <rFont val="ＭＳ Ｐゴシック"/>
        <family val="3"/>
        <charset val="128"/>
      </rPr>
      <t>条に定める施設という表現に踏襲しているためか。</t>
    </r>
  </si>
  <si>
    <r>
      <t>緊急事態宣言の期間延長についての知事コメント</t>
    </r>
    <r>
      <rPr>
        <sz val="10"/>
        <color rgb="FF000000"/>
        <rFont val="Arial"/>
        <family val="2"/>
      </rPr>
      <t>PDF</t>
    </r>
    <r>
      <rPr>
        <sz val="10"/>
        <color rgb="FF000000"/>
        <rFont val="ＭＳ Ｐゴシック"/>
        <family val="3"/>
        <charset val="128"/>
      </rPr>
      <t>（アーカイブ済）により延長確認をしたがどのページにあるのか不明（サイト内検索で見つけた）</t>
    </r>
  </si>
  <si>
    <r>
      <t>〇延長</t>
    </r>
    <r>
      <rPr>
        <sz val="10"/>
        <color rgb="FF000000"/>
        <rFont val="Arial"/>
        <family val="2"/>
      </rPr>
      <t>(4/21</t>
    </r>
    <r>
      <rPr>
        <sz val="10"/>
        <color rgb="FF000000"/>
        <rFont val="ＭＳ Ｐゴシック"/>
        <family val="3"/>
        <charset val="128"/>
      </rPr>
      <t>～</t>
    </r>
    <r>
      <rPr>
        <sz val="10"/>
        <color rgb="FF000000"/>
        <rFont val="Arial"/>
        <family val="2"/>
      </rPr>
      <t>5/31)</t>
    </r>
  </si>
  <si>
    <r>
      <t>②博物館等＞図書館</t>
    </r>
    <r>
      <rPr>
        <sz val="10"/>
        <color rgb="FF000000"/>
        <rFont val="Arial"/>
        <family val="2"/>
      </rPr>
      <t xml:space="preserve"> ; </t>
    </r>
    <r>
      <rPr>
        <sz val="10"/>
        <color rgb="FF000000"/>
        <rFont val="ＭＳ Ｐゴシック"/>
        <family val="3"/>
        <charset val="128"/>
      </rPr>
      <t>教育庁</t>
    </r>
    <r>
      <rPr>
        <sz val="10"/>
        <color rgb="FF000000"/>
        <rFont val="Arial"/>
        <family val="2"/>
      </rPr>
      <t>&gt;</t>
    </r>
    <r>
      <rPr>
        <sz val="10"/>
        <color rgb="FF000000"/>
        <rFont val="ＭＳ Ｐゴシック"/>
        <family val="3"/>
        <charset val="128"/>
      </rPr>
      <t>福島県立図書館</t>
    </r>
  </si>
  <si>
    <r>
      <t>○特定</t>
    </r>
    <r>
      <rPr>
        <sz val="10"/>
        <color rgb="FF000000"/>
        <rFont val="Arial"/>
        <family val="2"/>
      </rPr>
      <t>×</t>
    </r>
  </si>
  <si>
    <r>
      <t>〇延長</t>
    </r>
    <r>
      <rPr>
        <sz val="10"/>
        <color rgb="FF000000"/>
        <rFont val="Arial"/>
        <family val="2"/>
      </rPr>
      <t>(4/22</t>
    </r>
    <r>
      <rPr>
        <sz val="10"/>
        <color rgb="FF000000"/>
        <rFont val="ＭＳ Ｐゴシック"/>
        <family val="3"/>
        <charset val="128"/>
      </rPr>
      <t>～</t>
    </r>
    <r>
      <rPr>
        <sz val="10"/>
        <color rgb="FF000000"/>
        <rFont val="Arial"/>
        <family val="2"/>
      </rPr>
      <t>5/17)</t>
    </r>
  </si>
  <si>
    <r>
      <t>＊「集会場・展示施設」との記載のみ</t>
    </r>
    <r>
      <rPr>
        <sz val="10"/>
        <color rgb="FF000000"/>
        <rFont val="Arial"/>
        <family val="2"/>
      </rPr>
      <t xml:space="preserve"> ; </t>
    </r>
    <r>
      <rPr>
        <sz val="10"/>
        <color rgb="FF000000"/>
        <rFont val="ＭＳ Ｐゴシック"/>
        <family val="3"/>
        <charset val="128"/>
      </rPr>
      <t>集会・展示施設＞図書館</t>
    </r>
  </si>
  <si>
    <r>
      <t>特措法によらず、施設の使用制限等の協力を依頼床面積の合計が</t>
    </r>
    <r>
      <rPr>
        <sz val="10"/>
        <color rgb="FF000000"/>
        <rFont val="Arial"/>
        <family val="2"/>
      </rPr>
      <t>1,000</t>
    </r>
    <r>
      <rPr>
        <sz val="10"/>
        <color rgb="FF000000"/>
        <rFont val="ＭＳ Ｐゴシック"/>
        <family val="3"/>
        <charset val="128"/>
      </rPr>
      <t>㎡超の施設に対する施設の使用停止要請（休業要請）の趣旨を考慮し、適切な対応について協力を依頼</t>
    </r>
  </si>
  <si>
    <r>
      <t>解除</t>
    </r>
    <r>
      <rPr>
        <sz val="10"/>
        <color rgb="FF000000"/>
        <rFont val="Arial"/>
        <family val="2"/>
      </rPr>
      <t>(4/18</t>
    </r>
    <r>
      <rPr>
        <sz val="10"/>
        <color rgb="FF000000"/>
        <rFont val="ＭＳ Ｐゴシック"/>
        <family val="3"/>
        <charset val="128"/>
      </rPr>
      <t>～</t>
    </r>
    <r>
      <rPr>
        <sz val="10"/>
        <color rgb="FF000000"/>
        <rFont val="Arial"/>
        <family val="2"/>
      </rPr>
      <t>5/10)</t>
    </r>
  </si>
  <si>
    <r>
      <t>5/7</t>
    </r>
    <r>
      <rPr>
        <sz val="10"/>
        <color rgb="FF000000"/>
        <rFont val="ＭＳ Ｐゴシック"/>
        <family val="3"/>
        <charset val="128"/>
      </rPr>
      <t>発表（施設に応じた感染防止対策の徹底が行われている施設は除く）として実質解除</t>
    </r>
  </si>
  <si>
    <r>
      <t>〇延長</t>
    </r>
    <r>
      <rPr>
        <sz val="10"/>
        <color rgb="FF000000"/>
        <rFont val="Arial"/>
        <family val="2"/>
      </rPr>
      <t>(4/18</t>
    </r>
    <r>
      <rPr>
        <sz val="10"/>
        <color rgb="FF000000"/>
        <rFont val="ＭＳ Ｐゴシック"/>
        <family val="3"/>
        <charset val="128"/>
      </rPr>
      <t>～</t>
    </r>
    <r>
      <rPr>
        <sz val="10"/>
        <color rgb="FF000000"/>
        <rFont val="Arial"/>
        <family val="2"/>
      </rPr>
      <t>5/31)</t>
    </r>
  </si>
  <si>
    <r>
      <t>〇延長</t>
    </r>
    <r>
      <rPr>
        <sz val="10"/>
        <color rgb="FF000000"/>
        <rFont val="Arial"/>
        <family val="2"/>
      </rPr>
      <t>(4/13</t>
    </r>
    <r>
      <rPr>
        <sz val="10"/>
        <color rgb="FF000000"/>
        <rFont val="ＭＳ Ｐゴシック"/>
        <family val="3"/>
        <charset val="128"/>
      </rPr>
      <t>～</t>
    </r>
    <r>
      <rPr>
        <sz val="10"/>
        <color rgb="FF000000"/>
        <rFont val="Arial"/>
        <family val="2"/>
      </rPr>
      <t>5/31)</t>
    </r>
  </si>
  <si>
    <r>
      <t>〇延長</t>
    </r>
    <r>
      <rPr>
        <sz val="10"/>
        <color rgb="FF000000"/>
        <rFont val="Arial"/>
        <family val="2"/>
      </rPr>
      <t>(4/14</t>
    </r>
    <r>
      <rPr>
        <sz val="10"/>
        <color rgb="FF000000"/>
        <rFont val="ＭＳ Ｐゴシック"/>
        <family val="3"/>
        <charset val="128"/>
      </rPr>
      <t>～</t>
    </r>
    <r>
      <rPr>
        <sz val="10"/>
        <color rgb="FF000000"/>
        <rFont val="Arial"/>
        <family val="2"/>
      </rPr>
      <t>5/31)</t>
    </r>
  </si>
  <si>
    <r>
      <t>「なお、</t>
    </r>
    <r>
      <rPr>
        <sz val="10"/>
        <color rgb="FF000000"/>
        <rFont val="Arial"/>
        <family val="2"/>
      </rPr>
      <t>5</t>
    </r>
    <r>
      <rPr>
        <sz val="10"/>
        <color rgb="FF000000"/>
        <rFont val="ＭＳ Ｐゴシック"/>
        <family val="3"/>
        <charset val="128"/>
      </rPr>
      <t>月</t>
    </r>
    <r>
      <rPr>
        <sz val="10"/>
        <color rgb="FF000000"/>
        <rFont val="Arial"/>
        <family val="2"/>
      </rPr>
      <t>6</t>
    </r>
    <r>
      <rPr>
        <sz val="10"/>
        <color rgb="FF000000"/>
        <rFont val="ＭＳ Ｐゴシック"/>
        <family val="3"/>
        <charset val="128"/>
      </rPr>
      <t>日までの外出自粛等の効果が反映されてくる、</t>
    </r>
    <r>
      <rPr>
        <sz val="10"/>
        <color rgb="FF000000"/>
        <rFont val="Arial"/>
        <family val="2"/>
      </rPr>
      <t>1,2</t>
    </r>
    <r>
      <rPr>
        <sz val="10"/>
        <color rgb="FF000000"/>
        <rFont val="ＭＳ Ｐゴシック"/>
        <family val="3"/>
        <charset val="128"/>
      </rPr>
      <t>週間後に措置内容の見直しが可能かを検討してまいります。」とあり（</t>
    </r>
    <r>
      <rPr>
        <sz val="10"/>
        <color rgb="FF000000"/>
        <rFont val="Arial"/>
        <family val="2"/>
      </rPr>
      <t>http://www.pref.chiba.lg.jp/kenfuku/kansenshou/ncov/soti-7.html</t>
    </r>
    <r>
      <rPr>
        <sz val="10"/>
        <color rgb="FF000000"/>
        <rFont val="ＭＳ Ｐゴシック"/>
        <family val="3"/>
        <charset val="128"/>
      </rPr>
      <t>）</t>
    </r>
  </si>
  <si>
    <r>
      <t>博物館</t>
    </r>
    <r>
      <rPr>
        <sz val="10"/>
        <color rgb="FF000000"/>
        <rFont val="Arial"/>
        <family val="2"/>
      </rPr>
      <t xml:space="preserve"> </t>
    </r>
    <r>
      <rPr>
        <sz val="10"/>
        <color rgb="FF000000"/>
        <rFont val="ＭＳ Ｐゴシック"/>
        <family val="3"/>
        <charset val="128"/>
      </rPr>
      <t>等＞図書館</t>
    </r>
  </si>
  <si>
    <r>
      <t>〇延長</t>
    </r>
    <r>
      <rPr>
        <sz val="10"/>
        <color rgb="FF000000"/>
        <rFont val="Arial"/>
        <family val="2"/>
      </rPr>
      <t>(4/11</t>
    </r>
    <r>
      <rPr>
        <sz val="10"/>
        <color rgb="FF000000"/>
        <rFont val="ＭＳ Ｐゴシック"/>
        <family val="3"/>
        <charset val="128"/>
      </rPr>
      <t>～</t>
    </r>
    <r>
      <rPr>
        <sz val="10"/>
        <color rgb="FF000000"/>
        <rFont val="Arial"/>
        <family val="2"/>
      </rPr>
      <t>5/31)</t>
    </r>
  </si>
  <si>
    <r>
      <t>集会・展示施設＞図書館</t>
    </r>
    <r>
      <rPr>
        <sz val="10"/>
        <color rgb="FF000000"/>
        <rFont val="Arial"/>
        <family val="2"/>
      </rPr>
      <t xml:space="preserve"> </t>
    </r>
    <r>
      <rPr>
        <sz val="10"/>
        <color rgb="FF000000"/>
        <rFont val="ＭＳ Ｐゴシック"/>
        <family val="3"/>
        <charset val="128"/>
      </rPr>
      <t>※施設一覧で表組間違いのため商業施設＞図書館となっていた（</t>
    </r>
    <r>
      <rPr>
        <sz val="10"/>
        <color rgb="FF000000"/>
        <rFont val="Arial"/>
        <family val="2"/>
      </rPr>
      <t>1000</t>
    </r>
    <r>
      <rPr>
        <sz val="10"/>
        <color rgb="FF000000"/>
        <rFont val="ＭＳ Ｐゴシック"/>
        <family val="3"/>
        <charset val="128"/>
      </rPr>
      <t>㎡以上の施設の箇所）</t>
    </r>
  </si>
  <si>
    <r>
      <t>施設の使用停止及び催物の開催の停止要請（＝休業要請</t>
    </r>
    <r>
      <rPr>
        <sz val="10"/>
        <color rgb="FF000000"/>
        <rFont val="Arial"/>
        <family val="2"/>
      </rPr>
      <t xml:space="preserve">) </t>
    </r>
  </si>
  <si>
    <r>
      <t>解除</t>
    </r>
    <r>
      <rPr>
        <sz val="10"/>
        <color rgb="FF000000"/>
        <rFont val="Arial"/>
        <family val="2"/>
      </rPr>
      <t>(4/22</t>
    </r>
    <r>
      <rPr>
        <sz val="10"/>
        <color rgb="FF000000"/>
        <rFont val="ＭＳ Ｐゴシック"/>
        <family val="3"/>
        <charset val="128"/>
      </rPr>
      <t>～</t>
    </r>
    <r>
      <rPr>
        <sz val="10"/>
        <color rgb="FF000000"/>
        <rFont val="Arial"/>
        <family val="2"/>
      </rPr>
      <t>5/6)</t>
    </r>
  </si>
  <si>
    <r>
      <t>同</t>
    </r>
    <r>
      <rPr>
        <sz val="10"/>
        <color rgb="FF000000"/>
        <rFont val="Arial"/>
        <family val="2"/>
      </rPr>
      <t>1,000</t>
    </r>
    <r>
      <rPr>
        <sz val="10"/>
        <color rgb="FF000000"/>
        <rFont val="ＭＳ Ｐゴシック"/>
        <family val="3"/>
        <charset val="128"/>
      </rPr>
      <t>㎡超の施設に対する施設の使用停止及び催物の開催の停止要請（＝休業要請）の趣旨に基づき、適切な対応について協力を依頼</t>
    </r>
  </si>
  <si>
    <r>
      <t>解除</t>
    </r>
    <r>
      <rPr>
        <sz val="10"/>
        <color rgb="FF000000"/>
        <rFont val="Arial"/>
        <family val="2"/>
      </rPr>
      <t>(4/23</t>
    </r>
    <r>
      <rPr>
        <sz val="10"/>
        <color rgb="FF000000"/>
        <rFont val="ＭＳ Ｐゴシック"/>
        <family val="3"/>
        <charset val="128"/>
      </rPr>
      <t>～</t>
    </r>
    <r>
      <rPr>
        <sz val="10"/>
        <color rgb="FF000000"/>
        <rFont val="Arial"/>
        <family val="2"/>
      </rPr>
      <t>5/10)</t>
    </r>
  </si>
  <si>
    <r>
      <t>解除</t>
    </r>
    <r>
      <rPr>
        <sz val="10"/>
        <color rgb="FF000000"/>
        <rFont val="Arial"/>
        <family val="2"/>
      </rPr>
      <t>(4/25</t>
    </r>
    <r>
      <rPr>
        <sz val="10"/>
        <color rgb="FF000000"/>
        <rFont val="ＭＳ Ｐゴシック"/>
        <family val="3"/>
        <charset val="128"/>
      </rPr>
      <t>～</t>
    </r>
    <r>
      <rPr>
        <sz val="10"/>
        <color rgb="FF000000"/>
        <rFont val="Arial"/>
        <family val="2"/>
      </rPr>
      <t>5/10)</t>
    </r>
  </si>
  <si>
    <r>
      <t>解除</t>
    </r>
    <r>
      <rPr>
        <sz val="10"/>
        <color rgb="FF000000"/>
        <rFont val="Arial"/>
        <family val="2"/>
      </rPr>
      <t>(4/20</t>
    </r>
    <r>
      <rPr>
        <sz val="10"/>
        <color rgb="FF000000"/>
        <rFont val="ＭＳ Ｐゴシック"/>
        <family val="3"/>
        <charset val="128"/>
      </rPr>
      <t>～</t>
    </r>
    <r>
      <rPr>
        <sz val="10"/>
        <color rgb="FF000000"/>
        <rFont val="Arial"/>
        <family val="2"/>
      </rPr>
      <t>5/6)</t>
    </r>
  </si>
  <si>
    <r>
      <t>5/31</t>
    </r>
    <r>
      <rPr>
        <sz val="10"/>
        <color rgb="FF000000"/>
        <rFont val="ＭＳ Ｐゴシック"/>
        <family val="3"/>
        <charset val="128"/>
      </rPr>
      <t>まで延長だが図書館は除外／他の施設個別に感染防止策を提出させ個別施設毎に解除</t>
    </r>
    <r>
      <rPr>
        <sz val="10"/>
        <color rgb="FF000000"/>
        <rFont val="Arial"/>
        <family val="2"/>
      </rPr>
      <t>5/9</t>
    </r>
  </si>
  <si>
    <r>
      <t>※</t>
    </r>
    <r>
      <rPr>
        <sz val="10"/>
        <color rgb="FF000000"/>
        <rFont val="Arial"/>
        <family val="2"/>
      </rPr>
      <t xml:space="preserve"> </t>
    </r>
    <r>
      <rPr>
        <sz val="10"/>
        <color rgb="FF000000"/>
        <rFont val="ＭＳ Ｐゴシック"/>
        <family val="3"/>
        <charset val="128"/>
      </rPr>
      <t>床</t>
    </r>
    <r>
      <rPr>
        <sz val="10"/>
        <color rgb="FF000000"/>
        <rFont val="Arial"/>
        <family val="2"/>
      </rPr>
      <t>?</t>
    </r>
    <r>
      <rPr>
        <sz val="10"/>
        <color rgb="FF000000"/>
        <rFont val="ＭＳ Ｐゴシック"/>
        <family val="3"/>
        <charset val="128"/>
      </rPr>
      <t>積の合計が</t>
    </r>
    <r>
      <rPr>
        <sz val="10"/>
        <color rgb="FF000000"/>
        <rFont val="Arial"/>
        <family val="2"/>
      </rPr>
      <t>1,000</t>
    </r>
    <r>
      <rPr>
        <sz val="10"/>
        <color rgb="FF000000"/>
        <rFont val="ＭＳ Ｐゴシック"/>
        <family val="3"/>
        <charset val="128"/>
      </rPr>
      <t>㎡を超えるものに限る。</t>
    </r>
  </si>
  <si>
    <r>
      <t>床面積の合計が</t>
    </r>
    <r>
      <rPr>
        <sz val="10"/>
        <color rgb="FF000000"/>
        <rFont val="Arial"/>
        <family val="2"/>
      </rPr>
      <t>1,000</t>
    </r>
    <r>
      <rPr>
        <sz val="10"/>
        <color rgb="FF000000"/>
        <rFont val="ＭＳ Ｐゴシック"/>
        <family val="3"/>
        <charset val="128"/>
      </rPr>
      <t>平米超の施設に対する施設の使用停止及び催物の開催の停止要請（＝休業要請）の趣旨に基づき、適切な対応について協力を依頼</t>
    </r>
  </si>
  <si>
    <r>
      <t>〇延長</t>
    </r>
    <r>
      <rPr>
        <sz val="10"/>
        <color rgb="FF000000"/>
        <rFont val="Arial"/>
        <family val="2"/>
      </rPr>
      <t>(4/17</t>
    </r>
    <r>
      <rPr>
        <sz val="10"/>
        <color rgb="FF000000"/>
        <rFont val="ＭＳ Ｐゴシック"/>
        <family val="3"/>
        <charset val="128"/>
      </rPr>
      <t>～</t>
    </r>
    <r>
      <rPr>
        <sz val="10"/>
        <color rgb="FF000000"/>
        <rFont val="Arial"/>
        <family val="2"/>
      </rPr>
      <t>5/31)</t>
    </r>
  </si>
  <si>
    <r>
      <t>◎特定</t>
    </r>
    <r>
      <rPr>
        <sz val="10"/>
        <color rgb="FF000000"/>
        <rFont val="Arial"/>
        <family val="2"/>
      </rPr>
      <t>×</t>
    </r>
  </si>
  <si>
    <r>
      <t>〇延長</t>
    </r>
    <r>
      <rPr>
        <sz val="10"/>
        <color rgb="FF000000"/>
        <rFont val="Arial"/>
        <family val="2"/>
      </rPr>
      <t>(4/15</t>
    </r>
    <r>
      <rPr>
        <sz val="10"/>
        <color rgb="FF000000"/>
        <rFont val="ＭＳ Ｐゴシック"/>
        <family val="3"/>
        <charset val="128"/>
      </rPr>
      <t>～</t>
    </r>
    <r>
      <rPr>
        <sz val="10"/>
        <color rgb="FF000000"/>
        <rFont val="Arial"/>
        <family val="2"/>
      </rPr>
      <t>5/31)</t>
    </r>
  </si>
  <si>
    <r>
      <t>床面積の合計が</t>
    </r>
    <r>
      <rPr>
        <sz val="10"/>
        <color rgb="FF000000"/>
        <rFont val="Arial"/>
        <family val="2"/>
      </rPr>
      <t>1,000</t>
    </r>
    <r>
      <rPr>
        <sz val="10"/>
        <color rgb="FF000000"/>
        <rFont val="ＭＳ Ｐゴシック"/>
        <family val="3"/>
        <charset val="128"/>
      </rPr>
      <t>㎡超の施設に対する施設の使用停止等（＝休業要請）の趣旨に基づき、適切な対応について協力を依頼</t>
    </r>
  </si>
  <si>
    <r>
      <t>〇延長</t>
    </r>
    <r>
      <rPr>
        <sz val="10"/>
        <color rgb="FF000000"/>
        <rFont val="Arial"/>
        <family val="2"/>
      </rPr>
      <t>(4/23</t>
    </r>
    <r>
      <rPr>
        <sz val="10"/>
        <color rgb="FF000000"/>
        <rFont val="ＭＳ Ｐゴシック"/>
        <family val="3"/>
        <charset val="128"/>
      </rPr>
      <t>～</t>
    </r>
    <r>
      <rPr>
        <sz val="10"/>
        <color rgb="FF000000"/>
        <rFont val="Arial"/>
        <family val="2"/>
      </rPr>
      <t>5/31)</t>
    </r>
  </si>
  <si>
    <r>
      <t>集会・展示施設（</t>
    </r>
    <r>
      <rPr>
        <sz val="10"/>
        <color rgb="FF000000"/>
        <rFont val="Arial"/>
        <family val="2"/>
      </rPr>
      <t>pdf</t>
    </r>
    <r>
      <rPr>
        <sz val="10"/>
        <color rgb="FF000000"/>
        <rFont val="ＭＳ Ｐゴシック"/>
        <family val="3"/>
        <charset val="128"/>
      </rPr>
      <t>では博物館等）＞図書館</t>
    </r>
  </si>
  <si>
    <r>
      <t>解除</t>
    </r>
    <r>
      <rPr>
        <sz val="10"/>
        <color rgb="FF000000"/>
        <rFont val="Arial"/>
        <family val="2"/>
      </rPr>
      <t>(4/23</t>
    </r>
    <r>
      <rPr>
        <sz val="10"/>
        <color rgb="FF000000"/>
        <rFont val="ＭＳ Ｐゴシック"/>
        <family val="3"/>
        <charset val="128"/>
      </rPr>
      <t>～</t>
    </r>
    <r>
      <rPr>
        <sz val="10"/>
        <color rgb="FF000000"/>
        <rFont val="Arial"/>
        <family val="2"/>
      </rPr>
      <t>5/6)</t>
    </r>
  </si>
  <si>
    <r>
      <t>5/7</t>
    </r>
    <r>
      <rPr>
        <sz val="10"/>
        <color rgb="FF000000"/>
        <rFont val="ＭＳ Ｐゴシック"/>
        <family val="3"/>
        <charset val="128"/>
      </rPr>
      <t>以降図書館等は対象外とし「特に強く県外からの受入自粛を依頼する施設」</t>
    </r>
  </si>
  <si>
    <r>
      <t>解除</t>
    </r>
    <r>
      <rPr>
        <sz val="10"/>
        <color rgb="FF000000"/>
        <rFont val="Arial"/>
        <family val="2"/>
      </rPr>
      <t>(4/22</t>
    </r>
    <r>
      <rPr>
        <sz val="10"/>
        <color rgb="FF000000"/>
        <rFont val="ＭＳ Ｐゴシック"/>
        <family val="3"/>
        <charset val="128"/>
      </rPr>
      <t>～</t>
    </r>
    <r>
      <rPr>
        <sz val="10"/>
        <color rgb="FF000000"/>
        <rFont val="Arial"/>
        <family val="2"/>
      </rPr>
      <t>5/10)</t>
    </r>
  </si>
  <si>
    <r>
      <t>図書館等は「レベル</t>
    </r>
    <r>
      <rPr>
        <sz val="10"/>
        <color rgb="FF000000"/>
        <rFont val="Arial"/>
        <family val="2"/>
      </rPr>
      <t>3</t>
    </r>
    <r>
      <rPr>
        <sz val="10"/>
        <color rgb="FF000000"/>
        <rFont val="ＭＳ Ｐゴシック"/>
        <family val="3"/>
        <charset val="128"/>
      </rPr>
      <t>」で</t>
    </r>
    <r>
      <rPr>
        <sz val="10"/>
        <color rgb="FF000000"/>
        <rFont val="Arial"/>
        <family val="2"/>
      </rPr>
      <t>5/11</t>
    </r>
    <r>
      <rPr>
        <sz val="10"/>
        <color rgb="FF000000"/>
        <rFont val="ＭＳ Ｐゴシック"/>
        <family val="3"/>
        <charset val="128"/>
      </rPr>
      <t>に解除</t>
    </r>
  </si>
  <si>
    <r>
      <t>＊遊興施設等　＊</t>
    </r>
    <r>
      <rPr>
        <sz val="10"/>
        <color rgb="FF000000"/>
        <rFont val="Arial"/>
        <family val="2"/>
      </rPr>
      <t>5/11</t>
    </r>
    <r>
      <rPr>
        <sz val="10"/>
        <color rgb="FF000000"/>
        <rFont val="ＭＳ Ｐゴシック"/>
        <family val="3"/>
        <charset val="128"/>
      </rPr>
      <t>まで延長との報道あり（</t>
    </r>
    <r>
      <rPr>
        <sz val="10"/>
        <color rgb="FF000000"/>
        <rFont val="Arial"/>
        <family val="2"/>
      </rPr>
      <t>https://www.nishinippon.co.jp/item/n/605959/</t>
    </r>
    <r>
      <rPr>
        <sz val="10"/>
        <color rgb="FF000000"/>
        <rFont val="ＭＳ Ｐゴシック"/>
        <family val="3"/>
        <charset val="128"/>
      </rPr>
      <t>）</t>
    </r>
  </si>
  <si>
    <r>
      <t>〇延長</t>
    </r>
    <r>
      <rPr>
        <sz val="10"/>
        <color rgb="FF000000"/>
        <rFont val="Arial"/>
        <family val="2"/>
      </rPr>
      <t>(4/23</t>
    </r>
    <r>
      <rPr>
        <sz val="10"/>
        <color rgb="FF000000"/>
        <rFont val="ＭＳ Ｐゴシック"/>
        <family val="3"/>
        <charset val="128"/>
      </rPr>
      <t>～</t>
    </r>
    <r>
      <rPr>
        <sz val="10"/>
        <color rgb="FF000000"/>
        <rFont val="Arial"/>
        <family val="2"/>
      </rPr>
      <t>5/20)</t>
    </r>
  </si>
  <si>
    <r>
      <t>法</t>
    </r>
    <r>
      <rPr>
        <sz val="10"/>
        <color rgb="FF000000"/>
        <rFont val="Arial"/>
        <family val="2"/>
      </rPr>
      <t>24</t>
    </r>
    <r>
      <rPr>
        <sz val="10"/>
        <color rgb="FF000000"/>
        <rFont val="ＭＳ Ｐゴシック"/>
        <family val="3"/>
        <charset val="128"/>
      </rPr>
      <t>条</t>
    </r>
    <r>
      <rPr>
        <sz val="10"/>
        <color rgb="FF000000"/>
        <rFont val="Arial"/>
        <family val="2"/>
      </rPr>
      <t>9</t>
    </r>
    <r>
      <rPr>
        <sz val="10"/>
        <color rgb="FF000000"/>
        <rFont val="ＭＳ Ｐゴシック"/>
        <family val="3"/>
        <charset val="128"/>
      </rPr>
      <t>項（県立については法</t>
    </r>
    <r>
      <rPr>
        <sz val="10"/>
        <color rgb="FF000000"/>
        <rFont val="Arial"/>
        <family val="2"/>
      </rPr>
      <t>45</t>
    </r>
    <r>
      <rPr>
        <sz val="10"/>
        <color rgb="FF000000"/>
        <rFont val="ＭＳ Ｐゴシック"/>
        <family val="3"/>
        <charset val="128"/>
      </rPr>
      <t>条</t>
    </r>
    <r>
      <rPr>
        <sz val="10"/>
        <color rgb="FF000000"/>
        <rFont val="Arial"/>
        <family val="2"/>
      </rPr>
      <t>2</t>
    </r>
    <r>
      <rPr>
        <sz val="10"/>
        <color rgb="FF000000"/>
        <rFont val="ＭＳ Ｐゴシック"/>
        <family val="3"/>
        <charset val="128"/>
      </rPr>
      <t>項と明記</t>
    </r>
  </si>
  <si>
    <r>
      <t>＊県立については法</t>
    </r>
    <r>
      <rPr>
        <sz val="10"/>
        <color rgb="FF000000"/>
        <rFont val="Arial"/>
        <family val="2"/>
      </rPr>
      <t>45</t>
    </r>
    <r>
      <rPr>
        <sz val="10"/>
        <color rgb="FF000000"/>
        <rFont val="ＭＳ Ｐゴシック"/>
        <family val="3"/>
        <charset val="128"/>
      </rPr>
      <t>条</t>
    </r>
    <r>
      <rPr>
        <sz val="10"/>
        <color rgb="FF000000"/>
        <rFont val="Arial"/>
        <family val="2"/>
      </rPr>
      <t>2</t>
    </r>
    <r>
      <rPr>
        <sz val="10"/>
        <color rgb="FF000000"/>
        <rFont val="ＭＳ Ｐゴシック"/>
        <family val="3"/>
        <charset val="128"/>
      </rPr>
      <t>項と明記あり</t>
    </r>
  </si>
  <si>
    <r>
      <t>◎特定：</t>
    </r>
    <r>
      <rPr>
        <sz val="10"/>
        <color rgb="FF000000"/>
        <rFont val="Arial"/>
        <family val="2"/>
      </rPr>
      <t>4/7</t>
    </r>
    <r>
      <rPr>
        <sz val="10"/>
        <color rgb="FF000000"/>
        <rFont val="ＭＳ Ｐゴシック"/>
        <family val="3"/>
        <charset val="128"/>
      </rPr>
      <t>指定＋</t>
    </r>
    <r>
      <rPr>
        <sz val="10"/>
        <color rgb="FF000000"/>
        <rFont val="Arial"/>
        <family val="2"/>
      </rPr>
      <t>13</t>
    </r>
    <r>
      <rPr>
        <sz val="10"/>
        <color rgb="FF000000"/>
        <rFont val="ＭＳ Ｐゴシック"/>
        <family val="3"/>
        <charset val="128"/>
      </rPr>
      <t>の特定警戒都道府県</t>
    </r>
  </si>
  <si>
    <r>
      <t>○特定：</t>
    </r>
    <r>
      <rPr>
        <sz val="10"/>
        <color rgb="FF000000"/>
        <rFont val="Arial"/>
        <family val="2"/>
      </rPr>
      <t>4/16</t>
    </r>
    <r>
      <rPr>
        <sz val="10"/>
        <color rgb="FF000000"/>
        <rFont val="ＭＳ Ｐゴシック"/>
        <family val="3"/>
        <charset val="128"/>
      </rPr>
      <t>指定＋</t>
    </r>
    <r>
      <rPr>
        <sz val="10"/>
        <color rgb="FF000000"/>
        <rFont val="Arial"/>
        <family val="2"/>
      </rPr>
      <t>13</t>
    </r>
    <r>
      <rPr>
        <sz val="10"/>
        <color rgb="FF000000"/>
        <rFont val="ＭＳ Ｐゴシック"/>
        <family val="3"/>
        <charset val="128"/>
      </rPr>
      <t>の特定警戒都道府県</t>
    </r>
  </si>
  <si>
    <r>
      <t>・指定：</t>
    </r>
    <r>
      <rPr>
        <sz val="10"/>
        <color rgb="FF000000"/>
        <rFont val="Arial"/>
        <family val="2"/>
      </rPr>
      <t>4/16</t>
    </r>
    <r>
      <rPr>
        <sz val="10"/>
        <color rgb="FF000000"/>
        <rFont val="ＭＳ Ｐゴシック"/>
        <family val="3"/>
        <charset val="128"/>
      </rPr>
      <t>指定</t>
    </r>
  </si>
  <si>
    <r>
      <t>×</t>
    </r>
    <r>
      <rPr>
        <sz val="10"/>
        <color rgb="FF000000"/>
        <rFont val="ＭＳ Ｐゴシック"/>
        <family val="3"/>
        <charset val="128"/>
      </rPr>
      <t>：</t>
    </r>
    <r>
      <rPr>
        <sz val="10"/>
        <color rgb="FF000000"/>
        <rFont val="Arial"/>
        <family val="2"/>
      </rPr>
      <t>5/14</t>
    </r>
    <r>
      <rPr>
        <sz val="10"/>
        <color rgb="FF000000"/>
        <rFont val="ＭＳ Ｐゴシック"/>
        <family val="3"/>
        <charset val="128"/>
      </rPr>
      <t>解除（見込）</t>
    </r>
  </si>
  <si>
    <r>
      <t>（</t>
    </r>
    <r>
      <rPr>
        <sz val="10"/>
        <color rgb="FF000000"/>
        <rFont val="Arial"/>
        <family val="2"/>
      </rPr>
      <t>4/7</t>
    </r>
    <r>
      <rPr>
        <sz val="10"/>
        <color rgb="FF000000"/>
        <rFont val="ＭＳ Ｐゴシック"/>
        <family val="3"/>
        <charset val="128"/>
      </rPr>
      <t>から＝）令和二年四月七日新型コロナウイルス感染症緊急事態宣言に関する公示</t>
    </r>
    <r>
      <rPr>
        <sz val="10"/>
        <color rgb="FF000000"/>
        <rFont val="Arial"/>
        <family val="2"/>
      </rPr>
      <t xml:space="preserve"> </t>
    </r>
    <r>
      <rPr>
        <sz val="10"/>
        <color rgb="FF000000"/>
        <rFont val="ＭＳ Ｐゴシック"/>
        <family val="3"/>
        <charset val="128"/>
      </rPr>
      <t>による指定</t>
    </r>
  </si>
  <si>
    <r>
      <t>（</t>
    </r>
    <r>
      <rPr>
        <sz val="10"/>
        <color rgb="FF000000"/>
        <rFont val="Arial"/>
        <family val="2"/>
      </rPr>
      <t>4/16</t>
    </r>
    <r>
      <rPr>
        <sz val="10"/>
        <color rgb="FF000000"/>
        <rFont val="ＭＳ Ｐゴシック"/>
        <family val="3"/>
        <charset val="128"/>
      </rPr>
      <t>から＝）令和二年四月十六日新型コロナウイルス感染症緊急事態宣言に関する公示の全部を変更する公示</t>
    </r>
    <r>
      <rPr>
        <sz val="10"/>
        <color rgb="FF000000"/>
        <rFont val="Arial"/>
        <family val="2"/>
      </rPr>
      <t xml:space="preserve"> </t>
    </r>
    <r>
      <rPr>
        <sz val="10"/>
        <color rgb="FF000000"/>
        <rFont val="ＭＳ Ｐゴシック"/>
        <family val="3"/>
        <charset val="128"/>
      </rPr>
      <t>による指定</t>
    </r>
  </si>
  <si>
    <r>
      <t>（特定警戒都道府県＝）令和２年３月</t>
    </r>
    <r>
      <rPr>
        <sz val="10"/>
        <color rgb="FF000000"/>
        <rFont val="Arial"/>
        <family val="2"/>
      </rPr>
      <t xml:space="preserve"> 28 </t>
    </r>
    <r>
      <rPr>
        <sz val="10"/>
        <color rgb="FF000000"/>
        <rFont val="ＭＳ Ｐゴシック"/>
        <family val="3"/>
        <charset val="128"/>
      </rPr>
      <t>日（令和２年４月</t>
    </r>
    <r>
      <rPr>
        <sz val="10"/>
        <color rgb="FF000000"/>
        <rFont val="Arial"/>
        <family val="2"/>
      </rPr>
      <t xml:space="preserve"> 16 </t>
    </r>
    <r>
      <rPr>
        <sz val="10"/>
        <color rgb="FF000000"/>
        <rFont val="ＭＳ Ｐゴシック"/>
        <family val="3"/>
        <charset val="128"/>
      </rPr>
      <t>日変更）新型コロナウイルス感染症対策の基本的対処方針</t>
    </r>
    <r>
      <rPr>
        <sz val="10"/>
        <color rgb="FF000000"/>
        <rFont val="Arial"/>
        <family val="2"/>
      </rPr>
      <t xml:space="preserve"> </t>
    </r>
    <r>
      <rPr>
        <sz val="10"/>
        <color rgb="FF000000"/>
        <rFont val="ＭＳ Ｐゴシック"/>
        <family val="3"/>
        <charset val="128"/>
      </rPr>
      <t>における指定「この</t>
    </r>
    <r>
      <rPr>
        <sz val="10"/>
        <color rgb="FF000000"/>
        <rFont val="Arial"/>
        <family val="2"/>
      </rPr>
      <t xml:space="preserve"> 13 </t>
    </r>
    <r>
      <rPr>
        <sz val="10"/>
        <color rgb="FF000000"/>
        <rFont val="ＭＳ Ｐゴシック"/>
        <family val="3"/>
        <charset val="128"/>
      </rPr>
      <t>都道府県を総称して、以下「特定警戒都道府県」という。」</t>
    </r>
  </si>
  <si>
    <r>
      <t>（～</t>
    </r>
    <r>
      <rPr>
        <sz val="10"/>
        <color rgb="FF000000"/>
        <rFont val="Arial"/>
        <family val="2"/>
      </rPr>
      <t>5/31</t>
    </r>
    <r>
      <rPr>
        <sz val="10"/>
        <color rgb="FF000000"/>
        <rFont val="ＭＳ Ｐゴシック"/>
        <family val="3"/>
        <charset val="128"/>
      </rPr>
      <t>まで延長）令和二年五月四日新型コロナウイルス感染症緊急事態宣言に関する公示の全部を変更する公示</t>
    </r>
    <r>
      <rPr>
        <sz val="10"/>
        <color rgb="FF000000"/>
        <rFont val="Arial"/>
        <family val="2"/>
      </rPr>
      <t xml:space="preserve"> </t>
    </r>
    <r>
      <rPr>
        <sz val="10"/>
        <color rgb="FF000000"/>
        <rFont val="ＭＳ Ｐゴシック"/>
        <family val="3"/>
        <charset val="128"/>
      </rPr>
      <t>による指定</t>
    </r>
  </si>
  <si>
    <r>
      <t>（</t>
    </r>
    <r>
      <rPr>
        <sz val="10"/>
        <color rgb="FF000000"/>
        <rFont val="Arial"/>
        <family val="2"/>
      </rPr>
      <t>5/14</t>
    </r>
    <r>
      <rPr>
        <sz val="10"/>
        <color rgb="FF000000"/>
        <rFont val="ＭＳ Ｐゴシック"/>
        <family val="3"/>
        <charset val="128"/>
      </rPr>
      <t>解除）</t>
    </r>
    <r>
      <rPr>
        <sz val="10"/>
        <color rgb="FF000000"/>
        <rFont val="Arial"/>
        <family val="2"/>
      </rPr>
      <t>13</t>
    </r>
    <r>
      <rPr>
        <sz val="10"/>
        <color rgb="FF000000"/>
        <rFont val="ＭＳ Ｐゴシック"/>
        <family val="3"/>
        <charset val="128"/>
      </rPr>
      <t>日</t>
    </r>
    <r>
      <rPr>
        <sz val="10"/>
        <color rgb="FF000000"/>
        <rFont val="Arial"/>
        <family val="2"/>
      </rPr>
      <t>19</t>
    </r>
    <r>
      <rPr>
        <sz val="10"/>
        <color rgb="FF000000"/>
        <rFont val="ＭＳ Ｐゴシック"/>
        <family val="3"/>
        <charset val="128"/>
      </rPr>
      <t>時</t>
    </r>
    <r>
      <rPr>
        <sz val="10"/>
        <color rgb="FF000000"/>
        <rFont val="Arial"/>
        <family val="2"/>
      </rPr>
      <t>NHK</t>
    </r>
    <r>
      <rPr>
        <sz val="10"/>
        <color rgb="FF000000"/>
        <rFont val="ＭＳ Ｐゴシック"/>
        <family val="3"/>
        <charset val="128"/>
      </rPr>
      <t>報道による　</t>
    </r>
    <r>
      <rPr>
        <sz val="10"/>
        <color rgb="FF000000"/>
        <rFont val="Arial"/>
        <family val="2"/>
      </rPr>
      <t>https://web.archive.org/web/20200513154615/https://www3.nhk.or.jp/news/html/20200513/k10012428601000.html</t>
    </r>
  </si>
  <si>
    <r>
      <t>参考：特措法施行令</t>
    </r>
    <r>
      <rPr>
        <sz val="10"/>
        <color rgb="FF000000"/>
        <rFont val="Arial"/>
        <family val="2"/>
      </rPr>
      <t>11</t>
    </r>
    <r>
      <rPr>
        <sz val="10"/>
        <color rgb="FF000000"/>
        <rFont val="ＭＳ Ｐゴシック"/>
        <family val="3"/>
        <charset val="128"/>
      </rPr>
      <t>条</t>
    </r>
  </si>
  <si>
    <t>（5/6現在）</t>
    <phoneticPr fontId="47"/>
  </si>
  <si>
    <t>国の「緊急事態宣言」を踏まえ、6 月 1 日（月）まで休館を延長します。6 月 2 日（火）以降については、決まりしだいお知らせします。</t>
  </si>
  <si>
    <t>遠隔レファレンス,郵便貸出・宅配,郵便複写</t>
  </si>
  <si>
    <t>https://web.archive.org/web/20200520032338/http://www.library.pref.hokkaido.jp/web/news/vmlvna000000diwa-att/vmlvna000000dnfo.pdf</t>
  </si>
  <si>
    <t>「休館の延長にあたって」中央図書館長からのメッセージ（https://web.archive.org/web/20200520032724/http://www.city.sapporo.jp/toshokan/documents/20200512_chuotosyokan.pdf）</t>
  </si>
  <si>
    <t>https://web.archive.org/web/20200520032621/http://www.city.sapporo.jp/toshokan/202004_libclosed.html</t>
  </si>
  <si>
    <t>５月１５日（金）の北海道の対策本部会議において，１０００平方メートル超の博物館，美術館，図書館等については，休業要請を継続されることになりましたので，中央図書館の臨時休館を５月３１日（日）まで延長（https://web.archive.org/web/20200520033128/https://hakodate-lib.jp/whatsnew/%e8%87%a8%e6%99%82%e4%bc%91%e9%a4%a8%e5%bb%b6%e9%95%b7%e3%81%ae%e3%81%8a%e7%9f%a5%e3%82%89%e3%81%9b.html）</t>
  </si>
  <si>
    <t>遠隔レファレンス</t>
  </si>
  <si>
    <t>https://web.archive.org/web/20200520033406/https://hakodate-lib.jp/whatsnew/%e8%87%a8%e6%99%82%e4%bc%91%e9%a4%a8%e4%b8%ad%ef%bc%884%e6%9c%8820%e6%97%a5%ef%bd%9e5%e6%9c%886%e6%97%a5%ef%bc%89%e3%81%ae%e5%af%be%e5%bf%9c%e3%81%ab%e3%81%a4%e3%81%84%e3%81%a6.html</t>
  </si>
  <si>
    <t>臨時休館の期間：4月20日（月）〜5月31日（日）</t>
  </si>
  <si>
    <t>https://web.archive.org/web/20200520033712/https://www-std-pub02.ufinity.jp/otaru_lib/</t>
  </si>
  <si>
    <t>５月１９日（火）から予約済み資料の貸出を開始、ただし新規の予約は受け付けない。</t>
  </si>
  <si>
    <t>https://web.archive.org/web/20200520033946/https://www2.lib.city.asahikawa.hokkaido.jp/info.html</t>
  </si>
  <si>
    <t>5月19日から本館以外の施設における図書利用サービスを一部再開（開館時間の短縮,予約受取,閲覧席利用を制限,インターネット端末の制限,30分以内での利用,感染拡大予防のための距離を取る）</t>
  </si>
  <si>
    <t>https://web.archive.org/web/20200520035054/http://www.city.muroran.lg.jp/main/org9440/library.html</t>
  </si>
  <si>
    <t>釧路市中央図書館・３地区図書館・図書館バス・阿寒町公民館図書室、阿寒町図書館バスよむよむ、音別町ふれあい図書館は、緊急事態宣言による特定警戒都道府県の指定が解除されるまでは（現段階では５月３１日まで）臨時休館予定です。</t>
  </si>
  <si>
    <t>https://web.archive.org/web/20200520092733/http://kushirolibrary.jp/archive4.html</t>
  </si>
  <si>
    <t>休館延長 5/31（日）まで</t>
  </si>
  <si>
    <t>https://web.archive.org/web/20200521134637/http://www.lib-obihiro.jp/TOSHOW/oshirase/132315992242170617/20200508_rinzikyukan_taiou.pdf</t>
  </si>
  <si>
    <t>令和2年5月16日（土）より市内図書館の一部を開館（東分館、緑地区分館、上ところ分室、相内分室、東相内地区住民センター図書室、端野図書館、常呂図書館）。中央館、留辺蘂図書館は引き続き5月31日（日）まで休館。貸出・返却のみ。閲覧席利用を制限,混雑状況により入館を制限。</t>
  </si>
  <si>
    <t>https://web.archive.org/web/20200520093316/http://www.city.kitami.lg.jp/docs/2020051400084/</t>
  </si>
  <si>
    <t>5月18日（月曜日）より一部開館</t>
  </si>
  <si>
    <t>https://web.archive.org/web/20200520093805/https://www.city.yubari.lg.jp/shisetsuannai/toshokan/tosho.html</t>
  </si>
  <si>
    <t>５月１９日（火）より 貸出・返却・予約 のみ。入館の際は、入館記録カードのご記入をお願いいたします</t>
  </si>
  <si>
    <t>https://web.archive.org/web/20200520095106/https://lib.city.iwamizawa.hokkaido.jp/TOSHOW/oshirase/132316661501698297/2005%20%E9%96%8B%E9%A4%A8%E3%81%AE%E3%81%8A%E7%9F%A5%E3%82%89%E3%81%9B.pdf</t>
  </si>
  <si>
    <t>令和２年５月７日（木曜日）～５月31日（日曜日）、休館中の特別貸出サービス（～ステイホーム読書～）</t>
  </si>
  <si>
    <t>予約受取,遠隔レファレンス</t>
  </si>
  <si>
    <t>https://web.archive.org/web/20200520095623/https://www.city.abashiri.hokkaido.jp/060soshiki/310syakaitoshokan/toshokan-kyuukan-202004-5.html</t>
  </si>
  <si>
    <t>おうちで退屈している子供たちを対象に、ご自宅まで本をお届けします！（5月18日(月)～24日(日)　午前10時～午後4時）http://archive.today/2020.05.20-100316/https://ilisod001.apsel.jp/rumoi/wopc/pc/pages/TopPage.jsp</t>
  </si>
  <si>
    <t>https://web.archive.org/web/20200520100213/https://ilisod001.apsel.jp/rumoi/wopc/pc/pages/TopPage.jsp</t>
  </si>
  <si>
    <t>令和２年４月２１日（火）～令和２年５月３１日（日）</t>
  </si>
  <si>
    <t>再開延長</t>
  </si>
  <si>
    <t>https://web.archive.org/web/20200520100616/http://www.tomakomai-lib.jp/information/%e3%80%90%e8%87%a8%e6%99%82%e4%bc%91%e9%a4%a8%e5%bb%b6%e9%95%b7%e3%80%91%e6%96%b0%e5%9e%8b%e3%82%b3%e3%83%ad%e3%83%8a%e3%82%a6%e3%82%a4%e3%83%ab%e3%82%b9%e6%84%9f%e6%9f%93%e7%97%87%e3%81%ab%e9%96%a2/</t>
  </si>
  <si>
    <t>稚内市立図書館は6月1日（月）まで臨時休館を延長</t>
  </si>
  <si>
    <t>https://web.archive.org/web/20200520100938/https://www.city.wakkanai.hokkaido.jp/toshokan/oshirase/oshirase14.html</t>
  </si>
  <si>
    <t>６月１日（月曜日）まで臨時休館が延長になります</t>
  </si>
  <si>
    <t>https://web.archive.org/web/20200520101329/http://lib.net-bibai.co.jp/bibai/information/20200515.html</t>
  </si>
  <si>
    <t>図書館は 5月31日（日）まで休館いたします</t>
  </si>
  <si>
    <t>https://web.archive.org/web/20200520101512/https://www.city.ashibetsu.hokkaido.jp/docs/8638.html</t>
  </si>
  <si>
    <t>令和２年４月１８日（土曜日）から５月１５日（日曜日）までとしていた期間を、５月３１日（日曜日）まで延長します。</t>
  </si>
  <si>
    <t>https://web.archive.org/web/20200520101639/https://www.lib.city.ebetsu.hokkaido.jp/news/closing/20200513_post_81.html</t>
  </si>
  <si>
    <t>５月１６日（土曜日）より一部利用制限の上で、開館。【利用制限】１．市外の方の新規登録は受付けません。２．貸出・返却のみの対応とし、図書等の閲覧はご遠慮ください。３．長時間の滞在はご遠慮ください。【協力事項】１．咳エチケット、マスクの着用をお願いします。２．手洗いや手指消毒の徹底をお願いします。３．発熱や咳などの比較的軽い風邪の症状がある方等は、入館を控えてください。※小・中・高校生は休校期間中は利用できません。</t>
  </si>
  <si>
    <t>閲覧席利用を制限,高校生以下の入館制限,市内在住者・在勤・在学に限定</t>
  </si>
  <si>
    <t>https://web.archive.org/web/20200520101851/http://www.lib-finder2.net/akabira/servlet/Index?findtype=1</t>
  </si>
  <si>
    <t>令和2年5月19日（火）　午前10時より　開館時間　午前10時から午後4時まで</t>
  </si>
  <si>
    <t>郵便貸出・宅配,インターネット端末の制限,閲覧室利用を制限,開館時間の短縮</t>
  </si>
  <si>
    <t>https://web.archive.org/web/20200520102311/https://mombetsu.jp/sisetu/bunkasisetu/tosyokan/2020-0430-1829-145.html</t>
  </si>
  <si>
    <t>5月16日(土)から5月31日(日)までの期間　土・日は、【臨時休館】となります（期間延長しました）。</t>
  </si>
  <si>
    <t>インターネット端末の制限,閲覧室利用を制限,休館日の追加,市内在住者・在勤・在学に限定,</t>
  </si>
  <si>
    <t>https://web.archive.org/web/20200520102839/http://www.city.shibetsu.lg.jp/www/contents/1134459220546/</t>
  </si>
  <si>
    <t>令和2年6月1日（月曜日）まで</t>
  </si>
  <si>
    <t>https://web.archive.org/web/20200520103159/http://www.city.nayoro.lg.jp/section/library/prkeql0000026j2v.html</t>
  </si>
  <si>
    <t>三笠市立図書館は、新型コロナウィルス感染症の感染予防対策を行い、令和2年5月16日（土）から再開します。図書等の貸出・返却・リクエスト・予約。≪注意事項≫・ご自身の体調に不安がある場合、来館はご遠慮ください。・長時間の滞在はご遠慮ください。（15分以内）・咳エチケット、マスクを着用してください。・他のお客様との一定距離を保ってください。（2ｍ以上）</t>
  </si>
  <si>
    <t>https://web.archive.org/web/20200520103333/https://www.city.mikasa.hokkaido.jp/education/detail/00009343.html</t>
  </si>
  <si>
    <t>【臨時休館期間】令和２年４月１８日（土）～６月１日（月）</t>
  </si>
  <si>
    <t>https://web.archive.org/web/20200520103758/https://www.lib-nemuro.jp/osirase.html</t>
  </si>
  <si>
    <t>4月18日（土）～5月31日（日）</t>
  </si>
  <si>
    <t>https://web.archive.org/web/20200520104038/http://library-city-chitose.jp/info20200416.html</t>
  </si>
  <si>
    <t>開館日：６月１日（月）</t>
  </si>
  <si>
    <t>https://web.archive.org/web/20200520104230/http://lib.city.takikawa.hokkaido.jp/?p=6710</t>
  </si>
  <si>
    <t>令和２年5月31日（日）まで</t>
  </si>
  <si>
    <t>https://web.archive.org/web/20200520104425/http://www.city.sunagawa.hokkaido.jp/seikatsu_kurashi/news/2020-0504-1340-68.html</t>
  </si>
  <si>
    <t>５月１６日（土）より、開館しています。※貸出・返却のみ利用可能となります。</t>
  </si>
  <si>
    <t>https://web.archive.org/web/20200520104547/http://utashinai-library.ec-site.net/annai.html</t>
  </si>
  <si>
    <t>新型コロナウィルス感染症拡大防止対策に万全を期した上で、本の貸出・返却に限り図書館を開館する運びとなりました。期間が5月12日（火）～22日（金）まで。22日以降は政府の基準をってからの開館判断となりますのでご了承ください。また感染症対策としてＡＶ資料室・ＰＣ検索・閲覧席は利用できなくなっております。またらんらん号の運行も13日～22日に関しては停止させていただきます。ご利用に際しましては短時間のご利用をお願いいたします。</t>
  </si>
  <si>
    <t>https://web.archive.org/web/20200520104815/http://ikibun.com/library/info/news/2020/05/08/867/</t>
  </si>
  <si>
    <t>５月１６日（土）午前9時から一部（１階部分）開館。2回学習席は利用制限。</t>
  </si>
  <si>
    <t>https://web.archive.org/web/20200520105050/https://ilisod001.apsel.jp/furano-library/wopc/pc/pages/TopPage.jsp</t>
  </si>
  <si>
    <t>【アーニス分館のみ】 ５月１７日（日）から開館します。開館時間は当分の間、午前１０時～午後５時。木曜日定休。</t>
  </si>
  <si>
    <t>https://web.archive.org/web/20200520105340/http://www.noboribetsu.ed.jp/~iinkai/library/</t>
  </si>
  <si>
    <t>休館期間：４月１８日（土）～６月１日（月）</t>
  </si>
  <si>
    <t>https://web.archive.org/web/20200520110028/https://eniwa-library.jp/archives/2787/</t>
  </si>
  <si>
    <t>5月19日（火曜日）以降は条件付きで開館します。図書や新聞、雑誌の閲覧と各種資料のコピー、1階閲覧席や2階特別閲覧席の利用はできません。</t>
  </si>
  <si>
    <t>条件付き開館</t>
  </si>
  <si>
    <t>https://web.archive.org/web/20200520110628/https://www.city.date.hokkaido.jp/hotnews/detail/00006336.html</t>
  </si>
  <si>
    <t>令和2年（2020年）4月16日（木）から5月31日（日）まで</t>
  </si>
  <si>
    <t>https://web.archive.org/web/20200520110919/https://www.city.kitahiroshima.hokkaido.jp/library/detail/00136299.html</t>
  </si>
  <si>
    <t>5/31まで臨時休館延長</t>
  </si>
  <si>
    <t>https://web.archive.org/web/20200520111050/https://www.ishikari-lib-unet.ocn.ne.jp/html/new_korona_20200515.html</t>
  </si>
  <si>
    <t>5月16日（土）以降【開館時間について】（1）図書館の開館時間を「図書館開館時間表」（右表）の開館①～開館⑩の時間帯に制限します。それ以外の時間は、入館できませんのでご注意ください。図書館開館時間表（2）ひとつの時間帯（開館①であれば9:00～9:30）に入館できる人数の上限は、本館は15名、分館は10名とします。上限を超えた場合は、入館をお待ちいただく場合があります。（3）利用時間は最大30分までとし、時間になりましたら、換気・消毒のために一斉に退館していただきます。できるだけ短い時間でのご利用にご協力ください。（4）毎週水曜日は午後8時まで開館していましたが、当面の間、 午後5時までの開館とします。【貸出冊数について】貸出冊数を5冊から10冊に拡大します。貸出期間は2週間、予約の上限は5冊で変更ありません。【休止するサービス】（1）新聞、雑誌の閲覧（2）AVコーナーの利用（3）道立図書館、他市町村の図書の相互貸借サービス</t>
  </si>
  <si>
    <t>貸出冊数制限の緩和,閲覧席利用を制限,新聞・雑誌の閲覧制限,開館時間の短縮</t>
  </si>
  <si>
    <t>https://web.archive.org/web/20200520111537/https://www.city.hokuto.hokkaido.jp/docs/1913.html</t>
  </si>
  <si>
    <t>２月２６日（水曜日）～５月３１日（日曜日）</t>
  </si>
  <si>
    <t>https://web.archive.org/web/20200520112345/https://www.town.tobetsu.hokkaido.jp/site/covid-19/24754.html</t>
  </si>
  <si>
    <t>自治センターに図書館あり。当面の間休業</t>
  </si>
  <si>
    <t>https://web.archive.org/web/20200520113615/https://www.vill.shinshinotsu.hokkaido.jp/hotnews/detail/00000770.html</t>
  </si>
  <si>
    <t>令和2年5月19日（火曜日）午前10時から再開。インターネット閲覧用パソコンは引き続き利用を中止します。</t>
  </si>
  <si>
    <t>https://web.archive.org/web/20200520114137/http://www.town.matsumae.hokkaido.jp/toshokan/detail/00001206.html</t>
  </si>
  <si>
    <t>総合体育館、福祉センター、図書室、吉岡総合センター、パークゴルフ場については、５月３１日まで町民のみのご利用とさせていただきます。</t>
  </si>
  <si>
    <t>市内在住・在勤・在学に限定</t>
  </si>
  <si>
    <t>https://web.archive.org/web/20200520115401/http://www.town.fukushima.hokkaido.jp/early_warning/%e6%96%b0%e5%9e%8b%e3%82%b3%e3%83%ad%e3%83%8a%e3%82%a6%e3%82%a4%e3%83%ab%e3%82%b9%e6%84%9f%e6%9f%93%e7%97%87%e3%81%ae%e4%ba%88%e9%98%b2%e3%81%ab%e3%81%a4%e3%81%84%e3%81%a6/</t>
  </si>
  <si>
    <t>http://www.town.shiriuchi.hokkaido.jp/about/shisetsu/bunka/chuokominkan.html</t>
  </si>
  <si>
    <t>図書の貸出・返却は5月16日（土）から再開</t>
  </si>
  <si>
    <t>https://web.archive.org/web/20200520115809/http://www.town.shiriuchi.hokkaido.jp/kurashi/hoken_fukushi/korona.html</t>
  </si>
  <si>
    <t>公民館※図書室で本の貸出し・返却は受付（5月18日から）</t>
  </si>
  <si>
    <t>https://web.archive.org/web/20200520120847/https://www.town.kikonai.hokkaido.jp/bosai/anticorona.html</t>
  </si>
  <si>
    <t>海道の休業要請が緩和されたことにより再開する施設に公民館も含まれる。5月16日より再開。</t>
  </si>
  <si>
    <t>http://archive.today/2020.05.20-122905/http://www.town.nanae.hokkaido.jp/hotnews/detail/00008003.html</t>
  </si>
  <si>
    <t>https://web.archive.org/web/20200520123152/http://www.town.shikabe.lg.jp/hotnews/detail/00002434.html</t>
  </si>
  <si>
    <t>5月16日（土）から※返却のみの場合は館内には入らずにブックポストに返却ください。※館内が混雑している場合は入館をお待ちいただく場合があります。</t>
  </si>
  <si>
    <t>https://web.archive.org/web/20200520123442/https://www.town.hokkaido-mori.lg.jp/docs/2020051500050/</t>
  </si>
  <si>
    <t>5月19日（火曜日）から、館内で本を選べるようになります</t>
  </si>
  <si>
    <t>http://archive.today/2020.05.20-124142/https://www.town.yakumo.lg.jp/site/yakumo-library/tosyokanriyo200515.html</t>
  </si>
  <si>
    <t>５月19日から一部施設のみ利用制限を設けて開館。図書館部分のみの開館（文化ホール等はご利用できません）・図書等の貸出、または返却に限る。（館内での読書等はできません。）・開館時間は午前10時～午後５時５分まで。</t>
  </si>
  <si>
    <t>https://web.archive.org/web/20200520124547/http://www.town.oshamambe.lg.jp/modules/topics/index.php?page=article&amp;storyid=190</t>
  </si>
  <si>
    <t>図書館は文化会館に入居。閉館を継続</t>
  </si>
  <si>
    <t>http://archive.today/2020.05.20-125711/https://www.hokkaido-esashi.jp/modules/lifeinfo/content0763.html</t>
  </si>
  <si>
    <t>引き続き5/31まで、閉館となる公共施設・スポーツセンター・総合福祉センター・町民図書館</t>
  </si>
  <si>
    <t>https://web.archive.org/web/20200520125502/http://www.town.kaminokuni.lg.jp/hotnews/detail/00002050.html</t>
  </si>
  <si>
    <t>５月１８日以降再開する施設　図書館（貸出返却のみ）</t>
  </si>
  <si>
    <t>https://web.archive.org/web/20200520130130/https://www.town.assabu.lg.jp/modules/lifeinfo/content0582.html</t>
  </si>
  <si>
    <t>図書室、郷土資料室のみ令和2年5月18日（月）より開館</t>
  </si>
  <si>
    <t>https://web.archive.org/web/20200520130318/https://www.town.otobe.lg.jp/section/soumu/lfsrqq000000501x.html</t>
  </si>
  <si>
    <t>https://web.archive.org/web/20200520130427/http://www.town.okushiri.lg.jp/hotnews/detail/00003686.html</t>
  </si>
  <si>
    <t>休館中リクエスト予約による貸し出しを行います</t>
  </si>
  <si>
    <t>https://web.archive.org/web/20200520130902/https://www.town.imakane.lg.jp/gyousei/</t>
  </si>
  <si>
    <t>臨時休館期間が延長となり、5月31日（日)までとなりました。5月14日（木）から電話予約による貸出を行います</t>
  </si>
  <si>
    <t>https://web.archive.org/web/20200520131310/https://ilisod001.apsel.jp/setana-library/wopc/pc/pages/TopPage.jsp</t>
  </si>
  <si>
    <t>スポーツセンターに図書室あり。https://web.archive.org/web/20200520132519/https://www.vill.shimamaki.lg.jp/common/img/content/content_20180330_163329.pdf 休館情報は道立図書館による。</t>
  </si>
  <si>
    <t>https://web.archive.org/web/20200520133146/https://www.library.pref.hokkaido.jp/web/event/vmlvna000000d8ee-att/vmlvna000000ds57.pdf</t>
  </si>
  <si>
    <t>図書館の入っている寿都町総合文化センター「ウィズコム」が5/31まで利用停止。</t>
  </si>
  <si>
    <t>https://web.archive.org/web/20200520133404/http://www.town.suttu.lg.jp/</t>
  </si>
  <si>
    <t>令和２年４月１８日（土）から令和２年５月３１日（日）まで休館。令和２年５月７日（木）から平日のみ図書の無料宅配サービスを行います</t>
  </si>
  <si>
    <t>http://archive.today/2020.05.20-134834/http://kuromatsunai-news.sblo.jp/article/187493009.html</t>
  </si>
  <si>
    <t>5月19日（火）より、図書館を開館。当面の間、利用は　蘭越町民のみ、【利用できないサービス】・閲覧席の利用（絵本室やイス、ソファを利用しての読書）・パソコンの利用（貸出カウンターにある蔵書検索機の利用は可）・休憩室、学習室の利用（学習室での本選びは可）</t>
  </si>
  <si>
    <t>インターネット端末の制限,閲覧席利用を制限,市内在住・在勤・在学に限定</t>
  </si>
  <si>
    <t>http://archive.today/2020.05.20-134426/http://lib-eye.net/rankoshi/info_detail?id=96&amp;page=1</t>
  </si>
  <si>
    <t>5月12日（火）～5月31日（日）までは、変則開館になり、予約のみの貸出になります</t>
  </si>
  <si>
    <t>https://web.archive.org/web/20200520135200/http://asobook.sakura.ne.jp/</t>
  </si>
  <si>
    <t>5月19日（火）より、9:00～19:00 図書室のみ利用可。　※マスク着用、手指消毒の上ご利用ください。当面の間貸出・返却のみ</t>
  </si>
  <si>
    <t>https://web.archive.org/web/20200520135542/https://www.vill.makkari.lg.jp/emergency/947/</t>
  </si>
  <si>
    <t>5月31日まで休館とします（図書室を含む。）</t>
  </si>
  <si>
    <t>https://web.archive.org/web/20200520135759/http://www.vill.rusutsu.lg.jp/hotnews/detail/00002461.html</t>
  </si>
  <si>
    <t>図書室(5月18日再開)</t>
  </si>
  <si>
    <t>https://web.archive.org/web/20200520135945/http://www.town.kimobetsu.hokkaido.jp/kurashi/2020-0420-0905-133.html</t>
  </si>
  <si>
    <t>現在、予約資料の貸出は京極町民の方が対象です</t>
  </si>
  <si>
    <t>予約受取,レファレンス,市内在住・在勤・在学に限定</t>
  </si>
  <si>
    <t>https://web.archive.org/web/20200520140426/http://lib-kyogoku.jp/2020/05/200505/</t>
  </si>
  <si>
    <t>開館日程はまだ決まっておりません。</t>
  </si>
  <si>
    <t>https://web.archive.org/web/20200521041522/http://www.lib-finder.net/kuttyan/servlet/Index?findtype=1</t>
  </si>
  <si>
    <t>図書室の本の貸出・返却のみ可</t>
  </si>
  <si>
    <t>https://web.archive.org/web/20200521042027/https://www.town.kyowa.hokkaido.jp/soshiki/hokenfukushika/news/2020-0226-1042-50.html</t>
  </si>
  <si>
    <t>休館情報は北海道立図書館HP(http://www.library.pref.hokkaido.jp/web/event/vmlvna000000d8ee-att/vmlvna000000ds57.pdf)にて確認。町HPには記載無し。</t>
  </si>
  <si>
    <t>https://web.archive.org/web/20200521042820/http://www.library.pref.hokkaido.jp/web/event/vmlvna000000d8ee-att/vmlvna000000ds57.pdf</t>
  </si>
  <si>
    <t>休館情報は北海道立図書館HP(http://www.library.pref.hokkaido.jp/web/event/vmlvna000000d8ee-att/vmlvna000000ds57.pdf)にて確認。村HPには記載無し。</t>
  </si>
  <si>
    <t>http://archive.vn/0eE8o</t>
  </si>
  <si>
    <t>https://web.archive.org/web/20200521045055/http://www.town.niki.hokkaido.jp/section/immd6j00000046xp.html</t>
  </si>
  <si>
    <t>https://web.archive.org/web/20200521045313/https://www.yoichi-lib-unet.ocn.ne.jp/oshirase/LINK0000000786.PDF</t>
  </si>
  <si>
    <t>開館情報は北海道立図書館HP(http://www.library.pref.hokkaido.jp/web/event/vmlvna000000d8ee-att/vmlvna000000ds57.pdf)にて確認。村HPには記載無し。</t>
  </si>
  <si>
    <t>５月１２日（火）から図書の貸出と返却に限り、利用を再開します。なお、高校生以下（保護者同伴を含む）の方は利用はできません。</t>
  </si>
  <si>
    <t>https://web.archive.org/web/20200521050217/http://www.town.nanporo.hokkaido.jp/sisetuannai/toshositu/</t>
  </si>
  <si>
    <t>https://web.archive.org/web/20200521050724/http://www.town.naie.hokkaido.jp/file/contents/1293/15253/020515corona_ibox.pdf</t>
  </si>
  <si>
    <t>休館開始日は北海道立図書館HP(http://www.library.pref.hokkaido.jp/web/event/vmlvna000000d8ee-att/vmlvna000000ds57.pdf)で確認</t>
  </si>
  <si>
    <t>https://web.archive.org/web/20200521051105/http://town.kamisunagawa.hokkaido.jp/covid19_taisaku</t>
  </si>
  <si>
    <t>（本の貸出・返却のみ）16日から毎週土曜日・日曜日 10時から16時まで臨時開館</t>
  </si>
  <si>
    <t>臨時開館</t>
  </si>
  <si>
    <t>閲覧席利用の制限,開館時間の短縮,休館日の追加</t>
  </si>
  <si>
    <t>https://web.archive.org/web/20200521051859/http://www.town.yuni.lg.jp/</t>
  </si>
  <si>
    <t>５月３１日（日）まで臨時休館を再延長いたします。</t>
  </si>
  <si>
    <t>https://web.archive.org/web/20200521052411/http://library.maoi-net.jp/</t>
  </si>
  <si>
    <t>貸出・返却再開</t>
  </si>
  <si>
    <t>https://web.archive.org/web/20200521052743/https://library.town.kuriyama.hokkaido.jp/TOSHOW/oshirase/132342543490759616/%EF%BC%885.19%EF%BD%9E%EF%BC%89%20HP%E7%94%A8.pdf</t>
  </si>
  <si>
    <t>https://web.archive.org/web/20200521053943/http://www.town.tsukigata.hokkaido.jp/7034.htm</t>
  </si>
  <si>
    <t>https://www.town.urausu.hokkaido.jp/shisetsu/nousoncenter.html</t>
  </si>
  <si>
    <t>5月13日(水)～貸出等利用可(利用制限有り) ※利用者登録の必要有り(すでに登録済の方は不要)</t>
  </si>
  <si>
    <t>https://web.archive.org/web/20200521054722/https://www.town.urausu.hokkaido.jp/soshiki/kyouiku/2020-0507-1105-48.html</t>
  </si>
  <si>
    <t>https://web.archive.org/web/20200521055219/http://lib.net-bibai.co.jp/shintotsukawa/pdf/20200515.pdf</t>
  </si>
  <si>
    <t>https://web.archive.org/web/20200521055848/https://www.town.moseushi.hokkaido.jp/kosodate_iryou_fukushi/hoken/korona-saisinjouhou.html</t>
  </si>
  <si>
    <t>５月31日まで図書の貸出・返却のみの利用とします。</t>
  </si>
  <si>
    <t>https://web.archive.org/web/20200521060156/https://www.town.chippubetsu.hokkaido.jp/common/img/news/news_20200505_104532.pdf</t>
  </si>
  <si>
    <t>https://web.archive.org/web/20200521060735/http://www.town.uryu.hokkaido.jp/soshiki/soumu/coronavirus-measures-08.html</t>
  </si>
  <si>
    <t>５／２６より再開。平日のみ９～１７時開館。</t>
  </si>
  <si>
    <t>https://web.archive.org/web/20200521061445/http://www.town.hokuryu.hokkaido.jp/pdf/shisetsu_heisa_r20515.pdf</t>
  </si>
  <si>
    <t>通常開館。当面の間札幌市を含む石狩管内にお住まいの方の利用はご遠慮願います</t>
  </si>
  <si>
    <t>https://web.archive.org/web/20200521062853/https://www.town.numata.hokkaido.jp/section/hoken/h0opp2000000azad.html</t>
  </si>
  <si>
    <t>５月19日から開室します</t>
  </si>
  <si>
    <t>開室</t>
  </si>
  <si>
    <t>郵便貸出・宅配,閲覧席利用を制限,開館時間の短縮,新聞・雑誌の閲覧制限</t>
  </si>
  <si>
    <t>https://web.archive.org/web/20200521063437/http://www.town.takasu.hokkaido.jp/kosodate_kyouiku/tosyositsu/</t>
  </si>
  <si>
    <t>◆休館期間：４月２６日（日）～当面の間</t>
  </si>
  <si>
    <t>https://web.archive.org/web/20200521064458/https://ilisod001.apsel.jp/lib_higashikagura/wopc/pc/pages/TopPage.jsp;jsessionid=244B12BBAEB0593331CD1BDC3ACF24B9</t>
  </si>
  <si>
    <t>５月１２日より開館しますが、当面の間、利用は当麻町の方のみに限定させていただき、利用についても図書の貸出・返却のみの対応となります。</t>
  </si>
  <si>
    <t>https://web.archive.org/web/20200521065032/http://lib.net-bibai.co.jp/touma/</t>
  </si>
  <si>
    <t>5月26日（火曜）から開館します。</t>
  </si>
  <si>
    <t>https://web.archive.org/web/20200521065452/http://www.town.pippu.hokkaido.jp/cms/section/kyouiku/i9kb6d000000i6ea.html</t>
  </si>
  <si>
    <t>http://www.town.aibetsu.hokkaido.jp/guide/edu/sedu/library.html</t>
  </si>
  <si>
    <t>開館は北海道立図書館HP(http://www.library.pref.hokkaido.jp/web/event/vmlvna000000d8ee-att/vmlvna000000ds57.pdf)で確認。町HPには記載無し</t>
  </si>
  <si>
    <t>https://web.archive.org/web/20200521065936/https://www.library.pref.hokkaido.jp/web/event/vmlvna000000d8ee-att/vmlvna000000ds57.pdf</t>
  </si>
  <si>
    <t>引き続き臨時休室となりますが、町民の方に電話申し込みによる貸し出しを行います。</t>
  </si>
  <si>
    <t>https://web.archive.org/web/20200521070326/http://www.library-town-kamikawa.jp/</t>
  </si>
  <si>
    <t>予約受取,貸出冊数制限の緩和,事前予約による入館</t>
  </si>
  <si>
    <t>https://web.archive.org/web/20200521071246/https://town.higashikawa.hokkaido.jp/special/coronavirus2/</t>
  </si>
  <si>
    <t>http://archive.vn/TlxUb</t>
  </si>
  <si>
    <t>https://web.archive.org/web/20200521072923/http://www.town.kamifurano.hokkaido.jp/index.php?id=2937</t>
  </si>
  <si>
    <t>https://web.archive.org/web/20200521073439/http://www.lib-finder.net/nakafurano/info_detail?id=207&amp;page=1</t>
  </si>
  <si>
    <t>https://www.town.minamifurano.hokkaido.jp/all-facility/%e5%9b%b3%e6%9b%b8%e5%ae%a4/</t>
  </si>
  <si>
    <t>開館および継続するサービスは北海道立図書館HP(http://www.library.pref.hokkaido.jp/web/event/vmlvna000000d8ee-att/vmlvna000000ds57.pdf)で確認</t>
  </si>
  <si>
    <t>入館記録,高校生以下の入館制限,市内在住者・在勤・在学に限定</t>
  </si>
  <si>
    <t>https://web.archive.org/web/20200521073733/https://www.library.pref.hokkaido.jp/web/event/vmlvna000000d8ee-att/vmlvna000000ds57.pdf</t>
  </si>
  <si>
    <t>http://www.vill.shimukappu.lg.jp/shimukappu/section/kyouiku/nmudtq000000578f.html</t>
  </si>
  <si>
    <t>5/18～ 図書室のみ9:00～13：00まで利用可</t>
  </si>
  <si>
    <t>https://web.archive.org/web/20200521074309/http://www.vill.shimukappu.lg.jp/shimukappu/section/nmudtq000004gv3a.html</t>
  </si>
  <si>
    <t>臨時休館の延長にともない、臨時貸出をはじめます。</t>
  </si>
  <si>
    <t>http://archive.vn/Y3x3T</t>
  </si>
  <si>
    <t>http://ehon-yakata.com/</t>
  </si>
  <si>
    <t>町民限定開館</t>
  </si>
  <si>
    <t>https://web.archive.org/web/20200521075345/http://ehon-yakata.com/%e7%94%ba%e6%b0%91%e9%99%90%e5%ae%9a%e9%96%8b%e9%a4%a8%e3%81%ab%e3%81%a4%e3%81%84%e3%81%a6/</t>
  </si>
  <si>
    <t>・町民のみ利用可。・町外在住者(町内に在勤・在学を含む）の利用不可。・過去14日以内の道外及び札幌市へ往来した方の利用不可。</t>
  </si>
  <si>
    <t>インターネット端末の制限,開館時間の短縮,市内在住者・在勤・在学に限定</t>
  </si>
  <si>
    <t>https://web.archive.org/web/20200521135200/https://ilisod001.apsel.jp/lib-shimokawa/wopc/pc/pages/TopPage.jsp</t>
  </si>
  <si>
    <t>http://www.town.bifuka.hokkaido.jp/cms/section/kyouiku/qlmcaj0000006soi.html</t>
  </si>
  <si>
    <t>一部の利用制限して再開します。</t>
  </si>
  <si>
    <t>https://web.archive.org/web/20200521080615/http://www.town.bifuka.hokkaido.jp/cms/section/kyouiku/qlmcaj0000006soi.html</t>
  </si>
  <si>
    <t>図書室は週3回（火・木・日曜日）、時間限定で対応 (北海道立図書館HP https://www.library.pref.hokkaido.jp/web/event/vmlvna000000d8ee-att/vmlvna000000ds57.pdf にて確認)</t>
  </si>
  <si>
    <t>開館時間の短縮,休館日の追加</t>
  </si>
  <si>
    <t>http://www.town.nakagawa.hokkaido.jp/town/shisetu/culture04.html</t>
  </si>
  <si>
    <t>・町民のみ事前予約した図書を玄関先で貸出可。休館情報は北海道立図書館HP (https://www.library.pref.hokkaido.jp/web/event/vmlvna000000d8ee-att/vmlvna000000ds57.pdf) にて確認</t>
  </si>
  <si>
    <t>全館休館することとなりました。休館期間：４月２５日（土）～当面の間</t>
  </si>
  <si>
    <t>https://web.archive.org/web/20200521082144/http://lib.net-bibai.co.jp/horokanai/</t>
  </si>
  <si>
    <t>http://motojinya.blogspot.com/</t>
  </si>
  <si>
    <t>・図書室の利用は町民のみ（図書室が入る総合交流促進施設は休館中）(北海道立図書館HP https://www.library.pref.hokkaido.jp/web/event/vmlvna000000d8ee-att/vmlvna000000ds57.pdf にて確認)</t>
  </si>
  <si>
    <t>・5/31まで貸出・返却のみ利用可能。長時間の滞在は不可。１８歳以下は利用不可。</t>
  </si>
  <si>
    <t>・5/31まで貸出・返却のみ利用可能。長時間の滞在は不可。１８歳以下は利用不可。(北海道立図書館HP https://www.library.pref.hokkaido.jp/web/event/vmlvna000000d8ee-att/vmlvna000000ds57.pdf にて確認。町HPには情報無し)</t>
  </si>
  <si>
    <t>http://www.town.tomamae.lg.jp/section/kyoiku/shakaikyoiku/lg6iib00000010lo.html</t>
  </si>
  <si>
    <t>町民を対象に電話等の予約による貸し出しのみ対応</t>
  </si>
  <si>
    <t>https://web.archive.org/web/20200521083722/http://www.town.tomamae.lg.jp/section/kyoiku/shakaikyoiku/t55cub0000000tbg.html</t>
  </si>
  <si>
    <t>図書館の表現は同館蔵書検索「お知らせ」(http://www.lib-finder.net/haboro/servlet/Index?findtype=1) による</t>
  </si>
  <si>
    <t>https://web.archive.org/web/20200521135420/http://www.town.haboro.lg.jp/news/R2_news/files/20200505kyuukan.pdf</t>
  </si>
  <si>
    <t>村民のみ対応。(北海道立図書館HP https://www.library.pref.hokkaido.jp/web/event/vmlvna000000d8ee-att/vmlvna000000ds57.pdf にて確認。村HPには情報無し)</t>
  </si>
  <si>
    <t>http://www.town.embetsu.hokkaido.jp/docs/2013081200120/</t>
  </si>
  <si>
    <t>休館情報は北海道立図書館HP (https://www.library.pref.hokkaido.jp/web/event/vmlvna000000d8ee-att/vmlvna000000ds57.pdf) にて確認。町HPには情報無し</t>
  </si>
  <si>
    <t>http://www.teshiotown.hokkaido.jp/?page_id=616</t>
  </si>
  <si>
    <t>図書室は開放しておりますが、高校生以下のご利用はご遠慮願います。</t>
  </si>
  <si>
    <t>https://web.archive.org/web/20200521090117/http://www.teshiotown.hokkaido.jp/?p=18541</t>
  </si>
  <si>
    <t>5月22日(金）12：00より図書室のみ再開します。</t>
  </si>
  <si>
    <t>https://web.archive.org/web/20200521090528/https://www.vill.sarufutsu.hokkaido.jp/hotnews/detail/00003292.html</t>
  </si>
  <si>
    <t>改修工事を行うため、４月以降休館とさせていただきます。</t>
  </si>
  <si>
    <t>https://web.archive.org/web/20200521091323/http://www.lib-finder2.net/hamatonbetsu/info_detail?id=109&amp;page=1</t>
  </si>
  <si>
    <t>http://lib.town.nakatombetsu.hokkaido.jp/</t>
  </si>
  <si>
    <t>開館情報は北海道立図書館HP (https://www.library.pref.hokkaido.jp/web/event/vmlvna000000d8ee-att/vmlvna000000ds57.pdf) にて確認。町HPには情報無し</t>
  </si>
  <si>
    <t>入館人数を5人に制限、小中学生の入館不可</t>
  </si>
  <si>
    <t>https://web.archive.org/web/20200521093459/https://www.esashi.jp/common/img/info/info_20200515_133657.pdf</t>
  </si>
  <si>
    <t>http://archive.vn/Dg5Zo</t>
  </si>
  <si>
    <t>http://www.town.rebun.hokkaido.jp/kyoiku/detail/00000522.html</t>
  </si>
  <si>
    <t>５月１６日（土）から土・日曜日のみ開館 （開館時間：10：00 ～ 15：00）</t>
  </si>
  <si>
    <t>https://web.archive.org/web/20200521095002/http://www.town.rebun.hokkaido.jp/hotnews/detail/00001729.html</t>
  </si>
  <si>
    <t>役場・公民館の図書につきましては、貸出・返却のみとなり、閲覧は禁止とします。</t>
  </si>
  <si>
    <t>https://web.archive.org/web/20200521100528/http://www.town.rishirifuji.hokkaido.jp/rishirifuji/1484.htm</t>
  </si>
  <si>
    <t>5月31日（日）まで期間を延長して休館します</t>
  </si>
  <si>
    <t>https://web.archive.org/web/20200521100927/https://www.town.horonobe.lg.jp/www4/section/edu/lib/le009f00000036an.html</t>
  </si>
  <si>
    <t>予約受取,セット貸出,事前予約による入館</t>
  </si>
  <si>
    <t>https://web.archive.org/web/20200521042429/http://www.town.bihoro.hokkaido.jp/library/page/2020040800017/</t>
  </si>
  <si>
    <t>https://web.archive.org/web/20200521062257/http://www.town.tsubetsu.hokkaido.jp/01news/10oshirase/2020-0501-1329-4.html</t>
  </si>
  <si>
    <t>https://web.archive.org/web/20200521062536/https://www.town.shari.hokkaido.jp/05institution/10kyouiku_bunka/catetemp3_institution/2017-0129-1216-46.html</t>
  </si>
  <si>
    <t>5/19から</t>
  </si>
  <si>
    <t>https://web.archive.org/web/20200521062839/https://www.town.kiyosato.hokkaido.jp/gyousei/soshiki_shigoto/kyouikuiinkai/library/2013-1206-1611-104.html</t>
  </si>
  <si>
    <t>https://web.archive.org/web/20200521063422/https://www.town.koshimizu.hokkaido.jp/hotnews/files/00005600/00005652/%E5%85%AC%E5%85%B1%E6%96%BD%E8%A8%AD%E5%88%A9%E7%94%A85.15.pdf</t>
  </si>
  <si>
    <t>5/16から</t>
  </si>
  <si>
    <t>https://web.archive.org/web/20200521064907/https://ilisod001.apsel.jp/kunneppulib/wopc/pc/pages/TopPage.jsp</t>
  </si>
  <si>
    <t>https://web.archive.org/web/20200521065915/http://www.town.oketo.hokkaido.jp/kyouiku_bunka/library/</t>
  </si>
  <si>
    <t>https://web.archive.org/web/20200521070444/http://www.town.saroma.hokkaido.jp/shisetsu/library/ouchi.html</t>
  </si>
  <si>
    <t>5/16から（HP詳細不明）</t>
  </si>
  <si>
    <t>https://web.archive.org/web/20200521071237/https://engaru.jp/news/page.php?id=194</t>
  </si>
  <si>
    <t>閲覧席利用を制限,新聞・雑誌の閲覧制限,市内在住者・在勤・在学に限定</t>
  </si>
  <si>
    <t>https://web.archive.org/web/20200521071748/https://www.town.yubetsu.lg.jp/virus/2020-0507-1851-5.html</t>
  </si>
  <si>
    <t>5/17から</t>
  </si>
  <si>
    <t>https://web.archive.org/web/20200521072210/http://lib2.net-bibai.co.jp/takinoue/informations/%e6%bb%9d%e4%b8%8a%e7%94%ba%e5%9b%b3%e6%9b%b8%e9%a4%a8%e5%86%8d%e9%96%8b%e3%81%ae%e3%81%8a%e7%9f%a5%e3%82%89%e3%81%9b/</t>
  </si>
  <si>
    <t>郵便貸出・宅配,閲覧席利用を制限,</t>
  </si>
  <si>
    <t>https://web.archive.org/web/20200521135552/https://www.town.okoppe.lg.jp/library/about/k8vvfn0000000aag.html</t>
  </si>
  <si>
    <t>https://web.archive.org/web/20200521073552/https://www.vill.nishiokoppe.lg.jp/section/library/feeuub0000001qjn.html</t>
  </si>
  <si>
    <t>予約受取（臨時休館の終了日まで）</t>
  </si>
  <si>
    <t>https://web.archive.org/web/20200521073928/http://www.town.oumu.hokkaido.jp/hotnews/detail/00005285.html</t>
  </si>
  <si>
    <t>https://web.archive.org/web/20200521074630/http://www.town.ozora.hokkaido.jp/docs/2020022800011/</t>
  </si>
  <si>
    <t>閲覧席利用を制限,開館時間の短縮,休館日の追加,市内在住者・在勤・在学に限定,事前予約による入館</t>
  </si>
  <si>
    <t>https://web.archive.org/web/20200521075007/http://www.town.toyoura.hokkaido.jp/hotnews/detail/00004194.html</t>
  </si>
  <si>
    <t>5/19から（HP詳細不明）</t>
  </si>
  <si>
    <t>https://web.archive.org/web/20200521080059/https://www.town.sobetsu.lg.jp/shinchaku/2020/05/corona-taiou.html</t>
  </si>
  <si>
    <t>https://web.archive.org/web/20200521080910/http://www.town.shiraoi.hokkaido.jp/docs/2020050800045/</t>
  </si>
  <si>
    <t>https://web.archive.org/web/20200521083214/http://www.town.atsuma.lg.jp/office/reception/environment/facility/corona/</t>
  </si>
  <si>
    <t>5/18から（HP詳細不明）</t>
  </si>
  <si>
    <t>https://web.archive.org/web/20200521082652/http://www.town.toyako.hokkaido.jp/topics/info/2192/</t>
  </si>
  <si>
    <t>https://web.archive.org/web/20200521084231/https://www.town.abira.lg.jp/oshirase/68/11839</t>
  </si>
  <si>
    <t>郵便貸出・宅配,セット貸出,オリジナルコンテンツ,閲覧席利用を制限,事前予約による入館</t>
  </si>
  <si>
    <t>https://web.archive.org/web/20200521084734/http://www.town.mukawa.lg.jp/2975.htm</t>
  </si>
  <si>
    <t>https://web.archive.org/web/20200521140156/http://www.lib-eye.net/hidaka-hokkaido/info_detail?id=3&amp;page=1</t>
  </si>
  <si>
    <t>5/20から（HP詳細不明）</t>
  </si>
  <si>
    <t>開館を再開</t>
  </si>
  <si>
    <t>https://web.archive.org/web/20200521085750/http://www.town.biratori.hokkaido.jp/news/%e5%b9%b3%e5%8f%96%e7%94%ba%e7%ab%8b%e5%9b%b3%e6%9b%b8%e9%a4%a8%e3%81%af5%e6%9c%8820%e6%97%a5%e3%88%ac%e3%82%88%e3%82%8a%e9%96%8b%e9%a4%a8%e3%81%97%e3%81%be%e3%81%99/</t>
  </si>
  <si>
    <t>https://web.archive.org/web/20200521102250/http://www.record-unet.ocn.ne.jp/</t>
  </si>
  <si>
    <t>https://web.archive.org/web/20200521102847/https://ilisod001.apsel.jp/lib-urakawa/wopc/pc/pages/TopPage.jsp</t>
  </si>
  <si>
    <t>休館情報は北海道立図書館HP (https://www.library.pref.hokkaido.jp/web/event/vmlvna000000d8ee-att/vmlvna000000ds57.pdf) にて確認。町HPでは明記されず</t>
  </si>
  <si>
    <t>https://web.archive.org/web/20200521103447/https://www.library.pref.hokkaido.jp/web/event/vmlvna000000d8ee-att/vmlvna000000ds57.pdf</t>
  </si>
  <si>
    <t>https://web.archive.org/web/20200521103751/https://www.town.erimo.lg.jp/section/kikaku/sg6h940000006xtn-att/sg6h9400000071ce.pdf</t>
  </si>
  <si>
    <t>インターネット端末の制限,開館時間の短縮</t>
  </si>
  <si>
    <t>https://web.archive.org/web/20200521104033/http://www.shinhidaka-library.jp/infomation%EF%BC%88%E3%82%B3%E3%83%AD%E3%83%8A%E8%87%A8%E6%99%82%E4%BC%91%E9%A4%A8%E3%81%8B%E3%82%89%E9%96%8B%E9%A4%A8%E3%81%B8R2.5.17%E3%81%AE%E3%81%BF).html</t>
  </si>
  <si>
    <t>https://web.archive.org/web/20200521104513/https://ilisod001.apsel.jp/otofuke/wopc/pc/pages/TopPage.jsp</t>
  </si>
  <si>
    <t>一部サービス等の利用を制限</t>
  </si>
  <si>
    <t>http://archive.vn/f07z4</t>
  </si>
  <si>
    <t>https://web.archive.org/web/20200521105642/https://www.kamishihoro.jp/entry/00004355</t>
  </si>
  <si>
    <t>https://web.archive.org/web/20200521110051/https://www.town.shikaoi.lg.jp/kurashi/kyoiku_ikuji/art_culture/library/</t>
  </si>
  <si>
    <t>http://archive.vn/viMJV</t>
  </si>
  <si>
    <t>https://web.archive.org/web/20200521110755/https://hokkaido-shimizu-lib.jimdofree.com/</t>
  </si>
  <si>
    <t>https://web.archive.org/web/20200521110931/http://www.memuro-lib.net/hotnews/detail/00000447.html</t>
  </si>
  <si>
    <t>https://web.archive.org/web/20200521111228/http://www.vill.nakasatsunai.hokkaido.jp/kyouiku/tosyokan/</t>
  </si>
  <si>
    <t>・5/18から図書室の本の貸出・返却のみ対応。土日曜日は休室。室内での読書やDVDの利用は不可。(北海道立図書館HP https://www.library.pref.hokkaido.jp/web/event/vmlvna000000d8ee-att/vmlvna000000ds57.pdf) にて確認。町HPには記載無し</t>
  </si>
  <si>
    <t>https://web.archive.org/web/20200521111845/https://www.library.pref.hokkaido.jp/web/event/vmlvna000000d8ee-att/vmlvna000000ds57.pdf</t>
  </si>
  <si>
    <t>https://web.archive.org/web/20200521112209/https://www.town.taiki.hokkaido.jp/soshiki/tosho/</t>
  </si>
  <si>
    <t>https://web.archive.org/web/20200521112415/https://www.town.hiroo.lg.jp/shingatakorona_index/shisetsu_ivent/</t>
  </si>
  <si>
    <t>https://web.archive.org/web/20200521112807/http://mcl.makubetsu.jp/</t>
  </si>
  <si>
    <t>下記の図書館サービスは当面の間ご利用できません。①AVコーナー、インターネット用パソコン、wi-fi②新聞・雑誌などの閲覧③一般書及び児童書の閲覧席の利用④絵本の読み聞かせ⑤資料の複写サービス</t>
  </si>
  <si>
    <t>インターネット端末の制限,閲覧席利用の制限,開館時間の短縮,新聞・雑誌の閲覧制限</t>
  </si>
  <si>
    <t>https://web.archive.org/web/20200521113116/http://www.ikeda-dreamwork.com/ikeda-library/information/2020/05/post-232.html</t>
  </si>
  <si>
    <t>https://web.archive.org/web/20200521113708/http://www.toyokoro.jp/docs/2020030500019/</t>
  </si>
  <si>
    <t>https://web.archive.org/web/20200521114120/https://www.town.honbetsu.hokkaido.jp/web/news/img/R2.5.1tosyokan-genteikasidasi.pdf</t>
  </si>
  <si>
    <t>https://web.archive.org/web/20200521114514/https://www.town.ashoro.hokkaido.jp/ki/oshirase/2020/05/post-214.html</t>
  </si>
  <si>
    <t>https://web.archive.org/web/20200521114219/https://www.rikubetsu.jp/emergency/1891/</t>
  </si>
  <si>
    <t>https://web.archive.org/web/20200521113855/https://www.urahoro.jp/oshirase/reiwa2oshirase/2020-0514-1705-105.html</t>
  </si>
  <si>
    <t>https://web.archive.org/web/20200521113354/http://www.town.kushiro.lg.jp/information/10101/00043/202817490416.html</t>
  </si>
  <si>
    <t>https://web.archive.org/web/20200521113000/https://lib.town.akkeshi.hokkaido.jp/news/825/</t>
  </si>
  <si>
    <t>https://web.archive.org/web/20200521112417/https://www.townhamanaka.jp/kakuka/sougoubunkacenter/tosyo-delivery_service.html</t>
  </si>
  <si>
    <t>https://web.archive.org/web/20200521111749/https://town.shibecha.hokkaido.jp/kakuka/juumin/news/files/20200516singata_corona_virus.pdf</t>
  </si>
  <si>
    <t>5/18から</t>
  </si>
  <si>
    <t>https://web.archive.org/web/20200521110739/https://www.town.teshikaga.hokkaido.jp/kurashi/soshikiichiran/machizukuriseisakuka/2629.html</t>
  </si>
  <si>
    <t>https://web.archive.org/web/20200521110447/http://lib-eye.net/tsurui/calendar_list</t>
  </si>
  <si>
    <t>https://web.archive.org/web/20200521140441/https://www.town.shiranuka.lg.jp/section/kikaku/h8v21a0000009ust.html</t>
  </si>
  <si>
    <t>予約受取,郵便貸出・宅配,団体貸出</t>
  </si>
  <si>
    <t>https://web.archive.org/web/20200521104918/http://tosyo.betsukai.jp/info/1637/</t>
  </si>
  <si>
    <t>https://web.archive.org/web/20200521104609/http://www.zncs.or.jp/library/blog2/blog.cgi?n=1098</t>
  </si>
  <si>
    <t>https://web.archive.org/web/20200521104320/https://www.shibetsutown.jp/education/library/korona/</t>
  </si>
  <si>
    <t>郵便貸出・宅配は5/20まで</t>
  </si>
  <si>
    <t>https://web.archive.org/web/20200521103708/http://www.lib-finder.net/rausu/info_detail?id=25&amp;page=1</t>
  </si>
  <si>
    <t>段階的に再開（21～閲覧席、新聞・雑誌コーナー 29～複写サービス、インターネット端末・DB閲覧および視聴覚ブースの利用、マイクロフィルム、電源供給席の利用、対面レファレンス）</t>
  </si>
  <si>
    <t>https://web.archive.org/web/20200520041243/https://www.plib.pref.aomori.lg.jp/viewer/info.html?id=461</t>
  </si>
  <si>
    <t>https://web.archive.org/web/20200520041904/https://www.library.city.aomori.aomori.jp/acl/</t>
  </si>
  <si>
    <t>施設自体は18日から開館だが、6月に行われている蔵書点検を前倒しに行っている関係で30日まで休館</t>
  </si>
  <si>
    <t>https://web.archive.org/web/20200520042821/http://www.city.hirosaki.aomori.jp/tosho/</t>
  </si>
  <si>
    <t>開館時間の短縮,レファレンスの休止,レファレンス,新聞・雑誌の閲覧制限,貸出冊数制限の緩和,移動図書館</t>
  </si>
  <si>
    <t>https://web.archive.org/web/20200520043200/http://www.lib.hachinohe.aomori.jp/archives/3435</t>
  </si>
  <si>
    <t>https://web.archive.org/web/20200520043428/https://ilisod001.apsel.jp/kuro-library/wopc/pc/pages/TopPage.jsp</t>
  </si>
  <si>
    <t>当面の間、図書の貸出・返却のみ</t>
  </si>
  <si>
    <t>https://web.archive.org/web/20200520044153/http://www.city.goshogawara.lg.jp/lib/</t>
  </si>
  <si>
    <t>https://web.archive.org/web/20200520044355/http://www.towada-lib.jp/</t>
  </si>
  <si>
    <t>閲覧席利用を制限,新聞・雑誌の閲覧制限,インターネット端末の制限,市内在住者・在勤・在学に限定</t>
  </si>
  <si>
    <t>https://web.archive.org/web/20200520044546/http://www.lib.misawa.aomori.jp/</t>
  </si>
  <si>
    <t>閲覧席利用を制限,新聞・雑誌の閲覧制限,インターネット端末の制限,遠隔レファレンス</t>
  </si>
  <si>
    <t>https://web.archive.org/web/20200520045319/http://www.city.mutsu.lg.jp/index.cfm/41,83242,123,947,html</t>
  </si>
  <si>
    <t>https://web.archive.org/web/20200520045632/http://tsugaru-city-lib.sakura.ne.jp/2020/05/16/%e3%82%b5%e3%83%bc%e3%83%93%e3%82%b9%e4%b8%80%e9%83%a8%e5%86%8d%e9%96%8b%e3%81%ae%e3%81%8a%e7%9f%a5%e3%82%89%e3%81%9b/</t>
  </si>
  <si>
    <t>https://web.archive.org/web/20200520045806/https://www.city.hirakawa.lg.jp/library/oshirase/2020-0507-1715-103.html</t>
  </si>
  <si>
    <t>https://web.archive.org/web/20200520050408/http://www.town.hiranai.aomori.jp/index.cfm/8,151,36,html</t>
  </si>
  <si>
    <t>https://web.archive.org/web/20200520050734/https://www.town.imabetsu.lg.jp/education/shisetsu/bunko.html</t>
  </si>
  <si>
    <t>情報なし。公民館図書室。所在は県立図書館のリストで確認</t>
  </si>
  <si>
    <t>https://web.archive.org/web/20200520050933/http://www.town.sotogahama.lg.jp/sisetu_bunka.html</t>
  </si>
  <si>
    <t>日本海拠点館は5/26まで休館</t>
  </si>
  <si>
    <t>https://web.archive.org/web/20200521141634/http://www.town.ajigasawa.lg.jp/?p=25305</t>
  </si>
  <si>
    <t>https://web.archive.org/web/20200520051605/https://ilisod002.apsel.jp/tosyokan-fujisaki/notice-event</t>
  </si>
  <si>
    <t>https://web.archive.org/save/https://ilisod001.apsel.jp/library.town.oowani/wopc/pc/pages/TopPage.jsp</t>
  </si>
  <si>
    <t>https://web.archive.org/web/20200520052339/http://www.vill.inakadate.lg.jp/docs/2020042100016/</t>
  </si>
  <si>
    <t>https://web.archive.org/web/20200520052628/http://library.itayanagi.ed.jp/</t>
  </si>
  <si>
    <t>https://web.archive.org/web/20200520053639/http://www.town.tsuruta.lg.jp/koukyou/post-251.html</t>
  </si>
  <si>
    <t>https://web.archive.org/web/20200520053813/http://www.town.nakadomari.lg.jp/index.cfm/12,0,35,51,html</t>
  </si>
  <si>
    <t>https://web.archive.org/web/20200520053909/http://noheji-library.net/main/</t>
  </si>
  <si>
    <t>https://web.archive.org/web/20200520054028/http://www.lib-eye.net/shichinohe/servlet/Index?findtype=1</t>
  </si>
  <si>
    <t>https://web.archive.org/web/20200520054226/http://www.town.rokunohe.aomori.jp/kyoiku_kyoiku_koronawirusurinnjikyuukann.html</t>
  </si>
  <si>
    <t>https://web.archive.org/web/20200520054343/http://www.town.yokohama.lg.jp/index.cfm/6,65,17,130,html</t>
  </si>
  <si>
    <t>https://archive.vn/ppcjA</t>
  </si>
  <si>
    <t>市内在住者・在勤・在学に限定,開館時間の短縮</t>
  </si>
  <si>
    <t>https://web.archive.org/web/20200520055734/http://www.rokkasho-tosho.jp/</t>
  </si>
  <si>
    <t>https://web.archive.org/web/20200520055856/https://momo-oirase.jp/2020/05/10/%e3%82%b5%e3%83%bc%e3%83%93%e3%82%b9%e4%b8%80%e9%83%a8%e5%86%8d%e9%96%8b%e3%81%ae%e3%81%8a%e7%9f%a5%e3%82%89%e3%81%9b/</t>
  </si>
  <si>
    <t>https://web.archive.org/web/20200520060103/http://www.wingkita.jp/</t>
  </si>
  <si>
    <t>https://web.archive.org/web/20200422081036/https://www.kazamaura.jp/villager/facilities/culture/</t>
  </si>
  <si>
    <t>貸出冊数制限の緩和,市内在住者・在勤・在学に限定,閲覧席利用を制限,新聞・雑誌の閲覧制限</t>
  </si>
  <si>
    <t>https://web.archive.org/web/20200521153415/http://www.lib-finder2.net/sannohe/info_detail?id=40&amp;page=1</t>
  </si>
  <si>
    <t>一部休止</t>
  </si>
  <si>
    <t>閲覧席利用を制限, 入館記録, 新聞・雑誌の閲覧制限, インターネット端末の制限</t>
  </si>
  <si>
    <t>https://web.archive.org/web/20200521153824/http://lib.5nohe.jp/osirase/2020.5corona.pdf</t>
  </si>
  <si>
    <t>https://archive.vn/QbT4a</t>
  </si>
  <si>
    <t>https://web.archive.org/web/20200520061721/http://www.town.aomori-nanbu.lg.jp/index.cfm/1,14062,c,html/14062/20200508-194742.pdf</t>
  </si>
  <si>
    <t>https://web.archive.org/web/20200521154354/https://www.town.hashikami.lg.jp/index.cfm/10,13251,51,html</t>
  </si>
  <si>
    <t>https://www.library.pref.miyagi.jp/latest/news/1567-2020-05-08-00-52-30.html</t>
  </si>
  <si>
    <t>長時間のカウンターでのレファレンスは制限、複写サービス休止、短時間での利用を呼びかけ</t>
  </si>
  <si>
    <t>https://web.archive.org/web/20200520235815/https://www.library.pref.miyagi.jp/latest/news/1567-2020-05-08-00-52-30.html</t>
  </si>
  <si>
    <t>5月26日から通常貸出。長時間のカウンターでのレファレンスは制限、複写サービス休止、</t>
  </si>
  <si>
    <t>予約受取,インターネット端末の制限,閲覧席利用を制限,移動図書館</t>
  </si>
  <si>
    <t>https://web.archive.org/web/20200521000922/https://lib-www.smt.city.sendai.jp/</t>
  </si>
  <si>
    <t>長時間（おおむね３０分程度）の滞在を制限、複写サービス休止</t>
  </si>
  <si>
    <t>予約受取,インターネット端末の制限,閲覧席利用を制限,入館記録,新聞・雑誌の閲覧制限</t>
  </si>
  <si>
    <t>https://web.archive.org/web/20200521004021/http://www.is-lib.jp/</t>
  </si>
  <si>
    <t>館内30分以内の利用、長時間のレファレンス制限、複写サービス休止、視聴覚資料の貸出期間を延長</t>
  </si>
  <si>
    <t>インターネット端末の制限,閲覧席利用を制限,新聞・雑誌の閲覧制限,移動図書館,</t>
  </si>
  <si>
    <t>https://web.archive.org/web/20200521004211/http://lib-shiogama.la.coocan.jp/</t>
  </si>
  <si>
    <t>移動図書館,貸出冊数制限の緩和,閲覧席利用を制限</t>
  </si>
  <si>
    <t>https://web.archive.org/web/20200521004742/https://www.kesennuma.miyagi.jp/library/li001/20200229142806.html</t>
  </si>
  <si>
    <t>5月26日から閲覧、郷土資料室の利用の再開</t>
  </si>
  <si>
    <t>https://web.archive.org/web/20200521005340/https://www.city.shiroishi.miyagi.jp/soshiki/31/16333.html</t>
  </si>
  <si>
    <t>館内滞在時間2時間程度、視聴覚ブース利用制限</t>
  </si>
  <si>
    <t>https://web.archive.org/web/20200521010210/https://lib.city.natori.miyagi.jp/web/1735</t>
  </si>
  <si>
    <t>https://web.archive.org/web/20200521011132/http://kakudacity-library.la.coocan.jp/</t>
  </si>
  <si>
    <t>滞在30分以内を目安、すべての閲覧席・学習室を制限、カウンターでの長時間レファレンスを制限、複写サービス休止、iPad・DVDプレイヤーの貸出と館内視聴を制限</t>
  </si>
  <si>
    <t>移動図書館,開館時間の短縮,閲覧席利用を制限,新聞・雑誌の閲覧制限</t>
  </si>
  <si>
    <t>https://web.archive.org/web/20200521011457/https://tagajo.city-library.jp/library/ja/info_page/1612</t>
  </si>
  <si>
    <t>視聴覚ブース制限、複写サービス休止、30分以内の滞在</t>
  </si>
  <si>
    <t>閲覧席利用を制限,新聞・雑誌の閲覧制限,市内在住者・在勤・在学に限定,レファレンスの休止,開館時間の短縮</t>
  </si>
  <si>
    <t>https://web.archive.org/web/20200521012216/http://www.iwanumashilib.jp/WebOpac/webopac/infodetail.do</t>
  </si>
  <si>
    <t>5月26日から開館（当面の間貸出返却のみ）</t>
  </si>
  <si>
    <t>https://web.archive.org/web/20200521012741/https://www.city.tome.miyagi.jp/syogaigakusyu/kurashi/kosodate/toshokan/toshokan/event_toyoma.html</t>
  </si>
  <si>
    <t>視聴覚資料の利用休止、複写サービス休止</t>
  </si>
  <si>
    <t>インターネット端末の制限,閲覧席利用を制限,貸出冊数制限の緩和</t>
  </si>
  <si>
    <t>https://web.archive.org/web/20200521013237/https://www.kuriharacity.jp/w060/010/010/020/030/1102.html</t>
  </si>
  <si>
    <t>貸出返却に限定、資料の予約・リクエスト休止、複写サービス休止、長時間のレファレンス制限</t>
  </si>
  <si>
    <t>https://web.archive.org/web/20200521013506/http://www.lib-city-hm.jp/lib/2011y-library%20top/03_event/2020/20200514onegai/20200514onegai.html</t>
  </si>
  <si>
    <t>長時間の調べ物相談を制限</t>
  </si>
  <si>
    <t>インターネット端末の制限,閲覧席利用を制限,開館時間の短縮,新聞・雑誌の閲覧制限,遠隔レファレンス</t>
  </si>
  <si>
    <t>https://web.archive.org/web/20200521014035/https://www.city.osaki.miyagi.jp/index.cfm/18,37035,73,html</t>
  </si>
  <si>
    <t>https://web.archive.org/web/20200521014216/https://ilisod001.apsel.jp/library-tomiya/wopc/pc/pages/TopPage.jsp</t>
  </si>
  <si>
    <t>貸出返却のみ、資料の閲覧不可、滞在時間概ね30分以内</t>
  </si>
  <si>
    <t>https://web.archive.org/web/20200521014507/http://www.gozain.jp/library/</t>
  </si>
  <si>
    <t>https://town.shichikashuku.miyagi.jp</t>
  </si>
  <si>
    <t>前回アーカイブ、七ヶ浜町のもの。公民館図書室、市のサイトからは開館状況わからず（記入済みの休館開始日、休館終了日については詳細不明）。</t>
  </si>
  <si>
    <t>https://web.archive.org/web/20200521025109/https://town.shichikashuku.miyagi.jp/</t>
  </si>
  <si>
    <t>https://web.archive.org/web/20200521015115/https://ilisod001.apsel.jp/ogawara-lib/wopc/pc/pages/TopPage.jsp</t>
  </si>
  <si>
    <t>村田町歴史みらい館内の図書室</t>
  </si>
  <si>
    <t>https://web.archive.org/web/20200521015359/http://www.town.murata.miyagi.jp/news/wp-content/uploads/2020/05/19c36d7565e785d1ac2ad1b993287045.pdf</t>
  </si>
  <si>
    <t>長時間のレファレンス制限、複写サービス休止</t>
  </si>
  <si>
    <t>開館時間の短縮,インターネット端末の制限,閲覧席利用を制限,新聞・雑誌の閲覧制限</t>
  </si>
  <si>
    <t>https://web.archive.org/web/20200521015822/https://www.town.shibata.miyagi.jp/index.cfm/81,27117,157,283,html</t>
  </si>
  <si>
    <t>https://web.archive.org/web/20200521020421/http://www.town.kawasaki.miyagi.jp/15,16165,159,416.html</t>
  </si>
  <si>
    <t>丸森町新型コロナウイルス感染症対策本部からのお知らせ(5/18)より。</t>
  </si>
  <si>
    <t>https://web.archive.org/web/20200521113125/http://www.town.marumori.miyagi.jp/corona5.html</t>
  </si>
  <si>
    <t>視聴覚ブースの利用制限、複写サービス休止</t>
  </si>
  <si>
    <t>https://web.archive.org/web/20200521021052/http://www.town.watari.miyagi.jp/news/index.cfm/detail.31.43811.html</t>
  </si>
  <si>
    <t>図書館の再開内容について、前回のアーカイブには記載ありですが、再開内容の項目が5月18日の更新で消えていました。</t>
  </si>
  <si>
    <t>https://web.archive.org/web/20200521021805/https://www.town.yamamoto.miyagi.jp/soshiki/20/13206.html</t>
  </si>
  <si>
    <t>https://web.archive.org/web/20200521021914/https://www.town.miyagi-matsushima.lg.jp/index.cfm/7,29147,23,136,html</t>
  </si>
  <si>
    <t>https://web.archive.org/web/20200521014906/https://www.shichigahama.com/edu/info/G01-126.html</t>
  </si>
  <si>
    <t>利用時間15分程度,複写サービス休止</t>
  </si>
  <si>
    <t>インターネット端末の制限,閲覧席利用を制限,レファレンスの休止,新聞・雑誌の閲覧制限,開館時間の短縮</t>
  </si>
  <si>
    <t>https://web.archive.org/web/20200521025746/https://www.town.rifu.miyagi.jp/gyosei/kosodate_kyoiku_bunka/library/1404.html</t>
  </si>
  <si>
    <t>https://web.archive.org/web/20200521030125/http://mahoroba-taiwa.jp/</t>
  </si>
  <si>
    <t>https://web.archive.org/web/20200521030520/https://www.town.miyagi-osato.lg.jp/soshiki/hoken/korona-r2.html</t>
  </si>
  <si>
    <t>https://web.archive.org/web/20200521030815/http://www.village.ohira.miyagi.jp/01news/r2/20200410.html</t>
  </si>
  <si>
    <t>https://web.archive.org/web/20200521030941/http://www.town.shikama.miyagi.jp/6,18692,157.html</t>
  </si>
  <si>
    <t>https://web.archive.org/web/20200521031359/http://www.town.kami.miyagi.jp/index.cfm/6,16018,45,150,html</t>
  </si>
  <si>
    <t>https://web.archive.org/web/20200521031743/http://www.town.wakuya.miyagi.jp/topics/covid19_event.html</t>
  </si>
  <si>
    <t>土日のみ開館時間を短縮</t>
  </si>
  <si>
    <t>インターネット端末の制限,閲覧席利用を制限,新聞・雑誌の閲覧制限,開館時間の短縮</t>
  </si>
  <si>
    <t>https://web.archive.org/web/20200521031833/http://www.town.misato.miyagi.jp/10shisetu/tosyo/</t>
  </si>
  <si>
    <t>閲覧スペース利用不可</t>
  </si>
  <si>
    <t>https://web.archive.org/web/20200521032353/http://www.town.onagawa.miyagi.jp/kansensyou_taisaku.html</t>
  </si>
  <si>
    <t>貸出返却のみ、滞在時間30分程度</t>
  </si>
  <si>
    <t>https://web.archive.org/web/20200521032221/https://ilisod001.apsel.jp/minamisanriku-lib/wopc/pc/pages/TopPage.jsp</t>
  </si>
  <si>
    <t>https://web.archive.org/web/20200520065401/http://www.library.pref.iwate.jp/info/announce/20200304_coronavirus.html</t>
  </si>
  <si>
    <t>https://web.archive.org/web/20200520065602/http://www.city.morioka.iwate.jp/kurashi/kokyoshisetsu/tosho/1000803.html</t>
  </si>
  <si>
    <t>https://web.archive.org/web/20200520065731/https://www.city.miyako.iwate.jp/shogai/tosyokan_top.html</t>
  </si>
  <si>
    <t>https://web.archive.org/web/20200520070228/https://library.city.ofunato.iwate.jp/opac/wopc/pc/pages/TopPage.jsp</t>
  </si>
  <si>
    <t>5月は土日のみの開館、6月は平日も開館（短時間開館）の予定</t>
  </si>
  <si>
    <t>https://web.archive.org/web/20200520070137/https://www.city.hanamaki.iwate.jp/kenko_iryo_fukushi/1011918.html</t>
  </si>
  <si>
    <t>https://web.archive.org/web/20200520070424/https://www.library-kitakami.jp/</t>
  </si>
  <si>
    <t>https://web.archive.org/web/20200520070612/http://kuji-library.sakura.ne.jp/wp/2020/01/24/%e3%80%8c%e4%b9%85%e6%85%88%e9%a4%a8%e3%80%8d%e5%8f%b0%e9%a2%a819%e5%8f%b7%e3%81%ae%e6%8e%a5%e8%bf%91%e3%81%ab%e4%bc%b4%e3%81%8610%e6%9c%8813%e6%97%a5%e6%97%a5%e8%87%a8%e6%99%82%e4%bc%91%e9%a4%a8-2-2/</t>
  </si>
  <si>
    <t>閲覧席利用を制限,県外利用者を制限</t>
  </si>
  <si>
    <t>https://web.archive.org/web/20200520070850/https://www.city.tono.iwate.jp/index.cfm/48,27838,165,html</t>
  </si>
  <si>
    <t>レファレンス,移動図書館,インターネット端末の制限,県外利用者を制限</t>
  </si>
  <si>
    <t>https://web.archive.org/web/20200520071052/https://www.city.ichinoseki.iwate.jp/library/topics/page.php?p=323</t>
  </si>
  <si>
    <t>https://web.archive.org/web/20200520071527/http://www.city.rikuzentakata.iwate.jp/tosyokan/main/osirase/2020/0512/rinji-kyuukanbi.pdf</t>
  </si>
  <si>
    <t>閲覧席利用を制限, 移動図書館, 開館時間の短縮,県外利用者を制限</t>
  </si>
  <si>
    <t>https://web.archive.org/web/20200520071722/https://www.city.kamaishi.iwate.jp/docs/2020051300032/</t>
  </si>
  <si>
    <t>https://web.archive.org/web/20200520071931/http://ninohe-library.sakura.ne.jp/%ef%bc%9c%e5%88%a9%e7%94%a8%e9%96%8b%e5%a7%8b%ef%bc%9e%e9%96%b2%e8%a6%a7%e5%ae%a4%e7%ad%89%e3%81%ae%e5%88%a9%e7%94%a8%e3%81%ab%e3%81%a4%e3%81%84%e3%81%a6/</t>
  </si>
  <si>
    <t>閲覧席利用を制限,インターネット端末の制限, 貸出冊数制限の緩和</t>
  </si>
  <si>
    <t>https://web.archive.org/web/20200521114123/http://hachi-lib.jp/</t>
  </si>
  <si>
    <t>https://web.archive.org/web/20200520072602/https://www.city.oshu.iwate.jp/site/korona/32057.html</t>
  </si>
  <si>
    <t>https://web.archive.org/web/20200520073538/http://www.city.takizawa.iwate.jp/community/manabu_atsumaru/kozan/kozan-osirase.html</t>
  </si>
  <si>
    <t>https://web.archive.org/web/20200520073754/https://www.town.shizukuishi.iwate.jp/docs/2015112300014/</t>
  </si>
  <si>
    <t>行政サイトに情報なし。「開館」とみなします</t>
  </si>
  <si>
    <t>https://web.archive.org/web/20200521112820/https://www.town.kuzumaki.iwate.jp/bunya/kyouiku/</t>
  </si>
  <si>
    <t>https://web.archive.org/web/20200520074043/https://library.town.iwate.iwate.jp/topics/2020/3080/</t>
  </si>
  <si>
    <t>https://web.archive.org/web/20200520074236/http://lib.town.shiwa.iwate.jp/</t>
  </si>
  <si>
    <t>https://web.archive.org/web/20200520074405/http://yahapark.jp/cgi-bin/news.cgi?f1=1589871916&amp;f2=staff</t>
  </si>
  <si>
    <t>https://web.archive.org/web/20200521114400/https://www.town.nishiwaga.lg.jp/kanko_bunka_sports/shogaigakushu/1471.html</t>
  </si>
  <si>
    <t>https://web.archive.org/web/20200520074852/http://www.library-kanegasaki.jp/diary/news0203.html</t>
  </si>
  <si>
    <t>閲覧席利用を制限,開館時間の短縮,市内在住者・在勤・在学に限定</t>
  </si>
  <si>
    <t>https://web.archive.org/web/20200520075132/https://www.town.hiraizumi.iwate.jp/index.cfm/26,0,128,278,html</t>
  </si>
  <si>
    <t>https://web.archive.org/web/20200520075437/https://www.town.sumita.iwate.jp/docs/2020042000026/</t>
  </si>
  <si>
    <t>https://web.archive.org/web/20200520075709/https://www.town.otsuchi.iwate.jp/gyosei/docs/434116.html</t>
  </si>
  <si>
    <t>開館時間を変更して開館</t>
  </si>
  <si>
    <t>https://web.archive.org/web/20200520075921/https://ilisod001.apsel.jp/yamada-library/wopc/pc/pages/TopPage.jsp</t>
  </si>
  <si>
    <t>https://web.archive.org/web/20200520080056/http://www.lib-eye.net/iwaizumi/</t>
  </si>
  <si>
    <t>https://web.archive.org/web/20200520080223/https://ilisod001.apsel.jp/tanohata-library/wopc/pc/pages/TopPage.jsp</t>
  </si>
  <si>
    <t>行政サイトによると休館は5/6まで。それ以後の開閉館情報は見当たらないため、「開館」とみなしますhttps://web.archive.org/web/20200521113537/https://www.vill.fudai.iwate.jp/cgi-bin/news.cgi?f1=1588061028&amp;f2=jyumin</t>
  </si>
  <si>
    <t>https://web.archive.org/web/20200521113527/https://www.vill.fudai.iwate.jp/cgi-bin/news.cgi?f1=1588061028&amp;f2=jyumin</t>
  </si>
  <si>
    <t>https://web.archive.org/web/20200521114557/http://www.town.karumai.iwate.jp/gyosei/oshirase/oshirase-kyouiku/corona-virus-syakyo.html</t>
  </si>
  <si>
    <t>https://web.archive.org/web/20200520080900/http://www.vill.noda.iwate.jp/corona/1298.html</t>
  </si>
  <si>
    <t>行政サイトによると休館は5/6まで。それ以後の開閉館情報は見当たらないため、「開館」とみなします</t>
  </si>
  <si>
    <t>https://web.archive.org/web/20200521113245/http://www.vill.kunohe.iwate.jp/docs/1163.html</t>
  </si>
  <si>
    <t>https://web.archive.org/web/20200520081452/https://ilisod004.apsel.jp/hirono-library/notice-event</t>
  </si>
  <si>
    <t>https://web.archive.org/web/20200520081604/http://ichinohe-lib.sakura.ne.jp/2020/05/16/new%e3%80%90%e4%b8%80%e6%88%b8%e7%94%ba%e7%ab%8b%e5%9b%b3%e6%9b%b8%e9%a4%a8%e3%82%92%e3%81%94%e5%88%a9%e7%94%a8%e3%81%ae%e3%81%bf%e3%81%aa%e3%81%95%e3%81%be%e3%81%b8%e3%80%91/</t>
  </si>
  <si>
    <t>https://web.archive.org/web/20200520153341/https://www.apl.pref.akita.jp/news/p1186</t>
  </si>
  <si>
    <t>https://web.archive.org/web/20200520153545/https://www.city.akita.lg.jp/kurashi/shakai-shogai/1008469/</t>
  </si>
  <si>
    <t>https://web.archive.org/web/20200520153903/https://www.lics-saas.nexs-service.jp/noshiro/</t>
  </si>
  <si>
    <t>「※「入館票」の記入にもご協力ください」</t>
  </si>
  <si>
    <t>県外利用者を制限,入館記録</t>
  </si>
  <si>
    <t>https://web.archive.org/web/20200521110911/https://www.city.yokote.lg.jp/tosho/page000122.html</t>
  </si>
  <si>
    <t>https://web.archive.org/web/20200520154950/http://lib-odate.jp/</t>
  </si>
  <si>
    <t>https://web.archive.org/web/20200520155547/http://www.city.oga.akita.jp/index.cfm/12,1214,80,html</t>
  </si>
  <si>
    <t>https://web.archive.org/web/20200520155830/https://ilisod001.apsel.jp/yuzawa-lib/wopc/pc/pages/TopPage.jsp</t>
  </si>
  <si>
    <t>https://web.archive.org/web/20200520160537/http://www.kazuno-library.jp/</t>
  </si>
  <si>
    <t>https://web.archive.org/web/20200521095730/https://www.city.yurihonjo.lg.jp/honjo/tosyo/N-korona2.html</t>
  </si>
  <si>
    <t>https://archive.vn/xui63</t>
  </si>
  <si>
    <t>開館時間の短縮,入館記録</t>
  </si>
  <si>
    <t>https://web.archive.org/web/20200521095850/https://www.city.daisen.lg.jp/docs/2013092300017/</t>
  </si>
  <si>
    <t>https://web.archive.org/web/20200521095627/https://www.city.kitaakita.akita.jp/news/news-840</t>
  </si>
  <si>
    <t>貸出・返却のみ利用可能　当面の間、滞在型の利用は出来ません</t>
  </si>
  <si>
    <t>https://web.archive.org/web/20200521100139/http://book.city.nikaho.akita.jp/opac/wopc/pc/pages/TopPage.jsp</t>
  </si>
  <si>
    <t>「学習資料館は予定通り12日（火）から開館しますが、時間短縮を実施します（9:00〜17:00まで）」、田沢湖図書館が中央館と考えられるので「開館時間の短縮」は入力せず。</t>
  </si>
  <si>
    <t>https://web.archive.org/web/20200521100717/https://www.city.semboku.akita.jp/news_topics/whatsnew.php?id=2553</t>
  </si>
  <si>
    <t>「5月7日(木曜日)～5月31日(日曜日)は小坂町民のみ利用可能となります。」</t>
  </si>
  <si>
    <t>https://web.archive.org/web/20200521101112/https://www.town.kosaka.akita.jp/material/files/group/1/r020521jkyukan.pdf</t>
  </si>
  <si>
    <t>休館は5/10まで。開館後のことは記載なし</t>
  </si>
  <si>
    <t>https://archive.vn/trAtj</t>
  </si>
  <si>
    <t>「座席数は「3密｣を避けるために減らしてありますが、空いている席は学習や読書にご利用いただけます」</t>
  </si>
  <si>
    <t>通常の時間帯で利用できます</t>
  </si>
  <si>
    <t>https://archive.vn/0diGN</t>
  </si>
  <si>
    <t>「児童・生徒は保護者同伴」。「広報みたね」2020年5月号で確認</t>
  </si>
  <si>
    <t>貸し出し・返却のみ可</t>
  </si>
  <si>
    <t>閲覧席利用の制限,高校生以下の入館制限,開館時間の短縮</t>
  </si>
  <si>
    <t>https://web.archive.org/web/20200521102521/https://www.town.mitane.akita.jp/uploads/user/jyouhou/File/mitane_No170_all.pdf</t>
  </si>
  <si>
    <t>https://web.archive.org/web/20200521103148/http://www.town.happou.akita.jp/docs/2020051500012/</t>
  </si>
  <si>
    <t>町民センター（公民館）に図書室がある</t>
  </si>
  <si>
    <t>https://web.archive.org/web/20200521103455/http://www.town.gojome.akita.jp/soumutanto/image/89671download.pdf</t>
  </si>
  <si>
    <t>https://web.archive.org/web/20200521103854/https://www.town.hachirogata.akita.jp/corona/2662</t>
  </si>
  <si>
    <t>通常どおり開館</t>
  </si>
  <si>
    <t>https://web.archive.org/web/20200521104126/http://www.town.ikawa.akita.jp/docs/2020050700017/</t>
  </si>
  <si>
    <t>制限が緩和</t>
  </si>
  <si>
    <t>https://web.archive.org/web/20200521105443/https://www.ogata.or.jp/news/detail.html?id=6420</t>
  </si>
  <si>
    <t>「利用される方の氏名、連絡先等を利用者名簿に記入いただきます」</t>
  </si>
  <si>
    <t>通常どおりの利用ができます</t>
  </si>
  <si>
    <t>https://web.archive.org/web/20200521104740/https://www.town.misato.akita.jp/toshokan/902.html</t>
  </si>
  <si>
    <t>https://web.archive.org/web/20200521105203/http://www.town.ugo.lg.jp/</t>
  </si>
  <si>
    <t>通常運営</t>
  </si>
  <si>
    <t>https://web.archive.org/web/20200521105610/http://www.higashinaruse.com/wp-content/uploads/2020/05/20200518_shisetsuunei.pdf</t>
  </si>
  <si>
    <t>5/12から開館</t>
  </si>
  <si>
    <t>レファレンスの休止,開館時間の短縮,入館記録,新聞・雑誌の閲覧制限,県外利用者を制限</t>
  </si>
  <si>
    <t>https://web.archive.org/web/20200520115052/https://www.lib.pref.yamagata.jp/?page_id=469</t>
  </si>
  <si>
    <t>5/19から予約受取、5/26から一部再開</t>
  </si>
  <si>
    <t>予約受取,団体貸出,県外利用者を制限</t>
  </si>
  <si>
    <t>https://web.archive.org/web/20200520115723/https://lib.city.yamagata.yamagata.jp/info/%e8%b3%87%e6%96%99%e8%b2%b8%e5%87%ba%e3%81%ae%e4%b8%80%e9%83%a8%e5%86%8d%e9%96%8b%e3%81%ab%e3%81%a4%e3%81%84%e3%81%a6%e3%81%ae%e3%81%8a%e7%9f%a5%e3%82%89%e3%81%9b%ef%bc%885%e6%9c%8813%e6%97%a5-2/</t>
  </si>
  <si>
    <t>5/14から開館、返却本の拭き取り実施</t>
  </si>
  <si>
    <t>移動図書館,レファレンスの休止,郵便複写,閲覧席利用を制限,開館時間の短縮,新聞・雑誌の閲覧制限</t>
  </si>
  <si>
    <t>https://web.archive.org/web/20200521230128/https://www.town.yamanobe.yamagata.jp/soshiki/33/korona-kouminkan.html</t>
  </si>
  <si>
    <t>5/12から開館、返却資料の消毒</t>
  </si>
  <si>
    <t>https://web.archive.org/web/20200520121920/http://lib.city.tsuruoka.yamagata.jp/oshirase.html</t>
  </si>
  <si>
    <t>サービスの一部を休止して開館</t>
  </si>
  <si>
    <t>https://web.archive.org/web/20200520122241/https://library.city.sakata.lg.jp/sakata-lib/news2/?id=43</t>
  </si>
  <si>
    <t>5/19から開館（㏋に利用制限等の詳細記載なし）</t>
  </si>
  <si>
    <t>https://web.archive.org/web/20200520123603/https://ilisod001.apsel.jp/shinjo-library/wopc/pc/pages/TopPage.jsp</t>
  </si>
  <si>
    <t>5/18から開館（㏋に利用制限等の詳細記載なし）</t>
  </si>
  <si>
    <t>https://web.archive.org/web/20200520124432/http://www.city.sagae.yamagata.jp/bousai/coronasisetu.html</t>
  </si>
  <si>
    <t>閲覧席利用を制限,開館時間の短縮,入館記録,新聞・雑誌の閲覧制限</t>
  </si>
  <si>
    <t>https://web.archive.org/web/20200520124805/https://www.kaminoyama-lib.jp/</t>
  </si>
  <si>
    <t>5/18から開館、貸出と返却のみ</t>
  </si>
  <si>
    <t>https://web.archive.org/web/20200520125252/https://www.shoyo-plaza.jp/library/information/%e3%80%90%e9%87%8d%e8%a6%81%e3%80%91%e6%96%b0%e5%9e%8b%e3%82%b3%e3%83%ad%e3%83%8a%e3%82%a6%e3%82%a4%e3%83%ab%e3%82%b9%e6%84%9f%e6%9f%93%e6%8b%a1%e5%a4%a7%e9%98%b2%e6%ad%a2%e3%81%ae%e3%81%9f%e3%82%81/</t>
  </si>
  <si>
    <t>5/19から一部制限付き開館、共用物・返却本の消毒</t>
  </si>
  <si>
    <t>一部制限付き開館</t>
  </si>
  <si>
    <t>レファレンスの休止,インターネット端末の制限,閲覧席利用を制限,開館時間の短縮,入館記録</t>
  </si>
  <si>
    <t>https://web.archive.org/web/20200520125558/http://www.dcsweb.jp/library/</t>
  </si>
  <si>
    <t>レファレンスの休止,閲覧席利用を制限,開館時間の短縮,入館記録,新聞・雑誌の閲覧制限</t>
  </si>
  <si>
    <t>https://web.archive.org/web/20200520130143/https://tendocity-library.jp/news/5-16%ef%bc%88%e5%9c%9f%ef%bc%89%ef%bd%9e%e3%80%80%e9%96%8b%e9%a4%a8%ef%bc%88%e8%b2%b8%e5%87%ba%e3%83%bb%e8%bf%94%e5%8d%b4%e3%81%ae%e3%81%bf%ef%bc%89%e3%81%ae%e3%81%8a%e7%9f%a5%e3%82%89%e3%81%9b/</t>
  </si>
  <si>
    <t>https://web.archive.org/web/20200520132952/https://www.manabiaterrace.jp/news/manabia/impinfo1/corona1nfo3/</t>
  </si>
  <si>
    <t>レファレンスの休止,閲覧席利用を制限,新聞・雑誌の閲覧制限,県外利用者を制限</t>
  </si>
  <si>
    <t>https://web.archive.org/web/20200520133313/http://www.city.obanazawa.yamagata.jp/12916.html</t>
  </si>
  <si>
    <t>5/19から、返却本は3日間保管隔離消毒後配架</t>
  </si>
  <si>
    <t>開館時間の短縮,市内在住者・在勤・在学に限定</t>
  </si>
  <si>
    <t>https://web.archive.org/web/20200520133629/http://www.city.nanyo.yamagata.jp/toshoinfo/3303</t>
  </si>
  <si>
    <t>5/14から</t>
  </si>
  <si>
    <t>閲覧席利用を制限,開館時間の短縮,休館日の追加,高校生以下の入場制限,市内在住者・在勤・在学に限定</t>
  </si>
  <si>
    <t>http://archive.vn/9f9nl</t>
  </si>
  <si>
    <t>5/22から開館</t>
  </si>
  <si>
    <t>市内在住者・在学・在勤者に限定,入館記録,インターネット端末の制限,閲覧席利用制限</t>
  </si>
  <si>
    <t>https://web.archive.org/web/20200521114323/https://ilisod001.apsel.jp/nakayama/wopc/pc/pages/TopPage.jsp</t>
  </si>
  <si>
    <t>閲覧席利用を制限,開館時間の短縮,入館記録</t>
  </si>
  <si>
    <t>https://web.archive.org/web/20200520135350/http://www3.ic-net.or.jp/~kahoku-lib/</t>
  </si>
  <si>
    <t>https://web.archive.org/web/20200520140051/https://ilisod001.apsel.jp/nishikawa/wopc/pc/pages/TopPage.jsp</t>
  </si>
  <si>
    <t>https://web.archive.org/web/20200520141134/https://www.town.asahi.yamagata.jp/portal/soshikinogoannai/kyoikubunkaka/shogaigakushugakari/3/6630.html</t>
  </si>
  <si>
    <t>5/15再開（㏋に利用制限等の詳細記載なし）</t>
  </si>
  <si>
    <t>高校生以下の入館制限,市内在住者・在勤・在学に限定</t>
  </si>
  <si>
    <t>https://web.archive.org/web/20200520141514/http://www.town.oe.yamagata.jp/basis/S-page/011-oshirase/pdf/covid19/r02_kokyo-shisetsu_resume.pdf</t>
  </si>
  <si>
    <t>https://web.archive.org/web/20200520142048/http://niji.town.oishida.yamagata.jp/library/sinchaku.html</t>
  </si>
  <si>
    <t>https://web.archive.org/web/20200520143602/https://www.town.kaneyama.yamagata.jp/material/files/group/1/569.pdf</t>
  </si>
  <si>
    <t>https://web.archive.org/web/20200520210125/http://mogami.tv/child/07life-study/03library.php</t>
  </si>
  <si>
    <t>5/11から町民のみ</t>
  </si>
  <si>
    <t>https://web.archive.org/web/20200520210534/http://www.town.funagata.yamagata.jp/docs/2020022800011/</t>
  </si>
  <si>
    <t>5/18から 町民のみ、6月1日 月曜日から 通常利用可</t>
  </si>
  <si>
    <t>段階的に緩和</t>
  </si>
  <si>
    <t>https://web.archive.org/web/20200520221844/https://www.town.mamurogawa.yamagata.jp/docs/2020051200059/</t>
  </si>
  <si>
    <t>㏋で確認できず、県立図書館情報によると休館中</t>
  </si>
  <si>
    <t>記載ページなし</t>
  </si>
  <si>
    <t>使用再開</t>
  </si>
  <si>
    <t>https://web.archive.org/web/20200520223344/http://www.vill.sakegawa.yamagata.jp/files/original/20200511181408817bd55931f.pdf</t>
  </si>
  <si>
    <t>5/18から村民のみ、貸出・返却のみ</t>
  </si>
  <si>
    <t>https://web.archive.org/web/20200520223656/http://www.vill.tozawa.yamagata.jp/wp-content/uploads/2020/05/67f737673525c9f2ce6cb13b5872e16c.pdf</t>
  </si>
  <si>
    <t>5/12から町民等登録者のみ</t>
  </si>
  <si>
    <t>レファレンスの休止,閲覧席利用を制限,開館時間の短縮,市内在住者・在勤・在学に限定</t>
  </si>
  <si>
    <t>https://web.archive.org/web/20200520224130/https://www.town.takahata.yamagata.jp/soshikiichiran/shakaikyoikuka/oshirase/4/2/tosyokan/1965.html</t>
  </si>
  <si>
    <t>5/19から町民のみ、6/2から県民</t>
  </si>
  <si>
    <t>閲覧席利用を制限,開館時間の短縮,新聞・雑誌の閲覧制限,市内在住者・在勤・在学に限定</t>
  </si>
  <si>
    <t>https://web.archive.org/web/20200520224946/https://www.kawanishi-fplaza.com/library/news/entry-382.html</t>
  </si>
  <si>
    <t>5/12から町民のみ</t>
  </si>
  <si>
    <t>https://web.archive.org/web/20200520230044/http://www.town.oguni.yamagata.jp/infection/infection.html#facility</t>
  </si>
  <si>
    <t>https://web.archive.org/web/20200520230440/https://lib-shirataka.wixsite.com/home/post/%E3%80%90%E3%82%B5%E3%83%BC%E3%83%93%E3%82%B9%E4%B8%80%E9%83%A8%E5%86%8D%E9%96%8B%E3%81%AE%E3%81%8A%E7%9F%A5%E3%82%89%E3%81%9B%E3%80%91%EF%BC%882020-5-11-%EF%BC%89</t>
  </si>
  <si>
    <t>https://web.archive.org/web/20200520230936/https://www.town.iide.yamagata.jp/007/earth-kaikanjikan.html</t>
  </si>
  <si>
    <t>閲覧席利用を制限,開館時間の短縮,入館記録,県外利用者を制限</t>
  </si>
  <si>
    <t>https://web.archive.org/web/20200520231552/https://www.town.mikawa.yamagata.jp/infomation/riyousaikai.html</t>
  </si>
  <si>
    <t>貸出冊数制限の緩和,レファレンスの休止,インターネット端末の制限,閲覧席利用を制限,開館時間の短縮,入館記録,市内在住者・在勤・在学に限定</t>
  </si>
  <si>
    <t>https://web.archive.org/web/20200520231952/http://www.town.shonai.lg.jp/library/2020-0514-kaikan.html</t>
  </si>
  <si>
    <t>貸出冊数制限の緩和,閲覧席利用を制限,開館時間の短縮,新聞・雑誌の閲覧制限,県外利用者を制限</t>
  </si>
  <si>
    <t>https://web.archive.org/web/20200521231752/https://yuzamachi-yamagata.or.jp/archives/629</t>
  </si>
  <si>
    <t>カフェ整備工事や資料の整理作業等のため，5/7から8/31までの予定で休館</t>
  </si>
  <si>
    <t>https://web.archive.org/web/20200522025838/https://www.lib.pref.ibaraki.jp/</t>
  </si>
  <si>
    <t>インターネット端末の制限,閲覧席利用を制限,入館記録</t>
  </si>
  <si>
    <t>https://web.archive.org/web/20200520001043/https://www.library-mito.jp/news/?id=79</t>
  </si>
  <si>
    <t>移動図書館,レファレンスの休止,インターネット端末の制限,閲覧席利用を制限,入館記録,新聞・雑誌の閲覧制限</t>
  </si>
  <si>
    <t>https://web.archive.org/web/20200520002423/https://www.city.hitachi.lg.jp/lib/003/753698.html</t>
  </si>
  <si>
    <t>5/13から予約資料の貸し出しを再開</t>
  </si>
  <si>
    <t>予約受取,事前予約による入館</t>
  </si>
  <si>
    <t>https://web.archive.org/web/20200520003643/https://www.t-lib.jp/news/?id=79</t>
  </si>
  <si>
    <t>4/24から一部サービスの再開</t>
  </si>
  <si>
    <t>https://web.archive.org/web/20200520004714/https://www.city.ibaraki-koga.lg.jp/lifetop/soshiki/tosyo/12762.html</t>
  </si>
  <si>
    <t>5/26から開館</t>
  </si>
  <si>
    <t>https://web.archive.org/web/20200520005059/http://lib.city.ishioka.lg.jp/page/page000218.html</t>
  </si>
  <si>
    <t>5/19から一部再開</t>
  </si>
  <si>
    <t>レファレンスの休止,インターネット端末の制限,閲覧席利用を制限,開館時間の短縮,新聞・雑誌の閲覧制限,市内在住者・在勤・在学に限定</t>
  </si>
  <si>
    <t>https://web.archive.org/web/20200520010031/http://lib-yuki.city.yuki.lg.jp/viewer/info.html?id=127</t>
  </si>
  <si>
    <t>5/11～5/29蔵書点検後、準備が整い次第開館</t>
  </si>
  <si>
    <t>https://web.archive.org/web/20200520010654/http://tosyo.city.ryugasaki.ibaraki.jp/</t>
  </si>
  <si>
    <t>https://web.archive.org/web/20200520011042/https://www.city.shimotsuma.lg.jp/page/page002937.html</t>
  </si>
  <si>
    <t>5/19から再開、市内在住の小中学生対象ドライブスルーは継続</t>
  </si>
  <si>
    <t>ドライブスルー,閲覧席利用を制限,開館時間の短縮,新聞・雑誌の閲覧制限</t>
  </si>
  <si>
    <t>https://web.archive.org/web/20200520012025/http://www.josolib.jp/news/post-30.html</t>
  </si>
  <si>
    <t>https://web.archive.org/web/20200520012550/http://www.lib.hitachiota.ibaraki.jp/main/20200519juuyounaosirase.pdf</t>
  </si>
  <si>
    <t>https://web.archive.org/web/20200520012947/https://www.lib-takahagi.jp/viewer/info.html?id=75</t>
  </si>
  <si>
    <t>レファレンスの休止,閲覧席利用を制限,新聞・雑誌の閲覧制限,高校生以下の入館制限</t>
  </si>
  <si>
    <t>https://web.archive.org/web/20200520014015/http://lib.city.kitaibaraki.lg.jp/news/?id=173</t>
  </si>
  <si>
    <t>5/26から一部再開</t>
  </si>
  <si>
    <t>https://web.archive.org/web/20200520014323/http://lib.city.kasama.ibaraki.jp/news/?id=59</t>
  </si>
  <si>
    <t>https://web.archive.org/web/20200520015422/https://www.toride-toshokan.jp/TOSHOW/oshirase/oshirase_01_20200422_103.html</t>
  </si>
  <si>
    <t>貸出冊数制限の緩和,レファレンスの休止,閲覧席利用を制限,開館時間の短縮,新聞・雑誌の閲覧制限</t>
  </si>
  <si>
    <t>https://web.archive.org/web/20200520061355/https://library.city.ushiku.ibaraki.jp/opw/OPW/OPWNEWS.CSP?ReloginFlag=1&amp;CLASS=1&amp;DB=LIB&amp;IDNO=100599&amp;LIB=&amp;MODE=1&amp;PID=LOCUSKHPTOPNEWS&amp;TKAN=</t>
  </si>
  <si>
    <t>5/19から再開</t>
  </si>
  <si>
    <t>移動図書館,レファレンスの休止,閲覧席利用を制限,開館時間の短縮,新聞・雑誌の閲覧制限</t>
  </si>
  <si>
    <t>https://web.archive.org/web/20200520063348/https://www.city.tsukuba.lg.jp/kankobunka/oshirase/1010105.html</t>
  </si>
  <si>
    <t>貸出冊数制限の緩和,レファレンスの休止,インターネット端末の制限,閲覧席利用を制限,新聞・雑誌の閲覧制限</t>
  </si>
  <si>
    <t>https://web.archive.org/web/20200520062124/http://www.lib.hitachinaka.ibaraki.jp/viewer/info.html?id=783</t>
  </si>
  <si>
    <t>5/19から予約資料の貸出のみ再開</t>
  </si>
  <si>
    <t>https://web.archive.org/web/20200520062907/http://opac.city.kashima.ibaraki.jp/news/?id=141</t>
  </si>
  <si>
    <t>5/21から市民限定</t>
  </si>
  <si>
    <t>一部制限開館</t>
  </si>
  <si>
    <t>電子リソースの推奨,インターネット端末の制限,閲覧席利用を制限,開館時間の短縮,入館記録,新聞・雑誌の閲覧制限,市内在住者・在勤・在学に限定</t>
  </si>
  <si>
    <t>https://web.archive.org/web/20200520203131/https://www.city.itako.lg.jp/page/page005146.html</t>
  </si>
  <si>
    <t>5/11～5/25予約受取再開、5/26からシステムリプレイスで再停止</t>
  </si>
  <si>
    <t>https://web.archive.org/web/20200520065049/https://www.city.moriya.ibaraki.jp/tanoshimu/library/about/oshirase/yoyakusa-bisu.html</t>
  </si>
  <si>
    <t>4/1から予約受取のみ</t>
  </si>
  <si>
    <t>https://web.archive.org/web/20200520070341/http://www.tosyo.city.hitachiomiya.lg.jp/%e3%80%90%e8%87%a8%e6%99%82%e4%bc%91%e9%a4%a8%e3%80%91%e3%81%ae%e3%81%8a%e7%9f%a5%e3%82%89%e3%81%9b-2/</t>
  </si>
  <si>
    <t>レファレンスの休止,インターネット端末の制限,閲覧席利用を制限,入館記録,新聞・雑誌の閲覧制限</t>
  </si>
  <si>
    <t>https://web.archive.org/web/20200520071142/http://www01.ufinity.jp/nakalib/index.php?action=pages_view_main&amp;active_action=journal_view_main_detail&amp;post_id=119&amp;comment_flag=1&amp;block_id=348</t>
  </si>
  <si>
    <t>https://web.archive.org/web/20200520072053/http://library-city-chikusei.jp/chikulib/topics.html</t>
  </si>
  <si>
    <t>5/19から予約受取</t>
  </si>
  <si>
    <t>予約受取,開館時間の短縮</t>
  </si>
  <si>
    <t>https://web.archive.org/web/20200520074504/http://www.city.bando.lg.jp/page/page001951.html</t>
  </si>
  <si>
    <t>レファレンスの休止,閲覧席利用を制限,新聞・雑誌の閲覧制限</t>
  </si>
  <si>
    <t>https://web.archive.org/web/20200520074906/http://www.city.inashiki.lg.jp/page/page006816.html</t>
  </si>
  <si>
    <t>インターネット端末の制限,閲覧席利用を制限,開館時間の短縮,入館記録,新聞・雑誌の閲覧制限,高校生以下の入館制限</t>
  </si>
  <si>
    <t>https://web.archive.org/web/20200520075948/http://www.city.kasumigaura.lg.jp/page/page008302.html</t>
  </si>
  <si>
    <t>https://web.archive.org/web/20200520080155/http://www.city.sakuragawa.lg.jp/page/page001882.html</t>
  </si>
  <si>
    <t>返却の本を電解水で清掃等、JLAガイドラインに沿って返却資料を扱う</t>
  </si>
  <si>
    <t>郵便貸出・宅配,外部リソースの紹介</t>
  </si>
  <si>
    <t>https://web.archive.org/web/20200521232805/https://www.kamisu-tosho.jp/viewer/info.html?id=305&amp;g=1</t>
  </si>
  <si>
    <t>6/2から再開</t>
  </si>
  <si>
    <t>https://web.archive.org/web/20200520082540/https://www.city.namegata.ibaraki.jp/page/page002449.html</t>
  </si>
  <si>
    <t>5/20から、臨時休館中に蔵書点検を行う</t>
  </si>
  <si>
    <t>https://web.archive.org/web/20200520082836/http://www.lib-hokota.jp/viewer/info.html?id=86</t>
  </si>
  <si>
    <t>5/19から予約受取、6/2から開館</t>
  </si>
  <si>
    <t>https://web.archive.org/web/20200520083240/https://lib.city.tsukubamirai.lg.jp/event/20200514.html</t>
  </si>
  <si>
    <t>https://web.archive.org/web/20200520083740/http://lib.city.omitama.lg.jp/0350/info-0000006590-9.html</t>
  </si>
  <si>
    <t>https://web.archive.org/web/20200520084033/http://www.lib.t-ibaraki.jp/</t>
  </si>
  <si>
    <t>5/19から開室、貸出・返却のみ</t>
  </si>
  <si>
    <t>https://web.archive.org/web/20200520084218/http://www.town.oarai.lg.jp/~syougai/syogai/info-752-278_3.html</t>
  </si>
  <si>
    <t>5/16から館内サービスの利用制限をして開館</t>
  </si>
  <si>
    <t>https://web.archive.org/web/20200520084725/https://www.lics-saas.nexs-service.jp/shirosato/news/20200513_01.html</t>
  </si>
  <si>
    <t>予約受取,セット貸出,開館時間の短縮</t>
  </si>
  <si>
    <t>https://web.archive.org/web/20200520085334/http://www.tosyo.vill.tokai.ibaraki.jp/news/?id=103</t>
  </si>
  <si>
    <t>https://web.archive.org/web/20200520085829/http://www.town.daigo.ibaraki.jp/page/page004670.html</t>
  </si>
  <si>
    <t>https://web.archive.org/web/20200520090214/https://www.vill.miho.lg.jp/page/page007942.html</t>
  </si>
  <si>
    <t>5/20から開館</t>
  </si>
  <si>
    <t>貸出冊数制限の緩和,インターネット端末の制限,閲覧席利用を制限,開館時間の短縮,新聞・雑誌の閲覧制限</t>
  </si>
  <si>
    <t>https://web.archive.org/web/20200521233133/https://ilisod001.apsel.jp/ami-lib/wopc/pc/pages/TopPage.jsp</t>
  </si>
  <si>
    <t>https://web.archive.org/web/20200520091144/http://www.town.ibaraki-kawachi.lg.jp/page/page001039.html</t>
  </si>
  <si>
    <t>5/26から一部サービス再開</t>
  </si>
  <si>
    <t>https://web.archive.org/web/20200520091539/http://www.town.ibaraki-yachiyo.lg.jp/page/page004845.html</t>
  </si>
  <si>
    <t>https://web.archive.org/web/20200520091827/https://www.town.goka.lg.jp/page/page003187.html</t>
  </si>
  <si>
    <t>https://web.archive.org/web/20200520092546/http://www.town.sakai.ibaraki.jp/page/page002117.html</t>
  </si>
  <si>
    <t>5/19から予約受取再開</t>
  </si>
  <si>
    <t>https://web.archive.org/web/20200520092750/http://www.town.tone.ibaraki.jp/page/page000009.html</t>
  </si>
  <si>
    <t>遠隔レファレンス,インターネット端末の制限,新聞・雑誌の閲覧制限,県外利用者を制限</t>
  </si>
  <si>
    <t>https://web.archive.org/web/20200520001852/http://www.lib.pref.tochigi.lg.jp/</t>
  </si>
  <si>
    <t>その他の制限（視聴覚資料の試視聴（ＣＤ・ＤＶＤを館内で見ること）,複写サービス,自動貸出機の利用,マイクロフィルム閲覧,対面朗読など）</t>
  </si>
  <si>
    <t>レファレンスの休止,インターネット端末の制限,閲覧席利用を制限,開館時間の短縮,新聞・雑誌の閲覧制限</t>
  </si>
  <si>
    <t>https://web.archive.org/web/20200520010120/https://www.lib-utsunomiya.jp/viewer/urgent.html</t>
  </si>
  <si>
    <t>https://web.archive.org/web/20200520011115/https://www.city.ashikaga.tochigi.jp/site/ashikaga-lib/korona.html</t>
  </si>
  <si>
    <t>その他の制限（視聴覚コーナーでの視聴,時間を要するレファレンスサービスは後日回答,枚数が多い場合の複写サービス）</t>
  </si>
  <si>
    <t>https://web.archive.org/web/20200521015417/http://www.library.tochigi.tochigi.jp/data/2020.05.OPEN.pdf</t>
  </si>
  <si>
    <t>https://web.archive.org/web/20200520012249/http://www.e-tosho.com/sano/PC/PC00903.aspx?id=170</t>
  </si>
  <si>
    <t>その他の制限（視聴覚コーナーの利用,複写サービス,利用登録・再発行等）</t>
  </si>
  <si>
    <t>閲覧席利用を制限,インターネット端末の制限,レファレンスの休止</t>
  </si>
  <si>
    <t>https://web.archive.org/web/20200520013234/https://www.lib-kanuma.jp/news/detail/208</t>
  </si>
  <si>
    <t>その他の制限（視聴覚コーナーの使用中止,混雑時等の入館制限）</t>
  </si>
  <si>
    <t>開館時間の短縮,インターネット端末の制限,遠隔レファレンス,郵便貸出・宅配,電子リソースの推奨</t>
  </si>
  <si>
    <t>https://web.archive.org/web/20200520014214/http://opac.city.nikko.lg.jp/viewer/info.html?id=1500</t>
  </si>
  <si>
    <t>その他の制限（複写サービス,視聴覚資料(CD、DVD、ビデオテープ)の閲覧・視聴）</t>
  </si>
  <si>
    <t>https://web.archive.org/web/20200520014431/http://library.city.oyama.tochigi.jp/news/post-109.html</t>
  </si>
  <si>
    <t>5/18（月）～5/27（水）は図書館システム入れ替えのため、休館</t>
  </si>
  <si>
    <t>https://web.archive.org/web/20200520015824/https://www.moka-lib.jp/news/518%ef%bd%9e527%e4%ba%88%e7%b4%84%e3%82%82%e3%81%a7%e3%81%8d%e3%81%be%e3%81%9b%e3%82%93/</t>
  </si>
  <si>
    <t>https://web.archive.org/web/20200520061955/http://www.lib-ohtawara.jp/news/cat16/post-98.html</t>
  </si>
  <si>
    <t>その他の制限（複写サービス,視聴覚コーナーでの試聴,３０分を越えるレファレンスサービス）</t>
  </si>
  <si>
    <t>https://web.archive.org/web/20200520062648/http://www.yaita-city-tosyokan.jp/info.html</t>
  </si>
  <si>
    <t>https://web.archive.org/web/20200520063015/https://www.nasushiobara-library.jp/category/news/</t>
  </si>
  <si>
    <t>その他の制限（視聴覚ブースの利用,資料の複写,新規利用者登録の受付）</t>
  </si>
  <si>
    <t>インターネット端末の制限,開館時間の短縮,市内在住者・在勤・在学に限定,レファレンスの休止</t>
  </si>
  <si>
    <t>https://web.archive.org/web/20200520063142/http://www.e-tosho.com/sakura/PC/PC00903.aspx?id=402</t>
  </si>
  <si>
    <t>その他の制限（視聴覚コーナーの利用,長時間のレファレンス）</t>
  </si>
  <si>
    <t>https://archive.is/zyvhp</t>
  </si>
  <si>
    <t>その他の制限（視聴覚コーナーの利用,資料の複写）</t>
  </si>
  <si>
    <t>https://web.archive.org/web/20200520065257/http://www.e-tosho.com/shimotsuke/PC/PC00903.aspx?id=925</t>
  </si>
  <si>
    <t>その他の制限（視聴覚ブースの利用停止,複写（コピー））</t>
  </si>
  <si>
    <t>閲覧席利用を制限,新聞・雑誌の閲覧制限,インターネット端末の制限,レファレンスの休止</t>
  </si>
  <si>
    <t>https://web.archive.org/web/20200520070344/http://www.dango.ne.jp/kmnlib/info.html</t>
  </si>
  <si>
    <t>https://web.archive.org/web/20200520072204/http://www.town.mashiko.tochigi.jp/page/page002537.html</t>
  </si>
  <si>
    <t>レファレンスの休止,閲覧席利用を制限,開館時間の短縮,インターネット端末の制限</t>
  </si>
  <si>
    <t>https://web.archive.org/web/20200521003126/https://fuminomori.jp/</t>
  </si>
  <si>
    <t>https://archive.is/Dc8hS</t>
  </si>
  <si>
    <t>https://web.archive.org/web/20200521004830/https://www.town.tochigi-haga.lg.jp/jouhoukan/toshokan/riyouannai/johokanoshirase.html</t>
  </si>
  <si>
    <t>https://archive.is/xIRC9</t>
  </si>
  <si>
    <t>https://web.archive.org/web/20200521011014/http://www.nogilib.jp/news/418-1.html</t>
  </si>
  <si>
    <t>特別整理期間（蔵書点検）に伴う休館　令和２年５月１２日（火）　～　令和２年５月２５日（月）</t>
  </si>
  <si>
    <t>https://web.archive.org/web/20200521010958/https://www.town.shioya.tochigi.jp/info/1336</t>
  </si>
  <si>
    <t>https://web.archive.org/web/20200521012249/https://www.library.takanezawa.tochigi.jp/news.html</t>
  </si>
  <si>
    <t>https://archive.is/JTXGa</t>
  </si>
  <si>
    <t>その他の制限（視聴コーナーでの視聴）</t>
  </si>
  <si>
    <t>https://web.archive.org/web/20200521014821/https://www.e-tosho.com/Nakagawa/PC/PC00903.aspx?id=101</t>
  </si>
  <si>
    <t>現在、段階的な開館の再開に向けて、以下のとおり準備を進めています。</t>
  </si>
  <si>
    <t>https://web.archive.org/web/20200520132010/https://www.library.pref.gunma.jp/index.php?key=jo928lefa-2504</t>
  </si>
  <si>
    <t>返却ポストは5月18日から利用を再開します。ブックスタート絵本引き換え期限を延長</t>
  </si>
  <si>
    <t>遠隔レファレンス,インターネット端末の制限,閲覧席利用を制限,新聞・雑誌の閲覧制限</t>
  </si>
  <si>
    <t>https://web.archive.org/web/20200520133121/https://www.city.maebashi.gunma.jp/library/0/kyuukan/24170.html</t>
  </si>
  <si>
    <t>5月31日までの臨時休館予定を繰り上げ、5月16日から開館中</t>
  </si>
  <si>
    <t>レファレンスの休止,閲覧席利用を制限,新聞・雑誌の閲覧制限,インターネット端末の制限</t>
  </si>
  <si>
    <t>https://web.archive.org/web/20200520134143/https://lib.city.takasaki.gunma.jp/viewer/info.html?id=906</t>
  </si>
  <si>
    <t>6月2日（火曜日）より、業務を縮小して段階的に開館する予定です。</t>
  </si>
  <si>
    <t>https://web.archive.org/web/20200520134953/http://www.city.kiryu.lg.jp/shisetsu/bunka/library/</t>
  </si>
  <si>
    <t>https://web.archive.org/web/20200520135226/http://www.e-tosho.com/isesaki/PC/PC00903.aspx?id=592</t>
  </si>
  <si>
    <t>利用券をお持ちで、群馬県在住の方のみ利用可。資料の予約、未所蔵リクエストを制限。入館時に図書館利用券の記録をさせていただきます。記録した情報は厳重に管理し不要になった時点で速やかに処分いたします。</t>
  </si>
  <si>
    <t>閲覧席利用を制限,入館記録,新聞・雑誌の閲覧制限,県外利用者を制限,開館時間を短縮</t>
  </si>
  <si>
    <t>https://web.archive.org/web/20200520135644/http://www2.lib.ota.gunma.jp/emergencyinfo/0000000004.html</t>
  </si>
  <si>
    <t>５月３１日（日）までとしていた臨時休館期間を変更し、５月２０日（水）より図書館サービスを一部再開　https://web.archive.org/web/20200520141449/http://www.library.numata.gunma.jp/opac/wopc/pc/pages/Information.jsp</t>
  </si>
  <si>
    <t>レファレンスの休止,閲覧席利用を制限,新聞・雑誌の閲覧制限,開館時間の短縮,貸出冊数制限の緩和</t>
  </si>
  <si>
    <t>https://web.archive.org/web/20200520141008/http://www.library.numata.gunma.jp/opac/wopc/pc/pages/TopPage.jsp</t>
  </si>
  <si>
    <t>https://web.archive.org/web/20200520141654/https://www.city.tatebayashi.gunma.jp/library/</t>
  </si>
  <si>
    <t>5月19日（火曜日）から当面の間、利用できるサービスを限定した縮小開館を実施。資料の予約・リクエスト受付不可</t>
  </si>
  <si>
    <t>レファレンスの休止,インターネット端末の制限,開館時間の短縮,雑誌・新聞の閲覧制限,</t>
  </si>
  <si>
    <t>https://web.archive.org/web/20200520143100/http://www.city.shibukawa.lg.jp/kurashi/koronaboushi/kyushizyouhou/p007426.html</t>
  </si>
  <si>
    <t>https://web.archive.org/web/20200520143643/http://www.e-tosho.com/fujioka/PC/PC00903.aspx?id=282</t>
  </si>
  <si>
    <t>https://web.archive.org/web/20200520143844/https://www.library-tomioka.annexis.jp/news.htm</t>
  </si>
  <si>
    <t>https://web.archive.org/web/20200520144010/http://www.e-tosho.com/annaka/PC/PC00903.aspx?id=268</t>
  </si>
  <si>
    <t>休止するサービス：市外の方の新規登録,窓口、電話での予約,スタンプカードの押印,試聴ブース,タッチパネル式利用者端末（検索機）,コピーサービス,談話コーナー（給茶機含む）,水飲みコーナー,映画会,ブックスタート,行事等,その他、滞在型利用はできません　https://web.archive.org/web/20200520144417/https://www.city.midori.gunma.jp/www/contents/1589863408712/simple/20200520142845.pdf</t>
  </si>
  <si>
    <t>レファレンスの休止,インターネット端末の制限,閲覧席利用を制限,開館時間の短縮,入館記録,新聞・雑誌の閲覧制限,</t>
  </si>
  <si>
    <t>https://archive.is/auU1j</t>
  </si>
  <si>
    <t>https://web.archive.org/web/20200520153035/http://www.vill.shinto.gunma.jp/osirase/shingatacoronauirusu_02_02.htm</t>
  </si>
  <si>
    <t>https://web.archive.org/web/20200520164704/http://www.e-tosho.com/yoshioka/PC/PC00903.aspx?id=574</t>
  </si>
  <si>
    <t>https://web.archive.org/web/20200520151021/http://www.uenomura.jp/2020/05/corona.html</t>
  </si>
  <si>
    <t>https://web.archive.org/web/20200520151210/http://town.kanna.gunma.jp/sp/wp-content/uploads/2020/04/%E6%96%BD%E8%A8%AD%E7%AD%89%E3%81%AE%E7%8A%B6%E6%B3%81%EF%BC%884%E6%9C%8828%E6%97%A5%E7%8F%BE%E5%9C%A8%EF%BC%89.pdf</t>
  </si>
  <si>
    <t>6月1日から30分間利用可</t>
  </si>
  <si>
    <t>https://archive.vn/QTMtc</t>
  </si>
  <si>
    <t>中央公民館は当面の間利用禁止</t>
  </si>
  <si>
    <t>https://web.archive.org/web/20200520153417/http://www.nanmoku.ne.jp/modules/life/index.php?content_id=26</t>
  </si>
  <si>
    <t>予約の貸し出しを２０日（水）より行います。</t>
  </si>
  <si>
    <t>https://web.archive.org/web/20200521233408/http://www.town.kanra.gunma.jp/soumu/gyousei/news/20200330140030.html</t>
  </si>
  <si>
    <t>５月19日（火）から予約制貸出に限定して縮小開館。蔵書点検特別休館（6/1～6/8）の後、感染防止対策が整い次第、順次サービスを再開</t>
  </si>
  <si>
    <t>縮小会館</t>
  </si>
  <si>
    <t>予約受取,遠隔レファレンス,郵便貸出・宅配，開館時間の短縮</t>
  </si>
  <si>
    <t>https://web.archive.org/web/20200520152807/https://www.town.nakanojo.gunma.jp/twinplaza/t-riyo.html</t>
  </si>
  <si>
    <t>6月2日（火）から当面の間、返却と貸出のみで、段階的に再開</t>
  </si>
  <si>
    <t>一部の利用再開</t>
  </si>
  <si>
    <t>https://web.archive.org/web/20200520153828/https://www.town.naganohara.gunma.jp/www/contents/1586500789938/</t>
  </si>
  <si>
    <t>5月31日（日）まで臨時休館の予定でしたが、5月20日（水）より運営再開</t>
  </si>
  <si>
    <t>https://web.archive.org/web/20200520154300/https://www.vill.tsumagoi.gunma.jp/soshiki/kyouikuiinkai/tumagoikaikan/tsumakan-news.html</t>
  </si>
  <si>
    <t>https://web.archive.org/web/20200520154642/https://www.town.kusatsu.gunma.jp/www/contents/1589358028277/files/kyouikuiinkai-kouminkan-oshirase.pdf</t>
  </si>
  <si>
    <t>自治体サイトに情報なし、県立サイト(5/20現在）より（DL形式PDFのためアーカイブは自治体サイト）</t>
  </si>
  <si>
    <t>https://web.archive.org/web/20200520155532/https://vill.takayama.gunma.jp/06kyouiku/1-2-7/tosyo-riyo.html</t>
  </si>
  <si>
    <t>https://archive.vn/LQm8B</t>
  </si>
  <si>
    <t>5月25日再開予定</t>
  </si>
  <si>
    <t>https://web.archive.org/web/20200520160628/https://www.vill.katashina.gunma.jp/gaiyou/kakuka/soumu/2020-0519-1522-38.html</t>
  </si>
  <si>
    <t>https://web.archive.org/web/20200520160936/http://www.vill.kawaba.gunma.jp/info/pdf/2020050701.pdf</t>
  </si>
  <si>
    <t>https://www.vill.showa.gunma.jp/kurashi/kyouiku/kouminkan/2017-0303-1757-1.html</t>
  </si>
  <si>
    <t>自治体サイトだと公民館は6月1日から利用再開（村民のみ）だが、県立サイト（5/20現在）では開館となっているため、県立情報を優先（アーカイブは自治体サイト）</t>
  </si>
  <si>
    <t>https://web.archive.org/web/20200520161432/https://www.vill.showa.gunma.jp/kurashi/news/coronavirus/2020-0327-1300-1.html</t>
  </si>
  <si>
    <t>5月20日（水）より利用を再開</t>
  </si>
  <si>
    <t>https://web.archive.org/web/20200520162155/https://www.town.minakami.gunma.jp/01news/2020COVID-19/2020-0420-1612-71.html</t>
  </si>
  <si>
    <t>https://web.archive.org/web/20200520162425/https://ilisod001.apsel.jp/tamamura-lib/wopc/pc/pages/Information.jsp;jsessionid=06B076814E1323E6A30DD1DB94A10689?srv=</t>
  </si>
  <si>
    <t>https://web.archive.org/web/20200520162719/https://www.town.itakura.gunma.jp/cont/s003000/d003010/20200303174855.html</t>
  </si>
  <si>
    <t>https://web.archive.org/web/20200520162927/http://www.e-tosho.com/Meiwa/PC/PC00903.aspx?id=270</t>
  </si>
  <si>
    <t>貸出・返却のみ利用再開：5月20日（水曜日）～</t>
  </si>
  <si>
    <t>https://web.archive.org/web/20200520163210/http://www.town.chiyoda.gunma.jp/tosyokan/</t>
  </si>
  <si>
    <t>https://archive.vn/9PeQH</t>
  </si>
  <si>
    <t>資料の貸出・返却サービスのみ</t>
  </si>
  <si>
    <t>https://web.archive.org/web/20200520163904/https://www.town.ora.gunma.jp/library/050/0519kaikan.html</t>
  </si>
  <si>
    <t>予約受取,オリジナルコンテンツ,遠隔レファレンス,郵便貸出・宅配,郵便貸出・宅配（障がい者向け）,郵便複写,外部リソースの推奨</t>
  </si>
  <si>
    <t>https://archive.vn/uED7P</t>
  </si>
  <si>
    <t>https://archive.vn/ZSXwr</t>
  </si>
  <si>
    <t>予約受取（5/20－）,電子リソースの推奨</t>
  </si>
  <si>
    <t>https://archive.vn/m6tmX</t>
  </si>
  <si>
    <t>https://archive.vn/0zmwA</t>
  </si>
  <si>
    <t>予約受取（5月25日から）</t>
  </si>
  <si>
    <t>https://archive.vn/POfSc</t>
  </si>
  <si>
    <t>https://archive.vn/ZkGL4</t>
  </si>
  <si>
    <t>予約受取（5/26－）</t>
  </si>
  <si>
    <t>https://archive.vn/a4VuX</t>
  </si>
  <si>
    <t>予約受取（5/19－）</t>
  </si>
  <si>
    <t>https://archive.vn/yBapP</t>
  </si>
  <si>
    <t>https://archive.vn/1ceAx</t>
  </si>
  <si>
    <t>乳幼児健診中止の方へ絵本を郵送</t>
  </si>
  <si>
    <t>https://archive.vn/JJWZ0</t>
  </si>
  <si>
    <t>https://web.archive.org/web/20200521233855/http://www.lib.honjo.saitama.jp/viewer/info.html?id=130</t>
  </si>
  <si>
    <t>https://web.archive.org/web/20200521095917/https://www.libcity.higashimatsuyama.saitama.jp/news/cate01/3.5kyuukan.html</t>
  </si>
  <si>
    <t>https://web.archive.org/web/20200521100154/https://www.lib.kasukabe.saitama.jp/news/news_102.php</t>
  </si>
  <si>
    <t>https://web.archive.org/web/20200521100521/https://sayamalib.jp/event/?id=85</t>
  </si>
  <si>
    <t>https://web.archive.org/web/20200521100655/http://www.lib.city.hanyu.saitama.jp/</t>
  </si>
  <si>
    <t>5/19より臨時休館前に予約いただき、現時点で用意が出来ている予約資料の貸出</t>
  </si>
  <si>
    <t>https://web.archive.org/web/20200521100944/http://lib.city.kounosu.saitama.jp/news/2020/05/post-273.html</t>
  </si>
  <si>
    <t>https://web.archive.org/web/20200521101429/http://www.lib.city.fukaya.saitama.jp/contents/info.html</t>
  </si>
  <si>
    <t>5/26から予約受取、開館に向けた段階を提示（https://web.archive.org/web/20200521101548/http://www.city.ageo.lg.jp/site/library/071120051802.html）</t>
  </si>
  <si>
    <t>https://web.archive.org/web/20200521101746/http://www.city.ageo.lg.jp/site/library/071120051301.html</t>
  </si>
  <si>
    <t>https://web.archive.org/web/20200521102000/https://www.lib.city.soka.saitama.jp/news2/?id=55</t>
  </si>
  <si>
    <t>返却本を一定期間隔離</t>
  </si>
  <si>
    <t>団体貸出,レファレンスの休止</t>
  </si>
  <si>
    <t>https://web.archive.org/web/20200521102409/http://lib.city.koshigaya.saitama.jp/archives/news/%e3%80%90%e9%87%8d%e8%a6%81%e3%80%91%e8%b6%8a%e8%b0%b7%e5%b8%82%e7%ab%8b%e5%9b%b3%e6%9b%b8%e9%a4%a8%e5%ae%a4%e3%81%ae%e8%87%a8%e6%99%82%e4%bc%91%e9%a4%a8%e5%ae%a4%e3%81%ab%e3%81%a4%e3%81%84/</t>
  </si>
  <si>
    <t>市内在住者・在勤・在学に限定,予約受取</t>
  </si>
  <si>
    <t>https://web.archive.org/web/20200521103010/https://www.city.warabi.saitama.jp/library/oshirase/1006198.html</t>
  </si>
  <si>
    <t>5/20から一部サービス再開</t>
  </si>
  <si>
    <t>https://web.archive.org/web/20200521103212/https://library.toda.saitama.jp/opw/OPW/OPWNEWS.CSP?ReloginFlag=1&amp;CLASS=1&amp;DB=LIB&amp;IDNO=101196&amp;LIB=&amp;MODE=1&amp;PID=OPWMESS&amp;TKAN=ALL</t>
  </si>
  <si>
    <t>5/26から予約受取再開</t>
  </si>
  <si>
    <t>オリジナルコンテンツ,レファレンスの休止</t>
  </si>
  <si>
    <t>https://web.archive.org/web/20200521103947/https://lib.city.iruma.saitama.jp/TOSHOW/html/oshirase_syousai/2020/osirase_351.html</t>
  </si>
  <si>
    <t>図書館業務の一部を再開</t>
  </si>
  <si>
    <t>開館時間の短縮,予約受取</t>
  </si>
  <si>
    <t>https://web.archive.org/web/20200521104245/https://www.asakalib.jp/news/?id=373</t>
  </si>
  <si>
    <t>https://web.archive.org/web/20200521104940/https://www.facebook.com/permalink.php?story_fbid=2698653497034672&amp;id=1732765783623453</t>
  </si>
  <si>
    <t>一部サービスの実施、5/20から予約受取再開</t>
  </si>
  <si>
    <t>https://web.archive.org/web/20200521105231/https://www.wakolib.jp/</t>
  </si>
  <si>
    <t>予約受取の日時指定は、図書館側が指定（http://archive.vn/CT8S8）</t>
  </si>
  <si>
    <t>http://archive.vn/kSaCZ</t>
  </si>
  <si>
    <t>5/20から予約受取</t>
  </si>
  <si>
    <t>https://web.archive.org/web/20200521112118/https://www.okegawa-library.jp/TOSHOW/oshirase/132342528282382261/%E8%87%A8%E6%99%82%E4%BC%91%E9%A4%A8%E4%B8%AD%E4%B8%80%E9%83%A8%E3%82%B5%E3%83%BC%E3%83%93%E3%82%B9%E3%81%AE%E5%AE%9F%E6%96%BD%EF%BC%880518HP%E6%96%87%E8%A8%80%E6%A1%88%EF%BC%89%E4%BF%AE%E6%AD%A3%E5%BE%8C.pdf</t>
  </si>
  <si>
    <t>図書館サービス一部再開</t>
  </si>
  <si>
    <t>電子リソースの推奨,開館時間の短縮,予約受取</t>
  </si>
  <si>
    <t>https://web.archive.org/web/20200521112814/http://www.lib.fujimi.saitama.jp/news/?id=111</t>
  </si>
  <si>
    <t>一部サービスの実施、メールや電話でご連絡を差し上げますので、なるべく指定された日時でご利用いただきますようお願いいたします。</t>
  </si>
  <si>
    <t>予約受取,事前予約による入館,開館時間の短縮</t>
  </si>
  <si>
    <t>https://web.archive.org/web/20200521113406/https://www.library.kitamoto.saitama.jp/news2/?id=35</t>
  </si>
  <si>
    <t>5/26から予約図書の貸出業務の再開</t>
  </si>
  <si>
    <t>https://web.archive.org/web/20200521114422/https://www.lib.city.yashio.lg.jp/yawata/oshiarase/post_9.html</t>
  </si>
  <si>
    <t>https://web.archive.org/web/20200521114523/https://www.lib.misato.saitama.jp/news/2020/42.html</t>
  </si>
  <si>
    <t>https://web.archive.org/web/20200521115217/https://www.lib.hasuda.saitama.jp/news2/?id=49</t>
  </si>
  <si>
    <t>予約資料の郵送貸出　対象資料５月１８日時点で貸出のできる予約資料　ゆうメール、もしくはゆうパック※利用者の方が負担する料金はありません　https://web.archive.org/web/20200521120010/https://www.library.city.sakado.lg.jp/important/post-17.html</t>
  </si>
  <si>
    <t>レファレンス,オリジナルコンテンツ,郵便貸出・宅配</t>
  </si>
  <si>
    <t>https://web.archive.org/web/20200521115643/https://www.library.city.sakado.lg.jp/important/post-16.html</t>
  </si>
  <si>
    <t>https://web.archive.org/web/20200521115248/http://tosyo.city.satte.saitama.jp/</t>
  </si>
  <si>
    <t>全館は5月31日（日）まで臨時休館を延長、5月9日（土）から全館、蔵書点検</t>
  </si>
  <si>
    <t>https://web.archive.org/web/20200521114926/https://www.tsurugashima-lib.jp/news.php?id=524</t>
  </si>
  <si>
    <t>https://web.archive.org/web/20200521114254/https://lib-hidaka.saitama.jp/news/?id=78</t>
  </si>
  <si>
    <t>市内図書館を小中学生児童・生徒に対し一部開放（低学年以外は保護者同伴不可）</t>
  </si>
  <si>
    <t>https://web.archive.org/web/20200521114400/https://www.yoshikawa-oasis-tosho.info/library/news/?ca=1&amp;p=1</t>
  </si>
  <si>
    <t>予約確保資料の受取、返却（ブックポストもご利用頂けます）、資料の予約受付</t>
  </si>
  <si>
    <t>http://web.archive.org/web/20200521105332/https://www.library.fujimino.saitama.jp/opw/OPW/OPWNEWS.CSP?ReloginFlag=1&amp;CLASS=0&amp;DB=LIB&amp;IDNO=100670&amp;MODE=1&amp;PID=OPWAPINEWS</t>
  </si>
  <si>
    <t>図書およびＣＤ・ＤＶＤの返却</t>
  </si>
  <si>
    <t>http://archive.is/KoMHO</t>
  </si>
  <si>
    <t>http://web.archive.org/web/20200521105648/https://www.lics-saas.nexs-service.jp/town-ina-saitama/ (採取不可 https://www.lics-saas.nexs-service.jp/town-ina-saitama/korona0518.pdf ) 、 https://twitter.com/ina_lib/status/1258205053040508928</t>
  </si>
  <si>
    <t>5月19日（火）から予約受取</t>
  </si>
  <si>
    <t>https://web.archive.org/web/20200521114020/http://www.lib.miyoshi.saitama.jp/info;jsessionid=8DDEAA86543BA0DFBA21D560D563EC78?0&amp;pid=488</t>
  </si>
  <si>
    <t>https://web.archive.org/web/20200521113550/http://library.moroyama.saitama.jp/news/?id=38</t>
  </si>
  <si>
    <t>https://web.archive.org/web/20200521113450/http://www.town.ogose.saitama.jp/kamei/shogaigakushu/tosyokan/1583199473503.html</t>
  </si>
  <si>
    <t>https://web.archive.org/web/20200521113219/https://ilisod001.apsel.jp/namegawa/wopc/pc/pages/TopPage.jsp</t>
  </si>
  <si>
    <t>https://web.archive.org/web/20200521112958/http://www.town.ranzan.saitama.jp/0000000154.html</t>
  </si>
  <si>
    <t>https://web.archive.org/web/20200521112811/http://www.lib.ogawa.saitama.jp/newslist</t>
  </si>
  <si>
    <t>閲覧席利用を制限,貸出冊数制限の緩和,市内在住者・在勤・在学に限定</t>
  </si>
  <si>
    <t>https://web.archive.org/web/20200521112536/https://www.town.kawajima.saitama.jp/item/7883.htm</t>
  </si>
  <si>
    <t>予約受取, 市内在住者・在勤・在学に限定</t>
  </si>
  <si>
    <t>https://web.archive.org/web/20200521112353/http://www.library.yoshimi.saitama.jp/</t>
  </si>
  <si>
    <t>https://web.archive.org/web/20200521112133/http://www.lib.hatoyama.saitama.jp/news/20200501_32.html</t>
  </si>
  <si>
    <t>https://web.archive.org/web/20200521111757/http://www.lib.tokigawa.saitama.jp/information.html</t>
  </si>
  <si>
    <t>https://web.archive.org/web/20200521111442/https://www.town.yokoze.saitama.jp/wp-content/uploads/2020/05/kawasemi.pdf</t>
  </si>
  <si>
    <t>県の指示に従うとして、リンクあり</t>
  </si>
  <si>
    <t>https://web.archive.org/web/20200521111308/https://www.pref.saitama.lg.jp/a0401/covid19/saitamaken_kinkyujitaisochi0504.html</t>
  </si>
  <si>
    <t>https://web.archive.org/web/20200521110418/http://www.town.nagatoro.saitama.jp/2020/05/21/post-22270/</t>
  </si>
  <si>
    <t>https://web.archive.org/web/20200521110311/https://www.town.ogano.lg.jp/cms/wp-content/uploads/2020/05/koukyousiseturiyouitiran.pdf</t>
  </si>
  <si>
    <t>https://web.archive.org/web/20200521105633/http://www.town.saitama-misato.lg.jp/life/study/library.html</t>
  </si>
  <si>
    <t>https://web.archive.org/web/20200521105525/http://www.town.kamikawa.saitama.jp/soshiki/hokencenter/oshirase/3157.html</t>
  </si>
  <si>
    <t>https://web.archive.org/web/20200521105315/https://www.lics-saas.nexs-service.jp/kamisato/</t>
  </si>
  <si>
    <t>https://web.archive.org/web/20200521105133/http://www.lib.yorii.saitama.jp/</t>
  </si>
  <si>
    <t>https://web.archive.org/web/20200521104220/https://www.lics-saas.nexs-service.jp/miyashiro/news/</t>
  </si>
  <si>
    <t>https://web.archive.org/web/20200521104004/http://www.town.sugito.lg.jp/cms/page13673.html</t>
  </si>
  <si>
    <t>https://web.archive.org/web/20200521103839/http://www.town.matsubushi.lg.jp/www/contents/1583230787356/</t>
  </si>
  <si>
    <t>遠隔レファレンス,郵便貸出・宅配,郵便貸出（障がい者向け）,郵送複写</t>
  </si>
  <si>
    <t>https://web.archive.org/web/20200520005107/http://www.library.pref.chiba.lg.jp/information/all/post_117.html</t>
  </si>
  <si>
    <t>5/12から予約受取のみ順次再開</t>
  </si>
  <si>
    <t>https://web.archive.org/web/20200520005815/http://www.library.city.chiba.jp/news/news1581.html</t>
  </si>
  <si>
    <t>緊急事態宣言が解除されるまでの間</t>
  </si>
  <si>
    <t>https://web.archive.org/web/20200520093447/http://www.city.choshi.chiba.jp/osirase/2020/dorona_shisetukyukan0329.html</t>
  </si>
  <si>
    <t>https://web.archive.org/web/20200520010207/http://www.city.ichikawa.lg.jp/library/info/1090-1.html</t>
  </si>
  <si>
    <t>https://web.archive.org/web/20200520010353/http://www.lib.city.funabashi.chiba.jp/info/detail/212</t>
  </si>
  <si>
    <t>緊急事態宣言の解除まで休館を延長</t>
  </si>
  <si>
    <t>https://web.archive.org/web/20200520010523/https://www.city.tateyama.chiba.jp/library/</t>
  </si>
  <si>
    <t>「臨時休館中の取り組み」を発信（https://web.archive.org/web/20200520010731/https://www.city.kisarazu.lg.jp/library/oshirase/1006653.html）</t>
  </si>
  <si>
    <t>https://web.archive.org/web/20200520011130/https://www.city.kisarazu.lg.jp/library/oshirase/</t>
  </si>
  <si>
    <t>返却ポスト封鎖、COVID-19に関するリンク集</t>
  </si>
  <si>
    <t>https://web.archive.org/web/20200520025108/https://www.city.matsudo.chiba.jp/library/oshirase/rinjikyuukan202002.html</t>
  </si>
  <si>
    <t>5月15日までとしていた図書館の臨時休館期間を5月31日まで延長</t>
  </si>
  <si>
    <t>https://web.archive.org/web/20200520025424/http://www.library-noda.jp/homepage/info/info2020.html</t>
  </si>
  <si>
    <t>https://web.archive.org/web/20200520025905/https://opac.library-mobara.jp/</t>
  </si>
  <si>
    <t>ステイホーム応援！子ども図書便（宅配）、情報提供サービス（庁舎にて実施）</t>
  </si>
  <si>
    <t>遠隔レファレンス,外部リソースの推奨,オリジナルコンテンツ</t>
  </si>
  <si>
    <t>https://web.archive.org/web/20200520030411/https://www.library.city.narita.lg.jp/update/2020/n_20200505_covid-19.html</t>
  </si>
  <si>
    <t>https://web.archive.org/web/20200520030718/https://www.library.city.sakura.lg.jp/viewer/info.html?id=268</t>
  </si>
  <si>
    <t>https://web.archive.org/web/20200520030931/http://www.city.togane.chiba.jp/0000007683.html</t>
  </si>
  <si>
    <t>https://web.archive.org/web/20200520031051/http://www.library-asahi-chiba.jp/</t>
  </si>
  <si>
    <t>https://web.archive.org/web/20200521234132/https://www.narashino-lib.jp/TOSHOW/html/oshirase/2020/oshirase20200428_109.html</t>
  </si>
  <si>
    <t>https://web.archive.org/web/20200520031923/https://tosho.city.kashiwa.lg.jp/html/132333125574915857/20200508%20%E5%9B%B3%E6%9B%B8%E9%A4%A8%E8%87%A8%E6%99%82%E4%BC%91%E9%A4%A8%E3%81%AE%E3%81%8A%E7%9F%A5%E3%82%89%E3%81%9B.pdf</t>
  </si>
  <si>
    <t>ブックポスト推奨</t>
  </si>
  <si>
    <t>https://web.archive.org/web/20200520032056/https://www.city.katsuura.lg.jp/forms/info/info.aspx?info_id=44213</t>
  </si>
  <si>
    <t>https://web.archive.org/web/20200520032227/http://www.library.ichihara.chiba.jp/</t>
  </si>
  <si>
    <t>https://web.archive.org/web/20200520033624/https://www.library-city-nagareyama.jp/</t>
  </si>
  <si>
    <t>https://web.archive.org/web/20200520035013/https://www.library.yachiyo.chiba.jp/ClosedInfo20200428.pdf</t>
  </si>
  <si>
    <t>https://web.archive.org/web/20200520032321/https://www.library.city.abiko.chiba.jp/topics/kyukan202003.htm</t>
  </si>
  <si>
    <t>https://web.archive.org/web/20200520035626/http://www.city.kamogawa.lg.jp/gyoseijoho/shisetsuichiran/toshokan/1584072771063.html</t>
  </si>
  <si>
    <t>おうちで読めるおすすめ小説（https://web.archive.org/web/20200520035903/https://library-kamagaya-chiba.com/info/3392）を紹介。</t>
  </si>
  <si>
    <t>オリジナルコンテンツ,外部リソースの推奨</t>
  </si>
  <si>
    <t>https://web.archive.org/web/20200520035918/https://library-kamagaya-chiba.com/</t>
  </si>
  <si>
    <t>https://web.archive.org/web/20200520041258/https://www.city.kimitsu.chiba.jp/library/index2.htm</t>
  </si>
  <si>
    <t>https://web.archive.org/web/20200520041512/http://www.city.futtsu.lg.jp/0000000777.html</t>
  </si>
  <si>
    <t>子どもの本のソムリエサービス実施、５月２０日（水）午前１０時より中央図書館および分館（美浜分館を除く）の予約貸出サービスのみ再開いたします。</t>
  </si>
  <si>
    <t>オリジナルコンテンツ,予約受取</t>
  </si>
  <si>
    <t>http://archive.vn/K50qW</t>
  </si>
  <si>
    <t>https://web.archive.org/web/20200520042643/http://www.library.yotsukaido.chiba.jp/information/20200430info.html</t>
  </si>
  <si>
    <t>https://web.archive.org/web/20200520043141/https://sodelib.jp/news2/?id=41</t>
  </si>
  <si>
    <t>https://web.archive.org/web/20200520043904/https://www.library.yachimata.chiba.jp/toshow/index.asp</t>
  </si>
  <si>
    <t>来館の際のお願いとして利用者向けに告知</t>
  </si>
  <si>
    <t>https://web.archive.org/web/20200520044258/http://www.library.city.inzai.lg.jp/index.php?page_id=814&amp;_layoutmode=on&amp;_layoutmode=off</t>
  </si>
  <si>
    <t>https://web.archive.org/web/20200520050007/https://www.center.shiroi.chiba.jp/opw/OPW/OPWNEWS.CSP?ReloginFlag=1&amp;CLASS=ALL&amp;DB=LIB&amp;IDNO=100255&amp;LIB=&amp;MODE=1&amp;PID=OPWMESS&amp;TKAN=</t>
  </si>
  <si>
    <t>図書宅配サービスの実施（https://web.archive.org/web/20200520050338/https://www.library.tomisato.chiba.jp/toshokan/oshirase/list_2020/takuhai.htm）</t>
  </si>
  <si>
    <t>遠隔レファレンス,郵便貸出・宅配,外部リソースの推奨</t>
  </si>
  <si>
    <t>https://web.archive.org/web/20200520050305/https://www.library.tomisato.chiba.jp/toshokan/oshirase/list_2020/tosyokan%20enncyo.kyuukan.htm</t>
  </si>
  <si>
    <t>https://web.archive.org/web/20200520051250/http://www.city.minamiboso.chiba.jp/0000013113.html</t>
  </si>
  <si>
    <t>https://web.archive.org/web/20200520051811/http://www.library.sosa.chiba.jp/</t>
  </si>
  <si>
    <t>https://web.archive.org/web/20200520051918/https://www.lics-saas.nexs-service.jp/katori/imp_15.html</t>
  </si>
  <si>
    <t>予約受取,遠隔レファレンス,開館時間の短縮</t>
  </si>
  <si>
    <t>http://archive.vn/Tl1Q1</t>
  </si>
  <si>
    <t>http://www.city.isumi.lg.jp/</t>
  </si>
  <si>
    <t>図書貸出はできませんが、図書返却は事務室でお受けします。</t>
  </si>
  <si>
    <t>https://web.archive.org/web/20200520083646/http://www.city.isumi.lg.jp/shimin/post_607.html</t>
  </si>
  <si>
    <t>https://web.archive.org/web/20200520084231/https://www.lics-saas.nexs-service.jp/oamishirasato-chiba/</t>
  </si>
  <si>
    <t>https://web.archive.org/web/20200520084355/https://www.tosyokan.town.shisui.chiba.jp/TOSHOW/html/132335720666072665/%E5%85%A8%E9%9D%A2%E4%BC%91%E9%A4%A8%EF%BC%88%E5%A4%89%E6%9B%B4%EF%BC%89.pdf</t>
  </si>
  <si>
    <t>https://web.archive.org/web/20200520084517/http://www.town.sakae.chiba.jp/news_fure_event.php?code=3580</t>
  </si>
  <si>
    <t>ツイッターによると5月は土日休館</t>
  </si>
  <si>
    <t>https://web.archive.org/web/20200520085355/https:/twitter.com/kozaki_town/status/1258718982657339392</t>
  </si>
  <si>
    <t>https://web.archive.org/web/20200520085606/https://www.town.tako.chiba.jp/docs/2020040700010/</t>
  </si>
  <si>
    <t>https://web.archive.org/web/20200520085656/http://www.town.tohnosho.chiba.jp/002service/c003/2020-01_01.html</t>
  </si>
  <si>
    <t>https://web.archive.org/web/20200520085926/http://www.town.kujukuri.chiba.jp/0000005891.html</t>
  </si>
  <si>
    <t>https://web.archive.org/web/20200520090026/http://www.town.shibayama.lg.jp/0000003759.html</t>
  </si>
  <si>
    <t>http://archive.vn/6jaRk</t>
  </si>
  <si>
    <t>https://web.archive.org/web/20200520091126/https://www.town.ichinomiya.chiba.jp/info/shisetsu/library/riyoannai.html</t>
  </si>
  <si>
    <t>https://web.archive.org/web/20200521234311/http://www.town.mutsuzawa.chiba.jp/shisetsu/kouminkan/mustuzawalibrary.html</t>
  </si>
  <si>
    <t>https://web.archive.org/web/20200520091200/http://www.chosei-bunkahall.jp/</t>
  </si>
  <si>
    <t>https://web.archive.org/web/20200521234509/http://www.town.shirako.lg.jp/0000002787.html</t>
  </si>
  <si>
    <t>https://web.archive.org/web/20200520091539/https://www.town.nagara.chiba.jp/site/corona2020/4371.html</t>
  </si>
  <si>
    <t>https://web.archive.org/web/20200520091651/https://www.town.chonan.chiba.jp/osirase/22734/</t>
  </si>
  <si>
    <t>https://web.archive.org/web/20200521234853/http://www.town.otaki.chiba.jp/index.cfm/6,10923,16,html</t>
  </si>
  <si>
    <t>https://web.archive.org/web/20200520092247/http://www.town.onjuku.chiba.jp/sub6/4/37.html</t>
  </si>
  <si>
    <t>http://archive.vn/4fCi2</t>
  </si>
  <si>
    <t>5/16より開館（5/15更新）資料の返却：総合案内カウンターに置いていただきます。（対面での返却業務は休止しております）、来館での複写（コピー）受付の休止、コインロッカーの利用休止</t>
  </si>
  <si>
    <t>−</t>
  </si>
  <si>
    <t>貸出冊数制限の緩和,遠隔レファレンス,インターネット端末の制限,閲覧席利用を制限,新聞・雑誌の閲覧制限</t>
  </si>
  <si>
    <t>https://web.archive.org/web/20200521112919/http://www.library.fks.ed.jp/covid19oshirase200515.html</t>
  </si>
  <si>
    <t>5/20より開館、来館での時間のかかる調査相談は、受付けのみ行い、 後日回答いたします　</t>
  </si>
  <si>
    <t>https://web.archive.org/web/20200520122737/http://www.city.fukushima.fukushima.jp/tosyo-kanri/kanko/toshokan/documents/0517saikaikan.pdf</t>
  </si>
  <si>
    <t>5/19より開館（5/18更新）トップページにも詳しい情報あり。https://archive.is/DKfro 複写(館内コピー機の利用)休止、持込みパソコン席利用休止、移動図書館の運休</t>
  </si>
  <si>
    <t>貸出冊数制限の緩和,インターネット端末の制限,閲覧席利用を制限,開館時間の短縮,新聞・雑誌の閲覧制限,県外利用者を制限</t>
  </si>
  <si>
    <t>https://web.archive.org/web/20200520123352/http://library.city.aizuwakamatsu.fukushima.jp/publish/file/202005serviceichiran.pdf</t>
  </si>
  <si>
    <t>5/16より開館</t>
  </si>
  <si>
    <t>https://archive.vn/pPohP</t>
  </si>
  <si>
    <t>5/21より開館、10：00～12：00は高齢者・妊婦優先時間帯といたします。</t>
  </si>
  <si>
    <t>貸出・返却のみに限定しての再開</t>
  </si>
  <si>
    <t>開館時間の短縮,貸出制限冊数の緩和,新聞・雑誌の閲覧制限.閲覧席利用制限,</t>
  </si>
  <si>
    <t>https://web.archive.org/web/20200521110521/https://library.city.iwaki.fukushima.jp/viewer/info.html?id=4843</t>
  </si>
  <si>
    <t>本館は5/22より開館、分館は5/19から開館　対面サービス中止、×コピー(複写)</t>
  </si>
  <si>
    <t>予約受取,遠隔レファレンス,インターネット端末の制限,新聞・雑誌の閲覧制限</t>
  </si>
  <si>
    <t>https://archive.vn/FdLMd</t>
  </si>
  <si>
    <t>資料複写はできない</t>
  </si>
  <si>
    <t>レファレンスの休止,インターネット端末の制限,新聞・雑誌の閲覧制限</t>
  </si>
  <si>
    <t>https://web.archive.org/web/20200521111602/https://s-tette.jp/library/information/entry/005958.html</t>
  </si>
  <si>
    <t>5/26より開館（5/18更新）</t>
  </si>
  <si>
    <t>https://web.archive.org/web/20200521235416/http://www.city.kitakata.fukushima.jp/soshiki/tyuou-kouminkan/24378.html</t>
  </si>
  <si>
    <t>カレンダーによると5/18から開館</t>
  </si>
  <si>
    <t>遠隔レファレンス,新聞・雑誌の閲覧制限</t>
  </si>
  <si>
    <t>https://archive.vn/rroqh</t>
  </si>
  <si>
    <t>5/20より開館　閲覧席(学習スペース)、休憩室、蔵書検索システム端末はご利用いただけません。</t>
  </si>
  <si>
    <t>https://archive.vn/UMoxk</t>
  </si>
  <si>
    <t>分館は5/19に開館。本館は蔵書点検のため。</t>
  </si>
  <si>
    <t>https://web.archive.org/web/20200521100656/http://www.city.tamura.lg.jp/soshiki/31/tosyokannkyuukann.html</t>
  </si>
  <si>
    <t>5/26より開館</t>
  </si>
  <si>
    <t>https://web.archive.org/web/20200521100858/https://www.city.minamisoma.lg.jp/portal/culture/chuotoshokan/11637.html</t>
  </si>
  <si>
    <t>5月20日（水曜日）より開館床の線（カウンター前），ビニールカーテンの設置など</t>
  </si>
  <si>
    <t>https://web.archive.org/web/20200521101206/https://www.city.fukushima-date.lg.jp/site/library/41605.html</t>
  </si>
  <si>
    <t>①利用者カードの提示による確認を入口で行います</t>
  </si>
  <si>
    <t>閲覧席利用を制限,インターネット端末の制限,新聞・雑誌の閲覧制限,市内在住者・在学・在勤者に限定,レファレンス休止,</t>
  </si>
  <si>
    <t>https://web.archive.org/web/20200521112250/https://www.city.motomiya.lg.jp/soshiki/47/rinjikyuukannooshirase.html</t>
  </si>
  <si>
    <t>マスク着用</t>
  </si>
  <si>
    <t>https://web.archive.org/web/20200521102541/https://www.town.koori.fukushima.jp/anti_covid19/facility_event_covid19.html</t>
  </si>
  <si>
    <t>特定警戒都道府県に滞在歴のある方の利用制限</t>
  </si>
  <si>
    <t>https://web.archive.org/web/20200521235526/https://www.town.kunimi.fukushima.jp/site/kangetsudai/8073.html</t>
  </si>
  <si>
    <t>https://web.archive.org/web/20200521103312/https://www.town.kawamata.lg.jp/uploaded/attachment/13262.pdf</t>
  </si>
  <si>
    <t>https://web.archive.org/web/20200521103541/https://www.vill.otama.fukushima.jp/kankou_shiseki/spot/leisure/adatarahurusato/kannai/</t>
  </si>
  <si>
    <t>https://web.archive.org/web/20200521103746/https://www.town.kagamiishi.fukushima.jp/saigai/corona/007533.php</t>
  </si>
  <si>
    <t>https://web.archive.org/web/20200521104112/https://www.vill.tenei.fukushima.jp/soshiki/8/tosyokanriyou2.html</t>
  </si>
  <si>
    <t>図書の貸出のみ可</t>
  </si>
  <si>
    <t>https://web.archive.org/web/20200521104510/https://www.town.shimogo.fukushima.jp/organization/soumu/4/4_1/263.html</t>
  </si>
  <si>
    <t>https://web.archive.org/web/20200521104847/https://ilisod003.apsel.jp/minamiaizu-library/notice-event</t>
  </si>
  <si>
    <t>https://web.archive.org/web/20200521105051/https://www.town.nishiaizu.fukushima.jp/site/shingatacorona/8838.html</t>
  </si>
  <si>
    <t>https://web.archive.org/web/20200521105433/http://www.town.inawashiro.fukushima.jp/taiken/index.html</t>
  </si>
  <si>
    <t>5/25から開館（貸出・返却のみ）</t>
  </si>
  <si>
    <t>https://web.archive.org/web/20200521110023/https://www.town.aizubange.fukushima.jp/uploaded/attachment/5216.pdf</t>
  </si>
  <si>
    <t>湯川村公民館 5月31日まで休館</t>
  </si>
  <si>
    <t>https://web.archive.org/web/20200521110023/http://www.vill.yugawa.fukushima.jp/data/open/cnt/3/805/1/kaijyogo.pdf?20200520185120</t>
  </si>
  <si>
    <t>5/22(金)より図書館を再開館</t>
  </si>
  <si>
    <t>貸出冊数制限の緩和,開館時間の短縮</t>
  </si>
  <si>
    <t>https://web.archive.org/web/20200521105254/http://aizumisato-lib.sakura.ne.jp/public/wp-content/uploads/2020/05/20200522%E6%96%B0%E5%9E%8B%E3%82%B3%E3%83%AD%E3%83%8A%E3%82%A6%E3%82%A4%E3%83%AB%E3%82%B9%E5%AF%BE%E5%BF%9C.pdf</t>
  </si>
  <si>
    <t>図書室も5月7日以降休館といたします。本の返却については生涯学習課窓口</t>
  </si>
  <si>
    <t>https://web.archive.org/web/20200521105545/https://www.vill.nishigo.fukushima.jp/kenko/hoken/kansensyo/korona_tokusetsu/oshirase/shisetsu/</t>
  </si>
  <si>
    <t>https://web.archive.org/web/20200521105012/http://www.lib-finder.net/izumizaki/info_detail?id=45&amp;page=1</t>
  </si>
  <si>
    <t>https://web.archive.org/web/20200521104523/https://www.library-yabuki.jp/</t>
  </si>
  <si>
    <t>5月20日（水）から一部利用を制限し開館いたします。</t>
  </si>
  <si>
    <t>市内在住者・在学・在勤者に限定</t>
  </si>
  <si>
    <t>https://web.archive.org/web/20200521104138/http://www.town.tanagura.fukushima.jp/data/doc/1589791638_doc_12_0.pdf</t>
  </si>
  <si>
    <t>https://web.archive.org/web/20200521102011/https://www.library.fks.ed.jp/kaikanjoukyou.html</t>
  </si>
  <si>
    <t>緊急事態宣言の解除に伴い５月２０日（水）から開館</t>
  </si>
  <si>
    <t>https://web.archive.org/web/20200521102256/https://ilisod001.apsel.jp/hanawa-town-library/wopc/pc/pages/TopPage.jsp</t>
  </si>
  <si>
    <t>5月26日（火）から通常どおりとなります。</t>
  </si>
  <si>
    <t>https://web.archive.org/web/20200521102644/https://www.vill.samegawa.fukushima.jp/page/page002005.html</t>
  </si>
  <si>
    <t>５月１８日（月）から当面の間、蔵書の貸出・返却のみに限り業務を再開</t>
  </si>
  <si>
    <t>https://web.archive.org/web/20200521102829/http://www.town.ishikawa.fukushima.jp/admin/ishikawa/info/003247.html</t>
  </si>
  <si>
    <t>・利用は貸出及び返却のみとし、30分以内</t>
  </si>
  <si>
    <t>利用制限を設定し再開</t>
  </si>
  <si>
    <t>閲覧席利用制限</t>
  </si>
  <si>
    <t>https://web.archive.org/web/20200521103002/http://www.vill.tamakawa.fukushima.jp/guide/public/002195.php</t>
  </si>
  <si>
    <t>公民館図書室だよりR2.4に休館情報なし</t>
  </si>
  <si>
    <t>https://web.archive.org/web/20200521103357/https://www.vill.hirata.fukushima.jp/bunka/tosyo</t>
  </si>
  <si>
    <t>https://web.archive.org/web/20200521103430/https://asakawa-library.jp/blog/2020/04/15/478/</t>
  </si>
  <si>
    <t>https://web.archive.org/web/20200521103259/https://www.town.furudono.fukushima.jp/news-topikkusu/oshirase/2453</t>
  </si>
  <si>
    <t>https://web.archive.org/web/20200521103118/http://www.town.miharu.fukushima.jp/site/tosyo/coronavirus-kaikan.html</t>
  </si>
  <si>
    <t>緊急事態宣言解除に伴い、町公共施設等を再開</t>
  </si>
  <si>
    <t>https://web.archive.org/web/20200522000236/http://www.town.ono.fukushima.jp/uploaded/attachment/9800.pdf</t>
  </si>
  <si>
    <t>https://web.archive.org/web/20200521102127/https://ilisod001.apsel.jp/hirono_library/wopc/pc/pages/TopPage.jsp</t>
  </si>
  <si>
    <t>再開未定だが「現在貸出中の本は、５月末日（予定）までにご返却ください。」とあり</t>
  </si>
  <si>
    <t>https://web.archive.org/web/20200521101958/https://www.town.naraha.lg.jp/admin/006916.html</t>
  </si>
  <si>
    <t>https://web.archive.org/web/20200521101800/http://www.manamori.jp/posts/news64.htmll</t>
  </si>
  <si>
    <t>https://web.archive.org/web/20200521101557/http://www.kawauchimura.jp/page/page000683.html</t>
  </si>
  <si>
    <t>https://web.archive.org/web/20200521101336/https://www.library.fks.ed.jp/ippan/kennaitosyokan/tosyokan_kominkan.html</t>
  </si>
  <si>
    <t>https://web.archive.org/web/20200521100448/https://www.shinchi-town.jp/site/library/osirase020519.html</t>
  </si>
  <si>
    <t>https://web.archive.org/web/20200522000541/https://www.library.metro.tokyo.jp/guide/information/5970_20200228.html</t>
  </si>
  <si>
    <t>https://archive.is/cGcNS</t>
  </si>
  <si>
    <t>https://web.archive.org/web/20200520091139/http://www.library.city.chuo.tokyo.jp/info;jsessionid=EE6CDF44CE7E5D7DDAA32F68BA40CD2F?0&amp;pid=1593</t>
  </si>
  <si>
    <t>https://web.archive.org/web/20200520091531/https://www.lib.city.minato.tokyo.jp/j/topics.cgi?id=529</t>
  </si>
  <si>
    <t>https://web.archive.org/web/20200520091704/https://www.library.shinjuku.tokyo.jp/news2/?id=402</t>
  </si>
  <si>
    <t>予約確保済み図書のお届けサービス（https://web.archive.org/web/20200522000840/https://www.lib.city.bunkyo.tokyo.jp/opw/OPW/OPWNEWS.CSP?ReloginFlag=1&amp;CLASS=2&amp;DB=LIB&amp;IDNO=103045&amp;LIB=&amp;MODE=1&amp;PID=OPWNEWSLIST&amp;TKAN=ALL）</t>
  </si>
  <si>
    <t>https://web.archive.org/web/20200522000852/https://www.lib.city.bunkyo.tokyo.jp/opw/OPW/OPWNEWS.CSP?ReloginFlag=1&amp;CLASS=2&amp;DB=LIB&amp;IDNO=103044&amp;LIB=&amp;MODE=1&amp;PID=OPWNEWSLIST&amp;TKAN=ALL</t>
  </si>
  <si>
    <t>https://web.archive.org/web/20200520092432/https://www.city.taito.lg.jp/index/library/</t>
  </si>
  <si>
    <t>https://web.archive.org/web/20200520092844/https://www.library.sumida.tokyo.jp/info;jsessionid=E62F605918CD7A0C63D265708ADBE7DF?0&amp;pid=3250</t>
  </si>
  <si>
    <t>https://web.archive.org/web/20200520093911/https://www.koto-lib.tokyo.jp/tabid249.html</t>
  </si>
  <si>
    <t>https://web.archive.org/web/20200520094021/https://library.city.shinagawa.tokyo.jp/tabid/243/Default.aspx?itemid=436&amp;dispmid=595</t>
  </si>
  <si>
    <t>https://web.archive.org/web/20200520094207/https://www.meguro-library.jp/opw/OPW/OPWNEWS.CSP?ReloginFlag=1&amp;DB=LIB&amp;IDNO=100191&amp;MODE=1&amp;PID=OPWMESS</t>
  </si>
  <si>
    <t>https://web.archive.org/web/20200520094324/http://www.lib.city.ota.tokyo.jp/info;jsessionid=79D27A6579B4DF53C22CCFD653CB5E73?0&amp;pid=239</t>
  </si>
  <si>
    <t>https://web.archive.org/web/20200520094811/https://libweb.city.setagaya.tokyo.jp/main/0000003300/article.html</t>
  </si>
  <si>
    <t>https://web.archive.org/web/20200520094954/https://www.lib.city.shibuya.tokyo.jp/index.php?action=pages_view_main&amp;active_action=journal_view_main_detail&amp;post_id=436&amp;comment_flag=1&amp;block_id=562</t>
  </si>
  <si>
    <t xml:space="preserve">https://web.archive.org/web/20200520095144/https://library.city.tokyo-nakano.lg.jp/news2/?id=128
</t>
  </si>
  <si>
    <t xml:space="preserve">別理由による休館 
</t>
  </si>
  <si>
    <t>https://web.archive.org/web/20200520095233/https://www.library.city.suginami.tokyo.jp/news/n20200507_01.html</t>
  </si>
  <si>
    <t>https://www.library.toshima.tokyo.jp/</t>
  </si>
  <si>
    <t>https://web.archive.org/web/20200520110046/https://www.library.toshima.tokyo.jp/index;jsessionid=FAD79961290D2ED24510CF1CE5F5A9AA?0</t>
  </si>
  <si>
    <t>https://web.archive.org/web/20200520110331/https://www.library.city.kita.tokyo.jp/viewer/info.html?id=262</t>
  </si>
  <si>
    <t>https://web.archive.org/web/20200520110455/https://www.library.city.arakawa.tokyo.jp/viewer/info.html?idSubTop=1&amp;id=1788</t>
  </si>
  <si>
    <t>https://web.archive.org/web/20200520110645/https://www.city.itabashi.tokyo.jp/library/oshirase/2000306.html</t>
  </si>
  <si>
    <t>https://web.archive.org/web/20200520110944/https://www.lib.nerima.tokyo.jp/information/detail/457</t>
  </si>
  <si>
    <t>https://web.archive.org/web/20200520111103/https://www.city.adachi.tokyo.jp/toshokan/202003corona.html</t>
  </si>
  <si>
    <t>システム入替5/19-31</t>
  </si>
  <si>
    <t>https://web.archive.org/web/20200520111512/http://www.city.katsushika.lg.jp/kurashi/1000058/1002754/1022717.html</t>
  </si>
  <si>
    <t>https://web.archive.org/web/20200520111650/https://www.library.city.edogawa.tokyo.jp/toshow/index.php</t>
  </si>
  <si>
    <t>https://web.archive.org/web/20200520115739/https://www.library.city.hachioji.tokyo.jp/index.html</t>
  </si>
  <si>
    <t>予約受取.電子リソースの推奨,外部リソースの推奨,オリジナルコンテンツ</t>
  </si>
  <si>
    <t>https://web.archive.org/web/20200520120414/https://www.library.tachikawa.tokyo.jp/info;jsessionid=3274897A9F7FA765263015C3C33FC31F?0&amp;pid=1506</t>
  </si>
  <si>
    <t>https://archive.is/fnmfE</t>
  </si>
  <si>
    <t>https://web.archive.org/web/20200520121028/https://www.library.mitaka.tokyo.jp/docs/2020051500012/</t>
  </si>
  <si>
    <t>https://web.archive.org/web/20200520121411/https://www.library.ome.tokyo.jp/news2/?id=81</t>
  </si>
  <si>
    <t>https://web.archive.org/web/20200520121706/https://library.city.fuchu.tokyo.jp/</t>
  </si>
  <si>
    <t>予約受取,電子リソースの推奨,オリジナルコンテンツ</t>
  </si>
  <si>
    <t>https://web.archive.org/web/20200520122054/https://www.library.akishima.tokyo.jp/info/?id=78</t>
  </si>
  <si>
    <t>https://web.archive.org/web/20200520123858/https://www.lib.city.chofu.tokyo.jp/index.shtml;jsessionid=31DDB68B7FB27C9F6166A11BACB0176E?0</t>
  </si>
  <si>
    <t>https://web.archive.org/web/20200520123418/https://www.library.city.machida.tokyo.jp/important/32325.html</t>
  </si>
  <si>
    <t>https://web.archive.org/web/20200520123640/https://www.library.koganei.tokyo.jp/20200501news.html</t>
  </si>
  <si>
    <t>https://web.archive.org/web/20200520124119/https://library.kodaira.ed.jp/news2/?id=99</t>
  </si>
  <si>
    <t>https://web.archive.org/web/20200520124206/https://www.lib.city.hino.lg.jp/news/important/20200519-57.html</t>
  </si>
  <si>
    <t>https://web.archive.org/web/20200520124351/https://www.lib.city.higashimurayama.tokyo.jp/TOSHOW/oshirase/oshirase_20200430_56.html</t>
  </si>
  <si>
    <t>https://archive.is/hW4xm</t>
  </si>
  <si>
    <t>レファレンス,郵便貸出・宅配（障がい者向け）,外部リソースの推奨,オリジナルコンテンツ</t>
  </si>
  <si>
    <t>https://web.archive.org/web/20200520125001/https://www.library-kunitachi.jp/opw/OPW/OPWNEWS.CSP?ReloginFlag=1&amp;CLASS=1&amp;DB=LIB&amp;IDNO=100343&amp;MODE=1&amp;PID=OPWAPINEWS</t>
  </si>
  <si>
    <t>https://web.archive.org/web/20200520125408/https://www.lib.fussa.tokyo.jp/info/2020/05/31.html</t>
  </si>
  <si>
    <t>https://web.archive.org/web/20200520125154/https://www.library.komae.tokyo.jp/news.php?id=202</t>
  </si>
  <si>
    <t>https://web.archive.org/web/20200520125310/https://www.lib.higashiyamato.tokyo.jp/</t>
  </si>
  <si>
    <t>https://web.archive.org/web/20200520125419/http://www.library.kiyose.tokyo.jp/news/?id=89</t>
  </si>
  <si>
    <t>中央6/1-3/31改修休館</t>
  </si>
  <si>
    <t>https://web.archive.org/web/20200520125825/https://www.lib.city.higashikurume.lg.jp/soshiki/2/webyoyaku-0520.html</t>
  </si>
  <si>
    <t>https://web.archive.org/web/20200520125935/http://www.library.musashimurayama.tokyo.jp/</t>
  </si>
  <si>
    <t>https://web.archive.org/web/20200520130348/http://www.library.tama.tokyo.jp/index;jsessionid=B2258A0AFA5B94EC3F913167261C4ED1?0</t>
  </si>
  <si>
    <t>https://web.archive.org/web/20200520130253/http://www.library.inagi.tokyo.jp/index.php?key=joyf26naf-555</t>
  </si>
  <si>
    <t>https://web.archive.org/web/20200520130442/https://www.hamura-library.tokyo.jp/news2/?id=109</t>
  </si>
  <si>
    <t>https://web.archive.org/web/20200520130552/https://www.library.akiruno.tokyo.jp/html/132328644979447647/korona_rinjikyuukan_entyou.pdf</t>
  </si>
  <si>
    <t>https://web.archive.org/web/20200520130659/http://www.library.city.nishitokyo.lg.jp/info;jsessionid=D5E9A30A6BA28012C9B728A265C08327?0&amp;pid=1483</t>
  </si>
  <si>
    <t>https://web.archive.org/web/20200520130919/https://www.library.mizuho.tokyo.jp/info/topics/post_20.html</t>
  </si>
  <si>
    <t>https://web.archive.org/web/20200520130933/https://www.town.hinode.tokyo.jp/0000002318.html</t>
  </si>
  <si>
    <t>https://web.archive.org/web/20200520131415/http://library-hinohara.jp/</t>
  </si>
  <si>
    <t>https://web.archive.org/web/20200520131242/http://www.town.okutama.tokyo.jp/gyose/shisetu_rinnjikyuukan.html</t>
  </si>
  <si>
    <t>https://web.archive.org/web/20200520131817/https://town.oshima.tokyo.jp/soshiki/kyouiku/tosyhokannsaikai.html</t>
  </si>
  <si>
    <t>https://web.archive.org/web/20200520132121/https://www.niijima.com/soshiki/soumuka/news/2020-0501-1457-90.html</t>
  </si>
  <si>
    <t>https://web.archive.org/web/20200520132231/https://vill.kouzushima.tokyo.jp/library/</t>
  </si>
  <si>
    <t>https://web.archive.org/web/20200520132648/https://www.vill.miyake.tokyo.jp/IP/murakara/files/2.3.13rinjikyuugyou.pdf</t>
  </si>
  <si>
    <t>https://web.archive.org/web/20200520132904/http://www.town.hachijo.tokyo.jp/idc/facility.html</t>
  </si>
  <si>
    <t>https://web.archive.org/web/20200520133009/http://www.vill.aogashima.tokyo.jp/top.html</t>
  </si>
  <si>
    <t>https://web.archive.org/web/20200520133328/https://www.vill.ogasawara.tokyo.jp/panel-top_topics/soumuka/oshirase_20200327koronataisaku.html/17187/</t>
  </si>
  <si>
    <t>郵便貸出・宅配,郵便複写,遠隔レファレンス,外部リソースの推奨</t>
  </si>
  <si>
    <t>http://archive.today/2020.05.20-003314/http://www.klnet.pref.kanagawa.jp/information/osirase_20200302.htm</t>
  </si>
  <si>
    <t>レファレンスページについてはこちらに記載あり。メール依頼可能なよう「休館期間中は窓口・電話でのレファレンスはお受けできませんので、ご了承ください。/また、休館期間中は最低限の出勤人数となっております。そのため、Eメールで受付したレファレンスの回答も通常よりお時間をいただきます。ご不便をおかけし申し訳ございませんが、ご了承ください。」https://www.city.yokohama.lg.jp/kurashi/kyodo-manabi/library/shirabemono/referance.html</t>
  </si>
  <si>
    <t>オリジナルコンテンツ,遠隔レファレンス</t>
  </si>
  <si>
    <t>https://web.archive.org/web/20200520003558/https://www.city.yokohama.lg.jp/kurashi/kyodo-manabi/library/oshirase/covid-19.html</t>
  </si>
  <si>
    <t>https://web.archive.org/web/20200522001236/https://www.library.city.kawasaki.jp/main/0000003253/default.html</t>
  </si>
  <si>
    <t>https://web.archive.org/web/20200520004048/https://www.lib.sagamihara.kanagawa.jp/toshow/html/oshirase/oshirase_20200508_554.html</t>
  </si>
  <si>
    <t>https://archive.vn/RW3l8</t>
  </si>
  <si>
    <t>5/13-再開サービスについて：https://web.archive.org/web/20200520033031/http://www.lib.city.hiratsuka.kanagawa.jp/info;jsessionid=D8F1536693457B7BD8B5512DAC0DF75F?0&amp;pid=448 / 閉館中サービスFAQ：https://web.archive.org/web/20200520033538/http://www.lib.city.hiratsuka.kanagawa.jp/info;jsessionid=8B943782E1AF62E691878BB8AA3E0816?0&amp;pid=450</t>
  </si>
  <si>
    <t>予約受取,外部リソースの推奨,非来館での利用者登録,遠隔レファレンス,閲覧席利用を制限,新聞・雑誌の閲覧制限</t>
  </si>
  <si>
    <t>https://web.archive.org/web/20200520033607/http://www.lib.city.hiratsuka.kanagawa.jp/info?7&amp;pid=445</t>
  </si>
  <si>
    <t>予約受取,遠隔レファレンス郵便貸出・宅配 ,オリジナルコンテンツ,非来館での利用者登録,事前予約による入館</t>
  </si>
  <si>
    <t>https://archive.vn/EMQYr</t>
  </si>
  <si>
    <t>遠隔レファレンス,外部リソース推奨,オリジナルコンテンツ</t>
  </si>
  <si>
    <t>https://web.archive.org/web/20200520034856/https://www.lib.city.fujisawa.kanagawa.jp/info;jsessionid=A41055AE76BA526035E74EA77E0189C2?0&amp;pid=5760</t>
  </si>
  <si>
    <t>https://web.archive.org/web/20200520035114/http://www.city.odawara.kanagawa.jp/public-i/facilities/library/topics/toshorinjikyukan.html</t>
  </si>
  <si>
    <t>https://web.archive.org/web/20200522001543/https://www.lib.chigasaki.kanagawa.jp/TOSHOW/html/oshirase20200508.html</t>
  </si>
  <si>
    <t>https://web.archive.org/web/20200520130522/http://www.library.city.zushi.kanagawa.jp/contents;jsessionid=AEC306CF527DD5F8618A70115B15CAF3?0&amp;pid=1623</t>
  </si>
  <si>
    <t>https://web.archive.org/web/20200520130716/http://www.city.miura.kanagawa.jp/tosho/documents/20200430oshirase.pdf</t>
  </si>
  <si>
    <t>https://web.archive.org/web/20200520130859/https://library-hadano.jp/news2/?id=50</t>
  </si>
  <si>
    <t>https://web.archive.org/web/20200520131214/https://www.city.atsugi.kanagawa.jp/shiminbenri/kosodatekyoiku/toshokan/annai/oshirase/d047717.html</t>
  </si>
  <si>
    <t>https://web.archive.org/web/20200520131544/https://yamato-bunka.jp/library/news/2020/005881.html</t>
  </si>
  <si>
    <t>5/20- 予約図書等の貸出を再開</t>
  </si>
  <si>
    <t>https://web.archive.org/web/20200520131836/https://www.lib-isehara.jp/news/?id=222</t>
  </si>
  <si>
    <t>https://web.archive.org/web/20200520132154/https://ebina.city-library.jp/ja/info_page/3121</t>
  </si>
  <si>
    <t>https://web.archive.org/web/20200521112412/https://www.library.zama.kanagawa.jp/opw/OPW/OPWNEWS.CSP?ReloginFlag=1&amp;CLASS=0&amp;DB=LIB&amp;IDNO=100135&amp;LIB=&amp;MODE=1&amp;PID=OPWAPINEWS&amp;TKAN=</t>
  </si>
  <si>
    <t>https://web.archive.org/web/20200520132628/http://lib.ed-minamiashigara.jp/information/0425.html</t>
  </si>
  <si>
    <t>http://archive.today/2020.05.22-001911/https://www.ayaselib.jp/news/200302.html</t>
  </si>
  <si>
    <t>5月25日（月曜日）から6月1日（月曜日）までは完全休館（特別整理期間）</t>
  </si>
  <si>
    <t>https://web.archive.org/web/20200520133205/https://www.town.hayama.lg.jp/library/oshirase/8871.html</t>
  </si>
  <si>
    <t>https://web.archive.org/web/20200520133512/https://www.lib-arc.samukawa.kanagawa.jp/tosyo/contents/oshirase/oshirase_kiji/200414_oshirase.html</t>
  </si>
  <si>
    <t>https://web.archive.org/web/20200520133749/http://oiso-lib.scn-net.ne.jp/index.html</t>
  </si>
  <si>
    <t>6月2日(火)-　予約資料の貸出</t>
  </si>
  <si>
    <t>https://web.archive.org/web/20200520134113/http://www.ninomiya-public-library.jp/infoevent;jsessionid=216F8738B1B5AE0143150CF5E7D5A0AC?0&amp;pid=664</t>
  </si>
  <si>
    <t>https://web.archive.org/web/20200521111629/https://www.town.nakai.kanagawa.jp/forms/info/info.aspx?info_id=12562</t>
  </si>
  <si>
    <t>予約受付休止</t>
  </si>
  <si>
    <t>https://web.archive.org/web/20200520134609/https://www.oitown-lib.jp/oshirase.html</t>
  </si>
  <si>
    <t>5/16-予約受取　休館期間は松田市HPにて確認　https://town.matsuda.kanagawa.jp/soshiki/12/kouminnkankinkyutaiounitsuite.html</t>
  </si>
  <si>
    <t>https://web.archive.org/web/20200520134812/http://www.lib-matsuda-kanagawa.jp/contents/oshirase.html</t>
  </si>
  <si>
    <t>5/16-郵送貸出</t>
  </si>
  <si>
    <t>https://web.archive.org/web/20200520135657/http://yamakita-lib.jp/</t>
  </si>
  <si>
    <t>市のホームページにて確認</t>
  </si>
  <si>
    <t>https://web.archive.org/web/20200520140608/https://www.town.kaisei.kanagawa.jp/info/954</t>
  </si>
  <si>
    <t>https://web.archive.org/web/20200520140910/http://www.library-hakone-kanagawa.jp/OPP0110?SIDE=0&amp;INFONO=0</t>
  </si>
  <si>
    <t>https://web.archive.org/web/20200520141128/https://www2.manazuruinfo.jp/TOSHOW/asp/index.aspx</t>
  </si>
  <si>
    <t>5/21-予約貸出再開</t>
  </si>
  <si>
    <t>https://web.archive.org/web/20200520151445/https://www.town.yugawara.kanagawa.jp/kyoiku/library/p04568.html</t>
  </si>
  <si>
    <t>https://web.archive.org/web/20200520141533/http://www.library-aikawa-unet.ocn.ne.jp/TOSHOW/asp/index.aspx</t>
  </si>
  <si>
    <t>https://web.archive.org/web/20200520141943/https://www.town.kiyokawa.kanagawa.jp/soshiki/soumu/2480.html</t>
  </si>
  <si>
    <t>５月１９日（火）から閲覧室の一部利用を再開します。</t>
  </si>
  <si>
    <t>閲覧席利用の制限,新聞・雑誌の閲覧制限,インターネット端末の制限</t>
  </si>
  <si>
    <t>https://web.archive.org/web/20200520150831/https://www.pref-lib.niigata.niigata.jp/index.php?action=pages_view_main&amp;active_action=journal_view_main_detail&amp;post_id=909&amp;comment_flag=1&amp;block_id=928</t>
  </si>
  <si>
    <t>5月21日（木曜）から閲覧室の利用を再開します。</t>
  </si>
  <si>
    <t>閲覧席利用の制限,インターネット端末の制限</t>
  </si>
  <si>
    <t>https://web.archive.org/web/20200520151311/https://www.niigatacitylib.jp/?page_id=390</t>
  </si>
  <si>
    <t>５月１２日(火)より</t>
  </si>
  <si>
    <t>閲覧席利用を制限,新聞の利用制限</t>
  </si>
  <si>
    <t>https://web.archive.org/web/20200520151624/https://www.lib.city.nagaoka.niigata.jp/index.php?key=jommcbvn6-629</t>
  </si>
  <si>
    <t>https://web.archive.org/web/20200520151738/https://www.city.sanjo.niigata.jp/section/library/</t>
  </si>
  <si>
    <t>閲覧席利用を制限,新聞・雑誌の利用制限,インターネット端末の利用制限</t>
  </si>
  <si>
    <t>https://web.archive.org/web/20200520152040/https://www.city.kashiwazaki.lg.jp/toshokan/oshirase/19562.html</t>
  </si>
  <si>
    <t>5月25日(月)からは、貸出・返却・予約業務に加えて、本、新聞、雑誌などの閲覧やレファレンス業務等を再開します。</t>
  </si>
  <si>
    <t>閲覧席利用を制限,インターネット端末の利用制限</t>
  </si>
  <si>
    <t>https://web.archive.org/web/20200520152248/https://www.lib-shibata.jp/adiary/adiary.cgi/0464</t>
  </si>
  <si>
    <t>5月19日（火曜日）から閲覧等のサービスを再開します。</t>
  </si>
  <si>
    <t>閲覧席利用を制限,市内在住者に限定,インターネット端末の利用制限,新聞・雑誌の閲覧制限</t>
  </si>
  <si>
    <t>https://web.archive.org/web/20200520152742/https://www.city.ojiya.niigata.jp/site/library/5gati19nitikaraeturannsa-bisusaikai.html</t>
  </si>
  <si>
    <t>5月12日～当面の間</t>
  </si>
  <si>
    <t>https://web.archive.org/web/20200520152957/https://ilisod001.apsel.jp/lib-kamo/wopc/pc/pages/TopPage.jsp</t>
  </si>
  <si>
    <t>5月18日～当面の間</t>
  </si>
  <si>
    <t>貸出・返却のみ,開館時間を制限</t>
  </si>
  <si>
    <t>https://web.archive.org/web/20200520153057/http://www.city.tokamachi.lg.jp/shisetsu/S014/1455501193897.html</t>
  </si>
  <si>
    <t>５月２０日（水）から</t>
  </si>
  <si>
    <t>閲覧席利用を制限,インターネット端末の利用制限,新聞・雑誌の閲覧制限</t>
  </si>
  <si>
    <t>https://web.archive.org/web/20200520153225/http://lib.city.mitsuke.niigata.jp/</t>
  </si>
  <si>
    <t>図書館（室）は開館しています。</t>
  </si>
  <si>
    <t>https://web.archive.org/web/20200520153438/https://www.lib-murakami.jp/index.php?action=pages_view_main&amp;active_action=journal_view_main_detail&amp;post_id=158&amp;comment_flag=1&amp;block_id=403</t>
  </si>
  <si>
    <t>市内在住者に限定,閲覧席利用の制限,入館記録</t>
  </si>
  <si>
    <t>https://web.archive.org/web/20200520153556/http://www.lib-city-tsubame.niigata.jp/</t>
  </si>
  <si>
    <t>新聞・雑誌の利用制限,インターネット端末の利用制限, オリジナルコンテンツ</t>
  </si>
  <si>
    <t>http://archive.today/2020.05.22-023909/https://www.library.metro.tokyo.jp/guide/information/5970_20200228.html</t>
  </si>
  <si>
    <t>5月13日水曜日より再開いたします。</t>
  </si>
  <si>
    <t>市内在住者に限定,閲覧席利用の制限</t>
  </si>
  <si>
    <t>https://web.archive.org/web/20200520154449/https://www.city.myoko.niigata.jp/docs/593.html</t>
  </si>
  <si>
    <t>図書館のサービスの再開について（５月１９日更新）</t>
  </si>
  <si>
    <t>市内在住者に限定（6月30日まで）,入館記録</t>
  </si>
  <si>
    <t>https://web.archive.org/web/20200520154613/https://www.lib-gosen-unet.ocn.ne.jp/news/news/news_087.html</t>
  </si>
  <si>
    <t>https://web.archive.org/web/20200520154811/https://www.lib.joetsu.niigata.jp/</t>
  </si>
  <si>
    <t>５月8日（金）から、</t>
  </si>
  <si>
    <t>http://archive.today/2020.05.22-003032/http://city.agano.niigata.jp/lib/</t>
  </si>
  <si>
    <t>５月１１日（月）から</t>
  </si>
  <si>
    <t>https://web.archive.org/web/20200520155219/http://www.city.sado.niigata.jp/~lib/topics/20200508.html</t>
  </si>
  <si>
    <t>市内全館貸出・返却のみ行ないます。</t>
  </si>
  <si>
    <t>https://web.archive.org/web/20200520160221/http://uonuma.ceclib.com/</t>
  </si>
  <si>
    <t>５月１１日以降</t>
  </si>
  <si>
    <t>開館時間の短縮,閲覧席利用の制限,新聞・雑誌の閲覧制限</t>
  </si>
  <si>
    <t>https://web.archive.org/web/20200520160851/http://www.city.minamiuonuma.niigata.jp/soshiki/kyouikuiinkai/toshosentar/toshokan/1588819420553.html</t>
  </si>
  <si>
    <t>5月11日（月）から、一部サービスを制限する形で再開いたします。</t>
  </si>
  <si>
    <t>開館時間の短縮,入館記録,事前予約による入館,閲覧席利用の制限,新聞・雑誌の閲覧制限,インターネット端末の制限</t>
  </si>
  <si>
    <t>https://web.archive.org/web/20200520161129/http://toshokan.city.tainai.lg.jp/adiary/public/image/topics/202005/20200511_%e5%9b%b3%e6%9b%b8%e9%a4%a8%e5%86%8d%e9%96%8b%e3%81%ab%e5%bd%93%e3%81%9f%e3%81%a3%e3%81%a6%e3%81%ae%e3%81%8a%e7%9f%a5%e3%82%89%e3%81%9b.pdf</t>
  </si>
  <si>
    <t>月１２日（火）より再開します。</t>
  </si>
  <si>
    <t>予約受取（町内在住者に限定）</t>
  </si>
  <si>
    <t>https://web.archive.org/web/20200520161304/http://www.lib-seiro.jp/adiary/adiary.cgi/0345</t>
  </si>
  <si>
    <t>５月12日(火)から</t>
  </si>
  <si>
    <t>https://web.archive.org/web/20200520161426/http://www.vill.yahiko.niigata.jp/information/%e5%85%ac%e6%b0%91%e9%a4%a8%e5%9b%b3%e6%9b%b8%e5%ae%a4%e5%88%a9%e7%94%a8%e3%81%ae%e5%86%8d%e9%96%8b%e3%81%ab%e3%81%a4%e3%81%84%e3%81%a6%ef%bc%88%e3%81%8a%e7%9f%a5%e3%82%89%e3%81%9b%ef%bc%89/</t>
  </si>
  <si>
    <t>５月２１日から</t>
  </si>
  <si>
    <t>閲覧席利用の制限,</t>
  </si>
  <si>
    <t>https://web.archive.org/web/20200520161630/https://aga.ceclib.com/WebOpac/webopac/infodetail.do</t>
  </si>
  <si>
    <t>５月２０日、公共施設情報</t>
  </si>
  <si>
    <t>町内在住者に限定</t>
  </si>
  <si>
    <t>https://web.archive.org/web/20200520161851/http://www.town.izumozaki.niigata.jp/topics/2020052000023/</t>
  </si>
  <si>
    <t>https://web.archive.org/web/20200520162154/https://www.e-yuzawa.gr.jp/sys/wp-content/uploads/2020/05/a01121cc82c0acb945b9e85b2e58ee80.pdf</t>
  </si>
  <si>
    <t>町内在住者に限定（圏域含む）</t>
  </si>
  <si>
    <t>https://web.archive.org/web/20200520162310/https://www.town.tsunan.niigata.jp/soshiki/somu/shisetsukyushi.html</t>
  </si>
  <si>
    <t>https://web.archive.org/web/20200520162501/http://pvk.co.jp/rapika/library.html</t>
  </si>
  <si>
    <t>図書館カレンダー</t>
  </si>
  <si>
    <t>https://web.archive.org/web/20200520162652/https://www.lib-murakami.jp/?page_id=298</t>
  </si>
  <si>
    <t>https://web.archive.org/web/20200520162747/https://www.lib-murakami.jp/?page_id=299</t>
  </si>
  <si>
    <t>https://web.archive.org/web/20200520075713/https://www.lib.pref.yamanashi.jp/oshirase/2020/05/post-225.html</t>
  </si>
  <si>
    <t>https://web.archive.org/web/20200520081858/http://libnet.city.kofu.yamanashi.jp/lib/cat1/220/</t>
  </si>
  <si>
    <t>5月26日（火）より入館者数の制限や館内の利用場所の限定など“条件付きで開館“で開館,オンラインdeおじヨガ,おはなし会・図書館寄席をテレビ放映</t>
  </si>
  <si>
    <t>予約受取,セット貸出,オンラインイベント,オリジナルコンテンツ,事前予約による入館,入館記録</t>
  </si>
  <si>
    <t>https://web.archive.org/web/20200520083659/http://flib.fujinet.ed.jp/forms/info/info.aspx?info_id=46463</t>
  </si>
  <si>
    <t>https://web.archive.org/web/20200520084859/https://www.lib.city.tsuru.yamanashi.jp/pdf/denwasaikai.pdf</t>
  </si>
  <si>
    <t>緊急事態宣言の一部緩和を受け、事前予約貸出を開始いたします。</t>
  </si>
  <si>
    <t>予約受取,市内在住者に限定</t>
  </si>
  <si>
    <t>https://web.archive.org/web/20200520090200/https://ilisod001.apsel.jp/yama-lib/wopc/pc/pages/TopPage.jsp</t>
  </si>
  <si>
    <t>予約受取,セット貸出,閲覧席利用を制限,開館時間の短縮,新聞・雑誌の閲覧制限,市内在住者に限定,事前予約による入館</t>
  </si>
  <si>
    <t>https://web.archive.org/web/20200520095009/http://www.city.otsuki.yamanashi.jp/bunka/shisetsu/bunka-sisetsu-toshokan.html</t>
  </si>
  <si>
    <t>山梨県の緊急事態措置に伴い停止していました臨時休館中の一部貸出サービスを再開します,ぬり絵の提供,動画配信</t>
  </si>
  <si>
    <t>https://web.archive.org/web/20200520100833/http://www.nirasaki-library.jp/topicsview_base.html?dspcode=00241952020</t>
  </si>
  <si>
    <t>緊急事態措置の緩和をうけ、一部業務を再開いたします。</t>
  </si>
  <si>
    <t>https://web.archive.org/web/20200520101205/https://m-alps-lib.e-tosho.jp/kakukan/files/yoyakukasidasi5.15.pdf</t>
  </si>
  <si>
    <t>５月２５日（月）より、制限付きで事前予約開館を行います。</t>
  </si>
  <si>
    <t>予約受取,レファレンス,閲覧席利用を制限,インターネット端末の制限,開館時間の短縮,新聞・雑誌の閲覧制限,事前予約による入館</t>
  </si>
  <si>
    <t>https://web.archive.org/web/20200520101520/http://www.lib.city-hokuto.ed.jp/media/center/seigenkaikan.pdf</t>
  </si>
  <si>
    <t>滞在時間は一人1時間以内、入館整理券を渡し、定員（竜王図書館150人,双葉図書館70人）を超えた場合に入館を制限。敷島図書館は予約資料の受け渡し等のサービスのみ。</t>
  </si>
  <si>
    <t>通常開館（一部サービス縮小）</t>
  </si>
  <si>
    <t>予約受取,レファレンス,閲覧席利用を制限,インターネット端末の制限,新聞・雑誌の閲覧制限</t>
  </si>
  <si>
    <t>https://web.archive.org/web/20200520103022/https://kai.library2.city.kai.yamanashi.jp/imp_dspdetail_base.html?dspcode=000491952020</t>
  </si>
  <si>
    <t>https://web.archive.org/web/20200520103351/https://library.city.fuefuki.yamanashi.jp/pdf/all/20200507.pdf</t>
  </si>
  <si>
    <t>外出自粛の一部緩和を踏まえ５月１９日(火)より開館し、上野原市民を対象に一部サービスを再開します</t>
  </si>
  <si>
    <t>レファレンス,閲覧席利用を制限,インターネット端末の制限,開館時間の短縮,新聞・雑誌の閲覧制限,市内在住者に限定</t>
  </si>
  <si>
    <t>https://web.archive.org/web/20200520104021/http://www.library.city.uenohara.yamanashi.jp/info/236/</t>
  </si>
  <si>
    <t>感染拡大防止に配慮し、5月15日（金）から制限付きで事前予約開館を行います。滞在時間30分以内、各時間15名まで（ひと家族1日1回まで）の入れ替え制、身分証明確認</t>
  </si>
  <si>
    <t>制限付き予約開館</t>
  </si>
  <si>
    <t>予約受取,閲覧席利用を制限,インターネット端末の制限,開館時間の短縮,新聞・雑誌の閲覧制限,市内在住者に限定,事前予約による入館</t>
  </si>
  <si>
    <t>https://web.archive.org/web/20200520104733/https://www.lib-koshu.jp/news/jizenyoyakukaikan.jpg</t>
  </si>
  <si>
    <t>https://web.archive.org/web/20200520105541/http://www.lib.city-chuo.ed.jp/news/520/</t>
  </si>
  <si>
    <t>５月14日(木)から利用時間制限、人数制限付きで開館します。予約が必要です。予約は一人1日1回のみ。入れ替え制</t>
  </si>
  <si>
    <t>インターネット端末の制限,閲覧席利用を制限,開館時間の短縮,事前予約による入館</t>
  </si>
  <si>
    <t>https://web.archive.org/web/20200520110223/http://www.town.ichikawamisato.yamanashi.jp/20life/24library/</t>
  </si>
  <si>
    <t>図書館、図書室とも5月28日（木）から開館します。</t>
  </si>
  <si>
    <t>https://web.archive.org/web/20200520111020/https://www.town.minobu.lg.jp/corona/files/riyoukyuusikanou.pdf</t>
  </si>
  <si>
    <t>https://web.archive.org/web/20200520112249/https://www.town.nanbu.yamanashi.jp/kakuka/syougai/news/bunkakan-news.html</t>
  </si>
  <si>
    <t>利用は ２０分以内、閲覧の制限</t>
  </si>
  <si>
    <t>https://web.archive.org/web/20200520114855/http://lib.town.fujikawa.yamanashi.jp/KANFILE/MH0120200507150937.pdf</t>
  </si>
  <si>
    <t>https://web.archive.org/web/20200520115343/https://www.lib.showacho.ed.jp/news/498/</t>
  </si>
  <si>
    <t>https://web.archive.org/web/20200520115923/http://www.oshino.ed.jp/opac/wopc/pc/pages/Information.jsp;jsessionid=0A10276423A561B9E9E6FC4613B4D45E?srv=</t>
  </si>
  <si>
    <t>山梨県にお住まいの方を対象に事前予約貸出サービスのみ再開いたします。</t>
  </si>
  <si>
    <t>https://web.archive.org/web/20200520120347/http://www.lib-yamanakako.jp/info/750/</t>
  </si>
  <si>
    <t>https://web.archive.org/web/20200520121305/http://www.fujikawaguchiko.ed.jp/lib_information_base.html?dspcode=002311032020</t>
  </si>
  <si>
    <t>https://web.archive.org/web/20200520122349/http://www.vill.kosuge.yamanashi.jp/administration/news/%E3%80%90%E3%81%8A%E7%9F%A5%E3%82%89%E3%81%9B%E3%80%91%E5%9B%B3%E6%9B%B8%E5%AE%A4%E3%81%AE%E5%88%A9%E7%94%A8%E3%81%AB%E3%81%A4%E3%81%84%E3%81%A6%EF%BC%88%EF%BC%95%E6%9C%88%EF%BC%91%EF%BC%99%E6%97%A5%E8%BF%BD%E5%8A%A0%EF%BC%89.pdf</t>
  </si>
  <si>
    <t>閲覧席利用を制限,新聞雑誌の閲覧制限</t>
  </si>
  <si>
    <t>https://web.archive.org/web/20200520050854/http://www.lib.pref.toyama.jp/info/svInfoDtl.aspx?servno=1035</t>
  </si>
  <si>
    <t>インターネット端末の制限,閲覧席利用を制限,新聞雑誌の閲覧制限,遠隔レファレンス</t>
  </si>
  <si>
    <t>https://web.archive.org/web/20200520051533/https://www.library.toyama.toyama.jp/views_news/6342</t>
  </si>
  <si>
    <t>https://web.archive.org/web/20200520052350/https://www.city.takaoka.toyama.jp/library/yoyaku.html</t>
  </si>
  <si>
    <t>感染症対策についてtwitterに「マスク着用のうえ館内の滞在時間は短めにお願いします」の表記あり</t>
  </si>
  <si>
    <t>インターネット端末を制限,閲覧席利用を制限,開館時間を短縮</t>
  </si>
  <si>
    <t>http://archive.today/2020.05.22-023255/http://www.lib.city.uozu.toyama.jp/</t>
  </si>
  <si>
    <t>https://web.archive.org/web/20200520054148/http://library.city.himi.toyama.jp/</t>
  </si>
  <si>
    <t>https://web.archive.org/web/20200520054857/http://svlib.city.namerikawa.toyama.jp/top.html</t>
  </si>
  <si>
    <t>感染症対策についてfacebookページに詳細記載あり</t>
  </si>
  <si>
    <t>https://web.archive.org/web/20200520055306/http://lib.city.kurobe.toyama.jp/</t>
  </si>
  <si>
    <t>https://web.archive.org/web/20200520055818/https://www.city.tonami.toyama.jp/info/1588062882.html</t>
  </si>
  <si>
    <t>https://web.archive.org/web/20200520070357/https://oyabe-lib.jp/news/post-8.html</t>
  </si>
  <si>
    <t>https://web.archive.org/web/20200520061245/https://library.city.nanto.toyama.jp/www/info/detail.jsp?id=393</t>
  </si>
  <si>
    <t>インターネット端末の制限,閲覧席利用を制限,新聞・雑誌の閲覧制限,遠隔レファレンス</t>
  </si>
  <si>
    <t>https://web.archive.org/web/20200522022733/http://lib.city.imizu.toyama.jp/</t>
  </si>
  <si>
    <t>http://www.vill.funahashi.toyama.jp/facility_new/library.html</t>
  </si>
  <si>
    <t>https://web.archive.org/web/20200520065221/http://www.vill.funahashi.toyama.jp/wp/topics/%e3%80%90519%e6%9b%b4%e6%96%b0%e3%80%91%e6%96%b0%e5%9e%8b%e3%82%b3%e3%83%ad%e3%83%8a%e3%82%a6%e3%82%a4%e3%83%ab%e3%82%b9%e6%84%9f%e6%9f%93%e7%97%87%e3%81%ab%e4%bf%82%e3%82%8b%e6%9d%91%e5%86%85/</t>
  </si>
  <si>
    <t>https://web.archive.org/web/20200522022543/http://kamiichilibweb.town.kamiichi.toyama.jp/</t>
  </si>
  <si>
    <t>感染症対策くわしくはこちらの移動先にマスク着用の表記あり</t>
  </si>
  <si>
    <t>https://web.archive.org/web/20200520071635/http://lib.town.tateyama.toyama.jp/</t>
  </si>
  <si>
    <t>https://web.archive.org/web/20200520072805/https://www.town.nyuzen.toyama.jp/tosho/kyoiku/bunka/toshokan/toshokan/</t>
  </si>
  <si>
    <t>https://web.archive.org/web/20200520073056/https://asahitownlibrary.blogspot.com/2020/05/blog-post_8.html</t>
  </si>
  <si>
    <t>予約受取,遠隔レファレンス,オリジナルコンテンツ</t>
  </si>
  <si>
    <t>https://web.archive.org/web/20200522022403/https://www.library.pref.ishikawa.lg.jp/gyouji/zouten/rinjikyukan.html</t>
  </si>
  <si>
    <t>感染症</t>
  </si>
  <si>
    <t>https://web.archive.org/web/20200520082145/https://www.lib.kanazawa.ishikawa.jp/index.php?action=pages_view_main&amp;active_action=journal_view_main_detail&amp;post_id=478&amp;comment_flag=1&amp;block_id=393</t>
  </si>
  <si>
    <t>https://web.archive.org/web/20200520140612/http://lib.city.nanao.lg.jp/</t>
  </si>
  <si>
    <t>https://web.archive.org/web/20200520141010/https://www.city.komatsu.lg.jp/soshiki/toshokan/notice.html</t>
  </si>
  <si>
    <t>インターネット利用制限,閲覧席利用を制限,新聞・雑誌の閲覧制限</t>
  </si>
  <si>
    <t>https://web.archive.org/web/20200520141420/https://www.city.wajima.ishikawa.jp/docs/lib/</t>
  </si>
  <si>
    <t>サービスに館内資料の貸出のみ利用できます。という表記。閲覧席利用を制限等の記載なし。</t>
  </si>
  <si>
    <t>https://web.archive.org/web/20200520142556/https://www.city.suzu.lg.jp/kyouiku/suzucity_Library/</t>
  </si>
  <si>
    <t>https://web.archive.org/web/20200520144506/http://www.kagalib.jp/oshirase/oshirase_index.html</t>
  </si>
  <si>
    <t>ドライブスルー情報確認できず</t>
  </si>
  <si>
    <t>https://web.archive.org/web/20200520145002/https://www.city.hakui.lg.jp/soshiki/shiminfukushibu/fukushi/7/2/9016.html</t>
  </si>
  <si>
    <t>https://web.archive.org/web/20200520150816/http://www.city.kahoku.ishikawa.jp/library/</t>
  </si>
  <si>
    <t>https://web.archive.org/web/20200520153003/http://lib.city.hakusan.ishikawa.jp/use/kaikannjikann.html</t>
  </si>
  <si>
    <t>https://web.archive.org/web/20200520153142/https://www.city.nomi.ishikawa.jp/www/contents/1586911014746/</t>
  </si>
  <si>
    <t>https://web.archive.org/web/20200520153412/https://www.kaleido-nono1.jp/news/news_189.php</t>
  </si>
  <si>
    <t>https://web.archive.org/web/20200521134046/http://www.town.kawakita.ishikawa.jp/news/entry-615.html</t>
  </si>
  <si>
    <t>5/26～開館</t>
  </si>
  <si>
    <t>https://web.archive.org/web/20200520155554/http://town.tsubata.ishikawa.jp/shisetsu/library/W027H0000436.html</t>
  </si>
  <si>
    <t>https://web.archive.org/web/20200520160201/http://www.town.uchinada.lg.jp/webapps/www/info/detail.jsp?id=12269</t>
  </si>
  <si>
    <t>https://web.archive.org/web/20200520160525/https://www.town.shika.lg.jp/jouhou/annnai/kaikanjoukyou.html</t>
  </si>
  <si>
    <t>https://ilisod002.apsel.jp/hodatsushimizu-lib/</t>
  </si>
  <si>
    <t>https://web.archive.org/web/20200520161208/http://www.hodatsushimizu.jp/kurashi/info/detail.jsp?id=7001</t>
  </si>
  <si>
    <t>https://www.town.nakanoto.ishikawa.jp/soshiki/shougaigakushuu/3/5/1324.html</t>
  </si>
  <si>
    <t>https://web.archive.org/web/20200520161905/https://www.town.nakanoto.ishikawa.jp/kinkyu/chomin/5797.html</t>
  </si>
  <si>
    <t>町のHPの臨時休館ページがnot foundなので開館と判断</t>
  </si>
  <si>
    <t>https://web.archive.org/web/20200520162657/https://anamizu-lib.cous.jp/WebOpac/webopac/index.do</t>
  </si>
  <si>
    <t>https://web.archive.org/web/20200520163455/https://www.town.noto.lg.jp/www/info/detail.jsp?common_id=15326</t>
  </si>
  <si>
    <t>インターネット端末の制限,閲覧席利用を制限,開館時間の短縮,入館記録</t>
  </si>
  <si>
    <t>https://archive.is/FSI7i</t>
  </si>
  <si>
    <t>再開　サービスは一部を制限</t>
  </si>
  <si>
    <t>https://archive.is/bi3fJ</t>
  </si>
  <si>
    <t>https://archive.is/eYXuk</t>
  </si>
  <si>
    <t>https://archive.is/JX4KM</t>
  </si>
  <si>
    <t>https://archive.is/eXb1e</t>
  </si>
  <si>
    <t>インターネット端末の制限,レファレンスの休止</t>
  </si>
  <si>
    <t>https://archive.is/BRYNo</t>
  </si>
  <si>
    <t>https://archive.is/GU2z8</t>
  </si>
  <si>
    <t>利用制限の一部解除</t>
  </si>
  <si>
    <t>https://archive.vn/aHfza</t>
  </si>
  <si>
    <t>https://archive.is/DijJS</t>
  </si>
  <si>
    <t>インターネット端末の制限,開館時間の短縮,新聞・雑誌の閲覧制限</t>
  </si>
  <si>
    <t>https://archive.vn/S4IHU</t>
  </si>
  <si>
    <t>https://archive.is/RHy9L</t>
  </si>
  <si>
    <t>https://archive.vn/OJPop</t>
  </si>
  <si>
    <t>https://archive.is/ITiI8</t>
  </si>
  <si>
    <t>https://archive.is/eU40h</t>
  </si>
  <si>
    <t>市内在住者・在勤・在学に限定,休館日の追加</t>
  </si>
  <si>
    <t>https://archive.is/wy1MM</t>
  </si>
  <si>
    <t>https://www.town.takahama.fukui.jp/page/kyouiku/toshokan.html</t>
  </si>
  <si>
    <t>カレンダー上は開館</t>
  </si>
  <si>
    <t>https://archive.is/yVjpq</t>
  </si>
  <si>
    <t>https://archive.is/YX5dF</t>
  </si>
  <si>
    <t>https://archive.is/1Bkrz</t>
  </si>
  <si>
    <t>宅配・郵送貸出,入館記録</t>
  </si>
  <si>
    <t>https://web.archive.org/web/20200520001620/https://www.knowledge.pref.nagano.lg.jp/now/news/osirase_200513.html</t>
  </si>
  <si>
    <t>新型コロナウイルス感染拡大防止のため、長野市立図書館（長野図書館・南部図書館・移動図書館・障害者ライブラリー・公民館分室）を臨時休館しておりますが、臨時休館を延長し5月18日から段階的に業務を再開します。</t>
  </si>
  <si>
    <t>段階的に業務を再開</t>
  </si>
  <si>
    <t>予約受取, 遠隔レファレンス, 郵便貸出・宅配（障がい者向け）</t>
  </si>
  <si>
    <t>https://web.archive.org/web/20200520002243/https://library.nagano-ngn.ed.jp/contents_detail.php?co=new&amp;frmId=213</t>
  </si>
  <si>
    <t>https://web.archive.org/web/20200520002350/http://www.lib.city.matsumoto.lg.jp/emergencyinfo/0000000010.html</t>
  </si>
  <si>
    <t>一部サービスを再開</t>
  </si>
  <si>
    <t>予約受取, 移動図書館, 新聞・新刊雑誌の閲覧</t>
  </si>
  <si>
    <t>https://web.archive.org/web/20200520003329/https://www.city.ueda.nagano.jp/site/ueda-tosho/24861.html</t>
  </si>
  <si>
    <t>「5月18日月曜から5月29日金曜までの対応」とあり。</t>
  </si>
  <si>
    <t>レファレンスの休止, 閲覧席利用を制限, 市内在住者・在勤・在学に限定</t>
  </si>
  <si>
    <t>https://web.archive.org/web/20200520004048/https://www.city.okaya.lg.jp/soshikikarasagasu/toshokan/oshirase/13974.html</t>
  </si>
  <si>
    <t>レファレンスは「申し込み用紙・Web・電話・ファクス・メールで受け付け致します。回答は後日、ご連絡いたします。」、新聞は「過去の新聞の閲覧を希望される方は事前に問い合わせてください。」とあり。分室の再開状況は別に通知（https://web.archive.org/web/20200520011802/http://www.iida.nanshin-lib.jp/0000000751.html）</t>
  </si>
  <si>
    <t>遠隔レファレンス, インターネット端末の制限, 開館時間の短縮,新聞・雑誌の閲覧制限</t>
  </si>
  <si>
    <t>https://web.archive.org/web/20200520010251/http://www.iida.nanshin-lib.jp/0000000742.html</t>
  </si>
  <si>
    <t>感染拡大防止策を引き続き行うにあたり、当面、入館してのサービス（館内閲覧、学習室の利用等）はご利用になる事ができません。今後、段階的に業務の再開を検討しております。</t>
  </si>
  <si>
    <t>https://web.archive.org/web/20200520012046/https://www.libnet-suwa.gr.jp/sw01/news/183/</t>
  </si>
  <si>
    <t>（5/15付）「新型コロナウイルス感染拡大防止のため、5月19日（火）～5月31日（日）まで須坂市民のみ入館が可能になります。」とあり</t>
  </si>
  <si>
    <t>https://web.archive.org/web/20200520013444/https://blog.suzaka.jp/library/2020/05/15/p37744</t>
  </si>
  <si>
    <t>現在利用者カードを持っている利用者限定、貸出・返却は自動貸出機・自動返却機、カウンターでのレファレンスには今はお答えできません、とあり。</t>
  </si>
  <si>
    <t>遠隔レファレンス,市内在住者・在勤・在学に限定,インターネット端末の制限</t>
  </si>
  <si>
    <t>https://web.archive.org/web/20200520020211/https://www.city.komoro.lg.jp/soshikikarasagasu/toshokan/shisetsuannai/1/1/11/8341.html</t>
  </si>
  <si>
    <t>アーカイブできず。OPACのお知らせに「令和２年５月１９日（火）から感染予防の対策を取ったうえで、開館いたします。」とあり</t>
  </si>
  <si>
    <t>http://wwwlib.city.ina.nagano.jp/WebOpac/webopac/infodetail.do</t>
  </si>
  <si>
    <t>閲覧席利用を制限, レファレンスの休止, インターネット端末の制限, 新聞・雑誌の閲覧制限</t>
  </si>
  <si>
    <t>https://web.archive.org/web/20200520030615/http://library.city.komagane.nagano.jp/info/%E3%82%B3%E3%83%AD%E3%83%8A%E3%81%8A%E7%9F%A5%E3%82%89%E3%81%9B.pdf#zoom=70</t>
  </si>
  <si>
    <t>ご来館の際は、受付に図書館カードをご提示いただくか、お名前、ご住所、連絡先のご記入をお願いします。</t>
  </si>
  <si>
    <t>インターネット端末の制限, 入館記録</t>
  </si>
  <si>
    <t>https://web.archive.org/web/20200520033836/http://www.nakano-lib.jp/0000000265.html</t>
  </si>
  <si>
    <t>https://web.archive.org/web/20200520034126/https://www.city.omachi.nagano.jp/00025000/00025800/kyukannoosirase.htmll</t>
  </si>
  <si>
    <t>https://web.archive.org/web/20200520034326/https://www.city.iiyama.nagano.jp/soshiki/shimingakusyuusien/toshokan/news/koronarinnjikyuukann</t>
  </si>
  <si>
    <t>「5月19日（火曜日）より開館時間、サービスを限定します」とあり</t>
  </si>
  <si>
    <t>閲覧席利用を制限, レファレンスの休止</t>
  </si>
  <si>
    <t>https://web.archive.org/web/20200520034853/https://www.city.chino.lg.jp/site/toshokan/</t>
  </si>
  <si>
    <t>「おうちで学ぶ・おうちであそぶ」お役立ちサイトリンク集（大人向け・子ども向け）あり。（https://web.archive.org/web/20200520041929/https://www.library-shiojiri.jp/news/1159.html）（https://web.archive.org/web/20200520043927/https://www.library-shiojiri.jp/news/1156.html）</t>
  </si>
  <si>
    <t>セット貸出, オリジナルコンテンツ</t>
  </si>
  <si>
    <t>https://web.archive.org/web/20200520041520/https://www.library-shiojiri.jp/news/1174.html</t>
  </si>
  <si>
    <t>予約受取, 閲覧席利用を制限, レファレンスの休止</t>
  </si>
  <si>
    <t>https://web.archive.org/web/20200520044110/http://www.city.saku.nagano.jp/tosyo/info/osirase_200401.html</t>
  </si>
  <si>
    <t>https://web.archive.org/web/20200520044535/https://www.city.chikuma.lg.jp/docs/2018031100024/</t>
  </si>
  <si>
    <t>「5月21日（木）から本の貸出を再開いたします。」とあり</t>
  </si>
  <si>
    <t>https://web.archive.org/web/20200520044759/https://www.city.tomi.nagano.jp/category/tosyokan/</t>
  </si>
  <si>
    <t>【電話予約限定】　本のソムリエ　おすすめセット</t>
  </si>
  <si>
    <t>予約受取, セット貸出</t>
  </si>
  <si>
    <t>https://web.archive.org/web/20200520045138/http://www.city.azumino.nagano.jp/site/tosho/61494.htmll</t>
  </si>
  <si>
    <t>https://web.archive.org/web/20200520051514/https://www.koumi-town.jp/office2/archives/COVID-19/514.html</t>
  </si>
  <si>
    <t>5/26再開は「予定」とあり</t>
  </si>
  <si>
    <t>https://web.archive.org/web/20200520051853/http://www.vill.kawakami.nagano.jp/www/contents/1587084715283/</t>
  </si>
  <si>
    <t>https://web.archive.org/web/20200520052045/https://www.hashibami.jp/</t>
  </si>
  <si>
    <t>https://web.archive.org/web/20200520052619/http://www.minamiaiki.jp/maiki-cms/wp-content/uploads/2020/05/c43d0b22aac98532369f0f3f2e056147.pdf</t>
  </si>
  <si>
    <t>https://web.archive.org/web/20200520053234/http://vill.kitaaiki.nagano.jp/docs/291.html</t>
  </si>
  <si>
    <t>「本人のカード持参の方のみ利用可能」とあり</t>
  </si>
  <si>
    <t>https://web.archive.org/web/20200520053526/https://www.town.sakuho.nagano.jp/shisetsu/moraikan/shisetsu_2175.html</t>
  </si>
  <si>
    <t>https://web.archive.org/web/20200520053728/http://www.library-karuizawa.jp/</t>
  </si>
  <si>
    <t>https://web.archive.org/web/20200520053903/https://www.town.miyota.nagano.jp/library/category/news/151021.htmll</t>
  </si>
  <si>
    <t>https://web.archive.org/web/20200520054134/http://www.town.tateshina.nagano.jp/0000001427.html</t>
  </si>
  <si>
    <t>https://web.archive.org/web/20200520054957/http://www.vill.aoki.nagano.jp/kyoushisetu/tosyokan.html</t>
  </si>
  <si>
    <t>https://web.archive.org/web/20200520060625/https://town.nagawa.nagano.jp/docs/2018011500011/</t>
  </si>
  <si>
    <t>段階的に開館</t>
  </si>
  <si>
    <t>入館記録, 新聞・雑誌の閲覧制限</t>
  </si>
  <si>
    <t>https://web.archive.org/web/20200520060204/https://www.libnet-suwa.gr.jp/ss01/news/147/</t>
  </si>
  <si>
    <t>https://web.archive.org/web/20200520062157/https://www.town.fujimi.lg.jp/page/akinofuri-ma-ketto.html</t>
  </si>
  <si>
    <t>行政による休館情報(https://web.archive.org/web/20200520062934/https://www.vill.hara.lg.jp/docs/4370.html)</t>
  </si>
  <si>
    <t>https://web.archive.org/web/20200520062722/https://www.vill.hara.lg.jp/docs/4396.html</t>
  </si>
  <si>
    <t>新聞・雑誌の閲覧制限, 入館記録</t>
  </si>
  <si>
    <t>https://web.archive.org/web/20200520063248/http://www.town.tatsuno.nagano.jp/tatunotosyokan.html</t>
  </si>
  <si>
    <t>詳細ページアーカイブできず。「令和２年５月１９日（火）から：本を借りるために図書館に入館することができます。図書館の滞在時間は１５分以内です。マスクの着用をお願いいたします。館内での本や新聞などの閲覧はできません。」とあり</t>
  </si>
  <si>
    <t>https://web.archive.org/web/20200520064322/http://203.141.205.145/minowa-lib/WebOpac/webopac/inform.do</t>
  </si>
  <si>
    <t>「5月16日土曜日から電話予約又はインターネット予約による貸出を開始します。館内立入禁止については当面の間、継続とさせていただきます。」とあり</t>
  </si>
  <si>
    <t>https://web.archive.org/web/20200520064812/https://www.town.iijima.lg.jp/kyoiku_sports/toshokan/318.html</t>
  </si>
  <si>
    <t>予約受取, 閲覧席利用を制限, 新聞・雑誌の閲覧制限, レファレンスの休止</t>
  </si>
  <si>
    <t>https://web.archive.org/web/20200520065240/https://www.vill.minamiminowa.lg.jp/site/library/saikai.html</t>
  </si>
  <si>
    <t>https://web.archive.org/web/20200520070121/https://www.knowledge.pref.nagano.lg.jp/documents/167/200307p_corona.pdf</t>
  </si>
  <si>
    <t>「5/31までは地区毎の分散利用」とあり</t>
  </si>
  <si>
    <t>https://web.archive.org/web/20200520071031/https://www.vill.miyada.nagano.jp/topics/show/6099</t>
  </si>
  <si>
    <t>閲覧席利用を制限,開館時間の短縮, 貸出冊数制限の緩和</t>
  </si>
  <si>
    <t>https://web.archive.org/web/20200520070121/https://www.knowledge.pref.nagano.lg.jp/documents/167/200307p_corona.pdff</t>
  </si>
  <si>
    <t>https://web.archive.org/web/20200520071513/http://www.nanshin-lib.jp/takamori/osirase.html</t>
  </si>
  <si>
    <t>予約受取, 閲覧席利用を制限, 開館時間の短縮</t>
  </si>
  <si>
    <t>https://web.archive.org/web/20200520073148/http://vill-shimojo.jp/news/143/</t>
  </si>
  <si>
    <t>https://www.82bunka.or.jp/bunkashisetsu/detail.php?no=657</t>
  </si>
  <si>
    <t>https://web.archive.org/web/20200520073714/http://www.nanshin-lib.jp/toyooka/osirase.html</t>
  </si>
  <si>
    <t>https://web.archive.org/web/20200520081744/http://www.town.agematsu.nagano.jp/gyousei/kurashi/kyouikuiinkai/shakaikyoiku/agematsumachi-kouminkan-toshoshitsu.html</t>
  </si>
  <si>
    <t>https://web.archive.org/web/20200520082012/http://www.town.nagiso.nagano.jp/data/open/cnt/3/16866/1/corona_taisaku200508.pdf</t>
  </si>
  <si>
    <t>https://web.archive.org/web/20200520082115/http://www.lib-eye.net/kisomura-all/info_detail?id=11&amp;page=1</t>
  </si>
  <si>
    <t>アーカイブできず（MS wordで作成されたダウンロードファイルでの通知のみ）「図書館の一部業務再開について　５月１１日より図書館の一部業務を再開します。感染拡大防止の観点から、以下の内容に限定して業務を実施します。実施期間：５／１１（月）～５／３１（日）内容：事前にホームページやお電話で予約してから、図書館に本を取りに来てください。原則、予約した方しか図書館に入ることができません。開館時間：平日１０：００～１８：００　土日：１０：００～１７：００（通常通り）●予約　冊数：１０冊　図書館ホームページまたはお電話にて予約を受け付けます　●貸出　期間：１か月　場所：本館（木曽町文化交流センター内）日義、三岳、開田各分館　●返却　本は外の返却ボックスに返してください　ＣＤ・ＤＶＤなどは図書館カウンタまでお持ちください　本・新聞の閲覧とカフェの利用は引き続き３１日まで停止いたします。　ご不明な点はお気軽に、ＴＥＬ２３－２０３０までお問い合わせください。」とあり</t>
  </si>
  <si>
    <t>https://web.archive.org/web/20200522022043/https://www.kisotosho.jp/TOSHOW/asp/index.aspx</t>
  </si>
  <si>
    <t>予約受取,事前予約による入館,閲覧席利用を制限,開館時間の短縮</t>
  </si>
  <si>
    <t>https://web.archive.org/web/20200520082922/http://www.vill.omi.nagano.jp/library/letter/000845.php</t>
  </si>
  <si>
    <t>https://web.archive.org/web/20200520083158/http://www.village.ikusaka.nagano.jp/kyouiku/tanpopo/tosho/tosho_202005.pdff</t>
  </si>
  <si>
    <t>6/2より通常開館とあり</t>
  </si>
  <si>
    <t>https://web.archive.org/web/20200520083431/https://www.vill.yamagata.nagano.jp/docs/c-contact.html</t>
  </si>
  <si>
    <t>「※松本圏域の緊急事態宣言がレベル２に引き上げられた場合休館といたします。」とあり</t>
  </si>
  <si>
    <t>https://web.archive.org/web/20200520083938/http://chikuhoku-library.jp/archives/2733</t>
  </si>
  <si>
    <t>https://web.archive.org/web/20200520083751/http://www.ikedamachi.net/0000001859.html</t>
  </si>
  <si>
    <t>アーカイブできず。「5月18日より開館します！（一部制限あり）　新型コロナウィルス感染症による感染防止対策のため臨時休館させていただいておりましたが、長野県の緊急事態宣言の解除を受け、5月18日(月）より開館します。当面の間は貸出・返却のみで、館内閲覧・学習スペース、インターネット閲覧用パソコンの利用はご遠慮ください。また、館内の滞在時間は概ね30分でお願いします。来館の際はマスクの着用、手指のアルコール消毒をお願いします。長期にわたる閉館で、大変ご不便をおかけしました。もてるだけ貸し出し・貸出期間の延長を引き続き行いますので、ぜひご利用ください。皆さまにお目にかかれますことを楽しみにしております」とあり</t>
  </si>
  <si>
    <t>閲覧席利用を制限, インターネット端末の制限</t>
  </si>
  <si>
    <t>https://web.archive.org/web/20200520084537/http://www.matsukawavill-lib.annexis.jp/WebOpac/webopac/inform.do</t>
  </si>
  <si>
    <t>アーカイブできず。「新型コロナウイルス感染症に対する図書館の対応について　新型コロナウイルス感染症の拡大防止のため、全国で臨時休校、イベントの中止等の措置が取られるなど、多くの方々が外出を控えている状況です。このような状況の中、図書館を休館としている自治体もありますが、子どもたちをはじめ、自宅で過ごす時間が多くなる村民の皆様が、読書をすることで充実した時間を過ごす一助とするため、白馬村では図書館を引き続き開館いたします。ただし、開館に当たっては、感染拡大防止のため、図書館サービスを貸出・返却に関わるものに限定し、利用者の皆様が、閲覧をはじめ、長時間図書館に滞在しない形でのサービスといたします。また、この機会に図書館で本を借りて家庭内で読書をしていただくため、貸出し冊数の増加の対応を致します。　■ 図書館を継続して開館します　図書館サービスを貸出・返却に限定し、引き続き開館します。■ 図書館の感染拡大防止の対策　図書館内で長時間読書をしたり閲覧したりすることによる感染拡大を防止するため、当分の間、次の措置を行います。1 閲覧用椅子の利用自粛のお願い。2 館内の利用者端末、インターネット(情報検索端末）利用中止。3 館内のこまめな換気。4 入館や、お帰りの際の手洗い（または消毒液による手指消毒）のお願い　■ 読書推進の取り組み　通常１０冊の貸出冊数を２０冊に増加します。(３月６日から）貸出期間は３週間です（ＣＤ・ＤＶＤは３点までです）■ ＷＥＢの活用を　ＷＥＢから白馬村図書館の蔵書、資料状態（利用可能・貸出中）を確認できます。貸出中の蔵書は、ＷＥＢから予約をすることが可能です。本が確保できましたら、メールや電話で連絡しますので、来館されたらすぐに希望の本をお渡しできます。ご活用ください。（注意）ＷＥＢ予約の利用には、メインメニューの新規パスワード登録から利用登録をする必要があります。」とあり</t>
  </si>
  <si>
    <t>https://web.archive.org/web/20200520085259/http://www.vill.otari.nagano.jp/www/contents/1001000000015/index.htmll</t>
  </si>
  <si>
    <t>https://web.archive.org/web/20200520085445/http://www.town.sakaki.nagano.jp/www/contents/1001000000643/</t>
  </si>
  <si>
    <t>https://web.archive.org/web/20200520085614/https://www.town.obuse.nagano.jp/lib/docs/9670.htmll</t>
  </si>
  <si>
    <t>https://web.archive.org/web/20200520090326/https://www.vill.takayama.nagano.jp/fs/1/8/7/9/0/5/_/___________________________.pdf</t>
  </si>
  <si>
    <t>https://web.archive.org/web/20200520090453/http://www.town.yamanouchi.nagano.jp/librarycovid-19.html</t>
  </si>
  <si>
    <t>https://web.archive.org/web/20200520090703/http://www.vill.kijimadaira.lg.jp/articles/2020041700040/</t>
  </si>
  <si>
    <t>https://web.archive.org/web/20200520091022/http://www.vill.nozawaonsen.nagano.jp/living/W003H0000111.htmll</t>
  </si>
  <si>
    <t>対象ページなし</t>
  </si>
  <si>
    <t>https://web.archive.org/web/20200520091556/http://www.vill.ogawa.nagano.jp/?p=1697</t>
  </si>
  <si>
    <t>https://web.archive.org/web/20200520091817/https://www.town.iizuna.nagano.jp/docs/3440.html</t>
  </si>
  <si>
    <t>https://web.archive.org/web/20200520092341/http://www.vill.sakae.nagano.jp/docs/1611.html</t>
  </si>
  <si>
    <t>岐阜県図書館が所蔵していない図書も予約が可能となりました。 / 「在宅勤務応援ページ」「おうちで学習応援ページ」「岐阜県ゆかりの作家を紹介した番組がWEBでご覧いただけます(https://web.archive.org/web/20200520013552/https://www.library.pref.gifu.lg.jp/info-notice/2020/05/web.html)」 /新型コロナウイルスに関する図書館の取り組みについて (https://web.archive.org/web/20200520012637/https://www.library.pref.gifu.lg.jp/info-notice/2020/05/post-50.html)</t>
  </si>
  <si>
    <t>予約受取,遠隔レファレンス,郵送貸出・宅配,郵便複写,電子リソースの推奨,外部リソースの推奨,オリジナルコンテンツ,非来館での利用者登録</t>
  </si>
  <si>
    <t>https://archive.is/ksO7y</t>
  </si>
  <si>
    <t>図書館ブログ・子ども版　図書館ブログにて外部リソースの推奨・オリジナルコンテンツ発信(https://web.archive.org/web/20200520015030/https://g-mediacosmos.jp/lib/information/2020/05/post-773.html)</t>
  </si>
  <si>
    <t>予約受取,遠隔レファレンス,外部リソースの推奨,オリジナルコンテンツ</t>
  </si>
  <si>
    <t>https://web.archive.org/web/20200520014500/https://g-mediacosmos.jp/lib/information/2020/05/post-784.html</t>
  </si>
  <si>
    <t>遠隔レファレンス,電子リソースの推奨</t>
  </si>
  <si>
    <t>https://web.archive.org/web/20200520015708/https://www.ocpl.ogaki.gifu.jp/opw/OPW/OPWNEWS.CSP?ReloginFlag=1&amp;CLASS=ALL&amp;DB=LIB&amp;IDNO=100521&amp;LIB=&amp;MODE=1&amp;PID=LOCYOKOHPTOPICS&amp;TKAN=</t>
  </si>
  <si>
    <t>サービス再開内容詳細(PDF)https://web.archive.org/web/20200520031817/https://www.library.takayama.gifu.jp/?action=common_download_main&amp;upload_id=518</t>
  </si>
  <si>
    <t>https://web.archive.org/web/20200520020532/https://www.library.takayama.gifu.jp/index.php?action=pages_view_main&amp;active_action=journal_view_main_detail&amp;post_id=44&amp;comment_flag=1&amp;block_id=380</t>
  </si>
  <si>
    <t>事前予約による入館「予約確保メール到着後又は電話連絡後に来館日時を電話予約の上、ご来館ください。」</t>
  </si>
  <si>
    <t>https://web.archive.org/web/20200520022232/https://www.lib.tajimi.gifu.jp/event.html</t>
  </si>
  <si>
    <t>＜利用できないサービス＞・閲覧席・視聴覚資料閲覧席の利用。・雑誌、新聞の閲覧。・インターネット、データベース、セルフ貸し出し機、OPAC（検索機）、複写機（コピー機）の利用。・窓口での予約・リクエスト受付</t>
  </si>
  <si>
    <t>貸出等再開</t>
  </si>
  <si>
    <t>電子リソースの推奨,インターネット端末の制限,閲覧席利用を制限,開館時間の短縮,入館記録,新聞・雑誌の閲覧制限</t>
  </si>
  <si>
    <t>https://web.archive.org/web/20200520022753/https://ufinity08.jp.fujitsu.com/sekilib/index.php?action=pages_view_main&amp;active_action=journal_view_main_detail&amp;post_id=1084&amp;comment_flag=1&amp;block_id=360</t>
  </si>
  <si>
    <t>https://web.archive.org/web/20200520024248/https://library.city.nakatsugawa.gifu.jp/csp/OPW/OPW/OPWNEWS.CSP?ReloginFlag=1&amp;CLASS=10&amp;DB=LIB&amp;IDNO=199&amp;LIB=&amp;MODE=1&amp;PID=OPWNEWSLIST&amp;TKAN=ALL</t>
  </si>
  <si>
    <t>「図書の貸出をされなかった利用者さまには、当館でコロナウイルスの感染が確認された場合の連絡手段として「図書館利用者記入用紙」への記入をお願いします。」「≪利用を休止するサービス≫・利用者端末（OPAC)の利用・複写サービスの利用・カウンターでの長時間のレファレンスの対応[一部転記省略]」</t>
  </si>
  <si>
    <t>サービスを限定して開館</t>
  </si>
  <si>
    <t>インターネット端末の制限,閲覧席利用を制限,入館記録,新聞・雑誌の閲覧制限</t>
  </si>
  <si>
    <t>https://web.archive.org/web/20200520025037/http://www.lib.city.mino.gifu.jp/pages/3150</t>
  </si>
  <si>
    <t>一部サービスを開始</t>
  </si>
  <si>
    <t>予約受取(5月26日から),遠隔レファレンス</t>
  </si>
  <si>
    <t>https://web.archive.org/web/20200520043642/https://library.city.mizunami.gifu.jp/improtant/20200516.html
https://web.archive.org/web/20200520043218/https://library.city.mizunami.gifu.jp/improtant/20200520.html</t>
  </si>
  <si>
    <t>「5月22日（金）から、図書館の一部サービスを再開します。図書の貸出　図書の返却」 / 臨時休館のお知らせはなくなっている。(5/20)</t>
  </si>
  <si>
    <t>https://web.archive.org/web/20200520043731/https://www.lics-saas.nexs-service.jp/hashima/news/ichibuservicekyushi%20encyo.html</t>
  </si>
  <si>
    <t>公式Twitterあり(https://twitter.com/ena_lib) / 「えなとの心がけている安全対策」https://web.archive.org/web/20200520044715/https://www.city.ena.lg.jp/enatosho/oshirase/6318.html</t>
  </si>
  <si>
    <t>一部サービスの開始</t>
  </si>
  <si>
    <t>https://web.archive.org/web/20200520044353/https://www.city.ena.lg.jp/enatosho/oshirase/6242.html</t>
  </si>
  <si>
    <t>https://web.archive.org/web/20200520045108/http://www3.city.minokamo.gifu.jp/news_view.cfm?news_id=902
https://web.archive.org/web/20200520045236/http://www3.city.minokamo.gifu.jp/news_view.cfm?news_id=903</t>
  </si>
  <si>
    <t>図書館読み聞かせチャンネル(https://www.city.toki.lg.jp/library/oshirase/14849.html)</t>
  </si>
  <si>
    <t>予約受取,遠隔レファレンス,郵便貸出・宅配,オリジナルコンテンツ</t>
  </si>
  <si>
    <t>https://web.archive.org/web/20200520045500/https://www.city.toki.lg.jp/library/oshirase/14859.html</t>
  </si>
  <si>
    <t>インターネットで本が読めるサービスを紹介(http://ufinity08.jp.fujitsu.com/kakamigahara/index.php?action=pages_view_main&amp;active_action=journal_view_main_detail&amp;post_id=373&amp;comment_flag=1&amp;block_id=95#_95)</t>
  </si>
  <si>
    <t>https://web.archive.org/web/20200520045909/http://ufinity08.jp.fujitsu.com/kakamigahara/index.php?action=pages_view_main&amp;active_action=journal_view_main_detail&amp;post_id=371&amp;comment_flag=1&amp;block_id=95</t>
  </si>
  <si>
    <t>新型コロナウィルスに関する図書館の取り組みについて(https://web.archive.org/web/20200520050333/https://www.kani-lib.jp/csp/OPW/OPW/OPWNEWS.CSP?SID=l1olDwaAzo_8SRUzEqT0g_DXo1yOlcobGrVewMt9gn4F&amp;PID=OPWNEWSLIST&amp;DB=LIB&amp;MODE=1&amp;LIB=&amp;TKAN=ALL&amp;CLASS=ALL&amp;IDNO=100289) / 「５月２４日まで】小中学生、未就学児へ図書を配送貸出します」とあるので郵送貸出を継続入力した。</t>
  </si>
  <si>
    <t>予約受取,郵便貸出・宅配,外部リソースの推奨</t>
  </si>
  <si>
    <t>https://web.archive.org/web/20200520050200/https://www.kani-lib.jp/csp/OPW/OPW/OPWNEWS.CSP?SID=l1olDwaAzo_8SRUzEqT0g_DXo1yOlcobGrVewMt9gn4F&amp;PID=OPWNEWSLIST&amp;DB=LIB&amp;MODE=1&amp;LIB=&amp;TKAN=ALL&amp;CLASS=ALL&amp;IDNO=100288</t>
  </si>
  <si>
    <t>https://web.archive.org/web/20200520051220/http://library.yamagata-gifu.ed.jp/</t>
  </si>
  <si>
    <t>図書館カレンダーでは開館となっているが、トップ画面のバナーお知らせでは「予約本の貸出や予約受付」となっているため、休館中と判断した。瑞浪市HPの「【5月19日現在】市有施設の貸館停止・休館の状況について」でも図書館は6月1日から開館となっている。(https://www.city.mizunami.lg.jp/shisei/kouchou_kouhou/1005448.html)</t>
  </si>
  <si>
    <t>一部のサービスに限定して再開</t>
  </si>
  <si>
    <t>https://web.archive.org/web/20200520051420/https://www.library-mizuho-gifu.jp/index.php?action=pages_view_main&amp;active_action=journal_view_main_detail&amp;post_id=41&amp;comment_flag=1&amp;block_id=355
https://web.archive.org/web/20200520052018/https://www.library-mizuho-gifu.jp/</t>
  </si>
  <si>
    <t>「利用できないサービス・閲覧席・OPAC（検索機）・新聞の閲覧・複写（コピー）サービス・本のリクエスト・レファレンス（調べもの相談）・寄贈図書の受付・飛騨市図書館2階高度情報センター（にじのひろば、情報フロア、インターネットコーナー、情報発信室、AVコーナー）・館内の写真撮影許可」 / 新型コロナウイルスに関する図書館の取り組みについて (https://web.archive.org/web/20200520053414/http://hida-lib.jp/html/132340716813386245/0519%E5%88%A9%E7%94%A8%E5%88%B6%E9%99%90_%E5%8F%96%E3%82%8A%E7%B5%84%E3%81%BF.html)</t>
  </si>
  <si>
    <t>一部のサービスに限定して開館</t>
  </si>
  <si>
    <t>外部リソースの推奨,オリジナルコンテンツ,インターネット端末の制限,閲覧席利用を制限,開館時間の短縮,新聞・雑誌の閲覧制限</t>
  </si>
  <si>
    <t>https://web.archive.org/web/20200520052643/http://hida-lib.jp/html/132340716914853867/0519%E5%88%A9%E7%94%A8%E5%88%B6%E9%99%90.html</t>
  </si>
  <si>
    <t>https://web.archive.org/web/20200520053802/https://www.library-city-motosu.jp/index.php?action=pages_view_main&amp;active_action=journal_view_main_detail&amp;post_id=45&amp;comment_flag=1&amp;block_id=480</t>
  </si>
  <si>
    <t>予約受取,遠隔レファレンス,セット貸出</t>
  </si>
  <si>
    <t>https://web.archive.org/web/20200520053923/https://library.city.gujo.gifu.jp/index.php?action=pages_view_main&amp;active_action=journal_view_main_detail&amp;post_id=160&amp;comment_flag=1&amp;block_id=469</t>
  </si>
  <si>
    <t>https://web.archive.org/web/20200520055107/https://lib.city.gero.lg.jp/toshow/asp/index.aspx</t>
  </si>
  <si>
    <t>https://web.archive.org/web/20200522021136/https://www.city.kaizu.lg.jp/kurashi/0000001103.html</t>
  </si>
  <si>
    <t>https://web.archive.org/web/20200522021010/https://www.lics-saas.nexs-service.jp/ginan/</t>
  </si>
  <si>
    <t>https://web.archive.org/web/20200522020846/http://library.town.kasamatsu.gifu.jp/opac/wopc/pc/pages/TopPage.jsp</t>
  </si>
  <si>
    <t>https://web.archive.org/web/20200520055757/https://www.webopacyorolibrary.jp/opackensaku/index?id=0&amp;menu=osirase&amp;file=opackensaku%2Fosirase</t>
  </si>
  <si>
    <t>https://web.archive.org/web/20200520055911/http://www.town.tarui.lg.jp/docs/2014121200049/</t>
  </si>
  <si>
    <t>https://web.archive.org/web/20200520060354/http://www.town.sekigahara.gifu.jp/item/6155.htm</t>
  </si>
  <si>
    <t>「１５分以内でのご利用をお願いします」</t>
  </si>
  <si>
    <t>利用を制限</t>
  </si>
  <si>
    <t>https://web.archive.org/web/20200520061517/https://www.town.godo.gifu.jp/wp/wp-content/uploads/2020/05/15def5ac660311b65eb42f5837544d94.pdf</t>
  </si>
  <si>
    <t>「館内滞在は、大人の方も１５分以内でお願いします」</t>
  </si>
  <si>
    <t>https://web.archive.org/web/20200520060554/http://wakyo.tanpopo.ne.jp/05_tosyokan/pdf/R20508_coronavirus_taisaku_tosyokanriyou.pdf</t>
  </si>
  <si>
    <t>「新型コロナウイルス等の感染症対策のお願い」(https://archive.is/oH6dJ)</t>
  </si>
  <si>
    <t>https://web.archive.org/web/20200520061954/http://www.town.anpachi.gifu.jp/heartpia/2020/05/07/57558/</t>
  </si>
  <si>
    <t>5月3日（日）を予定しておりました新いびがわ図書館のオープンは、新型コロナ感染拡大防止のため、延期します。</t>
  </si>
  <si>
    <t>https://web.archive.org/web/20200520071738/http://www.town.ibigawa.lg.jp/0000009188.html</t>
  </si>
  <si>
    <t>一部利用制限をして図書館は5/23から開館（大野町総合町民センターのトップページにお知らせあり）</t>
  </si>
  <si>
    <t>https://web.archive.org/web/20200520072103/http://www.ono-kaki-bara-plaza.jp/</t>
  </si>
  <si>
    <t>5月23日（土）から一部サービスに限定して開館します。 / 「新型コロナウイルスに関する図書館の取り組みについて」館内滞在時間は30分以内など(https://web.archive.org/web/20200520073216/http://www.town.ikeda.gifu.jp/library/event/torikumi.html)</t>
  </si>
  <si>
    <t>https://web.archive.org/web/20200520072943/http://www.town.ikeda.gifu.jp/library/</t>
  </si>
  <si>
    <t>滞在時間１５分以内 、 新規利用カードの作成・コピーサービス等不可</t>
  </si>
  <si>
    <t>https://web.archive.org/web/20200520073557/http://www.town.kitagata.gifu.jp/fourth/library/Library_temporarily_closed_200518.pdf</t>
  </si>
  <si>
    <t>https://web.archive.org/web/20200520074252/http://www3.city.minokamo.gifu.jp/news_view.cfm?news_id=911</t>
  </si>
  <si>
    <t>https://web.archive.org/web/20200520074540/https://www.town.tomika.gifu.jp/docs/8329.html</t>
  </si>
  <si>
    <t>OPACなし / 6月3日（水）～　再開</t>
  </si>
  <si>
    <t>https://web.archive.org/web/20200520074738/https://www.kawabe-gifu.jp/?page_id=999</t>
  </si>
  <si>
    <t>OPACなし / 図書館ページにお知らせがないので、町サイトをアーカイブした。神渕公民館と木の国七宗コミュニティーセンター内に図書室あり。「５月１９日（火）より利用を開始します」</t>
  </si>
  <si>
    <t>利用を開始</t>
  </si>
  <si>
    <t>https://web.archive.org/web/20200520075355/https://www.hichiso.jp/kikakuzaisei/758</t>
  </si>
  <si>
    <t>https://web.archive.org/web/20200520080021/https://www.town.yaotsu.lg.jp/item/7710.htm</t>
  </si>
  <si>
    <t>https://web.archive.org/web/20200520080140/http://www.lib-finder.net/sirakawa/info_detail?id=201&amp;page=1</t>
  </si>
  <si>
    <t>OPACなし / 図書館ページにお知らせがないので、村のサイトをアーカイブした。公民館（はなのき会館？）に図書室があると思われる。はなのき会館・別館:　5月19日から開放</t>
  </si>
  <si>
    <t>開放</t>
  </si>
  <si>
    <t>https://web.archive.org/web/20200520080617/https://www.vill.higashishirakawa.gifu.jp/kinkyu/news/detail/475</t>
  </si>
  <si>
    <t>５月２６日（火曜日）～解除 / 図書館サイトにお知らせがないので、町サイトをアーカイブした。中山道みたけ館内に図書室あり。中山道みたけ館（館内での読書は不可）</t>
  </si>
  <si>
    <t>https://web.archive.org/web/20200520081051/https://www.town.mitake.lg.jp/news/news0022126/</t>
  </si>
  <si>
    <t>OPACなし / 図書館サイトにお知らせがないので、村サイトをアーカイブした。南部地区文化会館内に図書室あり。休業が「~5/6」なので開館していると思われる。 / 村のお知らせに「図書室からのお知らせ】おうち時間を楽しく過ごそうリンク集　勉強編」あり。(https://web.archive.org/web/20200520081758/http://shirakawa-go.org/kurashi/kyouiku/15150/)</t>
  </si>
  <si>
    <t>https://web.archive.org/web/20200520081516/http://shirakawa-go.org/yakuba_info/15096/</t>
  </si>
  <si>
    <t>https://archive.vn/MTJe0</t>
  </si>
  <si>
    <t>移動図書館,インターネット端末の利用制限,遠隔レファレンス,入館記録</t>
  </si>
  <si>
    <t>https://archive.vn/cWu3f</t>
  </si>
  <si>
    <t>段階的にサービスの再開</t>
  </si>
  <si>
    <t>予約受取,遠隔レファレンス,電子リソースの推奨,移動図書館,インターネット端末の利用制限</t>
  </si>
  <si>
    <t>https://archive.vn/IczUX</t>
  </si>
  <si>
    <t>予約受取,貸出冊数制限の緩和,開館時間の短縮,オリジナルコンテンツ</t>
  </si>
  <si>
    <t>https://archive.vn/D8EcI</t>
  </si>
  <si>
    <t>https://archive.vn/SzE5H</t>
  </si>
  <si>
    <t>市内在住者・在勤・在学に限定,オリジナルコンテンツ,予約受取</t>
  </si>
  <si>
    <t>https://archive.vn/QszBd</t>
  </si>
  <si>
    <t>https://archive.vn/1LBr7</t>
  </si>
  <si>
    <t>https://archive.vn/6EpX8</t>
  </si>
  <si>
    <t>高校生以下の入館制限,新聞・雑誌の閲覧制限,インターネット端末の制限,オリジナルコンテンツ</t>
  </si>
  <si>
    <t>https://archive.vn/6brC3</t>
  </si>
  <si>
    <t>予約受取,開館時間の短縮,閲覧席の利用制限,インターネット端末の利用制限,新聞・雑誌の閲覧制限</t>
  </si>
  <si>
    <t>https://archive.vn/txrhc</t>
  </si>
  <si>
    <t>貸出札数制限の緩和</t>
  </si>
  <si>
    <t>https://archive.vn/3SloK</t>
  </si>
  <si>
    <t>https://archive.vn/5krOk</t>
  </si>
  <si>
    <t>制限付きで閲覧室開放、貸出の再開</t>
  </si>
  <si>
    <t>閲覧席の利用制限,インターネットの利用制限</t>
  </si>
  <si>
    <t>https://archive.vn/K08MY</t>
  </si>
  <si>
    <t>https://archive.vn/I4izd</t>
  </si>
  <si>
    <t>https://archive.vn/9hjEb</t>
  </si>
  <si>
    <t>https://archive.vn/S0aRY</t>
  </si>
  <si>
    <t>遠隔レファレンス,インターネット端末の利用制限,セット貸出,閲覧席の利用制限,貸出冊数制限の緩和</t>
  </si>
  <si>
    <t>https://archive.vn/TzRxA</t>
  </si>
  <si>
    <t>入館記録,予約受取,インターネット端末の利用制限,貸出冊数制限の緩和,開館時間の短縮</t>
  </si>
  <si>
    <t>https://archive.vn/6cv0r</t>
  </si>
  <si>
    <t>https://archive.is/lIn8x</t>
  </si>
  <si>
    <t>https://archive.is/O3ofA</t>
  </si>
  <si>
    <t>公共施設等の利用の再開</t>
  </si>
  <si>
    <t>https://archive.is/7fhYq</t>
  </si>
  <si>
    <t>https://archive.vn/NoXh9</t>
  </si>
  <si>
    <t>https://archive.is/K7CwW</t>
  </si>
  <si>
    <t>http://archive.vn/rhhQF</t>
  </si>
  <si>
    <t>http://archive.vn/EmUEB</t>
  </si>
  <si>
    <t>http://archive.vn/dwFXP</t>
  </si>
  <si>
    <t>http://archive.vn/exzvq</t>
  </si>
  <si>
    <t>社会教育施設等の利用再開</t>
  </si>
  <si>
    <t>http://archive.vn/MXoSj</t>
  </si>
  <si>
    <t>http://archive.vn/oWp9g</t>
  </si>
  <si>
    <t>https://archive.is/Zz3la</t>
  </si>
  <si>
    <t>http://archive.vn/148zt</t>
  </si>
  <si>
    <t>http://archive.vn/jzbC6</t>
  </si>
  <si>
    <t>貸出を再開します</t>
  </si>
  <si>
    <t>開館時間の短縮,レファレンスの休止</t>
  </si>
  <si>
    <t>http://archive.vn/wwGbg</t>
  </si>
  <si>
    <t>https://archive.vn/3EYdk</t>
  </si>
  <si>
    <t>https://archive.is/2tPo0</t>
  </si>
  <si>
    <t>https://archive.is/5wcdL</t>
  </si>
  <si>
    <t>https://archive.is/lk10M</t>
  </si>
  <si>
    <t>「今回は予約上限を超えての電話予約の受付は行いません。予約当日のお渡しはいたしません。」「来館される方へのお願い(https://archive.is/AQQFe)」</t>
  </si>
  <si>
    <t>予約受取,遠隔レファレンス,郵送貸出・宅配（障がい者向け）,郵便複写,電子リソースの推奨</t>
  </si>
  <si>
    <t>https://www.aichi-pref-library.jp/
https://web.archive.org/web/20200521005352/https://www.aichi-pref-library.jp/index.php?action=pages_view_main&amp;active_action=bbs_view_main_post&amp;post_id=1672&amp;block_id=218</t>
  </si>
  <si>
    <t>「ナゴヤの子どもたちに元気を！笑顔にするプロジェクト」として図書館では、いろいろな動画を「ツイッター」で配信。(https://web.archive.org/web/20200521011455/https://www.library.city.nagoya.jp/oshirase/topics_sonota/entries/20200426_01.html)</t>
  </si>
  <si>
    <t>臨時窓口再開</t>
  </si>
  <si>
    <t>予約受取,遠隔レファレンス,郵便貸出・宅配(障がい者向け),セット貸出,外部リソースの奨励,オリジナルコンテンツ</t>
  </si>
  <si>
    <t>https://archive.is/fb9yP</t>
  </si>
  <si>
    <t>「５月２６日（火）より開館」「 臨時休館中、中央図書館の学習室を小・中・高校生のために開放します。(https://web.archive.org/web/20200521015857/http://www.library.toyohashi.aichi.jp/index.php?action=pages_view_main&amp;active_action=journal_view_main_detail&amp;post_id=604&amp;comment_flag=1&amp;block_id=379)」</t>
  </si>
  <si>
    <t>https://web.archive.org/web/20200521015556/http://www.library.toyohashi.aichi.jp/index.php?action=pages_view_main&amp;active_action=journal_view_main_detail&amp;post_id=603&amp;comment_flag=1&amp;block_id=379
https://web.archive.org/web/20200521015721/http://www.library.toyohashi.aichi.jp/index.php?action=pages_view_main&amp;active_action=journal_view_main_detail&amp;post_id=606&amp;comment_flag=1&amp;block_id=379</t>
  </si>
  <si>
    <t>再開に先立ち5月22日金曜日から5月24日日曜日まで予約資料の貸出 / 5月25日から31日までの図書館エリアへの入館方法について(https://web.archive.org/web/20200521022106/https://www.library.okazaki.aichi.jp/index.php?action=pages_view_main&amp;active_action=journal_view_main_detail&amp;post_id=364&amp;comment_flag=1&amp;block_id=3672) / 「おうちで音読に挑戦しませんか？」(https://web.archive.org/web/20200521022815/https://www.library.okazaki.aichi.jp/index.php?action=pages_view_main&amp;active_action=journal_view_main_detail&amp;post_id=360&amp;comment_flag=1&amp;block_id=3672)</t>
  </si>
  <si>
    <t>遠隔レファレンス,郵便複写,オリジナルコンテンツ</t>
  </si>
  <si>
    <t>https://web.archive.org/web/20200521020811/https://www.library.okazaki.aichi.jp/index.php?action=pages_view_main&amp;active_action=journal_view_main_detail&amp;post_id=362&amp;comment_flag=1&amp;block_id=4241
https://web.archive.org/web/20200521022628/https://www.library.okazaki.aichi.jp/index.php?action=pages_view_main&amp;active_action=journal_view_main_detail&amp;post_id=350&amp;comment_flag=1&amp;block_id=4241</t>
  </si>
  <si>
    <t>「地域文化広場図書室及び移動図書館ほたる号は、6月2日（火）より利用開始」</t>
  </si>
  <si>
    <t>https://web.archive.org/web/20200521023220/https://www.lib.city.ichinomiya.aichi.jp/oshirase/sysinfo/coronavirus.html</t>
  </si>
  <si>
    <t>「マスクの着用等のお願い」(https://web.archive.org/web/20200521023916/http://www.lib.seto.aichi.jp/news/docs/409df07106a7725266f823e9d637bd34ab38a1b3.pdf) / 「お役立ち情報　リンク集」</t>
  </si>
  <si>
    <t>https://web.archive.org/web/20200521023748/http://www.lib.seto.aichi.jp/news/5219.html</t>
  </si>
  <si>
    <t>6月2日火曜日から開館 / 「子どもの本おたのしみセット」の貸出 / 半田市出身の絵本作家間瀬なおかたさん「あまびえ」のイラストと「ブッくんとしおりちゃん」ぬりえ「めいろゲーム」掲載(https://web.archive.org/web/20200521024644/https://www.city.handa.lg.jp/tosho/naokata.html)</t>
  </si>
  <si>
    <t>セット貸出,オリジナルコンテンツ</t>
  </si>
  <si>
    <t>https://web.archive.org/web/20200521024259/https://www.city.handa.lg.jp/tosho/bunka/gejutsu/toshokan/toshokan.html</t>
  </si>
  <si>
    <t>https://web.archive.org/web/20200521041117/https://www.kasugai-lib.jp/TOSHOW/oshirase/132320999773644707/%E8%87%A8%E6%99%82%E4%BC%91%E9%A4%A8%EF%BC%88%E5%AE%A4%EF%BC%89%E6%9C%9F%E9%96%93%E3%81%AB%E3%81%A4%E3%81%84%E3%81%A6%EF%BC%886%E6%9C%881%E6%97%A5%E3%81%BE%E3%81%A7%E5%BB%B6%E9%95%B7%EF%BC%89.pdf</t>
  </si>
  <si>
    <t>中央図書館のみ５月２６日（火曜）から再開館（ただし、当面は貸出・返却のみ。閲覧等の一部サービスは制限） / おうちで・ネットで、学べる・楽しめる　リンク集</t>
  </si>
  <si>
    <t>予約受取,電子リソースの推奨,外部リソースの推奨,</t>
  </si>
  <si>
    <t>https://web.archive.org/web/20200521041307/https://libweb.lib.city.toyokawa.aichi.jp/contents/?p=14192</t>
  </si>
  <si>
    <t>https://web.archive.org/web/20200521041756/http://www.lib.tsushima.aichi.jp/information/temporarily_closed202005/</t>
  </si>
  <si>
    <t>【期間中もご利用いただけるサービス】市役所出張所業務</t>
  </si>
  <si>
    <t>http://archive.today/2020.05.22-020633/https://www.library.city.hekinan.aichi.jp/index.php?action=pages_view_main&amp;active_action=journal_view_main_detail&amp;post_id=290&amp;comment_flag=1&amp;block_id=235</t>
  </si>
  <si>
    <t>5月26日（火曜）より、一部業務を再開 / 「※図書館ご利用の皆様がコロナウイルスに感染するリスクを最小限にするため、本の閲覧や貸出券の発行などは行いません。」</t>
  </si>
  <si>
    <t>https://archive.is/pujBX</t>
  </si>
  <si>
    <t>「５月３１日（日）までは、市内在住・在勤・在学の方に限定した施設利用とさせていただきます。」/ 調べる学習に挑戦してみよう！</t>
  </si>
  <si>
    <t>段階的にサービスを再開</t>
  </si>
  <si>
    <t>予約受取,オリジナルコンテンツ,県外利用者を制限</t>
  </si>
  <si>
    <t>https://web.archive.org/web/20200521042802/https://www.library.toyota.aichi.jp/info/entries/20200515_02.html
https://web.archive.org/web/20200521043327/https://www.library.toyota.aichi.jp/info/entries/20200515_01.html</t>
  </si>
  <si>
    <t>予約受取機 タッチパネルのため、操作前に手指消毒をお願いします。</t>
  </si>
  <si>
    <t>予約受取,電子リソースの推奨,オリジナルコンテンツ,非来館での利用者登録</t>
  </si>
  <si>
    <t>https://web.archive.org/web/20200521043824/https://www.library.city.anjo.aichi.jp/coronavirus.html</t>
  </si>
  <si>
    <t>5月26日（火曜日）から予約受取</t>
  </si>
  <si>
    <t>https://archive.is/Yr4bm</t>
  </si>
  <si>
    <t>5/19予約受取再開 / 妖怪アマビエに扮しためくるくんのぬりえをダウンロード可能</t>
  </si>
  <si>
    <t>https://web.archive.org/web/20200522020346/https://www.city.gamagori.lg.jp/site/toshokan/20200227.html</t>
  </si>
  <si>
    <t>5/26予約受取開始 / 開館後は各区分30人を上限とした入れ替え制 / 自宅で過ごしている方へ【読み聞かせ動画の紹介】</t>
  </si>
  <si>
    <t>https://web.archive.org/web/20200521045839/https://www.lib.inuyama.aichi.jp/news/saikai.html</t>
  </si>
  <si>
    <t>5月26日（火曜日）より本館・分館ともに一部サービスを再開 6月2日（火曜日）より通常開館の予定</t>
  </si>
  <si>
    <t>https://web.archive.org/web/20200521045943/http://www.tac-net.ne.jp/~tokonamelibrary/</t>
  </si>
  <si>
    <t>https://web.archive.org/web/20200521050254/https://lib.city-konan-aichi.jp/opw/OPW/OPWNEWS.CSP?ReloginFlag=1&amp;CLASS=ALL&amp;DB=LIB&amp;IDNO=100324&amp;LIB=&amp;MODE=1&amp;PID=OPWNEWSLIST&amp;TKAN=ALL</t>
  </si>
  <si>
    <t>えほん図書館は休館継続。</t>
  </si>
  <si>
    <t>サービスを再開</t>
  </si>
  <si>
    <t>予約受取,団体貸出,セット貸出,外部リソースの推奨,オリジナルコンテンツ,インターネット端末の制限,閲覧席利用を制限,開館時間の短縮,新聞・雑誌の閲覧制限,</t>
  </si>
  <si>
    <t>https://web.archive.org/web/20200521050500/http://www.city.komaki.aichi.jp/admin/soshiki/kyoiku/7/oshirase/28684.html</t>
  </si>
  <si>
    <t>中央・祖父江の森・平和町図書館のみ5月26日（火曜日）から一部のサービスを再開 5月15日（金曜日）から中央・祖父江の森・平和町図書館で予約受取窓口を開設</t>
  </si>
  <si>
    <t>https://web.archive.org/web/20200521051417/http://www.city.inazawa.aichi.jp/toshokan/topics/1006314.html</t>
  </si>
  <si>
    <t>５月２０日(水)から、事前予約による貸出開始</t>
  </si>
  <si>
    <t>https://web.archive.org/web/20200521051913/https://www.lics-saas.nexs-service.jp/shinshiro/</t>
  </si>
  <si>
    <t>5月26日(火)より中央図書館・横須賀図書館を開館</t>
  </si>
  <si>
    <t>https://web.archive.org/web/20200521052138/http://www.city.tokai.aichi.jp/item/43274.htm</t>
  </si>
  <si>
    <t>蔵書点検：休館期間中の5/25（月）～5/31（日） / 5/25（月）～5/31（日）までの期間、予約受付・予約資料の貸出できず</t>
  </si>
  <si>
    <t>https://web.archive.org/web/20200521052447/https://library.allobu.jp/csp/OPW/OPW/OPWNEWS.CSP?ReloginFlag=1&amp;CLASS=ALL&amp;DB=LIB&amp;IDNO=100588&amp;LIB=&amp;MODE=1&amp;PID=OPWNEWSLIST&amp;TKAN=ALL</t>
  </si>
  <si>
    <t>5/26予約受取開始 / ６／１（月）は通常の休館日、６／２（火）は館内整理日で休館</t>
  </si>
  <si>
    <t>https://web.archive.org/web/20200521052847/http://www.lib.city.chita.aichi.jp/viewer/info.html?id=596</t>
  </si>
  <si>
    <t>5/26予約受取開始 / ご来館される方へのお願い(https://web.archive.org/web/20200521053924/https://library.city.chiryu.aichi.jp/csp/opw/OPW/OPWNEWS.CSP?ReloginFlag=1&amp;CLASS=&amp;DB=LIB&amp;IDNO=100309&amp;LIB=&amp;MODE=1&amp;PID=OPWNEWSLIST&amp;TKAN=) / 来館を控えるべき症状について(https://web.archive.org/web/20200521054020/https://library.city.chiryu.aichi.jp/csp/opw/OPW/OPWNEWS.CSP?ReloginFlag=1&amp;CLASS=&amp;DB=LIB&amp;IDNO=100310&amp;LIB=&amp;MODE=1&amp;PID=OPWNEWSLIST&amp;TKAN=)</t>
  </si>
  <si>
    <t>https://web.archive.org/web/20200521053822/https://library.city.chiryu.aichi.jp/csp/opw/OPW/OPWNEWS.CSP?ReloginFlag=1&amp;CLASS=&amp;DB=LIB&amp;IDNO=100307&amp;LIB=&amp;MODE=1&amp;PID=OPWNEWSLIST&amp;TKAN=
https://archive.is/vXmNk</t>
  </si>
  <si>
    <t>蔵書点検実施期間：5月25日（月曜日）～31日（日曜日）</t>
  </si>
  <si>
    <t>https://web.archive.org/web/20200521054156/https://www.city.owariasahi.lg.jp/kurasi/kyouiku/shougaigakushuu/tosho/osirase.html</t>
  </si>
  <si>
    <t>「5月20日(水)より一部サービスを制限の上、段階的に開館」とあるが、再貸出・予約受取のみで閲覧室で本を選ぶことができないため「休館」のままとした。 / 「おすすめパック」貸出(https://web.archive.org/web/20200521055105/https://www.takahama-lib.jp/opw/OPW/OPWNEWS.CSP?ReloginFlag=1&amp;CLASS=ALL&amp;DB=LIB&amp;IDNO=100254&amp;LIB=&amp;MODE=1&amp;PID=OPWNEWSLIST&amp;TKAN=ALL ; https://web.archive.org/web/20200521055105/https://www.takahama-lib.jp/opw/OPW/OPWNEWS.CSP?ReloginFlag=1&amp;CLASS=ALL&amp;DB=LIB&amp;IDNO=100254&amp;LIB=&amp;MODE=1&amp;PID=OPWNEWSLIST&amp;TKAN=ALL ; )</t>
  </si>
  <si>
    <t>https://web.archive.org/web/20200521054449/https://www.takahama-lib.jp/opw/OPW/OPWNEWS.CSP?ReloginFlag=1&amp;CLASS=ALL&amp;DB=LIB&amp;IDNO=100252&amp;LIB=&amp;MODE=1&amp;PID=OPWNEWSLIST&amp;TKAN=ALL</t>
  </si>
  <si>
    <t>https://web.archive.org/web/20200521055509/https://www.city.iwakura.aichi.jp/0000003295.html</t>
  </si>
  <si>
    <t>本館は、５月２６日(火)から一部開館します 栄分室・南部公民館図書室:引き続き６月１日（月）まで休室します</t>
  </si>
  <si>
    <t>https://web.archive.org/web/20200521055600/https://tosho.city.toyoake.lg.jp/csp/OPW/OPW/OPWNEWS.CSP?SID=qm79WweOiQ_3DM6v7yvlc_yQ76lEiPiOnhTXiAHrRs6e&amp;PID=OPWNEWSLIST&amp;DB=LIB&amp;MODE=1&amp;LIB=&amp;TKAN=ALL&amp;CLASS=ALL&amp;IDNO=100821</t>
  </si>
  <si>
    <t>https://web.archive.org/web/20200521060359/https://lib.city.nisshin.lg.jp/opw/OPW/OPWNEWS.CSP?ReloginFlag=1&amp;CLASS=ALL&amp;DB=LIB&amp;IDNO=100497&amp;LIB=&amp;MODE=1&amp;PID=LOCYOKOHPTOPICS&amp;TKAN=
https://web.archive.org/web/20200521060452/https://lib.city.nisshin.lg.jp/opw/OPW/OPWNEWS.CSP?ReloginFlag=1&amp;CLASS=ALL&amp;DB=LIB&amp;IDNO=100503&amp;LIB=&amp;MODE=1&amp;PID=LOCYOKOHPTOPICS&amp;TKAN=</t>
  </si>
  <si>
    <t>令和２年５月１９日（火）～１０月９日（金）は天井の耐震工事のため利用できないエリア、設備あり。(https://web.archive.org/web/20200521061459/http://www2.city.tahara.aichi.jp/section/library/info/2005kouji.html)</t>
  </si>
  <si>
    <t>貸出冊数制限の緩和,オリジナルコンテンツ,閲覧席利用を制限,開館時間の短縮</t>
  </si>
  <si>
    <t>https://web.archive.org/web/20200521060635/http://www2.city.tahara.aichi.jp/section/library/info/2005news2.html</t>
  </si>
  <si>
    <t>6月1日(月）は通常休館日 / システムメンテナンス 5月29日 午後9時 ～ 30日 (土）午前7時</t>
  </si>
  <si>
    <t>https://web.archive.org/web/20200521061459/http://www2.city.tahara.aichi.jp/section/library/info/2005kouji.html</t>
  </si>
  <si>
    <t>https://web.archive.org/web/20200521062251/http://www.library-kiyosu.jp/info/51%E6%9B%B4%E6%96%B0%E3%80%90%E8%87%A8%E6%99%82%E4%BC%91%E9%A4%A8%E5%BB%B6%E9%95%B7%E3%81%AE%E3%81%8A%E7%9F%A5%E3%82%89%E3%81%9B%E3%80%91%ef%bd%9e6%E6%9C%881%E6%97%A5%E6%9C%88%E3%81%BE%E3%81%A7</t>
  </si>
  <si>
    <t>https://archive.is/rn0bc</t>
  </si>
  <si>
    <t>https://web.archive.org/web/20200521071228/http://www.yatomi-library.com/news/post-16.html</t>
  </si>
  <si>
    <t>サービスの再開</t>
  </si>
  <si>
    <t>予約受取,レファレンスの休止,外部リソースの推奨</t>
  </si>
  <si>
    <t>https://web.archive.org/web/20200521071416/http://www.city.aichi-miyoshi.lg.jp/sunlive/rinji_open.html
https://web.archive.org/web/20200521071652/http://www.city.aichi-miyoshi.lg.jp/sunlive/documents/ichiran.pdf</t>
  </si>
  <si>
    <t>https://web.archive.org/web/20200521072050/http://www.library.city.ama.aichi.jp/opac/wopc/pc/pages/TopPage.jsp</t>
  </si>
  <si>
    <t>６月２日（火）から再開館時には入館記録あり。「入館の際に、氏名・住所等連絡先の記載をお願いします。※ご記入いただきました情報は、新型コロナウイルス感染拡大防止に対応することに限り、使用させていただきます。」</t>
  </si>
  <si>
    <t>https://archive.is/ak9Zy</t>
  </si>
  <si>
    <t>https://www.togo-tis.co.jp/shisetsu/togo-library/</t>
  </si>
  <si>
    <t>https://web.archive.org/web/20200521072801/http://www.town.aichi-togo.lg.jp/syogai/tosyo/kyouiku/bunka/toshokan/tougouchouritsu.html</t>
  </si>
  <si>
    <t>休館の案内は豊山町サイトの新型コロナウイルス感染症対策における豊山町の対応・各種情報にあり。図書室は社会教育センター内にあり。</t>
  </si>
  <si>
    <t>https://web.archive.org/web/20200521073726/https://www.town.toyoyama.lg.jp/_res/projects/default_project/_page_/001/002/783/0519heikan.pdf</t>
  </si>
  <si>
    <t>https://web.archive.org/web/20200521074045/https://www.town.oguchi.lg.jp/2193.htm</t>
  </si>
  <si>
    <t>https://web.archive.org/web/20200521074204/https://www.town.fuso.lg.jp/tosyo/oshirase.html</t>
  </si>
  <si>
    <t>休館については、大治町サイト内トピックスの公共施設、イベント・行事等の情報についてに掲載あり(図書室(公民館内))</t>
  </si>
  <si>
    <t>https://web.archive.org/web/20200521074601/https://www.town.oharu.aichi.jp/topics/pdf/20200415_corona_shisetsu.pdf</t>
  </si>
  <si>
    <t>5/26予約受取開始</t>
  </si>
  <si>
    <t>https://web.archive.org/web/20200521074736/https://www.town.kanie.aichi.jp/site/kansen/rinnzi.html</t>
  </si>
  <si>
    <t>https://web.archive.org/web/20200521075118/http://www.lib-tobishima.aichi.jp/news/511.html</t>
  </si>
  <si>
    <t>図書館ページに休館のお知らせがないが、阿久比町サイトの[2020年5月21日] 「施設等の再開予定」に「利用再開：6月20日（土曜日）」と載っている。</t>
  </si>
  <si>
    <t>https://web.archive.org/web/20200521075418/http://www.town.agui.lg.jp/contents_detail.php?frmId=4984</t>
  </si>
  <si>
    <t>https://web.archive.org/web/20200521075933/https://www.town.aichi-higashiura.lg.jp/tosyokan/oshirase/1505624602246.html</t>
  </si>
  <si>
    <t>OPACなし / 子どもの居場所づくりの一環として、南知多町在住の中学生以下の方に限り、特別に受け入れ。</t>
  </si>
  <si>
    <t>https://web.archive.org/web/20200521080240/https://www.town.minamichita.lg.jp/shisetsu/1001540/1002243/</t>
  </si>
  <si>
    <t>https://web.archive.org/web/20200521080528/https://lib-mihama.aichi.jp/news.html</t>
  </si>
  <si>
    <t>6/1は休館日 / 「ぬってみよう！はなちゃんぬりえ」</t>
  </si>
  <si>
    <t>https://archive.is/GWhos</t>
  </si>
  <si>
    <t>https://web.archive.org/web/20200521081751/http://www.happiness.kota.aichi.jp/library/covid19.html</t>
  </si>
  <si>
    <t>サイト移転？移転先みつからず。つぐグリーンプラザ図書室のページはあり。(http://www.town.shitara.lg.jp/index.cfm/15,4462,55,211,html) / OPACなし / 「令和2年5月18日（月）から、屋内体育施設を除く公共施設の利用を再開」設楽町民図書館（ふれあい広場２階）とつぐグリーンプラザ図書室は再開した模様。</t>
  </si>
  <si>
    <t>https://web.archive.org/web/20200521082357/http://www.town.shitara.lg.jp/index.cfm/14,9993,50,199,html</t>
  </si>
  <si>
    <t>OPACなし。東栄町図書室（のき山学校）＊町のサイトに　「新型コロナウイルス感染症対策に伴う公共施設の休館等について（令和2年5月18日現在）」の「のき山学校」が該当</t>
  </si>
  <si>
    <t>https://web.archive.org/web/20200521083253/http://www.town.toei.aichi.jp/3107.htm</t>
  </si>
  <si>
    <t>OPACなし。ふれあい会館内図書コーナー（http://www.vill.toyone.aichi.jp/cms/?p=2012） ; 教育文化センター森遊館　情報室(http://toyone-vill.ichiban.la/(リンク切れ）*特に村のサイトにも休止等の記載ないため「開館」としている。</t>
  </si>
  <si>
    <t>https://web.archive.org/web/20200521085637/http://www.vill.toyone.aichi.jp/cms/?p=2012</t>
  </si>
  <si>
    <t>http://archive.is/c3Nwc</t>
  </si>
  <si>
    <t>サービス内容を変更して開館</t>
  </si>
  <si>
    <t>貸出,図書館カード,Webサービス利用にかかるパスワードの発行と更新</t>
  </si>
  <si>
    <t>http://archive.is/D7sR2</t>
  </si>
  <si>
    <t>予約図書の貸出のみ</t>
  </si>
  <si>
    <t>https://web.archive.org/web/20200522020026/https://www.yokkaichi-lib.jp/index.php?action=pages_view_main&amp;active_action=journal_view_main_detail&amp;post_id=857&amp;comment_flag=1&amp;block_id=502</t>
  </si>
  <si>
    <t>予約本の貸出手続,ブックポストへ返却できないもの（相互貸借本やCD付きの本など）の返却</t>
  </si>
  <si>
    <t>http://archive.is/oceyw</t>
  </si>
  <si>
    <t>予約の受付は5/26から</t>
  </si>
  <si>
    <t>レファレンスの休止,インターネット端末の制限</t>
  </si>
  <si>
    <t>https://web.archive.org/web/20200521090318/https://www.library-matsusaka.jp/</t>
  </si>
  <si>
    <t>5/18から図書館サービスを一部再開します</t>
  </si>
  <si>
    <t>閲覧席利用を制限,インターネット端末の制限,新聞・雑誌の閲覧制限</t>
  </si>
  <si>
    <t>https://web.archive.org/web/20200521090842/https://kuwana-library.jp/limited_open20200508.html</t>
  </si>
  <si>
    <t>5/20から一部開館、エレベータも使用停止、書庫の本の貸出は，当面の間事前に WEB 予約</t>
  </si>
  <si>
    <t>閲覧席利用を制限,インターネット端末の制限,新聞・雑誌の閲覧制限,レファレンスの休止</t>
  </si>
  <si>
    <t>http://archive.today/2020.05.21-091336/https://lib.city.suzuka.lg.jp/TOSHOW/html/132340704977842953/5.20%E4%BB%A5%E9%99%8D%E4%BC%91%E9%A4%A8%E3%81%AE%E3%81%8A%E7%9F%A5%E3%82%89%E3%81%9B%EF%BC%88%E3%83%9B%E3%83%BC%E3%83%A0%E3%83%9A%E3%83%BC%E3%82%B8%EF%BC%89.pdf</t>
  </si>
  <si>
    <t>休館中の様子を発信、5/27から一部サービスに限定し開館（https://web.archive.org/web/20200521091729/https://www.nabari-library.jp/guide/527open.pdf）</t>
  </si>
  <si>
    <t>https://web.archive.org/web/20200521092041/http://www.nabari-library.jp/</t>
  </si>
  <si>
    <t>サービスの内容を変更して開館</t>
  </si>
  <si>
    <t>閲覧席利用を制限,インターネット端末の制限,新聞・雑誌の閲覧制限,開館時間の短縮</t>
  </si>
  <si>
    <t>（取れない）https://ilisod003.apsel.jp/owase-library/notice-event（保険）http://archive.vn/bk0TA</t>
  </si>
  <si>
    <t>令和2年5月20日（水）から一部開館</t>
  </si>
  <si>
    <t>http://archive.vn/mljF8</t>
  </si>
  <si>
    <t>https://www.city.toba.mie.jp/toshokan/tosyokan/library0509.html</t>
  </si>
  <si>
    <t>５月１８日（月）から通常開館</t>
  </si>
  <si>
    <t>入館される前に、ご住所・お名前・電話番号等の記入を図書館の出入口前でご記入していただきます。</t>
  </si>
  <si>
    <t>入館記録,</t>
  </si>
  <si>
    <t>https://web.archive.org/web/20200521032457/http://www.zd.ztv.ne.jp/kumano-toshokan/</t>
  </si>
  <si>
    <t>5/15〜</t>
  </si>
  <si>
    <t>https://web.archive.org/web/20200521093914/https://www.city.inabe.mie.jp/1009025/1009526/1009263.html</t>
  </si>
  <si>
    <t>改修工事も同時に実施、5/30リニューアルオープン</t>
  </si>
  <si>
    <t>http://archive.vn/tITCq</t>
  </si>
  <si>
    <t>https://web.archive.org/web/20200521094501/https://www.iga-library.jp/wp-content/uploads/2020/05/0519kaikan.pdf</t>
  </si>
  <si>
    <t>5/19から、本の貸出返却のみ</t>
  </si>
  <si>
    <t>http://archive.vn/pZsrD</t>
  </si>
  <si>
    <t>５月１８日（月）から貸出・返却、予約等に限って開館</t>
  </si>
  <si>
    <t>貸出・返却、予約等に限って開館</t>
  </si>
  <si>
    <t>予約受取, 県外利用者を制限</t>
  </si>
  <si>
    <t>https://web.archive.org/web/20200522015426/http://lib.town.toin.lg.jp/opac/wopc/pc/pages/TopPage.jsp</t>
  </si>
  <si>
    <t>https://web.archive.org/web/20200521093746/http://www.town.komono.mie.jp/library/tools/wut000_news/html/102.html</t>
  </si>
  <si>
    <t>６月２日（火）から開館</t>
  </si>
  <si>
    <t>感染防止対策を講じての開館</t>
  </si>
  <si>
    <t>宅配・郵送貸出,閲覧席利用を制限,インターネット端末の制限,新聞・雑誌の閲覧制限</t>
  </si>
  <si>
    <t>https://web.archive.org/web/20200522015215/http://library-museum.town.asahi.mie.jp/osirase/osirase.html</t>
  </si>
  <si>
    <t>https://web.archive.org/web/20200521093237/http://www.town.kawagoe.mie.jp/index.php/sisetsu/library/</t>
  </si>
  <si>
    <t>5月13日（水）より、開館</t>
  </si>
  <si>
    <t>https://web.archive.org/web/20200521093033/http://www.town.taki.mie.jp/library/</t>
  </si>
  <si>
    <t>予約受取,郵送貸出,レファレンスの休止, 新聞・雑誌の閲覧制限,インターネット端末の制限, 閲覧席利用を制限</t>
  </si>
  <si>
    <t>https://web.archive.org/web/20200521093045/http://meiwa-li.hp4u.jp/</t>
  </si>
  <si>
    <t>https://web.archive.org/web/20200521092615/http://www.ma.mctv.ne.jp/~odai-to/</t>
  </si>
  <si>
    <t>５月１８日（月）より再開しました。</t>
  </si>
  <si>
    <t>http://archive.today/2020.05.22-015030/https://tamaki-lib.libnet.co.jp/</t>
  </si>
  <si>
    <t>https://web.archive.org/web/20200522014644/http://www.town.watarai.lg.jp/contents_detail.php?frmId=2354</t>
  </si>
  <si>
    <t>貸出・返却業務から段階的に実施</t>
  </si>
  <si>
    <t>https://web.archive.org/web/20200521091111/https://www.town.mie-kihoku.lg.jp/material/files/group/4/tyokanrensisetusaikaizyoho.pdf</t>
  </si>
  <si>
    <t>https://web.archive.org/web/20200522014408/https://www.town.mihama.mie.jp/coronavirus/korona_shisetsu.pdf</t>
  </si>
  <si>
    <t>https://www.town.kiho.lg.jp/life/handbook/place/library/</t>
  </si>
  <si>
    <t>https://web.archive.org/web/20200522014156/https://www.town.kiho.lg.jp/news/9363/</t>
  </si>
  <si>
    <t>「館内への滞在は短時間（30分以内）」「対面での調査相談を休止します。電話や文書、HPの申込みフォームからお受け致します。」</t>
  </si>
  <si>
    <t>遠隔レファレンス,インターネット端末の制限,閲覧席利用を制限,開館時間の短縮,県外利用者を制限</t>
  </si>
  <si>
    <t>https://web.archive.org/web/20200520083559/http://www.shiga-pref-library.jp/archives/news/0513/</t>
  </si>
  <si>
    <t>5月20日（水）から予約取置き本の貸出のみ、先行して実施します。（館内利用はできません。）(https://web.archive.org/web/20200520084443/https://www.library.otsu.shiga.jp/opw/OPW/OPWNEWS.CSP?ReloginFlag=1&amp;CLASS=1&amp;DB=LIB&amp;IDNO=100350&amp;LIB=&amp;MODE=1&amp;PID=OPWNEWSLIST&amp;TKAN=ALL)</t>
  </si>
  <si>
    <t>https://web.archive.org/web/20200520084210/https://www.library.otsu.shiga.jp/opw/OPW/OPWNEWS.CSP?ReloginFlag=1&amp;CLASS=1&amp;DB=LIB&amp;IDNO=100349&amp;LIB=&amp;MODE=1&amp;PID=OPWNEWSLIST&amp;TKAN=ALL</t>
  </si>
  <si>
    <t>5月20日(水曜日)から開館「「動く図書館たちばな号」は６月２日(火曜日)から運行開始予定です。」</t>
  </si>
  <si>
    <t>遠隔レファレンス,外部リソースの推奨,オリジナルコンテンツ,インターネット端末の制限</t>
  </si>
  <si>
    <t>https://web.archive.org/web/20200520084553/https://library.city.hikone.shiga.jp/index.php?action=pages_view_main&amp;active_action=journal_view_main_detail&amp;post_id=190&amp;comment_flag=1&amp;block_id=97</t>
  </si>
  <si>
    <t>https://web.archive.org/web/20200520085028/https://lib.city.nagahama.lg.jp/index.php?flg=topics&amp;sflg=86</t>
  </si>
  <si>
    <t>近江八幡図書館は５月２０日（水）～ 安土図書館は６月３日（水）～開館</t>
  </si>
  <si>
    <t>郵便貸出・宅配,インターネット端末の制限,閲覧席利用を制限,開館時間の短縮</t>
  </si>
  <si>
    <t>https://web.archive.org/web/20200520085410/https://library.city.omihachiman.shiga.jp/index.php?action=pages_view_main&amp;active_action=bbs_view_main_post&amp;post_id=341&amp;block_id=74</t>
  </si>
  <si>
    <t>「2020年6月に予定していた蔵書点検のための休館期間は、通常開館といたします。」「滞在時間は入館から30分以内を目安として、できるだけ短時間でご利用ください。」自動貸出機、資料検索機の利用不可　</t>
  </si>
  <si>
    <t>予約受取,閲覧席利用を制限,開館時間の短縮,新聞・雑誌の閲覧制限</t>
  </si>
  <si>
    <t>https://web.archive.org/web/20200520090257/http://www.city.kusatsu.shiga.jp/toshokan/oshirase/saikai20200520.html</t>
  </si>
  <si>
    <t>「６月１日（月）まで多目的室・活動室・スタジオ・集会室１・２・ギャラリーは、引き続き、施設の利用、新たな申し込みを休止します。」</t>
  </si>
  <si>
    <t>https://web.archive.org/web/20200520090945/http://moriyama-city-lib.jp/%e3%80%90%e9%87%8d%e8%a6%81%e3%80%91%e5%9b%b3%e6%9b%b8%e9%a4%a8%e3%81%ae%e9%96%8b%e9%a4%a8%e3%81%ab%e3%81%a4%e3%81%84%e3%81%a6/</t>
  </si>
  <si>
    <t>栗東西図書館（西館）は令和2年5月31日（日曜日）まで臨時休館。6月1日（月曜日）・2日（火曜日）は定休日のため休館。開館は6月3日（水曜日）予定。(https://www.lics-saas.nexs-service.jp/ritto/webopac/infodetail.do)</t>
  </si>
  <si>
    <t>https://web.archive.org/web/20200514112500/http://www.city.ritto.lg.jp/soshiki/kyoiku/toshokan/
https://web.archive.org/web/20200520092739/https://www.lics-saas.nexs-service.jp/ritto/webopac/infodetail.do</t>
  </si>
  <si>
    <t>５月１８日からサービスの一部を制限して開館させていただきます。</t>
  </si>
  <si>
    <t>開館時間の短縮,閲覧席利用の制限</t>
  </si>
  <si>
    <t>https://web.archive.org/web/20200520141750/http://lib.city.koka.lg.jp/index.php?flg=topics&amp;sflg=662</t>
  </si>
  <si>
    <t>5月19日からサービスを限定して開館します</t>
  </si>
  <si>
    <t>閲覧席利用の制限,インターネット端末の制限,新聞・雑誌の閲覧制限</t>
  </si>
  <si>
    <t>https://web.archive.org/web/20200520142111/https://www.lics-saas.nexs-service.jp/yasu/news/20200513.html</t>
  </si>
  <si>
    <t>サービスを限定して開館します。</t>
  </si>
  <si>
    <t>https://web.archive.org/web/20200520142301/https://www.lics-saas.nexs-service.jp/konan/news/</t>
  </si>
  <si>
    <t>5月17日（日曜日）から開館いたします</t>
  </si>
  <si>
    <t>https://web.archive.org/web/20200520142455/http://imazu-lib.city.takashima.shiga.jp/</t>
  </si>
  <si>
    <t>5月11日（月曜日）より順次開館いたします。</t>
  </si>
  <si>
    <t>https://web.archive.org/web/20200520142815/http://www.city.higashiomi.shiga.jp/lib/0000011578.html</t>
  </si>
  <si>
    <t>開館時間の短縮,市内在住者に限定,閲覧席利用の制限</t>
  </si>
  <si>
    <t>https://web.archive.org/web/20200520142959/https://www.library.city.maibara.lg.jp/info.html</t>
  </si>
  <si>
    <t>5月13日（水）より開館します。</t>
  </si>
  <si>
    <t>開館時間の短縮,閲覧席利用の制限,</t>
  </si>
  <si>
    <t>https://web.archive.org/web/20200520143244/http://www.library.town.shiga-hino.lg.jp/</t>
  </si>
  <si>
    <t>5月16日から開館</t>
  </si>
  <si>
    <t>https://web.archive.org/web/20200520143551/http://www.town.ryuoh.shiga.jp/admin_news/2020_01corona_virus/toshokan_kaikan.pdf</t>
  </si>
  <si>
    <t>5月13日（水曜日）より平常開館します</t>
  </si>
  <si>
    <t>https://web.archive.org/web/20200520143735/https://www.town.aisho.shiga.jp/toshokan/goannai/4357.html</t>
  </si>
  <si>
    <t>5月12日（火）から開館します。</t>
  </si>
  <si>
    <t>開館時間の短縮,町内在住者に限定（カード所持者）</t>
  </si>
  <si>
    <t>https://web.archive.org/web/20200520143931/http://www.town.toyosato.shiga.jp/contents_detail.php?co=new&amp;frmId=1998</t>
  </si>
  <si>
    <t>開館時間の短縮,閲覧席利用の制限,インターネット端末の制限</t>
  </si>
  <si>
    <t>https://web.archive.org/web/20200520144111/http://www.koura-lib.jp/index.php?flg=topics&amp;sflg=245</t>
  </si>
  <si>
    <t>https://web.archive.org/web/20200520144313/http://www.town.taga.lg.jp/akebono/library/</t>
  </si>
  <si>
    <t>5月22日から開館します。</t>
  </si>
  <si>
    <t>開館時間の短縮,レファレンスの休止,インターネット端末の制限,閲覧席利用の制限,新聞・雑誌の閲覧制限,入館記録,府外利用者を制限,</t>
  </si>
  <si>
    <t>https://web.archive.org/web/20200520112529/https://www.library.pref.kyoto.jp/?p=22928</t>
  </si>
  <si>
    <t>5月23日から開館</t>
  </si>
  <si>
    <t>開館時間の短縮,レファレンスの休止,インターネット端末の制限,閲覧席利用の制限,新聞・雑誌の閲覧制限</t>
  </si>
  <si>
    <t>https://web.archive.org/web/20200520113037/https://www2.kyotocitylib.jp/index.php?key=joxzi4lz5-677</t>
  </si>
  <si>
    <t>5月20日から開館</t>
  </si>
  <si>
    <t>開館時間の短縮,インターネット端末の制限,閲覧席利用の制限,新聞・雑誌の閲覧制限,入館記録</t>
  </si>
  <si>
    <t>https://web.archive.org/web/20200520113316/https://www.lics-saas.nexs-service.jp/city-fukuchiyama/</t>
  </si>
  <si>
    <t>5月19日から再開</t>
  </si>
  <si>
    <t>インターネット端末の制限,閲覧席利用の制限,新聞・雑誌の閲覧制限</t>
  </si>
  <si>
    <t>https://web.archive.org/web/20200520113622/https://ilisod001.apsel.jp/maizuru-lib/wopc/pc/pages/TopPage.jsp</t>
  </si>
  <si>
    <t>https://web.archive.org/web/20200520113803/https://ayabe-library.com/info/?p=13417</t>
  </si>
  <si>
    <t>5月26日から開館</t>
  </si>
  <si>
    <t>レファレンスの休止,閲覧席利用の制限,新聞・雑誌の閲覧制限</t>
  </si>
  <si>
    <t>https://web.archive.org/web/20200520114025/https://www.city.uji.kyoto.jp/site/corona/26636.html</t>
  </si>
  <si>
    <t>https://web.archive.org/web/20200520114400/https://ilisod001.apsel.jp/miyazu-lib/wopc/pc/pages/TopPage.jsp</t>
  </si>
  <si>
    <t>５月１８日から段階的に再開します。</t>
  </si>
  <si>
    <t>（AC失敗参考）https://web.archive.org/web/20200520114728/https://www.library.city.kameoka.kyoto.jp/WebOpac/webopac/infodetail.do</t>
  </si>
  <si>
    <t>５月１９日から</t>
  </si>
  <si>
    <t>https://web.archive.org/web/20200520115001/https://library.city.joyo.kyoto.jp/news/1382/</t>
  </si>
  <si>
    <t>5月19日（火）から「事前予約資料の貸出」をはじめます。</t>
  </si>
  <si>
    <t>https://web.archive.org/web/20200520115259/https://www.library.muko.kyoto.jp/information/index.php?c=topics_view&amp;pk=1589528584</t>
  </si>
  <si>
    <t>開館時間の短縮,レファレンスの休止,閲覧席利用の制限,新聞・雑誌の閲覧制限</t>
  </si>
  <si>
    <t>https://web.archive.org/web/20200520115639/https://www.lics-saas.nexs-service.jp/nagaokakyo/info/</t>
  </si>
  <si>
    <t>一部業務再開</t>
  </si>
  <si>
    <t>段階的再開、6/1から再開</t>
  </si>
  <si>
    <t>予約受取,閲覧席利用の制限,</t>
  </si>
  <si>
    <t>https://web.archive.org/web/20200520115812/https://www3.city.yawata.kyoto.jp/TOSHOW/oshirase/132342619495399016/%E4%B8%80%E9%83%A8%E6%A5%AD%E5%8B%99%E5%86%8D%E9%96%8B%E3%81%AE%E3%81%8A%E7%9F%A5%E3%82%89%E3%81%9B.pdf</t>
  </si>
  <si>
    <t>https://web.archive.org/web/20200520120150/http://www.kyotanabe.ed.jp/nc3/c-lib/</t>
  </si>
  <si>
    <t>５月１２日から予約受取</t>
  </si>
  <si>
    <t>https://web.archive.org/web/20200520120333/https://www.city.kyotango.lg.jp/library/oshirase/12958.html</t>
  </si>
  <si>
    <t>予約貸出実施のお知らせ</t>
  </si>
  <si>
    <t>https://web.archive.org/web/20200520120645/https://www.lics-saas.nexs-service.jp/nantan/</t>
  </si>
  <si>
    <t>https://web.archive.org/web/20200520120820/https://library.city.kizugawa.lg.jp/</t>
  </si>
  <si>
    <t>https://web.archive.org/web/20200520120957/http://www.town.oyamazaki.kyoto.jp/annai/kyoikuiinkai/chuokominkan/tosyo/5060.html</t>
  </si>
  <si>
    <t>https://web.archive.org/web/20200520121440/https://library.town.kumiyama.lg.jp/toshow/index.asp</t>
  </si>
  <si>
    <t>https://web.archive.org/web/20200520121609/http://www.library.ide.kyoto.jp/opac/wopc/pc/pages/TopPage.jsp</t>
  </si>
  <si>
    <t>https://web.archive.org/web/20200520121755/http://www.town.ujitawara.kyoto.jp/0000002626.html</t>
  </si>
  <si>
    <t>（5月19日から）臨時休館中の予約資料貸出再開のお知らせ</t>
  </si>
  <si>
    <t>予約受取（5月19日から）</t>
  </si>
  <si>
    <t>https://web.archive.org/web/20200520122009/https://www.town.seika.kyoto.jp/toshokan/13052.html</t>
  </si>
  <si>
    <t>5月4日から貸出・返却に限る</t>
  </si>
  <si>
    <t>https://web.archive.org/web/20200520122354/http://www.town.kyotamba.kyoto.jp/0000006115.html</t>
  </si>
  <si>
    <t>https://web.archive.org/web/20200520122536/https://ilisod001.apsel.jp/yosano-lib/wopc/pc/pages/TopPage.jsp</t>
  </si>
  <si>
    <t>感染拡大防止対策のため、当館を利用される方の連絡先をお伺いします（「大阪コロナ追跡システム」導入予定）</t>
  </si>
  <si>
    <t>貸出冊数制限の緩和,遠隔レファレンス,郵便貸出・宅配,郵便貸出・宅配（障がい者向け）,郵便複写,外部リソースの推奨,インターネット端末の制限,閲覧席利用を制限,開館時間の短縮,入館記録,新聞・雑誌の閲覧制限</t>
  </si>
  <si>
    <t>https://web.archive.org/web/20200520022026/http://www.library.pref.osaka.jp/site/info/rk-service.html</t>
  </si>
  <si>
    <t>新型コロナウイルス感染症拡大防止にかかる当館対応の経緯についてhttps://web.archive.org/web/20200520025956/https://www.oml.city.osaka.lg.jp/index.php?key=jo8in35uo-510,中央図書館は3階閲覧室・書庫出納利用不可</t>
  </si>
  <si>
    <t>移動図書館,遠隔レファレンス,郵便貸出・宅配（障がい者向け）,非来館での利用者登録,電子リソースの推奨,外部リソースの推奨,オリジナルコンテンツ,インターネット端末の制限,閲覧席利用を制限,開館時間の短縮,新聞・雑誌の閲覧制限</t>
  </si>
  <si>
    <t>https://web.archive.org/web/20200520023643/https://www.oml.city.osaka.lg.jp/index.php?key=jo8991ojx-510</t>
  </si>
  <si>
    <t>4/7電子図書館専用の臨時利用者IDを発行いたしますhttps://web.archive.org/web/20200520032525/http://www.city.sakai.lg.jp/kosodate/library/oshirase/20200402rinji.html</t>
  </si>
  <si>
    <t>予約受取,移動図書館,レファレンス,電子リソースの推奨,オリジナルコンテンツ</t>
  </si>
  <si>
    <t>https://web.archive.org/web/20200520032926/http://www.city.sakai.lg.jp/kosodate/library/oshirase/temporaryCounterByCovid2020.html</t>
  </si>
  <si>
    <t>移動図書館,遠隔レファレンス,インターネット端末の制限,閲覧席利用を制限,新聞・雑誌の閲覧制限</t>
  </si>
  <si>
    <t>https://web.archive.org/web/20200520033941/https://www.city.kishiwada.osaka.jp/site/toshokan/saikai-honkan-sate.html</t>
  </si>
  <si>
    <t>混雑緩和のため、受取日をカード番号で分散（奇数・偶数）</t>
  </si>
  <si>
    <t>予約受取,遠隔レファレンス,外部リソースの推奨</t>
  </si>
  <si>
    <t>https://web.archive.org/web/20200520034621/https://www.lib.toyonaka.osaka.jp/2020/05/325.html</t>
  </si>
  <si>
    <t>5月21日（木）から予約申込み及び図書館カード発行の受付け等を再開します,図書からの感染拡大防止のため、当面の間返却処理は後日行います</t>
  </si>
  <si>
    <t>https://web.archive.org/web/20200520060634/http://lib-ikedacity.jp/info/2020/05/post-52.html</t>
  </si>
  <si>
    <t>午前10時から正午まで 65歳以上の方、妊産婦、障がい者、基礎疾患をお持ちの方,午後1時から午後2時までは、館内消毒・整理の時間として貸出受付を中止,予約受取日をカード番号で分散（奇数・偶数）https://web.archive.org/web/20200520054934/http://www.lib.suita.osaka.jp/index.php?key=jo7qwsqn3-1208</t>
  </si>
  <si>
    <t>https://web.archive.org/web/20200520055210/http://www.lib.suita.osaka.jp/</t>
  </si>
  <si>
    <t>当面の間、返却された資料は72時間経過後、返却処理を行います（図書からの感染防止のため）</t>
  </si>
  <si>
    <t>https://web.archive.org/web/20200520053925/https://www.city.izumiotsu.lg.jp/kakuka/kyoikuiinkai/toshokan/1582938509782.html</t>
  </si>
  <si>
    <t>新型コロナウイルス感染の重症化リスクが高い、高齢者や妊婦、障がい者の方などが優先的に利用できる「優先タイム」を設けます（午後1時から午後3時まで）</t>
  </si>
  <si>
    <t>https://web.archive.org/web/20200520055931/https://www.library.city.takatsuki.osaka.jp/opw/OPW/OPWNEWS.CSP?ReloginFlag=1&amp;CLASS=1&amp;DB=LIB&amp;IDNO=101594&amp;LIB=&amp;MODE=1&amp;PID=OPWMESS&amp;TKAN=ALL</t>
  </si>
  <si>
    <t>https://web.archive.org/web/20200520060753/https://www.kaizuka-library.osaka.jp/TOSHOW/oshirase/132289973265564424/%EF%BC%95%E6%9C%88%EF%BC%91%EF%BC%96%E6%97%A5%E4%BB%A5%E9%99%8D%E3%81%AB%E5%8F%AF%E8%83%BD%E3%81%AA%E3%82%B5%E3%83%BC%E3%83%93%E3%82%B9%E3%83%BB%E4%BA%8B%E6%A5%AD%E3%81%AB%E3%81%A4%E3%81%84%E3%81%A6.pdf</t>
  </si>
  <si>
    <t>https://web.archive.org/web/20200520061126/https://www.lics-saas.nexs-service.jp/moriguchi/news/20200413.html</t>
  </si>
  <si>
    <t>https://web.archive.org/web/20200520061411/https://www.city.hirakata.osaka.jp/0000027764.html</t>
  </si>
  <si>
    <t>混雑緩和のため、名前の頭文字で分散して来館（「あ行・か行・さ行」の方は偶数日、「た行・な行・は行・ま行・や行・ら行・わ行」の方は奇数日）</t>
  </si>
  <si>
    <t>https://web.archive.org/web/20200520062237/http://www.lib.ibaraki.osaka.jp/index.php?key=jomss5tc6-603</t>
  </si>
  <si>
    <t>移動図書館,インターネット端末の制限,閲覧席利用を制限,新聞・雑誌の閲覧制限</t>
  </si>
  <si>
    <t>https://web.archive.org/web/20200520062828/http://web-lib.city.yao.osaka.jp/</t>
  </si>
  <si>
    <t>各公民館図書室は６月１日（月）までの間、臨時休館を継続</t>
  </si>
  <si>
    <t>移動図書館,インターネット端末の制限,閲覧席利用を制限,開館時間の短縮,新聞・雑誌の閲覧制限,外部リソースの推奨</t>
  </si>
  <si>
    <t>https://web.archive.org/web/20200520063540/https://library.city.izumisano.lg.jp/topic/saikai2020.5.html</t>
  </si>
  <si>
    <t>5月22日（金曜日）から図書館を開館しますhttps://web.archive.org/web/20200520083247/https://www.city.tondabayashi.lg.jp/site/library/41381.html</t>
  </si>
  <si>
    <t>https://web.archive.org/web/20200520063844/https://www.city.tondabayashi.lg.jp/site/library/37567.html</t>
  </si>
  <si>
    <t>https://web.archive.org/web/20200520064104/https://www.city.neyagawa.osaka.jp/organization_list/kyoiku_shakaikyoiku/tyuutosyo/tosyotop/</t>
  </si>
  <si>
    <t>市民を対象としたレターパックとスマートレターによる予約図書1人1回限り2冊までの郵送貸出しサービスは、緊急事態宣言中は実施（従来は市内在住の方への着払いでの郵送貸出しサービス）</t>
  </si>
  <si>
    <t>郵便貸出・宅配,郵便貸出・宅配（障がい者向け）,インターネット端末の制限,開館時間の短縮,入館記録</t>
  </si>
  <si>
    <t>https://web.archive.org/web/20200520064155/https://www.city.kawachinagano.lg.jp/site/tosho/36407.html</t>
  </si>
  <si>
    <t>電子リソースの推奨,開館時間の短縮,新聞・雑誌の閲覧制限</t>
  </si>
  <si>
    <t>https://archive.is/6ezxK</t>
  </si>
  <si>
    <t>レファレンスの休止,外部リソースの推奨,閲覧席利用を制限,開館時間の短縮,入館記録,新聞・雑誌の閲覧制限</t>
  </si>
  <si>
    <t>https://archive.is/QeJUE</t>
  </si>
  <si>
    <t>5/20より予約資料の貸出を再開https://web.archive.org/web/20200520070446/https://www.library.izumi.osaka.jp/news/post-17.html</t>
  </si>
  <si>
    <t>https://archive.is/oijgZ</t>
  </si>
  <si>
    <t>新型コロナウィルスが付着し、プラスチック表面で72時間生存するとの調査結果に基づき、返された図書・雑誌は72時間経過後に配架しています,広域利用のかたの新規登録は、5月31日まで休止</t>
  </si>
  <si>
    <t>移動図書館,遠隔レファレンス,外部リソースの推奨,インターネット端末の制限,閲覧席利用を制限,新聞・雑誌の閲覧制限</t>
  </si>
  <si>
    <t>https://archive.is/WfvQE</t>
  </si>
  <si>
    <t>5月21日（木）から窓口のみ再開,移動図書館の巡回も再開</t>
  </si>
  <si>
    <t>郵便貸出・宅配（5月20日まで）,遠隔レファレンス</t>
  </si>
  <si>
    <t>https://web.archive.org/web/20200520072757/https://www.lics-saas.nexs-service.jp/kashiwara/</t>
  </si>
  <si>
    <t>https://web.archive.org/web/20200520080235/https://www3.city.habikino.lg.jp/toshow/html/132335669192931323/%E4%BA%88%E7%B4%84%E5%8F%97%E4%BB%98%E3%83%BB%E8%B2%B8%E5%87%BA%E5%86%8D%E9%96%8B%E3%81%AE%E3%81%8A%E7%9F%A5%E3%82%89%E3%81%9B0511.html</t>
  </si>
  <si>
    <t>返却いただいた資料は、日本図書館協会の「図書館における新型コロナウイルス感染拡大予防ガイドライン」にそって、返却後３日間隔離保管してから返却処理を行います</t>
  </si>
  <si>
    <t>https://web.archive.org/web/20200520080451/http://www.library.kadoma.osaka.jp/news/</t>
  </si>
  <si>
    <t>人の密集を避けるため、ブックシャワーの利用を中止</t>
  </si>
  <si>
    <t>https://web.archive.org/web/20200520081035/https://www.city.settsu.osaka.jp/disaster/shinngatakorona/gyouseisabis/12994.html</t>
  </si>
  <si>
    <t>https://web.archive.org/web/20200520081929/http://takaishi-lib.jp/</t>
  </si>
  <si>
    <t>https://web.archive.org/web/20200520082301/https://www.lib.city.fujiidera.osaka.jp/information/20200512.html</t>
  </si>
  <si>
    <t>https://web.archive.org/web/20200520082844/http://www.lib-higashiosaka.jp/</t>
  </si>
  <si>
    <t>１０時～１２時は高齢者等のご利用優先時間</t>
  </si>
  <si>
    <t>貸出冊数制限の緩和,新聞・雑誌の閲覧制限</t>
  </si>
  <si>
    <t>https://archive.is/Qf9PT</t>
  </si>
  <si>
    <t>https://web.archive.org/web/20200520083943/https://www.city.shijonawate.lg.jp/soshiki/41/18636.html</t>
  </si>
  <si>
    <t>https://web.archive.org/web/20200520084948/http://www.katanotoshokan.jp/news/</t>
  </si>
  <si>
    <t>https://web.archive.org/web/20200520085251/http://www4.city.osakasayama.osaka.jp/</t>
  </si>
  <si>
    <t>貸出期間を通常の２週間から３週間にします</t>
  </si>
  <si>
    <t>サービスを縮小して開館</t>
  </si>
  <si>
    <t>遠隔レファレンス,インターネット端末の制限,閲覧席利用を制限,開館時間の短縮,新聞・雑誌の閲覧制限</t>
  </si>
  <si>
    <t>https://web.archive.org/web/20200520085519/http://www3.city.hannan.osaka.jp/topics/518.html</t>
  </si>
  <si>
    <t>https://web.archive.org/web/20200520092132/http://www.shimamotocho.jp/gyousei/kakuka/kyouikukodomobu/shougaigakushuuka/toshokan/1586572080200.html</t>
  </si>
  <si>
    <t>https://web.archive.org/web/20200520092310/http://www.town.toyono.osaka.jp/page/page003620.html</t>
  </si>
  <si>
    <t>https://web.archive.org/web/20200520092623/http://www.town.nose.osaka.jp/soshiki/shogaikyoiku/shogaigakushu/1f/keikau/5975.html</t>
  </si>
  <si>
    <t>予約受取,貸出冊数制限の緩和,外部リソースの推奨</t>
  </si>
  <si>
    <t>https://web.archive.org/web/20200520092818/http://www.town.tadaoka.osaka.jp/?ka_details=%E5%9B%B3%E6%9B%B8%E9%A4%A80</t>
  </si>
  <si>
    <t>書庫出納（書庫の資料の貸出）は不可</t>
  </si>
  <si>
    <t>https://web.archive.org/web/20200520093557/https://www.town.kumatori.lg.jp/shisetsu/tosyokan/news/1589422454219.html</t>
  </si>
  <si>
    <t>https://web.archive.org/web/20200520094051/http://www.town.tajiri.osaka.jp/kakuka/kyoikuiinkai/shakaikyouikuka/news/1588653406363.html</t>
  </si>
  <si>
    <t>https://web.archive.org/web/20200520094337/http://www.town.misaki.osaka.jp/material/files/group/14/kyukansisetu020219.pdf</t>
  </si>
  <si>
    <t>開館時間の短縮,入館記録,新聞・雑誌の閲覧制限</t>
  </si>
  <si>
    <t>https://web.archive.org/web/20200520094957/https://www.town.taishi.osaka.jp/busyo/kyouiku_jimu/syougaigakusyuuka/ivent4/2426.html</t>
  </si>
  <si>
    <t>https://web.archive.org/web/20200520100036/http://www.town.kanan.osaka.jp/kakukanooshirase/sogoseisakubu/kikikanrishitsu/anzenanshinjoho/1583453750088.html</t>
  </si>
  <si>
    <t>予約後、来室時間の調整のため図書室担当者から連絡します</t>
  </si>
  <si>
    <t>https://web.archive.org/web/20200520100423/http://www.vill.chihayaakasaka.osaka.jp/kakuka/kyoiku/3/3/4133.html</t>
  </si>
  <si>
    <t>https://web.archive.org/web/20200520124238/http://www.library.pref.hyogo.lg.jp/news/2020rinjikyukan-07.html</t>
  </si>
  <si>
    <t>予約受取,レファレンス,郵送複写,電子リソースの推奨</t>
  </si>
  <si>
    <t>https://web.archive.org/web/20200520124445/https://www.city.kobe.lg.jp/a09222/kosodate/lifelong/toshokan/20200506.html</t>
  </si>
  <si>
    <t>https://web.archive.org/web/20200520124711/https://www.city.himeji.lg.jp/bousai/0000012158.html</t>
  </si>
  <si>
    <t>予約受取,インターネット端末の制限,閲覧席利用の制限,新聞・雑誌の閲覧制限</t>
  </si>
  <si>
    <t>https://web.archive.org/web/20200520124930/https://www.amagasaki-library.jp/tosho/asp/WwEvent.aspx?ID=306</t>
  </si>
  <si>
    <t>5月20日から再開</t>
  </si>
  <si>
    <t>レファレンスの休止,閲覧席利用の制限,インターネット端末の制限,新聞・雑誌の閲覧制限</t>
  </si>
  <si>
    <t>https://web.archive.org/web/20200520125350/http://www.akashi-lib.jp/news.html</t>
  </si>
  <si>
    <t>5月19日から段階的再開</t>
  </si>
  <si>
    <t>予約受取（市内在住者のみ）,レファレンスの休止,インターネット端末の制限,新聞・雑誌の閲覧制限</t>
  </si>
  <si>
    <t>https://web.archive.org/web/20200520125625/https://tosho.nishi.or.jp/2020/05/post-725.html</t>
  </si>
  <si>
    <t>https://web.archive.org/web/20200520125845/https://www.lics-saas.nexs-service.jp/sumoto/</t>
  </si>
  <si>
    <t>https://web.archive.org/web/20200520125955/https://www.lics-saas.nexs-service.jp/ashiya/news/</t>
  </si>
  <si>
    <t>5月19日（火曜）より、ご用意できた予約本の貸出を再開します</t>
  </si>
  <si>
    <t>https://web.archive.org/web/20200520130359/http://www.city.itami.lg.jp/SOSIKI/EDSHOGAI/EDLIB/</t>
  </si>
  <si>
    <t>５月２１日（木）から開館いたします。</t>
  </si>
  <si>
    <t>開館時間の短縮,市内在住者のみ</t>
  </si>
  <si>
    <t>https://web.archive.org/web/20200520130536/http://www.aioi-city-lib.com/</t>
  </si>
  <si>
    <t>５月８日から開館</t>
  </si>
  <si>
    <t>https://web.archive.org/web/20200520130657/https://lib.city.toyooka.lg.jp/topics/58.html</t>
  </si>
  <si>
    <t>https://web.archive.org/web/20200520130927/http://www.kakogawacity-library.jp/</t>
  </si>
  <si>
    <t>https://web.archive.org/web/20200520131056/http://www.ako-city-lib.com/15897911858961</t>
  </si>
  <si>
    <t>５月１５日から</t>
  </si>
  <si>
    <t>貸出冊数制限の緩和,インターネット端末の制限</t>
  </si>
  <si>
    <t>https://web.archive.org/web/20200520131313/https://www.city.nishiwaki.lg.jp/miraie/tosyokan/notice/20926.html</t>
  </si>
  <si>
    <t>段階的なサービスの再開（5月19日から）</t>
  </si>
  <si>
    <t>新聞・雑誌の閲覧制限,閲覧席利用の制限</t>
  </si>
  <si>
    <t>https://web.archive.org/web/20200520131700/http://www.library.takarazuka.hyogo.jp/news/</t>
  </si>
  <si>
    <t>５月１１日から予約受取</t>
  </si>
  <si>
    <t>https://web.archive.org/web/20200520131925/https://www.city.miki.lg.jp/site/library/23545.html</t>
  </si>
  <si>
    <t>https://web.archive.org/web/20200520132043/https://takasago-lib.jp/posts/new522.html</t>
  </si>
  <si>
    <t>５月２０日から予約受取</t>
  </si>
  <si>
    <t>https://web.archive.org/web/20200520132309/https://www.lics-saas.nexs-service.jp/kawanishi/</t>
  </si>
  <si>
    <t>５月１８日から制限再開</t>
  </si>
  <si>
    <t>貸出冊数制限の緩和,閲覧席利用の制限,新聞・雑誌の閲覧制限,インターネット端末の制限</t>
  </si>
  <si>
    <t>https://web.archive.org/web/20200520132438/https://www.lics-saas.nexs-service.jp/ono/</t>
  </si>
  <si>
    <t>https://web.archive.org/web/20200520132650/https://sanda-city-lib.jp/news.html</t>
  </si>
  <si>
    <t>４月１６日から</t>
  </si>
  <si>
    <t>市内在住者に限定,貸出冊数制限の緩和</t>
  </si>
  <si>
    <t>https://web.archive.org/web/20200520132800/http://www.library.city.kasai.hyogo.jp/t03osir/7934</t>
  </si>
  <si>
    <t>５月１９日から予約受取のみ再開</t>
  </si>
  <si>
    <t>https://web.archive.org/web/20200520133925/https://www.city.tambasasayama.lg.jp/soshikikarasagasu/somuka/gyoseijoho/3/12892.html</t>
  </si>
  <si>
    <t>https://web.archive.org/web/20200520133533/https://www.city.yabu.hyogo.jp/kinkyu/evekyukan/6630.html</t>
  </si>
  <si>
    <t>５月２６日から段階的開館</t>
  </si>
  <si>
    <t>市内在住者に限定,レファレンスの休止,閲覧席利用の制限,新聞・雑誌の閲覧制限,インターネット端末の制限</t>
  </si>
  <si>
    <t>https://web.archive.org/web/20200520133241/https://www.city.tamba.lg.jp/site/toshokan/librarynews.html</t>
  </si>
  <si>
    <t>５月１２日より一部再開</t>
  </si>
  <si>
    <t>https://web.archive.org/web/20200520134141/http://www.city.minamiawaji.hyogo.jp/site/toshokan/</t>
  </si>
  <si>
    <t>５月１９日から再開</t>
  </si>
  <si>
    <t>https://web.archive.org/web/20200520134300/https://www.lib.city.asago.hyogo.jp/TOSHOW/oshirase/132340803647664419/%E5%86%8D%E9%96%8B%E3%81%97%E3%81%BE%E3%81%990519~%28%E6%94%B9%29.pdf</t>
  </si>
  <si>
    <t>https://web.archive.org/web/20200520134527/http://www.awajilibrary.jp/opac/wopc/pc/pages/TopPage.jsp</t>
  </si>
  <si>
    <t>５月１９日から制限開館</t>
  </si>
  <si>
    <t>市内在住者に限定,レファレンスの休止,閲覧席利用の制限,新聞・雑誌の閲覧制限,</t>
  </si>
  <si>
    <t>https://web.archive.org/web/20200520134624/https://www.lics-saas.nexs-service.jp/shiso/</t>
  </si>
  <si>
    <t>https://web.archive.org/web/20200520134828/https://www.city.kato.lg.jp/shisetsujoho/toshokan/8097.html</t>
  </si>
  <si>
    <t>市内在住者に限定,入館記録,閲覧席利用の制限,インターネット端末の制限,新聞・雑誌の閲覧制限,電子リソースの推奨</t>
  </si>
  <si>
    <t>https://web.archive.org/web/20200520134951/https://www.city.tatsuno.lg.jp/library/</t>
  </si>
  <si>
    <t>https://web.archive.org/web/20200520135138/https://www5.town.inagawa.hyogo.jp/news/post_6.html</t>
  </si>
  <si>
    <t>５月１６日から制限開館</t>
  </si>
  <si>
    <t>町内在住者に限定,入館記録,閲覧席利用の制限</t>
  </si>
  <si>
    <t>https://web.archive.org/web/20200520135314/https://www.town.taka.lg.jp/library/news/id=26592</t>
  </si>
  <si>
    <t>https://web.archive.org/web/20200520135454/http://www.inami-library.jp/</t>
  </si>
  <si>
    <t>https://web.archive.org/web/20200520135613/https://www.lics-saas.nexs-service.jp/harima/</t>
  </si>
  <si>
    <t>https://web.archive.org/web/20200520135708/http://culture.town.ichikawa.hyogo.jp/</t>
  </si>
  <si>
    <t>https://web.archive.org/web/20200520135832/http://www.town.fukusaki.hyogo.jp/html/library/</t>
  </si>
  <si>
    <t>５月１９日から予約受取</t>
  </si>
  <si>
    <t>https://web.archive.org/web/20200520140009/http://www.town.kamikawa.hyogo.jp/0000000702.html</t>
  </si>
  <si>
    <t>５月２０日から予約受取（町内在住のみ）</t>
  </si>
  <si>
    <t>https://web.archive.org/web/20200520140102/http://lib.town.taishi.hyogo.jp/</t>
  </si>
  <si>
    <t>https://web.archive.org/web/20200520140241/https://www.lics-saas.nexs-service.jp/kamigori/</t>
  </si>
  <si>
    <t>５月１９日から館内利用</t>
  </si>
  <si>
    <t>町内在住者・在勤・在学に限定,閲覧席利用の制限,新聞・雑誌の閲覧制限,インターネット端末の制限</t>
  </si>
  <si>
    <t>https://web.archive.org/web/20200520140526/http://www.toshokan.town.sayo.lg.jp/</t>
  </si>
  <si>
    <t>５月２０日以降、図書室、図書スペースの使用は町内在住者に限る</t>
  </si>
  <si>
    <t>図書室,図書スペースの使用は町内在住者に限る</t>
  </si>
  <si>
    <t>https://web.archive.org/web/20200520140753/https://www.town.mikata-kami.lg.jp/www/contents/1584095482474/</t>
  </si>
  <si>
    <t>https://web.archive.org/web/20200520140906/https://www.town.shinonsen.hyogo.jp/page/index.php?mode=detail&amp;page_id=7066e02e40c8178b24c07088eb555437</t>
  </si>
  <si>
    <t>貸出冊数制限の緩和,レファレンスの休止,インターネット端末の制限,閲覧席利用の制限,新聞・雑誌の閲覧制限,県外利用者を制限</t>
  </si>
  <si>
    <t>https://web.archive.org/web/20200520093657/https://www.library.pref.nara.jp/news/3355</t>
  </si>
  <si>
    <t>https://web.archive.org/web/20200520095040/https://library.city.nara.nara.jp/opw/OPW/OPWNEWS.CSP?ReloginFlag=1&amp;CLASS=1&amp;DB=LIB&amp;IDNO=100016&amp;LIB=&amp;MODE=1&amp;PID=LOCNARAOPWAPINEWS&amp;TKAN=</t>
  </si>
  <si>
    <t>https://web.archive.org/web/20200520095233/http://www.city.yamatotakada.nara.jp/life/kokyo/shogai/toshokan/</t>
  </si>
  <si>
    <t>https://web.archive.org/web/20200520095446/https://www.city.yamatokoriyama.nara.jp/facilities/main/library/004747.html</t>
  </si>
  <si>
    <t>6月2日（火）から当面の間、一部サービス（貸出・返却）を開始します。</t>
  </si>
  <si>
    <t>https://web.archive.org/web/20200522014037/http://www.city.tenri.nara.jp/kakuka/kyouikuiinkai/toshokan/</t>
  </si>
  <si>
    <t>5月16日（土）より予約資料が貸出できます</t>
  </si>
  <si>
    <t>予約受取(5/16～)</t>
  </si>
  <si>
    <t>https://web.archive.org/web/20200520095909/https://www.city.kashihara.nara.jp/article?id=5e98fc8165909e0b8c860c7b</t>
  </si>
  <si>
    <t>5/18（月）より「桜井市民に限定した」利用制限を設け、一部開館します。</t>
  </si>
  <si>
    <t>レファレンスの休止,インターネット端末の制限,閲覧席利用を制限,市内在住者に限定</t>
  </si>
  <si>
    <t>https://web.archive.org/web/20200520100141/https://twitter.com/sakurai_library/status/1261485609941516288</t>
  </si>
  <si>
    <t>5/25（月）からサービスを限定して開館します。</t>
  </si>
  <si>
    <t>市内在住者に限定</t>
  </si>
  <si>
    <t>https://web.archive.org/web/20200520100523/https://gojolibrary.hatenablog.com/</t>
  </si>
  <si>
    <t>https://web.archive.org/web/20200520100752/https://www.lics-saas.nexs-service.jp/gose-city/</t>
  </si>
  <si>
    <t>5月20日（水）から図書館を開館します</t>
  </si>
  <si>
    <t>オンラインビブリオバトル（5/24）,インターネット端末の制限,閲覧席利用を制限,新聞・雑誌の閲覧制限</t>
  </si>
  <si>
    <t>https://web.archive.org/web/20200520101000/https://lib.city.ikoma.lg.jp/toshow/oshirase/132340078941884918/5.20%E5%9B%B3%E6%9B%B8%E9%A4%A8%E9%96%8B%E9%A4%A8%E3%81%AE%E3%81%8A%E7%9F%A5%E3%82%89%E3%81%9B%E3%83%9D%E3%82%B9%E3%82%BF%E3%83%BC.htm</t>
  </si>
  <si>
    <t>5月20日から一部サービス再開のお知らせ</t>
  </si>
  <si>
    <t>一部サービス可能</t>
  </si>
  <si>
    <t>予約受取,レファレンスの休止</t>
  </si>
  <si>
    <t>https://web.archive.org/web/20200520101513/https://www.lics-saas.nexs-service.jp/kashiba-city/</t>
  </si>
  <si>
    <t>https://web.archive.org/web/20200520101758/http://www.city.katsuragi.nara.jp/index.cfm/13,0,30,html</t>
  </si>
  <si>
    <t>https://web.archive.org/web/20200520101918/http://www.city.uda.nara.jp/toshokan/2020-3-9korona.html</t>
  </si>
  <si>
    <t>https://web.archive.org/web/20200520102035/http://web1.kcn.jp/heguri-library/</t>
  </si>
  <si>
    <t>https://web.archive.org/web/20200520102155/http://www.lib.sango.nara.jp/</t>
  </si>
  <si>
    <t>5月21日より予約受取（町内在住在勤在学のみ）</t>
  </si>
  <si>
    <t>予約受取（町内在住・在勤・在学のみ）,電子リソースの推奨</t>
  </si>
  <si>
    <t>https://web.archive.org/web/20200520102257/https://www.lics-saas.nexs-service.jp/ikaruga/</t>
  </si>
  <si>
    <t>5月19日からの開館について</t>
  </si>
  <si>
    <t>閲覧席利用の制限,新聞・雑誌の閲覧制限</t>
  </si>
  <si>
    <t>https://web.archive.org/web/20200520102536/https://www.town.nara-kawanishi.lg.jp/contents_detail.php?co=cat&amp;frmId=5973&amp;frmCd=21-3-0-0-0</t>
  </si>
  <si>
    <t>5月20日から「制限つき」開館</t>
  </si>
  <si>
    <t>https://web.archive.org/web/20200520102853/https://www.lics-saas.nexs-service.jp/tawaramoto/</t>
  </si>
  <si>
    <t>https://web.archive.org/web/20200520103204/http://www.town.kanmaki.nara.jp/life/kyoiku/toshokan</t>
  </si>
  <si>
    <t>5月22日から臨時開館</t>
  </si>
  <si>
    <t>新聞・雑誌の閲覧制限,閲覧席利用を制限,書庫の利用制限</t>
  </si>
  <si>
    <t>https://web.archive.org/web/20200520103532/http://www.library.oji.nara.jp/</t>
  </si>
  <si>
    <t>5月19日から予約受取再開、6月2日から町内在住のみ制限開館</t>
  </si>
  <si>
    <t>https://web.archive.org/web/20200520103815/http://www.library.koryo.nara.jp/toshow/</t>
  </si>
  <si>
    <t>https://web.archive.org/web/20200520104054/http://www.town.kawai.nara.jp/kakuka/kyoikuiinkaikyouikubu/syogaigakusyu_ka/tosyokan/toshokan_news/1326427490719.html</t>
  </si>
  <si>
    <t>https://web.archive.org/web/20200520104154/http://www.town.oyodo.lg.jp/contents_detail.php?frmId=299</t>
  </si>
  <si>
    <t>町公式のみ情報</t>
  </si>
  <si>
    <t>開館（新しい生活様式）</t>
  </si>
  <si>
    <t>https://web.archive.org/web/20200520104354/https://www.town.shimoichi.lg.jp/0000001012.html</t>
  </si>
  <si>
    <t>https://web.archive.org/web/20200520104528/http://www.vill.kawakami.nara.jp/life/library/docs/2020032700011/</t>
  </si>
  <si>
    <t>来館自粛対象：過去２週間以内に、感染が引き続き拡大している国・地域への訪問をしたことがある場合、県外からのご利用,新型コロナウイルス感染症拡大防止のため、保健所等の行政機関による聞き取り調査等の際、図書館カードによる、入館の記録を情報提供させていただく場合があります</t>
  </si>
  <si>
    <t>遠隔レファレンス,インターネット端末の制限,閲覧席利用を制限,県外利用者を制限</t>
  </si>
  <si>
    <t>https://web.archive.org/web/20200520133504/https://www.lib.wakayama-c.ed.jp/alllibrarynews/2020/05/post.html</t>
  </si>
  <si>
    <t>入館時の検温実施,県外からお越しの方引き続きご遠慮</t>
  </si>
  <si>
    <t>一部開館エリア拡大</t>
  </si>
  <si>
    <t>遠隔レファレンス,閲覧席利用を制限,開館時間の短縮,新聞・雑誌の閲覧制限,県外利用者を制限</t>
  </si>
  <si>
    <t>https://web.archive.org/web/20200522013929/https://wakayama.civic-library.jp/ja/info_page/1111</t>
  </si>
  <si>
    <t>https://ilisod004.apsel.jp/lib-city-kainan/</t>
  </si>
  <si>
    <t>貸出・返却は自動貸出機・返却機をご利用ください</t>
  </si>
  <si>
    <t>遠隔レファレンス,閲覧席利用を制限</t>
  </si>
  <si>
    <t>https://web.archive.org/web/20200520141437/http://www.city.kainan.lg.jp/shiyakusho/sisetusyosai/simotutosyokan/1585023511921.html</t>
  </si>
  <si>
    <t>来館前に検温して「来館者カード」記載が必要。来館者カード見本PDF公開https://web.archive.org/web/20200520140629/http://www.city.hashimoto.lg.jp/material/files/group/58/raikan.pdf</t>
  </si>
  <si>
    <t>予約受取,遠隔レファレンス,入館記録</t>
  </si>
  <si>
    <t>https://archive.is/NwWQO</t>
  </si>
  <si>
    <t>https://web.archive.org/web/20200520141257/https://www.lics-saas.nexs-service.jp/arida-city/</t>
  </si>
  <si>
    <t>https://web.archive.org/web/20200520141948/http://www.city.gobo.wakayama.jp/sosiki/kyoikuiin/tosyokan/osirase/1587091893706.html</t>
  </si>
  <si>
    <t>小中学生対象の郵送による貸出サービスは5月31日（日）まで継続</t>
  </si>
  <si>
    <t>移動図書館,郵便貸出・宅配（5月31日まで）,インターネット端末の制限,閲覧席利用を制限,新聞・雑誌の閲覧制限</t>
  </si>
  <si>
    <t>https://web.archive.org/web/20200520142415/http://www.city.tanabe.lg.jp/tosho/kyukan0508.html</t>
  </si>
  <si>
    <t>https://web.archive.org/web/20200520142956/https://www.city.shingu.lg.jp/forms/info/info.aspx?info_id=19967#0_0</t>
  </si>
  <si>
    <t>https://web.archive.org/web/20200520143339/http://www.city.kinokawa.lg.jp/library/library-covid19.html</t>
  </si>
  <si>
    <t>https://web.archive.org/web/20200520143634/http://www.iwade-city-lib.jp/news/2020/post-35.html</t>
  </si>
  <si>
    <t>貸し借りのみご利用いただけます。感染防止のため、長時間の滞在はご遠慮ください。</t>
  </si>
  <si>
    <t>全面利用禁止</t>
  </si>
  <si>
    <t>https://web.archive.org/web/20200520144058/https://www.town.kimino.wakayama.jp/pickup/1928.html</t>
  </si>
  <si>
    <t>当面の間、館内では本の貸出、返却および予約の受付のみの対応とさせていただきます</t>
  </si>
  <si>
    <t>https://web.archive.org/web/20200520144433/http://www.town.katsuragi.wakayama.jp/050/030/20200416113727.html</t>
  </si>
  <si>
    <t>https://web.archive.org/web/20200520145148/https://www.town.kudoyama.wakayama.jp/kyouiku/osirase-tosyo.html</t>
  </si>
  <si>
    <t>https://web.archive.org/web/20200520145715/https://ilisod001.apsel.jp/yuasa-town-library/wopc/pc/pages/TopPage.jsp</t>
  </si>
  <si>
    <t>当面、貸出・返却業務のみ行い、閲覧・レファレンス・イベント等は中止しております　（前回調査内容URLは福岡県広川町でした）</t>
  </si>
  <si>
    <t>https://web.archive.org/web/20200520150311/https://www.town.hirogawa.wakayama.jp/kyouiku/nagomi.html</t>
  </si>
  <si>
    <t>入館時、住所・氏名・緊急連絡先・来館時間のご記入を,町内の学校が臨時休校期間中のため、5月31日（日曜日）までお子様のみのご利用を制限,県からの要請により、県外の方のご利用をお断り</t>
  </si>
  <si>
    <t>閲覧席利用を制限,入館記録,新聞・雑誌の閲覧制限,高校生以下の入館制限（5月31日まで）,県外利用者を制限</t>
  </si>
  <si>
    <t>https://web.archive.org/web/20200520150711/https://www.town.aridagawa.lg.jp/aridagawalibrary/news_event/2020/4/5465.html</t>
  </si>
  <si>
    <t>https://web.archive.org/web/20200520153956/https://ilisod001.apsel.jp/lib-town-mihama/wopc/pc/pages/TopPage.jsp</t>
  </si>
  <si>
    <t>https://web.archive.org/web/20200520154942/http://www.town.yura.wakayama.jp/docs/2020050800014/</t>
  </si>
  <si>
    <t>https://web.archive.org/web/20200520155044/http://www.town.wakayama-inami.lg.jp/contents_detail.php?co=kak&amp;frmId=1107</t>
  </si>
  <si>
    <t>当分の間、図書館の利用は図書の貸出・返却のみ,新聞・雑誌・図書などの閲覧はじめ各種機器等の使用遠慮を</t>
  </si>
  <si>
    <t>https://web.archive.org/web/20200520155911/http://www.town.minabe.lg.jp/docs/2020041100017/</t>
  </si>
  <si>
    <t>5/31まで公民館臨時休館,図書の貸し借りのみ利用できます</t>
  </si>
  <si>
    <t>https://web.archive.org/web/20200520160253/http://www.hidakagawa-ed.jp/200515coronataiousisetu.pdf</t>
  </si>
  <si>
    <t>県外等の方の利用は引き続き、自粛をお願いしています,館内での読書は5月31日まで中止</t>
  </si>
  <si>
    <t>https://web.archive.org/web/20200520161310/http://www.town.shirahama.wakayama.jp/soshiki/kyoiku/kyoikushido/korona/1586571944438.html</t>
  </si>
  <si>
    <t>小中学生・乳幼児を育児中の方対象の宅配による図書の貸出サービスは5月30日（土）まで継続</t>
  </si>
  <si>
    <t>郵便貸出・宅配（5月30日まで）,インターネット端末の制限,開館時間の短縮</t>
  </si>
  <si>
    <t>https://web.archive.org/web/20200520162029/http://www.lib-eye.net/kamitonda/info_detail?id=186&amp;page=1</t>
  </si>
  <si>
    <t>https://web.archive.org/web/20200520162817/http://nachikatsuura-lib.jp/</t>
  </si>
  <si>
    <t>当面の間、小学生以上の貸出冊数の上限を1人10冊までと増冊,通常2週間のところ、1か月に延長</t>
  </si>
  <si>
    <t>貸出冊数制限の緩和,閲覧席利用を制限（5月31日まで）</t>
  </si>
  <si>
    <t>https://web.archive.org/web/20200520163657/https://www.town.kushimoto.wakayama.jp/kosodate/toshokan/shingatakorona-taisaku.html</t>
  </si>
  <si>
    <t>https://archive.is/rzSdU</t>
  </si>
  <si>
    <t>https://archive.is/Uryr1</t>
  </si>
  <si>
    <t>https://archive.is/pD6nx</t>
  </si>
  <si>
    <t>開館時間短縮、一部サービスを制限して開館</t>
  </si>
  <si>
    <t>https://archive.is/2xiRy</t>
  </si>
  <si>
    <t>https://archive.vn/Ah89x</t>
  </si>
  <si>
    <t>https://archive.is/fJDZ1/image</t>
  </si>
  <si>
    <t>https://archive.vn/OAGeT</t>
  </si>
  <si>
    <t>貸出冊数制限の緩和,市内在住者・在勤・在学に限定</t>
  </si>
  <si>
    <t>https://archive.vn/3VSkW</t>
  </si>
  <si>
    <t>https://archive.vn/Qc1Vc</t>
  </si>
  <si>
    <t>https://archive.vn/TtuKU</t>
  </si>
  <si>
    <t>利用制限の解除</t>
  </si>
  <si>
    <t>https://archive.vn/ZgutZ</t>
  </si>
  <si>
    <t>館内利用についてのお願い</t>
  </si>
  <si>
    <t>https://archive.is/RwEw9</t>
  </si>
  <si>
    <t>https://archive.is/Tht05</t>
  </si>
  <si>
    <t>一部サービスの制限をして開館</t>
  </si>
  <si>
    <t>https://archive.is/wBTm5</t>
  </si>
  <si>
    <t>https://archive.is/UJAqF</t>
  </si>
  <si>
    <t>https://archive.vn/byEpo</t>
  </si>
  <si>
    <t>https://archive.vn/JFKHV</t>
  </si>
  <si>
    <t>https://www2.town.nichinan.lg.jp</t>
  </si>
  <si>
    <t>https://archive.is/grsVp</t>
  </si>
  <si>
    <t>入館記録,インターネット端末の制限,貸出冊数制限の緩和</t>
  </si>
  <si>
    <t>https://archive.vn/a3UBd</t>
  </si>
  <si>
    <t>https://archive.vn/dyF1u</t>
  </si>
  <si>
    <t>一部利用制限を行った上で開館</t>
  </si>
  <si>
    <t>貸出冊数制限の緩和,インターネット端末の制限,閲覧席利用を制限,新聞・雑誌の閲覧制限,レファレンスの休止,遠隔レダレンス</t>
  </si>
  <si>
    <t>https://web.archive.org/web/20200522013846/http://www.library.pref.shimane.lg.jp/?page_id=1240</t>
  </si>
  <si>
    <t>段階的なサービス再開について説明</t>
  </si>
  <si>
    <t>https://web.archive.org/save/https://www.lib-citymatsue.jp/news/439.html, https://web.archive.org/web/20200520134339/https://www.lib-citymatsue.jp/news/440.html</t>
  </si>
  <si>
    <t>インターネット端末の制限,閲覧席利用を制限,新聞・雑誌の閲覧制限,レファレンスの休止,遠隔レファレンス</t>
  </si>
  <si>
    <t>https://web.archive.org/web/20200520135119/http://www.library.city.hamada.shimane.jp/?info=%E6%B5%9C%E7%94%B0%E5%B8%82%E7%AB%8B%E5%9B%B3%E6%9B%B8%E9%A4%A8%E3%81%AE%E5%86%8D%E9%96%8B%E3%81%AB%E4%BC%B4%E3%81%86%E3%81%8A%E7%9F%A5%E3%82%89%E3%81%9B%EF%BC%885%E6%9C%887%E6%97%A5%E6%9B%B4%E6%96%B0</t>
  </si>
  <si>
    <t>現在の利用制限の期間　　５月１８日（月）～５月３１日（日）</t>
  </si>
  <si>
    <t>図書館サービスの利用制限の緩和</t>
  </si>
  <si>
    <t>インターネット端末の制限,新聞・雑誌の閲覧制限,レファレンスの休止,遠隔レファレンスの実施</t>
  </si>
  <si>
    <t>https://web.archive.org/web/20200522013736/https://izumolib.icv.ne.jp/</t>
  </si>
  <si>
    <t>15分以上の滞在はお控えください</t>
  </si>
  <si>
    <t>利用の制限、サービスの制限</t>
  </si>
  <si>
    <t>開館時間の短縮,インターネット端末の制限,新聞・雑誌の閲覧制限,市内在住者・在勤・在学に限定</t>
  </si>
  <si>
    <t>http://archive.today/2020.05.22-013542/http://www.library.city.kudamatsu.yamaguchi.jp/wp-content/uploads/2020/05/e9138e929be299ee17159642a0a8ddca.jpg</t>
  </si>
  <si>
    <t>一部利用制限を設けて開館</t>
  </si>
  <si>
    <t>https://web.archive.org/web/20200520142144/https://www.city.ohda.lg.jp/125/126/3285</t>
  </si>
  <si>
    <t>https://web.archive.org/web/20200520143149/https://www.city.yasugi.shimane.jp/tosyo/</t>
  </si>
  <si>
    <t>利用の制限をしながら再開</t>
  </si>
  <si>
    <t>郵送貸出・宅配,遠隔レファレンス,予約受取,非来館での利用者登録</t>
  </si>
  <si>
    <t>https://web.archive.org/web/20200520145315/https://www.city.gotsu.lg.jp/site/covid19/15372.html</t>
  </si>
  <si>
    <t>滞在時間は１時間以内</t>
  </si>
  <si>
    <t>図書館を再開</t>
  </si>
  <si>
    <t>インターネット端末の制限,閲覧席利用を制限,新聞・雑誌の閲覧制限,レファレンスの休止,開館時間の短縮</t>
  </si>
  <si>
    <t>https://web.archive.org/web/20200520145933/http://user.kkm.ne.jp/tosho-ki/news_ki_0075.html</t>
  </si>
  <si>
    <t>市のサイトのＰＤＦファイルに、「5/18より図書の貸出、返却、予約のみ。長時間の滞在は使用禁止」</t>
  </si>
  <si>
    <t>https://web.archive.org/web/20200520150737/https://www.town.okuizumo.shimane.jp/www/contents/1587110388994/</t>
  </si>
  <si>
    <t>市のサイトでも、施設の状況の中に図書館がなく、情報確認できず</t>
  </si>
  <si>
    <t>https://web.archive.org/web/20200520151519/http://www.iinan.jp/emergency/emergency01/720</t>
  </si>
  <si>
    <t>教育委員会窓口で予約本受け渡し</t>
  </si>
  <si>
    <t>一部利用サービス再開</t>
  </si>
  <si>
    <t>https://web.archive.org/web/20200520152024/http://www.town.shimane-kawamoto.lg.jp/category/toshokan/</t>
  </si>
  <si>
    <t>本の受け渡しはロビーで行います</t>
  </si>
  <si>
    <t>予約貸出業務：5月11日（月）から開始</t>
  </si>
  <si>
    <t>https://web.archive.org/web/20200520153042/https://gov.town.shimane-misato.lg.jp/bousai/corona/tyoumin/kyouikukanren/1865</t>
  </si>
  <si>
    <t>町のサイト（5/7更新が最終）</t>
  </si>
  <si>
    <t>邑南町立図書館本館及び分館　※5月8日(金)以降予約による受け取りのみ実施</t>
  </si>
  <si>
    <t>https://web.archive.org/web/20200520153657/https://www.town.ohnan.lg.jp/www/contents/1582864260308/</t>
  </si>
  <si>
    <t>閲覧時間は３０分以内</t>
  </si>
  <si>
    <t>https://web.archive.org/web/20200520154224/http://www.tsuwano.net/www/contents/1587088226758/</t>
  </si>
  <si>
    <t>貸出しと返却のみで閲覧はできません</t>
  </si>
  <si>
    <t>新聞・雑誌の閲覧制限,閲覧席利用を制限</t>
  </si>
  <si>
    <t>https://web.archive.org/web/20200520154849/http://lib.town.yoshika.lg.jp/news/54</t>
  </si>
  <si>
    <t>予約本を玄関で無人受け渡しも実施、配達も実施、本選びと貸出を２０分で済ませるようお願い、オリジナルコンテンツは感染症関連本の紹介</t>
  </si>
  <si>
    <t>郵送貸出・宅配,中学生以下の入館制限.市内在住者・在勤・在学に限定,オリジナルコンテンツ,貸出冊数制限の緩和</t>
  </si>
  <si>
    <t>https://web.archive.org/web/20200520155950/http://lib.town.ama.shimane.jp/</t>
  </si>
  <si>
    <t>閲覧席などに人数制限を設ける</t>
  </si>
  <si>
    <t>利用制限変更</t>
  </si>
  <si>
    <t>https://web.archive.org/web/20200520160325/https://nishinoshimalib.jp/2020/05/20/%e5%88%a9%e7%94%a8%e5%88%b6%e9%99%90%e5%a4%89%e6%9b%b4%e3%81%ae%e3%81%8a%e7%9f%a5%e3%82%89%e3%81%9b/</t>
  </si>
  <si>
    <t>https://web.archive.org/web/20200520160731/https://www.town.okinoshima.shimane.jp/www/contents/1589356714216/</t>
  </si>
  <si>
    <t>対面レファレンスの時間短縮の可能性あり。「館内に手指消毒薬を設置」とあるので、感染対策の公表に◯とした。「アクセスコーナー、ＡＶコーナー、グループ研究室、持ち込みパソコン用の電源、Wi-Fiの利用はできません。」「原則、机席の利用はできません」</t>
  </si>
  <si>
    <t>遠隔レファレンス,インターネット端末の制限,閲覧席利用を制限</t>
  </si>
  <si>
    <t>https://web.archive.org/web/20200520115824/http://www.libnet.pref.okayama.jp/</t>
  </si>
  <si>
    <t>対面レファレンスの長時間の場合の事前相談のお願いあり。「感染症対策として、下記の対策を講じております。」などとし、「窓を開けて換気しています。」などがあったので◯とする。</t>
  </si>
  <si>
    <t>https://web.archive.org/web/20200520122758/http://www.city.okayama.jp/kyouiku/chuotoshokan/chuotoshokan_00564.html</t>
  </si>
  <si>
    <t>「利用できるサービス」に「簡易なレファレンスサービス」、「利用できないサービス」に「時間を要するレファレンスサービス」「複写サービス」とあり。</t>
  </si>
  <si>
    <t>館内利用を再開</t>
  </si>
  <si>
    <t>https://web.archive.org/web/20200521054614/http://www.kurashiki-oky.ed.jp/chuo-lib/news_202005_3.html</t>
  </si>
  <si>
    <t>休館をくりあげて本館は５月２５日（月）より、地区館は5月２６日（火）より開館</t>
  </si>
  <si>
    <t>https://web.archive.org/web/20200520125656/http://tsuyamalib.tvt.ne.jp/</t>
  </si>
  <si>
    <t>５月１９日（火）から開館　対面レファレンスの一部別途回答の可能性：「一定時間以上が見込まれる調査・相談につきましては別途回答となる場合がある」</t>
  </si>
  <si>
    <t>https://web.archive.org/web/20200520130459/http://library.city.tamano.okayama.jp/news/news_213.php</t>
  </si>
  <si>
    <t>5/25は通常の休館、「令和２年４月１８日（土）～５月２４日（日）※１週間短く変更になりました。※５月２５日（月）は館内整理日のため休館いたします。」</t>
  </si>
  <si>
    <t>https://web.archive.org/web/20200520131123/https://www.lib.city.kasaoka.okayama.jp/TOSHO/oshirase/132314208924038385/%E3%82%B5%E3%83%BC%E3%83%93%E3%82%B9%E4%B8%80%E9%83%A8%E4%BC%91%E6%AD%A2.html</t>
  </si>
  <si>
    <t>「５月1３日(水)から館内利用を再開」</t>
  </si>
  <si>
    <t>https://web.archive.org/web/20200520132308/http://libweb.city.ibara.okayama.jp/</t>
  </si>
  <si>
    <t>５月１９日（火）から館内利用を再開します　レファレンス　※一定時間以上を要することが見込まれる場合、電話・メール等で事前にご連絡をお願いします。　長時間の滞在はお控えください（３０分以内を目安）</t>
  </si>
  <si>
    <t>https://web.archive.org/web/20200521065816/http://www.city.soja.okayama.jp/tosyokan/tosyokan_info/tosyokan_info_top_2_2_2_2.html</t>
  </si>
  <si>
    <t>2020年5月21日(木)から通常開館いたします。(一部サービスの制限あり)</t>
  </si>
  <si>
    <t>https://web.archive.org/web/20200521065618/https://takahashi.city-library.jp/library/ja/info_page/1302</t>
  </si>
  <si>
    <t>2020年5月11日（月）～当面の間　貸出・返却・予約のみ実施</t>
  </si>
  <si>
    <t>https://web.archive.org/web/20200522013327/http://lib.city.niimi.okayama.jp/</t>
  </si>
  <si>
    <t>令和2年5月21日（木曜日）から、市内在住者限定でご利用　長時間にわたるカウンターでの読書相談（レファレンス）複写サービスは休止</t>
  </si>
  <si>
    <t>市内在住者・在勤・在学に限定,閲覧席利用を制限,新聞・雑誌の閲覧制限</t>
  </si>
  <si>
    <t>https://web.archive.org/web/20200521064714/http://libweb.city.bizen.okayama.jp/</t>
  </si>
  <si>
    <t>本日（２１日）から図書館サービス再開（開館）　・貸出点数（無制限）・貸出期間（３週間）のサービスは５月３１日（日）までです。６月２日以降は、通常の貸出点数・貸出期間になります。（facebookによる、アーカイブなし）</t>
  </si>
  <si>
    <t>再開（開館）</t>
  </si>
  <si>
    <t>https://web.archive.org/web/20200521070926/https://lib.city.setouchi.lg.jp/opw/OPW/OPWNEWS.CSP?ReloginFlag=1&amp;CLASS=ALL&amp;DB=LIB&amp;IDNO=100266&amp;LIB=&amp;MODE=1&amp;PID=OPWMESS&amp;TKAN=ALL</t>
  </si>
  <si>
    <t>5月21日（木）より、制限つきですが、開館</t>
  </si>
  <si>
    <t>制限つき開館</t>
  </si>
  <si>
    <t>レファレンス休止,閲覧席利用を制限,新聞・雑誌の閲覧制限,開館時間の短縮</t>
  </si>
  <si>
    <t>https://web.archive.org/web/20200521064213/https://www.akaiwa-lib.jp/</t>
  </si>
  <si>
    <t>動画配信サービス「まにわとしょかんチャンネル」　コロナ対策として・本の貸出は自動貸出機をご利用ください。</t>
  </si>
  <si>
    <t>https://web.archive.org/web/20200521063820/https://lib.city.maniwa.lg.jp/</t>
  </si>
  <si>
    <t>館内での滞在時間は30分程度</t>
  </si>
  <si>
    <t>https://web.archive.org/web/20200521063504/http://library.city.mimasaka.lg.jp/chuou/202003coronahtml.html</t>
  </si>
  <si>
    <t>【利用できる方】〇浅口市立図書館の利用者カードをお持ちの方〇当面の間、新規の利用者カード受付は、市内に在住・在勤・在学の方に限ります。</t>
  </si>
  <si>
    <t>開館時間の短縮,閲覧席利用を制限,新聞・雑誌の閲覧制限,インターネット端末の制限</t>
  </si>
  <si>
    <t>https://web.archive.org/web/20200521062900/http://www.city.asakuchi.lg.jp/lib/kaikan05.html</t>
  </si>
  <si>
    <t>https://web.archive.org/web/20200522013137/http://library.town.wake.okayama.jp/index.html</t>
  </si>
  <si>
    <t>5月15日開催の第13回新型コロナウイルス感染症対策会議を受け、図書館は5月21日午前10時から開館します。　調査、相談（レファレンスサービス）をご希望の場合は、電話・メール等で事前にご連絡をお願いします。　複写は中止（緊急性のあるもののみ対応）</t>
  </si>
  <si>
    <t>https://web.archive.org/web/20200521062459/http://www.town.hayashima.lg.jp/library/oshirase/1589444804399.html</t>
  </si>
  <si>
    <t>5月20日(水)から館内利用を再開</t>
  </si>
  <si>
    <t>https://web.archive.org/web/20200521062304/http://www.slnet.town.satosho.okayama.jp/info.html</t>
  </si>
  <si>
    <t>https://web.archive.org/web/20200521062113/http://library.town.yakage.okayama.jp/singatakoronataiou.html</t>
  </si>
  <si>
    <t>https://web.archive.org/web/20200521061959/http://lib.town.kagamino.lg.jp/notification.php?selid=271</t>
  </si>
  <si>
    <t>https://web.archive.org/web/20200521061734/https://ilisod001.apsel.jp/lib.shoo/wopc/pc/pages/TopPage.jsp</t>
  </si>
  <si>
    <t>図書館　5/12～再開</t>
  </si>
  <si>
    <t>https://web.archive.org/web/20200521061309/https://www.town.nagi.okayama.jp/gyousei/event/kyuukan.html</t>
  </si>
  <si>
    <t>～5/31（日）利用制限：あわくら会館・あわくら図書館（図書の貸出・返却のみ可能）※開館日、開館時間は通常どおりです。</t>
  </si>
  <si>
    <t>https://web.archive.org/web/20200521060741/http://www.vill.nishiawakura.okayama.jp/wp/news/%e6%96%b0%e5%9e%8b%e3%82%b3%e3%83%ad%e3%83%8a%e3%82%a6%e3%82%a3%e3%83%ab%e3%82%b9%e6%84%9f%e6%9f%93%e7%97%87%e3%81%ab%e3%81%a4%e3%81%84%e3%81%a6/</t>
  </si>
  <si>
    <t>５月18日(月)から一部サービスを制限して開館</t>
  </si>
  <si>
    <t>貸出冊数制限の緩和,閲覧席利用を制限,インターネット端末の制限,新聞・雑誌の閲覧制限,</t>
  </si>
  <si>
    <t>https://web.archive.org/web/20200521060212/https://www.town.kumenan.lg.jp/shisetsu/library_sub/</t>
  </si>
  <si>
    <t>○基本は貸出・返却のみとし、閲覧席等の長時間のご利用は控えて</t>
  </si>
  <si>
    <t>https://web.archive.org/web/20200521060031/https://ilisod001.apsel.jp/misaki-lib/wopc/pc/pages/TopPage.jsp</t>
  </si>
  <si>
    <t>図書館は、町内在住の方に開放しています。利用時間の短縮（15分程度）</t>
  </si>
  <si>
    <t>貸出冊数制限の緩和,</t>
  </si>
  <si>
    <t>https://archive.is/tlxuF</t>
  </si>
  <si>
    <t>5/12から一部開館</t>
  </si>
  <si>
    <t>予約受取,レファレンス休止,遠隔レファレンス,郵便貸出・宅配（障がい者向け）,郵便複写,非来館での利用者登録,インターネット端末の制限,閲覧席利用を制限,開館時間の短縮,新聞・雑誌の閲覧制限</t>
  </si>
  <si>
    <t>https://web.archive.org/web/20200520105937/http://www2.hplibra.pref.hiroshima.jp/?page_id=3201</t>
  </si>
  <si>
    <t>https://web.archive.org/web/20200520110422/http://www.library.city.hiroshima.jp/emergency/2020/05/2435.html</t>
  </si>
  <si>
    <t>https://web.archive.org/web/20200520110637/https://www.city.kure.lg.jp/site/library/coronavirus.html</t>
  </si>
  <si>
    <t>5/21から移動図書館再開</t>
  </si>
  <si>
    <t>閲覧席利用を制限,レファレンスの休止,新聞・雑誌の閲覧制限,外部リソースの推奨</t>
  </si>
  <si>
    <t>https://web.archive.org/web/20200520111415/https://takeharashoin.hatenablog.com/entry/2020/03/04/120301</t>
  </si>
  <si>
    <t>予約受取,インターネット端末の制限,閲覧席利用を制限,レファレンスの休止,新聞・雑誌の閲覧制限,開館時間の短縮</t>
  </si>
  <si>
    <t>http://archive.vn/nhM04</t>
  </si>
  <si>
    <t>予約受取,インターネット端末の制限,閲覧席利用を制限,レファレンスの休止</t>
  </si>
  <si>
    <t>https://web.archive.org/web/20200520111849/https://www.onomichi-library.jp/?p=8739</t>
  </si>
  <si>
    <t>予約受取,移動図書館,インターネット端末の制限,閲覧席利用を制限,新聞・雑誌の閲覧制限</t>
  </si>
  <si>
    <t>https://web.archive.org/web/20200520112233/https://www.tosho.city.fukuyama.hiroshima.jp/toshow/oshirase/132338202707094021/%E3%83%9B%E3%83%BC%E3%83%A0%E3%83%9A%E3%83%BC%E3%82%B8%E7%94%A8%EF%BC%88%E4%BF%AE%E6%AD%A3%E7%89%88%EF%BC%89.pdf</t>
  </si>
  <si>
    <t>https://web.archive.org/web/20200520112517/https://www-lib.city.fuchu.hiroshima.jp/TOSHOW/oshirase/132327964766923714/%E3%82%B5%E3%83%BC%E3%83%93%E3%82%B9%E4%B8%80%E9%83%A8%E5%A4%89%E6%9B%B4%EF%BC%95%E6%9C%88%EF%BC%91%EF%BC%94%E6%97%A5%EF%BD%9E.pdf</t>
  </si>
  <si>
    <t>http://archive.vn/sBOo4</t>
  </si>
  <si>
    <t>5/20から</t>
  </si>
  <si>
    <t>レファレンスの休止,,開館時間の短縮,新聞・雑誌の閲覧制限</t>
  </si>
  <si>
    <t>https://web.archive.org/web/20200520113438/http://www.shobara-lib.jp/news/703</t>
  </si>
  <si>
    <t>国の緊急事態宣言解除を受けて５月１９(火）から１階フロアでのサービスを再開、カウンターでの調べもの等は、受付後いったん席をはずしていただき、準備ができましたらお呼びします</t>
  </si>
  <si>
    <t>https://web.archive.org/web/20200520113830/http://www.tosho.otake.hiroshima.jp/</t>
  </si>
  <si>
    <t>5月19日（火）から図書館の利用制限の一部を緩和</t>
  </si>
  <si>
    <t>インターネット端末の制限,開館時間の短縮,移動図書館</t>
  </si>
  <si>
    <t>https://web.archive.org/web/20200520114315/https://lib.city.higashihiroshima.hiroshima.jp/info/info-3965/</t>
  </si>
  <si>
    <t>1日取り置きの実施（在架予約）、新刊、展示コーナー等に展示している資料の貸出は実施。書架立ち入りは不可。移動図書館は5/22から再開</t>
  </si>
  <si>
    <t>閲覧席利用を制限,インターネット端末の制限,新聞・雑誌の閲覧制限,貸出冊数制限の緩和</t>
  </si>
  <si>
    <t>https://web.archive.org/web/20200520115104/https://www.hiroshima-hatsukaichi-lib.jp/lib_all/news/</t>
  </si>
  <si>
    <t>https://web.archive.org/web/20200522013041/http://www.lib-akitakata.jp/news/2967/</t>
  </si>
  <si>
    <t>入館者数を１０名まで、一人１０分の入館に区切らせていただきます（入館者数の管理）</t>
  </si>
  <si>
    <t>開館（制限付き）</t>
  </si>
  <si>
    <t>https://web.archive.org/web/20200520120127/http://www.library.etajima.hiroshima.jp/info/info-2957</t>
  </si>
  <si>
    <t>https://web.archive.org/web/20200520120512/https://www.town.fuchu.hiroshima.jp/site/korona/21872.html</t>
  </si>
  <si>
    <t>https://web.archive.org/web/20200520120712/https://www.lics-saas.nexs-service.jp/kaita/</t>
  </si>
  <si>
    <t>https://web.archive.org/web/20200520120823/https://www.town.kumano.hiroshima.jp/www/library/contents/1588926040004/</t>
  </si>
  <si>
    <t>https://web.archive.org/web/20200520120939/http://www.town.saka.lg.jp/kurashi/shisetsu/tosyokan/</t>
  </si>
  <si>
    <t>5/18から、団体及び個人の町内在住者の利用のみ</t>
  </si>
  <si>
    <t>https://web.archive.org/web/20200520121859/http://www.akiota.jp/soumu/shisetsuheisa5.pdf</t>
  </si>
  <si>
    <t>レファレンスの休止,閲覧席利用を制限,インターネット端末の制限,新聞・雑誌の閲覧制限</t>
  </si>
  <si>
    <t>https://web.archive.org/web/20200520122538/https://www.town.kitahiroshima.lg.jp/site/toshokan/</t>
  </si>
  <si>
    <t>https://web.archive.org/web/20200520123116/http://bunka.town.osakikamijima.hiroshima.jp/erutop.htm</t>
  </si>
  <si>
    <t>令和２年５月１８日（月）～５月３１日（日）の対応、開館時間10時〜14時（通常18時）</t>
  </si>
  <si>
    <t>https://web.archive.org/web/20200520123545/http://lib.town.sera.hiroshima.jp/</t>
  </si>
  <si>
    <t>https://web.archive.org/web/20200520124112/http://www2.jinsekigun.jp/</t>
  </si>
  <si>
    <t>https://archive.vn/foKq4</t>
  </si>
  <si>
    <t>2020/05/18で繰り上げで休館終了</t>
  </si>
  <si>
    <t>https://archive.vn/sFqyJ</t>
  </si>
  <si>
    <t>http://web.archive.org/web/20200520223959/http://www.lib-yama.jp/oshirase/oshirase200515.html</t>
  </si>
  <si>
    <t>https://web.archive.org/web/20200520224614/http://hagilib.city.hagi.lg.jp/tenjigyoji/2020.kyuukan.html</t>
  </si>
  <si>
    <t>http://web.archive.org/web/20200520224908/http://www.library.hofu.yamaguchi.jp/</t>
  </si>
  <si>
    <t>https://web.archive.org/web/20200522013006/http://www.library.city.kudamatsu.yamaguchi.jp/wp-content/uploads/2020/05/e9138e929be299ee17159642a0a8ddca.jpg</t>
  </si>
  <si>
    <t>http://web.archive.org/web/20200520225339/https://www.library.iwakuni.yamaguchi.jp/</t>
  </si>
  <si>
    <t>http://web.archive.org/web/20200520225827/http://www.hikari-library.jp/news/post-33.html</t>
  </si>
  <si>
    <t>http://web.archive.org/web/20200520230129/http://www.lib-nagato.jp/</t>
  </si>
  <si>
    <t>https://web.archive.org/web/20200520230313/http://www.lib.city-yanai.jp/obatake/topics/20200501o.html</t>
  </si>
  <si>
    <t>2020/05/20で繰り上げで休館終了</t>
  </si>
  <si>
    <t>https://web.archive.org/web/20200520230504/https://ilisod001.apsel.jp/mine-city-library/wopc/pc/pages/TopPage.jsp</t>
  </si>
  <si>
    <t>http://web.archive.org/web/20200520230726/https://shunan-library.jp/</t>
  </si>
  <si>
    <t>https://web.archive.org/web/20200520230945/http://library.city.sanyo-onoda.lg.jp/news/cat24/post-70.html</t>
  </si>
  <si>
    <t>2020/05/17で繰り上げで休館終了</t>
  </si>
  <si>
    <t>https://web.archive.org/web/20200520231314/https://tosho.town.suo-oshima.lg.jp/WebOpac/webopac/library.do</t>
  </si>
  <si>
    <t>http://web.archive.org/web/20200520231633/http://www.waki-toshokan.jp/news/post-57.html</t>
  </si>
  <si>
    <t>https://archive.vn/7fz2D</t>
  </si>
  <si>
    <t>https://archive.vn/OKDrp</t>
  </si>
  <si>
    <t>https://web.archive.org/web/20200520233044/http://www.library.town.hirao.lg.jp/opac/OPP0110?SIDE=0&amp;INFONO=0</t>
  </si>
  <si>
    <t>「県立図書館は通常開館に戻りました」</t>
  </si>
  <si>
    <t>電子リソースの推奨,外部リソースの推奨,県外利用者を制限</t>
  </si>
  <si>
    <t>https://web.archive.org/web/20200520191934/https://library.tokushima-ec.ed.jp/</t>
  </si>
  <si>
    <t>「当館の利用者カードをお持ちのかたに、お電話でログインに必要なパスワードを発行しています」と記載あり。資料の予約受付や移動図書館車の巡回は中止</t>
  </si>
  <si>
    <t>予約受取,電子リソースの推</t>
  </si>
  <si>
    <t>https://web.archive.org/web/20200520192626/http://www.city.tokushima.tokushima.jp/toshokan/oshirase/korona_taiou.html</t>
  </si>
  <si>
    <t>図書館サイトには「５月１１日（月）から当面の間、貸出・返却のみのご利用となります。館内で閲覧はできません」とあるが、行政サイトには5/21から閲覧席利用を再開すると記載あり</t>
  </si>
  <si>
    <t>５月２１日（木）より、１階閲覧スペース・２階閲覧室・３階コウノトリホールについて、利用の再開をします。</t>
  </si>
  <si>
    <t>https://web.archive.org/web/20200520193526/https://www.city.naruto.tokushima.jp/_files/00328296/kyoikuiinkai_1.pdf</t>
  </si>
  <si>
    <t>AVコーナーのみ利用禁止</t>
  </si>
  <si>
    <t>https://web.archive.org/web/20200520194038/https://www.city.komatsushima.lg.jp/shisei/soshiki/toshokan/</t>
  </si>
  <si>
    <t>「休校期間中は小中学生の利用について一部制限（自習・ＡＶブースの利用禁止等）」</t>
  </si>
  <si>
    <t>通常開館再開</t>
  </si>
  <si>
    <t>https://web.archive.org/web/20200520194355/http://anan-lib.jp/</t>
  </si>
  <si>
    <t>入館時に氏名・連絡先を記入</t>
  </si>
  <si>
    <t>https://web.archive.org/web/20200520194541/https://ilisod001.apsel.jp/yoshinogawalibrary/wopc/pc/pages/TopPage.jsp</t>
  </si>
  <si>
    <t>「新型コロナウイルス感染症発生時に適切に対応するため、入館時に氏名・住所・電話番号の記入をお願いします」</t>
  </si>
  <si>
    <t>図書などの貸出・返却のみの開館でしたが、５月１６日（土）からは、館内での閲覧もできるようになりました</t>
  </si>
  <si>
    <t>https://web.archive.org/web/20200520194853/https://www.city.awa.lg.jp/docs/2011040100788/</t>
  </si>
  <si>
    <t>入館時に氏名・住所・電話番号を記入</t>
  </si>
  <si>
    <t>閲覧席利用を制限,入館記録,県外利用者を制限,セット貸出</t>
  </si>
  <si>
    <t>https://web.archive.org/web/20200520195146/https://mimacity.jp/library/entry-400.html</t>
  </si>
  <si>
    <t>来館者名簿への記入、館内滞在は短時間で</t>
  </si>
  <si>
    <t>https://web.archive.org/web/20200520200214/http://library.city-miyoshi.jp/opac/wopc/pc/pages/TopPage.jsp?srv=</t>
  </si>
  <si>
    <t>5/24に、おはなし会を開催予定</t>
  </si>
  <si>
    <t>https://web.archive.org/web/20200520200516/http://www.lib-eye.net/katsuura/servlet/Index?findtype=1</t>
  </si>
  <si>
    <t>開閉館などの情報見当たらず。「開館」とみなします</t>
  </si>
  <si>
    <t>https://web.archive.org/web/20200520201055/http://www.kamikatsu.jp/docs/2019062600033/</t>
  </si>
  <si>
    <t>「図書館は新型コロナウイルス感染防止対策のため、5月31日(日)まで入室を制限します。入室制限期間中も図書の貸出・返却の受付は可能です。図書の貸出・返却を希望する方は村教育委員会までお問い合わせください」</t>
  </si>
  <si>
    <t>https://web.archive.org/web/20200520201405/https://www.vill.sanagochi.lg.jp/docs/2020041400032/</t>
  </si>
  <si>
    <t>一部サービスの運営を再開</t>
  </si>
  <si>
    <t>https://web.archive.org/web/20200520202127/https://www.town.ishii.lg.jp/docs/2020051500029/</t>
  </si>
  <si>
    <t>「神山町子どもの読書活動推進計画」（平成28年3月策定）に公民館と農村環境改善センターに図書室があると記載あり</t>
  </si>
  <si>
    <t>https://web.archive.org/web/20200520211922/https://www.town.kamiyama.lg.jp/office/kyouikuiinkai/info/2020/05/post-24.html</t>
  </si>
  <si>
    <t>開館時間を短縮しているがCOVID-19によるものかは不明。継続するサービスには「開館時間の短縮」を入力済み</t>
  </si>
  <si>
    <t>木頭図書館のサービスは貸出・返却のみとなります</t>
  </si>
  <si>
    <t>https://web.archive.org/web/20200520202611/http://www.lib-finder.net/naka/servlet/Index?findtype=2</t>
  </si>
  <si>
    <t>「※海部郡内の方に限る ※利用者名簿の提出 ※１時間３０分以内 」と記載あり。海部郡は牟岐町のほか、美波町、海陽町を含む。</t>
  </si>
  <si>
    <t>原則として貸出・返却のみ</t>
  </si>
  <si>
    <t>閲覧席利用を制限,入館記録,市内在住車・在勤・在学に限定</t>
  </si>
  <si>
    <t>https://web.archive.org/web/20200520203003/https://www.town.tokushima-mugi.lg.jp/docs/2020052000023/file_contents/bunkacenter.pdf</t>
  </si>
  <si>
    <t>行政サイトに「図書の貸出し、返却のみ可能で、5月26日(火)から通常利用可能です」と記載あり。https://web.archive.org/web/20200505110757/https://www.town.minami.lg.jp/docs/781392.html</t>
  </si>
  <si>
    <t>図書館サービスの一部中止</t>
  </si>
  <si>
    <t>https://web.archive.org/web/20200522012701/https://ilisod001.apsel.jp/minami-library/wopc/pc/pages/TopPage.jsp</t>
  </si>
  <si>
    <t>図書館サイトは確認できず（停止中）。行政サイトにて開閉館情報を確認</t>
  </si>
  <si>
    <t>開館中（来館者に感染予防の徹底を協力依頼）</t>
  </si>
  <si>
    <t>https://web.archive.org/web/20200520204024/https://www.town.kaiyo.lg.jp/docs/2020050700024/</t>
  </si>
  <si>
    <t>松茂町内在住者に利用を限定</t>
  </si>
  <si>
    <t>https://web.archive.org/web/20200520204541/http://www.matsushige-toshokan.jp/</t>
  </si>
  <si>
    <t>「館内長期滞在はご遠慮ください」とあるが閲覧席利用を制限しているかまでは判断できず、今回は入力せず</t>
  </si>
  <si>
    <t>https://web.archive.org/web/20200520205122/https://ilisod001.apsel.jp/kitajima-library/wopc/pc/pages/TopPage.jsp</t>
  </si>
  <si>
    <t>「貸出し・返却のみのご利用とさせていただきます」とあることから「閲覧席利用を制限」とみなします</t>
  </si>
  <si>
    <t>図書館の再開</t>
  </si>
  <si>
    <t>https://web.archive.org/web/20200520205721/https://lib.town.aizumi.tokushima.jp/</t>
  </si>
  <si>
    <t>「期間中は貸出・返却のみご利用いただけます」とあることから「閲覧席利用を制限」とみなします</t>
  </si>
  <si>
    <t>https://web.archive.org/web/20200520210127/http://www.town.itano.tokushima.jp/docs/2020050800014/</t>
  </si>
  <si>
    <t>中央公民館の中に図書室がある（https://web.archive.org/web/20200516231942/https://www.townkamiita.jp/docs/2013013100023/）。行政サイトに「講座休講、使用の自粛、会合の中止要請 」とあるが図書室については判然としないため「開館」とみなします</t>
  </si>
  <si>
    <t>https://web.archive.org/web/20200520214100/https://www.townkamiita.jp/docs/2020022600017/</t>
  </si>
  <si>
    <t>「５月２２日（金）より館内での図書閲覧も可能となります。（長時間の滞在はお控えいただくようお願いします。）」</t>
  </si>
  <si>
    <t>https://archive.vn/yrlUq</t>
  </si>
  <si>
    <t>５月１９日(火)から通常どおり開館しております。</t>
  </si>
  <si>
    <t>https://web.archive.org/web/20200520112926/https://www.library.pref.kagawa.lg.jp/news/%e3%80%90%e9%87%8d%e8%a6%81%e3%80%91%ef%bc%95%e6%9c%88%ef%bc%91%ef%bc%99%e6%97%a5%e3%81%8b%e3%82%89%e3%81%ae%e9%80%9a%e5%b8%b8%e9%96%8b%e9%a4%a8%e3%81%ae%e3%81%8a%e7%9f%a5%e3%82%89%e3%81%9b.html</t>
  </si>
  <si>
    <t>窓口のレファレンスは休止(遠隔レファレンスは実施)</t>
  </si>
  <si>
    <t>インターネット端末の制限,閲覧席利用を制限,新聞・雑誌の閲覧制限,セット貸出,オリジナルコンテンツ</t>
  </si>
  <si>
    <t>https://web.archive.org/web/20200520113332/https://library.city.takamatsu.kagawa.jp/html/132336631994238474/%E8%87%A8%E6%99%82%E4%BC%91%E9%A4%A8%E3%83%BB%E7%B5%82%E4%BA%86%E3%81%AE%E3%81%8A%E7%9F%A5%E3%82%89%E3%81%9B%EF%BC%8820200508%29.pdf</t>
  </si>
  <si>
    <t>https://web.archive.org/web/20200520113819/https://www.marugame-city-library.jp/TOSHOW/oshirase/132335494686273669/%E3%81%8A%E7%9F%A5%E3%82%89%E3%81%9B%E3%81%A8%E3%81%8A%E9%A1%98%E3%81%84%28HP5.10%29.pdf</t>
  </si>
  <si>
    <t>貸出と返却のみとなり、新聞や雑誌の閲覧、インターネットサービス、2階学習室は引き続きご利用いただけません。</t>
  </si>
  <si>
    <t>https://web.archive.org/web/20200520114430/https://www.city.sakaide.lg.jp/site/toshokan-top/</t>
  </si>
  <si>
    <t>下記の期間は、「貸出」「返却」のみとします。令和２年５月１８日（月）～５月２４日（日）</t>
  </si>
  <si>
    <t>サービス一部縮小</t>
  </si>
  <si>
    <t>インターネット端末の制限,新聞・雑誌の閲覧制限,閲覧席利用を制限</t>
  </si>
  <si>
    <t>https://web.archive.org/web/20200520115138/http://tosho.city.zentsuji.kagawa.jp/</t>
  </si>
  <si>
    <t>５／１２（火）から開館します。なお、閲覧等は当面の間休止します。</t>
  </si>
  <si>
    <t>https://web.archive.org/web/20200520115702/https://www3.city.kanonji.kagawa.jp/tosho/index.asp</t>
  </si>
  <si>
    <t>当面の間、下記の図書館サービスを一部休止します。①閲覧席での長時間の読書・自習②新聞・雑誌の閲覧③インターネット検索用パソコン及び視聴覚ブースの利用</t>
  </si>
  <si>
    <t>https://web.archive.org/web/20200520115922/http://www.library.city.sanuki.kagawa.jp/info/</t>
  </si>
  <si>
    <t>http://www.higashikagawa-library.jp/WebOpac/webopac/infodetail.do</t>
  </si>
  <si>
    <t>https://web.archive.org/web/20200520122404/https://www.city.mitoyo.lg.jp/daiji/shingatakorona/5657.html</t>
  </si>
  <si>
    <t>町HP(https://www.town.tonosho.kagawa.jp/material/files/group/11/202005192.pdf)には「閲覧の禁止、貸出業務のみ実施中」とあり</t>
  </si>
  <si>
    <t>サービス一部休止</t>
  </si>
  <si>
    <t>https://web.archive.org/web/20200520123150/http://library.town.tonosho.kagawa.jp/Lib/app/Info1521?SEQNUM=230</t>
  </si>
  <si>
    <t>町HP(https://www.town.shodoshima.lg.jp/gyousei/kinkyu/shingatakorona/shinchaku/4057.html)に「館内図書閲覧は停止継続」とあり</t>
  </si>
  <si>
    <t>https://web.archive.org/web/20200522012536/http://library.town.shodoshima.lg.jp/Library/app/Info1521?SEQNUM=37</t>
  </si>
  <si>
    <t>５月２６日（火）から開館時間を、１０時～１８時に変更して開館いたします。</t>
  </si>
  <si>
    <t>http://archive.vn/H1BOH</t>
  </si>
  <si>
    <t>令和２年４月２２日（水）から当面の間とさせていただきます。</t>
  </si>
  <si>
    <t>https://web.archive.org/web/20200520125727/http://www.uplaza-utazu.jp/e_library/459.php</t>
  </si>
  <si>
    <t>https://web.archive.org/web/20200520130228/https://ilisod001.apsel.jp/ayagawalibrary/wopc/pc/pages/TopPage.jsp</t>
  </si>
  <si>
    <t>https://www.lics-saas.nexs-service.jp/tadotsu/webopac/infodetail.do</t>
  </si>
  <si>
    <t>貸出・返却のみのサービスとします。</t>
  </si>
  <si>
    <t>https://web.archive.org/web/20200520131756/https://www.manno-library.jp/opackensaku/index?id=0&amp;menu=osirase&amp;file=opackensaku%2Fosirase</t>
  </si>
  <si>
    <t>ダウンロード形式で図書館への入館自粛のお願い」「感染拡大防止対策へのご協力のお願い」の文書あり</t>
  </si>
  <si>
    <t>https://web.archive.org/web/20200520142600/http://www01.ufinity.jp/ehime/</t>
  </si>
  <si>
    <t>感染対策は再開のお知らせとは別のお知らせとして発信（https://web.archive.org/web/20200520145732/http://www.city.matsuyama.ehime.jp/shisetsu/bunka/library/oshirase/singatacorona.html）</t>
  </si>
  <si>
    <t>インターネット端末の制限, 新聞・雑誌の閲覧制限, 遠隔レファレンス</t>
  </si>
  <si>
    <t>https://web.archive.org/web/20200520142932/http://www.city.matsuyama.ehime.jp/shisetsu/bunka/library/oshirase/kaikansaikai.html</t>
  </si>
  <si>
    <t>貸出冊数制限の緩和, インターネット端末の制限</t>
  </si>
  <si>
    <t>https://web.archive.org/web/20200520144302/http://www.library.imabari.ehime.jp/info/kaikan.html</t>
  </si>
  <si>
    <t>https://web.archive.org/web/20200520145422/https://www.pafiouwajima.jp/news/library/000245.html</t>
  </si>
  <si>
    <t>https://web.archive.org/web/20200520145605/http://www.city.yawatahama.ehime.jp/tosyokan/</t>
  </si>
  <si>
    <t>https://archive.vn/pYAUZ</t>
  </si>
  <si>
    <t>予約受取, 遠隔レファレンス</t>
  </si>
  <si>
    <t>https://web.archive.org/web/20200520150440/http://lib.city.saijo.ehime.jp/info/new.html</t>
  </si>
  <si>
    <t>https://web.archive.org/web/20200520150850/http://library.city.ozu.ehime.jp/</t>
  </si>
  <si>
    <t>伊予市立図書館・文化ホールコラボレーション企画読み聞かせシリーズ1（https://web.archive.org/web/20200520151320/https://www.youtube.com/channel/UCLluZpZ_1ugXfnnmSmSTPZA/playlists?app=desktop）</t>
  </si>
  <si>
    <t>https://web.archive.org/web/20200520151031/https://www.city.iyo.lg.jp/shakaikyouiku/yumemirai/20200508_01.html</t>
  </si>
  <si>
    <t>https://web.archive.org/web/20200520152106/http://www.kaminomachi.or.jp/wp-content/uploads/2020/05/4ef2918883425d877390046dc588789a.pdf</t>
  </si>
  <si>
    <t>職員用の通知文書を図書館サイトで公開（https://web.archive.org/web/20200520152106/http://www.kaminomachi.or.jp/wp-content/uploads/2020/05/4ef2918883425d877390046dc588789a.pdf）</t>
  </si>
  <si>
    <t>https://web.archive.org/web/20200520152600/http://www.toon-lib.jp/</t>
  </si>
  <si>
    <t>入力の典拠となるページが見つからず。前回のアーカイブもエラーになっていた。</t>
  </si>
  <si>
    <t>「まだ完全開館にはいたらずご迷惑をおかけいたしますが、ご理解とご協力をお願いいたします。」とあり。</t>
  </si>
  <si>
    <t>https://web.archive.org/web/20200520154716/http://www.kumakogen.jp/site/tosyo/1137.html</t>
  </si>
  <si>
    <t>https://archive.vn/UOSPX</t>
  </si>
  <si>
    <t>https://web.archive.org/web/20200520155512/http://www.lib-tobe-ehime.jp//</t>
  </si>
  <si>
    <t>「５月２６日（火曜日）からは通常どおり利用できます。」とあり</t>
  </si>
  <si>
    <t>https://web.archive.org/web/20200520155844/https://www.town.uchiko.ehime.jp/site/shingata-korona/shingatacorona7.html</t>
  </si>
  <si>
    <t>https://web.archive.org/web/20200520160040/https://www.town.ikata.ehime.jp/site/tosyokan/13462.html</t>
  </si>
  <si>
    <t>https://www.town.kihoku.ehime.jp/site/izumi-k/13691.html</t>
  </si>
  <si>
    <t>https://www.town.ainan.ehime.jp/kurashi/kyoikubunka/shogaigakushu/toshokan/</t>
  </si>
  <si>
    <t>https://web.archive.org/web/20200520161221/https://www.town.ainan.ehime.jp/kurashi/oshirase/shinchaku/files/sisetukaihei0416.pdf</t>
  </si>
  <si>
    <t>５月12日（火曜日）から開館しサービスを再開</t>
  </si>
  <si>
    <t>http://archive.today/2020.05.20-141702/https://otepia.kochi.jp/library/event.cgi?id=20200512090938y23bzc</t>
  </si>
  <si>
    <t>５月19日（火）より図書・新聞・雑誌の閲覧を再開します。</t>
  </si>
  <si>
    <t>https://web.archive.org/web/20200520142255/https://www.city.muroto.kochi.jp/pages/page1266.php</t>
  </si>
  <si>
    <t>市民図書館は５月３１日（日）まで貸し出し業務のみ（館内での閲覧は中止）</t>
  </si>
  <si>
    <t>https://web.archive.org/web/20200520142602/https://www.city.aki.kochi.jp/life/dtl.php?hdnKey=5219</t>
  </si>
  <si>
    <t>5/18まで休館</t>
  </si>
  <si>
    <t>https://web.archive.org/web/20200520142847/https://www.city.nankoku.lg.jp/life/life_dtl.php?hdnKey=5986</t>
  </si>
  <si>
    <t>図書だよりで呼びかけ【感染拡大予防にご協力ください】・手洗い、咳エチケットにご協力ください、・館内ではマスクの着用をお願いします、「三密」（密閉・密集・密接）を避けましょう、・発熱や体調不良の方は来館をご遠慮ください【対策】・定期的に館内を消毒、・各館カウンターにビニールカーテンを設置、・市民図書館本館の小部屋（グループ学習室、ｅラーニング室、おはなしの部屋）利用休止、図書館での勉強会等（５月分）開催休止。</t>
  </si>
  <si>
    <t>https://web.archive.org/web/20200520143020/http://www.tosho-city-tosa.jp/leter/1213%20%E5%9B%B3%E6%9B%B8%E9%A4%A8%E3%81%A0%E3%82%88%E3%82%8A134.pdf</t>
  </si>
  <si>
    <t>本の貸出・返却のみ実施。※閲覧は禁止しております。</t>
  </si>
  <si>
    <t>https://web.archive.org/web/20200520143654/https://www.city.susaki.lg.jp/download/?t=LD&amp;id=3672&amp;fid=14652</t>
  </si>
  <si>
    <t>5月21日（木）から開館いたします。なお、当面の間、新型コロナウイルス感染防止のため、長時間の滞在を避けるためにサービスを制限させていただき、本の貸出・返却のみとします。</t>
  </si>
  <si>
    <t>https://web.archive.org/web/20200520143925/http://www.city.sukumo.kochi.jp/docs-25/p202005141.html</t>
  </si>
  <si>
    <t>5月12日から開館。※入館時はマスクを着用し、手指の消毒をお願いします。体調不良の場合は入館をご遠慮ください。※貸出・返却のみとさせていただきます。※本の予約・リクエスト・相互貸借は受付します。※新聞・雑誌等の閲覧はご遠慮ください。※コピーサービスは当面の間休止します。※おはなし会は当面の間中止します。※インターネット、公衆無線 LAN、AV ブースは当面の間使用できません。※館内の利用時間は 20 分程度とさせていただきます。※人との間隔を最低 1 メートルはとり、3 密を避けて行動してください。</t>
  </si>
  <si>
    <t>https://web.archive.org/web/20200520144217/http://www.tosashimizu-public-library.jp/pdf/corona%20virus%20kaikan2.pdf</t>
  </si>
  <si>
    <t>5月11日（月）より本館・分館とも開館します。当面は、サービスを制限させていただき、本の貸出・返却のみとします。</t>
  </si>
  <si>
    <t>https://web.archive.org/web/20200520144559/http://www.city.shimanto.lg.jp/city-office/info/c-board.cgi?cmd=ntr&amp;tree=22&amp;id=libnews</t>
  </si>
  <si>
    <t>【利用できるサービス】・貸し出し・返却・予約【利用できないサービス】・閲覧室の利用・コピーサービス・新聞の閲覧・レファレンスサービス・PCルームの利用（パソコン・DVD）・会議室、展示場の利用・読み聞かせ等イベント</t>
  </si>
  <si>
    <t>https://web.archive.org/web/20200520144758/https://www.city.kochi-konan.lg.jp/life/dtl.php?hdnKey=7110</t>
  </si>
  <si>
    <t>5/7まで休館（図書館だより情報）</t>
  </si>
  <si>
    <t>https://web.archive.org/web/20200520145454/https://www.city.kami.lg.jp/uploaded/attachment/26910.pdf</t>
  </si>
  <si>
    <t>公民館あるので図書室あるのでは。。https://web.archive.org/web/20200520145728/http://www.town.toyo.kochi.jp/contents/info0070.html</t>
  </si>
  <si>
    <t>https://web.archive.org/web/20200520145728/http://www.town.toyo.kochi.jp/contents/info0070.html</t>
  </si>
  <si>
    <t>令和２年５月３１日まで日まで休館。図書館については貸出・返却のみ受付。入館制限有（１人１５分程度の入館で複数人の同時入館は不可）。状況により延長の可能性があります</t>
  </si>
  <si>
    <t>https://web.archive.org/web/20200520145922/http://www.town.nahari.kochi.jp/post_guide/%e6%96%b0%e5%9e%8b%e3%82%b3%e3%83%ad%e3%83%8a%e3%82%a6%e3%82%a4%e3%83%ab%e3%82%b9%e6%84%9f%e6%9f%93%e7%97%87%e5%af%be%e7%ad%96%e3%81%ab%e4%bc%b4%e3%81%86%e6%96%bd%e8%a8%ad%e3%81%ae%e4%bc%91%e9%a4%a8/</t>
  </si>
  <si>
    <t>5/25まで休館</t>
  </si>
  <si>
    <t>https://web.archive.org/web/20200520150224/http://tanocho.jp/7552</t>
  </si>
  <si>
    <t>文化センターに図書室あり。休館情報なし。</t>
  </si>
  <si>
    <t>https://web.archive.org/web/20200520150617/https://www.town.yasuda.kochi.jp/life/dtl.php?hdnKey=1537</t>
  </si>
  <si>
    <t>http://www.kitagawamura.jp/life/dtl.php?hdnKey=566</t>
  </si>
  <si>
    <t>村民会館に図書室あり。https://web.archive.org/web/20200520151021/http://www.kitagawamura.jp/download/?t=LD&amp;id=1319&amp;fid=1560</t>
  </si>
  <si>
    <t>休館情報なし。</t>
  </si>
  <si>
    <t>4/1～4/30の間耐震工事のため生涯学習館（図書館・学習館等施設利用含む）は休館</t>
  </si>
  <si>
    <t>https://web.archive.org/web/20200520152036/http://www.vill.geisei.kochi.jp/pages/m000935.php</t>
  </si>
  <si>
    <t>5月7日（木）より開館し、サービスを再開。※来館時はなるべくマスクのご着用、手指のアルコール消毒（建物入り口、土佐町田井支所前にあります）にご協力ください。また、咳、発熱等症状のある場合はご来館をお控えいただけますようお願い申しあげます。</t>
  </si>
  <si>
    <t>https://web.archive.org/web/20200520153029/https://towntosa-lib.opac.jp/opac/Notice/detail/8</t>
  </si>
  <si>
    <t>本館・枝川分室・図書館バスともに５月１２日（火）から再開館します。当面の間は、貸出・返却のみのサービスとし館内閲覧は休止</t>
  </si>
  <si>
    <t>https://web.archive.org/web/20200520153527/http://inolib.town.ino.kochi.jp/</t>
  </si>
  <si>
    <t>http://www.town.niyodogawa.lg.jp/life/life_dtl.php?hdnKey=903</t>
  </si>
  <si>
    <t>図書室るようだが休館情報なし。前回のアーカイブページは消えている。</t>
  </si>
  <si>
    <t>https://web.archive.org/web/20200520154348/https://www.google.com/url?client=internal-element-cse&amp;cx=011954654289665710586%3Ayq5hv1_dlvk&amp;q=https%3A%2F%2Fwww.town.niyodogawa.lg.jp%2Fdownload%2F%3Ft%3DKH%26id%3D140%26fid%3D7565&amp;sa=U&amp;ved=2ahUKEwjWi6z848LpAhUjL6YKHfWcANo4ChAWMAR6BAgAEAI&amp;usg=AOvVaw1t_omu5tzg-Kpr87nMcrO3</t>
  </si>
  <si>
    <t>５月１１日（月）から再開</t>
  </si>
  <si>
    <t>https://web.archive.org/web/20200521101343/http://www.town.sakawa.lg.jp/life/dtl.php?hdnKey=1924</t>
  </si>
  <si>
    <t>5月19日（火）より開館します（18日は通常の休館日となります）。本の森図書館</t>
  </si>
  <si>
    <t>https://web.archive.org/web/20200521101103/http://www.town.ochi.kochi.jp/korona/2357.htm</t>
  </si>
  <si>
    <t>雲の上の図書館WEB“バーチャル本棚”稼働中</t>
  </si>
  <si>
    <t>https://web.archive.org/web/20200522012327/http://kumonoue-lib.jp/</t>
  </si>
  <si>
    <t>https://web.archive.org/web/20200521100530/https://www.vill.hidaka.kochi.jp/library/</t>
  </si>
  <si>
    <t>https://web.archive.org/web/20200521100329/https://town.kochi-tsuno.lg.jp/cms/wp-content/uploads/2020/05/2ded7600a55ef0fa82c3b35baf6201ee.pdf</t>
  </si>
  <si>
    <t>https://web.archive.org/web/20200521095641/http://www.lib-eye.net/shimanto/info_detail?id=6&amp;page=1</t>
  </si>
  <si>
    <t>公民館・図書館5月18日（月）より再館します。</t>
  </si>
  <si>
    <t>https://web.archive.org/web/20200521095142/https://www.town.otsuki.kochi.jp/life/dtl.php?hdnKey=1498</t>
  </si>
  <si>
    <t>https://web.archive.org/web/20200521094746/http://www.library.town.kuroshio.lg.jp/pb/cont/akatsuki/675</t>
  </si>
  <si>
    <t>貸出・返却、所蔵本の予約のみ再開。レファレンスは15分程度とし時間がかかる案件は、電話・メール等にて後日連絡。順次再開するサービス等についてQ&amp;Aあり</t>
  </si>
  <si>
    <t>インターネット端末の制限,入館記録,新聞・雑誌の閲覧制限レファレンスは15分程度とし時間がかかる案件は,電話・メール等にて後日連絡。順次再開するサービス等についてQ&amp;Aあり</t>
  </si>
  <si>
    <t>http://archive.today/2020.05.22-011201/https://www2.lib.pref.fukuoka.jp/index.php?action=pages_view_main&amp;active_action=journal_view_main_detail&amp;post_id=82&amp;comment_flag=1&amp;block_id=1914%23_1914</t>
  </si>
  <si>
    <t>5/20臨時窓口開設（予約本受け渡し・返却）５/１５時点で予約完了している本を着払いで発送。</t>
  </si>
  <si>
    <t>予約受取,返却</t>
  </si>
  <si>
    <t>https://web.archive.org/web/20200522010935/https://www.toshokan.city.kitakyushu.jp/branches/chuo/2020/05/531513.html</t>
  </si>
  <si>
    <t>5/18～一部サービス再開（予約受付、予約受取、返却、利用者カードの新規登録・更新）。Q&amp;Aあり</t>
  </si>
  <si>
    <t>http://archive.today/2020.05.22-010658/https://toshokan.city.fukuoka.lg.jp/importants/detail/80</t>
  </si>
  <si>
    <t>5/31まで貸出・返却・予約のみ再開。としょかん利用カードの登録・変更・再発行。館内でのAV資料（CD・DVD・VTRなど）の試聴不可。</t>
  </si>
  <si>
    <t>https://web.archive.org/web/20200522010530/http://www.library.city.omuta.fukuoka.jp/01news.html</t>
  </si>
  <si>
    <t>インターネット端末の制限,新聞・雑誌の閲覧制限,入館記録,オリジナルコンテンツ,外部リソースの推奨</t>
  </si>
  <si>
    <t>https://web.archive.org/web/20200522010321/https://www.city.kurume.fukuoka.jp/1500soshiki/9128library/3010oshirase/2020-0515-2001-285.html</t>
  </si>
  <si>
    <t>5/19～当面の間、特設カウンターで対応</t>
  </si>
  <si>
    <t>予約受取,オリジナルコンテンツ,外部リソースの推奨</t>
  </si>
  <si>
    <t>https://web.archive.org/web/20200522010059/http://www.yumenity.jp/library/top2.html</t>
  </si>
  <si>
    <t>図書館利用カードがない方は入館不可。新規登録可。</t>
  </si>
  <si>
    <t>インターネット端末の利用制限,休館日の追加,</t>
  </si>
  <si>
    <t>https://web.archive.org/web/20200520003410/http://www.iizuka-library.jp/</t>
  </si>
  <si>
    <t>図書館利用カードをお持ちでない方は来館不可。新規利用登録は電話で問い合わせ。１階は一部サービス利用休止、２階は利用休止</t>
  </si>
  <si>
    <t>開館時間の短縮,インターネット端末の利用制限,新聞・雑誌の閲覧制限,電子リソースの推奨</t>
  </si>
  <si>
    <t>https://web.archive.org/web/20200520004235/https://tagawa-biblio.jp/</t>
  </si>
  <si>
    <t>水の郷分室は5月26日（火）から開館。利用者登録カードの登録、再発行</t>
  </si>
  <si>
    <t>開館時間の短縮,新聞・雑誌の閲覧制限,インタネット端末の利用制限</t>
  </si>
  <si>
    <t>https://web.archive.org/web/20200520010118/https://www.city.yanagawa.fukuoka.jp/kyoiku/toshokan.html</t>
  </si>
  <si>
    <t>黒木分館は5/20～予約受取、貸出冊数の制限（本５冊、視聴覚資料1点）。</t>
  </si>
  <si>
    <t>https://web.archive.org/web/20200520010743/https://www.library.yame.fukuoka.jp/</t>
  </si>
  <si>
    <t>5/26より予約受取可（HPでは開館の表記あり）。6/2より制限付き開館。住民票がある図書館をご利用してください、の表記あり。</t>
  </si>
  <si>
    <t>https://web.archive.org/web/20200520011413/https://library.city.chikugo.lg.jp/</t>
  </si>
  <si>
    <t>再開については、5/20頃検討https://web.archive.org/web/20200520013158/http://www.city.okawa.lg.jp/s019/content/coronavirus.pdf</t>
  </si>
  <si>
    <t>https://web.archive.org/web/20200520013435/http://www.library.okawa.fukuoka.jp/</t>
  </si>
  <si>
    <t>http://www.librio.jp/</t>
  </si>
  <si>
    <t>5/21より開館の表記があるが、開架進入不可。行橋市市民のみ利用可。</t>
  </si>
  <si>
    <t>開館時間の短縮,市内在住者・在勤・在学に限定,新聞・雑誌の閲覧制限,電子リソースの推奨</t>
  </si>
  <si>
    <t>https://web.archive.org/web/20200520013707/http://www.librio.jp/</t>
  </si>
  <si>
    <t>5月19日（火）、26日（火）は通常、閉館日だが利用分散のため臨時開館。</t>
  </si>
  <si>
    <t>https://web.archive.org/web/20200520014913/http://library-buzen.jp/</t>
  </si>
  <si>
    <t>5/20より予約受取、6/2から貸出のみの限定会館。段階的なサービス再開についての案内あり。</t>
  </si>
  <si>
    <t>制限した開館</t>
  </si>
  <si>
    <t>予約受取,入館記録,インターネット端末の利用制限,新聞・雑誌の閲覧制限</t>
  </si>
  <si>
    <t>https://web.archive.org/web/20200520015112/https://www.nakamalibrary.jp/</t>
  </si>
  <si>
    <t>5/28より制限つきで開館(閲覧不可）</t>
  </si>
  <si>
    <t>セット貸出,インターネット端末の利用制限,新聞・雑誌の閲覧制限,オリジナルコンテンツ</t>
  </si>
  <si>
    <t>https://web.archive.org/web/20200520020059/http://www.library-ogori.jp/</t>
  </si>
  <si>
    <t>館内での読書活動不可</t>
  </si>
  <si>
    <t>制限しての開館</t>
  </si>
  <si>
    <t>https://web.archive.org/web/20200520020902/https://www.chikushino-city-library.jp/</t>
  </si>
  <si>
    <t>5/19～5/24予約受取、5/26～サービスを限定して開館</t>
  </si>
  <si>
    <t>https://web.archive.org/web/20200520030505/http://library-city-kasuga-fukuoka.jp/</t>
  </si>
  <si>
    <t>5/25～通常貸出再開</t>
  </si>
  <si>
    <t>https://web.archive.org/web/20200520025544/http://www.madokapialibrary.jp/</t>
  </si>
  <si>
    <t>6/1～6/7予約受取可</t>
  </si>
  <si>
    <t>https://web.archive.org/web/20200520071415/https://munakata.milib.jp/toshow/asp/index.aspx</t>
  </si>
  <si>
    <t>開館初日と最初の週末は、有効な利用カードを持っている方のみ（新規登録・更新・再発行は行わない</t>
  </si>
  <si>
    <t>https://web.archive.org/web/20200520073304/https://www.library.dazaifu.fukuoka.jp/index.html</t>
  </si>
  <si>
    <t>5/19から開館</t>
  </si>
  <si>
    <t>開館時間の短縮,新聞・雑誌の閲覧制限,インターネット端末の利用制限,</t>
  </si>
  <si>
    <t>https://web.archive.org/web/20200520073857/https://www.lib-citykoga.org/</t>
  </si>
  <si>
    <t>5/22～5/24予約受取、5/26～6/21は休館日を設けない。</t>
  </si>
  <si>
    <t>新聞・雑誌の閲覧制限,オリジナルコンテンツ,外部リソースの推奨</t>
  </si>
  <si>
    <t>https://web.archive.org/web/20200520074709/http://www.library-fukutsu.jp/fukutsu/</t>
  </si>
  <si>
    <t>新聞・雑誌の閲覧制限,インターネット端末の利用制限,レファレンスサービスの休止</t>
  </si>
  <si>
    <t>https://web.archive.org/web/20200520075004/https://www.ukiha-library.jp/</t>
  </si>
  <si>
    <t>5/19より予約受取開始に伴い、宅配貸出サービス終了。受け取りは時間帯をA～Gに区切って実施</t>
  </si>
  <si>
    <t>https://web.archive.org/web/20200520080735/https://www.miyawaka-lib.jp/</t>
  </si>
  <si>
    <t>感染者が確認されたため、開館予定の変更なし（5/15）</t>
  </si>
  <si>
    <t>https://web.archive.org/web/20200520081405/https://www.kama-library.jp/</t>
  </si>
  <si>
    <t>市内通園の方も利用可。</t>
  </si>
  <si>
    <t>市内在住・在勤・在学に限定,レファレンスの休止,インターネット端末の利用制限,新聞・雑誌の閲覧制限,</t>
  </si>
  <si>
    <t>https://web.archive.org/web/20200520081650/https://lib.city.asakura.lg.jp/</t>
  </si>
  <si>
    <t>5/19より一部サービス限定で開館</t>
  </si>
  <si>
    <t>一部サービス限定で開館</t>
  </si>
  <si>
    <t>開館時間の短縮,新聞・雑誌の閲覧制限,インターネット端末の利用制限,レファレンスの休止</t>
  </si>
  <si>
    <t>https://web.archive.org/web/20200520101504/http://www.library.miyama.fukuoka.jp/</t>
  </si>
  <si>
    <t>利用者カード申込書、リクエストカードはダウンロード可。カードの新規登録・再発行・更新は郵送でも受付。</t>
  </si>
  <si>
    <t>新聞・雑誌の閲覧制限,インターネット端末の利用制限,レファレンスの休止</t>
  </si>
  <si>
    <t>https://web.archive.org/web/20200520102035/https://www.lib-itoshima.jp/</t>
  </si>
  <si>
    <t>https://web.archive.org/web/20200520102613/https://www.nakagawalibrary.jp/</t>
  </si>
  <si>
    <t>5/26より開館。5/26～5/31は町民のみ利用可。</t>
  </si>
  <si>
    <t>https://web.archive.org/web/20200520102933/https://www.town.umi.lg.jp/site/umi-library/</t>
  </si>
  <si>
    <t>5/19より貸出・返却・予約業務のみ行い開館</t>
  </si>
  <si>
    <t>開館時間の短縮,インターネット端末の利用制限</t>
  </si>
  <si>
    <t>https://web.archive.org/web/20200520103227/https://sasaguri.milib.jp/TOSHOW/asp/index.aspx</t>
  </si>
  <si>
    <t>5/19～5/25まで予約受取のみ</t>
  </si>
  <si>
    <t>https://web.archive.org/web/20200520104202/https://www.town.shime.lg.jp/site/library/index-2.html</t>
  </si>
  <si>
    <t>須惠町にお住まいの方のみ利用できます</t>
  </si>
  <si>
    <t>開館時間の短縮,インターネット端末の利用制限,レファレンスの休止,</t>
  </si>
  <si>
    <t>https://web.archive.org/web/20200520111448/https://www.town.shime.lg.jp/site/library/</t>
  </si>
  <si>
    <t>5/19～一部サービス再開</t>
  </si>
  <si>
    <t>開館時間の短縮,インターネット端末の利用制限,レファレンスの休止,新聞・雑誌の閲覧制限</t>
  </si>
  <si>
    <t>https://web.archive.org/web/20200520114452/https://www.town.shingu.fukuoka.jp/index.cfm/43,html</t>
  </si>
  <si>
    <t>https://web.archive.org/web/20200520115423/https://lespo-hisayama.jp/library/library</t>
  </si>
  <si>
    <t>開館時間の短縮,インターネット端末の利用制限,新聞・雑誌の閲覧制限</t>
  </si>
  <si>
    <t>https://web.archive.org/web/20200520115658/https://www.town.kasuya.fukuoka.jp/library/</t>
  </si>
  <si>
    <t>https://web.archive.org/web/20200520121244/https://www.town.ashiya.lg.jp/site/coronavirus/9275.html</t>
  </si>
  <si>
    <t>5/21から段階的なサービス再開【第一段階5/21～6/2．第２段階6/3～6/14】</t>
  </si>
  <si>
    <t>段階的なサービス再開</t>
  </si>
  <si>
    <t>https://web.archive.org/web/20200521101604/https://library.town.mizumaki.lg.jp/</t>
  </si>
  <si>
    <t>https://web.archive.org/web/20200520122343/http://sanryai.info/new/?cat=7</t>
  </si>
  <si>
    <t>休館中の特別貸出</t>
  </si>
  <si>
    <t>https://web.archive.org/web/20200522005854/https://www.town-ongalib.jp/</t>
  </si>
  <si>
    <t>5/18より再開</t>
  </si>
  <si>
    <t>https://archive.vn/zBmRI</t>
  </si>
  <si>
    <t>https://web.archive.org/web/20200520121926/http://www.town.kurate.lg.jp/bunka/library_saikai_20200324.html</t>
  </si>
  <si>
    <t>5/19から　貸出、返却、新規登録のみ</t>
  </si>
  <si>
    <t>https://web.archive.org/web/20200520121509/http://www.town.keisen.fukuoka.jp/UPLOAD/INFF2004844.pdf</t>
  </si>
  <si>
    <t>レファレンスの休止,インターネット端末の制限,閲覧席利用を制限,新聞・雑誌の閲覧制限</t>
  </si>
  <si>
    <t>https://web.archive.org/web/20200520120801/http://tosho.town.chikuzen.fukuoka.jp/news/post_72.html</t>
  </si>
  <si>
    <t>http://vill.toho-info.com/</t>
  </si>
  <si>
    <t>県立図書館の一覧では、開館。役場内にあり開庁している時は開館状態。オンラインでの確認は不可能</t>
  </si>
  <si>
    <t>http://web.archive.org/web/20200521075715/https://www2.lib.pref.fukuoka.jp/index.php?action=pages_view_main&amp;active_action=journal_view_main_detail&amp;post_id=64&amp;comment_flag=1&amp;block_id=1914</t>
  </si>
  <si>
    <t>https://web.archive.org/web/20200520120321/http://www.town.tachiarai.fukuoka.jp/page/page_02297.html</t>
  </si>
  <si>
    <t>5/16より利用制限付きで開館</t>
  </si>
  <si>
    <t>インターネット端末の制限,閲覧席利用を制限,新聞・雑誌の閲覧制限,市内在住者・在勤・在学に限定,貸出冊数制限の緩和</t>
  </si>
  <si>
    <t>https://web.archive.org/web/20200520115130/http://www.library.oki.fukuoka.jp/oshirase/info7.html</t>
  </si>
  <si>
    <t>5/23より段階的に開館</t>
  </si>
  <si>
    <t>https://web.archive.org/web/20200520114303/http://www.town.hirokawa.fukuoka.jp/hp/node_1251/node_1241/node_1243/node_23128/node_23241</t>
  </si>
  <si>
    <t>5/26より条件付き開館</t>
  </si>
  <si>
    <t>https://web.archive.org/web/20200520114011/https://www.town.kawara.fukuoka.jp/library/060/20200401155000.html</t>
  </si>
  <si>
    <t>５月１９日から人数・時間制限及び感染予防対策を講じ再開する。</t>
  </si>
  <si>
    <t>https://web.archive.org/web/20200520113216/https://www.town.soeda.fukuoka.jp/docs/2020022800042/</t>
  </si>
  <si>
    <t>5/25より開館、一部サービス再開</t>
  </si>
  <si>
    <t>http://archive.today/2020.05.22-005653/https://www.lib-itoda.jp/opw/OPW/OPWNEWS.CSP?ReloginFlag=1&amp;CLASS=ALL&amp;DB=LIB&amp;IDNO=100172&amp;LIB=&amp;MODE=1&amp;PID=OPWMESS&amp;TKAN=ALL</t>
  </si>
  <si>
    <t>5/19より開館</t>
  </si>
  <si>
    <t>https://web.archive.org/web/20200522005347/https://www.town-kawasakilib.jp/images/kaikann.pdf</t>
  </si>
  <si>
    <t>https://web.archive.org/web/20200520054249/http://www.town.oto.fukuoka.jp/info/prev.asp?fol_id=2905</t>
  </si>
  <si>
    <t>5/19より使用再開</t>
  </si>
  <si>
    <t>https://web.archive.org/web/20200522005205/http://www.akamura.net/government/news_197/</t>
  </si>
  <si>
    <t>5/27より一部サービス再開</t>
  </si>
  <si>
    <t>https://web.archive.org/web/20200520051811/http://fukuchinochi.com/%e4%b8%80%e9%83%a8%e3%82%b5%e3%83%bc%e3%83%93%e3%82%b9%e5%86%8d%e9%96%8b%e3%81%ae%e3%81%8a%e7%9f%a5%e3%82%89%e3%81%9b/</t>
  </si>
  <si>
    <t>予約受取,団体貸出,臨時在架予約受け取り</t>
  </si>
  <si>
    <t>http://web.archive.org/web/20200521022932/http://kanda-ed.jp/news/post-46.html</t>
  </si>
  <si>
    <t>6/1（中央館）よりサービスを限定して再開</t>
  </si>
  <si>
    <t>https://web.archive.org/web/20200522024122/http://www.town.miyako.lg.jp/library/top.html</t>
  </si>
  <si>
    <t>https://web.archive.org/web/20200520050246/https://www.town.yoshitomi.lg.jp/gyosei/chosei/v995/y209/mirai/u464/</t>
  </si>
  <si>
    <t>https://web.archive.org/web/20200520045150/http://www.koge-lib.jp/oshirase/oshirase.html</t>
  </si>
  <si>
    <t>5/20より一部サービス再開</t>
  </si>
  <si>
    <t>事前予約による入館,市内在住者・在勤・在学に限定,貸出冊数制限の緩和,レファレンスの休止,閲覧席利用を制限,新聞・雑誌の閲覧制限,</t>
  </si>
  <si>
    <t>https://web.archive.org/web/20200520041943/http://www.lib-chikujo.jp/pdf/news/20200515saikai.pdf</t>
  </si>
  <si>
    <t>https://web.archive.org/web/20200520102929/https://www.tosyo-saga.jp/</t>
  </si>
  <si>
    <t>https://web.archive.org/web/20200520103654/https://www.lib.saga.saga.jp/index.php?page_id=185</t>
  </si>
  <si>
    <t>図書館サービスを順次、再開、5月21日から参考図書コーナー（レファレンスなど）の利用再開、5月21日以降もビデオルーム、学習室休止</t>
  </si>
  <si>
    <t>https://web.archive.org/web/20200520104506/https://www.city.karatsu.lg.jp/kindai-toshokan/kyoiku/toshokan/ichimai/ichimai-2020-05-15.html</t>
  </si>
  <si>
    <t>予約はweb、電話で受付。本のタイトルが分からない場合も、「この作者の本で何冊か」、「こんな内容の本を借りたい」、などのリクエストで司書が本をお選びします</t>
  </si>
  <si>
    <t>https://web.archive.org/web/20200520105406/https://www.city.tosu.lg.jp/library/</t>
  </si>
  <si>
    <t>https://web.archive.org/web/20200520105955/https://www.city.taku.lg.jp/site/shingatakoronakansensyou/12317.html</t>
  </si>
  <si>
    <t>長時間の滞在をご遠慮ください（１時間以内を目安に）、ご利用は、伊万里市民ならびに当館の利用登録者に限ります、ビデオやＤＶＤの視聴ができません</t>
  </si>
  <si>
    <t>感染症対策を行いながら開館</t>
  </si>
  <si>
    <t>https://web.archive.org/web/20200520111018/https://www.library.city.imari.saga.jp/index.php?action=pages_view_main&amp;active_action=journal_view_main_detail&amp;post_id=260&amp;comment_flag=1&amp;block_id=514</t>
  </si>
  <si>
    <t>https://web.archive.org/web/20200520111602/https://takeo.city-library.jp/ja/info_page/656</t>
  </si>
  <si>
    <t>館内滞在時間は30分を目安、原則、貸出・返却のみのご利用をお願いいたします</t>
  </si>
  <si>
    <t>https://web.archive.org/web/20200520112259/http://www.library.city.kashima.saga.jp/corona/</t>
  </si>
  <si>
    <t>https://web.archive.org/web/20200520112635/http://library.city.ogi.saga.jp/osirase.html</t>
  </si>
  <si>
    <t>長時間の滞在はご遠慮</t>
  </si>
  <si>
    <t>https://web.archive.org/web/20200520113139/https://www.city.ureshino.lg.jp/toshokan/_25267.html</t>
  </si>
  <si>
    <t>https://web.archive.org/web/20200520115005/https://www.city.kanzaki.saga.jp/main/11318.html</t>
  </si>
  <si>
    <t>市のサイトに図書室がある公民館の情報が掲載</t>
  </si>
  <si>
    <t>https://web.archive.org/web/20200520115557/https://www.town.yoshinogari.lg.jp/material/files/group/2/heisa0509.pdf</t>
  </si>
  <si>
    <t>オリジナルコンテンツは基山の歴史と図書館クイズ</t>
  </si>
  <si>
    <t>町民の方の利用に限定させていただき、本等の貸出・返却のみを再開</t>
  </si>
  <si>
    <t>オリジナルコンテンツ,市内在住者・在勤・在学に限定,閲覧席利用を制限,新聞・雑誌の閲覧制限（本の貸出返却のみとあるので）</t>
  </si>
  <si>
    <t>https://web.archive.org/web/20200522024239/http://www.kiyama-lib.jp/</t>
  </si>
  <si>
    <t>長期滞在はご遠慮ください、新聞・雑誌の閲覧は 30 分以内でお願いします</t>
  </si>
  <si>
    <t>https://web.archive.org/web/20200520120908/https://www.town.kamimine.lg.jp/view.php?pageId=2607</t>
  </si>
  <si>
    <t>https://web.archive.org/web/20200520121549/http://lib.town.miyaki.lg.jp/oshirase.html</t>
  </si>
  <si>
    <t>長時間のご利用をお控えください</t>
  </si>
  <si>
    <t>https://web.archive.org/web/20200520122123/https://library.town.genkai.lg.jp/</t>
  </si>
  <si>
    <t>https://web.archive.org/web/20200522024730/http://lib.town.arita.saga.jp/</t>
  </si>
  <si>
    <t>市のサイトのwordファイルの中に「大町町公民館(図書館含む) 4月21日～5月10日 教育委員会 11日から再開」</t>
  </si>
  <si>
    <t>https://web.archive.org/web/20200520123121/http://www.town.omachi.saga.jp/2020/05/08/post_319.html</t>
  </si>
  <si>
    <t>https://web.archive.org/web/20200522024930/http://kouhoku-navel.com/tosyo.html</t>
  </si>
  <si>
    <t>市のサイトに掲載。貸出及び返却のみ。当分の間は町民の方に限る</t>
  </si>
  <si>
    <t>市内在住者・在勤・在学に限定,閲覧席利用を制限,新聞・雑誌の閲覧制限（本の貸出返却のみとあるので）</t>
  </si>
  <si>
    <t>https://web.archive.org/web/20200520124449/https://www.town.shiroishi.lg.jp/jyuumin/shisetsu/_3715.html</t>
  </si>
  <si>
    <t>https://web.archive.org/web/20200520125208/http://www2.tosyo-saga.jp/tara2/opac/top.do</t>
  </si>
  <si>
    <t>５月１９日（火曜日）から一部サービスを再開します。</t>
  </si>
  <si>
    <t>https://web.archive.org/web/20200520083948/https://miraionlibrary.jp/news/%ef%bc%95%e6%9c%88%ef%bc%92%ef%bc%96%e6%97%a5%ef%bc%88%e7%81%ab%ef%bc%89%e3%81%8b%e3%82%89%e5%86%8d%e9%96%8b%e3%81%97%e3%81%be%e3%81%99/</t>
  </si>
  <si>
    <t>https://web.archive.org/web/20200520084754/http://lib.city.nagasaki.nagasaki.jp/oshirase/oshirase/oshirase.html</t>
  </si>
  <si>
    <t>インターネット端末の制限,閲覧席利用を制限,レファレンスの休止</t>
  </si>
  <si>
    <t>https://web.archive.org/web/20200520085954/https://www.library.city.sasebo.nagasaki.jp/opw/OPW/OPWNEWS.CSP?ReloginFlag=1&amp;CLASS=1&amp;DB=LIB&amp;IDNO=100981&amp;LIB=&amp;MODE=1&amp;PID=OPWMESS&amp;TKAN=&amp;CSPCHD=000000030000v2h7LCAfOa00008aHfwhFidQMCCW_56M6ELw--</t>
  </si>
  <si>
    <t>当分の間 高校生以下の方の学習、長時間の読書などできません。</t>
  </si>
  <si>
    <t>https://web.archive.org/web/20200520090407/http://www.shimabara-city-libraries.jp/newssmbr/512%e7%81%ab%e3%81%8b%e3%82%89%e9%96%8b%e9%a4%a8%e3%81%97%e3%81%a6%e3%81%84%e3%81%be%e3%81%99/</t>
  </si>
  <si>
    <t>利用できないサービス 〇ＤＶＤ等の館内視聴〇小学生・中学生・高校生の学習（２４日まで）〇換気ができない部屋</t>
  </si>
  <si>
    <t>https://web.archive.org/web/20200520091127/https://www.lib.isahaya.nagasaki.jp/</t>
  </si>
  <si>
    <t>https://web.archive.org/web/20200520092007/https://miraionlibrary.jp/news/%ef%bc%95%e6%9c%88%ef%bc%92%ef%bc%96%e6%97%a5%ef%bc%88%e7%81%ab%ef%bc%89%e3%81%8b%e3%82%89%e5%86%8d%e9%96%8b%e3%81%97%e3%81%be%e3%81%99/</t>
  </si>
  <si>
    <t>５月１９日（火）より、一部の館内サービスを再開いたします。</t>
  </si>
  <si>
    <t>一部の館内サービスを再開</t>
  </si>
  <si>
    <t>https://web.archive.org/web/20200520092316/https://www.hirado-lib.jp/opw/OPW/OPWNEWS.CSP?ReloginFlag=1&amp;CLASS=10&amp;DB=LIB&amp;IDNO=100320&amp;LIB=&amp;MODE=1&amp;PID=OPWNEWSLIST&amp;TKAN=ALL</t>
  </si>
  <si>
    <t>利用できないサービス・対面でのレファレンスサービス（読書、調査支援）・おはなしのへやの利用</t>
  </si>
  <si>
    <t>図書館サービス縮小</t>
  </si>
  <si>
    <t>https://web.archive.org/web/20200520093014/https://www.city-matsuura.jp/library/information/4346.html</t>
  </si>
  <si>
    <t>一部サービス（本の貸し出しと返却のみ）の利用に制限して開館しています。</t>
  </si>
  <si>
    <t>制限して開館</t>
  </si>
  <si>
    <t>https://web.archive.org/web/20200520093436/http://www.city.tsushima.nagasaki.jp/live/post_104.html</t>
  </si>
  <si>
    <t>https://web.archive.org/web/20200520094507/https://www.city.iki.nagasaki.jp/soshiki/kiki_kanrika/k147/6951.html</t>
  </si>
  <si>
    <t>5月16日(土)より開館が決定いたしました。</t>
  </si>
  <si>
    <t>https://web.archive.org/web/20200520095011/http://www2.city.goto.nagasaki.jp/2020/05/15/%e9%96%8b%e9%a4%a8%e6%97%a5%e3%81%ab%e3%81%a4%e3%81%84%e3%81%a6/</t>
  </si>
  <si>
    <t>https://web.archive.org/web/20200520100236/https://www.city.saikai.nagasaki.jp/kosodate/gakushuu/4/4519.html</t>
  </si>
  <si>
    <t>https://web.archive.org/web/20200520101255/http://www.lib-unzen.jp/</t>
  </si>
  <si>
    <t>令和2年５月11日（月）10時から開館</t>
  </si>
  <si>
    <t>https://web.archive.org/web/20200520101805/http://www.lib-minamishimabara.jp/news/oshirase0507/</t>
  </si>
  <si>
    <t>https://web.archive.org/web/20200520102655/http://nagayo-lib.jp/opac/wopc/pc/pages/TopPage.jsp</t>
  </si>
  <si>
    <t>利用できません × 学習コーナーの利用 × 飲食コーナーの利用 × 児童室でのDVD、ビデオの視聴、制限しています※閲覧用のイスは台数を減らしています</t>
  </si>
  <si>
    <t>https://web.archive.org/web/20200520103144/http://lib.togitsu.jp/info/62.html</t>
  </si>
  <si>
    <t>5月19日より開館及び再開</t>
  </si>
  <si>
    <t>http://archive.vn/Ln39p</t>
  </si>
  <si>
    <t>https://web.archive.org/web/20200520104910/https://www.kawatana.jp/news/img/20200508_01_saikai.pdf</t>
  </si>
  <si>
    <t>町外在住の方については、緊急事態宣言は解除となったものの、当面の期間について、感染拡大防止の観点から利用をお断りいたします。</t>
  </si>
  <si>
    <t>４月２２日（水）～５月２４日（日）まで臨時休館いたします。</t>
  </si>
  <si>
    <t>https://web.archive.org/web/20200520110311/http://ojika.net/2020/05/16/%e3%80%90%e6%96%b0%e5%9e%8b%e3%82%b3%e3%83%ad%e3%83%8a%e5%af%be%e7%ad%96%e6%9c%ac%e9%83%a8%e6%83%85%e5%a0%b1-37%e3%80%91%e3%82%b3%e3%83%ad%e3%83%8a%e5%af%be%e7%ad%96%e3%81%ab%e4%bc%b4%e3%81%86/</t>
  </si>
  <si>
    <t>5月19日(火)より、小学生・中学生・高校生の入館もできるようになります。しばらくは、可能なサービスを資料の貸出と返却・検索のみの業務に制限させていただき、利用時間は概ね３０分以内とさせていただきます。（イス・机の利用はできません。）</t>
  </si>
  <si>
    <t>https://web.archive.org/web/20200520111134/http://www.saza-lib.jp/new/%e5%b0%8f%e4%b8%ad%e9%ab%98%e7%94%9f%e3%81%ae%e5%9b%b3%e6%9b%b8%e9%a4%a8%e3%81%ae%e5%88%a9%e7%94%a8%e3%81%ab%e3%81%a4%e3%81%84%e3%81%a6/</t>
  </si>
  <si>
    <t>https://web.archive.org/web/20200520111642/http://lib.town.shinkamigoto.nagasaki.jp/</t>
  </si>
  <si>
    <t>●入館の際には入口で検温とヘルスチェックシートへの記入にご協力をお願いします。</t>
  </si>
  <si>
    <t>閲覧席利用制限,開館時間の短縮,遠隔レファレンス,郵便複写,郵便貸出・宅配,郵便貸出・宅配（障がい者向け）,レファレンス休止,インターネット端末の制限,入館記録</t>
  </si>
  <si>
    <t>https://web.archive.org/web/20200521010314/https://www2.library.pref.kumamoto.jp/index.php?key=jogebyinm-5274</t>
  </si>
  <si>
    <t>５月２１日から図書館を再開　・入館記録表の記入、体調不良の方の入館制限</t>
  </si>
  <si>
    <t>予約受取,開館時間の短縮,遠隔レファレンス,閲覧席利用制限,インターネット端末の制限,レファレンス休止,入館記録</t>
  </si>
  <si>
    <t>https://web.archive.org/web/20200521011040/https://www.library.city.kumamoto.jp/index.php?action=pages_view_main&amp;active_action=journal_view_main_detail&amp;post_id=133&amp;comment_flag=1&amp;block_id=1400</t>
  </si>
  <si>
    <t>部サービスを制限し、開館</t>
  </si>
  <si>
    <t>新聞・雑誌の閲覧制限,インターネット端末の制限,閲覧席利用制限,電子リソースの推奨,オリジナルコンテンツ</t>
  </si>
  <si>
    <t>https://web.archive.org/web/20200521011745/https://www.yatsushiro-lib.jp/topics/2020/3062/</t>
  </si>
  <si>
    <t>・図書館滞在時間はおおむね10分以内</t>
  </si>
  <si>
    <t>https://web.archive.org/web/20200521012116/https://www.city.hitoyoshi.lg.jp/q/aview/91/13043.html</t>
  </si>
  <si>
    <t>複写はできない　なお、当面の間は、荒尾市民のみのご利用とさせていただきます。　〇入館時に利用者カードの提示をお願いします。（利用者カードを持っていない方は氏名の記入をお願いします。）</t>
  </si>
  <si>
    <t>新聞・雑誌の閲覧制限,インターネット端末の制限,閲覧席利用制限,入館記録,市内在住者・在勤・在学に限定</t>
  </si>
  <si>
    <t>https://web.archive.org/web/20200521012354/https://www.arao-lib.jp/topics/2020/3859/</t>
  </si>
  <si>
    <t>本の貸出・返却のみの対応</t>
  </si>
  <si>
    <t>図書貸出業務一部再開</t>
  </si>
  <si>
    <t>https://web.archive.org/web/20200521012835/https://www.minalib.jp/news/2020/380/</t>
  </si>
  <si>
    <t>当面の間、図書の貸出・返却等一部業務のみの提供　資料複写はできない　・玉名市図書館全４館をご利用の際には、新型コロナウイルス感染拡大防止対策のため、入館前に『来館者名簿』に氏名、住所、連絡先等のご記入をお願いします。</t>
  </si>
  <si>
    <t>条件付き一部利用再開</t>
  </si>
  <si>
    <t>閲覧席利用制限,新聞・雑誌の閲覧制限,インターネット端末の制限,入館記録</t>
  </si>
  <si>
    <t>https://web.archive.org/web/20200521013119/https://www.tamana-lib.jp/topics/2020/3863/</t>
  </si>
  <si>
    <t>当面の間、開館時間を短縮し、貸出・返却のみのご利用　複写はできない</t>
  </si>
  <si>
    <t>オリジナルコンテンツ,開館時間の短縮,インターネット端末の制限,新聞・雑誌の閲覧制限,</t>
  </si>
  <si>
    <t>https://web.archive.org/web/20200521013614/https://www.yamaga-lib.jp/files/news/komorebi/files2020050814061088.pdf</t>
  </si>
  <si>
    <t>七城図書館２０２０年５月２６日（火）１０時から開館致します。（中央 泗水は5/8より開館）</t>
  </si>
  <si>
    <t>開館時間の短縮,市内在住者・在勤・在学に限定,電子リソースの推奨</t>
  </si>
  <si>
    <t>https://web.archive.org/web/20200521013824/http://www.library-kikuchi.jp/library/news/shichijyo20200521/</t>
  </si>
  <si>
    <t>5月16日（土曜日）からサービスを制限して開館　複写はできない　滞在時間は，20分以内でお願いします。</t>
  </si>
  <si>
    <t>開館時間の短縮,閲覧席利用制限,インターネット端末の制限,レファレンス休止</t>
  </si>
  <si>
    <t>http://archive.today/2020.05.22-024915/https://www.uto-lib.jp/news/2020/3204/</t>
  </si>
  <si>
    <t>全館５月１９日（火）から、一部サービスを制限して（図書の貸出・返却のみ実施）下記のとおり開館します。　２０分以上の滞在（閲覧・勉強）はお控えください。入館時には、名簿の記載をお願いしていますので、カウンターまでお越しください。</t>
  </si>
  <si>
    <t>一部サービスを制限</t>
  </si>
  <si>
    <t>遠隔レファレンス,閲覧席利用制限,利用記録,貸出冊数制限の緩和</t>
  </si>
  <si>
    <t>http://archive.today/2020.05.22-023737/http://www.kamiamakusa-library.jp/2020/05/15/%E3%80%90%E9%87%8D%E8%A6%81%E3%80%91%E5%9B%B3%E6%9B%B8%E9%A4%A8-%E9%96%8B%E9%A4%A8%E3%81%AE%E3%81%8A%E7%9F%A5%E3%82%89%E3%81%9B%E3%80%905%E6%9C%8819%E6%97%A5%E7%81%AB%E3%81%8B%E3%82%89%E3%80%91/</t>
  </si>
  <si>
    <t>５月１９日（火）から、一部のサービスに限定し、中央図書館・分館全館で開館いたします。大変恐れ入りますが、健康状態のチェック項目に該当される場合、入館をお断りさせていただきますので、事前にヘルスチェックシートでご自身の健康状態をご確認のうえ、ご来館くださいますようお願いいたします。</t>
  </si>
  <si>
    <t>一部のサービスに限定</t>
  </si>
  <si>
    <t>開館時間の短縮,閲覧席利用制限,新聞・雑誌の閲覧制限,インターネット端末の制限,入館記録</t>
  </si>
  <si>
    <t>https://web.archive.org/web/20200521015726/https://www.uki-lib.jp/topics/2020/3869/</t>
  </si>
  <si>
    <t>5月１9日（火曜日）から、図書館を再開</t>
  </si>
  <si>
    <t>https://web.archive.org/web/20200521020400/https://www.aso-lib.jp/news/2020/273/</t>
  </si>
  <si>
    <t>中央図書館は5/12から開館　滞在時間20分程度　複写はできない　そのほかの市立図書館は5/31まで休館（予約受取のみ対応）</t>
  </si>
  <si>
    <t>予約受取,開館時間の短縮,閲覧席利用制限,新聞・雑誌の閲覧制限,レファレンス休止</t>
  </si>
  <si>
    <t>https://web.archive.org/web/20200521020618/https://www.amakusa-lib.jp/topics/2020/3867/</t>
  </si>
  <si>
    <t>合志市にお住まいの方のみ 貸出・返却・予約のみのサービス 10分以内でのご利用</t>
  </si>
  <si>
    <t>開館時間の短縮,新聞・雑誌の閲覧制限</t>
  </si>
  <si>
    <t>https://web.archive.org/web/20200521033709/https://www.koshi-lib.jp/news/2020/568/</t>
  </si>
  <si>
    <t>緊急事態宣言の解除に伴い、5月20日(水)より利用を再開</t>
  </si>
  <si>
    <t>https://web.archive.org/web/20200521034232/https://misatomachi-hibiki.jimdofree.com/</t>
  </si>
  <si>
    <t>②利用の際に、申請時に配付している『コロナウイルス感染症予防対策に伴う施設利用者名簿』に記入し、利用後速やかに中央公民館窓口または学校施設のポストへご提出ください。※公民館閉館時は、管理人室または図書返却ポストに提出してください。</t>
  </si>
  <si>
    <t>https://web.archive.org/web/20200521034552/http://www.town.gyokuto.kumamoto.jp/coronanikannsuruosirase/bunkyosisetriyousaikai/bunkyosisetsuriyousaikai.html</t>
  </si>
  <si>
    <t>〇利用者全員の名簿(住所・氏名・連絡先)を提出</t>
  </si>
  <si>
    <t>https://web.archive.org/web/20200521034802/http://www.town.nankan.lg.jp/page2436.html</t>
  </si>
  <si>
    <t>利用者を把握するため最初に利用カードを預かり、利用時間などの記録を取らせていただきます。</t>
  </si>
  <si>
    <t>https://web.archive.org/web/20200521034943/https://www.nagasu-lib.jp/news/2020/3863/</t>
  </si>
  <si>
    <t>4/13臨時休館のお知らせ以降の情報発見できず</t>
  </si>
  <si>
    <t>https://web.archive.org/web/20200521035631/https://www.town.nagomi.lg.jp/hpkiji/pub/detail.aspx?c_id=3&amp;id=2889&amp;class_set_id=1&amp;class_id=881</t>
  </si>
  <si>
    <t>当面の間、大津町民の方及びご登録いただいている大津町の団体のみなさまのみ　滞在時間は15分以内　資料の複写はできない</t>
  </si>
  <si>
    <t>https://web.archive.org/web/20200521040451/https://www.ozu-lib.jp/news/2020/4092/</t>
  </si>
  <si>
    <t>https://web.archive.org/web/20200521040040/https://www.kikuyo-lib.jp/</t>
  </si>
  <si>
    <t>https://web.archive.org/web/20200521041046/https://www.town.minamioguni.lg.jp/living/covid-19/post_3.html</t>
  </si>
  <si>
    <t>おぐに開発総合センター（会議室、図書室、温泉）開業日　5月12日（火）※町民の利用に限ります</t>
  </si>
  <si>
    <t>開業</t>
  </si>
  <si>
    <t>https://web.archive.org/web/20200521041233/http://www.town.oguni.yamagata.jp/infection/infection.html</t>
  </si>
  <si>
    <t>入館の際は氏名、連絡先を記載　10分以内でのご利用</t>
  </si>
  <si>
    <t>市内在住者・在勤・在学に限定,入館記録,閲覧席利用を制限,休館日の追加</t>
  </si>
  <si>
    <t>http://archive.today/2020.05.22-022803/http://www.vill.nishihara.kumamoto.jp/_3181/_3221.html</t>
  </si>
  <si>
    <t>https://web.archive.org/web/20200521042441/https://www.vill.minamiaso.lg.jp/site/singatakoronawirusukannrenn/taiku-syakai-sisetsu-riyo-teisi.html</t>
  </si>
  <si>
    <t>●社会教育課所管施設の利用再開について　町立図書館 ６月２日より開館　※図書の貸出・返却のみ（閲覧、学習は不可）</t>
  </si>
  <si>
    <t>https://archive.is/OXoKA</t>
  </si>
  <si>
    <t>嘉島町民会館図書室　※５月１２日（火）利用開始　図書の貸出・返却のみ可能。（閲覧、学習はできません。）　※「利用者名簿」と「感染症拡大防止チェックリスト」を提出して下さい。</t>
  </si>
  <si>
    <t>https://web.archive.org/web/20200521043510/https://www.town.kumamoto-kashima.lg.jp/q/aview/702/2220.html</t>
  </si>
  <si>
    <t>図書館カードをお持ちでない方のご来館は、当面の間禁止　滞在時間は20分以内　学校が休校している間は、高校生以下の方の来館は禁止 複写はできない</t>
  </si>
  <si>
    <t>制限付きで再開</t>
  </si>
  <si>
    <t>閲覧席利用を制限,開館時間の短縮,新聞・雑誌の閲覧制限,入館記録,高校生以下の入館制限</t>
  </si>
  <si>
    <t>https://web.archive.org/web/20200521044212/https://www.town.mashiki.lg.jp/kouryu/kiji0033878/</t>
  </si>
  <si>
    <t>5月18日(月)から利用を再開　制限時間:15分間　※ご利用者が多い場合は入場制限(20名)も行います。　複写はできない　ご利用の際は体調チェックシート(下記参照)に記入していただくとともに必ずマスクを着用</t>
  </si>
  <si>
    <t>閲覧席利用を制限,新聞・雑誌の閲覧制限,インターネット端末の制限,入館記録</t>
  </si>
  <si>
    <t>https://web.archive.org/web/20200521044659/https://www.town.kosa.lg.jp/q/aview/214/5778.html</t>
  </si>
  <si>
    <t>図書の貸し出し・返却のみができます。貸出しのための閲覧時間は30分程度</t>
  </si>
  <si>
    <t>https://web.archive.org/web/20200521045415/https://www.town.kumamoto-yamato.lg.jp/kiji0036083/</t>
  </si>
  <si>
    <t>滞在時間は20分以内　・入館時に利用者カードの記入（住所、氏名、連絡先、健康状態など）をお願いします</t>
  </si>
  <si>
    <t>一部利用を再開</t>
  </si>
  <si>
    <t>開館時間の短縮,閲覧席利用を制限,インターネット端末の制限,新聞・雑誌の閲覧制限,入館記録</t>
  </si>
  <si>
    <t>https://web.archive.org/web/20200521045536/https://www.hikawa-lib.jp/news/2020/3046/</t>
  </si>
  <si>
    <t>５月１２日（火）から開館　館内利用は、芦北町在住の人に限る。※入館の際は、マスクを着用のうえ、必ず入館カードのご記入をお願いします。</t>
  </si>
  <si>
    <t>開館時間の短縮,市内在住者・在勤・在学に限定,閲覧席利用を制限,入館記録</t>
  </si>
  <si>
    <t>https://web.archive.org/web/20200521050206/https://ilisod001.apsel.jp/library-ashikita-t/wopc/pc/pages/TopPage.jsp</t>
  </si>
  <si>
    <t>http://archive.today/2020.05.22-022015/http://www.town.tsunagi.lg.jp/page2762.html?type=top</t>
  </si>
  <si>
    <t>５月１０日（日）から、錦町内の休校中の子供たちを対象に本の貸出しを再開します。なお、当面の間、大人の方のご利用はできません。</t>
  </si>
  <si>
    <t>https://web.archive.org/web/20200521051234/http://www.nishiki-machi.com/docs/2020050800014/</t>
  </si>
  <si>
    <t>中央公民館　図書室 当分の間　貸出・返却のみ、閲覧は不可</t>
  </si>
  <si>
    <t>条件付きで利用可能</t>
  </si>
  <si>
    <t>https://web.archive.org/web/20200521054325/https://www.town.taragi.lg.jp/material/files/group/3/kaihoujoukyou1.pdf</t>
  </si>
  <si>
    <t>社会教育施設の再開について（臨時休館の終了）　※図書館は本の貸し出し・返却は可能ですが、長時間の滞在はできません</t>
  </si>
  <si>
    <t>https://web.archive.org/web/20200521053802/https://www.town.yunomae.lg.jp/kiji0031673/</t>
  </si>
  <si>
    <t>5/11以後について情報なし</t>
  </si>
  <si>
    <t>https://web.archive.org/web/20200521052035/https://www.vill.mizukami.lg.jp/q/aview/951/1572.html</t>
  </si>
  <si>
    <t>山江村歴史民俗資料館図書室　やまええほんの森　[5月12日以降の制限]・球磨人吉管内住民のみ</t>
  </si>
  <si>
    <t>https://web.archive.org/web/20200521052421/https://www.vill.yamae.lg.jp/pagetop/gyosei_unei/kenko/2/2/1518.html</t>
  </si>
  <si>
    <t>http://archive.today/2020.05.22-020736/https://www.town.asagiri.lg.jp/q/aview/905/14315.html</t>
  </si>
  <si>
    <t>利用再開 R2.5.11</t>
  </si>
  <si>
    <t>https://web.archive.org/web/20200521053425/https://reihoku-kumamoto.jp/wp-content/uploads/2020/05/R2.5.8_shisetsu_joukyou_covid-19.pdf</t>
  </si>
  <si>
    <t>開館時間及び利用制限の緩和</t>
  </si>
  <si>
    <t>レファレンスの休止,郵便貸出・宅配,郵便貸出・宅配（障がい者向け）,レファレンス,セット貸出,郵便複写,開館時間の短縮,入館記録,新聞・雑誌の閲覧制限</t>
  </si>
  <si>
    <t>https://web.archive.org/web/20200520085935/https://www.oita-library.jp/index.php?action=pages_view_main&amp;active_action=journal_view_main_detail&amp;post_id=340&amp;comment_flag=1&amp;block_id=802</t>
  </si>
  <si>
    <t>図書館サービス制限の一部緩和について(5月16日更新)　⑤ 本を借りなかった利用者の方にはお帰りの際、お名前と連絡先を伺います。ご了承ください。</t>
  </si>
  <si>
    <t>一部サービスを制限の上開館(開室)</t>
  </si>
  <si>
    <t>https://web.archive.org/web/20200520090223/https://www.library.city.oita.oita.jp/viewer/info.html?id=282</t>
  </si>
  <si>
    <t>来館者は、図書館のカード番号または、氏名、住所などの記載をお願いします。　複写サービスはできない</t>
  </si>
  <si>
    <t>http://archive.today/2020.05.22-015614/https://www.city.beppu.oita.jp/tosho/adult/cat_topics/osirase.html</t>
  </si>
  <si>
    <t>令和元年6月1日月曜日より、中津市立図書館は制限付きで開館いたします。</t>
  </si>
  <si>
    <t>http://archive.today/2020.05.22-014931/http://libwebsv.city-nakatsu.jp/</t>
  </si>
  <si>
    <t>https://web.archive.org/web/20200520091600/https://www.city.hita.oita.jp/soshiki/kyoikucho/shakaikyoikuka/toshokan/riyo/2997.html</t>
  </si>
  <si>
    <t>令和2年5月16日(土)から令和2年5月31日(日)までの間、入館時間を短縮して開館します。</t>
  </si>
  <si>
    <t>https://web.archive.org/web/20200520091948/http://lib.city.saiki.oita.jp/image/kaikan_colona0516.pdf</t>
  </si>
  <si>
    <t>利用できるサービスは、貸出・返却の受付、３０分以内での利用</t>
  </si>
  <si>
    <t>https://archive.is/RkeLP</t>
  </si>
  <si>
    <t>５月１８日（月曜日）から利用再開</t>
  </si>
  <si>
    <t>https://web.archive.org/web/20200520092725/https://www.city.tsukumi.oita.jp/site/covid-19/15210.html</t>
  </si>
  <si>
    <t>◆入館時の検温に協力をお願いします◆万一、図書館で感染が発生した場合に来館者を特定するため、入館時に氏名・住所等連絡先の記載をお願いします</t>
  </si>
  <si>
    <t>https://web.archive.org/web/20200520093132/https://www.city.taketa.oita.jp/topics/?id=3044</t>
  </si>
  <si>
    <t>5月25日（月）から利用を制限して開館　複写はできない</t>
  </si>
  <si>
    <t>新聞・雑誌の閲覧制限,インターネット端末の制限,閲覧席利用を制限,レファレンス休止</t>
  </si>
  <si>
    <t>https://web.archive.org/web/20200520093355/https://www.bungotakada-lib.jp/</t>
  </si>
  <si>
    <t>複写サービスできない</t>
  </si>
  <si>
    <t>https://web.archive.org/web/20200520094020/http://www.ideastore-kitsuki.com/calender/covid-19/service.html</t>
  </si>
  <si>
    <t>https://web.archive.org/web/20200520094655/http://usa-public-library.jp/</t>
  </si>
  <si>
    <t>https://web.archive.org/web/20200520095033/https://www.bungo-ohno.jp/docs/2020031900061/</t>
  </si>
  <si>
    <t>市立図書館（分館含む）は、５月１９日(火)より開館いたします。</t>
  </si>
  <si>
    <t>https://web.archive.org/web/20200520095141/https://ilisod001.apsel.jp/yufu-lib/wopc/pc/pages/TopPage.jsp</t>
  </si>
  <si>
    <t>令和2年5月19日（火曜日）から開館</t>
  </si>
  <si>
    <t>開館時間の短縮,入館記録,新聞・雑誌の閲覧制限,レファレンス休止,遠隔レファレンス,インターネット端末の制限,えつらん</t>
  </si>
  <si>
    <t>https://web.archive.org/web/20200520095545/https://www.city.kunisaki.oita.jp/site/korona/kaikan.html</t>
  </si>
  <si>
    <t>https://web.archive.org/web/20200520100354/http://www.himeshima.jp/new_info/%e4%bc%91%e9%a4%a8%e3%81%ae%e3%81%8a%e7%9f%a5%e3%82%89%e3%81%9b/</t>
  </si>
  <si>
    <t>令和２年5月12日(火)～５月２４日(日)の期間、町立図書館を開館いたします。(５月２５日(月)通常の休館日。５月２６日(火)～３１日(日)蔵書点検により休館)　複写はできない</t>
  </si>
  <si>
    <t>開館時間の短縮,新聞・雑誌の閲覧制限,入館記録</t>
  </si>
  <si>
    <t>https://web.archive.org/web/20200520100436/https://www.town.hiji.lg.jp/page/library_hiji.html</t>
  </si>
  <si>
    <t>５月１２日（火）よりコロナ休館から再開いたします。</t>
  </si>
  <si>
    <t>https://web.archive.org/web/20200520101031/http://61.122.58.206/common/top/information</t>
  </si>
  <si>
    <t>5月12日（火）から一部再開（図書室のみ）</t>
  </si>
  <si>
    <t>https://web.archive.org/web/20200520101324/https://www.town.kusu.oita.jp/Material/12335.pdf</t>
  </si>
  <si>
    <t>＜5月19日（火）から 閲覧席の一部再開等＞感染防止のお願い</t>
  </si>
  <si>
    <t>開館及び利用制限</t>
  </si>
  <si>
    <t>レファレンスの休止,新聞・雑誌の閲覧制限</t>
  </si>
  <si>
    <t>https://web.archive.org/web/20200520041234/http://www2.lib.pref.miyazaki.lg.jp/index.php?action=pages_view_main&amp;active_action=bbs_view_main_post&amp;post_id=746&amp;block_id=2122</t>
  </si>
  <si>
    <t>佐土原図書館はこちら　https://web.archive.org/web/20200520042005/http://www.lib.city.miyazaki.miyazaki.jp/sadowara/news/999/</t>
  </si>
  <si>
    <t>インターネット端末の制限,レファレンスの休止,オリジナルコンテンツ,閲覧席利用を制限,新聞・雑誌の閲覧制限</t>
  </si>
  <si>
    <t>https://web.archive.org/web/20200520042243/http://www.lib.city.miyazaki.miyazaki.jp/miyazaki/news/1731/</t>
  </si>
  <si>
    <t>https://web.archive.org/web/20200520042700/http://mallmall.info/news.html?no=90</t>
  </si>
  <si>
    <t>予約受取,セット貸出,団体貸出,遠隔レファレンス</t>
  </si>
  <si>
    <t>https://web.archive.org/web/20200520042820/http://www.lib.city.nobeoka.miyazaki.jp/</t>
  </si>
  <si>
    <t>https://web.archive.org/web/20200520043243/https://nichinan.milib.jp/toshow/oshirase/132336581288159007/oshirase20200512.pdf</t>
  </si>
  <si>
    <t>・休校期間中の小・中・高校生の利用は保護者同伴でのご来館をお願いします。</t>
  </si>
  <si>
    <t>https://web.archive.org/web/20200520043338/http://www.kobayashi-lib.jp/</t>
  </si>
  <si>
    <t>５月１６日（土曜） から 再開 ６月１日から６月８日まで、蔵書点検のため休館の予定でしたが、引き続き開館いたします。</t>
  </si>
  <si>
    <t>新聞・雑誌の閲覧制限,インターネット端末の制限,閲覧席利用制限,貸出冊数制限の緩和</t>
  </si>
  <si>
    <t>https://web.archive.org/web/20200520043537/https://www.lib.city.hyuga.miyazaki.jp/wp-content/uploads/2020/05/0515saikai.pdf</t>
  </si>
  <si>
    <t>https://web.archive.org/web/20200520043902/http://www.city.kushima.lg.jp/library/news/post-485.html</t>
  </si>
  <si>
    <t>5月21日（木）から制限されていた閲覧を解除いたします。</t>
  </si>
  <si>
    <t>http://archive.today/2020.05.22-020345/http://www.city.saito.lg.jp/sisetujyouho0516_1.pdf</t>
  </si>
  <si>
    <t>5月19日より図書館は通常通り</t>
  </si>
  <si>
    <t>利用制限一部解除</t>
  </si>
  <si>
    <t>県外利用者を制限,閲覧席利用を制限,新聞・雑誌の閲覧制限,高校生以下の入館制限</t>
  </si>
  <si>
    <t>https://web.archive.org/web/20200520044241/https://www.ebino-city-lib.jp/</t>
  </si>
  <si>
    <t>https://web.archive.org/web/20200520045115/http://mimata-lib.jp/topics/2020/05/12/post-8.html</t>
  </si>
  <si>
    <t>http://archive.today/2020.05.22-005944/https://www.town.takaharu.lg.jp/soshiki/0/18419.html%23sp_headline_0</t>
  </si>
  <si>
    <t>https://web.archive.org/web/20200520045415/http://libjrnkunitomi.jp/</t>
  </si>
  <si>
    <t>https://web.archive.org/web/20200520052804/http://aya-lib.jp/news/%e9%96%8b%e9%a4%a8%e3%81%ae%e3%81%8a%e7%9f%a5%e3%82%89%e3%81%9b%e3%80%80%ef%bc%95%e6%9c%88%ef%bc%97%e6%97%a5%ef%bc%88%e6%9c%a8%ef%bc%89%ef%bd%9e/</t>
  </si>
  <si>
    <t>https://web.archive.org/web/20200520053148/http://www.lib-finder.net/takanabe/info_detail?id=75&amp;page=1</t>
  </si>
  <si>
    <t>5月19日(火)より開館</t>
  </si>
  <si>
    <t>https://web.archive.org/web/20200520053329/http://shintomi-lib.jp/%e7%b7%8a%e6%80%a5%e4%ba%8b%e6%85%8b%e5%ae%a3%e8%a8%80%e8%a7%a3%e9%99%a4%e3%81%ab%e4%bc%b4%e3%81%86%e9%96%8b%e9%a4%a8%e3%81%ab%e3%81%a4%e3%81%84%e3%81%a6/</t>
  </si>
  <si>
    <t>http://archive.today/2020.05.22-002146/http://www.lib-finder.net/nisimera/servlet/Index?findtype=1</t>
  </si>
  <si>
    <t>https://web.archive.org/web/20200520053815/http://www.town.kijo.lg.jp/data/open/cnt/3/762/1/aobato202004.pdf</t>
  </si>
  <si>
    <t>本日5月19日より図書館利用制限が変更されました。【変更前】町内者限定の利用とさせていただきます　→【変更後】県外の方のご利用はご遠慮ください。</t>
  </si>
  <si>
    <t>https://archive.is/HLE7b</t>
  </si>
  <si>
    <t>https://web.archive.org/web/20200520054219/http://tsuno-lib.jp/news/post-1.html</t>
  </si>
  <si>
    <t>閉館期間を短縮し5月20日より開館</t>
  </si>
  <si>
    <t>インターネット端末の制限,新聞・雑誌の閲覧制限,えつ</t>
  </si>
  <si>
    <t>https://web.archive.org/web/20200520054741/http://www.kadogawa-lib.jp/uncategorized/1148/</t>
  </si>
  <si>
    <t>http://archive.today/2020.05.22-003805/http://www.lib-finder2.net/shiiba/servlet/Index?findtype=1</t>
  </si>
  <si>
    <t>https://web.archive.org/web/20200520060734/http://www.town.miyazaki-misato.lg.jp/item/4600.htm</t>
  </si>
  <si>
    <t>4月7日より利用を制限して再開</t>
  </si>
  <si>
    <t>閲覧席利用を制限,高校生以下の入館制限</t>
  </si>
  <si>
    <t>https://web.archive.org/web/20200520061743/https://www.town-takachiho.jp/korona/1743.html</t>
  </si>
  <si>
    <t>https://web.archive.org/web/20200520072748/http://www.town.hinokage.lg.jp/docs/2019060700018/</t>
  </si>
  <si>
    <t>五ヶ瀬町立図書館5月18日から利用再開</t>
  </si>
  <si>
    <t>https://web.archive.org/web/20200520073131/http://www.town.gokase.miyazaki.jp/kakuka/kyouiku/syakaikyouiku/976.html</t>
  </si>
  <si>
    <t>5/7から奄美図書館も開館（https://web.archive.org/web/20200521072324/http://www.library.pref.kagoshima.jp/amami/?p=17080）。学習室の利用状況がわかるサービスを開始（https://web.archive.org/web/20200521072509/http://www.library.pref.kagoshima.jp/honkan/?p=23874）</t>
  </si>
  <si>
    <t>開館時間の短縮, レファレンスの休止, 貸出冊数制限の緩和</t>
  </si>
  <si>
    <t>https://web.archive.org/web/20200521073045/http://www.library.pref.kagoshima.jp/honkan/?p=36726</t>
  </si>
  <si>
    <t>感染対策関連は別ページ（https://archive.vn/1mEic）</t>
  </si>
  <si>
    <t>https://archive.vn/Fztoaa</t>
  </si>
  <si>
    <t>前回アーカイブした再開のお知らせのページは消えていた</t>
  </si>
  <si>
    <t>https://web.archive.org/web/20200521074912/https://www.city.kanoya.lg.jp/bunsin/kyoiku/kyoiku/toshokan/shiritsutosho.html</t>
  </si>
  <si>
    <t>再開と感染対策のページ自体は残っていたが、公式サイトからたどることができなくなっていた。</t>
  </si>
  <si>
    <t>https://web.archive.org/web/20200521075223/https://www.city.makurazaki.lg.jp/site/library/13301.html</t>
  </si>
  <si>
    <t>https://web.archive.org/web/20200521075958/http://www.library.pref.kagoshima.jp/honkan/?p=36634</t>
  </si>
  <si>
    <t>https://web.archive.org/web/20200521080100/https://www.izumi-library.com/</t>
  </si>
  <si>
    <t>Facebookページに、休校中の利用者との交流を投稿した記事あり（https://web.archive.org/web/20200521080918/https://www.facebook.com/ibusukitosyo/posts/1612072535607195）</t>
  </si>
  <si>
    <t>https://web.archive.org/web/20200521080336/https://www.facebook.com/ibusukitosyo/posts/16031524464992044</t>
  </si>
  <si>
    <t>https://archive.vn/cFkBf</t>
  </si>
  <si>
    <t>https://web.archive.org/web/20200521081728/http://www2.city.tarumizu.lg.jp/</t>
  </si>
  <si>
    <t>https://archive.vn/a9Hft</t>
  </si>
  <si>
    <t>https://web.archive.org/web/20200521082214/http://www.hioki-library.jp/</t>
  </si>
  <si>
    <t>https://web.archive.org/web/20200521082343/http://soocity-library.jp/news/2020/05/5.html</t>
  </si>
  <si>
    <t>開館時間の短縮, 貸出冊数制限の緩和</t>
  </si>
  <si>
    <t>https://archive.vn/NzVopp</t>
  </si>
  <si>
    <t>https://web.archive.org/web/20200521083337/http://www.ichikushi-lib.jp/</t>
  </si>
  <si>
    <t>「当面の間、中央図書館の学習室は席を指定します。ご利用の際はカウンターで手続きをしてください。なお、感染発生に備え、氏名・連絡先を記録させていただきます。（感染者発生の連絡以外に使用することはありません）」とあり</t>
  </si>
  <si>
    <t>https://web.archive.org/web/20200521083849/https://lib.minamisatsuma.ed.jp/news/749/</t>
  </si>
  <si>
    <t>https://archive.vn/QMRhV</t>
  </si>
  <si>
    <t>https://web.archive.org/web/20200521084936/http://www.city.amami.lg.jp/machi/covid-19.html</t>
  </si>
  <si>
    <t>https://web.archive.org/web/20200521085410/http://lib-minamikyushu.jp/news_chiran/20200521.pdf</t>
  </si>
  <si>
    <t>https://web.archive.org/web/20200521085554/https://www.city.isa.kagoshima.jp/blog/info-culture/22995/</t>
  </si>
  <si>
    <t>https://archive.vn/a9lHCC</t>
  </si>
  <si>
    <t>https://web.archive.org/web/20200521092531/http://www.library.pref.kagoshima.jp/honkan/files/2020/05/0515%25E7%259C%258C%25E5%2586%2585%25E4%25BC%2591%25E9%25A4%25A8%25E7%258A%25B6%25E6%25B3%2581-2-scaled-e1589445893839.jpg</t>
  </si>
  <si>
    <t>http://www.tokara.jp/education/bunka/#culturefacilityy</t>
  </si>
  <si>
    <t>https://web.archive.org/web/20200521091502/http://www.satsuma-lib.jp//</t>
  </si>
  <si>
    <t>https://web.archive.org/web/20200521090152/http://www.library.pref.kagoshima.jp/honkan/files/2020/05/0513%25E7%259C%258C%25E5%2586%2585%25E4%25BC%2591%25E9%25A4%25A8%25E7%258A%25B6%25E6%25B3%2581-scaled-e1589344004629.jpg</t>
  </si>
  <si>
    <t>https://archive.vn/g1ih8</t>
  </si>
  <si>
    <t>https://web.archive.org/web/20200521093352/https://www.facebook.com/kanoyalibrary/posts/3000398436673411</t>
  </si>
  <si>
    <t>https://web.archive.org/web/20200521093834/http://www.nakatane-library.jp/</t>
  </si>
  <si>
    <t>https://web.archive.org/web/20200521094254/http://www.setouchi-lib.jp/calendar.html</t>
  </si>
  <si>
    <t>https://www.town.tatsugo.lg.jp/kikakukanko/shisetsu/korona.html</t>
  </si>
  <si>
    <t>https://web.archive.org/web/20200521094707/https://www.town.tatsugo.lg.jp/kikakukanko/shisetsu/korona.html</t>
  </si>
  <si>
    <t>https://web.archive.org/web/20200521094913/http://www.kikai-lib.jp/forms/202005tosho.pdf</t>
  </si>
  <si>
    <t>https://web.archive.org/web/20200521095124/https://www.tokunoshima-lib.jp/news_tokunoshima/20200421/</t>
  </si>
  <si>
    <t>https://web.archive.org/web/20200521095226/http://www.yoronlib.jp/news/20200507.html</t>
  </si>
  <si>
    <t>県立図書館の情報による</t>
  </si>
  <si>
    <t>https://web.archive.org/web/20200521094032/http://www.library.pref.kagoshima.jp/honkan/?p=36634</t>
  </si>
  <si>
    <t>②希望者は貸出カウンターで,座席番号と制限時間が記入されたカードを受け取ってください。③当面の間,使用できる時間は30分以内です。時間の延長はできません。</t>
  </si>
  <si>
    <t>http://archive.today/2020.05.22-002624/http://lib.town.wadomari.lg.jp/</t>
  </si>
  <si>
    <t>５月８日（金）から通常開館となり、全ての制限が解除</t>
  </si>
  <si>
    <t>https://web.archive.org/web/20200521093155/http://www.china-lib.jp/oshirase.html</t>
  </si>
  <si>
    <t>５月１２日（火）からは通常開館となります。</t>
  </si>
  <si>
    <t>https://web.archive.org/web/20200521093027/http://www.yoronlib.jp/news/20200507.html</t>
  </si>
  <si>
    <t>5.18～予約本貸出サービス再開（閲覧室には入れません）</t>
  </si>
  <si>
    <t>予約受取,遠隔レファレンス,郵便貸出・宅配,郵便複写</t>
  </si>
  <si>
    <t>https://web.archive.org/web/20200520004109/https://www.library.pref.okinawa.jp/important/518.html</t>
  </si>
  <si>
    <t>5月21日（木曜日）から開館し図書館サービスを段階的に再開　段階的再開その2として6/1から本棚のあるスペースまで入館を予告</t>
  </si>
  <si>
    <t>段階的再開その1</t>
  </si>
  <si>
    <t>予約受取,開館時間の短縮,休館日の追加</t>
  </si>
  <si>
    <t>https://web.archive.org/web/20200520004930/https://www.city.naha.okinawa.jp/lib/n-information/20200515_dankaitekis.html</t>
  </si>
  <si>
    <t>5月21日からの開館に伴うサービス制限について</t>
  </si>
  <si>
    <t>インターネット端末の制限.閲覧席利用を制限,レファレンスの休止,開館時間の短縮</t>
  </si>
  <si>
    <t>https://archive.is/bpwZH</t>
  </si>
  <si>
    <t>5月21日～新型コロナウイルス感染症の状況を踏まえ、適切な図書館サービスを提供する予定（中身は公表されていない）　複写機使用禁止　5月15日～5月20日は貸出返却のみの対応</t>
  </si>
  <si>
    <t>新聞・雑誌の閲覧制限,高校生以下の入館制限</t>
  </si>
  <si>
    <t>https://web.archive.org/web/20200520010445/https://www.city.ishigaki.okinawa.jp/kurashi_gyosei/kanko_bunka_sport/toshokan/2912.html</t>
  </si>
  <si>
    <t>2020年05月15日当面の間、図書サービスの制限を継続</t>
  </si>
  <si>
    <t>開館時間の短縮,閲覧席利用を制限,新聞・雑誌の閲覧制限</t>
  </si>
  <si>
    <t>https://web.archive.org/web/20200520010829/http://library.city.urasoe.lg.jp/docs/2020051400190/</t>
  </si>
  <si>
    <t>5月20日（水）まで臨時休館としておりましたが、5月14日（木）から開館いたします。</t>
  </si>
  <si>
    <t>https://web.archive.org/web/20200520011850/http://www.city.nago.okinawa.jp/articles/2020022000015/</t>
  </si>
  <si>
    <t>サービスを制限し再開</t>
  </si>
  <si>
    <t>新聞・雑誌の閲覧制限,インターネット端末の制限.レファレンスの休止,開館時間の短縮</t>
  </si>
  <si>
    <t>https://archive.is/qyxUZ</t>
  </si>
  <si>
    <t>●入館人数制限について カートの数に合わせて３６組までとなります。利用時間は１時間以内です（閲覧のみも可）。</t>
  </si>
  <si>
    <t>利用制限を設けた開館</t>
  </si>
  <si>
    <t>https://web.archive.org/web/20200520013200/https://www.city.okinawa.okinawa.jp/lib/topics/1589431555/</t>
  </si>
  <si>
    <t>５月９日から「図書館資料の予約貸出サービス」を始めます。</t>
  </si>
  <si>
    <t>https://archive.is/75xdN</t>
  </si>
  <si>
    <t>５月21日（木）より、利用制限を設け開館</t>
  </si>
  <si>
    <t>利用制限を設け開館　複写機使用禁止</t>
  </si>
  <si>
    <t>https://web.archive.org/web/20200520013852/https://www.city.uruma.lg.jp/culture/140/18220</t>
  </si>
  <si>
    <t>５月14日（木）〜当分の間 ・本の貸出・返却のみとし、閲覧はできません。</t>
  </si>
  <si>
    <t>利用制限しながら業務を再開</t>
  </si>
  <si>
    <t>https://web.archive.org/web/20200520014512/https://www.city.miyakojima.lg.jp/soshiki/kyouiku/syougaigakusyu/miraisouzou/oshirase/2020-0513-1732-189.html</t>
  </si>
  <si>
    <t>5/18～31★予約本の貸し出し・返却のみ可能★図書館内への立ち入り不可 6/1より図書館内への入室は可能と予告</t>
  </si>
  <si>
    <t>https://web.archive.org/web/20200520015303/http://library.city.nanjo.okinawa.jp/Nanjo/news/content?id=269</t>
  </si>
  <si>
    <t>５／２１（木）８時３０分から通常通り開館</t>
  </si>
  <si>
    <t>https://web.archive.org/web/20200520020605/http://www.vill.kunigami.okinawa.jp/i_kyouiku/%e5%9b%bd%e9%a0%ad%e6%9d%91%e6%b0%91%e3%81%b5%e3%82%8c%e3%81%82%e3%81%84%e3%82%bb%e3%83%b3%e3%82%bf%e3%83%bc%e3%81%94%e5%88%a9%e7%94%a8%e3%81%ab%e3%81%a4%e3%81%84%e3%81%a6%ef%bc%885-21%ef%bc%88/</t>
  </si>
  <si>
    <t>https://web.archive.org/save/http://www.vill.ogimi.okinawa.jp/_common/themes/ogimi/img/ajima_news/2020/ajima304May2020.pdf</t>
  </si>
  <si>
    <t>https://web.archive.org/web/20200520021557/http://www.vill.higashi.okinawa.jp/detail.jsp?id=37933&amp;menuid=8550&amp;funcid=1</t>
  </si>
  <si>
    <t>村立図書館　解除　5月21日　ガイドライン作成中　閲覧不可(5月中)</t>
  </si>
  <si>
    <t>【お知らせ】５月２５日まで臨時休館延長</t>
  </si>
  <si>
    <t>https://web.archive.org/web/20200520022203/https://motobuchouritutoshokan.ti-da.net/</t>
  </si>
  <si>
    <t>5月21日（木）より開館します！</t>
  </si>
  <si>
    <t>郵便貸出・宅配,貸出冊数制限の緩和,開館時間の短縮,</t>
  </si>
  <si>
    <t>https://web.archive.org/web/20200520022349/http://www.onna-culture.jp/information/2419/</t>
  </si>
  <si>
    <t>5/21(木)～ 図書館の段階的な開館について　５月２１日（木）～５月３１日（日）の期間、利用の制限を設け開館※入館は宜野座村在住の方のみとなります。※入館の際に、来館受付をお願いします。</t>
  </si>
  <si>
    <t>利用の制限を設け開館</t>
  </si>
  <si>
    <t>https://archive.is/c5pCc</t>
  </si>
  <si>
    <t>https://web.archive.org/web/20200520023306/https://kin-lib.town.kin.okinawa.jp/</t>
  </si>
  <si>
    <t>https://web.archive.org/web/20200520023615/https://www.iejima.org/document/2020051400022/</t>
  </si>
  <si>
    <t>https://web.archive.org/web/20200520023944/https://www.vill.yomitan.okinawa.jp/sections/general/covid19/post-2182.html</t>
  </si>
  <si>
    <t>https://web.archive.org/web/20200520024529/http://www.educ.kadena.okinawa.jp/04-docs/2020040800062/</t>
  </si>
  <si>
    <t>5月21日（木曜日）から再開します</t>
  </si>
  <si>
    <t>https://web.archive.org/web/20200520033418/http://www.chatan.jp/kosodate/library/</t>
  </si>
  <si>
    <t>令和2年5月21日（木）より、図書館は新型コロナウイルス感染拡大防止対策を行いながら開館します。</t>
  </si>
  <si>
    <t>インターネット端末の制限,閲覧席利用制限</t>
  </si>
  <si>
    <t>https://web.archive.org/web/20200521004129/http://www.ayakari.jp/detail.jsp?id=97651&amp;type=TopicsTopPage&amp;select=&amp;funcid=2&amp;editMode=</t>
  </si>
  <si>
    <t>https://web.archive.org/web/20200520034132/https://ilisod001.apsel.jp/530-lib/wopc/pc/pages/CalendarPage.jsp;jsessionid=7EE934B4A66AB399B0D74B9E0B95ADF8?srv=</t>
  </si>
  <si>
    <t>複写サービス停止</t>
  </si>
  <si>
    <t>https://web.archive.org/web/20200520034449/http://library.town.nishihara.okinawa.jp/</t>
  </si>
  <si>
    <t>5/21(木)より開館いたします</t>
  </si>
  <si>
    <t>https://web.archive.org/web/20200520034658/https://ilisod003.apsel.jp/yonabaru-library/notice-event</t>
  </si>
  <si>
    <t>6月１日（月）より一般貸し出しを再開いたします。</t>
  </si>
  <si>
    <t>https://web.archive.org/web/20200520034903/https://www.town.haebaru.lg.jp/docs/2020051900027/</t>
  </si>
  <si>
    <t>別理由による休館,非来館での利用者登録,電子リソースの推奨</t>
  </si>
  <si>
    <t>https://web.archive.org/web/20200520035617/http://www.town.kumejima.okinawa.jp/docs/2020042300010/</t>
  </si>
  <si>
    <t>5月21日（木）より開室いたします！</t>
  </si>
  <si>
    <t>https://web.archive.org/web/20200520035723/https://ilisod001.apsel.jp/yaese-lib/wopc/pc/pages/TopPage.jsp</t>
  </si>
  <si>
    <t>沖縄県立図書館の情報による</t>
  </si>
  <si>
    <t>http://archive.today/2020.05.21-224311/https://www.library.pref.okinawa.jp/important/post-28.html</t>
  </si>
  <si>
    <t>「予約本の受け渡し時に予約リクエスト用紙を受け付けることはできません。」https://web.archive.org/web/20200520024015/https://library.city.nakatsugawa.gifu.jp/csp/OPW/OPW/OPWNEWS.CSP?ReloginFlag=1&amp;CLASS=10&amp;DB=LIB&amp;IDNO=201&amp;LIB=&amp;MODE=1&amp;PID=OPWNEWSLIST&amp;TKAN=ALL / 【サイトまとめ】新型コロナウイルス関連情報 / facebookでの発信　https://www.facebook.com/%E4%B8%AD%E6%B4%A5%E5%B7%9D%E5%B8%82%E7%AB%8B%E5%9B%B3%E6%9B%B8%E9%A4%A8-1398658693613999/</t>
  </si>
  <si>
    <t>URL修正（旧：http://www.town.aichi-togo.lg.jp/syogai/tosyo/kyouiku/bunka/toshokan/tougouchouritsu.html)←町のサイト</t>
  </si>
  <si>
    <t>http://www.amigo2.ne.jp/~cyobun-n/mican/tosyo.html</t>
  </si>
  <si>
    <t>図書館・図書室ページ見当たらず</t>
  </si>
  <si>
    <t>図書室のページ、リニューアル中。</t>
  </si>
  <si>
    <t>不明。</t>
  </si>
  <si>
    <t>図書館情報見つけられず。</t>
  </si>
  <si>
    <t>〇一部延長(4/20～5/31)</t>
  </si>
  <si>
    <t>一部延長</t>
  </si>
  <si>
    <t>特措法によらない協力依頼を行う施設の対象は、石狩管内のみ。</t>
  </si>
  <si>
    <t>https://web.archive.org/web/20200521030141/http://www.pref.hokkaido.lg.jp/ss/tkk/singatakoronahaien.htm</t>
  </si>
  <si>
    <t>https://web.archive.org/web/20200521030712/http://www.pref.hokkaido.lg.jp/hf/kth/kak/0515kinkyuu.pdf</t>
  </si>
  <si>
    <t>・指定×</t>
  </si>
  <si>
    <t>5/14解除</t>
  </si>
  <si>
    <t>解除(4/21～5/14)</t>
  </si>
  <si>
    <t>https://web.archive.org/web/20200521031639/http://www.pref.fukushima.lg.jp/sec/01010a/coronavirus-kinkyuusochi.html</t>
  </si>
  <si>
    <t>https://web.archive.org/web/20200521104445/http://www.pref.fukushima.lg.jp/uploaded/attachment/385418.pdf</t>
  </si>
  <si>
    <t>○特定×</t>
  </si>
  <si>
    <t>解除(4/22～5/14)</t>
  </si>
  <si>
    <t>https://web.archive.org/web/20200521034518/https://www.pref.ibaraki.jp/shokorodo/chusho/shogyo/2020korona.html</t>
  </si>
  <si>
    <t>https://web.archive.org/web/20200521034812/https://www.pref.ibaraki.jp/1saigai/2019-ncov/handanshihyo.html</t>
  </si>
  <si>
    <t>https://web.archive.org/web/20200521035012/https://www.pref.ibaraki.jp/1saigai/2019-ncov/kyukan.html</t>
  </si>
  <si>
    <t>解除(4/18～5/10)</t>
  </si>
  <si>
    <t>解除(4/18～5/14)</t>
  </si>
  <si>
    <t>警戒度3の施設として解除</t>
  </si>
  <si>
    <t>https://web.archive.org/web/20200521040721/https://www.pref.gunma.jp/05/am49_00064.html</t>
  </si>
  <si>
    <t>https://web.archive.org/web/20200521041853/https://www.pref.gunma.jp/contents/100154582.pdf</t>
  </si>
  <si>
    <t>解除(4/13～5/18)</t>
  </si>
  <si>
    <t>「政府の基本的対処方針を踏まえ、県民の健康的な生活を維持するため、以下のとおり一部緩和します。」として、図書館を解除</t>
  </si>
  <si>
    <t>https://web.archive.org/web/20200521042157/http://www.pref.saitama.lg.jp/a0401/covid19/saitamaken_kinkyujitaisochi0504.html</t>
  </si>
  <si>
    <t>https://web.archive.org/web/20200521042745/http://www.pref.saitama.lg.jp/a0301/eventfascilities/kenritsutosyomonjyo.html</t>
  </si>
  <si>
    <t>https://web.archive.org/web/20200521043117/http://www.pref.chiba.lg.jp/kenfuku/kansenshou/ncov/soti-7.html</t>
  </si>
  <si>
    <t>https://web.archive.org/web/20200521044057/http://www.pref.chiba.lg.jp/kenfuku/kansenshou/ncov/shisetsu-2.html</t>
  </si>
  <si>
    <t>https://web.archive.org/web/20200521044430/https://www.bousai.metro.tokyo.lg.jp/1007617/1007817.html</t>
  </si>
  <si>
    <t>https://web.archive.org/web/20200515063547/https://www.bousai.metro.tokyo.lg.jp/_res/projects/default_project/_page_/001/007/620/2020042001.pdf</t>
  </si>
  <si>
    <t>https://web.archive.org/web/20200521044755/http://www.pref.kanagawa.jp/docs/bu4/covid19/20200407_policy.html</t>
  </si>
  <si>
    <t>https://web.archive.org/web/20200521110433/http://www.pref.kanagawa.jp/docs/bu4/covid19/200414_sisetu.html</t>
  </si>
  <si>
    <t>https://web.archive.org/web/20200521045036/http://www.pref.kanagawa.jp/documents/60922/200505_beltusi.pdf</t>
  </si>
  <si>
    <t>「【参考】既に、5月15日以降、博物館等と、特措法に基づかない1000㎡以下の大学・学習塾等、ホテル・旅館（集会の用に供する部分に限る）、商業施設に対する休業要請は、解除済み」とあり</t>
  </si>
  <si>
    <t>https://web.archive.org/web/20200521023121/https://www.pref.ishikawa.lg.jp/kikaku/kansenkakudaibousitorikumi.html</t>
  </si>
  <si>
    <t>https://web.archive.org/web/20200521110757/https://www.pref.ishikawa.lg.jp/kikaku/documents/kyugyo0519.pdf</t>
  </si>
  <si>
    <t>https://web.archive.org/web/20200521045517/https://www.pref.gifu.lg.jp/kinkyu-juyo-joho/gifu-kinkyu-sochi.html</t>
  </si>
  <si>
    <t>https://web.archive.org/web/20200521045618/https://www.pref.gifu.lg.jp/kinkyu-juyo-joho/gifu-kinkyu-sochi.data/kinkyu_sochi0515.pdf</t>
  </si>
  <si>
    <t>解除(4/17～5/14)</t>
  </si>
  <si>
    <t>施設区分Ⅰとして「徹底した感染防止対策の実施の協力要請」の対象になっている</t>
  </si>
  <si>
    <t>https://web.archive.org/web/20200521045809/https://www.pref.aichi.jp/site/covid19-aichi/covid19-aichi.html</t>
  </si>
  <si>
    <t>https://web.archive.org/web/20200521050207/https://www.pref.aichi.jp/uploaded/life/290112_1061862_misc.pdf</t>
  </si>
  <si>
    <t>解除(4/18～5/15)</t>
  </si>
  <si>
    <t>5/21解除</t>
  </si>
  <si>
    <t>「5月16日0時から休止要請を解除する施設」として図書館あり</t>
  </si>
  <si>
    <t>https://web.archive.org/web/20200521050839/http://www.pref.kyoto.jp/kikikanri/news/coronavirus-kinkyujitaisochi_0515ver.html</t>
  </si>
  <si>
    <t>https://web.archive.org/web/20200521051707/http://www.pref.kyoto.jp/kikikanri/news/documents/05155_kinkyujitaisochi.pdf</t>
  </si>
  <si>
    <t>◎特定×</t>
  </si>
  <si>
    <t>解除(4/14～5/15)</t>
  </si>
  <si>
    <t>「３．特措法によらず、感染防止対策の協力を要請する施設（５月１６日から休止要請を解除する施設）」の対象</t>
  </si>
  <si>
    <t>https://web.archive.org/web/20200521051806/http://www.pref.osaka.lg.jp/kikaku/corona-kinkyuzitai/index.html</t>
  </si>
  <si>
    <t>https://web.archive.org/web/20200521052015/http://www.pref.osaka.lg.jp/attach/38112/00000000/0516_kinkyuzitaisochi.pdf</t>
  </si>
  <si>
    <t>https://web.archive.org/web/20200521112035/http://www.pref.osaka.lg.jp/attach/38112/00000000/200516shisetsusiyou.pdf</t>
  </si>
  <si>
    <t>解除(4/15～5/15)</t>
  </si>
  <si>
    <t>休業要請は「県立の博物館、美術館、図書館等（西播磨、但馬、丹波地域を除く）」とあり。そのほかは5/15で解除。</t>
  </si>
  <si>
    <t>https://web.archive.org/web/20200521052257/http://web.pref.hyogo.lg.jp/kk03/200129.html</t>
  </si>
  <si>
    <t>https://web.archive.org/web/20200521112748/http://web.pref.hyogo.lg.jp/kk03/coronakyugyouyosei0413.html</t>
  </si>
  <si>
    <t>解除(4/23～5/14)</t>
  </si>
  <si>
    <t>「（行動対策）滞在時間が短くなるよう(略)」など」感染防止対策を要請</t>
  </si>
  <si>
    <t>https://web.archive.org/web/20200521052910/http://www.pref.nara.jp/</t>
  </si>
  <si>
    <t>https://web.archive.org/web/20200521113340/http://www.pref.nara.jp/55364.htm</t>
  </si>
  <si>
    <t>https://web.archive.org/web/20200521053717/http://www.pref.nara.jp/secure/228104/sisetsu0515.pdf</t>
  </si>
  <si>
    <t>解除(4/14～5/14)</t>
  </si>
  <si>
    <t>「２　徹底した感染対策を実施することを条件に休業を要請しない施設」に含まれる</t>
  </si>
  <si>
    <t>https://web.archive.org/web/20200521053841/https://www.pref.fukuoka.lg.jp/contents/covid19emergency-details.html</t>
  </si>
  <si>
    <t>https://web.archive.org/web/20200521054103/https://www.pref.fukuoka.lg.jp/contents/covid-19-cooperation.html</t>
  </si>
  <si>
    <t>https://web.archive.org/web/20200521113937/https://www.pref.fukuoka.lg.jp/uploaded/attachment/112657.pdf</t>
  </si>
  <si>
    <t>「感染症拡大予防ガイドラインを作成、遵守している施設は、５月14日以降再開」とあり。</t>
  </si>
  <si>
    <t>https://web.archive.org/web/20200515074712/https://www.pref.okinawa.lg.jp/200515.html</t>
  </si>
  <si>
    <t>https://web.archive.org/web/20200521114409/https://www.pref.okinawa.lg.jp/documents/zissihousinn.pdf</t>
  </si>
  <si>
    <t>×：5/14解除</t>
  </si>
  <si>
    <t>×：5/21解除</t>
  </si>
  <si>
    <t>（5/14解除）令和二年五月十四日新型コロナウイルス感染症緊急事態宣言に関する公示の全部を変更する公示 による指定・解除</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</si>
</sst>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yyyy/mm/dd"/>
    <numFmt numFmtId="177" formatCode="m/d"/>
  </numFmts>
  <fonts count="114">
    <font>
      <sz val="10"/>
      <color rgb="FF000000"/>
      <name val="Arial"/>
    </font>
    <font>
      <sz val="24"/>
      <color theme="1"/>
      <name val="Arial"/>
      <family val="2"/>
    </font>
    <font>
      <sz val="10"/>
      <name val="Georgia"/>
      <family val="1"/>
    </font>
    <font>
      <sz val="8"/>
      <color theme="1"/>
      <name val="Arial"/>
      <family val="2"/>
    </font>
    <font>
      <sz val="8"/>
      <name val="Georgia"/>
      <family val="1"/>
    </font>
    <font>
      <sz val="11"/>
      <name val="Arial"/>
      <family val="2"/>
    </font>
    <font>
      <sz val="8"/>
      <name val="Arial"/>
      <family val="2"/>
    </font>
    <font>
      <sz val="10"/>
      <color theme="1"/>
      <name val="Arial"/>
      <family val="2"/>
    </font>
    <font>
      <sz val="9"/>
      <color theme="1"/>
      <name val="Droid Sans"/>
    </font>
    <font>
      <sz val="11"/>
      <name val="Georgia"/>
      <family val="1"/>
    </font>
    <font>
      <sz val="8"/>
      <color theme="1"/>
      <name val="Droid Sans"/>
    </font>
    <font>
      <u/>
      <sz val="8"/>
      <color rgb="FF34A870"/>
      <name val="Georgia"/>
      <family val="1"/>
    </font>
    <font>
      <sz val="24"/>
      <name val="Arial"/>
      <family val="2"/>
    </font>
    <font>
      <sz val="10"/>
      <color rgb="FF000000"/>
      <name val="Georgia"/>
      <family val="1"/>
    </font>
    <font>
      <u/>
      <sz val="10"/>
      <color rgb="FF34A870"/>
      <name val="Georgia"/>
      <family val="1"/>
    </font>
    <font>
      <sz val="10"/>
      <name val="Arial"/>
      <family val="2"/>
    </font>
    <font>
      <sz val="10"/>
      <color rgb="FF999999"/>
      <name val="Georgia"/>
      <family val="1"/>
    </font>
    <font>
      <sz val="10"/>
      <color rgb="FFFFFFFF"/>
      <name val="Arial"/>
      <family val="2"/>
    </font>
    <font>
      <sz val="11"/>
      <color rgb="FF999999"/>
      <name val="Arial"/>
      <family val="2"/>
    </font>
    <font>
      <sz val="10"/>
      <name val="Arial"/>
      <family val="2"/>
    </font>
    <font>
      <u/>
      <sz val="8"/>
      <color rgb="FF34A870"/>
      <name val="Georgia"/>
      <family val="1"/>
    </font>
    <font>
      <u/>
      <sz val="10"/>
      <color rgb="FF34A870"/>
      <name val="Georgia"/>
      <family val="1"/>
    </font>
    <font>
      <u/>
      <sz val="8"/>
      <color rgb="FF0000FF"/>
      <name val="Arial"/>
      <family val="2"/>
    </font>
    <font>
      <u/>
      <sz val="8"/>
      <color rgb="FF34A870"/>
      <name val="Georgia"/>
      <family val="1"/>
    </font>
    <font>
      <u/>
      <sz val="10"/>
      <color rgb="FF34A870"/>
      <name val="Georgia"/>
      <family val="1"/>
    </font>
    <font>
      <b/>
      <sz val="10"/>
      <color rgb="FFFF0000"/>
      <name val="Arial"/>
      <family val="2"/>
    </font>
    <font>
      <sz val="10"/>
      <color rgb="FF1A3438"/>
      <name val="Georgia"/>
      <family val="1"/>
    </font>
    <font>
      <sz val="11"/>
      <color rgb="FF999999"/>
      <name val="Georgia"/>
      <family val="1"/>
    </font>
    <font>
      <sz val="8"/>
      <color rgb="FF999999"/>
      <name val="Georgia"/>
      <family val="1"/>
    </font>
    <font>
      <sz val="10"/>
      <color rgb="FF000000"/>
      <name val="Arial"/>
      <family val="2"/>
    </font>
    <font>
      <b/>
      <sz val="10"/>
      <name val="Georgia"/>
      <family val="1"/>
    </font>
    <font>
      <u/>
      <sz val="10"/>
      <color rgb="FF999999"/>
      <name val="Georgia"/>
      <family val="1"/>
    </font>
    <font>
      <sz val="10"/>
      <color rgb="FF000000"/>
      <name val="Verdana"/>
      <family val="2"/>
    </font>
    <font>
      <u/>
      <sz val="11"/>
      <color rgb="FF006699"/>
      <name val="Arial"/>
      <family val="2"/>
    </font>
    <font>
      <u/>
      <sz val="10"/>
      <color rgb="FF000000"/>
      <name val="Georgia"/>
      <family val="1"/>
    </font>
    <font>
      <sz val="10"/>
      <color rgb="FF000000"/>
      <name val="Roboto"/>
    </font>
    <font>
      <sz val="11"/>
      <color rgb="FF333333"/>
      <name val="Arial"/>
      <family val="2"/>
    </font>
    <font>
      <sz val="10"/>
      <color rgb="FF412F1B"/>
      <name val="Arial"/>
      <family val="2"/>
    </font>
    <font>
      <u/>
      <sz val="8"/>
      <color rgb="FF999999"/>
      <name val="Georgia"/>
      <family val="1"/>
    </font>
    <font>
      <sz val="11"/>
      <color rgb="FF000000"/>
      <name val="Verdana"/>
      <family val="2"/>
    </font>
    <font>
      <sz val="9"/>
      <color rgb="FF000000"/>
      <name val="Georgia"/>
      <family val="1"/>
    </font>
    <font>
      <u/>
      <sz val="10"/>
      <color rgb="FF1A3438"/>
      <name val="Georgia"/>
      <family val="1"/>
    </font>
    <font>
      <sz val="10"/>
      <color rgb="FF000000"/>
      <name val="Meiryo"/>
      <family val="3"/>
      <charset val="128"/>
    </font>
    <font>
      <sz val="9"/>
      <color rgb="FF000000"/>
      <name val="Arial"/>
      <family val="2"/>
    </font>
    <font>
      <u/>
      <sz val="8"/>
      <color rgb="FF000000"/>
      <name val="Georgia"/>
      <family val="1"/>
    </font>
    <font>
      <sz val="11"/>
      <color rgb="FF000000"/>
      <name val="Arial"/>
      <family val="2"/>
    </font>
    <font>
      <strike/>
      <sz val="10"/>
      <name val="Arial"/>
      <family val="2"/>
    </font>
    <font>
      <sz val="6"/>
      <name val="ＭＳ Ｐゴシック"/>
      <family val="3"/>
      <charset val="128"/>
    </font>
    <font>
      <sz val="10"/>
      <name val="ＭＳ ゴシック"/>
      <family val="3"/>
      <charset val="128"/>
    </font>
    <font>
      <sz val="9"/>
      <name val="Droid Sans"/>
    </font>
    <font>
      <sz val="8"/>
      <name val="Droid Sans"/>
    </font>
    <font>
      <u/>
      <sz val="10"/>
      <color rgb="FF0000FF"/>
      <name val="Arial"/>
      <family val="2"/>
    </font>
    <font>
      <sz val="10"/>
      <name val="Roboto"/>
    </font>
    <font>
      <sz val="10"/>
      <name val="Verdana"/>
      <family val="2"/>
    </font>
    <font>
      <sz val="10"/>
      <name val="Meiryo"/>
      <family val="3"/>
      <charset val="128"/>
    </font>
    <font>
      <sz val="10"/>
      <name val="メイリオ"/>
      <family val="3"/>
      <charset val="128"/>
    </font>
    <font>
      <u/>
      <sz val="10"/>
      <color rgb="FF000000"/>
      <name val="Roboto"/>
    </font>
    <font>
      <sz val="10"/>
      <color theme="1"/>
      <name val="Georgia"/>
      <family val="1"/>
    </font>
    <font>
      <strike/>
      <u/>
      <sz val="10"/>
      <color rgb="FF0000FF"/>
      <name val="Arial"/>
      <family val="2"/>
    </font>
    <font>
      <b/>
      <sz val="10"/>
      <name val="Arial"/>
      <family val="2"/>
    </font>
    <font>
      <sz val="10"/>
      <color theme="0" tint="-0.34998626667073579"/>
      <name val="Arial"/>
      <family val="2"/>
    </font>
    <font>
      <u/>
      <sz val="10"/>
      <color theme="0" tint="-0.34998626667073579"/>
      <name val="Arial"/>
      <family val="2"/>
    </font>
    <font>
      <u/>
      <sz val="11"/>
      <color rgb="FF333333"/>
      <name val="Arial"/>
      <family val="2"/>
    </font>
    <font>
      <u/>
      <sz val="10"/>
      <color rgb="FF1155CC"/>
      <name val="Arial"/>
      <family val="2"/>
    </font>
    <font>
      <u/>
      <sz val="10"/>
      <name val="Arial"/>
      <family val="2"/>
    </font>
    <font>
      <sz val="11"/>
      <name val="メイリオ"/>
      <family val="3"/>
      <charset val="128"/>
    </font>
    <font>
      <u/>
      <sz val="10"/>
      <color rgb="FF0000FF"/>
      <name val="Roboto"/>
    </font>
    <font>
      <u/>
      <sz val="10"/>
      <color rgb="FF006699"/>
      <name val="Arial"/>
      <family val="2"/>
    </font>
    <font>
      <sz val="12"/>
      <name val="Meiryo"/>
      <family val="3"/>
      <charset val="128"/>
    </font>
    <font>
      <sz val="12"/>
      <name val="游ゴシック"/>
      <family val="3"/>
      <charset val="128"/>
    </font>
    <font>
      <sz val="10"/>
      <color rgb="FF34A870"/>
      <name val="Arial"/>
      <family val="2"/>
    </font>
    <font>
      <sz val="10"/>
      <color rgb="FF000000"/>
      <name val="ＭＳ Ｐゴシック"/>
      <family val="3"/>
      <charset val="128"/>
    </font>
    <font>
      <sz val="10"/>
      <color theme="0" tint="-0.499984740745262"/>
      <name val="Arial"/>
      <family val="2"/>
    </font>
    <font>
      <u/>
      <sz val="10"/>
      <color theme="0" tint="-0.499984740745262"/>
      <name val="Arial"/>
      <family val="2"/>
    </font>
    <font>
      <sz val="10"/>
      <color theme="0" tint="-0.499984740745262"/>
      <name val="Georgia"/>
      <family val="1"/>
    </font>
    <font>
      <sz val="11"/>
      <color theme="0" tint="-0.499984740745262"/>
      <name val="Arial"/>
      <family val="2"/>
    </font>
    <font>
      <u/>
      <sz val="10"/>
      <color theme="10"/>
      <name val="Arial"/>
      <family val="2"/>
    </font>
    <font>
      <sz val="8"/>
      <color theme="1"/>
      <name val="Georgia"/>
      <family val="1"/>
    </font>
    <font>
      <u/>
      <sz val="10"/>
      <color rgb="FF34A870"/>
      <name val="Arial"/>
      <family val="2"/>
    </font>
    <font>
      <sz val="10"/>
      <color rgb="FF1B4A2E"/>
      <name val="メイリオ"/>
      <family val="3"/>
      <charset val="128"/>
    </font>
    <font>
      <sz val="10"/>
      <color rgb="FF333333"/>
      <name val="Lato"/>
    </font>
    <font>
      <sz val="10"/>
      <color rgb="FF212529"/>
      <name val="Arial"/>
      <family val="2"/>
    </font>
    <font>
      <sz val="10"/>
      <color rgb="FF1A3438"/>
      <name val="Arial"/>
      <family val="2"/>
    </font>
    <font>
      <sz val="10"/>
      <color rgb="FF1A1A1A"/>
      <name val="Arial"/>
      <family val="2"/>
    </font>
    <font>
      <sz val="10"/>
      <color rgb="FF000000"/>
      <name val="-apple-system"/>
    </font>
    <font>
      <sz val="10"/>
      <color rgb="FF333333"/>
      <name val="Arial"/>
      <family val="2"/>
    </font>
    <font>
      <sz val="10"/>
      <color rgb="FF333333"/>
      <name val="メイリオ"/>
      <family val="3"/>
      <charset val="128"/>
    </font>
    <font>
      <u/>
      <sz val="10"/>
      <color rgb="FF34A870"/>
      <name val="Roboto"/>
    </font>
    <font>
      <sz val="10"/>
      <color rgb="FF222222"/>
      <name val="游ゴシック体"/>
      <family val="3"/>
      <charset val="128"/>
    </font>
    <font>
      <sz val="10"/>
      <color rgb="FF000000"/>
      <name val="メイリオ"/>
      <family val="3"/>
      <charset val="128"/>
    </font>
    <font>
      <sz val="10"/>
      <color rgb="FF1C1E21"/>
      <name val="Arial"/>
      <family val="2"/>
    </font>
    <font>
      <sz val="10"/>
      <color rgb="FF2F2F2F"/>
      <name val="メイリオ"/>
      <family val="3"/>
      <charset val="128"/>
    </font>
    <font>
      <sz val="10"/>
      <color rgb="FF42210B"/>
      <name val="Arial"/>
      <family val="2"/>
    </font>
    <font>
      <sz val="11"/>
      <color rgb="FF000000"/>
      <name val="游ゴシック体"/>
      <family val="3"/>
      <charset val="128"/>
    </font>
    <font>
      <sz val="11"/>
      <color rgb="FF444444"/>
      <name val="Meiryo"/>
      <family val="3"/>
      <charset val="128"/>
    </font>
    <font>
      <sz val="10"/>
      <color rgb="FF777777"/>
      <name val="Roboto"/>
    </font>
    <font>
      <sz val="10"/>
      <name val="游ゴシック"/>
      <family val="3"/>
      <charset val="128"/>
    </font>
    <font>
      <sz val="7"/>
      <name val="Arial"/>
      <family val="2"/>
    </font>
    <font>
      <sz val="11"/>
      <color rgb="FF000000"/>
      <name val="メイリオ"/>
      <family val="3"/>
      <charset val="128"/>
    </font>
    <font>
      <sz val="10"/>
      <color rgb="FF494949"/>
      <name val="Arial"/>
      <family val="2"/>
    </font>
    <font>
      <sz val="10"/>
      <color rgb="FF222222"/>
      <name val="Arial"/>
      <family val="2"/>
    </font>
    <font>
      <u/>
      <sz val="10"/>
      <color rgb="FF000000"/>
      <name val="Arial"/>
      <family val="2"/>
    </font>
    <font>
      <sz val="12"/>
      <color rgb="FF222222"/>
      <name val="Arial"/>
      <family val="2"/>
    </font>
    <font>
      <u/>
      <sz val="11"/>
      <color rgb="FF000000"/>
      <name val="Arial"/>
      <family val="2"/>
    </font>
    <font>
      <b/>
      <sz val="10"/>
      <color rgb="FFFF0000"/>
      <name val="Georgia"/>
      <family val="1"/>
    </font>
    <font>
      <b/>
      <sz val="10"/>
      <color theme="1"/>
      <name val="Georgia"/>
      <family val="1"/>
    </font>
    <font>
      <b/>
      <sz val="12"/>
      <color theme="1"/>
      <name val="Georgia"/>
      <family val="1"/>
    </font>
    <font>
      <sz val="10"/>
      <color rgb="FFFF0000"/>
      <name val="Arial"/>
      <family val="2"/>
    </font>
    <font>
      <strike/>
      <sz val="10"/>
      <color theme="1"/>
      <name val="Georgia"/>
      <family val="1"/>
    </font>
    <font>
      <sz val="10"/>
      <color rgb="FFFFFFFF"/>
      <name val="Georgia"/>
      <family val="1"/>
    </font>
    <font>
      <b/>
      <sz val="10"/>
      <color theme="1"/>
      <name val="ＭＳ 明朝"/>
      <family val="1"/>
      <charset val="128"/>
    </font>
    <font>
      <b/>
      <sz val="10"/>
      <color theme="1"/>
      <name val="Georgia"/>
      <family val="1"/>
      <charset val="128"/>
    </font>
    <font>
      <sz val="10"/>
      <color rgb="FF000000"/>
      <name val="Arial"/>
      <family val="2"/>
    </font>
    <font>
      <sz val="10"/>
      <color rgb="FF000000"/>
      <name val="Arial"/>
      <family val="3"/>
    </font>
  </fonts>
  <fills count="19">
    <fill>
      <patternFill patternType="none"/>
    </fill>
    <fill>
      <patternFill patternType="gray125"/>
    </fill>
    <fill>
      <patternFill patternType="solid">
        <fgColor rgb="FFFFF2CC"/>
        <bgColor rgb="FFFFF2CC"/>
      </patternFill>
    </fill>
    <fill>
      <patternFill patternType="solid">
        <fgColor rgb="FFE7EFF7"/>
        <bgColor rgb="FFE7EFF7"/>
      </patternFill>
    </fill>
    <fill>
      <patternFill patternType="solid">
        <fgColor rgb="FFF4CCCC"/>
        <bgColor rgb="FFF4CCCC"/>
      </patternFill>
    </fill>
    <fill>
      <patternFill patternType="solid">
        <fgColor rgb="FF000000"/>
        <bgColor rgb="FF000000"/>
      </patternFill>
    </fill>
    <fill>
      <patternFill patternType="solid">
        <fgColor rgb="FFFFFFFF"/>
        <bgColor rgb="FFFFFFFF"/>
      </patternFill>
    </fill>
    <fill>
      <patternFill patternType="solid">
        <fgColor theme="4" tint="0.79998168889431442"/>
        <bgColor indexed="64"/>
      </patternFill>
    </fill>
    <fill>
      <patternFill patternType="solid">
        <fgColor theme="4" tint="0.79998168889431442"/>
        <bgColor rgb="FFFFFFFF"/>
      </patternFill>
    </fill>
    <fill>
      <patternFill patternType="solid">
        <fgColor theme="4" tint="0.79998168889431442"/>
        <bgColor theme="0"/>
      </patternFill>
    </fill>
    <fill>
      <patternFill patternType="solid">
        <fgColor theme="5" tint="0.79998168889431442"/>
        <bgColor indexed="64"/>
      </patternFill>
    </fill>
    <fill>
      <patternFill patternType="solid">
        <fgColor theme="5" tint="0.79998168889431442"/>
        <bgColor rgb="FFFFFFFF"/>
      </patternFill>
    </fill>
    <fill>
      <patternFill patternType="solid">
        <fgColor theme="5" tint="0.79998168889431442"/>
        <bgColor theme="0"/>
      </patternFill>
    </fill>
    <fill>
      <patternFill patternType="solid">
        <fgColor rgb="FFFFFF00"/>
        <bgColor indexed="64"/>
      </patternFill>
    </fill>
    <fill>
      <patternFill patternType="solid">
        <fgColor theme="0"/>
        <bgColor theme="0"/>
      </patternFill>
    </fill>
    <fill>
      <patternFill patternType="solid">
        <fgColor theme="5" tint="0.79998168889431442"/>
        <bgColor rgb="FFE8F3FF"/>
      </patternFill>
    </fill>
    <fill>
      <patternFill patternType="solid">
        <fgColor rgb="FFFFFFFF"/>
        <bgColor indexed="64"/>
      </patternFill>
    </fill>
    <fill>
      <patternFill patternType="solid">
        <fgColor theme="6" tint="0.79998168889431442"/>
        <bgColor indexed="64"/>
      </patternFill>
    </fill>
    <fill>
      <patternFill patternType="solid">
        <fgColor theme="6" tint="0.79998168889431442"/>
        <bgColor rgb="FFFFF2CC"/>
      </patternFill>
    </fill>
  </fills>
  <borders count="38">
    <border>
      <left/>
      <right/>
      <top/>
      <bottom/>
      <diagonal/>
    </border>
    <border>
      <left style="thin">
        <color rgb="FF000000"/>
      </left>
      <right style="thin">
        <color rgb="FF000000"/>
      </right>
      <top style="thin">
        <color rgb="FF000000"/>
      </top>
      <bottom style="thin">
        <color rgb="FF000000"/>
      </bottom>
      <diagonal/>
    </border>
    <border>
      <left style="thick">
        <color rgb="FF000000"/>
      </left>
      <right style="thin">
        <color rgb="FF000000"/>
      </right>
      <top style="thick">
        <color rgb="FF000000"/>
      </top>
      <bottom style="thin">
        <color rgb="FF000000"/>
      </bottom>
      <diagonal/>
    </border>
    <border>
      <left style="thin">
        <color rgb="FF000000"/>
      </left>
      <right/>
      <top style="thick">
        <color rgb="FF000000"/>
      </top>
      <bottom style="thin">
        <color rgb="FF000000"/>
      </bottom>
      <diagonal/>
    </border>
    <border>
      <left/>
      <right/>
      <top style="thick">
        <color rgb="FF000000"/>
      </top>
      <bottom style="thin">
        <color rgb="FF000000"/>
      </bottom>
      <diagonal/>
    </border>
    <border>
      <left style="thin">
        <color rgb="FF000000"/>
      </left>
      <right style="thick">
        <color rgb="FF000000"/>
      </right>
      <top style="thick">
        <color rgb="FF000000"/>
      </top>
      <bottom style="thin">
        <color rgb="FF000000"/>
      </bottom>
      <diagonal/>
    </border>
    <border>
      <left style="thick">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ck">
        <color rgb="FF000000"/>
      </right>
      <top style="thin">
        <color rgb="FF000000"/>
      </top>
      <bottom style="thin">
        <color rgb="FF000000"/>
      </bottom>
      <diagonal/>
    </border>
    <border>
      <left style="thick">
        <color rgb="FF000000"/>
      </left>
      <right style="thin">
        <color rgb="FF000000"/>
      </right>
      <top style="thin">
        <color rgb="FF000000"/>
      </top>
      <bottom style="thick">
        <color rgb="FF000000"/>
      </bottom>
      <diagonal/>
    </border>
    <border>
      <left style="thin">
        <color rgb="FF000000"/>
      </left>
      <right/>
      <top style="thin">
        <color rgb="FF000000"/>
      </top>
      <bottom style="thick">
        <color rgb="FF000000"/>
      </bottom>
      <diagonal/>
    </border>
    <border>
      <left/>
      <right/>
      <top style="thin">
        <color rgb="FF000000"/>
      </top>
      <bottom style="thick">
        <color rgb="FF000000"/>
      </bottom>
      <diagonal/>
    </border>
    <border>
      <left style="thin">
        <color rgb="FF000000"/>
      </left>
      <right style="thick">
        <color rgb="FF000000"/>
      </right>
      <top style="thin">
        <color rgb="FF000000"/>
      </top>
      <bottom style="thick">
        <color rgb="FF000000"/>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right/>
      <top/>
      <bottom style="thin">
        <color rgb="FF000000"/>
      </bottom>
      <diagonal/>
    </border>
    <border>
      <left/>
      <right/>
      <top style="thin">
        <color rgb="FF000000"/>
      </top>
      <bottom/>
      <diagonal/>
    </border>
    <border>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style="thick">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ck">
        <color rgb="FF000000"/>
      </right>
      <top style="thin">
        <color rgb="FF000000"/>
      </top>
      <bottom/>
      <diagonal/>
    </border>
    <border>
      <left/>
      <right style="thick">
        <color rgb="FF000000"/>
      </right>
      <top style="thick">
        <color rgb="FF000000"/>
      </top>
      <bottom style="thin">
        <color rgb="FF000000"/>
      </bottom>
      <diagonal/>
    </border>
    <border>
      <left/>
      <right style="thick">
        <color rgb="FF000000"/>
      </right>
      <top style="thin">
        <color rgb="FF000000"/>
      </top>
      <bottom style="thin">
        <color rgb="FF000000"/>
      </bottom>
      <diagonal/>
    </border>
    <border>
      <left style="thin">
        <color rgb="FF000000"/>
      </left>
      <right/>
      <top style="thin">
        <color rgb="FF000000"/>
      </top>
      <bottom/>
      <diagonal/>
    </border>
    <border>
      <left/>
      <right style="thick">
        <color rgb="FF000000"/>
      </right>
      <top style="thin">
        <color rgb="FF000000"/>
      </top>
      <bottom/>
      <diagonal/>
    </border>
    <border>
      <left/>
      <right style="thick">
        <color rgb="FF000000"/>
      </right>
      <top style="thin">
        <color rgb="FF000000"/>
      </top>
      <bottom style="thick">
        <color rgb="FF000000"/>
      </bottom>
      <diagonal/>
    </border>
    <border>
      <left style="thin">
        <color rgb="FF000000"/>
      </left>
      <right style="thin">
        <color rgb="FF000000"/>
      </right>
      <top style="thick">
        <color rgb="FF000000"/>
      </top>
      <bottom style="thin">
        <color rgb="FF000000"/>
      </bottom>
      <diagonal/>
    </border>
    <border>
      <left style="thin">
        <color rgb="FF000000"/>
      </left>
      <right style="thin">
        <color rgb="FF000000"/>
      </right>
      <top style="thin">
        <color rgb="FF000000"/>
      </top>
      <bottom style="thick">
        <color rgb="FF000000"/>
      </bottom>
      <diagonal/>
    </border>
  </borders>
  <cellStyleXfs count="3">
    <xf numFmtId="0" fontId="0" fillId="0" borderId="0"/>
    <xf numFmtId="0" fontId="76" fillId="0" borderId="0" applyNumberFormat="0" applyFill="0" applyBorder="0" applyAlignment="0" applyProtection="0"/>
    <xf numFmtId="9" fontId="112" fillId="0" borderId="0" applyFont="0" applyFill="0" applyBorder="0" applyAlignment="0" applyProtection="0">
      <alignment vertical="center"/>
    </xf>
  </cellStyleXfs>
  <cellXfs count="443">
    <xf numFmtId="0" fontId="0" fillId="0" borderId="0" xfId="0" applyFont="1" applyAlignment="1"/>
    <xf numFmtId="0" fontId="1" fillId="0" borderId="0" xfId="0" applyFont="1" applyAlignment="1"/>
    <xf numFmtId="0" fontId="2" fillId="2" borderId="1" xfId="0" applyFont="1" applyFill="1" applyBorder="1" applyAlignment="1"/>
    <xf numFmtId="49" fontId="3" fillId="0" borderId="0" xfId="0" applyNumberFormat="1" applyFont="1" applyAlignment="1"/>
    <xf numFmtId="49" fontId="4" fillId="2" borderId="1" xfId="0" applyNumberFormat="1" applyFont="1" applyFill="1" applyBorder="1" applyAlignment="1"/>
    <xf numFmtId="0" fontId="5" fillId="2" borderId="1" xfId="0" applyFont="1" applyFill="1" applyBorder="1" applyAlignment="1">
      <alignment horizontal="center"/>
    </xf>
    <xf numFmtId="0" fontId="6" fillId="2" borderId="1" xfId="0" applyFont="1" applyFill="1" applyBorder="1" applyAlignment="1"/>
    <xf numFmtId="0" fontId="4" fillId="2" borderId="1" xfId="0" applyFont="1" applyFill="1" applyBorder="1" applyAlignment="1"/>
    <xf numFmtId="176" fontId="2" fillId="2" borderId="1" xfId="0" applyNumberFormat="1" applyFont="1" applyFill="1" applyBorder="1" applyAlignment="1">
      <alignment horizontal="center"/>
    </xf>
    <xf numFmtId="0" fontId="2" fillId="2" borderId="1" xfId="0" applyFont="1" applyFill="1" applyBorder="1" applyAlignment="1">
      <alignment horizontal="center"/>
    </xf>
    <xf numFmtId="49" fontId="7" fillId="0" borderId="0" xfId="0" applyNumberFormat="1" applyFont="1"/>
    <xf numFmtId="0" fontId="2" fillId="3" borderId="1" xfId="0" applyFont="1" applyFill="1" applyBorder="1" applyAlignment="1"/>
    <xf numFmtId="0" fontId="7" fillId="0" borderId="0" xfId="0" applyFont="1" applyAlignment="1">
      <alignment wrapText="1"/>
    </xf>
    <xf numFmtId="49" fontId="2" fillId="3" borderId="1" xfId="0" applyNumberFormat="1" applyFont="1" applyFill="1" applyBorder="1" applyAlignment="1"/>
    <xf numFmtId="0" fontId="5" fillId="3" borderId="1" xfId="0" applyFont="1" applyFill="1" applyBorder="1" applyAlignment="1">
      <alignment horizontal="center"/>
    </xf>
    <xf numFmtId="49" fontId="2" fillId="3" borderId="1" xfId="0" applyNumberFormat="1" applyFont="1" applyFill="1" applyBorder="1" applyAlignment="1"/>
    <xf numFmtId="0" fontId="8" fillId="0" borderId="0" xfId="0" applyFont="1" applyAlignment="1">
      <alignment horizontal="center"/>
    </xf>
    <xf numFmtId="0" fontId="9" fillId="3" borderId="1" xfId="0" applyFont="1" applyFill="1" applyBorder="1" applyAlignment="1">
      <alignment horizontal="center"/>
    </xf>
    <xf numFmtId="0" fontId="10" fillId="0" borderId="0" xfId="0" applyFont="1" applyAlignment="1"/>
    <xf numFmtId="0" fontId="4" fillId="3" borderId="1" xfId="0" applyFont="1" applyFill="1" applyBorder="1" applyAlignment="1"/>
    <xf numFmtId="0" fontId="6" fillId="3" borderId="1" xfId="0" applyFont="1" applyFill="1" applyBorder="1" applyAlignment="1"/>
    <xf numFmtId="0" fontId="3" fillId="0" borderId="0" xfId="0" applyFont="1" applyAlignment="1"/>
    <xf numFmtId="176" fontId="7" fillId="0" borderId="0" xfId="0" applyNumberFormat="1" applyFont="1" applyAlignment="1">
      <alignment horizontal="center"/>
    </xf>
    <xf numFmtId="0" fontId="7" fillId="0" borderId="0" xfId="0" applyFont="1" applyAlignment="1">
      <alignment horizontal="center"/>
    </xf>
    <xf numFmtId="0" fontId="11" fillId="3" borderId="1" xfId="0" applyFont="1" applyFill="1" applyBorder="1" applyAlignment="1"/>
    <xf numFmtId="0" fontId="12" fillId="0" borderId="0" xfId="0" applyFont="1" applyAlignment="1"/>
    <xf numFmtId="176" fontId="2" fillId="3" borderId="1" xfId="0" applyNumberFormat="1" applyFont="1" applyFill="1" applyBorder="1" applyAlignment="1">
      <alignment horizontal="center"/>
    </xf>
    <xf numFmtId="0" fontId="2" fillId="3" borderId="1" xfId="0" applyFont="1" applyFill="1" applyBorder="1" applyAlignment="1">
      <alignment horizontal="center"/>
    </xf>
    <xf numFmtId="176" fontId="13" fillId="3" borderId="1" xfId="0" applyNumberFormat="1" applyFont="1" applyFill="1" applyBorder="1" applyAlignment="1">
      <alignment horizontal="center"/>
    </xf>
    <xf numFmtId="0" fontId="13" fillId="3" borderId="1" xfId="0" applyFont="1" applyFill="1" applyBorder="1" applyAlignment="1"/>
    <xf numFmtId="0" fontId="13" fillId="3" borderId="1" xfId="0" applyFont="1" applyFill="1" applyBorder="1" applyAlignment="1"/>
    <xf numFmtId="0" fontId="7" fillId="0" borderId="0" xfId="0" applyFont="1" applyAlignment="1">
      <alignment vertical="top"/>
    </xf>
    <xf numFmtId="0" fontId="13" fillId="3" borderId="1" xfId="0" applyFont="1" applyFill="1" applyBorder="1" applyAlignment="1">
      <alignment horizontal="center"/>
    </xf>
    <xf numFmtId="49" fontId="7" fillId="0" borderId="0" xfId="0" applyNumberFormat="1" applyFont="1" applyAlignment="1">
      <alignment vertical="top"/>
    </xf>
    <xf numFmtId="0" fontId="14" fillId="3" borderId="1" xfId="0" applyFont="1" applyFill="1" applyBorder="1" applyAlignment="1"/>
    <xf numFmtId="0" fontId="2" fillId="4" borderId="1" xfId="0" applyFont="1" applyFill="1" applyBorder="1" applyAlignment="1"/>
    <xf numFmtId="49" fontId="2" fillId="4" borderId="1" xfId="0" applyNumberFormat="1" applyFont="1" applyFill="1" applyBorder="1" applyAlignment="1"/>
    <xf numFmtId="0" fontId="9" fillId="4" borderId="1" xfId="0" applyFont="1" applyFill="1" applyBorder="1" applyAlignment="1">
      <alignment horizontal="center"/>
    </xf>
    <xf numFmtId="0" fontId="4" fillId="4" borderId="1" xfId="0" applyFont="1" applyFill="1" applyBorder="1" applyAlignment="1"/>
    <xf numFmtId="49" fontId="7" fillId="0" borderId="0" xfId="0" applyNumberFormat="1" applyFont="1" applyAlignment="1">
      <alignment horizontal="left" vertical="top"/>
    </xf>
    <xf numFmtId="0" fontId="7" fillId="0" borderId="0" xfId="0" applyFont="1" applyAlignment="1">
      <alignment vertical="top" wrapText="1"/>
    </xf>
    <xf numFmtId="0" fontId="15" fillId="0" borderId="0" xfId="0" applyFont="1" applyAlignment="1">
      <alignment vertical="top"/>
    </xf>
    <xf numFmtId="0" fontId="16" fillId="0" borderId="1" xfId="0" applyFont="1" applyBorder="1" applyAlignment="1"/>
    <xf numFmtId="0" fontId="17" fillId="5" borderId="2" xfId="0" applyFont="1" applyFill="1" applyBorder="1" applyAlignment="1">
      <alignment vertical="top"/>
    </xf>
    <xf numFmtId="49" fontId="16" fillId="0" borderId="1" xfId="0" applyNumberFormat="1" applyFont="1" applyBorder="1" applyAlignment="1"/>
    <xf numFmtId="0" fontId="18" fillId="0" borderId="1" xfId="0" applyFont="1" applyBorder="1" applyAlignment="1">
      <alignment horizontal="center"/>
    </xf>
    <xf numFmtId="0" fontId="20" fillId="4" borderId="1" xfId="0" applyFont="1" applyFill="1" applyBorder="1" applyAlignment="1"/>
    <xf numFmtId="176" fontId="13" fillId="4" borderId="1" xfId="0" applyNumberFormat="1" applyFont="1" applyFill="1" applyBorder="1" applyAlignment="1">
      <alignment horizontal="center"/>
    </xf>
    <xf numFmtId="0" fontId="13" fillId="4" borderId="1" xfId="0" applyFont="1" applyFill="1" applyBorder="1" applyAlignment="1"/>
    <xf numFmtId="0" fontId="13" fillId="4" borderId="1" xfId="0" applyFont="1" applyFill="1" applyBorder="1" applyAlignment="1"/>
    <xf numFmtId="0" fontId="13" fillId="4" borderId="1" xfId="0" applyFont="1" applyFill="1" applyBorder="1" applyAlignment="1">
      <alignment horizontal="center"/>
    </xf>
    <xf numFmtId="0" fontId="21" fillId="4" borderId="1" xfId="0" applyFont="1" applyFill="1" applyBorder="1" applyAlignment="1"/>
    <xf numFmtId="176" fontId="16" fillId="0" borderId="1" xfId="0" applyNumberFormat="1" applyFont="1" applyBorder="1" applyAlignment="1">
      <alignment horizontal="center"/>
    </xf>
    <xf numFmtId="176" fontId="16" fillId="0" borderId="1" xfId="0" applyNumberFormat="1" applyFont="1" applyBorder="1" applyAlignment="1"/>
    <xf numFmtId="0" fontId="16" fillId="0" borderId="1" xfId="0" applyFont="1" applyBorder="1" applyAlignment="1">
      <alignment horizontal="center"/>
    </xf>
    <xf numFmtId="0" fontId="7" fillId="0" borderId="0" xfId="0" applyFont="1" applyAlignment="1">
      <alignment horizontal="left" vertical="top"/>
    </xf>
    <xf numFmtId="0" fontId="2" fillId="0" borderId="1" xfId="0" applyFont="1" applyBorder="1" applyAlignment="1"/>
    <xf numFmtId="49" fontId="2" fillId="0" borderId="1" xfId="0" applyNumberFormat="1" applyFont="1" applyBorder="1" applyAlignment="1"/>
    <xf numFmtId="0" fontId="9" fillId="0" borderId="1" xfId="0" applyFont="1" applyBorder="1" applyAlignment="1">
      <alignment horizontal="center"/>
    </xf>
    <xf numFmtId="0" fontId="4" fillId="0" borderId="1" xfId="0" applyFont="1" applyBorder="1" applyAlignment="1"/>
    <xf numFmtId="0" fontId="23" fillId="0" borderId="1" xfId="0" applyFont="1" applyBorder="1" applyAlignment="1"/>
    <xf numFmtId="176" fontId="13" fillId="0" borderId="1" xfId="0" applyNumberFormat="1" applyFont="1" applyBorder="1" applyAlignment="1">
      <alignment horizontal="center"/>
    </xf>
    <xf numFmtId="0" fontId="13" fillId="0" borderId="1" xfId="0" applyFont="1" applyBorder="1" applyAlignment="1"/>
    <xf numFmtId="0" fontId="13" fillId="0" borderId="1" xfId="0" applyFont="1" applyBorder="1" applyAlignment="1">
      <alignment horizontal="center"/>
    </xf>
    <xf numFmtId="0" fontId="24" fillId="0" borderId="1" xfId="0" applyFont="1" applyBorder="1" applyAlignment="1"/>
    <xf numFmtId="49" fontId="2" fillId="4" borderId="1" xfId="0" applyNumberFormat="1" applyFont="1" applyFill="1" applyBorder="1" applyAlignment="1"/>
    <xf numFmtId="0" fontId="5" fillId="4" borderId="1" xfId="0" applyFont="1" applyFill="1" applyBorder="1" applyAlignment="1">
      <alignment horizontal="center"/>
    </xf>
    <xf numFmtId="0" fontId="6" fillId="4" borderId="1" xfId="0" applyFont="1" applyFill="1" applyBorder="1" applyAlignment="1"/>
    <xf numFmtId="176" fontId="2" fillId="4" borderId="1" xfId="0" applyNumberFormat="1" applyFont="1" applyFill="1" applyBorder="1" applyAlignment="1">
      <alignment horizontal="center"/>
    </xf>
    <xf numFmtId="0" fontId="2" fillId="4" borderId="1" xfId="0" applyFont="1" applyFill="1" applyBorder="1" applyAlignment="1">
      <alignment horizontal="center"/>
    </xf>
    <xf numFmtId="0" fontId="18" fillId="0" borderId="1" xfId="0" applyFont="1" applyBorder="1" applyAlignment="1">
      <alignment horizontal="center"/>
    </xf>
    <xf numFmtId="0" fontId="26" fillId="0" borderId="18" xfId="0" applyFont="1" applyBorder="1" applyAlignment="1">
      <alignment vertical="top" wrapText="1"/>
    </xf>
    <xf numFmtId="49" fontId="19" fillId="0" borderId="0" xfId="0" applyNumberFormat="1" applyFont="1"/>
    <xf numFmtId="0" fontId="19" fillId="0" borderId="0" xfId="0" applyFont="1" applyAlignment="1">
      <alignment wrapText="1"/>
    </xf>
    <xf numFmtId="0" fontId="13" fillId="0" borderId="1" xfId="0" applyFont="1" applyBorder="1" applyAlignment="1"/>
    <xf numFmtId="49" fontId="16" fillId="0" borderId="1" xfId="0" applyNumberFormat="1" applyFont="1" applyBorder="1" applyAlignment="1"/>
    <xf numFmtId="0" fontId="27" fillId="0" borderId="1" xfId="0" applyFont="1" applyBorder="1" applyAlignment="1">
      <alignment horizontal="center"/>
    </xf>
    <xf numFmtId="0" fontId="28" fillId="0" borderId="1" xfId="0" applyFont="1" applyBorder="1" applyAlignment="1"/>
    <xf numFmtId="0" fontId="29" fillId="4" borderId="1" xfId="0" applyFont="1" applyFill="1" applyBorder="1" applyAlignment="1"/>
    <xf numFmtId="0" fontId="30" fillId="4" borderId="1" xfId="0" applyFont="1" applyFill="1" applyBorder="1" applyAlignment="1">
      <alignment horizontal="center"/>
    </xf>
    <xf numFmtId="0" fontId="2" fillId="3" borderId="1" xfId="0" quotePrefix="1" applyFont="1" applyFill="1" applyBorder="1" applyAlignment="1"/>
    <xf numFmtId="49" fontId="2" fillId="0" borderId="1" xfId="0" applyNumberFormat="1" applyFont="1" applyBorder="1" applyAlignment="1"/>
    <xf numFmtId="0" fontId="5" fillId="0" borderId="1" xfId="0" applyFont="1" applyBorder="1" applyAlignment="1">
      <alignment horizontal="center"/>
    </xf>
    <xf numFmtId="0" fontId="6" fillId="0" borderId="1" xfId="0" applyFont="1" applyBorder="1" applyAlignment="1"/>
    <xf numFmtId="176" fontId="2" fillId="0" borderId="1" xfId="0" applyNumberFormat="1" applyFont="1" applyBorder="1" applyAlignment="1">
      <alignment horizontal="center"/>
    </xf>
    <xf numFmtId="0" fontId="16" fillId="0" borderId="1" xfId="0" quotePrefix="1" applyFont="1" applyBorder="1" applyAlignment="1"/>
    <xf numFmtId="0" fontId="31" fillId="0" borderId="1" xfId="0" applyFont="1" applyBorder="1" applyAlignment="1"/>
    <xf numFmtId="0" fontId="29" fillId="3" borderId="1" xfId="0" applyFont="1" applyFill="1" applyBorder="1" applyAlignment="1"/>
    <xf numFmtId="0" fontId="2" fillId="4" borderId="1" xfId="0" quotePrefix="1" applyFont="1" applyFill="1" applyBorder="1" applyAlignment="1"/>
    <xf numFmtId="0" fontId="32" fillId="3" borderId="1" xfId="0" applyFont="1" applyFill="1" applyBorder="1" applyAlignment="1"/>
    <xf numFmtId="0" fontId="15" fillId="4" borderId="1" xfId="0" applyFont="1" applyFill="1" applyBorder="1" applyAlignment="1">
      <alignment horizontal="center"/>
    </xf>
    <xf numFmtId="0" fontId="33" fillId="3" borderId="1" xfId="0" applyFont="1" applyFill="1" applyBorder="1" applyAlignment="1">
      <alignment horizontal="center"/>
    </xf>
    <xf numFmtId="0" fontId="34" fillId="4" borderId="1" xfId="0" applyFont="1" applyFill="1" applyBorder="1" applyAlignment="1"/>
    <xf numFmtId="0" fontId="35" fillId="4" borderId="1" xfId="0" applyFont="1" applyFill="1" applyBorder="1" applyAlignment="1"/>
    <xf numFmtId="0" fontId="15" fillId="3" borderId="1" xfId="0" applyFont="1" applyFill="1" applyBorder="1" applyAlignment="1">
      <alignment horizontal="center"/>
    </xf>
    <xf numFmtId="0" fontId="15" fillId="3" borderId="1" xfId="0" applyFont="1" applyFill="1" applyBorder="1" applyAlignment="1"/>
    <xf numFmtId="176" fontId="15" fillId="4" borderId="1" xfId="0" applyNumberFormat="1" applyFont="1" applyFill="1" applyBorder="1" applyAlignment="1">
      <alignment horizontal="center"/>
    </xf>
    <xf numFmtId="0" fontId="36" fillId="4" borderId="1" xfId="0" applyFont="1" applyFill="1" applyBorder="1" applyAlignment="1"/>
    <xf numFmtId="0" fontId="2" fillId="0" borderId="1" xfId="0" applyFont="1" applyBorder="1" applyAlignment="1">
      <alignment horizontal="center"/>
    </xf>
    <xf numFmtId="0" fontId="29" fillId="0" borderId="1" xfId="0" applyFont="1" applyBorder="1" applyAlignment="1"/>
    <xf numFmtId="0" fontId="37" fillId="4" borderId="1" xfId="0" applyFont="1" applyFill="1" applyBorder="1" applyAlignment="1"/>
    <xf numFmtId="0" fontId="38" fillId="0" borderId="1" xfId="0" applyFont="1" applyBorder="1" applyAlignment="1"/>
    <xf numFmtId="0" fontId="39" fillId="4" borderId="1" xfId="0" applyFont="1" applyFill="1" applyBorder="1" applyAlignment="1"/>
    <xf numFmtId="0" fontId="30" fillId="3" borderId="1" xfId="0" applyFont="1" applyFill="1" applyBorder="1" applyAlignment="1">
      <alignment horizontal="center"/>
    </xf>
    <xf numFmtId="0" fontId="40" fillId="4" borderId="1" xfId="0" applyFont="1" applyFill="1" applyBorder="1" applyAlignment="1"/>
    <xf numFmtId="0" fontId="35" fillId="3" borderId="1" xfId="0" applyFont="1" applyFill="1" applyBorder="1" applyAlignment="1"/>
    <xf numFmtId="0" fontId="41" fillId="3" borderId="1" xfId="0" applyFont="1" applyFill="1" applyBorder="1" applyAlignment="1"/>
    <xf numFmtId="0" fontId="2" fillId="4" borderId="1" xfId="0" applyFont="1" applyFill="1" applyBorder="1" applyAlignment="1">
      <alignment horizontal="right"/>
    </xf>
    <xf numFmtId="0" fontId="42" fillId="4" borderId="1" xfId="0" applyFont="1" applyFill="1" applyBorder="1" applyAlignment="1"/>
    <xf numFmtId="177" fontId="2" fillId="4" borderId="1" xfId="0" applyNumberFormat="1" applyFont="1" applyFill="1" applyBorder="1" applyAlignment="1"/>
    <xf numFmtId="0" fontId="43" fillId="3" borderId="1" xfId="0" applyFont="1" applyFill="1" applyBorder="1" applyAlignment="1"/>
    <xf numFmtId="0" fontId="44" fillId="4" borderId="1" xfId="0" applyFont="1" applyFill="1" applyBorder="1" applyAlignment="1"/>
    <xf numFmtId="0" fontId="45" fillId="4" borderId="1" xfId="0" applyFont="1" applyFill="1" applyBorder="1" applyAlignment="1"/>
    <xf numFmtId="176" fontId="13" fillId="6" borderId="1" xfId="0" applyNumberFormat="1" applyFont="1" applyFill="1" applyBorder="1" applyAlignment="1">
      <alignment horizontal="center"/>
    </xf>
    <xf numFmtId="0" fontId="13" fillId="6" borderId="1" xfId="0" applyFont="1" applyFill="1" applyBorder="1" applyAlignment="1">
      <alignment horizontal="center"/>
    </xf>
    <xf numFmtId="176" fontId="16" fillId="6" borderId="1" xfId="0" applyNumberFormat="1" applyFont="1" applyFill="1" applyBorder="1" applyAlignment="1">
      <alignment horizontal="center"/>
    </xf>
    <xf numFmtId="0" fontId="16" fillId="6" borderId="1" xfId="0" applyFont="1" applyFill="1" applyBorder="1" applyAlignment="1"/>
    <xf numFmtId="0" fontId="48" fillId="2" borderId="1" xfId="0" applyFont="1" applyFill="1" applyBorder="1"/>
    <xf numFmtId="49" fontId="6" fillId="2" borderId="1" xfId="0" applyNumberFormat="1" applyFont="1" applyFill="1" applyBorder="1"/>
    <xf numFmtId="0" fontId="15" fillId="2" borderId="1" xfId="0" applyFont="1" applyFill="1" applyBorder="1"/>
    <xf numFmtId="0" fontId="49" fillId="2" borderId="1" xfId="0" applyFont="1" applyFill="1" applyBorder="1" applyAlignment="1">
      <alignment horizontal="center"/>
    </xf>
    <xf numFmtId="0" fontId="50" fillId="2" borderId="1" xfId="0" applyFont="1" applyFill="1" applyBorder="1"/>
    <xf numFmtId="0" fontId="6" fillId="2" borderId="1" xfId="0" applyFont="1" applyFill="1" applyBorder="1"/>
    <xf numFmtId="176" fontId="15" fillId="2" borderId="1" xfId="0" applyNumberFormat="1" applyFont="1" applyFill="1" applyBorder="1" applyAlignment="1">
      <alignment horizontal="center"/>
    </xf>
    <xf numFmtId="0" fontId="15" fillId="2" borderId="1" xfId="0" applyFont="1" applyFill="1" applyBorder="1" applyAlignment="1">
      <alignment horizontal="center"/>
    </xf>
    <xf numFmtId="0" fontId="15" fillId="0" borderId="1" xfId="0" applyFont="1" applyBorder="1"/>
    <xf numFmtId="49" fontId="15" fillId="0" borderId="1" xfId="0" applyNumberFormat="1" applyFont="1" applyBorder="1"/>
    <xf numFmtId="0" fontId="15" fillId="0" borderId="1" xfId="0" applyFont="1" applyBorder="1" applyAlignment="1">
      <alignment horizontal="center"/>
    </xf>
    <xf numFmtId="0" fontId="51" fillId="0" borderId="1" xfId="0" applyFont="1" applyBorder="1"/>
    <xf numFmtId="176" fontId="15" fillId="0" borderId="1" xfId="0" applyNumberFormat="1" applyFont="1" applyBorder="1" applyAlignment="1">
      <alignment horizontal="center"/>
    </xf>
    <xf numFmtId="0" fontId="51" fillId="0" borderId="0" xfId="0" applyFont="1"/>
    <xf numFmtId="0" fontId="51" fillId="0" borderId="7" xfId="0" applyFont="1" applyBorder="1" applyAlignment="1">
      <alignment horizontal="center"/>
    </xf>
    <xf numFmtId="0" fontId="0" fillId="0" borderId="0" xfId="0"/>
    <xf numFmtId="0" fontId="60" fillId="0" borderId="1" xfId="0" applyFont="1" applyBorder="1"/>
    <xf numFmtId="49" fontId="60" fillId="0" borderId="1" xfId="0" applyNumberFormat="1" applyFont="1" applyBorder="1"/>
    <xf numFmtId="0" fontId="60" fillId="0" borderId="1" xfId="0" applyFont="1" applyBorder="1" applyAlignment="1">
      <alignment horizontal="center"/>
    </xf>
    <xf numFmtId="176" fontId="60" fillId="0" borderId="1" xfId="0" applyNumberFormat="1" applyFont="1" applyBorder="1" applyAlignment="1">
      <alignment horizontal="center"/>
    </xf>
    <xf numFmtId="0" fontId="60" fillId="0" borderId="0" xfId="0" applyFont="1" applyAlignment="1"/>
    <xf numFmtId="0" fontId="61" fillId="0" borderId="1" xfId="0" applyFont="1" applyBorder="1"/>
    <xf numFmtId="0" fontId="60" fillId="0" borderId="1" xfId="0" quotePrefix="1" applyFont="1" applyBorder="1"/>
    <xf numFmtId="0" fontId="60" fillId="0" borderId="1" xfId="0" applyFont="1" applyBorder="1" applyAlignment="1">
      <alignment horizontal="left"/>
    </xf>
    <xf numFmtId="0" fontId="60" fillId="0" borderId="0" xfId="0" applyFont="1"/>
    <xf numFmtId="0" fontId="61" fillId="0" borderId="0" xfId="0" applyFont="1"/>
    <xf numFmtId="0" fontId="15" fillId="7" borderId="1" xfId="0" applyFont="1" applyFill="1" applyBorder="1"/>
    <xf numFmtId="49" fontId="15" fillId="7" borderId="1" xfId="0" applyNumberFormat="1" applyFont="1" applyFill="1" applyBorder="1"/>
    <xf numFmtId="0" fontId="15" fillId="7" borderId="1" xfId="0" applyFont="1" applyFill="1" applyBorder="1" applyAlignment="1">
      <alignment horizontal="center"/>
    </xf>
    <xf numFmtId="0" fontId="51" fillId="7" borderId="1" xfId="0" applyFont="1" applyFill="1" applyBorder="1"/>
    <xf numFmtId="176" fontId="15" fillId="7" borderId="1" xfId="0" applyNumberFormat="1" applyFont="1" applyFill="1" applyBorder="1" applyAlignment="1">
      <alignment horizontal="center"/>
    </xf>
    <xf numFmtId="0" fontId="0" fillId="7" borderId="0" xfId="0" applyFont="1" applyFill="1" applyAlignment="1"/>
    <xf numFmtId="0" fontId="51" fillId="7" borderId="1" xfId="0" applyFont="1" applyFill="1" applyBorder="1" applyAlignment="1">
      <alignment horizontal="left"/>
    </xf>
    <xf numFmtId="0" fontId="51" fillId="7" borderId="0" xfId="0" applyFont="1" applyFill="1"/>
    <xf numFmtId="0" fontId="29" fillId="7" borderId="1" xfId="0" applyFont="1" applyFill="1" applyBorder="1"/>
    <xf numFmtId="0" fontId="15" fillId="7" borderId="1" xfId="0" applyFont="1" applyFill="1" applyBorder="1" applyAlignment="1">
      <alignment horizontal="left"/>
    </xf>
    <xf numFmtId="0" fontId="15" fillId="7" borderId="1" xfId="0" quotePrefix="1" applyFont="1" applyFill="1" applyBorder="1"/>
    <xf numFmtId="0" fontId="15" fillId="7" borderId="0" xfId="0" applyFont="1" applyFill="1"/>
    <xf numFmtId="0" fontId="56" fillId="8" borderId="0" xfId="0" applyFont="1" applyFill="1"/>
    <xf numFmtId="0" fontId="52" fillId="7" borderId="0" xfId="0" applyFont="1" applyFill="1"/>
    <xf numFmtId="0" fontId="15" fillId="9" borderId="1" xfId="0" applyFont="1" applyFill="1" applyBorder="1"/>
    <xf numFmtId="0" fontId="2" fillId="7" borderId="1" xfId="0" applyFont="1" applyFill="1" applyBorder="1"/>
    <xf numFmtId="0" fontId="54" fillId="7" borderId="0" xfId="0" applyFont="1" applyFill="1"/>
    <xf numFmtId="0" fontId="2" fillId="7" borderId="0" xfId="0" applyFont="1" applyFill="1" applyAlignment="1">
      <alignment horizontal="left"/>
    </xf>
    <xf numFmtId="0" fontId="2" fillId="7" borderId="0" xfId="0" applyFont="1" applyFill="1" applyAlignment="1">
      <alignment horizontal="center"/>
    </xf>
    <xf numFmtId="0" fontId="2" fillId="7" borderId="26" xfId="0" applyFont="1" applyFill="1" applyBorder="1" applyAlignment="1">
      <alignment horizontal="center"/>
    </xf>
    <xf numFmtId="176" fontId="26" fillId="8" borderId="0" xfId="0" applyNumberFormat="1" applyFont="1" applyFill="1" applyAlignment="1">
      <alignment horizontal="center"/>
    </xf>
    <xf numFmtId="0" fontId="15" fillId="10" borderId="1" xfId="0" applyFont="1" applyFill="1" applyBorder="1"/>
    <xf numFmtId="49" fontId="15" fillId="10" borderId="1" xfId="0" applyNumberFormat="1" applyFont="1" applyFill="1" applyBorder="1"/>
    <xf numFmtId="0" fontId="15" fillId="10" borderId="1" xfId="0" applyFont="1" applyFill="1" applyBorder="1" applyAlignment="1">
      <alignment horizontal="center"/>
    </xf>
    <xf numFmtId="0" fontId="51" fillId="10" borderId="1" xfId="0" applyFont="1" applyFill="1" applyBorder="1"/>
    <xf numFmtId="176" fontId="15" fillId="10" borderId="1" xfId="0" applyNumberFormat="1" applyFont="1" applyFill="1" applyBorder="1" applyAlignment="1">
      <alignment horizontal="center"/>
    </xf>
    <xf numFmtId="0" fontId="15" fillId="10" borderId="0" xfId="0" applyFont="1" applyFill="1"/>
    <xf numFmtId="0" fontId="0" fillId="10" borderId="0" xfId="0" applyFont="1" applyFill="1" applyAlignment="1"/>
    <xf numFmtId="0" fontId="15" fillId="10" borderId="0" xfId="0" applyFont="1" applyFill="1" applyAlignment="1">
      <alignment horizontal="left"/>
    </xf>
    <xf numFmtId="0" fontId="51" fillId="10" borderId="0" xfId="0" applyFont="1" applyFill="1"/>
    <xf numFmtId="0" fontId="29" fillId="10" borderId="1" xfId="0" applyFont="1" applyFill="1" applyBorder="1"/>
    <xf numFmtId="0" fontId="52" fillId="10" borderId="0" xfId="0" applyFont="1" applyFill="1"/>
    <xf numFmtId="0" fontId="53" fillId="10" borderId="0" xfId="0" applyFont="1" applyFill="1" applyAlignment="1">
      <alignment horizontal="left"/>
    </xf>
    <xf numFmtId="0" fontId="51" fillId="10" borderId="1" xfId="0" applyFont="1" applyFill="1" applyBorder="1" applyAlignment="1">
      <alignment horizontal="left"/>
    </xf>
    <xf numFmtId="0" fontId="2" fillId="10" borderId="0" xfId="0" applyFont="1" applyFill="1" applyAlignment="1">
      <alignment horizontal="left"/>
    </xf>
    <xf numFmtId="0" fontId="15" fillId="10" borderId="1" xfId="0" quotePrefix="1" applyFont="1" applyFill="1" applyBorder="1"/>
    <xf numFmtId="0" fontId="54" fillId="10" borderId="0" xfId="0" applyFont="1" applyFill="1"/>
    <xf numFmtId="0" fontId="15" fillId="10" borderId="1" xfId="0" applyFont="1" applyFill="1" applyBorder="1" applyAlignment="1">
      <alignment horizontal="left"/>
    </xf>
    <xf numFmtId="0" fontId="33" fillId="11" borderId="1" xfId="0" applyFont="1" applyFill="1" applyBorder="1" applyAlignment="1">
      <alignment horizontal="center"/>
    </xf>
    <xf numFmtId="0" fontId="52" fillId="10" borderId="1" xfId="0" applyFont="1" applyFill="1" applyBorder="1"/>
    <xf numFmtId="0" fontId="55" fillId="10" borderId="1" xfId="0" applyFont="1" applyFill="1" applyBorder="1"/>
    <xf numFmtId="0" fontId="2" fillId="10" borderId="1" xfId="0" applyFont="1" applyFill="1" applyBorder="1"/>
    <xf numFmtId="0" fontId="2" fillId="10" borderId="1" xfId="0" applyFont="1" applyFill="1" applyBorder="1" applyAlignment="1">
      <alignment horizontal="left"/>
    </xf>
    <xf numFmtId="0" fontId="54" fillId="10" borderId="1" xfId="0" applyFont="1" applyFill="1" applyBorder="1"/>
    <xf numFmtId="0" fontId="53" fillId="10" borderId="1" xfId="0" applyFont="1" applyFill="1" applyBorder="1"/>
    <xf numFmtId="0" fontId="26" fillId="11" borderId="1" xfId="0" applyFont="1" applyFill="1" applyBorder="1" applyAlignment="1">
      <alignment horizontal="left"/>
    </xf>
    <xf numFmtId="0" fontId="35" fillId="11" borderId="0" xfId="0" applyFont="1" applyFill="1"/>
    <xf numFmtId="0" fontId="55" fillId="10" borderId="0" xfId="0" applyFont="1" applyFill="1"/>
    <xf numFmtId="0" fontId="57" fillId="10" borderId="1" xfId="0" applyFont="1" applyFill="1" applyBorder="1"/>
    <xf numFmtId="0" fontId="15" fillId="12" borderId="1" xfId="0" applyFont="1" applyFill="1" applyBorder="1"/>
    <xf numFmtId="0" fontId="56" fillId="11" borderId="0" xfId="0" applyFont="1" applyFill="1"/>
    <xf numFmtId="0" fontId="54" fillId="10" borderId="0" xfId="0" applyFont="1" applyFill="1" applyAlignment="1">
      <alignment horizontal="left"/>
    </xf>
    <xf numFmtId="176" fontId="15" fillId="10" borderId="0" xfId="0" applyNumberFormat="1" applyFont="1" applyFill="1" applyAlignment="1">
      <alignment horizontal="center"/>
    </xf>
    <xf numFmtId="0" fontId="55" fillId="10" borderId="1" xfId="0" applyFont="1" applyFill="1" applyBorder="1" applyAlignment="1">
      <alignment horizontal="left"/>
    </xf>
    <xf numFmtId="0" fontId="15" fillId="10" borderId="0" xfId="0" applyFont="1" applyFill="1" applyAlignment="1">
      <alignment horizontal="center"/>
    </xf>
    <xf numFmtId="0" fontId="58" fillId="10" borderId="0" xfId="0" applyFont="1" applyFill="1"/>
    <xf numFmtId="0" fontId="59" fillId="10" borderId="1" xfId="0" applyFont="1" applyFill="1" applyBorder="1"/>
    <xf numFmtId="176" fontId="2" fillId="10" borderId="1" xfId="0" applyNumberFormat="1" applyFont="1" applyFill="1" applyBorder="1" applyAlignment="1">
      <alignment horizontal="center"/>
    </xf>
    <xf numFmtId="0" fontId="15" fillId="10" borderId="1" xfId="0" quotePrefix="1" applyFont="1" applyFill="1" applyBorder="1" applyAlignment="1">
      <alignment horizontal="left"/>
    </xf>
    <xf numFmtId="0" fontId="51" fillId="10" borderId="24" xfId="0" applyFont="1" applyFill="1" applyBorder="1"/>
    <xf numFmtId="0" fontId="2" fillId="10" borderId="25" xfId="0" applyFont="1" applyFill="1" applyBorder="1" applyAlignment="1">
      <alignment horizontal="center"/>
    </xf>
    <xf numFmtId="0" fontId="2" fillId="10" borderId="0" xfId="0" applyFont="1" applyFill="1" applyAlignment="1">
      <alignment horizontal="center"/>
    </xf>
    <xf numFmtId="0" fontId="2" fillId="10" borderId="26" xfId="0" applyFont="1" applyFill="1" applyBorder="1" applyAlignment="1">
      <alignment horizontal="center"/>
    </xf>
    <xf numFmtId="176" fontId="2" fillId="10" borderId="0" xfId="0" applyNumberFormat="1" applyFont="1" applyFill="1" applyAlignment="1">
      <alignment horizontal="center"/>
    </xf>
    <xf numFmtId="176" fontId="26" fillId="11" borderId="0" xfId="0" applyNumberFormat="1" applyFont="1" applyFill="1" applyAlignment="1">
      <alignment horizontal="center"/>
    </xf>
    <xf numFmtId="0" fontId="48" fillId="10" borderId="1" xfId="0" applyFont="1" applyFill="1" applyBorder="1"/>
    <xf numFmtId="0" fontId="0" fillId="0" borderId="27" xfId="0" applyFont="1" applyBorder="1" applyAlignment="1"/>
    <xf numFmtId="9" fontId="0" fillId="0" borderId="27" xfId="0" applyNumberFormat="1" applyFont="1" applyBorder="1" applyAlignment="1"/>
    <xf numFmtId="14" fontId="0" fillId="0" borderId="27" xfId="0" applyNumberFormat="1" applyFont="1" applyBorder="1" applyAlignment="1"/>
    <xf numFmtId="0" fontId="0" fillId="13" borderId="27" xfId="0" applyFont="1" applyFill="1" applyBorder="1" applyAlignment="1"/>
    <xf numFmtId="0" fontId="0" fillId="13" borderId="27" xfId="0" applyFont="1" applyFill="1" applyBorder="1" applyAlignment="1">
      <alignment horizontal="center"/>
    </xf>
    <xf numFmtId="0" fontId="0" fillId="0" borderId="27" xfId="0" applyFont="1" applyBorder="1" applyAlignment="1">
      <alignment horizontal="center"/>
    </xf>
    <xf numFmtId="0" fontId="0" fillId="0" borderId="0" xfId="0" applyFont="1" applyAlignment="1">
      <alignment horizontal="center"/>
    </xf>
    <xf numFmtId="14" fontId="0" fillId="0" borderId="27" xfId="0" applyNumberFormat="1" applyFont="1" applyBorder="1" applyAlignment="1">
      <alignment horizontal="center"/>
    </xf>
    <xf numFmtId="0" fontId="13" fillId="0" borderId="0" xfId="0" applyFont="1" applyAlignment="1">
      <alignment wrapText="1"/>
    </xf>
    <xf numFmtId="0" fontId="13" fillId="0" borderId="0" xfId="0" applyFont="1" applyAlignment="1">
      <alignment vertical="center"/>
    </xf>
    <xf numFmtId="0" fontId="71" fillId="0" borderId="27" xfId="0" applyFont="1" applyBorder="1" applyAlignment="1"/>
    <xf numFmtId="0" fontId="71" fillId="13" borderId="27" xfId="0" applyFont="1" applyFill="1" applyBorder="1" applyAlignment="1"/>
    <xf numFmtId="0" fontId="72" fillId="0" borderId="1" xfId="0" applyFont="1" applyBorder="1"/>
    <xf numFmtId="49" fontId="72" fillId="0" borderId="1" xfId="0" applyNumberFormat="1" applyFont="1" applyBorder="1"/>
    <xf numFmtId="0" fontId="72" fillId="0" borderId="1" xfId="0" applyFont="1" applyBorder="1" applyAlignment="1">
      <alignment horizontal="center"/>
    </xf>
    <xf numFmtId="176" fontId="72" fillId="0" borderId="1" xfId="0" applyNumberFormat="1" applyFont="1" applyBorder="1" applyAlignment="1">
      <alignment horizontal="center"/>
    </xf>
    <xf numFmtId="0" fontId="72" fillId="0" borderId="0" xfId="0" applyFont="1" applyAlignment="1"/>
    <xf numFmtId="0" fontId="73" fillId="0" borderId="1" xfId="0" applyFont="1" applyBorder="1"/>
    <xf numFmtId="0" fontId="72" fillId="0" borderId="1" xfId="0" quotePrefix="1" applyFont="1" applyBorder="1"/>
    <xf numFmtId="176" fontId="74" fillId="0" borderId="1" xfId="0" applyNumberFormat="1" applyFont="1" applyBorder="1" applyAlignment="1">
      <alignment horizontal="center"/>
    </xf>
    <xf numFmtId="0" fontId="74" fillId="0" borderId="1" xfId="0" applyFont="1" applyBorder="1"/>
    <xf numFmtId="0" fontId="75" fillId="6" borderId="1" xfId="0" applyFont="1" applyFill="1" applyBorder="1"/>
    <xf numFmtId="176" fontId="72" fillId="14" borderId="1" xfId="0" applyNumberFormat="1" applyFont="1" applyFill="1" applyBorder="1" applyAlignment="1">
      <alignment horizontal="center"/>
    </xf>
    <xf numFmtId="49" fontId="74" fillId="0" borderId="1" xfId="0" applyNumberFormat="1" applyFont="1" applyBorder="1"/>
    <xf numFmtId="0" fontId="74" fillId="0" borderId="1" xfId="0" quotePrefix="1" applyFont="1" applyBorder="1"/>
    <xf numFmtId="0" fontId="15" fillId="7" borderId="1" xfId="0" applyFont="1" applyFill="1" applyBorder="1" applyAlignment="1">
      <alignment vertical="top" wrapText="1"/>
    </xf>
    <xf numFmtId="0" fontId="48" fillId="7" borderId="1" xfId="0" applyFont="1" applyFill="1" applyBorder="1" applyAlignment="1">
      <alignment vertical="top" wrapText="1"/>
    </xf>
    <xf numFmtId="0" fontId="48" fillId="7" borderId="1" xfId="0" applyFont="1" applyFill="1" applyBorder="1"/>
    <xf numFmtId="0" fontId="63" fillId="7" borderId="1" xfId="0" applyFont="1" applyFill="1" applyBorder="1"/>
    <xf numFmtId="0" fontId="26" fillId="8" borderId="1" xfId="0" applyFont="1" applyFill="1" applyBorder="1" applyAlignment="1">
      <alignment horizontal="left"/>
    </xf>
    <xf numFmtId="0" fontId="2" fillId="7" borderId="1" xfId="0" applyFont="1" applyFill="1" applyBorder="1" applyAlignment="1">
      <alignment horizontal="center"/>
    </xf>
    <xf numFmtId="0" fontId="13" fillId="7" borderId="1" xfId="0" applyFont="1" applyFill="1" applyBorder="1"/>
    <xf numFmtId="176" fontId="2" fillId="7" borderId="1" xfId="0" applyNumberFormat="1" applyFont="1" applyFill="1" applyBorder="1" applyAlignment="1">
      <alignment horizontal="center"/>
    </xf>
    <xf numFmtId="0" fontId="56" fillId="8" borderId="1" xfId="0" applyFont="1" applyFill="1" applyBorder="1"/>
    <xf numFmtId="0" fontId="52" fillId="7" borderId="1" xfId="0" applyFont="1" applyFill="1" applyBorder="1"/>
    <xf numFmtId="0" fontId="57" fillId="7" borderId="1" xfId="0" applyFont="1" applyFill="1" applyBorder="1"/>
    <xf numFmtId="176" fontId="15" fillId="9" borderId="1" xfId="0" applyNumberFormat="1" applyFont="1" applyFill="1" applyBorder="1" applyAlignment="1">
      <alignment horizontal="center"/>
    </xf>
    <xf numFmtId="176" fontId="52" fillId="8" borderId="1" xfId="0" applyNumberFormat="1" applyFont="1" applyFill="1" applyBorder="1" applyAlignment="1">
      <alignment horizontal="center"/>
    </xf>
    <xf numFmtId="176" fontId="2" fillId="8" borderId="1" xfId="0" applyNumberFormat="1" applyFont="1" applyFill="1" applyBorder="1" applyAlignment="1">
      <alignment horizontal="center"/>
    </xf>
    <xf numFmtId="49" fontId="57" fillId="7" borderId="1" xfId="0" applyNumberFormat="1" applyFont="1" applyFill="1" applyBorder="1"/>
    <xf numFmtId="0" fontId="56" fillId="11" borderId="1" xfId="0" applyFont="1" applyFill="1" applyBorder="1"/>
    <xf numFmtId="0" fontId="62" fillId="11" borderId="1" xfId="0" applyFont="1" applyFill="1" applyBorder="1" applyAlignment="1">
      <alignment horizontal="left"/>
    </xf>
    <xf numFmtId="0" fontId="53" fillId="10" borderId="1" xfId="0" applyFont="1" applyFill="1" applyBorder="1" applyAlignment="1">
      <alignment horizontal="left"/>
    </xf>
    <xf numFmtId="0" fontId="63" fillId="10" borderId="1" xfId="0" applyFont="1" applyFill="1" applyBorder="1"/>
    <xf numFmtId="0" fontId="64" fillId="10" borderId="1" xfId="0" applyFont="1" applyFill="1" applyBorder="1" applyAlignment="1">
      <alignment horizontal="center"/>
    </xf>
    <xf numFmtId="0" fontId="2" fillId="10" borderId="1" xfId="0" applyFont="1" applyFill="1" applyBorder="1" applyAlignment="1">
      <alignment horizontal="center"/>
    </xf>
    <xf numFmtId="0" fontId="65" fillId="10" borderId="1" xfId="0" applyFont="1" applyFill="1" applyBorder="1"/>
    <xf numFmtId="0" fontId="15" fillId="10" borderId="1" xfId="0" applyFont="1" applyFill="1" applyBorder="1" applyAlignment="1">
      <alignment vertical="top" wrapText="1"/>
    </xf>
    <xf numFmtId="0" fontId="66" fillId="10" borderId="1" xfId="0" applyFont="1" applyFill="1" applyBorder="1"/>
    <xf numFmtId="176" fontId="51" fillId="10" borderId="1" xfId="0" applyNumberFormat="1" applyFont="1" applyFill="1" applyBorder="1" applyAlignment="1">
      <alignment horizontal="center"/>
    </xf>
    <xf numFmtId="0" fontId="52" fillId="11" borderId="1" xfId="0" applyFont="1" applyFill="1" applyBorder="1"/>
    <xf numFmtId="0" fontId="67" fillId="10" borderId="1" xfId="0" applyFont="1" applyFill="1" applyBorder="1" applyAlignment="1">
      <alignment horizontal="left"/>
    </xf>
    <xf numFmtId="0" fontId="35" fillId="11" borderId="1" xfId="0" applyFont="1" applyFill="1" applyBorder="1"/>
    <xf numFmtId="0" fontId="68" fillId="10" borderId="1" xfId="0" applyFont="1" applyFill="1" applyBorder="1"/>
    <xf numFmtId="0" fontId="69" fillId="11" borderId="1" xfId="0" applyFont="1" applyFill="1" applyBorder="1"/>
    <xf numFmtId="0" fontId="5" fillId="10" borderId="1" xfId="0" applyFont="1" applyFill="1" applyBorder="1" applyAlignment="1">
      <alignment horizontal="left"/>
    </xf>
    <xf numFmtId="0" fontId="5" fillId="11" borderId="1" xfId="0" applyFont="1" applyFill="1" applyBorder="1"/>
    <xf numFmtId="0" fontId="54" fillId="10" borderId="1" xfId="0" applyFont="1" applyFill="1" applyBorder="1" applyAlignment="1">
      <alignment horizontal="left"/>
    </xf>
    <xf numFmtId="176" fontId="15" fillId="12" borderId="1" xfId="0" applyNumberFormat="1" applyFont="1" applyFill="1" applyBorder="1" applyAlignment="1">
      <alignment horizontal="center"/>
    </xf>
    <xf numFmtId="0" fontId="15" fillId="12" borderId="1" xfId="0" applyFont="1" applyFill="1" applyBorder="1" applyAlignment="1">
      <alignment horizontal="left"/>
    </xf>
    <xf numFmtId="0" fontId="5" fillId="15" borderId="1" xfId="0" applyFont="1" applyFill="1" applyBorder="1" applyAlignment="1">
      <alignment horizontal="left"/>
    </xf>
    <xf numFmtId="0" fontId="15" fillId="11" borderId="1" xfId="0" applyFont="1" applyFill="1" applyBorder="1" applyAlignment="1">
      <alignment horizontal="left"/>
    </xf>
    <xf numFmtId="0" fontId="70" fillId="10" borderId="1" xfId="0" applyFont="1" applyFill="1" applyBorder="1"/>
    <xf numFmtId="176" fontId="2" fillId="11" borderId="1" xfId="0" applyNumberFormat="1" applyFont="1" applyFill="1" applyBorder="1" applyAlignment="1">
      <alignment horizontal="center"/>
    </xf>
    <xf numFmtId="49" fontId="57" fillId="10" borderId="1" xfId="0" applyNumberFormat="1" applyFont="1" applyFill="1" applyBorder="1"/>
    <xf numFmtId="14" fontId="71" fillId="0" borderId="27" xfId="0" applyNumberFormat="1" applyFont="1" applyBorder="1" applyAlignment="1"/>
    <xf numFmtId="0" fontId="0" fillId="13" borderId="0" xfId="0" applyFont="1" applyFill="1" applyAlignment="1"/>
    <xf numFmtId="0" fontId="76" fillId="16" borderId="0" xfId="1" applyFill="1" applyAlignment="1">
      <alignment vertical="center"/>
    </xf>
    <xf numFmtId="0" fontId="57" fillId="0" borderId="0" xfId="0" applyFont="1"/>
    <xf numFmtId="0" fontId="104" fillId="2" borderId="28" xfId="0" applyFont="1" applyFill="1" applyBorder="1" applyAlignment="1">
      <alignment vertical="top"/>
    </xf>
    <xf numFmtId="0" fontId="104" fillId="2" borderId="1" xfId="0" applyFont="1" applyFill="1" applyBorder="1" applyAlignment="1">
      <alignment horizontal="left" vertical="top"/>
    </xf>
    <xf numFmtId="49" fontId="104" fillId="2" borderId="29" xfId="0" applyNumberFormat="1" applyFont="1" applyFill="1" applyBorder="1" applyAlignment="1">
      <alignment vertical="top"/>
    </xf>
    <xf numFmtId="0" fontId="104" fillId="2" borderId="30" xfId="0" applyFont="1" applyFill="1" applyBorder="1" applyAlignment="1">
      <alignment vertical="top" wrapText="1"/>
    </xf>
    <xf numFmtId="0" fontId="105" fillId="0" borderId="0" xfId="0" applyFont="1"/>
    <xf numFmtId="0" fontId="106" fillId="0" borderId="0" xfId="0" applyFont="1"/>
    <xf numFmtId="49" fontId="57" fillId="0" borderId="0" xfId="0" applyNumberFormat="1" applyFont="1"/>
    <xf numFmtId="0" fontId="57" fillId="0" borderId="0" xfId="0" applyFont="1" applyAlignment="1">
      <alignment wrapText="1"/>
    </xf>
    <xf numFmtId="0" fontId="57" fillId="0" borderId="2" xfId="0" applyFont="1" applyBorder="1" applyAlignment="1">
      <alignment vertical="top"/>
    </xf>
    <xf numFmtId="0" fontId="57" fillId="0" borderId="6" xfId="0" applyFont="1" applyBorder="1" applyAlignment="1">
      <alignment vertical="top"/>
    </xf>
    <xf numFmtId="0" fontId="57" fillId="0" borderId="6" xfId="0" applyFont="1" applyBorder="1" applyAlignment="1">
      <alignment vertical="top" wrapText="1"/>
    </xf>
    <xf numFmtId="0" fontId="57" fillId="0" borderId="1" xfId="0" applyFont="1" applyBorder="1" applyAlignment="1">
      <alignment vertical="top"/>
    </xf>
    <xf numFmtId="0" fontId="57" fillId="0" borderId="7" xfId="0" applyFont="1" applyBorder="1" applyAlignment="1">
      <alignment vertical="top"/>
    </xf>
    <xf numFmtId="0" fontId="57" fillId="0" borderId="9" xfId="0" applyFont="1" applyBorder="1" applyAlignment="1">
      <alignment vertical="top"/>
    </xf>
    <xf numFmtId="0" fontId="57" fillId="0" borderId="28" xfId="0" applyFont="1" applyBorder="1" applyAlignment="1">
      <alignment vertical="top"/>
    </xf>
    <xf numFmtId="0" fontId="105" fillId="0" borderId="28" xfId="0" applyFont="1" applyBorder="1" applyAlignment="1">
      <alignment vertical="top"/>
    </xf>
    <xf numFmtId="0" fontId="108" fillId="0" borderId="10" xfId="0" applyFont="1" applyBorder="1" applyAlignment="1">
      <alignment vertical="top"/>
    </xf>
    <xf numFmtId="0" fontId="57" fillId="0" borderId="14" xfId="0" applyFont="1" applyBorder="1" applyAlignment="1">
      <alignment vertical="top" wrapText="1"/>
    </xf>
    <xf numFmtId="0" fontId="57" fillId="0" borderId="18" xfId="0" applyFont="1" applyBorder="1" applyAlignment="1">
      <alignment vertical="top" wrapText="1"/>
    </xf>
    <xf numFmtId="0" fontId="57" fillId="0" borderId="20" xfId="0" applyFont="1" applyBorder="1" applyAlignment="1">
      <alignment vertical="top" wrapText="1"/>
    </xf>
    <xf numFmtId="0" fontId="104" fillId="0" borderId="0" xfId="0" applyFont="1"/>
    <xf numFmtId="0" fontId="109" fillId="5" borderId="36" xfId="0" applyFont="1" applyFill="1" applyBorder="1" applyAlignment="1">
      <alignment vertical="top"/>
    </xf>
    <xf numFmtId="49" fontId="109" fillId="5" borderId="36" xfId="0" applyNumberFormat="1" applyFont="1" applyFill="1" applyBorder="1" applyAlignment="1">
      <alignment vertical="top"/>
    </xf>
    <xf numFmtId="49" fontId="109" fillId="5" borderId="36" xfId="0" applyNumberFormat="1" applyFont="1" applyFill="1" applyBorder="1" applyAlignment="1">
      <alignment horizontal="left" vertical="top"/>
    </xf>
    <xf numFmtId="0" fontId="109" fillId="5" borderId="5" xfId="0" applyFont="1" applyFill="1" applyBorder="1" applyAlignment="1">
      <alignment vertical="top" wrapText="1"/>
    </xf>
    <xf numFmtId="0" fontId="7" fillId="0" borderId="6" xfId="0" applyFont="1" applyBorder="1" applyAlignment="1">
      <alignment horizontal="left" vertical="top"/>
    </xf>
    <xf numFmtId="0" fontId="57" fillId="0" borderId="1" xfId="0" applyFont="1" applyBorder="1" applyAlignment="1">
      <alignment horizontal="left" vertical="top"/>
    </xf>
    <xf numFmtId="0" fontId="57" fillId="0" borderId="9" xfId="0" applyFont="1" applyBorder="1" applyAlignment="1">
      <alignment vertical="top" wrapText="1"/>
    </xf>
    <xf numFmtId="0" fontId="57" fillId="0" borderId="0" xfId="0" applyFont="1" applyAlignment="1">
      <alignment horizontal="left" vertical="top"/>
    </xf>
    <xf numFmtId="0" fontId="57" fillId="0" borderId="6" xfId="0" applyFont="1" applyBorder="1" applyAlignment="1">
      <alignment horizontal="left" vertical="top"/>
    </xf>
    <xf numFmtId="49" fontId="57" fillId="0" borderId="1" xfId="0" applyNumberFormat="1" applyFont="1" applyBorder="1" applyAlignment="1">
      <alignment horizontal="left" vertical="top"/>
    </xf>
    <xf numFmtId="0" fontId="57" fillId="0" borderId="9" xfId="0" applyFont="1" applyBorder="1" applyAlignment="1">
      <alignment horizontal="left" vertical="top" wrapText="1"/>
    </xf>
    <xf numFmtId="0" fontId="57" fillId="2" borderId="6" xfId="0" applyFont="1" applyFill="1" applyBorder="1" applyAlignment="1">
      <alignment horizontal="left" vertical="top"/>
    </xf>
    <xf numFmtId="0" fontId="57" fillId="2" borderId="1" xfId="0" applyFont="1" applyFill="1" applyBorder="1" applyAlignment="1">
      <alignment horizontal="left" vertical="top"/>
    </xf>
    <xf numFmtId="0" fontId="22" fillId="2" borderId="1" xfId="0" applyFont="1" applyFill="1" applyBorder="1" applyAlignment="1">
      <alignment horizontal="left" vertical="top"/>
    </xf>
    <xf numFmtId="0" fontId="57" fillId="2" borderId="9" xfId="0" applyFont="1" applyFill="1" applyBorder="1" applyAlignment="1">
      <alignment horizontal="left" vertical="top" wrapText="1"/>
    </xf>
    <xf numFmtId="176" fontId="57" fillId="2" borderId="1" xfId="0" applyNumberFormat="1" applyFont="1" applyFill="1" applyBorder="1" applyAlignment="1">
      <alignment horizontal="left" vertical="top"/>
    </xf>
    <xf numFmtId="49" fontId="57" fillId="2" borderId="1" xfId="0" applyNumberFormat="1" applyFont="1" applyFill="1" applyBorder="1" applyAlignment="1">
      <alignment horizontal="left" vertical="top"/>
    </xf>
    <xf numFmtId="0" fontId="7" fillId="2" borderId="6" xfId="0" applyFont="1" applyFill="1" applyBorder="1" applyAlignment="1">
      <alignment horizontal="left" vertical="top"/>
    </xf>
    <xf numFmtId="0" fontId="57" fillId="0" borderId="0" xfId="0" applyFont="1" applyAlignment="1">
      <alignment vertical="top"/>
    </xf>
    <xf numFmtId="0" fontId="57" fillId="2" borderId="6" xfId="0" applyFont="1" applyFill="1" applyBorder="1" applyAlignment="1">
      <alignment vertical="top"/>
    </xf>
    <xf numFmtId="49" fontId="57" fillId="2" borderId="1" xfId="0" applyNumberFormat="1" applyFont="1" applyFill="1" applyBorder="1" applyAlignment="1">
      <alignment vertical="top"/>
    </xf>
    <xf numFmtId="0" fontId="57" fillId="2" borderId="9" xfId="0" applyFont="1" applyFill="1" applyBorder="1" applyAlignment="1">
      <alignment vertical="top" wrapText="1"/>
    </xf>
    <xf numFmtId="0" fontId="104" fillId="2" borderId="9" xfId="0" applyFont="1" applyFill="1" applyBorder="1" applyAlignment="1">
      <alignment vertical="top" wrapText="1"/>
    </xf>
    <xf numFmtId="0" fontId="57" fillId="2" borderId="10" xfId="0" applyFont="1" applyFill="1" applyBorder="1"/>
    <xf numFmtId="0" fontId="57" fillId="2" borderId="37" xfId="0" applyFont="1" applyFill="1" applyBorder="1" applyAlignment="1">
      <alignment horizontal="left" vertical="top"/>
    </xf>
    <xf numFmtId="49" fontId="57" fillId="2" borderId="37" xfId="0" applyNumberFormat="1" applyFont="1" applyFill="1" applyBorder="1"/>
    <xf numFmtId="0" fontId="57" fillId="2" borderId="13" xfId="0" applyFont="1" applyFill="1" applyBorder="1" applyAlignment="1">
      <alignment wrapText="1"/>
    </xf>
    <xf numFmtId="0" fontId="111" fillId="0" borderId="0" xfId="0" applyFont="1"/>
    <xf numFmtId="0" fontId="71" fillId="0" borderId="0" xfId="0" applyFont="1" applyAlignment="1"/>
    <xf numFmtId="9" fontId="0" fillId="0" borderId="27" xfId="2" applyFont="1" applyBorder="1" applyAlignment="1"/>
    <xf numFmtId="9" fontId="71" fillId="0" borderId="27" xfId="2" applyFont="1" applyBorder="1" applyAlignment="1"/>
    <xf numFmtId="0" fontId="71" fillId="17" borderId="27" xfId="0" applyFont="1" applyFill="1" applyBorder="1" applyAlignment="1"/>
    <xf numFmtId="0" fontId="57" fillId="18" borderId="27" xfId="0" applyFont="1" applyFill="1" applyBorder="1"/>
    <xf numFmtId="0" fontId="8" fillId="18" borderId="27" xfId="0" applyFont="1" applyFill="1" applyBorder="1" applyAlignment="1">
      <alignment horizontal="center"/>
    </xf>
    <xf numFmtId="0" fontId="10" fillId="18" borderId="27" xfId="0" applyFont="1" applyFill="1" applyBorder="1"/>
    <xf numFmtId="0" fontId="77" fillId="18" borderId="27" xfId="0" applyFont="1" applyFill="1" applyBorder="1"/>
    <xf numFmtId="176" fontId="57" fillId="18" borderId="27" xfId="0" applyNumberFormat="1" applyFont="1" applyFill="1" applyBorder="1" applyAlignment="1">
      <alignment horizontal="center"/>
    </xf>
    <xf numFmtId="0" fontId="57" fillId="18" borderId="27" xfId="0" applyFont="1" applyFill="1" applyBorder="1" applyAlignment="1">
      <alignment horizontal="center"/>
    </xf>
    <xf numFmtId="176" fontId="15" fillId="18" borderId="27" xfId="0" applyNumberFormat="1" applyFont="1" applyFill="1" applyBorder="1" applyAlignment="1">
      <alignment horizontal="center"/>
    </xf>
    <xf numFmtId="0" fontId="57" fillId="18" borderId="27" xfId="0" applyFont="1" applyFill="1" applyBorder="1" applyAlignment="1">
      <alignment horizontal="left"/>
    </xf>
    <xf numFmtId="0" fontId="15" fillId="0" borderId="27" xfId="0" applyFont="1" applyBorder="1"/>
    <xf numFmtId="0" fontId="15" fillId="0" borderId="27" xfId="0" applyFont="1" applyBorder="1" applyAlignment="1">
      <alignment horizontal="center"/>
    </xf>
    <xf numFmtId="0" fontId="78" fillId="0" borderId="27" xfId="0" applyFont="1" applyBorder="1"/>
    <xf numFmtId="176" fontId="15" fillId="0" borderId="27" xfId="0" applyNumberFormat="1" applyFont="1" applyBorder="1" applyAlignment="1">
      <alignment horizontal="center"/>
    </xf>
    <xf numFmtId="0" fontId="63" fillId="0" borderId="27" xfId="0" applyFont="1" applyBorder="1"/>
    <xf numFmtId="0" fontId="15" fillId="0" borderId="27" xfId="0" applyFont="1" applyBorder="1" applyAlignment="1">
      <alignment horizontal="left"/>
    </xf>
    <xf numFmtId="0" fontId="29" fillId="0" borderId="27" xfId="0" applyFont="1" applyBorder="1"/>
    <xf numFmtId="0" fontId="51" fillId="0" borderId="27" xfId="0" applyFont="1" applyBorder="1"/>
    <xf numFmtId="0" fontId="35" fillId="0" borderId="27" xfId="0" applyFont="1" applyBorder="1" applyAlignment="1">
      <alignment horizontal="center"/>
    </xf>
    <xf numFmtId="0" fontId="2" fillId="0" borderId="27" xfId="0" applyFont="1" applyBorder="1" applyAlignment="1">
      <alignment horizontal="center"/>
    </xf>
    <xf numFmtId="0" fontId="52" fillId="0" borderId="27" xfId="0" applyFont="1" applyBorder="1"/>
    <xf numFmtId="0" fontId="56" fillId="0" borderId="27" xfId="0" applyFont="1" applyBorder="1"/>
    <xf numFmtId="0" fontId="67" fillId="0" borderId="27" xfId="0" applyFont="1" applyBorder="1" applyAlignment="1">
      <alignment horizontal="left"/>
    </xf>
    <xf numFmtId="0" fontId="51" fillId="0" borderId="27" xfId="0" applyFont="1" applyBorder="1" applyAlignment="1">
      <alignment horizontal="left"/>
    </xf>
    <xf numFmtId="0" fontId="62" fillId="0" borderId="27" xfId="0" applyFont="1" applyBorder="1" applyAlignment="1">
      <alignment horizontal="left"/>
    </xf>
    <xf numFmtId="0" fontId="53" fillId="0" borderId="27" xfId="0" applyFont="1" applyBorder="1" applyAlignment="1">
      <alignment horizontal="left"/>
    </xf>
    <xf numFmtId="0" fontId="15" fillId="0" borderId="27" xfId="0" applyFont="1" applyBorder="1" applyAlignment="1">
      <alignment vertical="top" wrapText="1"/>
    </xf>
    <xf numFmtId="0" fontId="2" fillId="0" borderId="27" xfId="0" applyFont="1" applyBorder="1" applyAlignment="1">
      <alignment horizontal="left"/>
    </xf>
    <xf numFmtId="0" fontId="35" fillId="0" borderId="27" xfId="0" applyFont="1" applyBorder="1"/>
    <xf numFmtId="0" fontId="54" fillId="0" borderId="27" xfId="0" applyFont="1" applyBorder="1"/>
    <xf numFmtId="0" fontId="26" fillId="0" borderId="27" xfId="0" applyFont="1" applyBorder="1" applyAlignment="1">
      <alignment horizontal="center"/>
    </xf>
    <xf numFmtId="0" fontId="29" fillId="0" borderId="27" xfId="0" applyFont="1" applyBorder="1" applyAlignment="1">
      <alignment horizontal="center"/>
    </xf>
    <xf numFmtId="0" fontId="80" fillId="0" borderId="27" xfId="0" applyFont="1" applyBorder="1" applyAlignment="1">
      <alignment wrapText="1"/>
    </xf>
    <xf numFmtId="0" fontId="41" fillId="0" borderId="27" xfId="0" applyFont="1" applyBorder="1" applyAlignment="1">
      <alignment horizontal="left"/>
    </xf>
    <xf numFmtId="0" fontId="81" fillId="0" borderId="27" xfId="0" applyFont="1" applyBorder="1" applyAlignment="1">
      <alignment horizontal="left"/>
    </xf>
    <xf numFmtId="0" fontId="15" fillId="0" borderId="27" xfId="0" applyFont="1" applyBorder="1" applyAlignment="1">
      <alignment vertical="top"/>
    </xf>
    <xf numFmtId="0" fontId="2" fillId="0" borderId="27" xfId="0" applyFont="1" applyBorder="1"/>
    <xf numFmtId="0" fontId="64" fillId="0" borderId="27" xfId="0" applyFont="1" applyBorder="1" applyAlignment="1">
      <alignment horizontal="center"/>
    </xf>
    <xf numFmtId="0" fontId="82" fillId="0" borderId="27" xfId="0" applyFont="1" applyBorder="1"/>
    <xf numFmtId="14" fontId="15" fillId="0" borderId="27" xfId="0" applyNumberFormat="1" applyFont="1" applyBorder="1" applyAlignment="1">
      <alignment horizontal="center"/>
    </xf>
    <xf numFmtId="0" fontId="36" fillId="0" borderId="27" xfId="0" applyFont="1" applyBorder="1"/>
    <xf numFmtId="0" fontId="79" fillId="0" borderId="27" xfId="0" applyFont="1" applyBorder="1" applyAlignment="1">
      <alignment horizontal="left"/>
    </xf>
    <xf numFmtId="0" fontId="83" fillId="0" borderId="27" xfId="0" applyFont="1" applyBorder="1" applyAlignment="1">
      <alignment horizontal="left"/>
    </xf>
    <xf numFmtId="0" fontId="0" fillId="0" borderId="27" xfId="0" applyBorder="1" applyAlignment="1">
      <alignment horizontal="left"/>
    </xf>
    <xf numFmtId="0" fontId="84" fillId="0" borderId="27" xfId="0" applyFont="1" applyBorder="1"/>
    <xf numFmtId="0" fontId="85" fillId="0" borderId="27" xfId="0" applyFont="1" applyBorder="1"/>
    <xf numFmtId="0" fontId="29" fillId="0" borderId="27" xfId="0" applyFont="1" applyBorder="1" applyAlignment="1">
      <alignment horizontal="left"/>
    </xf>
    <xf numFmtId="0" fontId="0" fillId="0" borderId="27" xfId="0" applyBorder="1"/>
    <xf numFmtId="0" fontId="86" fillId="0" borderId="27" xfId="0" applyFont="1" applyBorder="1"/>
    <xf numFmtId="0" fontId="85" fillId="0" borderId="27" xfId="0" applyFont="1" applyBorder="1" applyAlignment="1">
      <alignment horizontal="left"/>
    </xf>
    <xf numFmtId="0" fontId="87" fillId="0" borderId="27" xfId="0" applyFont="1" applyBorder="1"/>
    <xf numFmtId="0" fontId="88" fillId="0" borderId="27" xfId="0" applyFont="1" applyBorder="1" applyAlignment="1">
      <alignment horizontal="left"/>
    </xf>
    <xf numFmtId="0" fontId="89" fillId="0" borderId="27" xfId="0" applyFont="1" applyBorder="1"/>
    <xf numFmtId="0" fontId="90" fillId="0" borderId="27" xfId="0" applyFont="1" applyBorder="1"/>
    <xf numFmtId="0" fontId="91" fillId="0" borderId="27" xfId="0" applyFont="1" applyBorder="1" applyAlignment="1">
      <alignment horizontal="left"/>
    </xf>
    <xf numFmtId="0" fontId="92" fillId="0" borderId="27" xfId="0" applyFont="1" applyBorder="1"/>
    <xf numFmtId="176" fontId="2" fillId="0" borderId="27" xfId="0" applyNumberFormat="1" applyFont="1" applyBorder="1" applyAlignment="1">
      <alignment horizontal="center"/>
    </xf>
    <xf numFmtId="0" fontId="93" fillId="0" borderId="27" xfId="0" applyFont="1" applyBorder="1" applyAlignment="1">
      <alignment horizontal="left"/>
    </xf>
    <xf numFmtId="0" fontId="94" fillId="0" borderId="27" xfId="0" applyFont="1" applyBorder="1" applyAlignment="1">
      <alignment horizontal="left"/>
    </xf>
    <xf numFmtId="0" fontId="53" fillId="0" borderId="27" xfId="0" applyFont="1" applyBorder="1"/>
    <xf numFmtId="0" fontId="55" fillId="0" borderId="27" xfId="0" applyFont="1" applyBorder="1"/>
    <xf numFmtId="0" fontId="26" fillId="0" borderId="27" xfId="0" applyFont="1" applyBorder="1" applyAlignment="1">
      <alignment horizontal="left"/>
    </xf>
    <xf numFmtId="0" fontId="26" fillId="6" borderId="27" xfId="0" applyFont="1" applyFill="1" applyBorder="1" applyAlignment="1">
      <alignment horizontal="left"/>
    </xf>
    <xf numFmtId="0" fontId="95" fillId="0" borderId="27" xfId="0" applyFont="1" applyBorder="1"/>
    <xf numFmtId="0" fontId="96" fillId="0" borderId="27" xfId="0" applyFont="1" applyBorder="1"/>
    <xf numFmtId="0" fontId="5" fillId="0" borderId="27" xfId="0" applyFont="1" applyBorder="1" applyAlignment="1">
      <alignment horizontal="left"/>
    </xf>
    <xf numFmtId="0" fontId="5" fillId="0" borderId="27" xfId="0" applyFont="1" applyBorder="1"/>
    <xf numFmtId="0" fontId="54" fillId="0" borderId="27" xfId="0" applyFont="1" applyBorder="1" applyAlignment="1">
      <alignment horizontal="left"/>
    </xf>
    <xf numFmtId="0" fontId="97" fillId="0" borderId="27" xfId="0" applyFont="1" applyBorder="1" applyAlignment="1">
      <alignment horizontal="center"/>
    </xf>
    <xf numFmtId="0" fontId="98" fillId="0" borderId="27" xfId="0" applyFont="1" applyBorder="1" applyAlignment="1">
      <alignment horizontal="left"/>
    </xf>
    <xf numFmtId="0" fontId="15" fillId="6" borderId="27" xfId="0" applyFont="1" applyFill="1" applyBorder="1"/>
    <xf numFmtId="0" fontId="99" fillId="0" borderId="27" xfId="0" applyFont="1" applyBorder="1" applyAlignment="1">
      <alignment horizontal="left"/>
    </xf>
    <xf numFmtId="0" fontId="36" fillId="0" borderId="27" xfId="0" applyFont="1" applyBorder="1" applyAlignment="1">
      <alignment horizontal="left"/>
    </xf>
    <xf numFmtId="0" fontId="100" fillId="0" borderId="27" xfId="0" applyFont="1" applyBorder="1"/>
    <xf numFmtId="0" fontId="101" fillId="0" borderId="27" xfId="0" applyFont="1" applyBorder="1"/>
    <xf numFmtId="176" fontId="15" fillId="14" borderId="27" xfId="0" applyNumberFormat="1" applyFont="1" applyFill="1" applyBorder="1" applyAlignment="1">
      <alignment horizontal="center"/>
    </xf>
    <xf numFmtId="0" fontId="102" fillId="0" borderId="27" xfId="0" applyFont="1" applyBorder="1" applyAlignment="1">
      <alignment horizontal="center"/>
    </xf>
    <xf numFmtId="0" fontId="103" fillId="0" borderId="27" xfId="0" applyFont="1" applyBorder="1"/>
    <xf numFmtId="176" fontId="26" fillId="0" borderId="27" xfId="0" applyNumberFormat="1" applyFont="1" applyBorder="1" applyAlignment="1">
      <alignment horizontal="center"/>
    </xf>
    <xf numFmtId="0" fontId="70" fillId="0" borderId="27" xfId="0" applyFont="1" applyBorder="1" applyAlignment="1">
      <alignment horizontal="center"/>
    </xf>
    <xf numFmtId="0" fontId="70" fillId="0" borderId="27" xfId="0" applyFont="1" applyBorder="1"/>
    <xf numFmtId="0" fontId="57" fillId="0" borderId="27" xfId="0" applyFont="1" applyBorder="1"/>
    <xf numFmtId="0" fontId="57" fillId="0" borderId="27" xfId="0" applyFont="1" applyBorder="1" applyAlignment="1">
      <alignment horizontal="center"/>
    </xf>
    <xf numFmtId="176" fontId="57" fillId="0" borderId="27" xfId="0" applyNumberFormat="1" applyFont="1" applyBorder="1" applyAlignment="1">
      <alignment horizontal="center"/>
    </xf>
    <xf numFmtId="0" fontId="0" fillId="0" borderId="0" xfId="0" applyBorder="1"/>
    <xf numFmtId="0" fontId="0" fillId="0" borderId="0" xfId="0" applyFont="1" applyBorder="1" applyAlignment="1"/>
    <xf numFmtId="0" fontId="0" fillId="0" borderId="27" xfId="0" applyFont="1" applyBorder="1" applyAlignment="1">
      <alignment wrapText="1"/>
    </xf>
    <xf numFmtId="0" fontId="0" fillId="17" borderId="27" xfId="0" applyFont="1" applyFill="1" applyBorder="1" applyAlignment="1"/>
    <xf numFmtId="0" fontId="0" fillId="17" borderId="27" xfId="0" applyFont="1" applyFill="1" applyBorder="1" applyAlignment="1">
      <alignment horizontal="center"/>
    </xf>
    <xf numFmtId="0" fontId="113" fillId="0" borderId="27" xfId="0" applyFont="1" applyBorder="1" applyAlignment="1"/>
    <xf numFmtId="0" fontId="15" fillId="13" borderId="27" xfId="0" applyFont="1" applyFill="1" applyBorder="1" applyAlignment="1"/>
    <xf numFmtId="0" fontId="76" fillId="0" borderId="0" xfId="1" applyAlignment="1">
      <alignment vertical="center"/>
    </xf>
    <xf numFmtId="0" fontId="57" fillId="0" borderId="7" xfId="0" applyFont="1" applyBorder="1" applyAlignment="1">
      <alignment vertical="top" wrapText="1"/>
    </xf>
    <xf numFmtId="0" fontId="15" fillId="0" borderId="8" xfId="0" applyFont="1" applyBorder="1"/>
    <xf numFmtId="0" fontId="15" fillId="0" borderId="19" xfId="0" applyFont="1" applyBorder="1"/>
    <xf numFmtId="0" fontId="26" fillId="0" borderId="8" xfId="0" applyFont="1" applyBorder="1" applyAlignment="1">
      <alignment vertical="top" wrapText="1"/>
    </xf>
    <xf numFmtId="0" fontId="57" fillId="0" borderId="21" xfId="0" applyFont="1" applyBorder="1" applyAlignment="1">
      <alignment vertical="top" wrapText="1"/>
    </xf>
    <xf numFmtId="0" fontId="15" fillId="0" borderId="22" xfId="0" applyFont="1" applyBorder="1"/>
    <xf numFmtId="0" fontId="15" fillId="0" borderId="23" xfId="0" applyFont="1" applyBorder="1"/>
    <xf numFmtId="0" fontId="57" fillId="0" borderId="33" xfId="0" applyFont="1" applyBorder="1" applyAlignment="1">
      <alignment vertical="top"/>
    </xf>
    <xf numFmtId="0" fontId="15" fillId="0" borderId="25" xfId="0" applyFont="1" applyBorder="1"/>
    <xf numFmtId="0" fontId="15" fillId="0" borderId="34" xfId="0" applyFont="1" applyBorder="1"/>
    <xf numFmtId="0" fontId="105" fillId="0" borderId="33" xfId="0" applyFont="1" applyBorder="1" applyAlignment="1">
      <alignment vertical="top"/>
    </xf>
    <xf numFmtId="0" fontId="108" fillId="0" borderId="11" xfId="0" applyFont="1" applyBorder="1" applyAlignment="1">
      <alignment vertical="top"/>
    </xf>
    <xf numFmtId="0" fontId="15" fillId="0" borderId="12" xfId="0" applyFont="1" applyBorder="1"/>
    <xf numFmtId="0" fontId="15" fillId="0" borderId="35" xfId="0" applyFont="1" applyBorder="1"/>
    <xf numFmtId="0" fontId="57" fillId="0" borderId="15" xfId="0" applyFont="1" applyBorder="1" applyAlignment="1">
      <alignment vertical="top" wrapText="1"/>
    </xf>
    <xf numFmtId="0" fontId="15" fillId="0" borderId="16" xfId="0" applyFont="1" applyBorder="1"/>
    <xf numFmtId="0" fontId="15" fillId="0" borderId="17" xfId="0" applyFont="1" applyBorder="1"/>
    <xf numFmtId="0" fontId="57" fillId="0" borderId="7" xfId="0" applyFont="1" applyBorder="1" applyAlignment="1">
      <alignment vertical="top"/>
    </xf>
    <xf numFmtId="0" fontId="15" fillId="0" borderId="32" xfId="0" applyFont="1" applyBorder="1"/>
    <xf numFmtId="0" fontId="57" fillId="0" borderId="3" xfId="0" applyFont="1" applyBorder="1" applyAlignment="1">
      <alignment vertical="top"/>
    </xf>
    <xf numFmtId="0" fontId="15" fillId="0" borderId="4" xfId="0" applyFont="1" applyBorder="1"/>
    <xf numFmtId="0" fontId="15" fillId="0" borderId="31" xfId="0" applyFont="1" applyBorder="1"/>
  </cellXfs>
  <cellStyles count="3">
    <cellStyle name="パーセント" xfId="2" builtinId="5"/>
    <cellStyle name="ハイパーリンク" xfId="1" builtinId="8"/>
    <cellStyle name="標準" xfId="0" builtinId="0"/>
  </cellStyles>
  <dxfs count="7">
    <dxf>
      <fill>
        <patternFill patternType="solid">
          <fgColor rgb="FFB7E1CD"/>
          <bgColor rgb="FFB7E1CD"/>
        </patternFill>
      </fill>
    </dxf>
    <dxf>
      <fill>
        <patternFill patternType="solid">
          <fgColor rgb="FFB7E1CD"/>
          <bgColor rgb="FFB7E1CD"/>
        </patternFill>
      </fill>
    </dxf>
    <dxf>
      <fill>
        <patternFill patternType="none"/>
      </fill>
    </dxf>
    <dxf>
      <fill>
        <patternFill patternType="none"/>
      </fill>
    </dxf>
    <dxf>
      <fill>
        <patternFill patternType="none"/>
      </fill>
    </dxf>
    <dxf>
      <fill>
        <patternFill patternType="none"/>
      </fill>
    </dxf>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hyperlink" Target="https://elaws.e-gov.go.jp/search/elawsSearch/elaws_search/lsg0500/detail?lawId=425CO0000000122" TargetMode="External"/><Relationship Id="rId1" Type="http://schemas.openxmlformats.org/officeDocument/2006/relationships/hyperlink" Target="https://www.wam.go.jp/content/wamnet/pcpub/kaigo/link/kaigo_link07.html" TargetMode="External"/></Relationships>
</file>

<file path=xl/worksheets/_rels/sheet10.xml.rels><?xml version="1.0" encoding="UTF-8" standalone="yes"?>
<Relationships xmlns="http://schemas.openxmlformats.org/package/2006/relationships"><Relationship Id="rId21" Type="http://schemas.openxmlformats.org/officeDocument/2006/relationships/hyperlink" Target="http://www.city.nayoro.lg.jp/section/library/" TargetMode="External"/><Relationship Id="rId170" Type="http://schemas.openxmlformats.org/officeDocument/2006/relationships/hyperlink" Target="http://kakudacity-library.la.coocan.jp/index.html" TargetMode="External"/><Relationship Id="rId268" Type="http://schemas.openxmlformats.org/officeDocument/2006/relationships/hyperlink" Target="https://www.t-lib.jp/" TargetMode="External"/><Relationship Id="rId475" Type="http://schemas.openxmlformats.org/officeDocument/2006/relationships/hyperlink" Target="https://www.library.city.suginami.tokyo.jp/" TargetMode="External"/><Relationship Id="rId682" Type="http://schemas.openxmlformats.org/officeDocument/2006/relationships/hyperlink" Target="https://www.vill.hara.lg.jp/kosodate/library/" TargetMode="External"/><Relationship Id="rId128" Type="http://schemas.openxmlformats.org/officeDocument/2006/relationships/hyperlink" Target="https://momo-oirase.jp/" TargetMode="External"/><Relationship Id="rId335" Type="http://schemas.openxmlformats.org/officeDocument/2006/relationships/hyperlink" Target="http://www.library.isesaki.gunma.jp/" TargetMode="External"/><Relationship Id="rId542" Type="http://schemas.openxmlformats.org/officeDocument/2006/relationships/hyperlink" Target="http://yamakita-lib.jp/" TargetMode="External"/><Relationship Id="rId987" Type="http://schemas.openxmlformats.org/officeDocument/2006/relationships/hyperlink" Target="https://www.city.yamatokoriyama.nara.jp/facilities/main/library/004747.html" TargetMode="External"/><Relationship Id="rId1172" Type="http://schemas.openxmlformats.org/officeDocument/2006/relationships/hyperlink" Target="http://www.city.matsuyama.ehime.jp/shisetsu/bunka/library/" TargetMode="External"/><Relationship Id="rId402" Type="http://schemas.openxmlformats.org/officeDocument/2006/relationships/hyperlink" Target="http://www.lib.ogawa.saitama.jp/" TargetMode="External"/><Relationship Id="rId847" Type="http://schemas.openxmlformats.org/officeDocument/2006/relationships/hyperlink" Target="http://www.town.komono.mie.jp/library/index.shtml" TargetMode="External"/><Relationship Id="rId1032" Type="http://schemas.openxmlformats.org/officeDocument/2006/relationships/hyperlink" Target="http://www.lib.city.kurayoshi.lg.jp/" TargetMode="External"/><Relationship Id="rId707" Type="http://schemas.openxmlformats.org/officeDocument/2006/relationships/hyperlink" Target="http://www.town.yamanouchi.nagano.jp/library/index.html" TargetMode="External"/><Relationship Id="rId914" Type="http://schemas.openxmlformats.org/officeDocument/2006/relationships/hyperlink" Target="http://www.city.tondabayashi.osaka.jp/public/section/library/" TargetMode="External"/><Relationship Id="rId1337" Type="http://schemas.openxmlformats.org/officeDocument/2006/relationships/hyperlink" Target="http://www.city.kunisaki.oita.jp/soshiki/kunisaki-lib/" TargetMode="External"/><Relationship Id="rId43" Type="http://schemas.openxmlformats.org/officeDocument/2006/relationships/hyperlink" Target="http://www.lib-finder.net/kuttyan/servlet/Index?findtype=1" TargetMode="External"/><Relationship Id="rId1404" Type="http://schemas.openxmlformats.org/officeDocument/2006/relationships/hyperlink" Target="http://www.city.miyakojima.lg.jp/soshiki/kyouiku/syougaigakusyu/tosyokan/" TargetMode="External"/><Relationship Id="rId192" Type="http://schemas.openxmlformats.org/officeDocument/2006/relationships/hyperlink" Target="http://lib-odate.jp/" TargetMode="External"/><Relationship Id="rId497" Type="http://schemas.openxmlformats.org/officeDocument/2006/relationships/hyperlink" Target="http://library.kokubunji.ed.jp/" TargetMode="External"/><Relationship Id="rId357" Type="http://schemas.openxmlformats.org/officeDocument/2006/relationships/hyperlink" Target="https://www.lib.city.kawagoe.saitama.jp/" TargetMode="External"/><Relationship Id="rId1194" Type="http://schemas.openxmlformats.org/officeDocument/2006/relationships/hyperlink" Target="http://www.city.shimanto.lg.jp/library/index.html" TargetMode="External"/><Relationship Id="rId217" Type="http://schemas.openxmlformats.org/officeDocument/2006/relationships/hyperlink" Target="https://tendocity-library.jp/" TargetMode="External"/><Relationship Id="rId564" Type="http://schemas.openxmlformats.org/officeDocument/2006/relationships/hyperlink" Target="http://city.agano.niigata.jp/lib/" TargetMode="External"/><Relationship Id="rId771" Type="http://schemas.openxmlformats.org/officeDocument/2006/relationships/hyperlink" Target="http://www.lib.town.matsuzaki.shizuoka.jp/" TargetMode="External"/><Relationship Id="rId869" Type="http://schemas.openxmlformats.org/officeDocument/2006/relationships/hyperlink" Target="http://www.city.maibara.lg.jp/shisetsu/ichirankara/4194.html" TargetMode="External"/><Relationship Id="rId424" Type="http://schemas.openxmlformats.org/officeDocument/2006/relationships/hyperlink" Target="http://www.city.matsudo.chiba.jp/library/" TargetMode="External"/><Relationship Id="rId631" Type="http://schemas.openxmlformats.org/officeDocument/2006/relationships/hyperlink" Target="http://www.lib.city.tsuru.yamanashi.jp/" TargetMode="External"/><Relationship Id="rId729" Type="http://schemas.openxmlformats.org/officeDocument/2006/relationships/hyperlink" Target="https://www.city.kaizu.lg.jp/kurashi/0000001103.html" TargetMode="External"/><Relationship Id="rId1054" Type="http://schemas.openxmlformats.org/officeDocument/2006/relationships/hyperlink" Target="http://www.city.ohda.lg.jp/tag/125/" TargetMode="External"/><Relationship Id="rId1261" Type="http://schemas.openxmlformats.org/officeDocument/2006/relationships/hyperlink" Target="http://www.town.miyako.lg.jp/library/top.html" TargetMode="External"/><Relationship Id="rId1359" Type="http://schemas.openxmlformats.org/officeDocument/2006/relationships/hyperlink" Target="http://www.kadogawa-lib.jp/" TargetMode="External"/><Relationship Id="rId936" Type="http://schemas.openxmlformats.org/officeDocument/2006/relationships/hyperlink" Target="http://www.town.tadaoka.osaka.jp/?ka_details=%E5%9B%B3%E6%9B%B8%E9%A4%A80" TargetMode="External"/><Relationship Id="rId1121" Type="http://schemas.openxmlformats.org/officeDocument/2006/relationships/hyperlink" Target="http://hagilib.city.hagi.lg.jp/" TargetMode="External"/><Relationship Id="rId1219" Type="http://schemas.openxmlformats.org/officeDocument/2006/relationships/hyperlink" Target="http://www.city.nakama.lg.jp/kurashi/kyoiku/bunka-sports/toshokan/index.html" TargetMode="External"/><Relationship Id="rId65" Type="http://schemas.openxmlformats.org/officeDocument/2006/relationships/hyperlink" Target="http://www.lib-finder.net/obira/servlet/Index?findtype=1" TargetMode="External"/><Relationship Id="rId281" Type="http://schemas.openxmlformats.org/officeDocument/2006/relationships/hyperlink" Target="http://www.city.tsukuba.lg.jp/kankobunka/bunka/toshokan/index.html" TargetMode="External"/><Relationship Id="rId141" Type="http://schemas.openxmlformats.org/officeDocument/2006/relationships/hyperlink" Target="http://www.library.city.ichinoseki.iwate.jp/" TargetMode="External"/><Relationship Id="rId379" Type="http://schemas.openxmlformats.org/officeDocument/2006/relationships/hyperlink" Target="https://www.lics-saas.nexs-service.jp/shiki/" TargetMode="External"/><Relationship Id="rId586" Type="http://schemas.openxmlformats.org/officeDocument/2006/relationships/hyperlink" Target="http://lib.vill.funahashi.toyama.jp/" TargetMode="External"/><Relationship Id="rId793" Type="http://schemas.openxmlformats.org/officeDocument/2006/relationships/hyperlink" Target="https://www.library.city.nishio.aichi.jp/contents/" TargetMode="External"/><Relationship Id="rId7" Type="http://schemas.openxmlformats.org/officeDocument/2006/relationships/hyperlink" Target="http://kushirolibrary.jp/" TargetMode="External"/><Relationship Id="rId239" Type="http://schemas.openxmlformats.org/officeDocument/2006/relationships/hyperlink" Target="https://tosyokan.city.kitakata.fukushima.jp/" TargetMode="External"/><Relationship Id="rId446" Type="http://schemas.openxmlformats.org/officeDocument/2006/relationships/hyperlink" Target="http://www.library.city.inzai.lg.jp/" TargetMode="External"/><Relationship Id="rId653" Type="http://schemas.openxmlformats.org/officeDocument/2006/relationships/hyperlink" Target="http://www.lib.city.matsumoto.lg.jp/" TargetMode="External"/><Relationship Id="rId1076" Type="http://schemas.openxmlformats.org/officeDocument/2006/relationships/hyperlink" Target="http://libweb.city.bizen.okayama.jp/" TargetMode="External"/><Relationship Id="rId1283" Type="http://schemas.openxmlformats.org/officeDocument/2006/relationships/hyperlink" Target="https://miraionlibrary.jp/" TargetMode="External"/><Relationship Id="rId306" Type="http://schemas.openxmlformats.org/officeDocument/2006/relationships/hyperlink" Target="http://www.lib.pref.tochigi.lg.jp/" TargetMode="External"/><Relationship Id="rId860" Type="http://schemas.openxmlformats.org/officeDocument/2006/relationships/hyperlink" Target="http://library.city.omihachiman.shiga.jp/" TargetMode="External"/><Relationship Id="rId958" Type="http://schemas.openxmlformats.org/officeDocument/2006/relationships/hyperlink" Target="http://takasago-lib.jp/" TargetMode="External"/><Relationship Id="rId1143" Type="http://schemas.openxmlformats.org/officeDocument/2006/relationships/hyperlink" Target="https://mimacity.jp/" TargetMode="External"/><Relationship Id="rId87" Type="http://schemas.openxmlformats.org/officeDocument/2006/relationships/hyperlink" Target="http://www.town.shiraoi.hokkaido.jp/bunya/tosyokan/" TargetMode="External"/><Relationship Id="rId513" Type="http://schemas.openxmlformats.org/officeDocument/2006/relationships/hyperlink" Target="https://www.niijima.com/facility/community/juumincenter.html" TargetMode="External"/><Relationship Id="rId720" Type="http://schemas.openxmlformats.org/officeDocument/2006/relationships/hyperlink" Target="http://www.city.toki.lg.jp/library/" TargetMode="External"/><Relationship Id="rId818" Type="http://schemas.openxmlformats.org/officeDocument/2006/relationships/hyperlink" Target="http://www.town.aichi-togo.lg.jp/syogai/tosyo/kyouiku/bunka/toshokan/tougouchouritsu.html" TargetMode="External"/><Relationship Id="rId1350" Type="http://schemas.openxmlformats.org/officeDocument/2006/relationships/hyperlink" Target="http://ebino-city-lib.jp/" TargetMode="External"/><Relationship Id="rId1003" Type="http://schemas.openxmlformats.org/officeDocument/2006/relationships/hyperlink" Target="http://www.library.oji.nara.jp/" TargetMode="External"/><Relationship Id="rId1210" Type="http://schemas.openxmlformats.org/officeDocument/2006/relationships/hyperlink" Target="http://www.yumenity.jp/library/library.html" TargetMode="External"/><Relationship Id="rId1308" Type="http://schemas.openxmlformats.org/officeDocument/2006/relationships/hyperlink" Target="http://www.yamaga-lib.jp/" TargetMode="External"/><Relationship Id="rId14" Type="http://schemas.openxmlformats.org/officeDocument/2006/relationships/hyperlink" Target="http://www.city.wakkanai.hokkaido.jp/toshokan/" TargetMode="External"/><Relationship Id="rId163" Type="http://schemas.openxmlformats.org/officeDocument/2006/relationships/hyperlink" Target="http://www.library.pref.miyagi.jp/" TargetMode="External"/><Relationship Id="rId370" Type="http://schemas.openxmlformats.org/officeDocument/2006/relationships/hyperlink" Target="http://lib.city.kounosu.saitama.jp/" TargetMode="External"/><Relationship Id="rId230" Type="http://schemas.openxmlformats.org/officeDocument/2006/relationships/hyperlink" Target="http://www.town.shonai.lg.jp/library/" TargetMode="External"/><Relationship Id="rId468" Type="http://schemas.openxmlformats.org/officeDocument/2006/relationships/hyperlink" Target="http://www.koto-lib.tokyo.jp/" TargetMode="External"/><Relationship Id="rId675" Type="http://schemas.openxmlformats.org/officeDocument/2006/relationships/hyperlink" Target="https://www.town.sakuho.nagano.jp/shisetsu/sakuhotoshokan.html" TargetMode="External"/><Relationship Id="rId882" Type="http://schemas.openxmlformats.org/officeDocument/2006/relationships/hyperlink" Target="http://www.city.miyazu.kyoto.jp/www/section/detail.jsp?id=77" TargetMode="External"/><Relationship Id="rId1098" Type="http://schemas.openxmlformats.org/officeDocument/2006/relationships/hyperlink" Target="https://www.onomichi-library.jp/" TargetMode="External"/><Relationship Id="rId328" Type="http://schemas.openxmlformats.org/officeDocument/2006/relationships/hyperlink" Target="http://www.library.takanezawa.tochigi.jp/" TargetMode="External"/><Relationship Id="rId535" Type="http://schemas.openxmlformats.org/officeDocument/2006/relationships/hyperlink" Target="https://www.town.hayama.lg.jp/library/index.html" TargetMode="External"/><Relationship Id="rId742" Type="http://schemas.openxmlformats.org/officeDocument/2006/relationships/hyperlink" Target="http://www3.city.minokamo.gifu.jp/sakahogi.html" TargetMode="External"/><Relationship Id="rId1165" Type="http://schemas.openxmlformats.org/officeDocument/2006/relationships/hyperlink" Target="http://library.town.shodoshima.lg.jp/Library/app/Info1511" TargetMode="External"/><Relationship Id="rId1372" Type="http://schemas.openxmlformats.org/officeDocument/2006/relationships/hyperlink" Target="http://www.city.ichikikushikino.lg.jp/library/" TargetMode="External"/><Relationship Id="rId602" Type="http://schemas.openxmlformats.org/officeDocument/2006/relationships/hyperlink" Target="http://www.kaleido-nono1.jp/" TargetMode="External"/><Relationship Id="rId1025" Type="http://schemas.openxmlformats.org/officeDocument/2006/relationships/hyperlink" Target="http://www.town.wakayama-inami.lg.jp/contents_detail.php?frmId=268" TargetMode="External"/><Relationship Id="rId1232" Type="http://schemas.openxmlformats.org/officeDocument/2006/relationships/hyperlink" Target="http://www.library.miyama.fukuoka.jp/" TargetMode="External"/><Relationship Id="rId907" Type="http://schemas.openxmlformats.org/officeDocument/2006/relationships/hyperlink" Target="http://www.library.city.takatsuki.osaka.jp/" TargetMode="External"/><Relationship Id="rId36" Type="http://schemas.openxmlformats.org/officeDocument/2006/relationships/hyperlink" Target="http://www.town.tobetsu.hokkaido.jp/site/kyoiku-top/235.html" TargetMode="External"/><Relationship Id="rId185" Type="http://schemas.openxmlformats.org/officeDocument/2006/relationships/hyperlink" Target="http://www.town.kami.miyagi.jp/index.cfm/11,0,70,165,html" TargetMode="External"/><Relationship Id="rId392" Type="http://schemas.openxmlformats.org/officeDocument/2006/relationships/hyperlink" Target="http://lib-hidaka.saitama.jp/" TargetMode="External"/><Relationship Id="rId697" Type="http://schemas.openxmlformats.org/officeDocument/2006/relationships/hyperlink" Target="http://www.vill.kiso.nagano.jp/lifestage/category/culture/library/guide.html" TargetMode="External"/><Relationship Id="rId252" Type="http://schemas.openxmlformats.org/officeDocument/2006/relationships/hyperlink" Target="http://www.vill.nishigo.fukushima.jp/kanko/tosyoshitsu/" TargetMode="External"/><Relationship Id="rId1187" Type="http://schemas.openxmlformats.org/officeDocument/2006/relationships/hyperlink" Target="http://www.town.ikata.ehime.jp/site/tosyokan/" TargetMode="External"/><Relationship Id="rId112" Type="http://schemas.openxmlformats.org/officeDocument/2006/relationships/hyperlink" Target="http://www.city.hirosaki.aomori.jp/tosho/" TargetMode="External"/><Relationship Id="rId557" Type="http://schemas.openxmlformats.org/officeDocument/2006/relationships/hyperlink" Target="http://lib.city.mitsuke.niigata.jp/" TargetMode="External"/><Relationship Id="rId764" Type="http://schemas.openxmlformats.org/officeDocument/2006/relationships/hyperlink" Target="http://library.city.izu.shizuoka.jp/" TargetMode="External"/><Relationship Id="rId971" Type="http://schemas.openxmlformats.org/officeDocument/2006/relationships/hyperlink" Target="http://www.city.kato.lg.jp/kurashi/bunka/toshokan/index.html" TargetMode="External"/><Relationship Id="rId1394" Type="http://schemas.openxmlformats.org/officeDocument/2006/relationships/hyperlink" Target="https://www.library.pref.okinawa.jp/" TargetMode="External"/><Relationship Id="rId417" Type="http://schemas.openxmlformats.org/officeDocument/2006/relationships/hyperlink" Target="http://www.library.pref.chiba.lg.jp/" TargetMode="External"/><Relationship Id="rId624" Type="http://schemas.openxmlformats.org/officeDocument/2006/relationships/hyperlink" Target="http://www.town.mihama.fukui.jp/www/section/detail.jsp?id=520" TargetMode="External"/><Relationship Id="rId831" Type="http://schemas.openxmlformats.org/officeDocument/2006/relationships/hyperlink" Target="http://www.library.city.tsu.mie.jp/" TargetMode="External"/><Relationship Id="rId1047" Type="http://schemas.openxmlformats.org/officeDocument/2006/relationships/hyperlink" Target="http://tosyo.town.hino.tottori.jp/" TargetMode="External"/><Relationship Id="rId1254" Type="http://schemas.openxmlformats.org/officeDocument/2006/relationships/hyperlink" Target="https://www.town.kawara.fukuoka.jp/library/" TargetMode="External"/><Relationship Id="rId929" Type="http://schemas.openxmlformats.org/officeDocument/2006/relationships/hyperlink" Target="https://www.library.city.shijonawate.lg.jp/" TargetMode="External"/><Relationship Id="rId1114" Type="http://schemas.openxmlformats.org/officeDocument/2006/relationships/hyperlink" Target="http://bunka.town.osakikamijima.hiroshima.jp/erutop.htm" TargetMode="External"/><Relationship Id="rId1321" Type="http://schemas.openxmlformats.org/officeDocument/2006/relationships/hyperlink" Target="http://www.hikawa-lib.jp/" TargetMode="External"/><Relationship Id="rId58" Type="http://schemas.openxmlformats.org/officeDocument/2006/relationships/hyperlink" Target="https://town.higashikawa.hokkaido.jp/arts-exchange-center/" TargetMode="External"/><Relationship Id="rId274" Type="http://schemas.openxmlformats.org/officeDocument/2006/relationships/hyperlink" Target="http://www.josolib.jp/" TargetMode="External"/><Relationship Id="rId481" Type="http://schemas.openxmlformats.org/officeDocument/2006/relationships/hyperlink" Target="http://www.city.adachi.tokyo.jp/toshokan/shisetsu/toshokan/010.html" TargetMode="External"/><Relationship Id="rId134" Type="http://schemas.openxmlformats.org/officeDocument/2006/relationships/hyperlink" Target="http://www.city.morioka.iwate.jp/kurashi/kokyoshisetsu/tosho/1000803.html" TargetMode="External"/><Relationship Id="rId579" Type="http://schemas.openxmlformats.org/officeDocument/2006/relationships/hyperlink" Target="http://library.city.himi.toyama.jp/" TargetMode="External"/><Relationship Id="rId786" Type="http://schemas.openxmlformats.org/officeDocument/2006/relationships/hyperlink" Target="http://www.kasugai-lib.jp/" TargetMode="External"/><Relationship Id="rId993" Type="http://schemas.openxmlformats.org/officeDocument/2006/relationships/hyperlink" Target="http://lib.city.ikoma.lg.jp/toshow/index.asp" TargetMode="External"/><Relationship Id="rId341" Type="http://schemas.openxmlformats.org/officeDocument/2006/relationships/hyperlink" Target="http://www.library-tomioka.annexis.jp/" TargetMode="External"/><Relationship Id="rId439" Type="http://schemas.openxmlformats.org/officeDocument/2006/relationships/hyperlink" Target="https://library-kamagaya-chiba.com/" TargetMode="External"/><Relationship Id="rId646" Type="http://schemas.openxmlformats.org/officeDocument/2006/relationships/hyperlink" Target="http://www.lib.showacho.ed.jp/" TargetMode="External"/><Relationship Id="rId1069" Type="http://schemas.openxmlformats.org/officeDocument/2006/relationships/hyperlink" Target="http://tsuyamalib.tvt.ne.jp/" TargetMode="External"/><Relationship Id="rId1276" Type="http://schemas.openxmlformats.org/officeDocument/2006/relationships/hyperlink" Target="https://kamimine.milib.jp/toshow/asp/index.aspx" TargetMode="External"/><Relationship Id="rId201" Type="http://schemas.openxmlformats.org/officeDocument/2006/relationships/hyperlink" Target="http://www.city.semboku.akita.jp/citizens/12_03.html" TargetMode="External"/><Relationship Id="rId506" Type="http://schemas.openxmlformats.org/officeDocument/2006/relationships/hyperlink" Target="http://www.library.inagi.tokyo.jp/" TargetMode="External"/><Relationship Id="rId853" Type="http://schemas.openxmlformats.org/officeDocument/2006/relationships/hyperlink" Target="https://kizuna.town.tamaki.mie.jp/bunkasports/toshokan/tosyokan.html" TargetMode="External"/><Relationship Id="rId1136" Type="http://schemas.openxmlformats.org/officeDocument/2006/relationships/hyperlink" Target="https://library.tokushima-ec.ed.jp/" TargetMode="External"/><Relationship Id="rId713" Type="http://schemas.openxmlformats.org/officeDocument/2006/relationships/hyperlink" Target="https://ufinity08.jp.fujitsu.com/sekilib/" TargetMode="External"/><Relationship Id="rId920" Type="http://schemas.openxmlformats.org/officeDocument/2006/relationships/hyperlink" Target="http://www.city.minoh.lg.jp/library/" TargetMode="External"/><Relationship Id="rId1343" Type="http://schemas.openxmlformats.org/officeDocument/2006/relationships/hyperlink" Target="http://mallmall.info/library.html" TargetMode="External"/><Relationship Id="rId1203" Type="http://schemas.openxmlformats.org/officeDocument/2006/relationships/hyperlink" Target="https://www.town.shimanto.lg.jp/outer/kanko_dtl.php?hdnKey=2342" TargetMode="External"/><Relationship Id="rId1410" Type="http://schemas.openxmlformats.org/officeDocument/2006/relationships/hyperlink" Target="http://www.town.kadena.okinawa.jp/rotaryplaza/tosyokan.html" TargetMode="External"/><Relationship Id="rId296" Type="http://schemas.openxmlformats.org/officeDocument/2006/relationships/hyperlink" Target="http://lib.city.tsukubamirai.lg.jp/" TargetMode="External"/><Relationship Id="rId156" Type="http://schemas.openxmlformats.org/officeDocument/2006/relationships/hyperlink" Target="http://www.lib-eye.net/iwaizumi/" TargetMode="External"/><Relationship Id="rId363" Type="http://schemas.openxmlformats.org/officeDocument/2006/relationships/hyperlink" Target="http://www.hanno-lib.jp/" TargetMode="External"/><Relationship Id="rId570" Type="http://schemas.openxmlformats.org/officeDocument/2006/relationships/hyperlink" Target="http://aga.ceclib.com/" TargetMode="External"/><Relationship Id="rId223" Type="http://schemas.openxmlformats.org/officeDocument/2006/relationships/hyperlink" Target="http://www.town.nishikawa.yamagata.jp/chomin/14/chomin14020002.html" TargetMode="External"/><Relationship Id="rId430" Type="http://schemas.openxmlformats.org/officeDocument/2006/relationships/hyperlink" Target="http://www.library-asahi-chiba.jp/" TargetMode="External"/><Relationship Id="rId668" Type="http://schemas.openxmlformats.org/officeDocument/2006/relationships/hyperlink" Target="http://www.city.chikuma.lg.jp/docs/2018031100024/" TargetMode="External"/><Relationship Id="rId875" Type="http://schemas.openxmlformats.org/officeDocument/2006/relationships/hyperlink" Target="http://www.town.taga.lg.jp/akebono/library/" TargetMode="External"/><Relationship Id="rId1060" Type="http://schemas.openxmlformats.org/officeDocument/2006/relationships/hyperlink" Target="http://www.town.ohnan.lg.jp/www/genre/1000100000255/index.html" TargetMode="External"/><Relationship Id="rId1298" Type="http://schemas.openxmlformats.org/officeDocument/2006/relationships/hyperlink" Target="http://lib.ojika.net/WebOpac/webopac/index.do" TargetMode="External"/><Relationship Id="rId528" Type="http://schemas.openxmlformats.org/officeDocument/2006/relationships/hyperlink" Target="http://www.city.atsugi.kanagawa.jp/shiminbenri/kosodatekyoiku/toshokan/index.html" TargetMode="External"/><Relationship Id="rId735" Type="http://schemas.openxmlformats.org/officeDocument/2006/relationships/hyperlink" Target="http://www.town.godo.gifu.jp/contents/library/library01.html" TargetMode="External"/><Relationship Id="rId942" Type="http://schemas.openxmlformats.org/officeDocument/2006/relationships/hyperlink" Target="http://www.city.kobe.lg.jp/information/institution/institution/library/top/index.html" TargetMode="External"/><Relationship Id="rId1158" Type="http://schemas.openxmlformats.org/officeDocument/2006/relationships/hyperlink" Target="http://www.city.sakaide.lg.jp/site/toshokan-top/" TargetMode="External"/><Relationship Id="rId1365" Type="http://schemas.openxmlformats.org/officeDocument/2006/relationships/hyperlink" Target="http://www.minc.ne.jp/ibusukilib/" TargetMode="External"/><Relationship Id="rId1018" Type="http://schemas.openxmlformats.org/officeDocument/2006/relationships/hyperlink" Target="http://www.city.iwade.wakayama.jp/toshokan/" TargetMode="External"/><Relationship Id="rId1225" Type="http://schemas.openxmlformats.org/officeDocument/2006/relationships/hyperlink" Target="https://www.library.dazaifu.fukuoka.jp/index.html" TargetMode="External"/><Relationship Id="rId71" Type="http://schemas.openxmlformats.org/officeDocument/2006/relationships/hyperlink" Target="http://lib.net-bibai.co.jp/rishiri/web_opac/" TargetMode="External"/><Relationship Id="rId802" Type="http://schemas.openxmlformats.org/officeDocument/2006/relationships/hyperlink" Target="http://library.allobu.jp/" TargetMode="External"/><Relationship Id="rId29" Type="http://schemas.openxmlformats.org/officeDocument/2006/relationships/hyperlink" Target="http://www.city.furano.hokkaido.jp/bunya/toshokan/" TargetMode="External"/><Relationship Id="rId178" Type="http://schemas.openxmlformats.org/officeDocument/2006/relationships/hyperlink" Target="http://www.gozain.jp/library/" TargetMode="External"/><Relationship Id="rId385" Type="http://schemas.openxmlformats.org/officeDocument/2006/relationships/hyperlink" Target="https://www.city.yashio.lg.jp/kosodate/kyoiku/shakaikyoiku/toshokan/index.html" TargetMode="External"/><Relationship Id="rId592" Type="http://schemas.openxmlformats.org/officeDocument/2006/relationships/hyperlink" Target="http://www.lib.kanazawa.ishikawa.jp/" TargetMode="External"/><Relationship Id="rId245" Type="http://schemas.openxmlformats.org/officeDocument/2006/relationships/hyperlink" Target="http://www.city.motomiya.lg.jp/site/yume-lib/" TargetMode="External"/><Relationship Id="rId452" Type="http://schemas.openxmlformats.org/officeDocument/2006/relationships/hyperlink" Target="http://lib.city.sammu.lg.jp/" TargetMode="External"/><Relationship Id="rId897" Type="http://schemas.openxmlformats.org/officeDocument/2006/relationships/hyperlink" Target="http://www.town.kyotamba.kyoto.jp/" TargetMode="External"/><Relationship Id="rId1082" Type="http://schemas.openxmlformats.org/officeDocument/2006/relationships/hyperlink" Target="http://library.town.wake.okayama.jp/" TargetMode="External"/><Relationship Id="rId105" Type="http://schemas.openxmlformats.org/officeDocument/2006/relationships/hyperlink" Target="http://lib-eye.net/tsurui/" TargetMode="External"/><Relationship Id="rId312" Type="http://schemas.openxmlformats.org/officeDocument/2006/relationships/hyperlink" Target="http://opac.city.nikko.lg.jp/imaichi/index.html" TargetMode="External"/><Relationship Id="rId757" Type="http://schemas.openxmlformats.org/officeDocument/2006/relationships/hyperlink" Target="http://library.city.kakegawa.shizuoka.jp/" TargetMode="External"/><Relationship Id="rId964" Type="http://schemas.openxmlformats.org/officeDocument/2006/relationships/hyperlink" Target="https://ilisod001.apsel.jp/yabu-library/wopc/pc/pages/TopPage.jsp" TargetMode="External"/><Relationship Id="rId1387" Type="http://schemas.openxmlformats.org/officeDocument/2006/relationships/hyperlink" Target="http://www.kikai-lib.jp/" TargetMode="External"/><Relationship Id="rId93" Type="http://schemas.openxmlformats.org/officeDocument/2006/relationships/hyperlink" Target="http://www.town.urakawa.hokkaido.jp/sports-culture/library/" TargetMode="External"/><Relationship Id="rId617" Type="http://schemas.openxmlformats.org/officeDocument/2006/relationships/hyperlink" Target="http://lib.city.awara.lg.jp/index.html" TargetMode="External"/><Relationship Id="rId824" Type="http://schemas.openxmlformats.org/officeDocument/2006/relationships/hyperlink" Target="http://www.lib-tobishima.aichi.jp/" TargetMode="External"/><Relationship Id="rId1247" Type="http://schemas.openxmlformats.org/officeDocument/2006/relationships/hyperlink" Target="http://www.town.kurate.lg.jp/sisetu/tosho/" TargetMode="External"/><Relationship Id="rId1107" Type="http://schemas.openxmlformats.org/officeDocument/2006/relationships/hyperlink" Target="http://www.library.etajima.hiroshima.jp/" TargetMode="External"/><Relationship Id="rId1314" Type="http://schemas.openxmlformats.org/officeDocument/2006/relationships/hyperlink" Target="http://www.amakusa-lib.jp/" TargetMode="External"/><Relationship Id="rId20" Type="http://schemas.openxmlformats.org/officeDocument/2006/relationships/hyperlink" Target="http://www.city.shibetsu.lg.jp/www/contents/1134459220546/index.html" TargetMode="External"/><Relationship Id="rId267" Type="http://schemas.openxmlformats.org/officeDocument/2006/relationships/hyperlink" Target="http://www.city.hitachi.lg.jp/lib/" TargetMode="External"/><Relationship Id="rId474" Type="http://schemas.openxmlformats.org/officeDocument/2006/relationships/hyperlink" Target="http://www3.city.tokyo-nakano.lg.jp/tosho/index.asp" TargetMode="External"/><Relationship Id="rId127" Type="http://schemas.openxmlformats.org/officeDocument/2006/relationships/hyperlink" Target="http://www.rokkasho-tosho.jp/" TargetMode="External"/><Relationship Id="rId681" Type="http://schemas.openxmlformats.org/officeDocument/2006/relationships/hyperlink" Target="http://www.town.fujimi.lg.jp/soshiki/a16/" TargetMode="External"/><Relationship Id="rId779" Type="http://schemas.openxmlformats.org/officeDocument/2006/relationships/hyperlink" Target="http://www.aichi-pref-library.jp/" TargetMode="External"/><Relationship Id="rId986" Type="http://schemas.openxmlformats.org/officeDocument/2006/relationships/hyperlink" Target="http://www.city.yamatotakada.nara.jp/life/kokyo/shogai/toshokan/" TargetMode="External"/><Relationship Id="rId334" Type="http://schemas.openxmlformats.org/officeDocument/2006/relationships/hyperlink" Target="http://www.city.kiryu.lg.jp/shisetsu/bunka/library/" TargetMode="External"/><Relationship Id="rId541" Type="http://schemas.openxmlformats.org/officeDocument/2006/relationships/hyperlink" Target="http://www.lib-matsuda-kanagawa.jp/" TargetMode="External"/><Relationship Id="rId639" Type="http://schemas.openxmlformats.org/officeDocument/2006/relationships/hyperlink" Target="http://www.library.city.uenohara.yamanashi.jp/" TargetMode="External"/><Relationship Id="rId1171" Type="http://schemas.openxmlformats.org/officeDocument/2006/relationships/hyperlink" Target="http://www01.ufinity.jp/ehime/" TargetMode="External"/><Relationship Id="rId1269" Type="http://schemas.openxmlformats.org/officeDocument/2006/relationships/hyperlink" Target="http://www.library.city.imari.saga.jp/" TargetMode="External"/><Relationship Id="rId401" Type="http://schemas.openxmlformats.org/officeDocument/2006/relationships/hyperlink" Target="http://www.town.ranzan.saitama.jp/category/3-5-2-0-0.html" TargetMode="External"/><Relationship Id="rId846" Type="http://schemas.openxmlformats.org/officeDocument/2006/relationships/hyperlink" Target="http://lib.town.toin.lg.jp/opac/wopc/pc/pages/TopPage.jsp" TargetMode="External"/><Relationship Id="rId1031" Type="http://schemas.openxmlformats.org/officeDocument/2006/relationships/hyperlink" Target="http://www.yonago-toshokan.jp/" TargetMode="External"/><Relationship Id="rId1129" Type="http://schemas.openxmlformats.org/officeDocument/2006/relationships/hyperlink" Target="http://www2.city.mine.lg.jp/www/contents/1315186702227/" TargetMode="External"/><Relationship Id="rId706" Type="http://schemas.openxmlformats.org/officeDocument/2006/relationships/hyperlink" Target="http://machitoshoterrasow.com/index.html" TargetMode="External"/><Relationship Id="rId913" Type="http://schemas.openxmlformats.org/officeDocument/2006/relationships/hyperlink" Target="https://library.city.izumisano.lg.jp/" TargetMode="External"/><Relationship Id="rId1336" Type="http://schemas.openxmlformats.org/officeDocument/2006/relationships/hyperlink" Target="http://www.city.yufu.oita.jp/library/" TargetMode="External"/><Relationship Id="rId42" Type="http://schemas.openxmlformats.org/officeDocument/2006/relationships/hyperlink" Target="http://www.town-kyogoku.jp/kyouiku-bunka/learn_sports/shisetsu/yugakukan/851/" TargetMode="External"/><Relationship Id="rId1403" Type="http://schemas.openxmlformats.org/officeDocument/2006/relationships/hyperlink" Target="http://www.city.uruma.lg.jp/shisei/160/2357/2363" TargetMode="External"/><Relationship Id="rId191" Type="http://schemas.openxmlformats.org/officeDocument/2006/relationships/hyperlink" Target="http://www.city.yokote.lg.jp/sub01/cat100168.html" TargetMode="External"/><Relationship Id="rId289" Type="http://schemas.openxmlformats.org/officeDocument/2006/relationships/hyperlink" Target="http://www.city.bando.lg.jp/page/page001422.html" TargetMode="External"/><Relationship Id="rId496" Type="http://schemas.openxmlformats.org/officeDocument/2006/relationships/hyperlink" Target="http://www.lib.city.higashimurayama.tokyo.jp/TOSHOW/html/tyuuou_lib.html" TargetMode="External"/><Relationship Id="rId149" Type="http://schemas.openxmlformats.org/officeDocument/2006/relationships/hyperlink" Target="http://library.town.iwate.iwate.jp/" TargetMode="External"/><Relationship Id="rId356" Type="http://schemas.openxmlformats.org/officeDocument/2006/relationships/hyperlink" Target="http://www.lib.city.saitama.jp/" TargetMode="External"/><Relationship Id="rId563" Type="http://schemas.openxmlformats.org/officeDocument/2006/relationships/hyperlink" Target="https://www.lib.joetsu.niigata.jp/" TargetMode="External"/><Relationship Id="rId770" Type="http://schemas.openxmlformats.org/officeDocument/2006/relationships/hyperlink" Target="http://www.town.minamiizu.shizuoka.jp/bunya/tosyokan/" TargetMode="External"/><Relationship Id="rId1193" Type="http://schemas.openxmlformats.org/officeDocument/2006/relationships/hyperlink" Target="http://www.tosashimizu-public-library.jp/" TargetMode="External"/><Relationship Id="rId216" Type="http://schemas.openxmlformats.org/officeDocument/2006/relationships/hyperlink" Target="http://www.dcsweb.jp/library/" TargetMode="External"/><Relationship Id="rId423" Type="http://schemas.openxmlformats.org/officeDocument/2006/relationships/hyperlink" Target="https://www.city.kisarazu.lg.jp/library/index.html" TargetMode="External"/><Relationship Id="rId868" Type="http://schemas.openxmlformats.org/officeDocument/2006/relationships/hyperlink" Target="http://www.city.higashiomi.shiga.jp/lib/" TargetMode="External"/><Relationship Id="rId1053" Type="http://schemas.openxmlformats.org/officeDocument/2006/relationships/hyperlink" Target="http://www.library-masuda.jp/" TargetMode="External"/><Relationship Id="rId1260" Type="http://schemas.openxmlformats.org/officeDocument/2006/relationships/hyperlink" Target="http://www.town.kanda.lg.jp/_1021/_1051/_1248.html" TargetMode="External"/><Relationship Id="rId630" Type="http://schemas.openxmlformats.org/officeDocument/2006/relationships/hyperlink" Target="http://flib.fujinet.ed.jp/forms/top/top.aspx" TargetMode="External"/><Relationship Id="rId728" Type="http://schemas.openxmlformats.org/officeDocument/2006/relationships/hyperlink" Target="https://lib.city.gero.lg.jp/index.asp" TargetMode="External"/><Relationship Id="rId935" Type="http://schemas.openxmlformats.org/officeDocument/2006/relationships/hyperlink" Target="http://www.town.nose.osaka.jp/soshiki/shogaikyoiku/shogaigakushu/1f/2513.html" TargetMode="External"/><Relationship Id="rId1358" Type="http://schemas.openxmlformats.org/officeDocument/2006/relationships/hyperlink" Target="http://tsuno-lib.jp/" TargetMode="External"/><Relationship Id="rId64" Type="http://schemas.openxmlformats.org/officeDocument/2006/relationships/hyperlink" Target="http://lib.net-bibai.co.jp/horokanai/" TargetMode="External"/><Relationship Id="rId1120" Type="http://schemas.openxmlformats.org/officeDocument/2006/relationships/hyperlink" Target="http://www.lib-yama.jp/" TargetMode="External"/><Relationship Id="rId1218" Type="http://schemas.openxmlformats.org/officeDocument/2006/relationships/hyperlink" Target="http://library-buzen.jp/" TargetMode="External"/><Relationship Id="rId280" Type="http://schemas.openxmlformats.org/officeDocument/2006/relationships/hyperlink" Target="http://library.city.ushiku.ibaraki.jp/" TargetMode="External"/><Relationship Id="rId140" Type="http://schemas.openxmlformats.org/officeDocument/2006/relationships/hyperlink" Target="http://library.city.tono.iwate.jp/" TargetMode="External"/><Relationship Id="rId378" Type="http://schemas.openxmlformats.org/officeDocument/2006/relationships/hyperlink" Target="http://www.asakalib.jp/" TargetMode="External"/><Relationship Id="rId585" Type="http://schemas.openxmlformats.org/officeDocument/2006/relationships/hyperlink" Target="http://lib.city.imizu.toyama.jp/" TargetMode="External"/><Relationship Id="rId792" Type="http://schemas.openxmlformats.org/officeDocument/2006/relationships/hyperlink" Target="https://www.library.city.anjo.aichi.jp/" TargetMode="External"/><Relationship Id="rId6" Type="http://schemas.openxmlformats.org/officeDocument/2006/relationships/hyperlink" Target="http://www.city.muroran.lg.jp/main/org9440/library.html" TargetMode="External"/><Relationship Id="rId238" Type="http://schemas.openxmlformats.org/officeDocument/2006/relationships/hyperlink" Target="https://s-tette.jp/library/" TargetMode="External"/><Relationship Id="rId445" Type="http://schemas.openxmlformats.org/officeDocument/2006/relationships/hyperlink" Target="http://www.library.yachimata.chiba.jp/" TargetMode="External"/><Relationship Id="rId652" Type="http://schemas.openxmlformats.org/officeDocument/2006/relationships/hyperlink" Target="https://library.nagano-ngn.ed.jp/" TargetMode="External"/><Relationship Id="rId1075" Type="http://schemas.openxmlformats.org/officeDocument/2006/relationships/hyperlink" Target="http://lib.city.niimi.okayama.jp/" TargetMode="External"/><Relationship Id="rId1282" Type="http://schemas.openxmlformats.org/officeDocument/2006/relationships/hyperlink" Target="http://www.tosyo-saga.jp/tara2/opac/top.do" TargetMode="External"/><Relationship Id="rId305" Type="http://schemas.openxmlformats.org/officeDocument/2006/relationships/hyperlink" Target="http://www.town.tone.ibaraki.jp/page/page000009.html" TargetMode="External"/><Relationship Id="rId512" Type="http://schemas.openxmlformats.org/officeDocument/2006/relationships/hyperlink" Target="http://www.town.okutama.tokyo.jp/kurashi/kyoiku/bunka-sports/toshokan/index.html" TargetMode="External"/><Relationship Id="rId957" Type="http://schemas.openxmlformats.org/officeDocument/2006/relationships/hyperlink" Target="https://www.city.miki.lg.jp/site/library/" TargetMode="External"/><Relationship Id="rId1142" Type="http://schemas.openxmlformats.org/officeDocument/2006/relationships/hyperlink" Target="http://www.city.awa.lg.jp/docs/2011040100788/" TargetMode="External"/><Relationship Id="rId86" Type="http://schemas.openxmlformats.org/officeDocument/2006/relationships/hyperlink" Target="http://www.town.ozora.hokkaido.jp/ikusei/05%20siteikanri/tosyokan.html" TargetMode="External"/><Relationship Id="rId817" Type="http://schemas.openxmlformats.org/officeDocument/2006/relationships/hyperlink" Target="http://library.city.nagakute.lg.jp/" TargetMode="External"/><Relationship Id="rId1002" Type="http://schemas.openxmlformats.org/officeDocument/2006/relationships/hyperlink" Target="http://www.town.kanmaki.nara.jp/life/kyoiku/toshokan" TargetMode="External"/><Relationship Id="rId1307" Type="http://schemas.openxmlformats.org/officeDocument/2006/relationships/hyperlink" Target="http://www.tamana-lib.jp/" TargetMode="External"/><Relationship Id="rId13" Type="http://schemas.openxmlformats.org/officeDocument/2006/relationships/hyperlink" Target="http://www.tomakomai-lib.jp/" TargetMode="External"/><Relationship Id="rId162" Type="http://schemas.openxmlformats.org/officeDocument/2006/relationships/hyperlink" Target="http://ichinohe-lib.sakura.ne.jp/" TargetMode="External"/><Relationship Id="rId467" Type="http://schemas.openxmlformats.org/officeDocument/2006/relationships/hyperlink" Target="http://www.library.sumida.tokyo.jp/" TargetMode="External"/><Relationship Id="rId1097" Type="http://schemas.openxmlformats.org/officeDocument/2006/relationships/hyperlink" Target="https://www.mihara-city-library.jp/" TargetMode="External"/><Relationship Id="rId674" Type="http://schemas.openxmlformats.org/officeDocument/2006/relationships/hyperlink" Target="http://library.vill.minamiaiki.nagano.jp/opac/wopc/pc/pages/TopPage.jsp" TargetMode="External"/><Relationship Id="rId881" Type="http://schemas.openxmlformats.org/officeDocument/2006/relationships/hyperlink" Target="https://library.city.uji.kyoto.jp/" TargetMode="External"/><Relationship Id="rId979" Type="http://schemas.openxmlformats.org/officeDocument/2006/relationships/hyperlink" Target="http://www.town.kamikawa.hyogo.jp/forms/info/info.aspx?info_id=37297" TargetMode="External"/><Relationship Id="rId327" Type="http://schemas.openxmlformats.org/officeDocument/2006/relationships/hyperlink" Target="http://www.town.shioya.tochigi.jp/forms/menutop/menutop.aspx?menu_id=1748" TargetMode="External"/><Relationship Id="rId534" Type="http://schemas.openxmlformats.org/officeDocument/2006/relationships/hyperlink" Target="https://www.ayaselib.jp/" TargetMode="External"/><Relationship Id="rId741" Type="http://schemas.openxmlformats.org/officeDocument/2006/relationships/hyperlink" Target="http://www.town.kitagata.gifu.jp/third/building_etc/Library.html" TargetMode="External"/><Relationship Id="rId839" Type="http://schemas.openxmlformats.org/officeDocument/2006/relationships/hyperlink" Target="http://www.city.kameyama.mie.jp/library/" TargetMode="External"/><Relationship Id="rId1164" Type="http://schemas.openxmlformats.org/officeDocument/2006/relationships/hyperlink" Target="http://library.town.tonosho.kagawa.jp/Lib/app/Info1511" TargetMode="External"/><Relationship Id="rId1371" Type="http://schemas.openxmlformats.org/officeDocument/2006/relationships/hyperlink" Target="http://www.lib-kirishima.jp/" TargetMode="External"/><Relationship Id="rId601" Type="http://schemas.openxmlformats.org/officeDocument/2006/relationships/hyperlink" Target="http://www.city.nomi.ishikawa.jp/library/index.html" TargetMode="External"/><Relationship Id="rId1024" Type="http://schemas.openxmlformats.org/officeDocument/2006/relationships/hyperlink" Target="http://www.town.yura.wakayama.jp/docs/2014011700314/" TargetMode="External"/><Relationship Id="rId1231" Type="http://schemas.openxmlformats.org/officeDocument/2006/relationships/hyperlink" Target="http://lib.city.asakura.lg.jp/" TargetMode="External"/><Relationship Id="rId906" Type="http://schemas.openxmlformats.org/officeDocument/2006/relationships/hyperlink" Target="http://www.city.izumiotsu.lg.jp/kakuka/kyoikuiinkai/toshokan/" TargetMode="External"/><Relationship Id="rId1329" Type="http://schemas.openxmlformats.org/officeDocument/2006/relationships/hyperlink" Target="https://www.city.usuki.oita.jp/categories/shimin/kyoiku/toshokan/" TargetMode="External"/><Relationship Id="rId35" Type="http://schemas.openxmlformats.org/officeDocument/2006/relationships/hyperlink" Target="https://www.city.hokuto.hokkaido.jp/docs/1913.html" TargetMode="External"/><Relationship Id="rId184" Type="http://schemas.openxmlformats.org/officeDocument/2006/relationships/hyperlink" Target="http://www.town.shikama.miyagi.jp/11,0,52.html" TargetMode="External"/><Relationship Id="rId391" Type="http://schemas.openxmlformats.org/officeDocument/2006/relationships/hyperlink" Target="http://www.tsurugashima-lib.jp/" TargetMode="External"/><Relationship Id="rId251" Type="http://schemas.openxmlformats.org/officeDocument/2006/relationships/hyperlink" Target="http://aizumisato-lib.sakura.ne.jp/" TargetMode="External"/><Relationship Id="rId489" Type="http://schemas.openxmlformats.org/officeDocument/2006/relationships/hyperlink" Target="http://library.city.fuchu.tokyo.jp/about/map01.html" TargetMode="External"/><Relationship Id="rId696" Type="http://schemas.openxmlformats.org/officeDocument/2006/relationships/hyperlink" Target="http://www.nanshin-lib.jp/toyooka/" TargetMode="External"/><Relationship Id="rId349" Type="http://schemas.openxmlformats.org/officeDocument/2006/relationships/hyperlink" Target="http://www.library.tamamura.gunma.jp/" TargetMode="External"/><Relationship Id="rId556" Type="http://schemas.openxmlformats.org/officeDocument/2006/relationships/hyperlink" Target="http://www.city.tokamachi.lg.jp/shisetsu/S014/1455501193897.html" TargetMode="External"/><Relationship Id="rId763" Type="http://schemas.openxmlformats.org/officeDocument/2006/relationships/hyperlink" Target="http://www.lib.kosai.shizuoka.jp/" TargetMode="External"/><Relationship Id="rId1186" Type="http://schemas.openxmlformats.org/officeDocument/2006/relationships/hyperlink" Target="http://www.town.uchiko.ehime.jp/soshiki/20/library1.html" TargetMode="External"/><Relationship Id="rId1393" Type="http://schemas.openxmlformats.org/officeDocument/2006/relationships/hyperlink" Target="http://www.yoronlib.jp/" TargetMode="External"/><Relationship Id="rId111" Type="http://schemas.openxmlformats.org/officeDocument/2006/relationships/hyperlink" Target="https://www.library.city.aomori.aomori.jp/acl/index.html" TargetMode="External"/><Relationship Id="rId209" Type="http://schemas.openxmlformats.org/officeDocument/2006/relationships/hyperlink" Target="http://www.library.yonezawa.yamagata.jp/" TargetMode="External"/><Relationship Id="rId416" Type="http://schemas.openxmlformats.org/officeDocument/2006/relationships/hyperlink" Target="http://www.town.sugito.lg.jp/cms/index1765.html" TargetMode="External"/><Relationship Id="rId970" Type="http://schemas.openxmlformats.org/officeDocument/2006/relationships/hyperlink" Target="http://www.city.shiso.lg.jp/soshiki/kyoikuiinkai/siritutoshokan/index.html" TargetMode="External"/><Relationship Id="rId1046" Type="http://schemas.openxmlformats.org/officeDocument/2006/relationships/hyperlink" Target="http://www2.town.nichinan.tottori.jp/" TargetMode="External"/><Relationship Id="rId1253" Type="http://schemas.openxmlformats.org/officeDocument/2006/relationships/hyperlink" Target="http://www.town.hirokawa.fukuoka.jp/hp/node_1251/node_1241" TargetMode="External"/><Relationship Id="rId623" Type="http://schemas.openxmlformats.org/officeDocument/2006/relationships/hyperlink" Target="http://lib.town.echizen.fukui.jp/index.html" TargetMode="External"/><Relationship Id="rId830" Type="http://schemas.openxmlformats.org/officeDocument/2006/relationships/hyperlink" Target="http://www.library.pref.mie.lg.jp/" TargetMode="External"/><Relationship Id="rId928" Type="http://schemas.openxmlformats.org/officeDocument/2006/relationships/hyperlink" Target="http://www.toshokan-sennan.jp/toshow/index.asp" TargetMode="External"/><Relationship Id="rId57" Type="http://schemas.openxmlformats.org/officeDocument/2006/relationships/hyperlink" Target="http://www.library-town-kamikawa.jp/" TargetMode="External"/><Relationship Id="rId1113" Type="http://schemas.openxmlformats.org/officeDocument/2006/relationships/hyperlink" Target="https://www.town.kitahiroshima.lg.jp/site/toshokan/" TargetMode="External"/><Relationship Id="rId1320" Type="http://schemas.openxmlformats.org/officeDocument/2006/relationships/hyperlink" Target="http://www.town.mashiki.lg.jp/kouryu/" TargetMode="External"/><Relationship Id="rId273" Type="http://schemas.openxmlformats.org/officeDocument/2006/relationships/hyperlink" Target="http://www.city.shimotsuma.lg.jp/page/dir002324.html" TargetMode="External"/><Relationship Id="rId480" Type="http://schemas.openxmlformats.org/officeDocument/2006/relationships/hyperlink" Target="https://www.city.nerima.tokyo.jp/shisetsu/bunka/lib/index.html" TargetMode="External"/><Relationship Id="rId133" Type="http://schemas.openxmlformats.org/officeDocument/2006/relationships/hyperlink" Target="http://www.library.pref.iwate.jp/" TargetMode="External"/><Relationship Id="rId340" Type="http://schemas.openxmlformats.org/officeDocument/2006/relationships/hyperlink" Target="http://www.library.fujioka.gunma.jp/" TargetMode="External"/><Relationship Id="rId578" Type="http://schemas.openxmlformats.org/officeDocument/2006/relationships/hyperlink" Target="http://www.lib.city.uozu.toyama.jp/" TargetMode="External"/><Relationship Id="rId785" Type="http://schemas.openxmlformats.org/officeDocument/2006/relationships/hyperlink" Target="http://www.city.handa.lg.jp/tosho/bunka/gejutsu/toshokan/toshokan.html" TargetMode="External"/><Relationship Id="rId992" Type="http://schemas.openxmlformats.org/officeDocument/2006/relationships/hyperlink" Target="https://www.lics-saas.nexs-service.jp/gose-city/" TargetMode="External"/><Relationship Id="rId200" Type="http://schemas.openxmlformats.org/officeDocument/2006/relationships/hyperlink" Target="http://www.city.nikaho.akita.jp/life/detail.html?id=201" TargetMode="External"/><Relationship Id="rId438" Type="http://schemas.openxmlformats.org/officeDocument/2006/relationships/hyperlink" Target="http://www.city.kamogawa.lg.jp/gyoseijoho/shisetsuichiran/toshokan/" TargetMode="External"/><Relationship Id="rId645" Type="http://schemas.openxmlformats.org/officeDocument/2006/relationships/hyperlink" Target="http://lib.town.fujikawa.yamanashi.jp/" TargetMode="External"/><Relationship Id="rId852" Type="http://schemas.openxmlformats.org/officeDocument/2006/relationships/hyperlink" Target="http://www.ma.mctv.ne.jp/~odai-to/" TargetMode="External"/><Relationship Id="rId1068" Type="http://schemas.openxmlformats.org/officeDocument/2006/relationships/hyperlink" Target="http://www.kurashiki-oky.ed.jp/chuo-lib/index.html" TargetMode="External"/><Relationship Id="rId1275" Type="http://schemas.openxmlformats.org/officeDocument/2006/relationships/hyperlink" Target="http://www.kiyama-lib.jp/" TargetMode="External"/><Relationship Id="rId284" Type="http://schemas.openxmlformats.org/officeDocument/2006/relationships/hyperlink" Target="http://lib.itako.ed.jp/" TargetMode="External"/><Relationship Id="rId491" Type="http://schemas.openxmlformats.org/officeDocument/2006/relationships/hyperlink" Target="https://www.lib.city.chofu.tokyo.jp/" TargetMode="External"/><Relationship Id="rId505" Type="http://schemas.openxmlformats.org/officeDocument/2006/relationships/hyperlink" Target="http://www.library.tama.tokyo.jp/" TargetMode="External"/><Relationship Id="rId712" Type="http://schemas.openxmlformats.org/officeDocument/2006/relationships/hyperlink" Target="http://www.lib.tajimi.gifu.jp/" TargetMode="External"/><Relationship Id="rId1135" Type="http://schemas.openxmlformats.org/officeDocument/2006/relationships/hyperlink" Target="http://www.library.town.hirao.lg.jp/index.jsp" TargetMode="External"/><Relationship Id="rId1342" Type="http://schemas.openxmlformats.org/officeDocument/2006/relationships/hyperlink" Target="http://www.lib.city.miyazaki.miyazaki.jp/" TargetMode="External"/><Relationship Id="rId79" Type="http://schemas.openxmlformats.org/officeDocument/2006/relationships/hyperlink" Target="http://www.town.oketo.hokkaido.jp/kyouiku_bunka/syougaigakusyu/" TargetMode="External"/><Relationship Id="rId144" Type="http://schemas.openxmlformats.org/officeDocument/2006/relationships/hyperlink" Target="http://ninohe-library.sakura.ne.jp/" TargetMode="External"/><Relationship Id="rId589" Type="http://schemas.openxmlformats.org/officeDocument/2006/relationships/hyperlink" Target="http://www4.town.nyuzen.toyama.jp/WebOpac/webopac/index.do" TargetMode="External"/><Relationship Id="rId796" Type="http://schemas.openxmlformats.org/officeDocument/2006/relationships/hyperlink" Target="http://www.tac-net.ne.jp/~tokonamelibrary/" TargetMode="External"/><Relationship Id="rId1202" Type="http://schemas.openxmlformats.org/officeDocument/2006/relationships/hyperlink" Target="http://www.lib-finder2.net/kochi-tsuno/servlet/Index?findtype=1" TargetMode="External"/><Relationship Id="rId351" Type="http://schemas.openxmlformats.org/officeDocument/2006/relationships/hyperlink" Target="http://www.library.meiwa.gunma.jp/" TargetMode="External"/><Relationship Id="rId449" Type="http://schemas.openxmlformats.org/officeDocument/2006/relationships/hyperlink" Target="http://www.city.minamiboso.chiba.jp/0000000999.html" TargetMode="External"/><Relationship Id="rId656" Type="http://schemas.openxmlformats.org/officeDocument/2006/relationships/hyperlink" Target="http://www.nanshin-lib.jp/iida/" TargetMode="External"/><Relationship Id="rId863" Type="http://schemas.openxmlformats.org/officeDocument/2006/relationships/hyperlink" Target="http://www.city.ritto.lg.jp/soshiki/kyoiku/toshokan/" TargetMode="External"/><Relationship Id="rId1079" Type="http://schemas.openxmlformats.org/officeDocument/2006/relationships/hyperlink" Target="https://lib.city.maniwa.lg.jp/" TargetMode="External"/><Relationship Id="rId1286" Type="http://schemas.openxmlformats.org/officeDocument/2006/relationships/hyperlink" Target="http://www.shimabara-city-libraries.jp/" TargetMode="External"/><Relationship Id="rId211" Type="http://schemas.openxmlformats.org/officeDocument/2006/relationships/hyperlink" Target="https://library.city.sakata.lg.jp/sakata-lib/" TargetMode="External"/><Relationship Id="rId295" Type="http://schemas.openxmlformats.org/officeDocument/2006/relationships/hyperlink" Target="http://www.lib-hokota.jp/index.html" TargetMode="External"/><Relationship Id="rId309" Type="http://schemas.openxmlformats.org/officeDocument/2006/relationships/hyperlink" Target="http://www.library.tochigi.tochigi.jp/" TargetMode="External"/><Relationship Id="rId516" Type="http://schemas.openxmlformats.org/officeDocument/2006/relationships/hyperlink" Target="http://www.city.yokohama.lg.jp/kyoiku/library/" TargetMode="External"/><Relationship Id="rId1146" Type="http://schemas.openxmlformats.org/officeDocument/2006/relationships/hyperlink" Target="http://www.town.tokushima-naka.lg.jp/gyosei/docs/3625.html" TargetMode="External"/><Relationship Id="rId723" Type="http://schemas.openxmlformats.org/officeDocument/2006/relationships/hyperlink" Target="http://library.yamagata-gifu.ed.jp/" TargetMode="External"/><Relationship Id="rId930" Type="http://schemas.openxmlformats.org/officeDocument/2006/relationships/hyperlink" Target="http://www.katanotoshokan.jp/" TargetMode="External"/><Relationship Id="rId1006" Type="http://schemas.openxmlformats.org/officeDocument/2006/relationships/hyperlink" Target="http://www.town.oyodo.lg.jp/contents_detail.php?frmId=299" TargetMode="External"/><Relationship Id="rId1353" Type="http://schemas.openxmlformats.org/officeDocument/2006/relationships/hyperlink" Target="http://aya-lib.jp/" TargetMode="External"/><Relationship Id="rId155" Type="http://schemas.openxmlformats.org/officeDocument/2006/relationships/hyperlink" Target="https://ilisod001.apsel.jp/yamada-library/wopc/pc/pages/TopPage.jsp" TargetMode="External"/><Relationship Id="rId362" Type="http://schemas.openxmlformats.org/officeDocument/2006/relationships/hyperlink" Target="https://www.tokorozawa-library.jp/" TargetMode="External"/><Relationship Id="rId1213" Type="http://schemas.openxmlformats.org/officeDocument/2006/relationships/hyperlink" Target="http://www.city.yanagawa.fukuoka.jp/kyoiku/toshokan.html" TargetMode="External"/><Relationship Id="rId1297" Type="http://schemas.openxmlformats.org/officeDocument/2006/relationships/hyperlink" Target="https://ilisod001.apsel.jp/hasami-lib/wopc/pc/pages/TopPage.jsp" TargetMode="External"/><Relationship Id="rId222" Type="http://schemas.openxmlformats.org/officeDocument/2006/relationships/hyperlink" Target="http://www3.ic-net.or.jp/~kahoku-lib/" TargetMode="External"/><Relationship Id="rId667" Type="http://schemas.openxmlformats.org/officeDocument/2006/relationships/hyperlink" Target="http://www.city.saku.nagano.jp/tosyo/" TargetMode="External"/><Relationship Id="rId874" Type="http://schemas.openxmlformats.org/officeDocument/2006/relationships/hyperlink" Target="http://www.kouratown.jp/cyonososhiki/kyoikuiinnkai/syakaikyoikuka/tosyokan/index.html" TargetMode="External"/><Relationship Id="rId17" Type="http://schemas.openxmlformats.org/officeDocument/2006/relationships/hyperlink" Target="http://www.lib.city.ebetsu.hokkaido.jp/" TargetMode="External"/><Relationship Id="rId527" Type="http://schemas.openxmlformats.org/officeDocument/2006/relationships/hyperlink" Target="https://library-hadano.jp/" TargetMode="External"/><Relationship Id="rId734" Type="http://schemas.openxmlformats.org/officeDocument/2006/relationships/hyperlink" Target="http://www.town.sekigahara.gifu.jp/3734.htm" TargetMode="External"/><Relationship Id="rId941" Type="http://schemas.openxmlformats.org/officeDocument/2006/relationships/hyperlink" Target="http://www.library.pref.hyogo.lg.jp/" TargetMode="External"/><Relationship Id="rId1157" Type="http://schemas.openxmlformats.org/officeDocument/2006/relationships/hyperlink" Target="https://www.marugame-city-library.jp/" TargetMode="External"/><Relationship Id="rId1364" Type="http://schemas.openxmlformats.org/officeDocument/2006/relationships/hyperlink" Target="https://www.izumi-library.com/" TargetMode="External"/><Relationship Id="rId70" Type="http://schemas.openxmlformats.org/officeDocument/2006/relationships/hyperlink" Target="http://www.town.toyotomi.hokkaido.jp/section/kyouikuiinkai/a7cug600000002g7.html" TargetMode="External"/><Relationship Id="rId166" Type="http://schemas.openxmlformats.org/officeDocument/2006/relationships/hyperlink" Target="http://lib-shiogama.la.coocan.jp/" TargetMode="External"/><Relationship Id="rId373" Type="http://schemas.openxmlformats.org/officeDocument/2006/relationships/hyperlink" Target="https://www.lib.city.soka.saitama.jp/" TargetMode="External"/><Relationship Id="rId580" Type="http://schemas.openxmlformats.org/officeDocument/2006/relationships/hyperlink" Target="http://svlib.city.namerikawa.toyama.jp/top.html" TargetMode="External"/><Relationship Id="rId801" Type="http://schemas.openxmlformats.org/officeDocument/2006/relationships/hyperlink" Target="https://www.city.tokai.aichi.jp/toshokan/" TargetMode="External"/><Relationship Id="rId1017" Type="http://schemas.openxmlformats.org/officeDocument/2006/relationships/hyperlink" Target="http://www.city.kinokawa.lg.jp/library/" TargetMode="External"/><Relationship Id="rId1224" Type="http://schemas.openxmlformats.org/officeDocument/2006/relationships/hyperlink" Target="https://munakata.milib.jp/toshow/asp/index.aspx" TargetMode="External"/><Relationship Id="rId1" Type="http://schemas.openxmlformats.org/officeDocument/2006/relationships/hyperlink" Target="http://www.library.pref.hokkaido.jp/" TargetMode="External"/><Relationship Id="rId233" Type="http://schemas.openxmlformats.org/officeDocument/2006/relationships/hyperlink" Target="http://www.city.fukushima.fukushima.jp/tosyo-kanri/kanko/toshokan/" TargetMode="External"/><Relationship Id="rId440" Type="http://schemas.openxmlformats.org/officeDocument/2006/relationships/hyperlink" Target="https://www.city.kimitsu.chiba.jp/library/index2.htm" TargetMode="External"/><Relationship Id="rId678" Type="http://schemas.openxmlformats.org/officeDocument/2006/relationships/hyperlink" Target="http://www.echol.gr.jp/" TargetMode="External"/><Relationship Id="rId885" Type="http://schemas.openxmlformats.org/officeDocument/2006/relationships/hyperlink" Target="http://www.library.muko.kyoto.jp/" TargetMode="External"/><Relationship Id="rId1070" Type="http://schemas.openxmlformats.org/officeDocument/2006/relationships/hyperlink" Target="http://library.city.tamano.okayama.jp/" TargetMode="External"/><Relationship Id="rId28" Type="http://schemas.openxmlformats.org/officeDocument/2006/relationships/hyperlink" Target="http://ikibun.com/library/" TargetMode="External"/><Relationship Id="rId300" Type="http://schemas.openxmlformats.org/officeDocument/2006/relationships/hyperlink" Target="http://www.tosyo.vill.tokai.ibaraki.jp/" TargetMode="External"/><Relationship Id="rId538" Type="http://schemas.openxmlformats.org/officeDocument/2006/relationships/hyperlink" Target="http://www.ninomiya-public-library.jp/" TargetMode="External"/><Relationship Id="rId745" Type="http://schemas.openxmlformats.org/officeDocument/2006/relationships/hyperlink" Target="http://www.tosyokan.pref.shizuoka.jp/" TargetMode="External"/><Relationship Id="rId952" Type="http://schemas.openxmlformats.org/officeDocument/2006/relationships/hyperlink" Target="https://lib.city.toyooka.lg.jp/" TargetMode="External"/><Relationship Id="rId1168" Type="http://schemas.openxmlformats.org/officeDocument/2006/relationships/hyperlink" Target="http://www.town.ayagawa.kagawa.jp/docs/2012030900029/" TargetMode="External"/><Relationship Id="rId1375" Type="http://schemas.openxmlformats.org/officeDocument/2006/relationships/hyperlink" Target="http://www.city.amami.lg.jp/kyoisg/kyoiku/shogai/ko-toshoshitsu.html" TargetMode="External"/><Relationship Id="rId81" Type="http://schemas.openxmlformats.org/officeDocument/2006/relationships/hyperlink" Target="http://engaru.jp/parenting/page.php?id=140" TargetMode="External"/><Relationship Id="rId177" Type="http://schemas.openxmlformats.org/officeDocument/2006/relationships/hyperlink" Target="https://ilisod001.apsel.jp/library-tomiya/wopc/pc/pages/TopPage.jsp" TargetMode="External"/><Relationship Id="rId384" Type="http://schemas.openxmlformats.org/officeDocument/2006/relationships/hyperlink" Target="http://kitamoto-sdh.co.jp/library/" TargetMode="External"/><Relationship Id="rId591" Type="http://schemas.openxmlformats.org/officeDocument/2006/relationships/hyperlink" Target="https://www.library.pref.ishikawa.lg.jp/" TargetMode="External"/><Relationship Id="rId605" Type="http://schemas.openxmlformats.org/officeDocument/2006/relationships/hyperlink" Target="http://shika-lib.town.shika.lg.jp/" TargetMode="External"/><Relationship Id="rId812" Type="http://schemas.openxmlformats.org/officeDocument/2006/relationships/hyperlink" Target="http://www.library-kiyosu.jp/" TargetMode="External"/><Relationship Id="rId1028" Type="http://schemas.openxmlformats.org/officeDocument/2006/relationships/hyperlink" Target="http://nachikatsuura-lib.jp/" TargetMode="External"/><Relationship Id="rId1235" Type="http://schemas.openxmlformats.org/officeDocument/2006/relationships/hyperlink" Target="http://www.town.umi.lg.jp/site/umi-library/" TargetMode="External"/><Relationship Id="rId244" Type="http://schemas.openxmlformats.org/officeDocument/2006/relationships/hyperlink" Target="http://www.city.fukushima-date.lg.jp/site/library/" TargetMode="External"/><Relationship Id="rId689" Type="http://schemas.openxmlformats.org/officeDocument/2006/relationships/hyperlink" Target="http://www.nanshin-lib.jp/matsukawa/" TargetMode="External"/><Relationship Id="rId896" Type="http://schemas.openxmlformats.org/officeDocument/2006/relationships/hyperlink" Target="https://www.town.seika.kyoto.jp/toshokan/index.html" TargetMode="External"/><Relationship Id="rId1081" Type="http://schemas.openxmlformats.org/officeDocument/2006/relationships/hyperlink" Target="http://www.city.asakuchi.lg.jp/lib/" TargetMode="External"/><Relationship Id="rId1302" Type="http://schemas.openxmlformats.org/officeDocument/2006/relationships/hyperlink" Target="https://www.library.city.kumamoto.jp/" TargetMode="External"/><Relationship Id="rId39" Type="http://schemas.openxmlformats.org/officeDocument/2006/relationships/hyperlink" Target="http://www.kuromatsunai-hkd.ed.jp/" TargetMode="External"/><Relationship Id="rId451" Type="http://schemas.openxmlformats.org/officeDocument/2006/relationships/hyperlink" Target="https://www.lics-saas.nexs-service.jp/katori/" TargetMode="External"/><Relationship Id="rId549" Type="http://schemas.openxmlformats.org/officeDocument/2006/relationships/hyperlink" Target="http://www.niigatacitylib.jp/" TargetMode="External"/><Relationship Id="rId756" Type="http://schemas.openxmlformats.org/officeDocument/2006/relationships/hyperlink" Target="https://www.city.yaizu.lg.jp/kouminkan/wada/index.html" TargetMode="External"/><Relationship Id="rId1179" Type="http://schemas.openxmlformats.org/officeDocument/2006/relationships/hyperlink" Target="https://www.city.iyo.lg.jp/shakaikyouiku/shisetsu/bunka/toshokan.html" TargetMode="External"/><Relationship Id="rId1386" Type="http://schemas.openxmlformats.org/officeDocument/2006/relationships/hyperlink" Target="http://www.setouchi-lib.jp/" TargetMode="External"/><Relationship Id="rId104" Type="http://schemas.openxmlformats.org/officeDocument/2006/relationships/hyperlink" Target="https://www.town.teshikaga.hokkaido.jp/kurashi/kyoiku_bunka_sports/shakaikyoiku_bunka/4/index.html" TargetMode="External"/><Relationship Id="rId188" Type="http://schemas.openxmlformats.org/officeDocument/2006/relationships/hyperlink" Target="http://www.apl.pref.akita.jp/" TargetMode="External"/><Relationship Id="rId311" Type="http://schemas.openxmlformats.org/officeDocument/2006/relationships/hyperlink" Target="https://www.lib-kanuma.jp/" TargetMode="External"/><Relationship Id="rId395" Type="http://schemas.openxmlformats.org/officeDocument/2006/relationships/hyperlink" Target="http://www.city.shiraoka.lg.jp/tosho/" TargetMode="External"/><Relationship Id="rId409" Type="http://schemas.openxmlformats.org/officeDocument/2006/relationships/hyperlink" Target="https://www.town.ogano.lg.jp/cms/wp-content/uploads/2020/04/singatakoronakoukyousisetu2.4.8.pdf" TargetMode="External"/><Relationship Id="rId963" Type="http://schemas.openxmlformats.org/officeDocument/2006/relationships/hyperlink" Target="http://edu.city.sasayama.hyogo.jp/c-library/" TargetMode="External"/><Relationship Id="rId1039" Type="http://schemas.openxmlformats.org/officeDocument/2006/relationships/hyperlink" Target="http://www.yurihama.jp/koho_yurihama/lib/" TargetMode="External"/><Relationship Id="rId1246" Type="http://schemas.openxmlformats.org/officeDocument/2006/relationships/hyperlink" Target="https://www.town-ongalib.jp/" TargetMode="External"/><Relationship Id="rId92" Type="http://schemas.openxmlformats.org/officeDocument/2006/relationships/hyperlink" Target="http://www.record-unet.ocn.ne.jp/" TargetMode="External"/><Relationship Id="rId616" Type="http://schemas.openxmlformats.org/officeDocument/2006/relationships/hyperlink" Target="https://www.city.sabae.fukui.jp/kosodate_kyoiku/bunkanoyakata/bunkanoyakata.html" TargetMode="External"/><Relationship Id="rId823" Type="http://schemas.openxmlformats.org/officeDocument/2006/relationships/hyperlink" Target="http://www.town.kanie.aichi.jp/soshiki/19/toshokan-annai.html" TargetMode="External"/><Relationship Id="rId255" Type="http://schemas.openxmlformats.org/officeDocument/2006/relationships/hyperlink" Target="http://www.town.tanagura.fukushima.jp/page/dir000318.html" TargetMode="External"/><Relationship Id="rId462" Type="http://schemas.openxmlformats.org/officeDocument/2006/relationships/hyperlink" Target="http://www.library.city.chuo.tokyo.jp/" TargetMode="External"/><Relationship Id="rId1092" Type="http://schemas.openxmlformats.org/officeDocument/2006/relationships/hyperlink" Target="http://www.town.kibichuo.lg.jp/?page_id=119" TargetMode="External"/><Relationship Id="rId1106" Type="http://schemas.openxmlformats.org/officeDocument/2006/relationships/hyperlink" Target="http://www.lib-akitakata.jp/" TargetMode="External"/><Relationship Id="rId1313" Type="http://schemas.openxmlformats.org/officeDocument/2006/relationships/hyperlink" Target="https://www.aso-lib.jp/" TargetMode="External"/><Relationship Id="rId1397" Type="http://schemas.openxmlformats.org/officeDocument/2006/relationships/hyperlink" Target="https://www.city.ishigaki.okinawa.jp/kurashi_gyosei/kanko_bunka_sport/toshokan/index.html" TargetMode="External"/><Relationship Id="rId115" Type="http://schemas.openxmlformats.org/officeDocument/2006/relationships/hyperlink" Target="http://www.city.goshogawara.lg.jp/lib/" TargetMode="External"/><Relationship Id="rId322" Type="http://schemas.openxmlformats.org/officeDocument/2006/relationships/hyperlink" Target="http://fuminomori.jp/" TargetMode="External"/><Relationship Id="rId767" Type="http://schemas.openxmlformats.org/officeDocument/2006/relationships/hyperlink" Target="http://www.izunokuni.library-town.com/" TargetMode="External"/><Relationship Id="rId974" Type="http://schemas.openxmlformats.org/officeDocument/2006/relationships/hyperlink" Target="http://www.library.taka.hyogo.jp/" TargetMode="External"/><Relationship Id="rId199" Type="http://schemas.openxmlformats.org/officeDocument/2006/relationships/hyperlink" Target="http://www.city.kitaakita.akita.jp/koukyoushisetu/bunka_hukushi/tosyokan/index.html" TargetMode="External"/><Relationship Id="rId627" Type="http://schemas.openxmlformats.org/officeDocument/2006/relationships/hyperlink" Target="https://wakasa-lib.jp/" TargetMode="External"/><Relationship Id="rId834" Type="http://schemas.openxmlformats.org/officeDocument/2006/relationships/hyperlink" Target="http://www.library-matsusaka.jp/" TargetMode="External"/><Relationship Id="rId1257" Type="http://schemas.openxmlformats.org/officeDocument/2006/relationships/hyperlink" Target="https://www.town-kawasakilib.jp/" TargetMode="External"/><Relationship Id="rId266" Type="http://schemas.openxmlformats.org/officeDocument/2006/relationships/hyperlink" Target="https://www.library-mito.jp/" TargetMode="External"/><Relationship Id="rId473" Type="http://schemas.openxmlformats.org/officeDocument/2006/relationships/hyperlink" Target="https://www.lib.city.shibuya.tokyo.jp/" TargetMode="External"/><Relationship Id="rId680" Type="http://schemas.openxmlformats.org/officeDocument/2006/relationships/hyperlink" Target="http://www.libnet-suwa.gr.jp/ss01/" TargetMode="External"/><Relationship Id="rId901" Type="http://schemas.openxmlformats.org/officeDocument/2006/relationships/hyperlink" Target="http://www.city.sakai.lg.jp/kosodate/library/" TargetMode="External"/><Relationship Id="rId1117" Type="http://schemas.openxmlformats.org/officeDocument/2006/relationships/hyperlink" Target="http://library.pref.yamaguchi.lg.jp/" TargetMode="External"/><Relationship Id="rId1324" Type="http://schemas.openxmlformats.org/officeDocument/2006/relationships/hyperlink" Target="http://www.library.city.oita.oita.jp/" TargetMode="External"/><Relationship Id="rId30" Type="http://schemas.openxmlformats.org/officeDocument/2006/relationships/hyperlink" Target="http://www.noboribetsu.ed.jp/~iinkai/library/" TargetMode="External"/><Relationship Id="rId126" Type="http://schemas.openxmlformats.org/officeDocument/2006/relationships/hyperlink" Target="http://www.town.rokunohe.aomori.jp/kyoiku_tosyokan.html" TargetMode="External"/><Relationship Id="rId333" Type="http://schemas.openxmlformats.org/officeDocument/2006/relationships/hyperlink" Target="http://lib.city.takasaki.gunma.jp/" TargetMode="External"/><Relationship Id="rId540" Type="http://schemas.openxmlformats.org/officeDocument/2006/relationships/hyperlink" Target="http://www.oitown-lib.jp/index.html" TargetMode="External"/><Relationship Id="rId778" Type="http://schemas.openxmlformats.org/officeDocument/2006/relationships/hyperlink" Target="http://toshosv.town.morimachi.shizuoka.jp/" TargetMode="External"/><Relationship Id="rId985" Type="http://schemas.openxmlformats.org/officeDocument/2006/relationships/hyperlink" Target="https://library.city.nara.nara.jp/toshow/html/zousho.html" TargetMode="External"/><Relationship Id="rId1170" Type="http://schemas.openxmlformats.org/officeDocument/2006/relationships/hyperlink" Target="https://www.manno-library.jp/" TargetMode="External"/><Relationship Id="rId638" Type="http://schemas.openxmlformats.org/officeDocument/2006/relationships/hyperlink" Target="http://library.city.fuefuki.yamanashi.jp/" TargetMode="External"/><Relationship Id="rId845" Type="http://schemas.openxmlformats.org/officeDocument/2006/relationships/hyperlink" Target="https://www.kisosaki-library.net/" TargetMode="External"/><Relationship Id="rId1030" Type="http://schemas.openxmlformats.org/officeDocument/2006/relationships/hyperlink" Target="http://www.lib.city.tottori.tottori.jp/" TargetMode="External"/><Relationship Id="rId1268" Type="http://schemas.openxmlformats.org/officeDocument/2006/relationships/hyperlink" Target="http://lib.city.taku.saga.jp/" TargetMode="External"/><Relationship Id="rId277" Type="http://schemas.openxmlformats.org/officeDocument/2006/relationships/hyperlink" Target="http://lib.city.kitaibaraki.lg.jp/" TargetMode="External"/><Relationship Id="rId400" Type="http://schemas.openxmlformats.org/officeDocument/2006/relationships/hyperlink" Target="https://ilisod001.apsel.jp/namegawa/wopc/pc/pages/TopPage.jsp" TargetMode="External"/><Relationship Id="rId484" Type="http://schemas.openxmlformats.org/officeDocument/2006/relationships/hyperlink" Target="https://www.library.city.hachioji.tokyo.jp/index.html" TargetMode="External"/><Relationship Id="rId705" Type="http://schemas.openxmlformats.org/officeDocument/2006/relationships/hyperlink" Target="http://www.town.sakaki.nagano.jp/www/contents/1001000000643/" TargetMode="External"/><Relationship Id="rId1128" Type="http://schemas.openxmlformats.org/officeDocument/2006/relationships/hyperlink" Target="http://www.lib.city-yanai.jp/yanai/yatop.html" TargetMode="External"/><Relationship Id="rId1335" Type="http://schemas.openxmlformats.org/officeDocument/2006/relationships/hyperlink" Target="http://www.bungo-ohno.jp/categories/shisetsu/tosyokan/" TargetMode="External"/><Relationship Id="rId137" Type="http://schemas.openxmlformats.org/officeDocument/2006/relationships/hyperlink" Target="https://www.city.hanamaki.iwate.jp/bunkasports/bunka/tosyokan/1002048.html" TargetMode="External"/><Relationship Id="rId344" Type="http://schemas.openxmlformats.org/officeDocument/2006/relationships/hyperlink" Target="http://www.library.yoshioka.gunma.jp/" TargetMode="External"/><Relationship Id="rId691" Type="http://schemas.openxmlformats.org/officeDocument/2006/relationships/hyperlink" Target="http://www.town.anan.nagano.jp/tyomin/cat11/cat152/" TargetMode="External"/><Relationship Id="rId789" Type="http://schemas.openxmlformats.org/officeDocument/2006/relationships/hyperlink" Target="http://www.library.city.hekinan.aichi.jp/" TargetMode="External"/><Relationship Id="rId912" Type="http://schemas.openxmlformats.org/officeDocument/2006/relationships/hyperlink" Target="http://web-lib.city.yao.osaka.jp/" TargetMode="External"/><Relationship Id="rId996" Type="http://schemas.openxmlformats.org/officeDocument/2006/relationships/hyperlink" Target="http://www.city.uda.nara.jp/toshokan/toshokan-info.html" TargetMode="External"/><Relationship Id="rId41" Type="http://schemas.openxmlformats.org/officeDocument/2006/relationships/hyperlink" Target="http://asobook.sakura.ne.jp/" TargetMode="External"/><Relationship Id="rId551" Type="http://schemas.openxmlformats.org/officeDocument/2006/relationships/hyperlink" Target="http://www.city.sanjo.niigata.jp/library/" TargetMode="External"/><Relationship Id="rId649" Type="http://schemas.openxmlformats.org/officeDocument/2006/relationships/hyperlink" Target="http://www.fujikawaguchiko.ed.jp/" TargetMode="External"/><Relationship Id="rId856" Type="http://schemas.openxmlformats.org/officeDocument/2006/relationships/hyperlink" Target="http://www.shiga-pref-library.jp/" TargetMode="External"/><Relationship Id="rId1181" Type="http://schemas.openxmlformats.org/officeDocument/2006/relationships/hyperlink" Target="http://lib.city.seiyo.ehime.jp/" TargetMode="External"/><Relationship Id="rId1279" Type="http://schemas.openxmlformats.org/officeDocument/2006/relationships/hyperlink" Target="http://lib.town.arita.saga.jp/" TargetMode="External"/><Relationship Id="rId1402" Type="http://schemas.openxmlformats.org/officeDocument/2006/relationships/hyperlink" Target="http://www.city.tomigusuku.okinawa.jp/education_sport/137/544" TargetMode="External"/><Relationship Id="rId190" Type="http://schemas.openxmlformats.org/officeDocument/2006/relationships/hyperlink" Target="https://www.lics-saas.nexs-service.jp/noshiro/" TargetMode="External"/><Relationship Id="rId204" Type="http://schemas.openxmlformats.org/officeDocument/2006/relationships/hyperlink" Target="http://www.town.misato.akita.jp/toshokan/902.html" TargetMode="External"/><Relationship Id="rId288" Type="http://schemas.openxmlformats.org/officeDocument/2006/relationships/hyperlink" Target="http://library-city-chikusei.jp/" TargetMode="External"/><Relationship Id="rId411" Type="http://schemas.openxmlformats.org/officeDocument/2006/relationships/hyperlink" Target="http://www.lib-finder.net/kamikawa/servlet/Index?findtype=1" TargetMode="External"/><Relationship Id="rId509" Type="http://schemas.openxmlformats.org/officeDocument/2006/relationships/hyperlink" Target="http://www.library.city.nishitokyo.lg.jp/" TargetMode="External"/><Relationship Id="rId1041" Type="http://schemas.openxmlformats.org/officeDocument/2006/relationships/hyperlink" Target="http://www.e-hokuei.net/1312.htm" TargetMode="External"/><Relationship Id="rId1139" Type="http://schemas.openxmlformats.org/officeDocument/2006/relationships/hyperlink" Target="https://ilisod001.apsel.jp/koma-lib/wopc/pc/pages/TopPage.jsp" TargetMode="External"/><Relationship Id="rId1346" Type="http://schemas.openxmlformats.org/officeDocument/2006/relationships/hyperlink" Target="http://www.kobayashi-lib.jp/" TargetMode="External"/><Relationship Id="rId495" Type="http://schemas.openxmlformats.org/officeDocument/2006/relationships/hyperlink" Target="https://www.lib.city.hino.lg.jp/" TargetMode="External"/><Relationship Id="rId716" Type="http://schemas.openxmlformats.org/officeDocument/2006/relationships/hyperlink" Target="https://library.city.mizunami.gifu.jp/index.html" TargetMode="External"/><Relationship Id="rId923" Type="http://schemas.openxmlformats.org/officeDocument/2006/relationships/hyperlink" Target="http://www.library.kadoma.osaka.jp/index.html" TargetMode="External"/><Relationship Id="rId52" Type="http://schemas.openxmlformats.org/officeDocument/2006/relationships/hyperlink" Target="http://www.town.numata.hokkaido.jp/section/library/" TargetMode="External"/><Relationship Id="rId148" Type="http://schemas.openxmlformats.org/officeDocument/2006/relationships/hyperlink" Target="http://www.town.shizukuishi.iwate.jp/bunya/toshokan/" TargetMode="External"/><Relationship Id="rId355" Type="http://schemas.openxmlformats.org/officeDocument/2006/relationships/hyperlink" Target="https://www.lib.pref.saitama.jp/" TargetMode="External"/><Relationship Id="rId562" Type="http://schemas.openxmlformats.org/officeDocument/2006/relationships/hyperlink" Target="http://www.lib-gosen-unet.ocn.ne.jp/" TargetMode="External"/><Relationship Id="rId1192" Type="http://schemas.openxmlformats.org/officeDocument/2006/relationships/hyperlink" Target="http://www.tosho-city-tosa.jp/" TargetMode="External"/><Relationship Id="rId1206" Type="http://schemas.openxmlformats.org/officeDocument/2006/relationships/hyperlink" Target="https://www.toshokan.city.kitakyushu.jp/" TargetMode="External"/><Relationship Id="rId1413" Type="http://schemas.openxmlformats.org/officeDocument/2006/relationships/hyperlink" Target="https://www.vill.nakagusuku.okinawa.jp/detail.jsp?id=75302&amp;menuid=14691&amp;funcid=1" TargetMode="External"/><Relationship Id="rId215" Type="http://schemas.openxmlformats.org/officeDocument/2006/relationships/hyperlink" Target="http://www.shoyo-plaza.jp/library/" TargetMode="External"/><Relationship Id="rId422" Type="http://schemas.openxmlformats.org/officeDocument/2006/relationships/hyperlink" Target="http://www.city.tateyama.chiba.jp/library/index.html" TargetMode="External"/><Relationship Id="rId867" Type="http://schemas.openxmlformats.org/officeDocument/2006/relationships/hyperlink" Target="http://imazu-lib.city.takashima.shiga.jp/" TargetMode="External"/><Relationship Id="rId1052" Type="http://schemas.openxmlformats.org/officeDocument/2006/relationships/hyperlink" Target="https://izumolib.icv.ne.jp/library/lib-izumochuou/" TargetMode="External"/><Relationship Id="rId299" Type="http://schemas.openxmlformats.org/officeDocument/2006/relationships/hyperlink" Target="https://www.lics-saas.nexs-service.jp/shirosato/" TargetMode="External"/><Relationship Id="rId727" Type="http://schemas.openxmlformats.org/officeDocument/2006/relationships/hyperlink" Target="http://library.city.gujo.gifu.jp/" TargetMode="External"/><Relationship Id="rId934" Type="http://schemas.openxmlformats.org/officeDocument/2006/relationships/hyperlink" Target="http://www.town.toyono.osaka.jp/library/" TargetMode="External"/><Relationship Id="rId1357" Type="http://schemas.openxmlformats.org/officeDocument/2006/relationships/hyperlink" Target="http://&#24029;&#21335;&#30010;&#31435;&#22259;&#26360;&#39208;.com/" TargetMode="External"/><Relationship Id="rId63" Type="http://schemas.openxmlformats.org/officeDocument/2006/relationships/hyperlink" Target="https://ilisod001.apsel.jp/lib-shimokawa/wopc/pc/pages/TopPage.jsp" TargetMode="External"/><Relationship Id="rId159" Type="http://schemas.openxmlformats.org/officeDocument/2006/relationships/hyperlink" Target="https://ilisod001.apsel.jp/karumai_library/wopc/pc/pages/TopPage.jsp" TargetMode="External"/><Relationship Id="rId366" Type="http://schemas.openxmlformats.org/officeDocument/2006/relationships/hyperlink" Target="http://www.libcity.higashimatsuyama.saitama.jp/" TargetMode="External"/><Relationship Id="rId573" Type="http://schemas.openxmlformats.org/officeDocument/2006/relationships/hyperlink" Target="http://www.lib-murakami.jp/t/index.html" TargetMode="External"/><Relationship Id="rId780" Type="http://schemas.openxmlformats.org/officeDocument/2006/relationships/hyperlink" Target="http://www.library.city.nagoya.jp/" TargetMode="External"/><Relationship Id="rId1217" Type="http://schemas.openxmlformats.org/officeDocument/2006/relationships/hyperlink" Target="http://www.city.yukuhashi.fukuoka.jp/library/" TargetMode="External"/><Relationship Id="rId226" Type="http://schemas.openxmlformats.org/officeDocument/2006/relationships/hyperlink" Target="http://niji.town.oishida.yamagata.jp/library/index.html" TargetMode="External"/><Relationship Id="rId433" Type="http://schemas.openxmlformats.org/officeDocument/2006/relationships/hyperlink" Target="https://www.city.katsuura.lg.jp/forms/menutop/menutop.aspx?menu_id=1806" TargetMode="External"/><Relationship Id="rId878" Type="http://schemas.openxmlformats.org/officeDocument/2006/relationships/hyperlink" Target="https://www.lics-saas.nexs-service.jp/city-fukuchiyama/" TargetMode="External"/><Relationship Id="rId1063" Type="http://schemas.openxmlformats.org/officeDocument/2006/relationships/hyperlink" Target="http://lib.town.ama.shimane.jp/" TargetMode="External"/><Relationship Id="rId1270" Type="http://schemas.openxmlformats.org/officeDocument/2006/relationships/hyperlink" Target="https://takeo.city-library.jp/" TargetMode="External"/><Relationship Id="rId640" Type="http://schemas.openxmlformats.org/officeDocument/2006/relationships/hyperlink" Target="http://www.lib-koshu.jp/" TargetMode="External"/><Relationship Id="rId738" Type="http://schemas.openxmlformats.org/officeDocument/2006/relationships/hyperlink" Target="http://www.town.ibigawa.lg.jp/category/8-4-0-0-0.html" TargetMode="External"/><Relationship Id="rId945" Type="http://schemas.openxmlformats.org/officeDocument/2006/relationships/hyperlink" Target="https://www.amagasaki-library.jp/tosho/asp/index.aspx" TargetMode="External"/><Relationship Id="rId1368" Type="http://schemas.openxmlformats.org/officeDocument/2006/relationships/hyperlink" Target="http://lib.satsumasendai.jp/" TargetMode="External"/><Relationship Id="rId74" Type="http://schemas.openxmlformats.org/officeDocument/2006/relationships/hyperlink" Target="http://www.town.tsubetsu.hokkaido.jp/03shisetsu/30gakusyu/2007-1112-1541-2.html" TargetMode="External"/><Relationship Id="rId377" Type="http://schemas.openxmlformats.org/officeDocument/2006/relationships/hyperlink" Target="https://lib.city.iruma.saitama.jp/TOSHOW/asp/index.aspx" TargetMode="External"/><Relationship Id="rId500" Type="http://schemas.openxmlformats.org/officeDocument/2006/relationships/hyperlink" Target="http://www.library.komae.tokyo.jp/" TargetMode="External"/><Relationship Id="rId584" Type="http://schemas.openxmlformats.org/officeDocument/2006/relationships/hyperlink" Target="http://library.city.nanto.toyama.jp/www/index.jsp" TargetMode="External"/><Relationship Id="rId805" Type="http://schemas.openxmlformats.org/officeDocument/2006/relationships/hyperlink" Target="https://www.city.owariasahi.lg.jp/kurasi/kyouiku/shougaigakushuu/tosho/" TargetMode="External"/><Relationship Id="rId1130" Type="http://schemas.openxmlformats.org/officeDocument/2006/relationships/hyperlink" Target="https://shunan-library.jp/" TargetMode="External"/><Relationship Id="rId1228" Type="http://schemas.openxmlformats.org/officeDocument/2006/relationships/hyperlink" Target="http://www.ukiha-library.jp/" TargetMode="External"/><Relationship Id="rId5" Type="http://schemas.openxmlformats.org/officeDocument/2006/relationships/hyperlink" Target="https://www2.lib.city.asahikawa.hokkaido.jp/" TargetMode="External"/><Relationship Id="rId237" Type="http://schemas.openxmlformats.org/officeDocument/2006/relationships/hyperlink" Target="https://library.city.shirakawa.fukushima.jp/" TargetMode="External"/><Relationship Id="rId791" Type="http://schemas.openxmlformats.org/officeDocument/2006/relationships/hyperlink" Target="http://www.library.toyota.aichi.jp/" TargetMode="External"/><Relationship Id="rId889" Type="http://schemas.openxmlformats.org/officeDocument/2006/relationships/hyperlink" Target="https://www.city.kyotango.lg.jp/library/index.html" TargetMode="External"/><Relationship Id="rId1074" Type="http://schemas.openxmlformats.org/officeDocument/2006/relationships/hyperlink" Target="https://takahashi.city-library.jp/library/ja" TargetMode="External"/><Relationship Id="rId444" Type="http://schemas.openxmlformats.org/officeDocument/2006/relationships/hyperlink" Target="https://sodelib.jp/" TargetMode="External"/><Relationship Id="rId651" Type="http://schemas.openxmlformats.org/officeDocument/2006/relationships/hyperlink" Target="http://www.library.pref.nagano.jp/" TargetMode="External"/><Relationship Id="rId749" Type="http://schemas.openxmlformats.org/officeDocument/2006/relationships/hyperlink" Target="http://atamicitylibrary.jp/" TargetMode="External"/><Relationship Id="rId1281" Type="http://schemas.openxmlformats.org/officeDocument/2006/relationships/hyperlink" Target="https://www.town.shiroishi.lg.jp/jyuumin/manabu/toshokan/oshirase/_3083.html" TargetMode="External"/><Relationship Id="rId1379" Type="http://schemas.openxmlformats.org/officeDocument/2006/relationships/hyperlink" Target="https://www.town.nagashima.lg.jp/institution/ins0009/" TargetMode="External"/><Relationship Id="rId290" Type="http://schemas.openxmlformats.org/officeDocument/2006/relationships/hyperlink" Target="http://www.city.inashiki.lg.jp/section.php?code=44" TargetMode="External"/><Relationship Id="rId304" Type="http://schemas.openxmlformats.org/officeDocument/2006/relationships/hyperlink" Target="http://www.town.ibaraki-yachiyo.lg.jp/page/dir000355.html" TargetMode="External"/><Relationship Id="rId388" Type="http://schemas.openxmlformats.org/officeDocument/2006/relationships/hyperlink" Target="https://www.lib.hasuda.saitama.jp/index.php" TargetMode="External"/><Relationship Id="rId511" Type="http://schemas.openxmlformats.org/officeDocument/2006/relationships/hyperlink" Target="http://www.town.hinode.tokyo.jp/category/12-0-0-0-0.html" TargetMode="External"/><Relationship Id="rId609" Type="http://schemas.openxmlformats.org/officeDocument/2006/relationships/hyperlink" Target="https://noto-lib.cous.jp/WebOpac/webopac/index.do" TargetMode="External"/><Relationship Id="rId956" Type="http://schemas.openxmlformats.org/officeDocument/2006/relationships/hyperlink" Target="http://www.library.takarazuka.hyogo.jp/" TargetMode="External"/><Relationship Id="rId1141" Type="http://schemas.openxmlformats.org/officeDocument/2006/relationships/hyperlink" Target="http://www.city.yoshinogawa.lg.jp/docs/2010101300051/" TargetMode="External"/><Relationship Id="rId1239" Type="http://schemas.openxmlformats.org/officeDocument/2006/relationships/hyperlink" Target="http://www.town.shingu.fukuoka.jp/index.cfm/43,html" TargetMode="External"/><Relationship Id="rId85" Type="http://schemas.openxmlformats.org/officeDocument/2006/relationships/hyperlink" Target="http://www.town.oumu.hokkaido.jp/hotnews/detail/00005012.html" TargetMode="External"/><Relationship Id="rId150" Type="http://schemas.openxmlformats.org/officeDocument/2006/relationships/hyperlink" Target="http://lib.town.shiwa.iwate.jp/" TargetMode="External"/><Relationship Id="rId595" Type="http://schemas.openxmlformats.org/officeDocument/2006/relationships/hyperlink" Target="https://www.city.wajima.ishikawa.jp/docs/lib/" TargetMode="External"/><Relationship Id="rId816" Type="http://schemas.openxmlformats.org/officeDocument/2006/relationships/hyperlink" Target="http://www.city.ama.aichi.jp/shisetsu/1004076/1004564/1004092.html" TargetMode="External"/><Relationship Id="rId1001" Type="http://schemas.openxmlformats.org/officeDocument/2006/relationships/hyperlink" Target="https://www.lics-saas.nexs-service.jp/tawaramoto/" TargetMode="External"/><Relationship Id="rId248" Type="http://schemas.openxmlformats.org/officeDocument/2006/relationships/hyperlink" Target="http://okura.minamiaizu.org/library/index.html" TargetMode="External"/><Relationship Id="rId455" Type="http://schemas.openxmlformats.org/officeDocument/2006/relationships/hyperlink" Target="http://www.town.sakae.chiba.jp/dir.php?code=1052" TargetMode="External"/><Relationship Id="rId662" Type="http://schemas.openxmlformats.org/officeDocument/2006/relationships/hyperlink" Target="http://www.nakano-lib.jp/" TargetMode="External"/><Relationship Id="rId1085" Type="http://schemas.openxmlformats.org/officeDocument/2006/relationships/hyperlink" Target="http://library.town.yakage.okayama.jp/" TargetMode="External"/><Relationship Id="rId1292" Type="http://schemas.openxmlformats.org/officeDocument/2006/relationships/hyperlink" Target="https://www.city.saikai.nagasaki.jp/kosodate/bunka/4/4519.html" TargetMode="External"/><Relationship Id="rId1306" Type="http://schemas.openxmlformats.org/officeDocument/2006/relationships/hyperlink" Target="http://www.minalib.jp/" TargetMode="External"/><Relationship Id="rId12" Type="http://schemas.openxmlformats.org/officeDocument/2006/relationships/hyperlink" Target="https://ilisod001.apsel.jp/rumoi/wopc/pc/pages/TopPage.jsp" TargetMode="External"/><Relationship Id="rId108" Type="http://schemas.openxmlformats.org/officeDocument/2006/relationships/hyperlink" Target="http://www.shibetsutown.jp/culture/toshokan/" TargetMode="External"/><Relationship Id="rId315" Type="http://schemas.openxmlformats.org/officeDocument/2006/relationships/hyperlink" Target="http://www.lib-ohtawara.jp/" TargetMode="External"/><Relationship Id="rId522" Type="http://schemas.openxmlformats.org/officeDocument/2006/relationships/hyperlink" Target="https://www.lib.city.fujisawa.kanagawa.jp/index" TargetMode="External"/><Relationship Id="rId967" Type="http://schemas.openxmlformats.org/officeDocument/2006/relationships/hyperlink" Target="http://www.city.minamiawaji.hyogo.jp/soshiki/kikikanri/corona-v.html" TargetMode="External"/><Relationship Id="rId1152" Type="http://schemas.openxmlformats.org/officeDocument/2006/relationships/hyperlink" Target="https://lib.town.aizumi.tokushima.jp/" TargetMode="External"/><Relationship Id="rId96" Type="http://schemas.openxmlformats.org/officeDocument/2006/relationships/hyperlink" Target="https://www.town.otofuke.hokkaido.jp/town/sisetu/sisetu-syoukai/toshokan-syoukai.html" TargetMode="External"/><Relationship Id="rId161" Type="http://schemas.openxmlformats.org/officeDocument/2006/relationships/hyperlink" Target="https://ilisod004.apsel.jp/hirono-library/" TargetMode="External"/><Relationship Id="rId399" Type="http://schemas.openxmlformats.org/officeDocument/2006/relationships/hyperlink" Target="http://www.town.ogose.saitama.jp/kamei/shogaigakushu/tosyokan/top.html" TargetMode="External"/><Relationship Id="rId827" Type="http://schemas.openxmlformats.org/officeDocument/2006/relationships/hyperlink" Target="http://www.town.aichi-mihama.lg.jp/lib/index.html" TargetMode="External"/><Relationship Id="rId1012" Type="http://schemas.openxmlformats.org/officeDocument/2006/relationships/hyperlink" Target="http://www.chw.jp/guide/kyoikuiinkai/toshokan/index.html" TargetMode="External"/><Relationship Id="rId259" Type="http://schemas.openxmlformats.org/officeDocument/2006/relationships/hyperlink" Target="http://www.town.ono.fukushima.jp/site/bunkanoyakata/" TargetMode="External"/><Relationship Id="rId466" Type="http://schemas.openxmlformats.org/officeDocument/2006/relationships/hyperlink" Target="http://www.taitocity.net/tai-lib/" TargetMode="External"/><Relationship Id="rId673" Type="http://schemas.openxmlformats.org/officeDocument/2006/relationships/hyperlink" Target="http://www.hashibami.jp/" TargetMode="External"/><Relationship Id="rId880" Type="http://schemas.openxmlformats.org/officeDocument/2006/relationships/hyperlink" Target="https://ayabe-library.com/" TargetMode="External"/><Relationship Id="rId1096" Type="http://schemas.openxmlformats.org/officeDocument/2006/relationships/hyperlink" Target="http://www.takeharashoin.jp/" TargetMode="External"/><Relationship Id="rId1317" Type="http://schemas.openxmlformats.org/officeDocument/2006/relationships/hyperlink" Target="https://www.nagasu-lib.jp/" TargetMode="External"/><Relationship Id="rId23" Type="http://schemas.openxmlformats.org/officeDocument/2006/relationships/hyperlink" Target="http://www.lib-nemuro.jp/" TargetMode="External"/><Relationship Id="rId119" Type="http://schemas.openxmlformats.org/officeDocument/2006/relationships/hyperlink" Target="http://tsugaru-city-lib.sakura.ne.jp/" TargetMode="External"/><Relationship Id="rId326" Type="http://schemas.openxmlformats.org/officeDocument/2006/relationships/hyperlink" Target="http://www.nogilib.jp/" TargetMode="External"/><Relationship Id="rId533" Type="http://schemas.openxmlformats.org/officeDocument/2006/relationships/hyperlink" Target="http://lib.ed-minamiashigara.jp/" TargetMode="External"/><Relationship Id="rId978" Type="http://schemas.openxmlformats.org/officeDocument/2006/relationships/hyperlink" Target="http://www.library.town.fukusaki.hyogo.jp/" TargetMode="External"/><Relationship Id="rId1163" Type="http://schemas.openxmlformats.org/officeDocument/2006/relationships/hyperlink" Target="https://www.lics-saas.nexs-service.jp/mitoyo/webopac/index.do" TargetMode="External"/><Relationship Id="rId1370" Type="http://schemas.openxmlformats.org/officeDocument/2006/relationships/hyperlink" Target="http://soocity-library.jp/" TargetMode="External"/><Relationship Id="rId740" Type="http://schemas.openxmlformats.org/officeDocument/2006/relationships/hyperlink" Target="http://www.town.ikeda.gifu.jp/library/" TargetMode="External"/><Relationship Id="rId838" Type="http://schemas.openxmlformats.org/officeDocument/2006/relationships/hyperlink" Target="http://www.city.owase.lg.jp/soshiki_view.php?so_cd1=4&amp;so_cd2=3&amp;so_cd3=3&amp;so_cd4=0&amp;so_cd5=0" TargetMode="External"/><Relationship Id="rId1023" Type="http://schemas.openxmlformats.org/officeDocument/2006/relationships/hyperlink" Target="https://ilisod001.apsel.jp/lib-town-mihama/wopc/pc/pages/TopPage.jsp?srv=" TargetMode="External"/><Relationship Id="rId172" Type="http://schemas.openxmlformats.org/officeDocument/2006/relationships/hyperlink" Target="http://www.iwanumashilib.jp/" TargetMode="External"/><Relationship Id="rId477" Type="http://schemas.openxmlformats.org/officeDocument/2006/relationships/hyperlink" Target="https://www.library.city.kita.tokyo.jp/" TargetMode="External"/><Relationship Id="rId600" Type="http://schemas.openxmlformats.org/officeDocument/2006/relationships/hyperlink" Target="http://lib.city.hakusan.ishikawa.jp/" TargetMode="External"/><Relationship Id="rId684" Type="http://schemas.openxmlformats.org/officeDocument/2006/relationships/hyperlink" Target="https://www.town.minowa.lg.jp/list/tosyokan.html" TargetMode="External"/><Relationship Id="rId1230" Type="http://schemas.openxmlformats.org/officeDocument/2006/relationships/hyperlink" Target="http://www.kama-library.jp/" TargetMode="External"/><Relationship Id="rId1328" Type="http://schemas.openxmlformats.org/officeDocument/2006/relationships/hyperlink" Target="http://lib.city.saiki.oita.jp/" TargetMode="External"/><Relationship Id="rId337" Type="http://schemas.openxmlformats.org/officeDocument/2006/relationships/hyperlink" Target="http://www.library.numata.gunma.jp/" TargetMode="External"/><Relationship Id="rId891" Type="http://schemas.openxmlformats.org/officeDocument/2006/relationships/hyperlink" Target="https://library.city.kizugawa.lg.jp/" TargetMode="External"/><Relationship Id="rId905" Type="http://schemas.openxmlformats.org/officeDocument/2006/relationships/hyperlink" Target="http://www.lib.suita.osaka.jp/" TargetMode="External"/><Relationship Id="rId989" Type="http://schemas.openxmlformats.org/officeDocument/2006/relationships/hyperlink" Target="https://www.city.kashihara.nara.jp/article?id=5c5226fa65909e2ebea9062e" TargetMode="External"/><Relationship Id="rId34" Type="http://schemas.openxmlformats.org/officeDocument/2006/relationships/hyperlink" Target="https://www.ishikari-lib-unet.ocn.ne.jp/index.asp" TargetMode="External"/><Relationship Id="rId544" Type="http://schemas.openxmlformats.org/officeDocument/2006/relationships/hyperlink" Target="http://www.library-hakone-kanagawa.jp/index.html" TargetMode="External"/><Relationship Id="rId751" Type="http://schemas.openxmlformats.org/officeDocument/2006/relationships/hyperlink" Target="https://www.fujinomiyalib.jp/index.shtml" TargetMode="External"/><Relationship Id="rId849" Type="http://schemas.openxmlformats.org/officeDocument/2006/relationships/hyperlink" Target="http://www.town.kawagoe.mie.jp/index.php/sisetsu/library/" TargetMode="External"/><Relationship Id="rId1174" Type="http://schemas.openxmlformats.org/officeDocument/2006/relationships/hyperlink" Target="https://www.pafiouwajima.jp/library/" TargetMode="External"/><Relationship Id="rId1381" Type="http://schemas.openxmlformats.org/officeDocument/2006/relationships/hyperlink" Target="http://www.oosumilib.jp/" TargetMode="External"/><Relationship Id="rId183" Type="http://schemas.openxmlformats.org/officeDocument/2006/relationships/hyperlink" Target="http://mahoroba-taiwa.jp/library.html" TargetMode="External"/><Relationship Id="rId390" Type="http://schemas.openxmlformats.org/officeDocument/2006/relationships/hyperlink" Target="http://tosyo.city.satte.saitama.jp/" TargetMode="External"/><Relationship Id="rId404" Type="http://schemas.openxmlformats.org/officeDocument/2006/relationships/hyperlink" Target="http://www.library.yoshimi.saitama.jp/" TargetMode="External"/><Relationship Id="rId611" Type="http://schemas.openxmlformats.org/officeDocument/2006/relationships/hyperlink" Target="http://lib.city.fukui.fukui.jp/" TargetMode="External"/><Relationship Id="rId1034" Type="http://schemas.openxmlformats.org/officeDocument/2006/relationships/hyperlink" Target="http://www.iwami.gr.jp/library/" TargetMode="External"/><Relationship Id="rId1241" Type="http://schemas.openxmlformats.org/officeDocument/2006/relationships/hyperlink" Target="https://www.town.kasuya.fukuoka.jp/library/index.html" TargetMode="External"/><Relationship Id="rId1339" Type="http://schemas.openxmlformats.org/officeDocument/2006/relationships/hyperlink" Target="http://www.town.kokonoe.oita.jp/docs/2016122100328/" TargetMode="External"/><Relationship Id="rId250" Type="http://schemas.openxmlformats.org/officeDocument/2006/relationships/hyperlink" Target="http://www.town.inawashiro.fukushima.jp/taiken/tosyo.html" TargetMode="External"/><Relationship Id="rId488" Type="http://schemas.openxmlformats.org/officeDocument/2006/relationships/hyperlink" Target="https://www.library.ome.tokyo.jp/" TargetMode="External"/><Relationship Id="rId695" Type="http://schemas.openxmlformats.org/officeDocument/2006/relationships/hyperlink" Target="http://www.vill.takagi.nagano.jp/docs/2020040100018/" TargetMode="External"/><Relationship Id="rId709" Type="http://schemas.openxmlformats.org/officeDocument/2006/relationships/hyperlink" Target="http://www.g-mediacosmos.jp/lib/" TargetMode="External"/><Relationship Id="rId916" Type="http://schemas.openxmlformats.org/officeDocument/2006/relationships/hyperlink" Target="http://www1.city.kawachinagano.lg.jp/" TargetMode="External"/><Relationship Id="rId1101" Type="http://schemas.openxmlformats.org/officeDocument/2006/relationships/hyperlink" Target="http://tosho.city.miyoshi.hiroshima.jp/" TargetMode="External"/><Relationship Id="rId45" Type="http://schemas.openxmlformats.org/officeDocument/2006/relationships/hyperlink" Target="https://www.yoichi-lib-unet.ocn.ne.jp/index.asp" TargetMode="External"/><Relationship Id="rId110" Type="http://schemas.openxmlformats.org/officeDocument/2006/relationships/hyperlink" Target="http://www.plib.pref.aomori.lg.jp/top/index.html" TargetMode="External"/><Relationship Id="rId348" Type="http://schemas.openxmlformats.org/officeDocument/2006/relationships/hyperlink" Target="https://www.town.naganohara.gunma.jp/www/contents/1361248623984/index.html" TargetMode="External"/><Relationship Id="rId555" Type="http://schemas.openxmlformats.org/officeDocument/2006/relationships/hyperlink" Target="http://lib.city.kamo.niigata.jp/" TargetMode="External"/><Relationship Id="rId762" Type="http://schemas.openxmlformats.org/officeDocument/2006/relationships/hyperlink" Target="https://www.lics-saas.nexs-service.jp/susono/" TargetMode="External"/><Relationship Id="rId1185" Type="http://schemas.openxmlformats.org/officeDocument/2006/relationships/hyperlink" Target="http://www.lib-tobe-ehime.jp/" TargetMode="External"/><Relationship Id="rId1392" Type="http://schemas.openxmlformats.org/officeDocument/2006/relationships/hyperlink" Target="http://www.china-lib.jp/" TargetMode="External"/><Relationship Id="rId1406" Type="http://schemas.openxmlformats.org/officeDocument/2006/relationships/hyperlink" Target="http://www.onna-culture.jp/" TargetMode="External"/><Relationship Id="rId194" Type="http://schemas.openxmlformats.org/officeDocument/2006/relationships/hyperlink" Target="http://www.city-yuzawa.jp/shisetsu042/index.html" TargetMode="External"/><Relationship Id="rId208" Type="http://schemas.openxmlformats.org/officeDocument/2006/relationships/hyperlink" Target="http://lib.city.yamagata.yamagata.jp/" TargetMode="External"/><Relationship Id="rId415" Type="http://schemas.openxmlformats.org/officeDocument/2006/relationships/hyperlink" Target="https://www.lics-saas.nexs-service.jp/miyashiro/" TargetMode="External"/><Relationship Id="rId622" Type="http://schemas.openxmlformats.org/officeDocument/2006/relationships/hyperlink" Target="http://lib.town.minamiechizen.fukui.jp/index.html" TargetMode="External"/><Relationship Id="rId1045" Type="http://schemas.openxmlformats.org/officeDocument/2006/relationships/hyperlink" Target="https://www.houki-town.jp/book/" TargetMode="External"/><Relationship Id="rId1252" Type="http://schemas.openxmlformats.org/officeDocument/2006/relationships/hyperlink" Target="http://www.library.oki.fukuoka.jp/" TargetMode="External"/><Relationship Id="rId261" Type="http://schemas.openxmlformats.org/officeDocument/2006/relationships/hyperlink" Target="http://www.manamori.jp/custom32.html" TargetMode="External"/><Relationship Id="rId499" Type="http://schemas.openxmlformats.org/officeDocument/2006/relationships/hyperlink" Target="http://www.lib.fussa.tokyo.jp/" TargetMode="External"/><Relationship Id="rId927" Type="http://schemas.openxmlformats.org/officeDocument/2006/relationships/hyperlink" Target="http://www.lib-higashiosaka.jp/" TargetMode="External"/><Relationship Id="rId1112" Type="http://schemas.openxmlformats.org/officeDocument/2006/relationships/hyperlink" Target="https://www.lics-saas.nexs-service.jp/akiota/index.html" TargetMode="External"/><Relationship Id="rId56" Type="http://schemas.openxmlformats.org/officeDocument/2006/relationships/hyperlink" Target="http://www.town.pippu.hokkaido.jp/cms/section/kyouiku/i9kb6d000000i6ea.html" TargetMode="External"/><Relationship Id="rId359" Type="http://schemas.openxmlformats.org/officeDocument/2006/relationships/hyperlink" Target="http://www.kawaguchi-lib.jp/docshp/images/usr_doc/" TargetMode="External"/><Relationship Id="rId566" Type="http://schemas.openxmlformats.org/officeDocument/2006/relationships/hyperlink" Target="http://uonuma.ceclib.com/" TargetMode="External"/><Relationship Id="rId773" Type="http://schemas.openxmlformats.org/officeDocument/2006/relationships/hyperlink" Target="https://www.lics-saas.nexs-service.jp/tosyokan.town.kannami/" TargetMode="External"/><Relationship Id="rId1196" Type="http://schemas.openxmlformats.org/officeDocument/2006/relationships/hyperlink" Target="https://www.city.kami.lg.jp/soshiki/56/toshokan.html" TargetMode="External"/><Relationship Id="rId1417" Type="http://schemas.openxmlformats.org/officeDocument/2006/relationships/hyperlink" Target="https://ilisod001.apsel.jp/yaese-lib/wopc/pc/pages/TopPage.jsp" TargetMode="External"/><Relationship Id="rId121" Type="http://schemas.openxmlformats.org/officeDocument/2006/relationships/hyperlink" Target="http://www.town.fujisaki.lg.jp/index.cfm/10,0,47,html" TargetMode="External"/><Relationship Id="rId219" Type="http://schemas.openxmlformats.org/officeDocument/2006/relationships/hyperlink" Target="http://www.city.obanazawa.yamagata.jp/1052.html" TargetMode="External"/><Relationship Id="rId426" Type="http://schemas.openxmlformats.org/officeDocument/2006/relationships/hyperlink" Target="http://opac.library-mobara.jp/" TargetMode="External"/><Relationship Id="rId633" Type="http://schemas.openxmlformats.org/officeDocument/2006/relationships/hyperlink" Target="http://www.city.otsuki.yamanashi.jp/bunka/shisetsu/bunka-sisetsu-toshokan.html" TargetMode="External"/><Relationship Id="rId980" Type="http://schemas.openxmlformats.org/officeDocument/2006/relationships/hyperlink" Target="http://lib.town.taishi.hyogo.jp/" TargetMode="External"/><Relationship Id="rId1056" Type="http://schemas.openxmlformats.org/officeDocument/2006/relationships/hyperlink" Target="http://user.kkm.ne.jp/tosho-ki/" TargetMode="External"/><Relationship Id="rId1263" Type="http://schemas.openxmlformats.org/officeDocument/2006/relationships/hyperlink" Target="http://www.lib-chikujo.jp/" TargetMode="External"/><Relationship Id="rId840" Type="http://schemas.openxmlformats.org/officeDocument/2006/relationships/hyperlink" Target="http://www.city.toba.mie.jp/toshokan/tosyokan/library.html" TargetMode="External"/><Relationship Id="rId938" Type="http://schemas.openxmlformats.org/officeDocument/2006/relationships/hyperlink" Target="http://www.town.taishi.osaka.jp/shisetsuguide/1382056992685.html" TargetMode="External"/><Relationship Id="rId67" Type="http://schemas.openxmlformats.org/officeDocument/2006/relationships/hyperlink" Target="http://www.vill.sarufutsu.hokkaido.jp/hotnews/category/149.html" TargetMode="External"/><Relationship Id="rId272" Type="http://schemas.openxmlformats.org/officeDocument/2006/relationships/hyperlink" Target="http://tosyo.city.ryugasaki.ibaraki.jp/" TargetMode="External"/><Relationship Id="rId577" Type="http://schemas.openxmlformats.org/officeDocument/2006/relationships/hyperlink" Target="http://www.city.takaoka.toyama.jp/library/index.html" TargetMode="External"/><Relationship Id="rId700" Type="http://schemas.openxmlformats.org/officeDocument/2006/relationships/hyperlink" Target="https://www.vill.asahi.nagano.jp/official/kosodate_kyoiku/toshokan/796.html" TargetMode="External"/><Relationship Id="rId1123" Type="http://schemas.openxmlformats.org/officeDocument/2006/relationships/hyperlink" Target="http://www.library.city.kudamatsu.yamaguchi.jp/opac/" TargetMode="External"/><Relationship Id="rId1330" Type="http://schemas.openxmlformats.org/officeDocument/2006/relationships/hyperlink" Target="http://www3.city.tsukumi.oita.jp/" TargetMode="External"/><Relationship Id="rId132" Type="http://schemas.openxmlformats.org/officeDocument/2006/relationships/hyperlink" Target="https://www.town.hashikami.lg.jp/index.cfm/10,0,51,html" TargetMode="External"/><Relationship Id="rId784" Type="http://schemas.openxmlformats.org/officeDocument/2006/relationships/hyperlink" Target="http://www.lib.seto.aichi.jp/" TargetMode="External"/><Relationship Id="rId991" Type="http://schemas.openxmlformats.org/officeDocument/2006/relationships/hyperlink" Target="http://gojolibrary.hatenablog.com/" TargetMode="External"/><Relationship Id="rId1067" Type="http://schemas.openxmlformats.org/officeDocument/2006/relationships/hyperlink" Target="http://www.ocl.city.okayama.jp/" TargetMode="External"/><Relationship Id="rId437" Type="http://schemas.openxmlformats.org/officeDocument/2006/relationships/hyperlink" Target="http://www.library.city.abiko.chiba.jp/" TargetMode="External"/><Relationship Id="rId644" Type="http://schemas.openxmlformats.org/officeDocument/2006/relationships/hyperlink" Target="http://www.town.nanbu.yamanashi.jp/shisetsu/syakaikyouiku/arkadia_bunka.html" TargetMode="External"/><Relationship Id="rId851" Type="http://schemas.openxmlformats.org/officeDocument/2006/relationships/hyperlink" Target="http://meiwa-li.hp4u.jp/" TargetMode="External"/><Relationship Id="rId1274" Type="http://schemas.openxmlformats.org/officeDocument/2006/relationships/hyperlink" Target="http://library.city.kanzaki.saga.jp/" TargetMode="External"/><Relationship Id="rId283" Type="http://schemas.openxmlformats.org/officeDocument/2006/relationships/hyperlink" Target="http://opac.city.kashima.ibaraki.jp/" TargetMode="External"/><Relationship Id="rId490" Type="http://schemas.openxmlformats.org/officeDocument/2006/relationships/hyperlink" Target="http://www.library.akishima.tokyo.jp/" TargetMode="External"/><Relationship Id="rId504" Type="http://schemas.openxmlformats.org/officeDocument/2006/relationships/hyperlink" Target="http://www.library.musashimurayama.tokyo.jp/index.html" TargetMode="External"/><Relationship Id="rId711" Type="http://schemas.openxmlformats.org/officeDocument/2006/relationships/hyperlink" Target="http://www.library.takayama.gifu.jp/" TargetMode="External"/><Relationship Id="rId949" Type="http://schemas.openxmlformats.org/officeDocument/2006/relationships/hyperlink" Target="https://www.lics-saas.nexs-service.jp/ashiya/" TargetMode="External"/><Relationship Id="rId1134" Type="http://schemas.openxmlformats.org/officeDocument/2006/relationships/hyperlink" Target="http://www.town.tabuse.lg.jp/www/contents/1282801687772/index.html" TargetMode="External"/><Relationship Id="rId1341" Type="http://schemas.openxmlformats.org/officeDocument/2006/relationships/hyperlink" Target="http://www2.lib.pref.miyazaki.lg.jp/" TargetMode="External"/><Relationship Id="rId78" Type="http://schemas.openxmlformats.org/officeDocument/2006/relationships/hyperlink" Target="http://www.town.kunneppu.hokkaido.jp/library/" TargetMode="External"/><Relationship Id="rId143" Type="http://schemas.openxmlformats.org/officeDocument/2006/relationships/hyperlink" Target="https://www.city.kamaishi.iwate.jp/category/bunya/shisetsu/library/" TargetMode="External"/><Relationship Id="rId350" Type="http://schemas.openxmlformats.org/officeDocument/2006/relationships/hyperlink" Target="https://www.town.itakura.gunma.jp/cont/s029000/d029010/20121218111635.html" TargetMode="External"/><Relationship Id="rId588" Type="http://schemas.openxmlformats.org/officeDocument/2006/relationships/hyperlink" Target="http://lib.town.tateyama.toyama.jp/" TargetMode="External"/><Relationship Id="rId795" Type="http://schemas.openxmlformats.org/officeDocument/2006/relationships/hyperlink" Target="http://www.lib.inuyama.aichi.jp/" TargetMode="External"/><Relationship Id="rId809" Type="http://schemas.openxmlformats.org/officeDocument/2006/relationships/hyperlink" Target="https://lib.city.nisshin.lg.jp/contents/" TargetMode="External"/><Relationship Id="rId1201" Type="http://schemas.openxmlformats.org/officeDocument/2006/relationships/hyperlink" Target="http://www.kochinet.ed.jp/hidaka-v/library_top.html" TargetMode="External"/><Relationship Id="rId9" Type="http://schemas.openxmlformats.org/officeDocument/2006/relationships/hyperlink" Target="https://lib.city.kitami.lg.jp/" TargetMode="External"/><Relationship Id="rId210" Type="http://schemas.openxmlformats.org/officeDocument/2006/relationships/hyperlink" Target="http://lib.city.tsuruoka.yamagata.jp/" TargetMode="External"/><Relationship Id="rId448" Type="http://schemas.openxmlformats.org/officeDocument/2006/relationships/hyperlink" Target="https://www.library.tomisato.chiba.jp/" TargetMode="External"/><Relationship Id="rId655" Type="http://schemas.openxmlformats.org/officeDocument/2006/relationships/hyperlink" Target="https://www.city.okaya.lg.jp/bunka_sports/bunka/kominkan_toshokan/toshokan/10845.html" TargetMode="External"/><Relationship Id="rId862" Type="http://schemas.openxmlformats.org/officeDocument/2006/relationships/hyperlink" Target="http://moriyama-city-lib.jp/" TargetMode="External"/><Relationship Id="rId1078" Type="http://schemas.openxmlformats.org/officeDocument/2006/relationships/hyperlink" Target="https://www.akaiwa-lib.jp/" TargetMode="External"/><Relationship Id="rId1285" Type="http://schemas.openxmlformats.org/officeDocument/2006/relationships/hyperlink" Target="http://www.library.city.sasebo.nagasaki.jp/" TargetMode="External"/><Relationship Id="rId294" Type="http://schemas.openxmlformats.org/officeDocument/2006/relationships/hyperlink" Target="http://www.city.namegata.ibaraki.jp/page/page002449.html" TargetMode="External"/><Relationship Id="rId308" Type="http://schemas.openxmlformats.org/officeDocument/2006/relationships/hyperlink" Target="http://www.city.ashikaga.tochigi.jp/site/ashikaga-lib/" TargetMode="External"/><Relationship Id="rId515" Type="http://schemas.openxmlformats.org/officeDocument/2006/relationships/hyperlink" Target="http://www.klnet.pref.kanagawa.jp/yokohama/" TargetMode="External"/><Relationship Id="rId722" Type="http://schemas.openxmlformats.org/officeDocument/2006/relationships/hyperlink" Target="http://www.kani-lib.jp/" TargetMode="External"/><Relationship Id="rId1145" Type="http://schemas.openxmlformats.org/officeDocument/2006/relationships/hyperlink" Target="http://www.town.katsuura.lg.jp/docs/2016092100045/" TargetMode="External"/><Relationship Id="rId1352" Type="http://schemas.openxmlformats.org/officeDocument/2006/relationships/hyperlink" Target="http://libjrnkunitomi.jp/" TargetMode="External"/><Relationship Id="rId89" Type="http://schemas.openxmlformats.org/officeDocument/2006/relationships/hyperlink" Target="http://www.town.abira.lg.jp/kosodate/kosodate-guide/sonota-shisetsu/242" TargetMode="External"/><Relationship Id="rId154" Type="http://schemas.openxmlformats.org/officeDocument/2006/relationships/hyperlink" Target="https://www.town.otsuchi.iwate.jp/gyosei/docs/374275.html" TargetMode="External"/><Relationship Id="rId361" Type="http://schemas.openxmlformats.org/officeDocument/2006/relationships/hyperlink" Target="https://library.city.chichibu.lg.jp/" TargetMode="External"/><Relationship Id="rId599" Type="http://schemas.openxmlformats.org/officeDocument/2006/relationships/hyperlink" Target="http://www.city.kahoku.ishikawa.jp/library/" TargetMode="External"/><Relationship Id="rId1005" Type="http://schemas.openxmlformats.org/officeDocument/2006/relationships/hyperlink" Target="http://www.town.kawai.nara.jp/shisetsu/1317778951625.html" TargetMode="External"/><Relationship Id="rId1212" Type="http://schemas.openxmlformats.org/officeDocument/2006/relationships/hyperlink" Target="http://tagawa-biblio.jp/" TargetMode="External"/><Relationship Id="rId459" Type="http://schemas.openxmlformats.org/officeDocument/2006/relationships/hyperlink" Target="http://www.town.otaki.chiba.jp/index.cfm/6,10923,16,html" TargetMode="External"/><Relationship Id="rId666" Type="http://schemas.openxmlformats.org/officeDocument/2006/relationships/hyperlink" Target="http://www.library-shiojiri.jp/" TargetMode="External"/><Relationship Id="rId873" Type="http://schemas.openxmlformats.org/officeDocument/2006/relationships/hyperlink" Target="http://www.town.toyosato.shiga.jp/contents_detail.php?frmId=400" TargetMode="External"/><Relationship Id="rId1089" Type="http://schemas.openxmlformats.org/officeDocument/2006/relationships/hyperlink" Target="http://www.vill.nishiawakura.okayama.jp/wp/awakurakaikan/" TargetMode="External"/><Relationship Id="rId1296" Type="http://schemas.openxmlformats.org/officeDocument/2006/relationships/hyperlink" Target="http://lib.togitsu.jp/" TargetMode="External"/><Relationship Id="rId16" Type="http://schemas.openxmlformats.org/officeDocument/2006/relationships/hyperlink" Target="https://www.city.ashibetsu.hokkaido.jp/docs/5367.html" TargetMode="External"/><Relationship Id="rId221" Type="http://schemas.openxmlformats.org/officeDocument/2006/relationships/hyperlink" Target="https://ilisod001.apsel.jp/nakayama/wopc/pc/pages/TopPage.jsp" TargetMode="External"/><Relationship Id="rId319" Type="http://schemas.openxmlformats.org/officeDocument/2006/relationships/hyperlink" Target="http://www.lib-nasukarasuyama.jp/" TargetMode="External"/><Relationship Id="rId526" Type="http://schemas.openxmlformats.org/officeDocument/2006/relationships/hyperlink" Target="http://www.city.miura.kanagawa.jp/tosho/toshokan.html" TargetMode="External"/><Relationship Id="rId1156" Type="http://schemas.openxmlformats.org/officeDocument/2006/relationships/hyperlink" Target="http://library.city.takamatsu.kagawa.jp/index.asp" TargetMode="External"/><Relationship Id="rId1363" Type="http://schemas.openxmlformats.org/officeDocument/2006/relationships/hyperlink" Target="https://www.city.kanoya.lg.jp/bunsin/kyoiku/kyoiku/toshokan/shiritsutosho.html" TargetMode="External"/><Relationship Id="rId733" Type="http://schemas.openxmlformats.org/officeDocument/2006/relationships/hyperlink" Target="http://www.town.tarui.lg.jp/docs/2014121200049/" TargetMode="External"/><Relationship Id="rId940" Type="http://schemas.openxmlformats.org/officeDocument/2006/relationships/hyperlink" Target="http://www.vill.chihayaakasaka.osaka.jp/kosodate_kyoiku/kyoiku/3/3/index.html" TargetMode="External"/><Relationship Id="rId1016" Type="http://schemas.openxmlformats.org/officeDocument/2006/relationships/hyperlink" Target="https://www.city.shingu.lg.jp/forms/info/info.aspx?info_id=18990" TargetMode="External"/><Relationship Id="rId165" Type="http://schemas.openxmlformats.org/officeDocument/2006/relationships/hyperlink" Target="http://www.city.ishinomaki.lg.jp/cont/20204000/-map/1203.html" TargetMode="External"/><Relationship Id="rId372" Type="http://schemas.openxmlformats.org/officeDocument/2006/relationships/hyperlink" Target="http://www.city.ageo.lg.jp/ageolib/index.html" TargetMode="External"/><Relationship Id="rId677" Type="http://schemas.openxmlformats.org/officeDocument/2006/relationships/hyperlink" Target="http://www.town.miyota.nagano.jp/library/" TargetMode="External"/><Relationship Id="rId800" Type="http://schemas.openxmlformats.org/officeDocument/2006/relationships/hyperlink" Target="http://www.city.shinshiro.lg.jp/index.cfm/14,2987,118,874,html" TargetMode="External"/><Relationship Id="rId1223" Type="http://schemas.openxmlformats.org/officeDocument/2006/relationships/hyperlink" Target="http://www.madokapialibrary.jp/" TargetMode="External"/><Relationship Id="rId232" Type="http://schemas.openxmlformats.org/officeDocument/2006/relationships/hyperlink" Target="http://www.library.fks.ed.jp/" TargetMode="External"/><Relationship Id="rId884" Type="http://schemas.openxmlformats.org/officeDocument/2006/relationships/hyperlink" Target="https://library.city.joyo.kyoto.jp/" TargetMode="External"/><Relationship Id="rId27" Type="http://schemas.openxmlformats.org/officeDocument/2006/relationships/hyperlink" Target="http://utashinai-library.ec-site.net/" TargetMode="External"/><Relationship Id="rId537" Type="http://schemas.openxmlformats.org/officeDocument/2006/relationships/hyperlink" Target="http://www.town.oiso.kanagawa.jp/shisetsu/toshokan/1359099388188.html" TargetMode="External"/><Relationship Id="rId744" Type="http://schemas.openxmlformats.org/officeDocument/2006/relationships/hyperlink" Target="https://www.town.mitake.lg.jp/portal/child-education/mitakekan-library/post0009087/" TargetMode="External"/><Relationship Id="rId951" Type="http://schemas.openxmlformats.org/officeDocument/2006/relationships/hyperlink" Target="http://www.aioi-city-lib.com/" TargetMode="External"/><Relationship Id="rId1167" Type="http://schemas.openxmlformats.org/officeDocument/2006/relationships/hyperlink" Target="http://www.uplaza-utazu.jp/library/" TargetMode="External"/><Relationship Id="rId1374" Type="http://schemas.openxmlformats.org/officeDocument/2006/relationships/hyperlink" Target="http://www.shibushicity-lib.jp/" TargetMode="External"/><Relationship Id="rId80" Type="http://schemas.openxmlformats.org/officeDocument/2006/relationships/hyperlink" Target="http://www.town.saroma.hokkaido.jp/shisetsu/library/" TargetMode="External"/><Relationship Id="rId176" Type="http://schemas.openxmlformats.org/officeDocument/2006/relationships/hyperlink" Target="https://www.city.osaki.miyagi.jp/index.cfm/18,0,73,html" TargetMode="External"/><Relationship Id="rId383" Type="http://schemas.openxmlformats.org/officeDocument/2006/relationships/hyperlink" Target="http://www.city.kuki.lg.jp/kosodate/library/" TargetMode="External"/><Relationship Id="rId590" Type="http://schemas.openxmlformats.org/officeDocument/2006/relationships/hyperlink" Target="http://lib.town.asahi.toyama.jp/" TargetMode="External"/><Relationship Id="rId604" Type="http://schemas.openxmlformats.org/officeDocument/2006/relationships/hyperlink" Target="http://www4.town.uchinada.lg.jp/" TargetMode="External"/><Relationship Id="rId811" Type="http://schemas.openxmlformats.org/officeDocument/2006/relationships/hyperlink" Target="http://www.aisai-lib.jp/" TargetMode="External"/><Relationship Id="rId1027" Type="http://schemas.openxmlformats.org/officeDocument/2006/relationships/hyperlink" Target="http://www.lib-eye.net/kamitonda/" TargetMode="External"/><Relationship Id="rId1234" Type="http://schemas.openxmlformats.org/officeDocument/2006/relationships/hyperlink" Target="http://www.nakagawalibrary.jp/" TargetMode="External"/><Relationship Id="rId243" Type="http://schemas.openxmlformats.org/officeDocument/2006/relationships/hyperlink" Target="https://www.city.minamisoma.lg.jp/portal/culture/chuotoshokan/index.html" TargetMode="External"/><Relationship Id="rId450" Type="http://schemas.openxmlformats.org/officeDocument/2006/relationships/hyperlink" Target="http://www.library.sosa.chiba.jp/" TargetMode="External"/><Relationship Id="rId688" Type="http://schemas.openxmlformats.org/officeDocument/2006/relationships/hyperlink" Target="http://www.vill.miyada.nagano.jp/index.php?f=hp&amp;ci=10462" TargetMode="External"/><Relationship Id="rId895" Type="http://schemas.openxmlformats.org/officeDocument/2006/relationships/hyperlink" Target="http://www.town.ujitawara.kyoto.jp/" TargetMode="External"/><Relationship Id="rId909" Type="http://schemas.openxmlformats.org/officeDocument/2006/relationships/hyperlink" Target="http://www.city.moriguchi.osaka.jp/lifeinfo/kakukanoannai/shiminseikatsubu/shogaigakushuka/library/index.html" TargetMode="External"/><Relationship Id="rId1080" Type="http://schemas.openxmlformats.org/officeDocument/2006/relationships/hyperlink" Target="http://library.city.mimasaka.lg.jp/" TargetMode="External"/><Relationship Id="rId1301" Type="http://schemas.openxmlformats.org/officeDocument/2006/relationships/hyperlink" Target="https://www2.library.pref.kumamoto.jp/" TargetMode="External"/><Relationship Id="rId38" Type="http://schemas.openxmlformats.org/officeDocument/2006/relationships/hyperlink" Target="https://ilisod001.apsel.jp/setana-library/wopc/pc/pages/TopPage.jsp" TargetMode="External"/><Relationship Id="rId103" Type="http://schemas.openxmlformats.org/officeDocument/2006/relationships/hyperlink" Target="https://lib.town.akkeshi.hokkaido.jp/jouhoukan" TargetMode="External"/><Relationship Id="rId310" Type="http://schemas.openxmlformats.org/officeDocument/2006/relationships/hyperlink" Target="http://www.library.sano.tochigi.jp/" TargetMode="External"/><Relationship Id="rId548" Type="http://schemas.openxmlformats.org/officeDocument/2006/relationships/hyperlink" Target="http://www.pref-lib.niigata.niigata.jp/" TargetMode="External"/><Relationship Id="rId755" Type="http://schemas.openxmlformats.org/officeDocument/2006/relationships/hyperlink" Target="https://www.lib-iwata-shizuoka.jp/" TargetMode="External"/><Relationship Id="rId962" Type="http://schemas.openxmlformats.org/officeDocument/2006/relationships/hyperlink" Target="http://www.library.city.kasai.hyogo.jp/" TargetMode="External"/><Relationship Id="rId1178" Type="http://schemas.openxmlformats.org/officeDocument/2006/relationships/hyperlink" Target="http://library.city.ozu.ehime.jp/" TargetMode="External"/><Relationship Id="rId1385" Type="http://schemas.openxmlformats.org/officeDocument/2006/relationships/hyperlink" Target="http://www.nakatane-library.jp/" TargetMode="External"/><Relationship Id="rId91" Type="http://schemas.openxmlformats.org/officeDocument/2006/relationships/hyperlink" Target="http://www.lib-eye.net/hidaka-hokkaido/servlet/Index?findtype=1" TargetMode="External"/><Relationship Id="rId187" Type="http://schemas.openxmlformats.org/officeDocument/2006/relationships/hyperlink" Target="https://www.town.minamisanriku.miyagi.jp/index.cfm/7,0,36,328,html" TargetMode="External"/><Relationship Id="rId394" Type="http://schemas.openxmlformats.org/officeDocument/2006/relationships/hyperlink" Target="https://www.library.fujimino.saitama.jp/" TargetMode="External"/><Relationship Id="rId408" Type="http://schemas.openxmlformats.org/officeDocument/2006/relationships/hyperlink" Target="https://www.town.ogano.lg.jp/ogano-library/" TargetMode="External"/><Relationship Id="rId615" Type="http://schemas.openxmlformats.org/officeDocument/2006/relationships/hyperlink" Target="http://tosyokan.city.katsuyama.fukui.jp/" TargetMode="External"/><Relationship Id="rId822" Type="http://schemas.openxmlformats.org/officeDocument/2006/relationships/hyperlink" Target="http://www.town.oharu.aichi.jp/seikatsu/shisetsu15.html" TargetMode="External"/><Relationship Id="rId1038" Type="http://schemas.openxmlformats.org/officeDocument/2006/relationships/hyperlink" Target="http://lib.town.misasa.tottori.jp/" TargetMode="External"/><Relationship Id="rId1245" Type="http://schemas.openxmlformats.org/officeDocument/2006/relationships/hyperlink" Target="https://ilisod001.apsel.jp/okagaki-lib/wopc/pc/OpacServlet?disp=searchDetail" TargetMode="External"/><Relationship Id="rId254" Type="http://schemas.openxmlformats.org/officeDocument/2006/relationships/hyperlink" Target="http://www.library-yabuki.jp/" TargetMode="External"/><Relationship Id="rId699" Type="http://schemas.openxmlformats.org/officeDocument/2006/relationships/hyperlink" Target="https://www.vill.yamagata.nagano.jp/about-yamagata/library/" TargetMode="External"/><Relationship Id="rId1091" Type="http://schemas.openxmlformats.org/officeDocument/2006/relationships/hyperlink" Target="https://ilisod001.apsel.jp/misaki-lib/wopc/pc/pages/TopPage.jsp" TargetMode="External"/><Relationship Id="rId1105" Type="http://schemas.openxmlformats.org/officeDocument/2006/relationships/hyperlink" Target="http://www.hiroshima-hatsukaichi-lib.jp/docshp/" TargetMode="External"/><Relationship Id="rId1312" Type="http://schemas.openxmlformats.org/officeDocument/2006/relationships/hyperlink" Target="https://www.uki-lib.jp/" TargetMode="External"/><Relationship Id="rId49" Type="http://schemas.openxmlformats.org/officeDocument/2006/relationships/hyperlink" Target="https://library.town.kuriyama.hokkaido.jp/" TargetMode="External"/><Relationship Id="rId114" Type="http://schemas.openxmlformats.org/officeDocument/2006/relationships/hyperlink" Target="https://ilisod001.apsel.jp/kuro-library/wopc/pc/pages/TopPage.jsp" TargetMode="External"/><Relationship Id="rId461" Type="http://schemas.openxmlformats.org/officeDocument/2006/relationships/hyperlink" Target="http://www.library.chiyoda.tokyo.jp/" TargetMode="External"/><Relationship Id="rId559" Type="http://schemas.openxmlformats.org/officeDocument/2006/relationships/hyperlink" Target="http://www.lib-city-tsubame.niigata.jp/" TargetMode="External"/><Relationship Id="rId766" Type="http://schemas.openxmlformats.org/officeDocument/2006/relationships/hyperlink" Target="http://tosyo.city.kikugawa.shizuoka.jp/" TargetMode="External"/><Relationship Id="rId1189" Type="http://schemas.openxmlformats.org/officeDocument/2006/relationships/hyperlink" Target="https://otepia.kochi.jp/" TargetMode="External"/><Relationship Id="rId1396" Type="http://schemas.openxmlformats.org/officeDocument/2006/relationships/hyperlink" Target="http://www.city.ginowan.okinawa.jp/organization/shimintoshokan/1219" TargetMode="External"/><Relationship Id="rId198" Type="http://schemas.openxmlformats.org/officeDocument/2006/relationships/hyperlink" Target="https://www.city.daisen.lg.jp/docs/2013092300017/" TargetMode="External"/><Relationship Id="rId321" Type="http://schemas.openxmlformats.org/officeDocument/2006/relationships/hyperlink" Target="http://www.dango.ne.jp/kmnlib/" TargetMode="External"/><Relationship Id="rId419" Type="http://schemas.openxmlformats.org/officeDocument/2006/relationships/hyperlink" Target="https://www.lics-saas.nexs-service.jp/choshi/webopac/infodetail.do" TargetMode="External"/><Relationship Id="rId626" Type="http://schemas.openxmlformats.org/officeDocument/2006/relationships/hyperlink" Target="http://townohi-lib.jp/" TargetMode="External"/><Relationship Id="rId973" Type="http://schemas.openxmlformats.org/officeDocument/2006/relationships/hyperlink" Target="https://www5.town.inagawa.hyogo.jp/" TargetMode="External"/><Relationship Id="rId1049" Type="http://schemas.openxmlformats.org/officeDocument/2006/relationships/hyperlink" Target="http://www.library.pref.shimane.lg.jp/" TargetMode="External"/><Relationship Id="rId1256" Type="http://schemas.openxmlformats.org/officeDocument/2006/relationships/hyperlink" Target="https://www.lib-itoda.jp/" TargetMode="External"/><Relationship Id="rId833" Type="http://schemas.openxmlformats.org/officeDocument/2006/relationships/hyperlink" Target="http://iselib.city.ise.mie.jp/comunity.html" TargetMode="External"/><Relationship Id="rId1116" Type="http://schemas.openxmlformats.org/officeDocument/2006/relationships/hyperlink" Target="http://www2.jinsekigun.jp/" TargetMode="External"/><Relationship Id="rId265" Type="http://schemas.openxmlformats.org/officeDocument/2006/relationships/hyperlink" Target="http://www.lib.pref.ibaraki.jp/" TargetMode="External"/><Relationship Id="rId472" Type="http://schemas.openxmlformats.org/officeDocument/2006/relationships/hyperlink" Target="https://libweb.city.setagaya.tokyo.jp/" TargetMode="External"/><Relationship Id="rId900" Type="http://schemas.openxmlformats.org/officeDocument/2006/relationships/hyperlink" Target="https://www.oml.city.osaka.lg.jp/" TargetMode="External"/><Relationship Id="rId1323" Type="http://schemas.openxmlformats.org/officeDocument/2006/relationships/hyperlink" Target="https://www.oita-library.jp/" TargetMode="External"/><Relationship Id="rId125" Type="http://schemas.openxmlformats.org/officeDocument/2006/relationships/hyperlink" Target="http://www.lib-eye.net/shichinohe/servlet/Index?findtype=1" TargetMode="External"/><Relationship Id="rId332" Type="http://schemas.openxmlformats.org/officeDocument/2006/relationships/hyperlink" Target="https://www.city.maebashi.gunma.jp/library/" TargetMode="External"/><Relationship Id="rId777" Type="http://schemas.openxmlformats.org/officeDocument/2006/relationships/hyperlink" Target="http://www.lib.yoshida.shizuoka.jp/index.asp" TargetMode="External"/><Relationship Id="rId984" Type="http://schemas.openxmlformats.org/officeDocument/2006/relationships/hyperlink" Target="http://www.library.pref.nara.jp/" TargetMode="External"/><Relationship Id="rId637" Type="http://schemas.openxmlformats.org/officeDocument/2006/relationships/hyperlink" Target="https://kai.library2.city.kai.yamanashi.jp/" TargetMode="External"/><Relationship Id="rId844" Type="http://schemas.openxmlformats.org/officeDocument/2006/relationships/hyperlink" Target="http://www.iga-library.jp/" TargetMode="External"/><Relationship Id="rId1267" Type="http://schemas.openxmlformats.org/officeDocument/2006/relationships/hyperlink" Target="http://www.city.tosu.lg.jp/library/" TargetMode="External"/><Relationship Id="rId276" Type="http://schemas.openxmlformats.org/officeDocument/2006/relationships/hyperlink" Target="https://www.lib-takahagi.jp/" TargetMode="External"/><Relationship Id="rId483" Type="http://schemas.openxmlformats.org/officeDocument/2006/relationships/hyperlink" Target="https://www.city.edogawa.tokyo.jp/e026/kuseijoho/gaiyo/shisetsuguide/bunya/gakko/toshokan.html" TargetMode="External"/><Relationship Id="rId690" Type="http://schemas.openxmlformats.org/officeDocument/2006/relationships/hyperlink" Target="http://www.nanshin-lib.jp/takamori/" TargetMode="External"/><Relationship Id="rId704" Type="http://schemas.openxmlformats.org/officeDocument/2006/relationships/hyperlink" Target="http://www.vill.otari.nagano.jp/mura/library/" TargetMode="External"/><Relationship Id="rId911" Type="http://schemas.openxmlformats.org/officeDocument/2006/relationships/hyperlink" Target="http://www.lib.ibaraki.osaka.jp/" TargetMode="External"/><Relationship Id="rId1127" Type="http://schemas.openxmlformats.org/officeDocument/2006/relationships/hyperlink" Target="http://www.lib-nagato.jp/" TargetMode="External"/><Relationship Id="rId1334" Type="http://schemas.openxmlformats.org/officeDocument/2006/relationships/hyperlink" Target="http://usa-public-library.jp/" TargetMode="External"/><Relationship Id="rId40" Type="http://schemas.openxmlformats.org/officeDocument/2006/relationships/hyperlink" Target="http://lib-eye.net/rankoshi/" TargetMode="External"/><Relationship Id="rId136" Type="http://schemas.openxmlformats.org/officeDocument/2006/relationships/hyperlink" Target="https://library.city.ofunato.iwate.jp/opac/wopc/pc/pages/TopPage.jsp" TargetMode="External"/><Relationship Id="rId343" Type="http://schemas.openxmlformats.org/officeDocument/2006/relationships/hyperlink" Target="http://www.city.midori.gunma.jp/library/" TargetMode="External"/><Relationship Id="rId550" Type="http://schemas.openxmlformats.org/officeDocument/2006/relationships/hyperlink" Target="http://www.lib.city.nagaoka.niigata.jp/" TargetMode="External"/><Relationship Id="rId788" Type="http://schemas.openxmlformats.org/officeDocument/2006/relationships/hyperlink" Target="http://www.lib.tsushima.aichi.jp/toshokan/" TargetMode="External"/><Relationship Id="rId995" Type="http://schemas.openxmlformats.org/officeDocument/2006/relationships/hyperlink" Target="http://www.city.katsuragi.nara.jp/index.cfm/13,0,30,html" TargetMode="External"/><Relationship Id="rId1180" Type="http://schemas.openxmlformats.org/officeDocument/2006/relationships/hyperlink" Target="http://www.kaminomachi.or.jp/facility/oyako/" TargetMode="External"/><Relationship Id="rId1401" Type="http://schemas.openxmlformats.org/officeDocument/2006/relationships/hyperlink" Target="http://okinawa-lib.city.okinawa.okinawa.jp/" TargetMode="External"/><Relationship Id="rId203" Type="http://schemas.openxmlformats.org/officeDocument/2006/relationships/hyperlink" Target="http://library.town.hachirogata.akita.jp/WebOpac/webopac/index.do" TargetMode="External"/><Relationship Id="rId648" Type="http://schemas.openxmlformats.org/officeDocument/2006/relationships/hyperlink" Target="http://www.lib-yamanakako.jp/" TargetMode="External"/><Relationship Id="rId855" Type="http://schemas.openxmlformats.org/officeDocument/2006/relationships/hyperlink" Target="http://lib.town.kiho.lg.jp/" TargetMode="External"/><Relationship Id="rId1040" Type="http://schemas.openxmlformats.org/officeDocument/2006/relationships/hyperlink" Target="http://www.town.kotoura.tottori.jp/lib-manabi/" TargetMode="External"/><Relationship Id="rId1278" Type="http://schemas.openxmlformats.org/officeDocument/2006/relationships/hyperlink" Target="http://library.town.genkai.saga.jp/" TargetMode="External"/><Relationship Id="rId287" Type="http://schemas.openxmlformats.org/officeDocument/2006/relationships/hyperlink" Target="http://www01.ufinity.jp/nakalib/" TargetMode="External"/><Relationship Id="rId410" Type="http://schemas.openxmlformats.org/officeDocument/2006/relationships/hyperlink" Target="http://www.town.saitama-misato.lg.jp/life/study/library.html" TargetMode="External"/><Relationship Id="rId494" Type="http://schemas.openxmlformats.org/officeDocument/2006/relationships/hyperlink" Target="http://library.kodaira.ed.jp/" TargetMode="External"/><Relationship Id="rId508" Type="http://schemas.openxmlformats.org/officeDocument/2006/relationships/hyperlink" Target="https://www.library.akiruno.tokyo.jp/index.asp" TargetMode="External"/><Relationship Id="rId715" Type="http://schemas.openxmlformats.org/officeDocument/2006/relationships/hyperlink" Target="http://www.lib.city.mino.gifu.jp/" TargetMode="External"/><Relationship Id="rId922" Type="http://schemas.openxmlformats.org/officeDocument/2006/relationships/hyperlink" Target="https://www3.city.habikino.lg.jp/toshow/index.asp" TargetMode="External"/><Relationship Id="rId1138" Type="http://schemas.openxmlformats.org/officeDocument/2006/relationships/hyperlink" Target="http://www.city.naruto.tokushima.jp/manabu/kyoiku/toshokan/" TargetMode="External"/><Relationship Id="rId1345" Type="http://schemas.openxmlformats.org/officeDocument/2006/relationships/hyperlink" Target="http://nichinan.milib.jp/toshow/index.asp" TargetMode="External"/><Relationship Id="rId147" Type="http://schemas.openxmlformats.org/officeDocument/2006/relationships/hyperlink" Target="http://www.city.takizawa.iwate.jp/kozan" TargetMode="External"/><Relationship Id="rId354" Type="http://schemas.openxmlformats.org/officeDocument/2006/relationships/hyperlink" Target="http://www.library.ora.gunma.jp/" TargetMode="External"/><Relationship Id="rId799" Type="http://schemas.openxmlformats.org/officeDocument/2006/relationships/hyperlink" Target="http://www.city.inazawa.aichi.jp/toshokan/" TargetMode="External"/><Relationship Id="rId1191" Type="http://schemas.openxmlformats.org/officeDocument/2006/relationships/hyperlink" Target="http://www.city.nankoku.lg.jp/life/life_dtl.php?hdnKey=1971" TargetMode="External"/><Relationship Id="rId1205" Type="http://schemas.openxmlformats.org/officeDocument/2006/relationships/hyperlink" Target="http://www2.lib.pref.fukuoka.jp/" TargetMode="External"/><Relationship Id="rId51" Type="http://schemas.openxmlformats.org/officeDocument/2006/relationships/hyperlink" Target="http://lib.net-bibai.co.jp/shintotsukawa/" TargetMode="External"/><Relationship Id="rId561" Type="http://schemas.openxmlformats.org/officeDocument/2006/relationships/hyperlink" Target="https://www.city.myoko.niigata.jp/docs/593.html" TargetMode="External"/><Relationship Id="rId659" Type="http://schemas.openxmlformats.org/officeDocument/2006/relationships/hyperlink" Target="https://www.city.komoro.lg.jp/official/benri/facility_map/shisetsuannai/bunkakyoyoshisetsu/ichiritsukomorotoshokan/4993.html" TargetMode="External"/><Relationship Id="rId866" Type="http://schemas.openxmlformats.org/officeDocument/2006/relationships/hyperlink" Target="https://www.lics-saas.nexs-service.jp/konan/" TargetMode="External"/><Relationship Id="rId1289" Type="http://schemas.openxmlformats.org/officeDocument/2006/relationships/hyperlink" Target="https://www.city-matsuura.jp/library/" TargetMode="External"/><Relationship Id="rId1412" Type="http://schemas.openxmlformats.org/officeDocument/2006/relationships/hyperlink" Target="http://www.ayakari.jp/menuIndex.jsp?id=70327&amp;menuid=14002&amp;funcid=28" TargetMode="External"/><Relationship Id="rId214" Type="http://schemas.openxmlformats.org/officeDocument/2006/relationships/hyperlink" Target="https://www.kaminoyama-lib.jp/" TargetMode="External"/><Relationship Id="rId298" Type="http://schemas.openxmlformats.org/officeDocument/2006/relationships/hyperlink" Target="http://www.lib.t-ibaraki.jp/" TargetMode="External"/><Relationship Id="rId421" Type="http://schemas.openxmlformats.org/officeDocument/2006/relationships/hyperlink" Target="http://www.lib.city.funabashi.chiba.jp/" TargetMode="External"/><Relationship Id="rId519" Type="http://schemas.openxmlformats.org/officeDocument/2006/relationships/hyperlink" Target="https://www.yokosuka-lib.jp/" TargetMode="External"/><Relationship Id="rId1051" Type="http://schemas.openxmlformats.org/officeDocument/2006/relationships/hyperlink" Target="http://www.library.city.hamada.shimane.jp/" TargetMode="External"/><Relationship Id="rId1149" Type="http://schemas.openxmlformats.org/officeDocument/2006/relationships/hyperlink" Target="http://www.town.kaiyo.lg.jp/docs/2011042100212/" TargetMode="External"/><Relationship Id="rId1356" Type="http://schemas.openxmlformats.org/officeDocument/2006/relationships/hyperlink" Target="http://www.lib-finder.net/nisimera/servlet/Index?findtype=1" TargetMode="External"/><Relationship Id="rId158" Type="http://schemas.openxmlformats.org/officeDocument/2006/relationships/hyperlink" Target="https://ilisod001.apsel.jp/fudai-library/wopc/pc/pages/TopPage.jsp" TargetMode="External"/><Relationship Id="rId726" Type="http://schemas.openxmlformats.org/officeDocument/2006/relationships/hyperlink" Target="http://www.library-city-motosu.jp/" TargetMode="External"/><Relationship Id="rId933" Type="http://schemas.openxmlformats.org/officeDocument/2006/relationships/hyperlink" Target="http://www.town.shimamoto.osaka.jp/" TargetMode="External"/><Relationship Id="rId1009" Type="http://schemas.openxmlformats.org/officeDocument/2006/relationships/hyperlink" Target="https://www.lib.wakayama-c.ed.jp/" TargetMode="External"/><Relationship Id="rId62" Type="http://schemas.openxmlformats.org/officeDocument/2006/relationships/hyperlink" Target="http://www.toshokan-town-wassamu.jp/" TargetMode="External"/><Relationship Id="rId365" Type="http://schemas.openxmlformats.org/officeDocument/2006/relationships/hyperlink" Target="http://www.lib.honjo.saitama.jp/" TargetMode="External"/><Relationship Id="rId572" Type="http://schemas.openxmlformats.org/officeDocument/2006/relationships/hyperlink" Target="http://pvk.co.jp/rapika/index.html" TargetMode="External"/><Relationship Id="rId1216" Type="http://schemas.openxmlformats.org/officeDocument/2006/relationships/hyperlink" Target="http://www.library.okawa.fukuoka.jp/" TargetMode="External"/><Relationship Id="rId225" Type="http://schemas.openxmlformats.org/officeDocument/2006/relationships/hyperlink" Target="http://www.town.oe.yamagata.jp/basis/S-page/008-gaiyo/tosyokan.html" TargetMode="External"/><Relationship Id="rId432" Type="http://schemas.openxmlformats.org/officeDocument/2006/relationships/hyperlink" Target="http://www.city.kashiwa.lg.jp/facilities/culture/322/index.html" TargetMode="External"/><Relationship Id="rId877" Type="http://schemas.openxmlformats.org/officeDocument/2006/relationships/hyperlink" Target="https://www2.kyotocitylib.jp/" TargetMode="External"/><Relationship Id="rId1062" Type="http://schemas.openxmlformats.org/officeDocument/2006/relationships/hyperlink" Target="http://lib.town.yoshika.lg.jp/" TargetMode="External"/><Relationship Id="rId737" Type="http://schemas.openxmlformats.org/officeDocument/2006/relationships/hyperlink" Target="http://www.town.anpachi.gifu.jp/category/heartpia/tosyokan/" TargetMode="External"/><Relationship Id="rId944" Type="http://schemas.openxmlformats.org/officeDocument/2006/relationships/hyperlink" Target="https://www.city.himeji.lg.jp/bousai/0000011612.html" TargetMode="External"/><Relationship Id="rId1367" Type="http://schemas.openxmlformats.org/officeDocument/2006/relationships/hyperlink" Target="http://www2.city.tarumizu.lg.jp/" TargetMode="External"/><Relationship Id="rId73" Type="http://schemas.openxmlformats.org/officeDocument/2006/relationships/hyperlink" Target="http://www.town.bihoro.hokkaido.jp/library/index.htm" TargetMode="External"/><Relationship Id="rId169" Type="http://schemas.openxmlformats.org/officeDocument/2006/relationships/hyperlink" Target="http://lib.city.natori.miyagi.jp/web/" TargetMode="External"/><Relationship Id="rId376" Type="http://schemas.openxmlformats.org/officeDocument/2006/relationships/hyperlink" Target="https://library.toda.saitama.jp/" TargetMode="External"/><Relationship Id="rId583" Type="http://schemas.openxmlformats.org/officeDocument/2006/relationships/hyperlink" Target="https://oyabe-lib.jp/" TargetMode="External"/><Relationship Id="rId790" Type="http://schemas.openxmlformats.org/officeDocument/2006/relationships/hyperlink" Target="http://www.city.kariya.lg.jp/chuotosyokan/index.html" TargetMode="External"/><Relationship Id="rId804" Type="http://schemas.openxmlformats.org/officeDocument/2006/relationships/hyperlink" Target="http://library.city.chiryu.aichi.jp/" TargetMode="External"/><Relationship Id="rId1227" Type="http://schemas.openxmlformats.org/officeDocument/2006/relationships/hyperlink" Target="http://www.library-fukutsu.jp/" TargetMode="External"/><Relationship Id="rId4" Type="http://schemas.openxmlformats.org/officeDocument/2006/relationships/hyperlink" Target="http://www.city.otaru.lg.jp/simin/sisetu/toshokan/" TargetMode="External"/><Relationship Id="rId236" Type="http://schemas.openxmlformats.org/officeDocument/2006/relationships/hyperlink" Target="https://library.city.iwaki.fukushima.jp/" TargetMode="External"/><Relationship Id="rId443" Type="http://schemas.openxmlformats.org/officeDocument/2006/relationships/hyperlink" Target="http://www.library.yotsukaido.chiba.jp/" TargetMode="External"/><Relationship Id="rId650" Type="http://schemas.openxmlformats.org/officeDocument/2006/relationships/hyperlink" Target="http://www.vill.kosuge.yamanashi.jp/" TargetMode="External"/><Relationship Id="rId888" Type="http://schemas.openxmlformats.org/officeDocument/2006/relationships/hyperlink" Target="http://www.kyotanabe.ed.jp/nc3/c-lib/" TargetMode="External"/><Relationship Id="rId1073" Type="http://schemas.openxmlformats.org/officeDocument/2006/relationships/hyperlink" Target="http://www.city.soja.okayama.jp/tosyokan/soja_lib_top.html" TargetMode="External"/><Relationship Id="rId1280" Type="http://schemas.openxmlformats.org/officeDocument/2006/relationships/hyperlink" Target="http://kouhoku-navel.com/tosyo.html" TargetMode="External"/><Relationship Id="rId303" Type="http://schemas.openxmlformats.org/officeDocument/2006/relationships/hyperlink" Target="https://ilisod001.apsel.jp/ami-lib/wopc/pc/pages/TopPage.jsp" TargetMode="External"/><Relationship Id="rId748" Type="http://schemas.openxmlformats.org/officeDocument/2006/relationships/hyperlink" Target="http://www.tosyokan.city.numazu.shizuoka.jp/" TargetMode="External"/><Relationship Id="rId955" Type="http://schemas.openxmlformats.org/officeDocument/2006/relationships/hyperlink" Target="http://www.city.nishiwaki.lg.jp/miraie/tosyokan/" TargetMode="External"/><Relationship Id="rId1140" Type="http://schemas.openxmlformats.org/officeDocument/2006/relationships/hyperlink" Target="http://anan-lib.jp/" TargetMode="External"/><Relationship Id="rId1378" Type="http://schemas.openxmlformats.org/officeDocument/2006/relationships/hyperlink" Target="http://www.satsuma-lib.jp/" TargetMode="External"/><Relationship Id="rId84" Type="http://schemas.openxmlformats.org/officeDocument/2006/relationships/hyperlink" Target="https://www.town.okoppe.lg.jp/library/index.html" TargetMode="External"/><Relationship Id="rId387" Type="http://schemas.openxmlformats.org/officeDocument/2006/relationships/hyperlink" Target="http://www.lib.misato.saitama.jp/" TargetMode="External"/><Relationship Id="rId510" Type="http://schemas.openxmlformats.org/officeDocument/2006/relationships/hyperlink" Target="https://www.library.mizuho.tokyo.jp/" TargetMode="External"/><Relationship Id="rId594" Type="http://schemas.openxmlformats.org/officeDocument/2006/relationships/hyperlink" Target="https://www.city.komatsu.lg.jp/soshiki/toshokan/" TargetMode="External"/><Relationship Id="rId608" Type="http://schemas.openxmlformats.org/officeDocument/2006/relationships/hyperlink" Target="https://anamizu-lib.cous.jp/WebOpac/webopac/index.do" TargetMode="External"/><Relationship Id="rId815" Type="http://schemas.openxmlformats.org/officeDocument/2006/relationships/hyperlink" Target="http://www.city.aichi-miyoshi.lg.jp/library/" TargetMode="External"/><Relationship Id="rId1238" Type="http://schemas.openxmlformats.org/officeDocument/2006/relationships/hyperlink" Target="http://www.town.sue.fukuoka.jp/site/tosyokan/" TargetMode="External"/><Relationship Id="rId247" Type="http://schemas.openxmlformats.org/officeDocument/2006/relationships/hyperlink" Target="https://www.town.kagamiishi.fukushima.jp/sisetu/003188.php" TargetMode="External"/><Relationship Id="rId899" Type="http://schemas.openxmlformats.org/officeDocument/2006/relationships/hyperlink" Target="http://www.library.pref.osaka.jp/" TargetMode="External"/><Relationship Id="rId1000" Type="http://schemas.openxmlformats.org/officeDocument/2006/relationships/hyperlink" Target="http://www.town.nara-kawanishi.lg.jp/category_list.php?frmCd=21-3-0-0-0" TargetMode="External"/><Relationship Id="rId1084" Type="http://schemas.openxmlformats.org/officeDocument/2006/relationships/hyperlink" Target="http://www.slnet.town.satosho.okayama.jp/" TargetMode="External"/><Relationship Id="rId1305" Type="http://schemas.openxmlformats.org/officeDocument/2006/relationships/hyperlink" Target="http://www.arao-lib.jp/" TargetMode="External"/><Relationship Id="rId107" Type="http://schemas.openxmlformats.org/officeDocument/2006/relationships/hyperlink" Target="http://www.zncs.or.jp/library/" TargetMode="External"/><Relationship Id="rId454" Type="http://schemas.openxmlformats.org/officeDocument/2006/relationships/hyperlink" Target="http://www.tosyokan.town.shisui.chiba.jp/" TargetMode="External"/><Relationship Id="rId661" Type="http://schemas.openxmlformats.org/officeDocument/2006/relationships/hyperlink" Target="http://library.city.komagane.nagano.jp/" TargetMode="External"/><Relationship Id="rId759" Type="http://schemas.openxmlformats.org/officeDocument/2006/relationships/hyperlink" Target="https://www.city.gotemba.lg.jp/kyouiku/d-4/d-4-3/343.html" TargetMode="External"/><Relationship Id="rId966" Type="http://schemas.openxmlformats.org/officeDocument/2006/relationships/hyperlink" Target="http://www.city.minamiawaji.hyogo.jp/site/toshokan/" TargetMode="External"/><Relationship Id="rId1291" Type="http://schemas.openxmlformats.org/officeDocument/2006/relationships/hyperlink" Target="http://www2.city.goto.nagasaki.jp/" TargetMode="External"/><Relationship Id="rId1389" Type="http://schemas.openxmlformats.org/officeDocument/2006/relationships/hyperlink" Target="https://www.tokunoshima-lib.jp/amagi/" TargetMode="External"/><Relationship Id="rId11" Type="http://schemas.openxmlformats.org/officeDocument/2006/relationships/hyperlink" Target="http://www.city.abashiri.hokkaido.jp/270kyoiku/030tosyokan/" TargetMode="External"/><Relationship Id="rId314" Type="http://schemas.openxmlformats.org/officeDocument/2006/relationships/hyperlink" Target="http://www.moka-lib.jp/" TargetMode="External"/><Relationship Id="rId398" Type="http://schemas.openxmlformats.org/officeDocument/2006/relationships/hyperlink" Target="http://www.library.moroyama.saitama.jp/" TargetMode="External"/><Relationship Id="rId521" Type="http://schemas.openxmlformats.org/officeDocument/2006/relationships/hyperlink" Target="https://lib.city.kamakura.kanagawa.jp/" TargetMode="External"/><Relationship Id="rId619" Type="http://schemas.openxmlformats.org/officeDocument/2006/relationships/hyperlink" Target="https://lib.city.sakai.fukui.jp/" TargetMode="External"/><Relationship Id="rId1151" Type="http://schemas.openxmlformats.org/officeDocument/2006/relationships/hyperlink" Target="http://www.town.kitajima.lg.jp/library/" TargetMode="External"/><Relationship Id="rId1249" Type="http://schemas.openxmlformats.org/officeDocument/2006/relationships/hyperlink" Target="http://www.town.keisen.fukuoka.jp/UPLOAD/INFF2004844.pdf" TargetMode="External"/><Relationship Id="rId95" Type="http://schemas.openxmlformats.org/officeDocument/2006/relationships/hyperlink" Target="http://www.shinhidaka-library.jp/" TargetMode="External"/><Relationship Id="rId160" Type="http://schemas.openxmlformats.org/officeDocument/2006/relationships/hyperlink" Target="https://ilisod001.apsel.jp/noda-vill-library/wopc/pc/pages/TopPage.jsp" TargetMode="External"/><Relationship Id="rId826" Type="http://schemas.openxmlformats.org/officeDocument/2006/relationships/hyperlink" Target="http://www.town.aichi-higashiura.lg.jp/tosyokan/" TargetMode="External"/><Relationship Id="rId1011" Type="http://schemas.openxmlformats.org/officeDocument/2006/relationships/hyperlink" Target="http://www.city.kainan.lg.jp/shiyakusho/sisetusyosai/simotutosyokan/index.html" TargetMode="External"/><Relationship Id="rId1109" Type="http://schemas.openxmlformats.org/officeDocument/2006/relationships/hyperlink" Target="https://www.town.kaita.lg.jp/soshiki/30/" TargetMode="External"/><Relationship Id="rId258" Type="http://schemas.openxmlformats.org/officeDocument/2006/relationships/hyperlink" Target="http://www.town.miharu.fukushima.jp/site/tosyo/" TargetMode="External"/><Relationship Id="rId465" Type="http://schemas.openxmlformats.org/officeDocument/2006/relationships/hyperlink" Target="http://www.lib.city.bunkyo.tokyo.jp/" TargetMode="External"/><Relationship Id="rId672" Type="http://schemas.openxmlformats.org/officeDocument/2006/relationships/hyperlink" Target="http://libweb.vill.kawakami.nagano.jp/information.html" TargetMode="External"/><Relationship Id="rId1095" Type="http://schemas.openxmlformats.org/officeDocument/2006/relationships/hyperlink" Target="https://www.city.kure.lg.jp/site/library/" TargetMode="External"/><Relationship Id="rId1316" Type="http://schemas.openxmlformats.org/officeDocument/2006/relationships/hyperlink" Target="http://www.town.nankan.lg.jp/page1255.html" TargetMode="External"/><Relationship Id="rId22" Type="http://schemas.openxmlformats.org/officeDocument/2006/relationships/hyperlink" Target="http://www.city.mikasa.hokkaido.jp/education/category/363.html" TargetMode="External"/><Relationship Id="rId118" Type="http://schemas.openxmlformats.org/officeDocument/2006/relationships/hyperlink" Target="http://www.city.mutsu.lg.jp/index.cfm/41,html" TargetMode="External"/><Relationship Id="rId325" Type="http://schemas.openxmlformats.org/officeDocument/2006/relationships/hyperlink" Target="http://www.library.mibu.tochigi.jp/" TargetMode="External"/><Relationship Id="rId532" Type="http://schemas.openxmlformats.org/officeDocument/2006/relationships/hyperlink" Target="https://www.library.zama.kanagawa.jp/" TargetMode="External"/><Relationship Id="rId977" Type="http://schemas.openxmlformats.org/officeDocument/2006/relationships/hyperlink" Target="http://culture.town.ichikawa.hyogo.jp/" TargetMode="External"/><Relationship Id="rId1162" Type="http://schemas.openxmlformats.org/officeDocument/2006/relationships/hyperlink" Target="http://www.higashikagawa-library.jp/WebOpac/webopac/inform.do" TargetMode="External"/><Relationship Id="rId171" Type="http://schemas.openxmlformats.org/officeDocument/2006/relationships/hyperlink" Target="https://tagajo.city-library.jp/library/" TargetMode="External"/><Relationship Id="rId837" Type="http://schemas.openxmlformats.org/officeDocument/2006/relationships/hyperlink" Target="http://www.nabari-library.jp/" TargetMode="External"/><Relationship Id="rId1022" Type="http://schemas.openxmlformats.org/officeDocument/2006/relationships/hyperlink" Target="http://www.town.aridagawa.lg.jp/aridagawalibrary/" TargetMode="External"/><Relationship Id="rId269" Type="http://schemas.openxmlformats.org/officeDocument/2006/relationships/hyperlink" Target="https://www.city.ibaraki-koga.lg.jp/lifetop/soshiki/tosyo/index.html" TargetMode="External"/><Relationship Id="rId476" Type="http://schemas.openxmlformats.org/officeDocument/2006/relationships/hyperlink" Target="https://www.library.toshima.tokyo.jp/contents?pid=40" TargetMode="External"/><Relationship Id="rId683" Type="http://schemas.openxmlformats.org/officeDocument/2006/relationships/hyperlink" Target="http://www.town.tatsuno.nagano.jp/tatunotosyokan.html" TargetMode="External"/><Relationship Id="rId890" Type="http://schemas.openxmlformats.org/officeDocument/2006/relationships/hyperlink" Target="https://www.lics-saas.nexs-service.jp/nantan/" TargetMode="External"/><Relationship Id="rId904" Type="http://schemas.openxmlformats.org/officeDocument/2006/relationships/hyperlink" Target="http://lib-ikedacity.jp/" TargetMode="External"/><Relationship Id="rId1327" Type="http://schemas.openxmlformats.org/officeDocument/2006/relationships/hyperlink" Target="http://www.city.hita.oita.jp/soshiki/kyoikucho/shakaikyoikuka/toshokan/riyo/2997.html" TargetMode="External"/><Relationship Id="rId33" Type="http://schemas.openxmlformats.org/officeDocument/2006/relationships/hyperlink" Target="https://www.city.kitahiroshima.hokkaido.jp/library/" TargetMode="External"/><Relationship Id="rId129" Type="http://schemas.openxmlformats.org/officeDocument/2006/relationships/hyperlink" Target="http://www.lib-finder2.net/sannohe/" TargetMode="External"/><Relationship Id="rId336" Type="http://schemas.openxmlformats.org/officeDocument/2006/relationships/hyperlink" Target="http://www2.lib.ota.gunma.jp/" TargetMode="External"/><Relationship Id="rId543" Type="http://schemas.openxmlformats.org/officeDocument/2006/relationships/hyperlink" Target="https://www.town.kaisei.kanagawa.jp/forms/info/info.aspx?info_id=2496" TargetMode="External"/><Relationship Id="rId988" Type="http://schemas.openxmlformats.org/officeDocument/2006/relationships/hyperlink" Target="http://www.city.tenri.nara.jp/kakuka/kyouikuiinkai/toshokan/" TargetMode="External"/><Relationship Id="rId1173" Type="http://schemas.openxmlformats.org/officeDocument/2006/relationships/hyperlink" Target="http://www.library.imabari.ehime.jp/" TargetMode="External"/><Relationship Id="rId1380" Type="http://schemas.openxmlformats.org/officeDocument/2006/relationships/hyperlink" Target="http://library-yusui.jp/" TargetMode="External"/><Relationship Id="rId182" Type="http://schemas.openxmlformats.org/officeDocument/2006/relationships/hyperlink" Target="https://ilisod004.apsel.jp/rifu-library/" TargetMode="External"/><Relationship Id="rId403" Type="http://schemas.openxmlformats.org/officeDocument/2006/relationships/hyperlink" Target="http://www.town.kawajima.saitama.jp/2217.htm" TargetMode="External"/><Relationship Id="rId750" Type="http://schemas.openxmlformats.org/officeDocument/2006/relationships/hyperlink" Target="http://tosyokan.city.mishima.shizuoka.jp/" TargetMode="External"/><Relationship Id="rId848" Type="http://schemas.openxmlformats.org/officeDocument/2006/relationships/hyperlink" Target="http://library-museum.town.asahi.mie.jp/" TargetMode="External"/><Relationship Id="rId1033" Type="http://schemas.openxmlformats.org/officeDocument/2006/relationships/hyperlink" Target="http://lib.city.sakaiminato.tottori.jp/" TargetMode="External"/><Relationship Id="rId487" Type="http://schemas.openxmlformats.org/officeDocument/2006/relationships/hyperlink" Target="http://www.library.mitaka.tokyo.jp/" TargetMode="External"/><Relationship Id="rId610" Type="http://schemas.openxmlformats.org/officeDocument/2006/relationships/hyperlink" Target="https://www.library-archives.pref.fukui.lg.jp/" TargetMode="External"/><Relationship Id="rId694" Type="http://schemas.openxmlformats.org/officeDocument/2006/relationships/hyperlink" Target="http://www.vill.takagi.nagano.jp/soshiki/ou_MukuHato/" TargetMode="External"/><Relationship Id="rId708" Type="http://schemas.openxmlformats.org/officeDocument/2006/relationships/hyperlink" Target="http://www.library.pref.gifu.lg.jp/" TargetMode="External"/><Relationship Id="rId915" Type="http://schemas.openxmlformats.org/officeDocument/2006/relationships/hyperlink" Target="http://www.city.neyagawa.osaka.jp/organization_list/kyoiku_shakaikyoiku/tyuutosyo/tosyotop/" TargetMode="External"/><Relationship Id="rId1240" Type="http://schemas.openxmlformats.org/officeDocument/2006/relationships/hyperlink" Target="https://lespo-hisayama.jp/library/library" TargetMode="External"/><Relationship Id="rId1338" Type="http://schemas.openxmlformats.org/officeDocument/2006/relationships/hyperlink" Target="https://www.town.hiji.lg.jp/page/library_hiji.html" TargetMode="External"/><Relationship Id="rId347" Type="http://schemas.openxmlformats.org/officeDocument/2006/relationships/hyperlink" Target="https://www.town.nakanojo.gunma.jp/twinplaza/t-riyo.html" TargetMode="External"/><Relationship Id="rId999" Type="http://schemas.openxmlformats.org/officeDocument/2006/relationships/hyperlink" Target="http://www.libraryikaruga.jp/" TargetMode="External"/><Relationship Id="rId1100" Type="http://schemas.openxmlformats.org/officeDocument/2006/relationships/hyperlink" Target="https://www-lib.city.fuchu.hiroshima.jp/toshow/" TargetMode="External"/><Relationship Id="rId1184" Type="http://schemas.openxmlformats.org/officeDocument/2006/relationships/hyperlink" Target="http://www.masaki-bunka.jp/library/index.html" TargetMode="External"/><Relationship Id="rId1405" Type="http://schemas.openxmlformats.org/officeDocument/2006/relationships/hyperlink" Target="http://library.city.nanjo.okinawa.jp/Nanjo/index.php" TargetMode="External"/><Relationship Id="rId44" Type="http://schemas.openxmlformats.org/officeDocument/2006/relationships/hyperlink" Target="http://www.town.kyowa.hokkaido.jp/kurashi/bunka_sports/tosyositu.html" TargetMode="External"/><Relationship Id="rId554" Type="http://schemas.openxmlformats.org/officeDocument/2006/relationships/hyperlink" Target="http://www.city.ojiya.niigata.jp/site/library/" TargetMode="External"/><Relationship Id="rId761" Type="http://schemas.openxmlformats.org/officeDocument/2006/relationships/hyperlink" Target="http://lib.city.shimoda.shizuoka.jp/index.asp" TargetMode="External"/><Relationship Id="rId859" Type="http://schemas.openxmlformats.org/officeDocument/2006/relationships/hyperlink" Target="http://www.nagahama-lib.jp/" TargetMode="External"/><Relationship Id="rId1391" Type="http://schemas.openxmlformats.org/officeDocument/2006/relationships/hyperlink" Target="http://lib.town.wadomari.lg.jp/" TargetMode="External"/><Relationship Id="rId193" Type="http://schemas.openxmlformats.org/officeDocument/2006/relationships/hyperlink" Target="http://www.city.oga.akita.jp/index.cfm/12,0,80,html" TargetMode="External"/><Relationship Id="rId207" Type="http://schemas.openxmlformats.org/officeDocument/2006/relationships/hyperlink" Target="https://www.lib.pref.yamagata.jp/" TargetMode="External"/><Relationship Id="rId414" Type="http://schemas.openxmlformats.org/officeDocument/2006/relationships/hyperlink" Target="http://www.lib.yorii.saitama.jp/" TargetMode="External"/><Relationship Id="rId498" Type="http://schemas.openxmlformats.org/officeDocument/2006/relationships/hyperlink" Target="https://www.library-kunitachi.jp/" TargetMode="External"/><Relationship Id="rId621" Type="http://schemas.openxmlformats.org/officeDocument/2006/relationships/hyperlink" Target="http://www.town.ikeda.fukui.jp/kurashi/bunka/1408/p001289.html" TargetMode="External"/><Relationship Id="rId1044" Type="http://schemas.openxmlformats.org/officeDocument/2006/relationships/hyperlink" Target="http://www.town.nanbu.tottori.jp/book/" TargetMode="External"/><Relationship Id="rId1251" Type="http://schemas.openxmlformats.org/officeDocument/2006/relationships/hyperlink" Target="http://www.town.tachiarai.fukuoka.jp/toshokan/" TargetMode="External"/><Relationship Id="rId1349" Type="http://schemas.openxmlformats.org/officeDocument/2006/relationships/hyperlink" Target="http://www.city.saito.lg.jp/kenko_kyoiku/0208_1703310000000009.html" TargetMode="External"/><Relationship Id="rId260" Type="http://schemas.openxmlformats.org/officeDocument/2006/relationships/hyperlink" Target="https://ilisod001.apsel.jp/hirono_library/wopc/pc/pages/TopPage.jsp" TargetMode="External"/><Relationship Id="rId719" Type="http://schemas.openxmlformats.org/officeDocument/2006/relationships/hyperlink" Target="http://www3.city.minokamo.gifu.jp/" TargetMode="External"/><Relationship Id="rId926" Type="http://schemas.openxmlformats.org/officeDocument/2006/relationships/hyperlink" Target="http://www.lib.city.fujiidera.osaka.jp/index.html" TargetMode="External"/><Relationship Id="rId1111" Type="http://schemas.openxmlformats.org/officeDocument/2006/relationships/hyperlink" Target="http://www.town.saka.lg.jp/kurashi/shisetsu/tosyokan/" TargetMode="External"/><Relationship Id="rId55" Type="http://schemas.openxmlformats.org/officeDocument/2006/relationships/hyperlink" Target="http://lib.net-bibai.co.jp/touma/" TargetMode="External"/><Relationship Id="rId120" Type="http://schemas.openxmlformats.org/officeDocument/2006/relationships/hyperlink" Target="https://www.city.hirakawa.lg.jp/library/" TargetMode="External"/><Relationship Id="rId358" Type="http://schemas.openxmlformats.org/officeDocument/2006/relationships/hyperlink" Target="http://www.kumagayalib.jp/" TargetMode="External"/><Relationship Id="rId565" Type="http://schemas.openxmlformats.org/officeDocument/2006/relationships/hyperlink" Target="http://www.city.sado.niigata.jp/~lib/" TargetMode="External"/><Relationship Id="rId772" Type="http://schemas.openxmlformats.org/officeDocument/2006/relationships/hyperlink" Target="http://www.nishiizu.library-town.com/" TargetMode="External"/><Relationship Id="rId1195" Type="http://schemas.openxmlformats.org/officeDocument/2006/relationships/hyperlink" Target="https://www.city.kochi-konan.lg.jp/life/dtl.php?hdnKey=4528" TargetMode="External"/><Relationship Id="rId1209" Type="http://schemas.openxmlformats.org/officeDocument/2006/relationships/hyperlink" Target="http://www.city.kurume.fukuoka.jp/1060manabi/2060library/" TargetMode="External"/><Relationship Id="rId1416" Type="http://schemas.openxmlformats.org/officeDocument/2006/relationships/hyperlink" Target="http://www.town.haebaru.lg.jp/docs/2013022800303/" TargetMode="External"/><Relationship Id="rId218" Type="http://schemas.openxmlformats.org/officeDocument/2006/relationships/hyperlink" Target="http://manabiaterrace.jp/library/" TargetMode="External"/><Relationship Id="rId425" Type="http://schemas.openxmlformats.org/officeDocument/2006/relationships/hyperlink" Target="http://www.library-noda.jp/index.html" TargetMode="External"/><Relationship Id="rId632" Type="http://schemas.openxmlformats.org/officeDocument/2006/relationships/hyperlink" Target="http://www.city.yamanashi.yamanashi.jp/library/" TargetMode="External"/><Relationship Id="rId1055" Type="http://schemas.openxmlformats.org/officeDocument/2006/relationships/hyperlink" Target="http://www.city.yasugi.shimane.jp/tosyo/" TargetMode="External"/><Relationship Id="rId1262" Type="http://schemas.openxmlformats.org/officeDocument/2006/relationships/hyperlink" Target="http://www.koge-lib.jp/" TargetMode="External"/><Relationship Id="rId271" Type="http://schemas.openxmlformats.org/officeDocument/2006/relationships/hyperlink" Target="http://lib-yuki.city.yuki.lg.jp/" TargetMode="External"/><Relationship Id="rId937" Type="http://schemas.openxmlformats.org/officeDocument/2006/relationships/hyperlink" Target="http://www.town.kumatori.lg.jp/shisetsu/tosyokan/" TargetMode="External"/><Relationship Id="rId1122" Type="http://schemas.openxmlformats.org/officeDocument/2006/relationships/hyperlink" Target="http://www.library.hofu.yamaguchi.jp/" TargetMode="External"/><Relationship Id="rId66" Type="http://schemas.openxmlformats.org/officeDocument/2006/relationships/hyperlink" Target="http://www.town.haboro.lg.jp/shisetsu/culture/library.html" TargetMode="External"/><Relationship Id="rId131" Type="http://schemas.openxmlformats.org/officeDocument/2006/relationships/hyperlink" Target="https://www.town.aomori-nanbu.lg.jp/index.cfm/11,9858,50,213,html" TargetMode="External"/><Relationship Id="rId369" Type="http://schemas.openxmlformats.org/officeDocument/2006/relationships/hyperlink" Target="http://www.lib.city.hanyu.saitama.jp/" TargetMode="External"/><Relationship Id="rId576" Type="http://schemas.openxmlformats.org/officeDocument/2006/relationships/hyperlink" Target="https://www.library.toyama.toyama.jp/" TargetMode="External"/><Relationship Id="rId783" Type="http://schemas.openxmlformats.org/officeDocument/2006/relationships/hyperlink" Target="https://www.lib.city.ichinomiya.aichi.jp/division/chuo/" TargetMode="External"/><Relationship Id="rId990" Type="http://schemas.openxmlformats.org/officeDocument/2006/relationships/hyperlink" Target="http://www.library.sakurai.nara.jp/" TargetMode="External"/><Relationship Id="rId229" Type="http://schemas.openxmlformats.org/officeDocument/2006/relationships/hyperlink" Target="https://lib-shirataka.wixsite.com/home" TargetMode="External"/><Relationship Id="rId436" Type="http://schemas.openxmlformats.org/officeDocument/2006/relationships/hyperlink" Target="https://www.library.yachiyo.chiba.jp/" TargetMode="External"/><Relationship Id="rId643" Type="http://schemas.openxmlformats.org/officeDocument/2006/relationships/hyperlink" Target="http://www3.town.minobu.lg.jp/lib/" TargetMode="External"/><Relationship Id="rId1066" Type="http://schemas.openxmlformats.org/officeDocument/2006/relationships/hyperlink" Target="http://www.libnet.pref.okayama.jp/" TargetMode="External"/><Relationship Id="rId1273" Type="http://schemas.openxmlformats.org/officeDocument/2006/relationships/hyperlink" Target="https://www.city.ureshino.lg.jp/toshokan.html" TargetMode="External"/><Relationship Id="rId850" Type="http://schemas.openxmlformats.org/officeDocument/2006/relationships/hyperlink" Target="http://www.town.taki.mie.jp/library/" TargetMode="External"/><Relationship Id="rId948" Type="http://schemas.openxmlformats.org/officeDocument/2006/relationships/hyperlink" Target="https://www.lics-saas.nexs-service.jp/sumoto/" TargetMode="External"/><Relationship Id="rId1133" Type="http://schemas.openxmlformats.org/officeDocument/2006/relationships/hyperlink" Target="http://www.waki-toshokan.jp/" TargetMode="External"/><Relationship Id="rId77" Type="http://schemas.openxmlformats.org/officeDocument/2006/relationships/hyperlink" Target="http://www.town.koshimizu.hokkaido.jp/library/" TargetMode="External"/><Relationship Id="rId282" Type="http://schemas.openxmlformats.org/officeDocument/2006/relationships/hyperlink" Target="http://www.lib.hitachinaka.ibaraki.jp/" TargetMode="External"/><Relationship Id="rId503" Type="http://schemas.openxmlformats.org/officeDocument/2006/relationships/hyperlink" Target="https://www.lib.city.higashikurume.lg.jp/" TargetMode="External"/><Relationship Id="rId587" Type="http://schemas.openxmlformats.org/officeDocument/2006/relationships/hyperlink" Target="http://kamiichilibweb.town.kamiichi.toyama.jp/" TargetMode="External"/><Relationship Id="rId710" Type="http://schemas.openxmlformats.org/officeDocument/2006/relationships/hyperlink" Target="http://www.city.ogaki.lg.jp/0000010570.html" TargetMode="External"/><Relationship Id="rId808" Type="http://schemas.openxmlformats.org/officeDocument/2006/relationships/hyperlink" Target="http://www.city.toyoake.lg.jp/1104.htm" TargetMode="External"/><Relationship Id="rId1340" Type="http://schemas.openxmlformats.org/officeDocument/2006/relationships/hyperlink" Target="http://www.town.kusu.oita.jp/152.html" TargetMode="External"/><Relationship Id="rId8" Type="http://schemas.openxmlformats.org/officeDocument/2006/relationships/hyperlink" Target="http://www.lib-obihiro.jp/" TargetMode="External"/><Relationship Id="rId142" Type="http://schemas.openxmlformats.org/officeDocument/2006/relationships/hyperlink" Target="http://www.city.rikuzentakata.iwate.jp/tosyokan/" TargetMode="External"/><Relationship Id="rId447" Type="http://schemas.openxmlformats.org/officeDocument/2006/relationships/hyperlink" Target="http://www.center.shiroi.chiba.jp/library/aatosyo2.htm" TargetMode="External"/><Relationship Id="rId794" Type="http://schemas.openxmlformats.org/officeDocument/2006/relationships/hyperlink" Target="http://www.city.gamagori.lg.jp/site/toshokan/" TargetMode="External"/><Relationship Id="rId1077" Type="http://schemas.openxmlformats.org/officeDocument/2006/relationships/hyperlink" Target="http://lib.city.setouchi.lg.jp/" TargetMode="External"/><Relationship Id="rId1200" Type="http://schemas.openxmlformats.org/officeDocument/2006/relationships/hyperlink" Target="http://kumonoue-lib.jp/" TargetMode="External"/><Relationship Id="rId654" Type="http://schemas.openxmlformats.org/officeDocument/2006/relationships/hyperlink" Target="http://www.city.ueda.nagano.jp/toshokan/tanoshimu/toshokan/ueda/index.html" TargetMode="External"/><Relationship Id="rId861" Type="http://schemas.openxmlformats.org/officeDocument/2006/relationships/hyperlink" Target="http://www.city.kusatsu.shiga.jp/toshokan/" TargetMode="External"/><Relationship Id="rId959" Type="http://schemas.openxmlformats.org/officeDocument/2006/relationships/hyperlink" Target="https://www.lics-saas.nexs-service.jp/kawanishi/" TargetMode="External"/><Relationship Id="rId1284" Type="http://schemas.openxmlformats.org/officeDocument/2006/relationships/hyperlink" Target="http://lib.city.nagasaki.nagasaki.jp/" TargetMode="External"/><Relationship Id="rId293" Type="http://schemas.openxmlformats.org/officeDocument/2006/relationships/hyperlink" Target="https://www.kamisu-tosho.jp/index.html" TargetMode="External"/><Relationship Id="rId307" Type="http://schemas.openxmlformats.org/officeDocument/2006/relationships/hyperlink" Target="http://www.lib-utsunomiya.jp/" TargetMode="External"/><Relationship Id="rId514" Type="http://schemas.openxmlformats.org/officeDocument/2006/relationships/hyperlink" Target="http://www.town.hachijo.tokyo.jp/kakuka/kyouiku/library/tosyo-top.html" TargetMode="External"/><Relationship Id="rId721" Type="http://schemas.openxmlformats.org/officeDocument/2006/relationships/hyperlink" Target="http://ufinity08.jp.fujitsu.com/kakamigahara/" TargetMode="External"/><Relationship Id="rId1144" Type="http://schemas.openxmlformats.org/officeDocument/2006/relationships/hyperlink" Target="http://library.city-miyoshi.jp/opac/wopc/pc/pages/TopPage.jsp?srv=" TargetMode="External"/><Relationship Id="rId1351" Type="http://schemas.openxmlformats.org/officeDocument/2006/relationships/hyperlink" Target="http://mimata-lib.jp/" TargetMode="External"/><Relationship Id="rId88" Type="http://schemas.openxmlformats.org/officeDocument/2006/relationships/hyperlink" Target="http://www.town.atsuma.lg.jp/office/reception/environment/facility/tosho/" TargetMode="External"/><Relationship Id="rId153" Type="http://schemas.openxmlformats.org/officeDocument/2006/relationships/hyperlink" Target="http://www.town.hiraizumi.iwate.jp/index.cfm/26,0,128,278,html" TargetMode="External"/><Relationship Id="rId360" Type="http://schemas.openxmlformats.org/officeDocument/2006/relationships/hyperlink" Target="https://www.lib-gyoda-saitama.jp/" TargetMode="External"/><Relationship Id="rId598" Type="http://schemas.openxmlformats.org/officeDocument/2006/relationships/hyperlink" Target="https://www.city.hakui.lg.jp/shiseijouhou/kakuka_shisetsu/8/4209.html" TargetMode="External"/><Relationship Id="rId819" Type="http://schemas.openxmlformats.org/officeDocument/2006/relationships/hyperlink" Target="https://www.town.toyoyama.lg.jp/shisetsu/kyoiku/1001358/1000975.html" TargetMode="External"/><Relationship Id="rId1004" Type="http://schemas.openxmlformats.org/officeDocument/2006/relationships/hyperlink" Target="http://www.library.koryo.nara.jp/toshow/" TargetMode="External"/><Relationship Id="rId1211" Type="http://schemas.openxmlformats.org/officeDocument/2006/relationships/hyperlink" Target="http://www.iizuka-library.jp/" TargetMode="External"/><Relationship Id="rId220" Type="http://schemas.openxmlformats.org/officeDocument/2006/relationships/hyperlink" Target="http://www.city.nanyo.yamagata.jp/tosyokan/index.html" TargetMode="External"/><Relationship Id="rId458" Type="http://schemas.openxmlformats.org/officeDocument/2006/relationships/hyperlink" Target="http://www.chosei-bunkahall.jp/" TargetMode="External"/><Relationship Id="rId665" Type="http://schemas.openxmlformats.org/officeDocument/2006/relationships/hyperlink" Target="https://www.city.chino.lg.jp/site/toshokan/" TargetMode="External"/><Relationship Id="rId872" Type="http://schemas.openxmlformats.org/officeDocument/2006/relationships/hyperlink" Target="https://www.town.aisho.shiga.jp/toshokan/index.html" TargetMode="External"/><Relationship Id="rId1088" Type="http://schemas.openxmlformats.org/officeDocument/2006/relationships/hyperlink" Target="http://www.town.nagi.okayama.jp/library/index.html" TargetMode="External"/><Relationship Id="rId1295" Type="http://schemas.openxmlformats.org/officeDocument/2006/relationships/hyperlink" Target="http://www.nagayo-lib.jp/" TargetMode="External"/><Relationship Id="rId1309" Type="http://schemas.openxmlformats.org/officeDocument/2006/relationships/hyperlink" Target="http://www.library-kikuchi.jp/library/" TargetMode="External"/><Relationship Id="rId15" Type="http://schemas.openxmlformats.org/officeDocument/2006/relationships/hyperlink" Target="http://lib.net-bibai.co.jp/bibai/" TargetMode="External"/><Relationship Id="rId318" Type="http://schemas.openxmlformats.org/officeDocument/2006/relationships/hyperlink" Target="http://www.library.sakura.tochigi.jp/" TargetMode="External"/><Relationship Id="rId525" Type="http://schemas.openxmlformats.org/officeDocument/2006/relationships/hyperlink" Target="http://www.library.city.zushi.kanagawa.jp/" TargetMode="External"/><Relationship Id="rId732" Type="http://schemas.openxmlformats.org/officeDocument/2006/relationships/hyperlink" Target="http://lib.town.yoro.gifu.jp/" TargetMode="External"/><Relationship Id="rId1155" Type="http://schemas.openxmlformats.org/officeDocument/2006/relationships/hyperlink" Target="https://www.library.pref.kagawa.lg.jp/" TargetMode="External"/><Relationship Id="rId1362" Type="http://schemas.openxmlformats.org/officeDocument/2006/relationships/hyperlink" Target="http://lib.kagoshima-city.jp/" TargetMode="External"/><Relationship Id="rId99" Type="http://schemas.openxmlformats.org/officeDocument/2006/relationships/hyperlink" Target="http://www.vill.nakasatsunai.hokkaido.jp/kyouiku/tosyokan/" TargetMode="External"/><Relationship Id="rId164" Type="http://schemas.openxmlformats.org/officeDocument/2006/relationships/hyperlink" Target="http://lib-www.smt.city.sendai.jp/" TargetMode="External"/><Relationship Id="rId371" Type="http://schemas.openxmlformats.org/officeDocument/2006/relationships/hyperlink" Target="http://www.lib.city.fukaya.saitama.jp/index.html" TargetMode="External"/><Relationship Id="rId1015" Type="http://schemas.openxmlformats.org/officeDocument/2006/relationships/hyperlink" Target="http://www.city.tanabe.lg.jp/tosho/" TargetMode="External"/><Relationship Id="rId1222" Type="http://schemas.openxmlformats.org/officeDocument/2006/relationships/hyperlink" Target="http://www.library.city.kasuga.fukuoka.jp/hp/" TargetMode="External"/><Relationship Id="rId469" Type="http://schemas.openxmlformats.org/officeDocument/2006/relationships/hyperlink" Target="https://library.city.shinagawa.tokyo.jp/" TargetMode="External"/><Relationship Id="rId676" Type="http://schemas.openxmlformats.org/officeDocument/2006/relationships/hyperlink" Target="http://www.library-karuizawa.jp/" TargetMode="External"/><Relationship Id="rId883" Type="http://schemas.openxmlformats.org/officeDocument/2006/relationships/hyperlink" Target="https://www.library.city.kameoka.kyoto.jp/" TargetMode="External"/><Relationship Id="rId1099" Type="http://schemas.openxmlformats.org/officeDocument/2006/relationships/hyperlink" Target="https://www.tosho.city.fukuyama.hiroshima.jp/toshow/index.asp" TargetMode="External"/><Relationship Id="rId26" Type="http://schemas.openxmlformats.org/officeDocument/2006/relationships/hyperlink" Target="http://www.city.sunagawa.hokkaido.jp/soshiki_shigoto/toshokan/" TargetMode="External"/><Relationship Id="rId231" Type="http://schemas.openxmlformats.org/officeDocument/2006/relationships/hyperlink" Target="http://www.town.yuza.yamagata.jp/web_data/toshoweb/index.htm" TargetMode="External"/><Relationship Id="rId329" Type="http://schemas.openxmlformats.org/officeDocument/2006/relationships/hyperlink" Target="http://www.library.nasu.tochigi.jp/" TargetMode="External"/><Relationship Id="rId536" Type="http://schemas.openxmlformats.org/officeDocument/2006/relationships/hyperlink" Target="https://www.lib-arc.samukawa.kanagawa.jp/tosyo/" TargetMode="External"/><Relationship Id="rId1166" Type="http://schemas.openxmlformats.org/officeDocument/2006/relationships/hyperlink" Target="http://www.miki-plaza.jp/library/" TargetMode="External"/><Relationship Id="rId1373" Type="http://schemas.openxmlformats.org/officeDocument/2006/relationships/hyperlink" Target="http://lib.minamisatsuma.ed.jp/" TargetMode="External"/><Relationship Id="rId175" Type="http://schemas.openxmlformats.org/officeDocument/2006/relationships/hyperlink" Target="http://www.lib-city-hm.jp/lib/2011y-library%20top/" TargetMode="External"/><Relationship Id="rId743" Type="http://schemas.openxmlformats.org/officeDocument/2006/relationships/hyperlink" Target="http://gakusyukan.town.shirakawa.gifu.jp/" TargetMode="External"/><Relationship Id="rId950" Type="http://schemas.openxmlformats.org/officeDocument/2006/relationships/hyperlink" Target="http://www.city.itami.lg.jp/SOSIKI/EDSHOGAI/EDLIB/index.html" TargetMode="External"/><Relationship Id="rId1026" Type="http://schemas.openxmlformats.org/officeDocument/2006/relationships/hyperlink" Target="http://www.town.minabe.lg.jp/bunya/tosyokan/" TargetMode="External"/><Relationship Id="rId382" Type="http://schemas.openxmlformats.org/officeDocument/2006/relationships/hyperlink" Target="http://www.okegawa-library.jp/" TargetMode="External"/><Relationship Id="rId603" Type="http://schemas.openxmlformats.org/officeDocument/2006/relationships/hyperlink" Target="http://town.tsubata.ishikawa.jp/shisetsu/library/" TargetMode="External"/><Relationship Id="rId687" Type="http://schemas.openxmlformats.org/officeDocument/2006/relationships/hyperlink" Target="https://www.vill.nakagawa.nagano.jp/soshiki/kyouiku/" TargetMode="External"/><Relationship Id="rId810" Type="http://schemas.openxmlformats.org/officeDocument/2006/relationships/hyperlink" Target="http://www.city.tahara.aichi.jp/section/library/" TargetMode="External"/><Relationship Id="rId908" Type="http://schemas.openxmlformats.org/officeDocument/2006/relationships/hyperlink" Target="https://www.kaizuka-library.osaka.jp/TOSHOW/asp/index.aspx" TargetMode="External"/><Relationship Id="rId1233" Type="http://schemas.openxmlformats.org/officeDocument/2006/relationships/hyperlink" Target="http://www.lib-itoshima.jp/" TargetMode="External"/><Relationship Id="rId242" Type="http://schemas.openxmlformats.org/officeDocument/2006/relationships/hyperlink" Target="http://www.city.tamura.lg.jp/soshiki/31/tosyo-sinkantosyo-top.html" TargetMode="External"/><Relationship Id="rId894" Type="http://schemas.openxmlformats.org/officeDocument/2006/relationships/hyperlink" Target="http://www.town.ide.kyoto.jp/soshiki/kyouikuiinkai/syakaikyouiku/shisetsu/1394790426601.html" TargetMode="External"/><Relationship Id="rId1177" Type="http://schemas.openxmlformats.org/officeDocument/2006/relationships/hyperlink" Target="http://lib.city.saijo.ehime.jp/index.html" TargetMode="External"/><Relationship Id="rId1300" Type="http://schemas.openxmlformats.org/officeDocument/2006/relationships/hyperlink" Target="http://lib.town.shinkamigoto.nagasaki.jp/" TargetMode="External"/><Relationship Id="rId37" Type="http://schemas.openxmlformats.org/officeDocument/2006/relationships/hyperlink" Target="http://www.town.yakumo.lg.jp/modules/library/" TargetMode="External"/><Relationship Id="rId102" Type="http://schemas.openxmlformats.org/officeDocument/2006/relationships/hyperlink" Target="https://www.urahoro.jp/chosya_shisetsu/kokyoriyo/library/" TargetMode="External"/><Relationship Id="rId547" Type="http://schemas.openxmlformats.org/officeDocument/2006/relationships/hyperlink" Target="https://www.town.aikawa.kanagawa.jp/shisetsu/bunka/1427771495785.html" TargetMode="External"/><Relationship Id="rId754" Type="http://schemas.openxmlformats.org/officeDocument/2006/relationships/hyperlink" Target="http://library.fujishi.jp/hp/" TargetMode="External"/><Relationship Id="rId961" Type="http://schemas.openxmlformats.org/officeDocument/2006/relationships/hyperlink" Target="http://www.city.sanda.lg.jp/bunka/toshokan/" TargetMode="External"/><Relationship Id="rId1384" Type="http://schemas.openxmlformats.org/officeDocument/2006/relationships/hyperlink" Target="https://kimotsuki-town.jp/chosei/chosha_shisetsu/4/2388.html" TargetMode="External"/><Relationship Id="rId90" Type="http://schemas.openxmlformats.org/officeDocument/2006/relationships/hyperlink" Target="http://www.town.mukawa.lg.jp/2031.htm" TargetMode="External"/><Relationship Id="rId186" Type="http://schemas.openxmlformats.org/officeDocument/2006/relationships/hyperlink" Target="http://www.town.misato.miyagi.jp/10shisetu/tosyo/index.html" TargetMode="External"/><Relationship Id="rId393" Type="http://schemas.openxmlformats.org/officeDocument/2006/relationships/hyperlink" Target="http://www.yoshikawa-oasis-tosho.info/library/" TargetMode="External"/><Relationship Id="rId407" Type="http://schemas.openxmlformats.org/officeDocument/2006/relationships/hyperlink" Target="http://www.town.yokoze.saitama.jp/soshiki/kyouiku/choumin/toshokan.html" TargetMode="External"/><Relationship Id="rId614" Type="http://schemas.openxmlformats.org/officeDocument/2006/relationships/hyperlink" Target="http://www.city.ono.fukui.jp/kosodate/toshokan/index.html" TargetMode="External"/><Relationship Id="rId821" Type="http://schemas.openxmlformats.org/officeDocument/2006/relationships/hyperlink" Target="http://www.lib.fuso.aichi.jp/" TargetMode="External"/><Relationship Id="rId1037" Type="http://schemas.openxmlformats.org/officeDocument/2006/relationships/hyperlink" Target="http://www.town.yazu.tottori.jp/library/" TargetMode="External"/><Relationship Id="rId1244" Type="http://schemas.openxmlformats.org/officeDocument/2006/relationships/hyperlink" Target="http://library.town.mizumaki.lg.jp/" TargetMode="External"/><Relationship Id="rId253" Type="http://schemas.openxmlformats.org/officeDocument/2006/relationships/hyperlink" Target="http://www.lib-finder.net/izumizaki/servlet/Index?findtype=1" TargetMode="External"/><Relationship Id="rId460" Type="http://schemas.openxmlformats.org/officeDocument/2006/relationships/hyperlink" Target="http://www.library.metro.tokyo.jp/" TargetMode="External"/><Relationship Id="rId698" Type="http://schemas.openxmlformats.org/officeDocument/2006/relationships/hyperlink" Target="https://www.kisotosho.jp/TOSHOW/asp/index.aspx" TargetMode="External"/><Relationship Id="rId919" Type="http://schemas.openxmlformats.org/officeDocument/2006/relationships/hyperlink" Target="http://www.library.izumi.osaka.jp/" TargetMode="External"/><Relationship Id="rId1090" Type="http://schemas.openxmlformats.org/officeDocument/2006/relationships/hyperlink" Target="http://www.town.kumenan.okayama.jp/shisetsu/library_sub/index.html" TargetMode="External"/><Relationship Id="rId1104" Type="http://schemas.openxmlformats.org/officeDocument/2006/relationships/hyperlink" Target="http://lib.city.higashihiroshima.hiroshima.jp/" TargetMode="External"/><Relationship Id="rId1311" Type="http://schemas.openxmlformats.org/officeDocument/2006/relationships/hyperlink" Target="http://www.kamiamakusa-library.jp/" TargetMode="External"/><Relationship Id="rId48" Type="http://schemas.openxmlformats.org/officeDocument/2006/relationships/hyperlink" Target="http://library.maoi-net.jp/" TargetMode="External"/><Relationship Id="rId113" Type="http://schemas.openxmlformats.org/officeDocument/2006/relationships/hyperlink" Target="http://www.lib.hachinohe.aomori.jp/" TargetMode="External"/><Relationship Id="rId320" Type="http://schemas.openxmlformats.org/officeDocument/2006/relationships/hyperlink" Target="http://www.library.shimotsuke.tochigi.jp/" TargetMode="External"/><Relationship Id="rId558" Type="http://schemas.openxmlformats.org/officeDocument/2006/relationships/hyperlink" Target="http://www.lib-murakami.jp/t/index.html" TargetMode="External"/><Relationship Id="rId765" Type="http://schemas.openxmlformats.org/officeDocument/2006/relationships/hyperlink" Target="http://library.maotv.ne.jp/" TargetMode="External"/><Relationship Id="rId972" Type="http://schemas.openxmlformats.org/officeDocument/2006/relationships/hyperlink" Target="http://www.city.tatsuno.lg.jp/library/index.html" TargetMode="External"/><Relationship Id="rId1188" Type="http://schemas.openxmlformats.org/officeDocument/2006/relationships/hyperlink" Target="https://otepia.kochi.jp/library/" TargetMode="External"/><Relationship Id="rId1395" Type="http://schemas.openxmlformats.org/officeDocument/2006/relationships/hyperlink" Target="https://www.city.naha.okinawa.jp/lib/index.html" TargetMode="External"/><Relationship Id="rId1409" Type="http://schemas.openxmlformats.org/officeDocument/2006/relationships/hyperlink" Target="http://www.vill.yomitan.okinawa.jp/facilities/post-30.html" TargetMode="External"/><Relationship Id="rId197" Type="http://schemas.openxmlformats.org/officeDocument/2006/relationships/hyperlink" Target="http://www.city.katagami.lg.jp/index.cfm/7,0,34,263,html" TargetMode="External"/><Relationship Id="rId418" Type="http://schemas.openxmlformats.org/officeDocument/2006/relationships/hyperlink" Target="http://www.library.city.chiba.jp/" TargetMode="External"/><Relationship Id="rId625" Type="http://schemas.openxmlformats.org/officeDocument/2006/relationships/hyperlink" Target="http://www.town.takahama.fukui.jp/page/kyouiku/toshokan.html" TargetMode="External"/><Relationship Id="rId832" Type="http://schemas.openxmlformats.org/officeDocument/2006/relationships/hyperlink" Target="http://www.yokkaichi-lib.jp/" TargetMode="External"/><Relationship Id="rId1048" Type="http://schemas.openxmlformats.org/officeDocument/2006/relationships/hyperlink" Target="http://lib.town-kofu.jp/" TargetMode="External"/><Relationship Id="rId1255" Type="http://schemas.openxmlformats.org/officeDocument/2006/relationships/hyperlink" Target="https://www.town.soeda.fukuoka.jp/docs/2011111000016/" TargetMode="External"/><Relationship Id="rId264" Type="http://schemas.openxmlformats.org/officeDocument/2006/relationships/hyperlink" Target="http://www.shinchi-town.jp/site/library/" TargetMode="External"/><Relationship Id="rId471" Type="http://schemas.openxmlformats.org/officeDocument/2006/relationships/hyperlink" Target="http://www.lib.city.ota.tokyo.jp/" TargetMode="External"/><Relationship Id="rId1115" Type="http://schemas.openxmlformats.org/officeDocument/2006/relationships/hyperlink" Target="http://lib.town.sera.hiroshima.jp/" TargetMode="External"/><Relationship Id="rId1322" Type="http://schemas.openxmlformats.org/officeDocument/2006/relationships/hyperlink" Target="https://ilisod001.apsel.jp/library-ashikita-t/wopc/pc/pages/TopPage.jsp" TargetMode="External"/><Relationship Id="rId59" Type="http://schemas.openxmlformats.org/officeDocument/2006/relationships/hyperlink" Target="http://town.biei.hokkaido.jp/facility/library/" TargetMode="External"/><Relationship Id="rId124" Type="http://schemas.openxmlformats.org/officeDocument/2006/relationships/hyperlink" Target="http://noheji-library.net/main/" TargetMode="External"/><Relationship Id="rId569" Type="http://schemas.openxmlformats.org/officeDocument/2006/relationships/hyperlink" Target="http://www.lib-seiro.jp/" TargetMode="External"/><Relationship Id="rId776" Type="http://schemas.openxmlformats.org/officeDocument/2006/relationships/hyperlink" Target="http://www.oyama-shiteikanri.jp/guidance/library/" TargetMode="External"/><Relationship Id="rId983" Type="http://schemas.openxmlformats.org/officeDocument/2006/relationships/hyperlink" Target="http://www.town.shinonsen.hyogo.jp/page/93e6f79aa3f465235290c7b3f8a1c7bd.html" TargetMode="External"/><Relationship Id="rId1199" Type="http://schemas.openxmlformats.org/officeDocument/2006/relationships/hyperlink" Target="http://inolib.town.ino.kochi.jp/" TargetMode="External"/><Relationship Id="rId331" Type="http://schemas.openxmlformats.org/officeDocument/2006/relationships/hyperlink" Target="http://www.library.pref.gunma.jp/" TargetMode="External"/><Relationship Id="rId429" Type="http://schemas.openxmlformats.org/officeDocument/2006/relationships/hyperlink" Target="http://www.city.togane.chiba.jp/category/1-8-6-0-0.html" TargetMode="External"/><Relationship Id="rId636" Type="http://schemas.openxmlformats.org/officeDocument/2006/relationships/hyperlink" Target="http://www.lib.city-hokuto.ed.jp/" TargetMode="External"/><Relationship Id="rId1059" Type="http://schemas.openxmlformats.org/officeDocument/2006/relationships/hyperlink" Target="http://misatolib.town.misato.shimane.jp/opac/wopc/pc/pages/TopPage.jsp" TargetMode="External"/><Relationship Id="rId1266" Type="http://schemas.openxmlformats.org/officeDocument/2006/relationships/hyperlink" Target="http://www.city.karatsu.lg.jp/kyoiku/toshokan/index.html" TargetMode="External"/><Relationship Id="rId843" Type="http://schemas.openxmlformats.org/officeDocument/2006/relationships/hyperlink" Target="https://www.lics-saas.nexs-service.jp/shima/index.html" TargetMode="External"/><Relationship Id="rId1126" Type="http://schemas.openxmlformats.org/officeDocument/2006/relationships/hyperlink" Target="http://www.hikari-library.jp/" TargetMode="External"/><Relationship Id="rId275" Type="http://schemas.openxmlformats.org/officeDocument/2006/relationships/hyperlink" Target="http://www.lib.hitachiota.ibaraki.jp/" TargetMode="External"/><Relationship Id="rId482" Type="http://schemas.openxmlformats.org/officeDocument/2006/relationships/hyperlink" Target="http://www.lib.city.katsushika.lg.jp/index.shtml" TargetMode="External"/><Relationship Id="rId703" Type="http://schemas.openxmlformats.org/officeDocument/2006/relationships/hyperlink" Target="http://gyosei.vill.hakuba.nagano.jp/public_facilities/library.html" TargetMode="External"/><Relationship Id="rId910" Type="http://schemas.openxmlformats.org/officeDocument/2006/relationships/hyperlink" Target="http://www.city.hirakata.osaka.jp/soshiki/toshokan1/" TargetMode="External"/><Relationship Id="rId1333" Type="http://schemas.openxmlformats.org/officeDocument/2006/relationships/hyperlink" Target="http://www.ideastore-kitsuki.com/" TargetMode="External"/><Relationship Id="rId135" Type="http://schemas.openxmlformats.org/officeDocument/2006/relationships/hyperlink" Target="http://www.city.miyako.iwate.jp/shogai/tosyokan_top.html" TargetMode="External"/><Relationship Id="rId342" Type="http://schemas.openxmlformats.org/officeDocument/2006/relationships/hyperlink" Target="http://www.library.annaka.gunma.jp/" TargetMode="External"/><Relationship Id="rId787" Type="http://schemas.openxmlformats.org/officeDocument/2006/relationships/hyperlink" Target="https://libweb.lib.city.toyokawa.aichi.jp/" TargetMode="External"/><Relationship Id="rId994" Type="http://schemas.openxmlformats.org/officeDocument/2006/relationships/hyperlink" Target="https://www.lics-saas.nexs-service.jp/kashiba-city/" TargetMode="External"/><Relationship Id="rId1400" Type="http://schemas.openxmlformats.org/officeDocument/2006/relationships/hyperlink" Target="http://www.city.itoman.lg.jp/docs/2013020101853/" TargetMode="External"/><Relationship Id="rId202" Type="http://schemas.openxmlformats.org/officeDocument/2006/relationships/hyperlink" Target="http://www.vill.kamikoani.akita.jp/forms/info/info.aspx?info_id=9596" TargetMode="External"/><Relationship Id="rId647" Type="http://schemas.openxmlformats.org/officeDocument/2006/relationships/hyperlink" Target="http://www.oshino.ed.jp/" TargetMode="External"/><Relationship Id="rId854" Type="http://schemas.openxmlformats.org/officeDocument/2006/relationships/hyperlink" Target="https://www.town.mie-kihoku.lg.jp/kakuka/kyoikuiinkai/3/social_education/facility/library/index.html" TargetMode="External"/><Relationship Id="rId1277" Type="http://schemas.openxmlformats.org/officeDocument/2006/relationships/hyperlink" Target="http://lib.town.miyaki.lg.jp/" TargetMode="External"/><Relationship Id="rId286" Type="http://schemas.openxmlformats.org/officeDocument/2006/relationships/hyperlink" Target="http://www.tosyo.city.hitachiomiya.lg.jp/" TargetMode="External"/><Relationship Id="rId493" Type="http://schemas.openxmlformats.org/officeDocument/2006/relationships/hyperlink" Target="http://www.library.koganei.tokyo.jp/" TargetMode="External"/><Relationship Id="rId507" Type="http://schemas.openxmlformats.org/officeDocument/2006/relationships/hyperlink" Target="https://www.hamura-library.tokyo.jp/" TargetMode="External"/><Relationship Id="rId714" Type="http://schemas.openxmlformats.org/officeDocument/2006/relationships/hyperlink" Target="http://library.city.nakatsugawa.gifu.jp/" TargetMode="External"/><Relationship Id="rId921" Type="http://schemas.openxmlformats.org/officeDocument/2006/relationships/hyperlink" Target="https://www.lics-saas.nexs-service.jp/kashiwara/" TargetMode="External"/><Relationship Id="rId1137" Type="http://schemas.openxmlformats.org/officeDocument/2006/relationships/hyperlink" Target="http://www.city.tokushima.tokushima.jp/toshokan/" TargetMode="External"/><Relationship Id="rId1344" Type="http://schemas.openxmlformats.org/officeDocument/2006/relationships/hyperlink" Target="http://www.lib.city.nobeoka.miyazaki.jp/" TargetMode="External"/><Relationship Id="rId50" Type="http://schemas.openxmlformats.org/officeDocument/2006/relationships/hyperlink" Target="http://www.town.tsukigata.hokkaido.jp/3098.htm" TargetMode="External"/><Relationship Id="rId146" Type="http://schemas.openxmlformats.org/officeDocument/2006/relationships/hyperlink" Target="https://www.city.oshu.iwate.jp/site/tosyo/" TargetMode="External"/><Relationship Id="rId353" Type="http://schemas.openxmlformats.org/officeDocument/2006/relationships/hyperlink" Target="http://www.library.oizumi.gunma.jp/" TargetMode="External"/><Relationship Id="rId560" Type="http://schemas.openxmlformats.org/officeDocument/2006/relationships/hyperlink" Target="https://www.lib.itoigawa.niigata.jp/" TargetMode="External"/><Relationship Id="rId798" Type="http://schemas.openxmlformats.org/officeDocument/2006/relationships/hyperlink" Target="http://www.library.komaki.aichi.jp/" TargetMode="External"/><Relationship Id="rId1190" Type="http://schemas.openxmlformats.org/officeDocument/2006/relationships/hyperlink" Target="http://www.city.aki.kochi.jp/life/dtl.php?hdnKey=19" TargetMode="External"/><Relationship Id="rId1204" Type="http://schemas.openxmlformats.org/officeDocument/2006/relationships/hyperlink" Target="http://www.library.town.kuroshio.lg.jp/" TargetMode="External"/><Relationship Id="rId1411" Type="http://schemas.openxmlformats.org/officeDocument/2006/relationships/hyperlink" Target="http://www.chatan.jp/library/" TargetMode="External"/><Relationship Id="rId213" Type="http://schemas.openxmlformats.org/officeDocument/2006/relationships/hyperlink" Target="http://www.city.sagae.yamagata.jp/kurashi/shisetsu/bunkashogaigakusyu/sagaelibrary/index.html" TargetMode="External"/><Relationship Id="rId420" Type="http://schemas.openxmlformats.org/officeDocument/2006/relationships/hyperlink" Target="http://www.city.ichikawa.lg.jp/library/" TargetMode="External"/><Relationship Id="rId658" Type="http://schemas.openxmlformats.org/officeDocument/2006/relationships/hyperlink" Target="http://www.city.suzaka.nagano.jp/enjoy/shisetsu/tosyokan/" TargetMode="External"/><Relationship Id="rId865" Type="http://schemas.openxmlformats.org/officeDocument/2006/relationships/hyperlink" Target="https://www.lics-saas.nexs-service.jp/yasu/" TargetMode="External"/><Relationship Id="rId1050" Type="http://schemas.openxmlformats.org/officeDocument/2006/relationships/hyperlink" Target="https://www.lib-citymatsue.jp/" TargetMode="External"/><Relationship Id="rId1288" Type="http://schemas.openxmlformats.org/officeDocument/2006/relationships/hyperlink" Target="https://www.hirado-lib.jp/" TargetMode="External"/><Relationship Id="rId297" Type="http://schemas.openxmlformats.org/officeDocument/2006/relationships/hyperlink" Target="http://lib.city.omitama.lg.jp/" TargetMode="External"/><Relationship Id="rId518" Type="http://schemas.openxmlformats.org/officeDocument/2006/relationships/hyperlink" Target="https://www.lib.sagamihara.kanagawa.jp/toshow/asp/index.aspx" TargetMode="External"/><Relationship Id="rId725" Type="http://schemas.openxmlformats.org/officeDocument/2006/relationships/hyperlink" Target="http://hida-lib.jp/index.asp" TargetMode="External"/><Relationship Id="rId932" Type="http://schemas.openxmlformats.org/officeDocument/2006/relationships/hyperlink" Target="http://www3.city.hannan.osaka.jp/" TargetMode="External"/><Relationship Id="rId1148" Type="http://schemas.openxmlformats.org/officeDocument/2006/relationships/hyperlink" Target="https://ilisod001.apsel.jp/minami-library/wopc/pc/pages/TopPage.jsp" TargetMode="External"/><Relationship Id="rId1355" Type="http://schemas.openxmlformats.org/officeDocument/2006/relationships/hyperlink" Target="http://shintomi-lib.jp/" TargetMode="External"/><Relationship Id="rId157" Type="http://schemas.openxmlformats.org/officeDocument/2006/relationships/hyperlink" Target="https://ilisod001.apsel.jp/tanohata-library/wopc/pc/pages/TopPage.jsp" TargetMode="External"/><Relationship Id="rId364" Type="http://schemas.openxmlformats.org/officeDocument/2006/relationships/hyperlink" Target="https://www.library.kazo.saitama.jp/" TargetMode="External"/><Relationship Id="rId1008" Type="http://schemas.openxmlformats.org/officeDocument/2006/relationships/hyperlink" Target="http://www.vill.kawakami.nara.jp/life/library/" TargetMode="External"/><Relationship Id="rId1215" Type="http://schemas.openxmlformats.org/officeDocument/2006/relationships/hyperlink" Target="http://library.city.chikugo.lg.jp/" TargetMode="External"/><Relationship Id="rId61" Type="http://schemas.openxmlformats.org/officeDocument/2006/relationships/hyperlink" Target="http://www.lib-finder.net/nakafurano/servlet/Index?findtype=1" TargetMode="External"/><Relationship Id="rId571" Type="http://schemas.openxmlformats.org/officeDocument/2006/relationships/hyperlink" Target="http://www.town.tsunan.niigata.jp/site/kyoiku/toshoshitsu.html" TargetMode="External"/><Relationship Id="rId669" Type="http://schemas.openxmlformats.org/officeDocument/2006/relationships/hyperlink" Target="http://www.echol.gr.jp/" TargetMode="External"/><Relationship Id="rId876" Type="http://schemas.openxmlformats.org/officeDocument/2006/relationships/hyperlink" Target="http://www.library.pref.kyoto.jp/" TargetMode="External"/><Relationship Id="rId1299" Type="http://schemas.openxmlformats.org/officeDocument/2006/relationships/hyperlink" Target="http://www.saza-lib.jp/" TargetMode="External"/><Relationship Id="rId19" Type="http://schemas.openxmlformats.org/officeDocument/2006/relationships/hyperlink" Target="http://mombetsu.jp/sisetu/bunkasisetu/tosyokan/" TargetMode="External"/><Relationship Id="rId224" Type="http://schemas.openxmlformats.org/officeDocument/2006/relationships/hyperlink" Target="https://www.town.asahi.yamagata.jp/portal/life/shisetsuannai/bunkashisetsu_toshokan/4058.html" TargetMode="External"/><Relationship Id="rId431" Type="http://schemas.openxmlformats.org/officeDocument/2006/relationships/hyperlink" Target="https://www.narashino-lib.jp/toshow/asp/index.aspx" TargetMode="External"/><Relationship Id="rId529" Type="http://schemas.openxmlformats.org/officeDocument/2006/relationships/hyperlink" Target="http://www.yamato-bunka.jp/library/" TargetMode="External"/><Relationship Id="rId736" Type="http://schemas.openxmlformats.org/officeDocument/2006/relationships/hyperlink" Target="http://www.tanpopo.ne.jp/~wakyo/05_tosyokan/tosyokan.html" TargetMode="External"/><Relationship Id="rId1061" Type="http://schemas.openxmlformats.org/officeDocument/2006/relationships/hyperlink" Target="http://www.tsuwano.net/www/contents/1000000060000/index.html" TargetMode="External"/><Relationship Id="rId1159" Type="http://schemas.openxmlformats.org/officeDocument/2006/relationships/hyperlink" Target="http://tosho.city.zentsuji.kagawa.jp/" TargetMode="External"/><Relationship Id="rId1366" Type="http://schemas.openxmlformats.org/officeDocument/2006/relationships/hyperlink" Target="http://nishinoomote-lib.jp/" TargetMode="External"/><Relationship Id="rId168" Type="http://schemas.openxmlformats.org/officeDocument/2006/relationships/hyperlink" Target="http://www.city.shiroishi.miyagi.jp/soshiki/31/" TargetMode="External"/><Relationship Id="rId943" Type="http://schemas.openxmlformats.org/officeDocument/2006/relationships/hyperlink" Target="http://www.city.himeji.lg.jp/lib/" TargetMode="External"/><Relationship Id="rId1019" Type="http://schemas.openxmlformats.org/officeDocument/2006/relationships/hyperlink" Target="http://www.town.katsuragi.wakayama.jp/050/030/20170413132147.html" TargetMode="External"/><Relationship Id="rId72" Type="http://schemas.openxmlformats.org/officeDocument/2006/relationships/hyperlink" Target="http://www.town.horonobe.hokkaido.jp/www4/section/edu/lib/le009f00000036an.html" TargetMode="External"/><Relationship Id="rId375" Type="http://schemas.openxmlformats.org/officeDocument/2006/relationships/hyperlink" Target="https://www.city.warabi.saitama.jp/library/index.html" TargetMode="External"/><Relationship Id="rId582" Type="http://schemas.openxmlformats.org/officeDocument/2006/relationships/hyperlink" Target="http://www.city.tonami.toyama.jp/section/1298887729.html" TargetMode="External"/><Relationship Id="rId803" Type="http://schemas.openxmlformats.org/officeDocument/2006/relationships/hyperlink" Target="http://www.lib.city.chita.aichi.jp/" TargetMode="External"/><Relationship Id="rId1226" Type="http://schemas.openxmlformats.org/officeDocument/2006/relationships/hyperlink" Target="http://www.lib-citykoga.org/" TargetMode="External"/><Relationship Id="rId3" Type="http://schemas.openxmlformats.org/officeDocument/2006/relationships/hyperlink" Target="http://hakodate-lib.jp/" TargetMode="External"/><Relationship Id="rId235" Type="http://schemas.openxmlformats.org/officeDocument/2006/relationships/hyperlink" Target="https://www.city.koriyama.lg.jp/kyoiku_shogaigakushu/3/11068.html" TargetMode="External"/><Relationship Id="rId442" Type="http://schemas.openxmlformats.org/officeDocument/2006/relationships/hyperlink" Target="http://library.city.urayasu.chiba.jp/" TargetMode="External"/><Relationship Id="rId887" Type="http://schemas.openxmlformats.org/officeDocument/2006/relationships/hyperlink" Target="https://www3.city.yawata.kyoto.jp/TOSHOW/index.asp" TargetMode="External"/><Relationship Id="rId1072" Type="http://schemas.openxmlformats.org/officeDocument/2006/relationships/hyperlink" Target="http://libweb.city.ibara.okayama.jp/" TargetMode="External"/><Relationship Id="rId302" Type="http://schemas.openxmlformats.org/officeDocument/2006/relationships/hyperlink" Target="http://www.vill.miho.lg.jp/page/dir003764.html" TargetMode="External"/><Relationship Id="rId747" Type="http://schemas.openxmlformats.org/officeDocument/2006/relationships/hyperlink" Target="https://www.lib-city-hamamatsu.jp/" TargetMode="External"/><Relationship Id="rId954" Type="http://schemas.openxmlformats.org/officeDocument/2006/relationships/hyperlink" Target="http://www.ako-city-lib.com/" TargetMode="External"/><Relationship Id="rId1377" Type="http://schemas.openxmlformats.org/officeDocument/2006/relationships/hyperlink" Target="http://lib-aira.jp/" TargetMode="External"/><Relationship Id="rId83" Type="http://schemas.openxmlformats.org/officeDocument/2006/relationships/hyperlink" Target="http://lib2.net-bibai.co.jp/takinoue/" TargetMode="External"/><Relationship Id="rId179" Type="http://schemas.openxmlformats.org/officeDocument/2006/relationships/hyperlink" Target="https://www.town.ogawara.miyagi.jp/1825.htm" TargetMode="External"/><Relationship Id="rId386" Type="http://schemas.openxmlformats.org/officeDocument/2006/relationships/hyperlink" Target="http://www.lib.fujimi.saitama.jp/" TargetMode="External"/><Relationship Id="rId593" Type="http://schemas.openxmlformats.org/officeDocument/2006/relationships/hyperlink" Target="http://lib.city.nanao.lg.jp/" TargetMode="External"/><Relationship Id="rId607" Type="http://schemas.openxmlformats.org/officeDocument/2006/relationships/hyperlink" Target="https://www.town.nakanoto.ishikawa.jp/soshiki/shougaigakushuu/3/5/1329.html" TargetMode="External"/><Relationship Id="rId814" Type="http://schemas.openxmlformats.org/officeDocument/2006/relationships/hyperlink" Target="http://www.yatomi-library.com/" TargetMode="External"/><Relationship Id="rId1237" Type="http://schemas.openxmlformats.org/officeDocument/2006/relationships/hyperlink" Target="https://www.town.shime.lg.jp/site/library/" TargetMode="External"/><Relationship Id="rId246" Type="http://schemas.openxmlformats.org/officeDocument/2006/relationships/hyperlink" Target="http://www.town.kunimi.fukushima.jp/kangetsudai/index.html" TargetMode="External"/><Relationship Id="rId453" Type="http://schemas.openxmlformats.org/officeDocument/2006/relationships/hyperlink" Target="https://www.lics-saas.nexs-service.jp/oamishirasato-chiba/" TargetMode="External"/><Relationship Id="rId660" Type="http://schemas.openxmlformats.org/officeDocument/2006/relationships/hyperlink" Target="https://www.inacity.jp/shisetsu/library_museum/ina_library/" TargetMode="External"/><Relationship Id="rId898" Type="http://schemas.openxmlformats.org/officeDocument/2006/relationships/hyperlink" Target="https://ilisod001.apsel.jp/yosano-lib/wopc/pc/pages/TopPage.jsp" TargetMode="External"/><Relationship Id="rId1083" Type="http://schemas.openxmlformats.org/officeDocument/2006/relationships/hyperlink" Target="http://www.town.hayashima.lg.jp/library/index.html" TargetMode="External"/><Relationship Id="rId1290" Type="http://schemas.openxmlformats.org/officeDocument/2006/relationships/hyperlink" Target="http://www.city.iki.nagasaki.jp/soshiki/shakai_kyoikuka/toshokan/ishida_toshokan/" TargetMode="External"/><Relationship Id="rId1304" Type="http://schemas.openxmlformats.org/officeDocument/2006/relationships/hyperlink" Target="http://www.city.hitoyoshi.lg.jp/q/list/91.html" TargetMode="External"/><Relationship Id="rId106" Type="http://schemas.openxmlformats.org/officeDocument/2006/relationships/hyperlink" Target="http://tosyo.betsukai.jp/" TargetMode="External"/><Relationship Id="rId313" Type="http://schemas.openxmlformats.org/officeDocument/2006/relationships/hyperlink" Target="http://library.city.oyama.tochigi.jp/" TargetMode="External"/><Relationship Id="rId758" Type="http://schemas.openxmlformats.org/officeDocument/2006/relationships/hyperlink" Target="http://lib.city.fujieda.shizuoka.jp/TOSHOW/index.asp" TargetMode="External"/><Relationship Id="rId965" Type="http://schemas.openxmlformats.org/officeDocument/2006/relationships/hyperlink" Target="http://www.city.tamba.lg.jp/site/toshokan/" TargetMode="External"/><Relationship Id="rId1150" Type="http://schemas.openxmlformats.org/officeDocument/2006/relationships/hyperlink" Target="http://www.matsushige-toshokan.jp/" TargetMode="External"/><Relationship Id="rId1388" Type="http://schemas.openxmlformats.org/officeDocument/2006/relationships/hyperlink" Target="http://www.tokunoshima-town.org/kurashi/kyoiku/bunka/toshokan/" TargetMode="External"/><Relationship Id="rId10" Type="http://schemas.openxmlformats.org/officeDocument/2006/relationships/hyperlink" Target="http://lib.city.iwamizawa.hokkaido.jp/" TargetMode="External"/><Relationship Id="rId94" Type="http://schemas.openxmlformats.org/officeDocument/2006/relationships/hyperlink" Target="http://www.samani.jp/kyouiku/library/" TargetMode="External"/><Relationship Id="rId397" Type="http://schemas.openxmlformats.org/officeDocument/2006/relationships/hyperlink" Target="http://www.lib.miyoshi.saitama.jp/" TargetMode="External"/><Relationship Id="rId520" Type="http://schemas.openxmlformats.org/officeDocument/2006/relationships/hyperlink" Target="http://www.lib.city.hiratsuka.kanagawa.jp/" TargetMode="External"/><Relationship Id="rId618" Type="http://schemas.openxmlformats.org/officeDocument/2006/relationships/hyperlink" Target="http://lib-city-echizen.jp/" TargetMode="External"/><Relationship Id="rId825" Type="http://schemas.openxmlformats.org/officeDocument/2006/relationships/hyperlink" Target="http://www.town.agui.lg.jp/soshiki_view.php?so_cd1=4&amp;so_cd2=2&amp;so_cd3=3&amp;so_cd4=0&amp;so_cd5=0" TargetMode="External"/><Relationship Id="rId1248" Type="http://schemas.openxmlformats.org/officeDocument/2006/relationships/hyperlink" Target="http://www.town.keisen.fukuoka.jp/shisetsu/tosyo/tosyo.php" TargetMode="External"/><Relationship Id="rId257" Type="http://schemas.openxmlformats.org/officeDocument/2006/relationships/hyperlink" Target="http://www.town.hanawa.fukushima.jp/hanawa/kyoui-HP/sub/tosyo.html" TargetMode="External"/><Relationship Id="rId464" Type="http://schemas.openxmlformats.org/officeDocument/2006/relationships/hyperlink" Target="https://www.library.shinjuku.tokyo.jp/" TargetMode="External"/><Relationship Id="rId1010" Type="http://schemas.openxmlformats.org/officeDocument/2006/relationships/hyperlink" Target="https://wakayama.civic-library.jp/" TargetMode="External"/><Relationship Id="rId1094" Type="http://schemas.openxmlformats.org/officeDocument/2006/relationships/hyperlink" Target="http://www.library.city.hiroshima.jp/" TargetMode="External"/><Relationship Id="rId1108" Type="http://schemas.openxmlformats.org/officeDocument/2006/relationships/hyperlink" Target="https://www.town.fuchu.hiroshima.jp/site/library/" TargetMode="External"/><Relationship Id="rId1315" Type="http://schemas.openxmlformats.org/officeDocument/2006/relationships/hyperlink" Target="http://www.koshi-lib.jp/" TargetMode="External"/><Relationship Id="rId117" Type="http://schemas.openxmlformats.org/officeDocument/2006/relationships/hyperlink" Target="http://www.lib.misawa.aomori.jp/" TargetMode="External"/><Relationship Id="rId671" Type="http://schemas.openxmlformats.org/officeDocument/2006/relationships/hyperlink" Target="http://www.koumi-town.jp/office2/archives/education/library/library.html" TargetMode="External"/><Relationship Id="rId769" Type="http://schemas.openxmlformats.org/officeDocument/2006/relationships/hyperlink" Target="http://www.town.kawazu.shizuoka.jp/library/" TargetMode="External"/><Relationship Id="rId976" Type="http://schemas.openxmlformats.org/officeDocument/2006/relationships/hyperlink" Target="https://www.lics-saas.nexs-service.jp/harima/" TargetMode="External"/><Relationship Id="rId1399" Type="http://schemas.openxmlformats.org/officeDocument/2006/relationships/hyperlink" Target="http://www.city.nago.okinawa.jp/library/" TargetMode="External"/><Relationship Id="rId324" Type="http://schemas.openxmlformats.org/officeDocument/2006/relationships/hyperlink" Target="https://www.town.haga.tochigi.jp/menu/kurashi/sports/shogai/johokan/toshokan/index.html" TargetMode="External"/><Relationship Id="rId531" Type="http://schemas.openxmlformats.org/officeDocument/2006/relationships/hyperlink" Target="https://ebina.city-library.jp/library/" TargetMode="External"/><Relationship Id="rId629" Type="http://schemas.openxmlformats.org/officeDocument/2006/relationships/hyperlink" Target="http://libnet.city.kofu.yamanashi.jp/lib/" TargetMode="External"/><Relationship Id="rId1161" Type="http://schemas.openxmlformats.org/officeDocument/2006/relationships/hyperlink" Target="http://www.library.city.sanuki.kagawa.jp/info/index.html" TargetMode="External"/><Relationship Id="rId1259" Type="http://schemas.openxmlformats.org/officeDocument/2006/relationships/hyperlink" Target="http://fukuchinochi.com/" TargetMode="External"/><Relationship Id="rId836" Type="http://schemas.openxmlformats.org/officeDocument/2006/relationships/hyperlink" Target="https://lib.city.suzuka.lg.jp/TOSHOW/asp/index.aspx" TargetMode="External"/><Relationship Id="rId1021" Type="http://schemas.openxmlformats.org/officeDocument/2006/relationships/hyperlink" Target="http://lib-eye.net/hirogawa/" TargetMode="External"/><Relationship Id="rId1119" Type="http://schemas.openxmlformats.org/officeDocument/2006/relationships/hyperlink" Target="http://www.city.ube.yamaguchi.jp/kyouyou/toshokan/" TargetMode="External"/><Relationship Id="rId903" Type="http://schemas.openxmlformats.org/officeDocument/2006/relationships/hyperlink" Target="https://www.lib.toyonaka.osaka.jp/" TargetMode="External"/><Relationship Id="rId1326" Type="http://schemas.openxmlformats.org/officeDocument/2006/relationships/hyperlink" Target="http://libwebsv.city-nakatsu.jp/" TargetMode="External"/><Relationship Id="rId32" Type="http://schemas.openxmlformats.org/officeDocument/2006/relationships/hyperlink" Target="http://www.city.date.hokkaido.jp/kyoiku/detail/00001161.html" TargetMode="External"/><Relationship Id="rId181" Type="http://schemas.openxmlformats.org/officeDocument/2006/relationships/hyperlink" Target="http://www.town.watari.miyagi.jp/index.cfm/31,html" TargetMode="External"/><Relationship Id="rId279" Type="http://schemas.openxmlformats.org/officeDocument/2006/relationships/hyperlink" Target="http://www.toride-toshokan.jp/" TargetMode="External"/><Relationship Id="rId486" Type="http://schemas.openxmlformats.org/officeDocument/2006/relationships/hyperlink" Target="http://www.library.musashino.tokyo.jp/" TargetMode="External"/><Relationship Id="rId693" Type="http://schemas.openxmlformats.org/officeDocument/2006/relationships/hyperlink" Target="http://lib.vill-shimojo.jp/" TargetMode="External"/><Relationship Id="rId139" Type="http://schemas.openxmlformats.org/officeDocument/2006/relationships/hyperlink" Target="http://kuji-library.sakura.ne.jp/" TargetMode="External"/><Relationship Id="rId346" Type="http://schemas.openxmlformats.org/officeDocument/2006/relationships/hyperlink" Target="http://www.town.kanra.lg.jp/kyouiku/gakusyuu/news/20171019143254.html" TargetMode="External"/><Relationship Id="rId553" Type="http://schemas.openxmlformats.org/officeDocument/2006/relationships/hyperlink" Target="http://www.lib-shibata.jp/" TargetMode="External"/><Relationship Id="rId760" Type="http://schemas.openxmlformats.org/officeDocument/2006/relationships/hyperlink" Target="http://lib.city.fukuroi.shizuoka.jp/" TargetMode="External"/><Relationship Id="rId998" Type="http://schemas.openxmlformats.org/officeDocument/2006/relationships/hyperlink" Target="http://www.lib.sango.nara.jp/" TargetMode="External"/><Relationship Id="rId1183" Type="http://schemas.openxmlformats.org/officeDocument/2006/relationships/hyperlink" Target="http://www.kumakogen.jp/site/tosyo/" TargetMode="External"/><Relationship Id="rId1390" Type="http://schemas.openxmlformats.org/officeDocument/2006/relationships/hyperlink" Target="https://www.tokunoshima-lib.jp/isencho/" TargetMode="External"/><Relationship Id="rId206" Type="http://schemas.openxmlformats.org/officeDocument/2006/relationships/hyperlink" Target="http://lib.higashinaruse.com/" TargetMode="External"/><Relationship Id="rId413" Type="http://schemas.openxmlformats.org/officeDocument/2006/relationships/hyperlink" Target="https://www.lics-saas.nexs-service.jp/kamisato/" TargetMode="External"/><Relationship Id="rId858" Type="http://schemas.openxmlformats.org/officeDocument/2006/relationships/hyperlink" Target="https://library.city.hikone.shiga.jp/" TargetMode="External"/><Relationship Id="rId1043" Type="http://schemas.openxmlformats.org/officeDocument/2006/relationships/hyperlink" Target="http://library.daisen.jp/" TargetMode="External"/><Relationship Id="rId620" Type="http://schemas.openxmlformats.org/officeDocument/2006/relationships/hyperlink" Target="http://lib.town.eiheiji.lg.jp/" TargetMode="External"/><Relationship Id="rId718" Type="http://schemas.openxmlformats.org/officeDocument/2006/relationships/hyperlink" Target="https://www.city.ena.lg.jp/enatosho/" TargetMode="External"/><Relationship Id="rId925" Type="http://schemas.openxmlformats.org/officeDocument/2006/relationships/hyperlink" Target="http://takaishi-lib.jp/" TargetMode="External"/><Relationship Id="rId1250" Type="http://schemas.openxmlformats.org/officeDocument/2006/relationships/hyperlink" Target="http://tosho.town.chikuzen.fukuoka.jp/" TargetMode="External"/><Relationship Id="rId1348" Type="http://schemas.openxmlformats.org/officeDocument/2006/relationships/hyperlink" Target="http://www.city.kushima.lg.jp/main/library/" TargetMode="External"/><Relationship Id="rId1110" Type="http://schemas.openxmlformats.org/officeDocument/2006/relationships/hyperlink" Target="http://www.town.kumano.hiroshima.jp/www/library/" TargetMode="External"/><Relationship Id="rId1208" Type="http://schemas.openxmlformats.org/officeDocument/2006/relationships/hyperlink" Target="http://www.library.city.omuta.fukuoka.jp/index.html" TargetMode="External"/><Relationship Id="rId1415" Type="http://schemas.openxmlformats.org/officeDocument/2006/relationships/hyperlink" Target="http://www.town.yonabaru.okinawa.jp/tosyokan/index.html" TargetMode="External"/><Relationship Id="rId54" Type="http://schemas.openxmlformats.org/officeDocument/2006/relationships/hyperlink" Target="https://www.town.higashikagura.lg.jp/docs/170.html" TargetMode="External"/><Relationship Id="rId270" Type="http://schemas.openxmlformats.org/officeDocument/2006/relationships/hyperlink" Target="http://lib.city.ishioka.lg.jp/" TargetMode="External"/><Relationship Id="rId130" Type="http://schemas.openxmlformats.org/officeDocument/2006/relationships/hyperlink" Target="http://lib.5nohe.jp/" TargetMode="External"/><Relationship Id="rId368" Type="http://schemas.openxmlformats.org/officeDocument/2006/relationships/hyperlink" Target="https://sayamalib.jp/" TargetMode="External"/><Relationship Id="rId575" Type="http://schemas.openxmlformats.org/officeDocument/2006/relationships/hyperlink" Target="http://www.lib.pref.toyama.jp/" TargetMode="External"/><Relationship Id="rId782" Type="http://schemas.openxmlformats.org/officeDocument/2006/relationships/hyperlink" Target="http://www.library.okazaki.aichi.jp/" TargetMode="External"/><Relationship Id="rId228" Type="http://schemas.openxmlformats.org/officeDocument/2006/relationships/hyperlink" Target="http://www.plaza-books.jp/" TargetMode="External"/><Relationship Id="rId435" Type="http://schemas.openxmlformats.org/officeDocument/2006/relationships/hyperlink" Target="http://www.library-city-nagareyama.jp/" TargetMode="External"/><Relationship Id="rId642" Type="http://schemas.openxmlformats.org/officeDocument/2006/relationships/hyperlink" Target="http://www.town.ichikawamisato.yamanashi.jp/20life/24library/index.html" TargetMode="External"/><Relationship Id="rId1065" Type="http://schemas.openxmlformats.org/officeDocument/2006/relationships/hyperlink" Target="https://www.town.okinoshima.shimane.jp/www/genre/1427787223504/index.html" TargetMode="External"/><Relationship Id="rId1272" Type="http://schemas.openxmlformats.org/officeDocument/2006/relationships/hyperlink" Target="http://library.city.ogi.saga.jp/" TargetMode="External"/><Relationship Id="rId502" Type="http://schemas.openxmlformats.org/officeDocument/2006/relationships/hyperlink" Target="http://www.library.kiyose.tokyo.jp/" TargetMode="External"/><Relationship Id="rId947" Type="http://schemas.openxmlformats.org/officeDocument/2006/relationships/hyperlink" Target="http://tosho.nishi.or.jp/index.html" TargetMode="External"/><Relationship Id="rId1132" Type="http://schemas.openxmlformats.org/officeDocument/2006/relationships/hyperlink" Target="https://tosho.town.suo-oshima.lg.jp/WebOpac/webopac/inform.do" TargetMode="External"/><Relationship Id="rId76" Type="http://schemas.openxmlformats.org/officeDocument/2006/relationships/hyperlink" Target="https://www.town.kiyosato.hokkaido.jp/gyousei/soshiki_shigoto/kyouikuiinkai/library/index.html" TargetMode="External"/><Relationship Id="rId807" Type="http://schemas.openxmlformats.org/officeDocument/2006/relationships/hyperlink" Target="http://www.city.iwakura.aichi.jp/0000003296.html" TargetMode="External"/><Relationship Id="rId292" Type="http://schemas.openxmlformats.org/officeDocument/2006/relationships/hyperlink" Target="http://www.city.sakuragawa.lg.jp/page/page001882.html" TargetMode="External"/><Relationship Id="rId597" Type="http://schemas.openxmlformats.org/officeDocument/2006/relationships/hyperlink" Target="http://www.kagalib.jp/" TargetMode="External"/><Relationship Id="rId152" Type="http://schemas.openxmlformats.org/officeDocument/2006/relationships/hyperlink" Target="http://www.library-kanegasaki.jp/" TargetMode="External"/><Relationship Id="rId457" Type="http://schemas.openxmlformats.org/officeDocument/2006/relationships/hyperlink" Target="http://www.library.yokoshibahikari.chiba.jp/" TargetMode="External"/><Relationship Id="rId1087" Type="http://schemas.openxmlformats.org/officeDocument/2006/relationships/hyperlink" Target="http://www.town.shoo.lg.jp/library/shoo-top.htm" TargetMode="External"/><Relationship Id="rId1294" Type="http://schemas.openxmlformats.org/officeDocument/2006/relationships/hyperlink" Target="http://www.lib-minamishimabara.jp/kazusa/" TargetMode="External"/><Relationship Id="rId664" Type="http://schemas.openxmlformats.org/officeDocument/2006/relationships/hyperlink" Target="http://www.city.iiyama.nagano.jp/soshiki/shimingakusyuusien/toshokan" TargetMode="External"/><Relationship Id="rId871" Type="http://schemas.openxmlformats.org/officeDocument/2006/relationships/hyperlink" Target="http://lib.town.ryuoh.shiga.jp/" TargetMode="External"/><Relationship Id="rId969" Type="http://schemas.openxmlformats.org/officeDocument/2006/relationships/hyperlink" Target="http://www.awajilibrary.jp/" TargetMode="External"/><Relationship Id="rId317" Type="http://schemas.openxmlformats.org/officeDocument/2006/relationships/hyperlink" Target="https://www.nasushiobara-library.jp/" TargetMode="External"/><Relationship Id="rId524" Type="http://schemas.openxmlformats.org/officeDocument/2006/relationships/hyperlink" Target="https://www.lib.chigasaki.kanagawa.jp/" TargetMode="External"/><Relationship Id="rId731" Type="http://schemas.openxmlformats.org/officeDocument/2006/relationships/hyperlink" Target="http://www.town.kasamatsu.gifu.jp/category_list/tosyoshitsu/" TargetMode="External"/><Relationship Id="rId1154" Type="http://schemas.openxmlformats.org/officeDocument/2006/relationships/hyperlink" Target="http://higashimiyoshi-town-library.com/" TargetMode="External"/><Relationship Id="rId1361" Type="http://schemas.openxmlformats.org/officeDocument/2006/relationships/hyperlink" Target="http://www.library.pref.kagoshima.jp/" TargetMode="External"/><Relationship Id="rId98" Type="http://schemas.openxmlformats.org/officeDocument/2006/relationships/hyperlink" Target="http://www.memuro-lib.net/" TargetMode="External"/><Relationship Id="rId829" Type="http://schemas.openxmlformats.org/officeDocument/2006/relationships/hyperlink" Target="http://www.happiness.kota.aichi.jp/library/" TargetMode="External"/><Relationship Id="rId1014" Type="http://schemas.openxmlformats.org/officeDocument/2006/relationships/hyperlink" Target="http://www.city.gobo.wakayama.jp/sosiki/kyoikuiin/tosyokan/" TargetMode="External"/><Relationship Id="rId1221" Type="http://schemas.openxmlformats.org/officeDocument/2006/relationships/hyperlink" Target="http://www.chikushino-city-library.jp/" TargetMode="External"/><Relationship Id="rId1319" Type="http://schemas.openxmlformats.org/officeDocument/2006/relationships/hyperlink" Target="http://www.kikuyo-lib.jp/hp/" TargetMode="External"/><Relationship Id="rId25" Type="http://schemas.openxmlformats.org/officeDocument/2006/relationships/hyperlink" Target="http://www.lib.city.takikawa.hokkaido.jp/" TargetMode="External"/><Relationship Id="rId174" Type="http://schemas.openxmlformats.org/officeDocument/2006/relationships/hyperlink" Target="http://www.kuriharacity.jp/index.cfm/10,0,39,141,html" TargetMode="External"/><Relationship Id="rId381" Type="http://schemas.openxmlformats.org/officeDocument/2006/relationships/hyperlink" Target="http://www.lib.niiza.saitama.jp/" TargetMode="External"/><Relationship Id="rId241" Type="http://schemas.openxmlformats.org/officeDocument/2006/relationships/hyperlink" Target="https://ilisod001.apsel.jp/nihonmatsu-library/wopc/pc/pages/TopPage.jsp" TargetMode="External"/><Relationship Id="rId479" Type="http://schemas.openxmlformats.org/officeDocument/2006/relationships/hyperlink" Target="http://www.lib.city.itabashi.tokyo.jp/" TargetMode="External"/><Relationship Id="rId686" Type="http://schemas.openxmlformats.org/officeDocument/2006/relationships/hyperlink" Target="https://www.vill.minamiminowa.lg.jp/site/library/" TargetMode="External"/><Relationship Id="rId893" Type="http://schemas.openxmlformats.org/officeDocument/2006/relationships/hyperlink" Target="https://library.town.kumiyama.lg.jp/toshow/index.asp" TargetMode="External"/><Relationship Id="rId339" Type="http://schemas.openxmlformats.org/officeDocument/2006/relationships/hyperlink" Target="http://www.library.shibukawa.gunma.jp/" TargetMode="External"/><Relationship Id="rId546" Type="http://schemas.openxmlformats.org/officeDocument/2006/relationships/hyperlink" Target="http://www.town.yugawara.kanagawa.jp/kyoiku/library/" TargetMode="External"/><Relationship Id="rId753" Type="http://schemas.openxmlformats.org/officeDocument/2006/relationships/hyperlink" Target="https://www.library-shimada.jp/" TargetMode="External"/><Relationship Id="rId1176" Type="http://schemas.openxmlformats.org/officeDocument/2006/relationships/hyperlink" Target="http://lib.city.niihama.lg.jp/" TargetMode="External"/><Relationship Id="rId1383" Type="http://schemas.openxmlformats.org/officeDocument/2006/relationships/hyperlink" Target="http://www.oosumilib.jp/" TargetMode="External"/><Relationship Id="rId101" Type="http://schemas.openxmlformats.org/officeDocument/2006/relationships/hyperlink" Target="http://www.town.ashoro.hokkaido.jp/ki/book.html" TargetMode="External"/><Relationship Id="rId406" Type="http://schemas.openxmlformats.org/officeDocument/2006/relationships/hyperlink" Target="http://www.lib.tokigawa.saitama.jp/" TargetMode="External"/><Relationship Id="rId960" Type="http://schemas.openxmlformats.org/officeDocument/2006/relationships/hyperlink" Target="https://www.lics-saas.nexs-service.jp/ono/" TargetMode="External"/><Relationship Id="rId1036" Type="http://schemas.openxmlformats.org/officeDocument/2006/relationships/hyperlink" Target="http://www.town.chizu.tottori.jp/library/" TargetMode="External"/><Relationship Id="rId1243" Type="http://schemas.openxmlformats.org/officeDocument/2006/relationships/hyperlink" Target="https://www.town.ashiya.lg.jp/site/koronavirus/9275.html" TargetMode="External"/><Relationship Id="rId613" Type="http://schemas.openxmlformats.org/officeDocument/2006/relationships/hyperlink" Target="http://www1.city.obama.fukui.jp/obm/tosyokan/" TargetMode="External"/><Relationship Id="rId820" Type="http://schemas.openxmlformats.org/officeDocument/2006/relationships/hyperlink" Target="http://www.town.oguchi.aichi.jp/2193.htm" TargetMode="External"/><Relationship Id="rId918" Type="http://schemas.openxmlformats.org/officeDocument/2006/relationships/hyperlink" Target="http://www.librarydaito.jp/" TargetMode="External"/><Relationship Id="rId1103" Type="http://schemas.openxmlformats.org/officeDocument/2006/relationships/hyperlink" Target="http://www.tosho.otake.hiroshima.jp/" TargetMode="External"/><Relationship Id="rId1310" Type="http://schemas.openxmlformats.org/officeDocument/2006/relationships/hyperlink" Target="http://www.uto-lib.jp/" TargetMode="External"/><Relationship Id="rId1408" Type="http://schemas.openxmlformats.org/officeDocument/2006/relationships/hyperlink" Target="http://kin-lib.town.kin.okinawa.jp/" TargetMode="External"/><Relationship Id="rId47" Type="http://schemas.openxmlformats.org/officeDocument/2006/relationships/hyperlink" Target="http://www.town.naie.hokkaido.jp/bunka/bunka/shakyo/Tosho/" TargetMode="External"/><Relationship Id="rId196" Type="http://schemas.openxmlformats.org/officeDocument/2006/relationships/hyperlink" Target="http://www.city.yurihonjo.akita.jp/honjo/tosyo/index.htm" TargetMode="External"/><Relationship Id="rId263" Type="http://schemas.openxmlformats.org/officeDocument/2006/relationships/hyperlink" Target="http://www.town.namie.fukushima.jp/" TargetMode="External"/><Relationship Id="rId470" Type="http://schemas.openxmlformats.org/officeDocument/2006/relationships/hyperlink" Target="http://www.meguro-library.jp/" TargetMode="External"/><Relationship Id="rId123" Type="http://schemas.openxmlformats.org/officeDocument/2006/relationships/hyperlink" Target="http://www.town.nakadomari.lg.jp/index.cfm/12,0,35,51,html" TargetMode="External"/><Relationship Id="rId330" Type="http://schemas.openxmlformats.org/officeDocument/2006/relationships/hyperlink" Target="http://www.town.tochigi-nakagawa.lg.jp/40library/index.html" TargetMode="External"/><Relationship Id="rId568" Type="http://schemas.openxmlformats.org/officeDocument/2006/relationships/hyperlink" Target="http://toshokan.city.tainai.lg.jp/" TargetMode="External"/><Relationship Id="rId775" Type="http://schemas.openxmlformats.org/officeDocument/2006/relationships/hyperlink" Target="http://www.town.nagaizumi.lg.jp/parenting_education/school_education_culture/5/7/4596.html" TargetMode="External"/><Relationship Id="rId982" Type="http://schemas.openxmlformats.org/officeDocument/2006/relationships/hyperlink" Target="http://www.toshokan.town.sayo.lg.jp/" TargetMode="External"/><Relationship Id="rId1198" Type="http://schemas.openxmlformats.org/officeDocument/2006/relationships/hyperlink" Target="http://www.town.tosa.kochi.jp/publics/index/105/" TargetMode="External"/><Relationship Id="rId428" Type="http://schemas.openxmlformats.org/officeDocument/2006/relationships/hyperlink" Target="https://www.library.city.sakura.lg.jp/" TargetMode="External"/><Relationship Id="rId635" Type="http://schemas.openxmlformats.org/officeDocument/2006/relationships/hyperlink" Target="http://m-alps-lib.e-tosho.jp/" TargetMode="External"/><Relationship Id="rId842" Type="http://schemas.openxmlformats.org/officeDocument/2006/relationships/hyperlink" Target="http://www.city.inabe.mie.jp/book/" TargetMode="External"/><Relationship Id="rId1058" Type="http://schemas.openxmlformats.org/officeDocument/2006/relationships/hyperlink" Target="http://www.town.shimane-kawamoto.lg.jp/category/toshokan/" TargetMode="External"/><Relationship Id="rId1265" Type="http://schemas.openxmlformats.org/officeDocument/2006/relationships/hyperlink" Target="http://www.lib.saga.saga.jp/" TargetMode="External"/><Relationship Id="rId702" Type="http://schemas.openxmlformats.org/officeDocument/2006/relationships/hyperlink" Target="http://www.matsukawavill-lib.annexis.jp/" TargetMode="External"/><Relationship Id="rId1125" Type="http://schemas.openxmlformats.org/officeDocument/2006/relationships/hyperlink" Target="https://www.city.iwakuni.lg.jp/soshiki/57/" TargetMode="External"/><Relationship Id="rId1332" Type="http://schemas.openxmlformats.org/officeDocument/2006/relationships/hyperlink" Target="https://www.bungotakada-lib.jp/" TargetMode="External"/><Relationship Id="rId69" Type="http://schemas.openxmlformats.org/officeDocument/2006/relationships/hyperlink" Target="http://library.esashi.jp/finder/servlet/Index?findtype=1" TargetMode="External"/><Relationship Id="rId285" Type="http://schemas.openxmlformats.org/officeDocument/2006/relationships/hyperlink" Target="https://www.city.moriya.ibaraki.jp/tanoshimu/library/" TargetMode="External"/><Relationship Id="rId492" Type="http://schemas.openxmlformats.org/officeDocument/2006/relationships/hyperlink" Target="https://www.library.city.machida.tokyo.jp/" TargetMode="External"/><Relationship Id="rId797" Type="http://schemas.openxmlformats.org/officeDocument/2006/relationships/hyperlink" Target="http://lib.city-konan-aichi.jp/" TargetMode="External"/><Relationship Id="rId145" Type="http://schemas.openxmlformats.org/officeDocument/2006/relationships/hyperlink" Target="http://hachi-lib.jp/" TargetMode="External"/><Relationship Id="rId352" Type="http://schemas.openxmlformats.org/officeDocument/2006/relationships/hyperlink" Target="http://www.town.chiyoda.gunma.jp/tosyokan/" TargetMode="External"/><Relationship Id="rId1287" Type="http://schemas.openxmlformats.org/officeDocument/2006/relationships/hyperlink" Target="https://www.lib.isahaya.nagasaki.jp/" TargetMode="External"/><Relationship Id="rId212" Type="http://schemas.openxmlformats.org/officeDocument/2006/relationships/hyperlink" Target="https://ilisod001.apsel.jp/shinjo-library/wopc/pc/pages/TopPage.jsp" TargetMode="External"/><Relationship Id="rId657" Type="http://schemas.openxmlformats.org/officeDocument/2006/relationships/hyperlink" Target="http://www.libnet-suwa.gr.jp/sw01/" TargetMode="External"/><Relationship Id="rId864" Type="http://schemas.openxmlformats.org/officeDocument/2006/relationships/hyperlink" Target="http://lib.city.koka.lg.jp/" TargetMode="External"/><Relationship Id="rId517" Type="http://schemas.openxmlformats.org/officeDocument/2006/relationships/hyperlink" Target="https://www.library.city.kawasaki.jp/" TargetMode="External"/><Relationship Id="rId724" Type="http://schemas.openxmlformats.org/officeDocument/2006/relationships/hyperlink" Target="http://www.library-mizuho-gifu.jp/" TargetMode="External"/><Relationship Id="rId931" Type="http://schemas.openxmlformats.org/officeDocument/2006/relationships/hyperlink" Target="http://www4.city.osakasayama.osaka.jp/" TargetMode="External"/><Relationship Id="rId1147" Type="http://schemas.openxmlformats.org/officeDocument/2006/relationships/hyperlink" Target="http://www.town.tokushima-mugi.lg.jp/docs/2012022300028/" TargetMode="External"/><Relationship Id="rId1354" Type="http://schemas.openxmlformats.org/officeDocument/2006/relationships/hyperlink" Target="http://www.lib-finder.net/takanabe/servlet/Index?findtype=1" TargetMode="External"/><Relationship Id="rId60" Type="http://schemas.openxmlformats.org/officeDocument/2006/relationships/hyperlink" Target="http://www.town.kamifurano.hokkaido.jp/index.php?id=256" TargetMode="External"/><Relationship Id="rId1007" Type="http://schemas.openxmlformats.org/officeDocument/2006/relationships/hyperlink" Target="https://www.town.shimoichi.lg.jp/category/4-3-0-0-0.html" TargetMode="External"/><Relationship Id="rId1214" Type="http://schemas.openxmlformats.org/officeDocument/2006/relationships/hyperlink" Target="http://www.library.yame.fukuoka.jp/" TargetMode="External"/><Relationship Id="rId18" Type="http://schemas.openxmlformats.org/officeDocument/2006/relationships/hyperlink" Target="http://www.lib-finder2.net/akabira/servlet/Index?findtype=1" TargetMode="External"/><Relationship Id="rId167" Type="http://schemas.openxmlformats.org/officeDocument/2006/relationships/hyperlink" Target="https://www.kesennuma.miyagi.jp/library/" TargetMode="External"/><Relationship Id="rId374" Type="http://schemas.openxmlformats.org/officeDocument/2006/relationships/hyperlink" Target="http://lib.city.koshigaya.saitama.jp/" TargetMode="External"/><Relationship Id="rId581" Type="http://schemas.openxmlformats.org/officeDocument/2006/relationships/hyperlink" Target="http://lib.city.kurobe.toyama.jp/" TargetMode="External"/><Relationship Id="rId234" Type="http://schemas.openxmlformats.org/officeDocument/2006/relationships/hyperlink" Target="http://library.city.aizuwakamatsu.fukushima.jp/" TargetMode="External"/><Relationship Id="rId679" Type="http://schemas.openxmlformats.org/officeDocument/2006/relationships/hyperlink" Target="http://www.echol.gr.jp/" TargetMode="External"/><Relationship Id="rId886" Type="http://schemas.openxmlformats.org/officeDocument/2006/relationships/hyperlink" Target="https://www.lics-saas.nexs-service.jp/nagaokakyo/" TargetMode="External"/><Relationship Id="rId2" Type="http://schemas.openxmlformats.org/officeDocument/2006/relationships/hyperlink" Target="http://www.city.sapporo.jp/toshokan/" TargetMode="External"/><Relationship Id="rId441" Type="http://schemas.openxmlformats.org/officeDocument/2006/relationships/hyperlink" Target="http://www.city.futtsu.lg.jp/category/4-2-1-2-0.html" TargetMode="External"/><Relationship Id="rId539" Type="http://schemas.openxmlformats.org/officeDocument/2006/relationships/hyperlink" Target="https://www.town.nakai.kanagawa.jp/forms/info/info.aspx?info_id=3715" TargetMode="External"/><Relationship Id="rId746" Type="http://schemas.openxmlformats.org/officeDocument/2006/relationships/hyperlink" Target="https://www.toshokan.city.shizuoka.jp/" TargetMode="External"/><Relationship Id="rId1071" Type="http://schemas.openxmlformats.org/officeDocument/2006/relationships/hyperlink" Target="http://www.lib.city.kasaoka.okayama.jp/tosho/" TargetMode="External"/><Relationship Id="rId1169" Type="http://schemas.openxmlformats.org/officeDocument/2006/relationships/hyperlink" Target="http://www.town.tadotsu.lg.jp/Library/app/Info1511" TargetMode="External"/><Relationship Id="rId1376" Type="http://schemas.openxmlformats.org/officeDocument/2006/relationships/hyperlink" Target="http://lib-minamikyushu.jp/" TargetMode="External"/><Relationship Id="rId301" Type="http://schemas.openxmlformats.org/officeDocument/2006/relationships/hyperlink" Target="http://www.town.daigo.ibaraki.jp/page/page000219.html" TargetMode="External"/><Relationship Id="rId953" Type="http://schemas.openxmlformats.org/officeDocument/2006/relationships/hyperlink" Target="http://www.kakogawacity-library.jp/" TargetMode="External"/><Relationship Id="rId1029" Type="http://schemas.openxmlformats.org/officeDocument/2006/relationships/hyperlink" Target="http://www.library.pref.tottori.jp/" TargetMode="External"/><Relationship Id="rId1236" Type="http://schemas.openxmlformats.org/officeDocument/2006/relationships/hyperlink" Target="http://www.town.sasaguri.fukuoka.jp/?mode=library_index" TargetMode="External"/><Relationship Id="rId82" Type="http://schemas.openxmlformats.org/officeDocument/2006/relationships/hyperlink" Target="http://www.town.yubetsu.lg.jp/st/lib/" TargetMode="External"/><Relationship Id="rId606" Type="http://schemas.openxmlformats.org/officeDocument/2006/relationships/hyperlink" Target="http://www.hodatsushimizu.jp/webapps/www/section/detail.jsp?id=62" TargetMode="External"/><Relationship Id="rId813" Type="http://schemas.openxmlformats.org/officeDocument/2006/relationships/hyperlink" Target="http://tosho.city.kitanagoya.lg.jp/" TargetMode="External"/><Relationship Id="rId1303" Type="http://schemas.openxmlformats.org/officeDocument/2006/relationships/hyperlink" Target="https://www.yatsushiro-lib.jp/" TargetMode="External"/><Relationship Id="rId189" Type="http://schemas.openxmlformats.org/officeDocument/2006/relationships/hyperlink" Target="http://www.city.akita.akita.jp/City/ed/mt/default.htm" TargetMode="External"/><Relationship Id="rId396" Type="http://schemas.openxmlformats.org/officeDocument/2006/relationships/hyperlink" Target="https://www.lics-saas.nexs-service.jp/town-ina-saitama/" TargetMode="External"/><Relationship Id="rId256" Type="http://schemas.openxmlformats.org/officeDocument/2006/relationships/hyperlink" Target="http://mottainai-toshokan.com/" TargetMode="External"/><Relationship Id="rId463" Type="http://schemas.openxmlformats.org/officeDocument/2006/relationships/hyperlink" Target="http://www.lib.city.minato.tokyo.jp/j/minato.cgi" TargetMode="External"/><Relationship Id="rId670" Type="http://schemas.openxmlformats.org/officeDocument/2006/relationships/hyperlink" Target="http://www.city.azumino.nagano.jp/site/tosho/" TargetMode="External"/><Relationship Id="rId1093" Type="http://schemas.openxmlformats.org/officeDocument/2006/relationships/hyperlink" Target="http://www2.hplibra.pref.hiroshima.jp/" TargetMode="External"/><Relationship Id="rId116" Type="http://schemas.openxmlformats.org/officeDocument/2006/relationships/hyperlink" Target="http://www.towada-lib.jp/" TargetMode="External"/><Relationship Id="rId323" Type="http://schemas.openxmlformats.org/officeDocument/2006/relationships/hyperlink" Target="http://www.library.ichikai.tochigi.jp/" TargetMode="External"/><Relationship Id="rId530" Type="http://schemas.openxmlformats.org/officeDocument/2006/relationships/hyperlink" Target="http://www.lib-isehara.jp/" TargetMode="External"/><Relationship Id="rId768" Type="http://schemas.openxmlformats.org/officeDocument/2006/relationships/hyperlink" Target="http://www.higashiizu.library-town.com/" TargetMode="External"/><Relationship Id="rId975" Type="http://schemas.openxmlformats.org/officeDocument/2006/relationships/hyperlink" Target="http://www.inami-library.jp/" TargetMode="External"/><Relationship Id="rId1160" Type="http://schemas.openxmlformats.org/officeDocument/2006/relationships/hyperlink" Target="https://www3.city.kanonji.kagawa.jp/tosho/index.asp" TargetMode="External"/><Relationship Id="rId1398" Type="http://schemas.openxmlformats.org/officeDocument/2006/relationships/hyperlink" Target="http://library.city.urasoe.lg.jp/" TargetMode="External"/><Relationship Id="rId628" Type="http://schemas.openxmlformats.org/officeDocument/2006/relationships/hyperlink" Target="http://www.lib.pref.yamanashi.jp/" TargetMode="External"/><Relationship Id="rId835" Type="http://schemas.openxmlformats.org/officeDocument/2006/relationships/hyperlink" Target="http://kuwana-library.jp/" TargetMode="External"/><Relationship Id="rId1258" Type="http://schemas.openxmlformats.org/officeDocument/2006/relationships/hyperlink" Target="http://www2.town.oto.fukuoka.jp/lib/html/index.cfm" TargetMode="External"/><Relationship Id="rId1020" Type="http://schemas.openxmlformats.org/officeDocument/2006/relationships/hyperlink" Target="http://yuasa.ed.jp/publics/index/21/" TargetMode="External"/><Relationship Id="rId1118" Type="http://schemas.openxmlformats.org/officeDocument/2006/relationships/hyperlink" Target="http://www.library.shimonoseki.yamaguchi.jp/" TargetMode="External"/><Relationship Id="rId1325" Type="http://schemas.openxmlformats.org/officeDocument/2006/relationships/hyperlink" Target="http://www.city.beppu.oita.jp/tosho/" TargetMode="External"/><Relationship Id="rId902" Type="http://schemas.openxmlformats.org/officeDocument/2006/relationships/hyperlink" Target="https://www.city.kishiwada.osaka.jp/site/toshokan/" TargetMode="External"/><Relationship Id="rId31" Type="http://schemas.openxmlformats.org/officeDocument/2006/relationships/hyperlink" Target="http://eniwa-library.jp/" TargetMode="External"/><Relationship Id="rId180" Type="http://schemas.openxmlformats.org/officeDocument/2006/relationships/hyperlink" Target="http://www.town.shibata.miyagi.jp/index.cfm/81,0,157,283,html" TargetMode="External"/><Relationship Id="rId278" Type="http://schemas.openxmlformats.org/officeDocument/2006/relationships/hyperlink" Target="http://lib.city.kasama.ibaraki.jp/" TargetMode="External"/><Relationship Id="rId485" Type="http://schemas.openxmlformats.org/officeDocument/2006/relationships/hyperlink" Target="https://www.library.tachikawa.tokyo.jp/" TargetMode="External"/><Relationship Id="rId692" Type="http://schemas.openxmlformats.org/officeDocument/2006/relationships/hyperlink" Target="http://www.vill.achi.nagano.jp/soshiki/10/2009-06-post-56.html" TargetMode="External"/><Relationship Id="rId138" Type="http://schemas.openxmlformats.org/officeDocument/2006/relationships/hyperlink" Target="https://www.library-kitakami.jp/" TargetMode="External"/><Relationship Id="rId345" Type="http://schemas.openxmlformats.org/officeDocument/2006/relationships/hyperlink" Target="http://www.lib-eye.net/uenomura/servlet/Index?findtype=1" TargetMode="External"/><Relationship Id="rId552" Type="http://schemas.openxmlformats.org/officeDocument/2006/relationships/hyperlink" Target="https://www.city.kashiwazaki.lg.jp/toshokan/index.html" TargetMode="External"/><Relationship Id="rId997" Type="http://schemas.openxmlformats.org/officeDocument/2006/relationships/hyperlink" Target="http://web1.kcn.jp/heguri-library/" TargetMode="External"/><Relationship Id="rId1182" Type="http://schemas.openxmlformats.org/officeDocument/2006/relationships/hyperlink" Target="http://www.toon-lib.jp/" TargetMode="External"/><Relationship Id="rId205" Type="http://schemas.openxmlformats.org/officeDocument/2006/relationships/hyperlink" Target="http://www.town.ugo.lg.jp/sightseeing/detail.html?id=218" TargetMode="External"/><Relationship Id="rId412" Type="http://schemas.openxmlformats.org/officeDocument/2006/relationships/hyperlink" Target="http://www.town.kamikawa.saitama.jp/soshiki/hokencenter/oshirase/3157.html" TargetMode="External"/><Relationship Id="rId857" Type="http://schemas.openxmlformats.org/officeDocument/2006/relationships/hyperlink" Target="https://www.library.otsu.shiga.jp/" TargetMode="External"/><Relationship Id="rId1042" Type="http://schemas.openxmlformats.org/officeDocument/2006/relationships/hyperlink" Target="http://www.hiezutoshokan.jp/finder/servlet/Index?findtype=9" TargetMode="External"/><Relationship Id="rId717" Type="http://schemas.openxmlformats.org/officeDocument/2006/relationships/hyperlink" Target="https://www.lics-saas.nexs-service.jp/hashima/" TargetMode="External"/><Relationship Id="rId924" Type="http://schemas.openxmlformats.org/officeDocument/2006/relationships/hyperlink" Target="https://www.city.settsu.osaka.jp/bunka/shougaigakushuu/8195.html" TargetMode="External"/><Relationship Id="rId1347" Type="http://schemas.openxmlformats.org/officeDocument/2006/relationships/hyperlink" Target="http://www.lib.city.hyuga.miyazaki.jp/" TargetMode="External"/><Relationship Id="rId53" Type="http://schemas.openxmlformats.org/officeDocument/2006/relationships/hyperlink" Target="http://www.town.takasu.hokkaido.jp/kosodate_kyouiku/tosyositsu/" TargetMode="External"/><Relationship Id="rId1207" Type="http://schemas.openxmlformats.org/officeDocument/2006/relationships/hyperlink" Target="http://toshokan.city.fukuoka.lg.jp/" TargetMode="External"/><Relationship Id="rId1414" Type="http://schemas.openxmlformats.org/officeDocument/2006/relationships/hyperlink" Target="http://library.town.nishihara.okinawa.jp/" TargetMode="External"/><Relationship Id="rId367" Type="http://schemas.openxmlformats.org/officeDocument/2006/relationships/hyperlink" Target="http://www.city.kasukabe.lg.jp/shisetsu-annai/category_search/kyouiku/chuo-lib.html" TargetMode="External"/><Relationship Id="rId574" Type="http://schemas.openxmlformats.org/officeDocument/2006/relationships/hyperlink" Target="http://www.lib-murakami.jp/t/index.html" TargetMode="External"/><Relationship Id="rId227" Type="http://schemas.openxmlformats.org/officeDocument/2006/relationships/hyperlink" Target="https://www.town.takahata.yamagata.jp/kurashi/juminnokatahe/shogaigakushu/1/index.html" TargetMode="External"/><Relationship Id="rId781" Type="http://schemas.openxmlformats.org/officeDocument/2006/relationships/hyperlink" Target="http://www.library.toyohashi.aichi.jp/" TargetMode="External"/><Relationship Id="rId879" Type="http://schemas.openxmlformats.org/officeDocument/2006/relationships/hyperlink" Target="https://ilisod001.apsel.jp/maizuru-lib/wopc/pc/pages/TopPage.jsp" TargetMode="External"/><Relationship Id="rId434" Type="http://schemas.openxmlformats.org/officeDocument/2006/relationships/hyperlink" Target="http://www.library.ichihara.chiba.jp/" TargetMode="External"/><Relationship Id="rId641" Type="http://schemas.openxmlformats.org/officeDocument/2006/relationships/hyperlink" Target="http://www.lib.city-chuo.ed.jp/" TargetMode="External"/><Relationship Id="rId739" Type="http://schemas.openxmlformats.org/officeDocument/2006/relationships/hyperlink" Target="http://www.town-ono.jp/category/1-0-0-0-0.html" TargetMode="External"/><Relationship Id="rId1064" Type="http://schemas.openxmlformats.org/officeDocument/2006/relationships/hyperlink" Target="https://nishinoshimalib.jp/" TargetMode="External"/><Relationship Id="rId1271" Type="http://schemas.openxmlformats.org/officeDocument/2006/relationships/hyperlink" Target="http://www.library.city.kashima.saga.jp/" TargetMode="External"/><Relationship Id="rId1369" Type="http://schemas.openxmlformats.org/officeDocument/2006/relationships/hyperlink" Target="http://www.hioki-library.jp/" TargetMode="External"/><Relationship Id="rId501" Type="http://schemas.openxmlformats.org/officeDocument/2006/relationships/hyperlink" Target="http://www.lib.higashiyamato.tokyo.jp/" TargetMode="External"/><Relationship Id="rId946" Type="http://schemas.openxmlformats.org/officeDocument/2006/relationships/hyperlink" Target="http://www.akashi-lib.jp/" TargetMode="External"/><Relationship Id="rId1131" Type="http://schemas.openxmlformats.org/officeDocument/2006/relationships/hyperlink" Target="http://library.city.sanyo-onoda.lg.jp/" TargetMode="External"/><Relationship Id="rId1229" Type="http://schemas.openxmlformats.org/officeDocument/2006/relationships/hyperlink" Target="https://www.miyawaka-lib.jp/" TargetMode="External"/><Relationship Id="rId75" Type="http://schemas.openxmlformats.org/officeDocument/2006/relationships/hyperlink" Target="https://www.town.shari.hokkaido.jp/05institution/10kyouiku_bunka/catetemp3_institution/2017-0129-1216-46.html" TargetMode="External"/><Relationship Id="rId806" Type="http://schemas.openxmlformats.org/officeDocument/2006/relationships/hyperlink" Target="http://www.takahama-lib.jp/" TargetMode="External"/><Relationship Id="rId291" Type="http://schemas.openxmlformats.org/officeDocument/2006/relationships/hyperlink" Target="http://edu.city.kasumigaura.ibaraki.jp/toshokan/" TargetMode="External"/><Relationship Id="rId151" Type="http://schemas.openxmlformats.org/officeDocument/2006/relationships/hyperlink" Target="http://yahapark.jp/" TargetMode="External"/><Relationship Id="rId389" Type="http://schemas.openxmlformats.org/officeDocument/2006/relationships/hyperlink" Target="http://www.library.city.sakado.lg.jp/" TargetMode="External"/><Relationship Id="rId596" Type="http://schemas.openxmlformats.org/officeDocument/2006/relationships/hyperlink" Target="https://www.city.suzu.lg.jp/kyouiku/suzucity_Library/index.html" TargetMode="External"/><Relationship Id="rId249" Type="http://schemas.openxmlformats.org/officeDocument/2006/relationships/hyperlink" Target="https://www.town.nishiaizu.fukushima.jp/life/1/11/28/" TargetMode="External"/><Relationship Id="rId456" Type="http://schemas.openxmlformats.org/officeDocument/2006/relationships/hyperlink" Target="http://www.town.tohnosho.chiba.jp/003profile/c005/010.html" TargetMode="External"/><Relationship Id="rId663" Type="http://schemas.openxmlformats.org/officeDocument/2006/relationships/hyperlink" Target="http://www.city.omachi.nagano.jp/indexpage/indexpage060/index00034.html" TargetMode="External"/><Relationship Id="rId870" Type="http://schemas.openxmlformats.org/officeDocument/2006/relationships/hyperlink" Target="http://www.library.town.shiga-hino.lg.jp/index.html" TargetMode="External"/><Relationship Id="rId1086" Type="http://schemas.openxmlformats.org/officeDocument/2006/relationships/hyperlink" Target="http://lib.town.kagamino.lg.jp/" TargetMode="External"/><Relationship Id="rId1293" Type="http://schemas.openxmlformats.org/officeDocument/2006/relationships/hyperlink" Target="http://www.lib-unzen.jp/" TargetMode="External"/><Relationship Id="rId109" Type="http://schemas.openxmlformats.org/officeDocument/2006/relationships/hyperlink" Target="http://www.lib-finder.net/rausu/" TargetMode="External"/><Relationship Id="rId316" Type="http://schemas.openxmlformats.org/officeDocument/2006/relationships/hyperlink" Target="http://www.yaita-city-tosyokan.jp/" TargetMode="External"/><Relationship Id="rId523" Type="http://schemas.openxmlformats.org/officeDocument/2006/relationships/hyperlink" Target="http://www.city.odawara.kanagawa.jp/public-i/facilities/library/" TargetMode="External"/><Relationship Id="rId968" Type="http://schemas.openxmlformats.org/officeDocument/2006/relationships/hyperlink" Target="http://www.lib.city.asago.hyogo.jp/TOSHOW/index.asp" TargetMode="External"/><Relationship Id="rId1153" Type="http://schemas.openxmlformats.org/officeDocument/2006/relationships/hyperlink" Target="http://ns.town.itano.tokushima.jp/shisetsu/itano2/index.html" TargetMode="External"/><Relationship Id="rId97" Type="http://schemas.openxmlformats.org/officeDocument/2006/relationships/hyperlink" Target="https://www.lics-saas.nexs-service.jp/shihoro/webopac/index.do" TargetMode="External"/><Relationship Id="rId730" Type="http://schemas.openxmlformats.org/officeDocument/2006/relationships/hyperlink" Target="https://www.lics-saas.nexs-service.jp/ginan/" TargetMode="External"/><Relationship Id="rId828" Type="http://schemas.openxmlformats.org/officeDocument/2006/relationships/hyperlink" Target="https://www.town.taketoyo.lg.jp/contents_detail.php?co=kak&amp;frmId=859" TargetMode="External"/><Relationship Id="rId1013" Type="http://schemas.openxmlformats.org/officeDocument/2006/relationships/hyperlink" Target="https://www.lics-saas.nexs-service.jp/arida-city/" TargetMode="External"/><Relationship Id="rId1360" Type="http://schemas.openxmlformats.org/officeDocument/2006/relationships/hyperlink" Target="http://www.vill.shiiba.miyazaki.jp/education/entrance/library.php" TargetMode="External"/><Relationship Id="rId1220" Type="http://schemas.openxmlformats.org/officeDocument/2006/relationships/hyperlink" Target="http://www.library-ogori.jp/" TargetMode="External"/><Relationship Id="rId1318" Type="http://schemas.openxmlformats.org/officeDocument/2006/relationships/hyperlink" Target="http://www.ozu-lib.jp/" TargetMode="External"/><Relationship Id="rId24" Type="http://schemas.openxmlformats.org/officeDocument/2006/relationships/hyperlink" Target="http://library-city-chitose.jp/" TargetMode="External"/><Relationship Id="rId173" Type="http://schemas.openxmlformats.org/officeDocument/2006/relationships/hyperlink" Target="http://www.city.tome.miyagi.jp/syogaigakusyu/kurashi/kosodate/toshokan/toshokan/index.html" TargetMode="External"/><Relationship Id="rId380" Type="http://schemas.openxmlformats.org/officeDocument/2006/relationships/hyperlink" Target="http://www.wakolib.jp/" TargetMode="External"/><Relationship Id="rId240" Type="http://schemas.openxmlformats.org/officeDocument/2006/relationships/hyperlink" Target="https://www.city.soma.fukushima.jp/somashitoshokan/index.html" TargetMode="External"/><Relationship Id="rId478" Type="http://schemas.openxmlformats.org/officeDocument/2006/relationships/hyperlink" Target="https://www.library.city.arakawa.tokyo.jp/" TargetMode="External"/><Relationship Id="rId685" Type="http://schemas.openxmlformats.org/officeDocument/2006/relationships/hyperlink" Target="http://www.town.iijima.lg.jp/?f=hp&amp;ci=13509" TargetMode="External"/><Relationship Id="rId892" Type="http://schemas.openxmlformats.org/officeDocument/2006/relationships/hyperlink" Target="http://www.town.oyamazaki.kyoto.jp/annai/kyoikuiinkai/chuokominkan/tosyo/1108.html" TargetMode="External"/><Relationship Id="rId100" Type="http://schemas.openxmlformats.org/officeDocument/2006/relationships/hyperlink" Target="http://mcl.makubetsu.jp/" TargetMode="External"/><Relationship Id="rId338" Type="http://schemas.openxmlformats.org/officeDocument/2006/relationships/hyperlink" Target="http://www.city.tatebayashi.gunma.jp/library/" TargetMode="External"/><Relationship Id="rId545" Type="http://schemas.openxmlformats.org/officeDocument/2006/relationships/hyperlink" Target="http://www2.manazuruinfo.jp/" TargetMode="External"/><Relationship Id="rId752" Type="http://schemas.openxmlformats.org/officeDocument/2006/relationships/hyperlink" Target="http://www.ito.library-town.com/" TargetMode="External"/><Relationship Id="rId1175" Type="http://schemas.openxmlformats.org/officeDocument/2006/relationships/hyperlink" Target="http://www.city.yawatahama.ehime.jp/tosyokan/" TargetMode="External"/><Relationship Id="rId1382" Type="http://schemas.openxmlformats.org/officeDocument/2006/relationships/hyperlink" Target="https://www.town.kinko.lg.jp/soshiki/13/1290.html" TargetMode="External"/><Relationship Id="rId405" Type="http://schemas.openxmlformats.org/officeDocument/2006/relationships/hyperlink" Target="http://www.lib.hatoyama.saitama.jp/" TargetMode="External"/><Relationship Id="rId612" Type="http://schemas.openxmlformats.org/officeDocument/2006/relationships/hyperlink" Target="http://lib.ton21.ne.jp/LWeb/index.htm" TargetMode="External"/><Relationship Id="rId1035" Type="http://schemas.openxmlformats.org/officeDocument/2006/relationships/hyperlink" Target="http://www.town.wakasa.tottori.jp/?page_id=7284" TargetMode="External"/><Relationship Id="rId1242" Type="http://schemas.openxmlformats.org/officeDocument/2006/relationships/hyperlink" Target="https://ashiyamachi-lib.jp/" TargetMode="External"/><Relationship Id="rId917" Type="http://schemas.openxmlformats.org/officeDocument/2006/relationships/hyperlink" Target="https://www.city.matsubara.lg.jp/soshiki/shimin__library/index.html" TargetMode="External"/><Relationship Id="rId1102" Type="http://schemas.openxmlformats.org/officeDocument/2006/relationships/hyperlink" Target="http://www.shobara-lib.jp/" TargetMode="External"/><Relationship Id="rId46" Type="http://schemas.openxmlformats.org/officeDocument/2006/relationships/hyperlink" Target="http://www.town.nanporo.hokkaido.jp/sisetuannai/toshositu/" TargetMode="External"/><Relationship Id="rId1407" Type="http://schemas.openxmlformats.org/officeDocument/2006/relationships/hyperlink" Target="http://library.ginoza-bunka.jp/" TargetMode="External"/><Relationship Id="rId195" Type="http://schemas.openxmlformats.org/officeDocument/2006/relationships/hyperlink" Target="http://www.kazuno-library.jp/" TargetMode="External"/><Relationship Id="rId262" Type="http://schemas.openxmlformats.org/officeDocument/2006/relationships/hyperlink" Target="http://www.town.okuma.fukushima.jp/" TargetMode="External"/><Relationship Id="rId567" Type="http://schemas.openxmlformats.org/officeDocument/2006/relationships/hyperlink" Target="http://www.city.minamiuonuma.niigata.jp/kosodate/shougaigakushu/1456220837550.html" TargetMode="External"/><Relationship Id="rId1197" Type="http://schemas.openxmlformats.org/officeDocument/2006/relationships/hyperlink" Target="http://tanocho.jp/architect/architect-198" TargetMode="External"/><Relationship Id="rId122" Type="http://schemas.openxmlformats.org/officeDocument/2006/relationships/hyperlink" Target="https://ilisod001.apsel.jp/library.town.oowani/wopc/pc/pages/TopPage.jsp" TargetMode="External"/><Relationship Id="rId774" Type="http://schemas.openxmlformats.org/officeDocument/2006/relationships/hyperlink" Target="http://www.town.shimizu.shizuoka.jp/library/" TargetMode="External"/><Relationship Id="rId981" Type="http://schemas.openxmlformats.org/officeDocument/2006/relationships/hyperlink" Target="https://www.lics-saas.nexs-service.jp/kamigori/" TargetMode="External"/><Relationship Id="rId1057" Type="http://schemas.openxmlformats.org/officeDocument/2006/relationships/hyperlink" Target="http://www2.town.okuizumo.shimane.jp/" TargetMode="External"/><Relationship Id="rId427" Type="http://schemas.openxmlformats.org/officeDocument/2006/relationships/hyperlink" Target="https://www.library.city.narita.lg.jp/" TargetMode="External"/><Relationship Id="rId634" Type="http://schemas.openxmlformats.org/officeDocument/2006/relationships/hyperlink" Target="http://www.nirasaki-library.jp/" TargetMode="External"/><Relationship Id="rId841" Type="http://schemas.openxmlformats.org/officeDocument/2006/relationships/hyperlink" Target="http://www.zd.ztv.ne.jp/kumano-toshokan/" TargetMode="External"/><Relationship Id="rId1264" Type="http://schemas.openxmlformats.org/officeDocument/2006/relationships/hyperlink" Target="https://www.tosyo-saga.jp/" TargetMode="External"/><Relationship Id="rId701" Type="http://schemas.openxmlformats.org/officeDocument/2006/relationships/hyperlink" Target="http://www.ikedamachi.net/category/8-7-3-0-0.html" TargetMode="External"/><Relationship Id="rId939" Type="http://schemas.openxmlformats.org/officeDocument/2006/relationships/hyperlink" Target="http://www.town.kanan.osaka.jp/shisetsuannai/kokyoshisetsu/1394669436711.html" TargetMode="External"/><Relationship Id="rId1124" Type="http://schemas.openxmlformats.org/officeDocument/2006/relationships/hyperlink" Target="http://www.library.city.kudamatsu.yamaguchi.jp/opac/" TargetMode="External"/><Relationship Id="rId1331" Type="http://schemas.openxmlformats.org/officeDocument/2006/relationships/hyperlink" Target="http://www.city.taketa.oita.jp/library/" TargetMode="External"/><Relationship Id="rId68" Type="http://schemas.openxmlformats.org/officeDocument/2006/relationships/hyperlink" Target="http://www.town.hamatonbetsu.hokkaido.jp/d_tosho/1689/"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library.toyota.aichi.jp/" TargetMode="External"/></Relationships>
</file>

<file path=xl/worksheets/_rels/sheet3.xml.rels><?xml version="1.0" encoding="UTF-8" standalone="yes"?>
<Relationships xmlns="http://schemas.openxmlformats.org/package/2006/relationships"><Relationship Id="rId1" Type="http://schemas.openxmlformats.org/officeDocument/2006/relationships/hyperlink" Target="https://elaws.e-gov.go.jp/search/elawsSearch/elaws_search/lsg0500/detail?lawId=425CO0000000122" TargetMode="External"/></Relationships>
</file>

<file path=xl/worksheets/_rels/sheet6.xml.rels><?xml version="1.0" encoding="UTF-8" standalone="yes"?>
<Relationships xmlns="http://schemas.openxmlformats.org/package/2006/relationships"><Relationship Id="rId1827" Type="http://schemas.openxmlformats.org/officeDocument/2006/relationships/hyperlink" Target="https://web.archive.org/web/20200513043205/https:/www.tosyokan.city.numazu.shizuoka.jp/kaikan-0512/" TargetMode="External"/><Relationship Id="rId3182" Type="http://schemas.openxmlformats.org/officeDocument/2006/relationships/hyperlink" Target="http://lib.kagoshima-city.jp/" TargetMode="External"/><Relationship Id="rId3042" Type="http://schemas.openxmlformats.org/officeDocument/2006/relationships/hyperlink" Target="https://web.archive.org/web/20200514131413/https:/misatomachi-hibiki.jimdofree.com/" TargetMode="External"/><Relationship Id="rId170" Type="http://schemas.openxmlformats.org/officeDocument/2006/relationships/hyperlink" Target="http://archive.today/2020.05.13-101258/http:/www.library-town-kamikawa.jp/" TargetMode="External"/><Relationship Id="rId987" Type="http://schemas.openxmlformats.org/officeDocument/2006/relationships/hyperlink" Target="http://www.hanno-lib.jp/" TargetMode="External"/><Relationship Id="rId2668" Type="http://schemas.openxmlformats.org/officeDocument/2006/relationships/hyperlink" Target="https://ilisod001.apsel.jp/minami-library/wopc/pc/pages/TopPage.jsp" TargetMode="External"/><Relationship Id="rId2875" Type="http://schemas.openxmlformats.org/officeDocument/2006/relationships/hyperlink" Target="http://www.town.shingu.fukuoka.jp/index.cfm/43,html" TargetMode="External"/><Relationship Id="rId847" Type="http://schemas.openxmlformats.org/officeDocument/2006/relationships/hyperlink" Target="https://www.town.fukushima-futaba.lg.jp/" TargetMode="External"/><Relationship Id="rId1477" Type="http://schemas.openxmlformats.org/officeDocument/2006/relationships/hyperlink" Target="https://archive.vn/zWsNP" TargetMode="External"/><Relationship Id="rId1684" Type="http://schemas.openxmlformats.org/officeDocument/2006/relationships/hyperlink" Target="http://lib.vill-shimojo.jp/" TargetMode="External"/><Relationship Id="rId1891" Type="http://schemas.openxmlformats.org/officeDocument/2006/relationships/hyperlink" Target="http://archive.is/I8H0a" TargetMode="External"/><Relationship Id="rId2528" Type="http://schemas.openxmlformats.org/officeDocument/2006/relationships/hyperlink" Target="https://web.archive.org/web/20200514101756/http:/www.city.asakuchi.lg.jp/lib/kyukan.html" TargetMode="External"/><Relationship Id="rId2735" Type="http://schemas.openxmlformats.org/officeDocument/2006/relationships/hyperlink" Target="http://lib.city.seiyo.ehime.jp/" TargetMode="External"/><Relationship Id="rId2942" Type="http://schemas.openxmlformats.org/officeDocument/2006/relationships/hyperlink" Target="http://www.library.city.kashima.saga.jp/" TargetMode="External"/><Relationship Id="rId707" Type="http://schemas.openxmlformats.org/officeDocument/2006/relationships/hyperlink" Target="http://www3.ic-net.or.jp/~kahoku-lib/" TargetMode="External"/><Relationship Id="rId914" Type="http://schemas.openxmlformats.org/officeDocument/2006/relationships/hyperlink" Target="https://web.archive.org/web/20200514055812/http:/www.city.kiryu.lg.jp/shisetsu/bunka/library/" TargetMode="External"/><Relationship Id="rId1337" Type="http://schemas.openxmlformats.org/officeDocument/2006/relationships/hyperlink" Target="https://lib.city.kamakura.kanagawa.jp/" TargetMode="External"/><Relationship Id="rId1544" Type="http://schemas.openxmlformats.org/officeDocument/2006/relationships/hyperlink" Target="https://archive.vn/NZnLp" TargetMode="External"/><Relationship Id="rId1751" Type="http://schemas.openxmlformats.org/officeDocument/2006/relationships/hyperlink" Target="https://library.city.mizunami.gifu.jp/index.html" TargetMode="External"/><Relationship Id="rId2802" Type="http://schemas.openxmlformats.org/officeDocument/2006/relationships/hyperlink" Target="https://web.archive.org/web/20200513163833/http:/www.lib-eye.net/shimanto/info_detail?id=6&amp;page=1" TargetMode="External"/><Relationship Id="rId43" Type="http://schemas.openxmlformats.org/officeDocument/2006/relationships/hyperlink" Target="http://www.city.nayoro.lg.jp/section/library/" TargetMode="External"/><Relationship Id="rId1404" Type="http://schemas.openxmlformats.org/officeDocument/2006/relationships/hyperlink" Target="http://archive.is/H9BFu" TargetMode="External"/><Relationship Id="rId1611" Type="http://schemas.openxmlformats.org/officeDocument/2006/relationships/hyperlink" Target="https://www.city.komoro.lg.jp/official/benri/facility_map/shisetsuannai/bunkakyoyoshisetsu/ichiritsukomorotoshokan/4993.html" TargetMode="External"/><Relationship Id="rId497" Type="http://schemas.openxmlformats.org/officeDocument/2006/relationships/hyperlink" Target="http://www.city.tsukuba.lg.jp/kankobunka/bunka/toshokan/index.html" TargetMode="External"/><Relationship Id="rId2178" Type="http://schemas.openxmlformats.org/officeDocument/2006/relationships/hyperlink" Target="https://www.city.matsubara.lg.jp/soshiki/shimin__library/index.html" TargetMode="External"/><Relationship Id="rId2385" Type="http://schemas.openxmlformats.org/officeDocument/2006/relationships/hyperlink" Target="https://web.archive.org/web/20200513125253/https:/www.town.kimino.wakayama.jp/pickup/1928.html" TargetMode="External"/><Relationship Id="rId3229" Type="http://schemas.openxmlformats.org/officeDocument/2006/relationships/hyperlink" Target="http://www.town.kagoshima-osaki.lg.jp/kh-tosho/kyoiku-bunka/toshokan/goannai.html" TargetMode="External"/><Relationship Id="rId357" Type="http://schemas.openxmlformats.org/officeDocument/2006/relationships/hyperlink" Target="http://archive.vn/fXf38" TargetMode="External"/><Relationship Id="rId1194" Type="http://schemas.openxmlformats.org/officeDocument/2006/relationships/hyperlink" Target="https://web.archive.org/web/20200513121944/https:/www.town.nagara.chiba.jp/site/corona2020/4371.html" TargetMode="External"/><Relationship Id="rId2038" Type="http://schemas.openxmlformats.org/officeDocument/2006/relationships/hyperlink" Target="https://web.archive.org/web/20200513044409/http:/library-museum.town.asahi.mie.jp/osirase/osirase.html" TargetMode="External"/><Relationship Id="rId2592" Type="http://schemas.openxmlformats.org/officeDocument/2006/relationships/hyperlink" Target="https://www.town.kitahiroshima.lg.jp/site/toshokan/" TargetMode="External"/><Relationship Id="rId217" Type="http://schemas.openxmlformats.org/officeDocument/2006/relationships/hyperlink" Target="https://www.town.kiyosato.hokkaido.jp/gyousei/soshiki_shigoto/kyouikuiinkai/library/index.html" TargetMode="External"/><Relationship Id="rId564" Type="http://schemas.openxmlformats.org/officeDocument/2006/relationships/hyperlink" Target="https://www.city.hanamaki.iwate.jp/bunkasports/bunka/tosyokan/1002048.html" TargetMode="External"/><Relationship Id="rId771" Type="http://schemas.openxmlformats.org/officeDocument/2006/relationships/hyperlink" Target="http://www.city.fukushima-date.lg.jp/site/library/" TargetMode="External"/><Relationship Id="rId2245" Type="http://schemas.openxmlformats.org/officeDocument/2006/relationships/hyperlink" Target="https://web.archive.org/web/20200513002910/https:/www.lics-saas.nexs-service.jp/ashiya/news/" TargetMode="External"/><Relationship Id="rId2452" Type="http://schemas.openxmlformats.org/officeDocument/2006/relationships/hyperlink" Target="http://archive.vn/0zTtu" TargetMode="External"/><Relationship Id="rId424" Type="http://schemas.openxmlformats.org/officeDocument/2006/relationships/hyperlink" Target="https://web.archive.org/web/20200514070305/http:/www.gozain.jp/library/" TargetMode="External"/><Relationship Id="rId631" Type="http://schemas.openxmlformats.org/officeDocument/2006/relationships/hyperlink" Target="https://web.archive.org/web/20200513122633/https:/www.city.yokote.lg.jp/tosho/page000122.html" TargetMode="External"/><Relationship Id="rId1054" Type="http://schemas.openxmlformats.org/officeDocument/2006/relationships/hyperlink" Target="https://web.archive.org/web/20200513115814/http:/www.lib.miyoshi.saitama.jp/index;jsessionid=79844A389E95A3AF0D3BE49C08EF250E?0" TargetMode="External"/><Relationship Id="rId1261" Type="http://schemas.openxmlformats.org/officeDocument/2006/relationships/hyperlink" Target="https://library.city.fuchu.tokyo.jp/index.html" TargetMode="External"/><Relationship Id="rId2105" Type="http://schemas.openxmlformats.org/officeDocument/2006/relationships/hyperlink" Target="https://ayabe-library.com/" TargetMode="External"/><Relationship Id="rId2312" Type="http://schemas.openxmlformats.org/officeDocument/2006/relationships/hyperlink" Target="https://web.archive.org/web/20200513023359/https:/www.town.mikata-kami.lg.jp/www/contents/1584095482474/" TargetMode="External"/><Relationship Id="rId1121" Type="http://schemas.openxmlformats.org/officeDocument/2006/relationships/hyperlink" Target="https://web.archive.org/web/20200513103554/http:/www.city.togane.chiba.jp/0000007683.html" TargetMode="External"/><Relationship Id="rId3086" Type="http://schemas.openxmlformats.org/officeDocument/2006/relationships/hyperlink" Target="https://web.archive.org/web/20200514091657/https:/www.vill.yamae.lg.jp/pagetop/gyosei_unei/kenko/2/2/1518.html" TargetMode="External"/><Relationship Id="rId3293" Type="http://schemas.openxmlformats.org/officeDocument/2006/relationships/hyperlink" Target="http://www.vill.ogimi.okinawa.jp/ajima_news/" TargetMode="External"/><Relationship Id="rId1938" Type="http://schemas.openxmlformats.org/officeDocument/2006/relationships/hyperlink" Target="https://web.archive.org/web/20200513070903/https:/library.allobu.jp/csp/OPW/OPW/OPWNEWS.CSP?ReloginFlag=1&amp;CLASS=ALL&amp;DB=LIB&amp;IDNO=100585&amp;LIB=&amp;MODE=1&amp;PID=OPWNEWSLIST&amp;TKAN=ALL" TargetMode="External"/><Relationship Id="rId3153" Type="http://schemas.openxmlformats.org/officeDocument/2006/relationships/hyperlink" Target="https://web.archive.org/web/20200513112523/http:/libjrnkunitomi.jp/" TargetMode="External"/><Relationship Id="rId281" Type="http://schemas.openxmlformats.org/officeDocument/2006/relationships/hyperlink" Target="http://www.memuro-lib.net/" TargetMode="External"/><Relationship Id="rId3013" Type="http://schemas.openxmlformats.org/officeDocument/2006/relationships/hyperlink" Target="https://www2.library.pref.kumamoto.jp/" TargetMode="External"/><Relationship Id="rId141" Type="http://schemas.openxmlformats.org/officeDocument/2006/relationships/hyperlink" Target="http://www.town.yuni.lg.jp/01020113kyoiku_syakai02_yumekku.html" TargetMode="External"/><Relationship Id="rId3220" Type="http://schemas.openxmlformats.org/officeDocument/2006/relationships/hyperlink" Target="http://mishimamura.com/livinginfo/488/" TargetMode="External"/><Relationship Id="rId7" Type="http://schemas.openxmlformats.org/officeDocument/2006/relationships/hyperlink" Target="https://www-std-pub02.ufinity.jp/otaru_lib/" TargetMode="External"/><Relationship Id="rId2779" Type="http://schemas.openxmlformats.org/officeDocument/2006/relationships/hyperlink" Target="https://web.archive.org/web/20200514142949/http:/www.town.nahari.kochi.jp/post_guide/%e6%96%b0%e5%9e%8b%e3%82%b3%e3%83%ad%e3%83%8a%e3%82%a6%e3%82%a4%e3%83%ab%e3%82%b9%e6%84%9f%e6%9f%93%e7%97%87%e5%af%be%e7%ad%96%e3%81%ab%e4%bc%b4%e3%81%86%e6%96%bd%e8%a8%ad%e3%81%ae%e4%bc%91%e9%a4%a8/" TargetMode="External"/><Relationship Id="rId2986" Type="http://schemas.openxmlformats.org/officeDocument/2006/relationships/hyperlink" Target="http://www.city.tsushima.nagasaki.jp/live/post_31.html" TargetMode="External"/><Relationship Id="rId958" Type="http://schemas.openxmlformats.org/officeDocument/2006/relationships/hyperlink" Target="https://www.town.minakami.gunma.jp/politics/13sisetu/2016-1023-1956-12.html" TargetMode="External"/><Relationship Id="rId1588" Type="http://schemas.openxmlformats.org/officeDocument/2006/relationships/hyperlink" Target="https://web.archive.org/web/20200513135210/https:/ilisod003.apsel.jp/fukui-mihama/" TargetMode="External"/><Relationship Id="rId1795" Type="http://schemas.openxmlformats.org/officeDocument/2006/relationships/hyperlink" Target="https://web.archive.org/web/20200514055058/http:/www.town.ibigawa.lg.jp/0000009188.html" TargetMode="External"/><Relationship Id="rId2639" Type="http://schemas.openxmlformats.org/officeDocument/2006/relationships/hyperlink" Target="https://web.archive.org/web/20200513191907/https:/library.tokushima-ec.ed.jp/" TargetMode="External"/><Relationship Id="rId2846" Type="http://schemas.openxmlformats.org/officeDocument/2006/relationships/hyperlink" Target="https://web.archive.org/web/20200514090426/https:/munakata.milib.jp/toshow/oshirase/132279356348959634/20200403%E4%BC%91%E9%A4%A8%E5%BB%B6%E9%95%B7%E6%8E%B2%E7%A4%BA.pdf" TargetMode="External"/><Relationship Id="rId87" Type="http://schemas.openxmlformats.org/officeDocument/2006/relationships/hyperlink" Target="https://web.archive.org/web/20200513125846/http:/www.town.shikabe.lg.jp/hotnews/detail/00002434.html" TargetMode="External"/><Relationship Id="rId818" Type="http://schemas.openxmlformats.org/officeDocument/2006/relationships/hyperlink" Target="http://mottainai-toshokan.com/" TargetMode="External"/><Relationship Id="rId1448" Type="http://schemas.openxmlformats.org/officeDocument/2006/relationships/hyperlink" Target="http://www.lib.city.uozu.toyama.jp/" TargetMode="External"/><Relationship Id="rId1655" Type="http://schemas.openxmlformats.org/officeDocument/2006/relationships/hyperlink" Target="https://town.nagawa.nagano.jp/docs/2018011500011/" TargetMode="External"/><Relationship Id="rId2706" Type="http://schemas.openxmlformats.org/officeDocument/2006/relationships/hyperlink" Target="https://www.library.pref.kagawa.lg.jp/news/%e6%96%b0%e5%9e%8b%e3%82%b3%e3%83%ad%e3%83%8a%e3%82%a6%e3%82%a3%e3%83%ab%e3%82%b9%e6%84%9f%e6%9f%93%e6%8b%a1%e5%a4%a7%e3%81%ab%e4%bc%b4%e3%81%86%e7%9c%8c%e5%86%85%e5%9b%b3%e6%9b%b8%e9%a4%a8%e3%81%ae.html" TargetMode="External"/><Relationship Id="rId1308" Type="http://schemas.openxmlformats.org/officeDocument/2006/relationships/hyperlink" Target="https://web.archive.org/web/20200513181918/http:/library-hinohara.jp/" TargetMode="External"/><Relationship Id="rId1862" Type="http://schemas.openxmlformats.org/officeDocument/2006/relationships/hyperlink" Target="http://tosyo.city.kikugawa.shizuoka.jp/" TargetMode="External"/><Relationship Id="rId2913" Type="http://schemas.openxmlformats.org/officeDocument/2006/relationships/hyperlink" Target="https://web.archive.org/web/20200514045800/http:/www.town.oto.fukuoka.jp/info/prev.asp?fol_id=2905" TargetMode="External"/><Relationship Id="rId1515" Type="http://schemas.openxmlformats.org/officeDocument/2006/relationships/hyperlink" Target="https://archive.vn/L49LG" TargetMode="External"/><Relationship Id="rId1722" Type="http://schemas.openxmlformats.org/officeDocument/2006/relationships/hyperlink" Target="https://web.archive.org/web/20200514110748/http:/www.town.yamanouchi.nagano.jp/librarycovid-19.html" TargetMode="External"/><Relationship Id="rId14" Type="http://schemas.openxmlformats.org/officeDocument/2006/relationships/hyperlink" Target="https://web.archive.org/web/20200513103717/http:/kushirolibrary.jp/archive4.html" TargetMode="External"/><Relationship Id="rId2289" Type="http://schemas.openxmlformats.org/officeDocument/2006/relationships/hyperlink" Target="http://www.city.tatsuno.lg.jp/library/index.html" TargetMode="External"/><Relationship Id="rId2496" Type="http://schemas.openxmlformats.org/officeDocument/2006/relationships/hyperlink" Target="https://web.archive.org/web/20200513165243/https:/www.town.okinoshima.shimane.jp/www/contents/1586493529937/" TargetMode="External"/><Relationship Id="rId468" Type="http://schemas.openxmlformats.org/officeDocument/2006/relationships/hyperlink" Target="https://web.archive.org/web/20200513033711/https:/www.library-mito.jp/news/?id=79" TargetMode="External"/><Relationship Id="rId675" Type="http://schemas.openxmlformats.org/officeDocument/2006/relationships/hyperlink" Target="https://web.archive.org/web/20200513153257/http:/www.higashinaruse.com/wp-content/uploads/2020/05/20200507_shisetsuunei4.pdf" TargetMode="External"/><Relationship Id="rId882" Type="http://schemas.openxmlformats.org/officeDocument/2006/relationships/hyperlink" Target="https://lib-nasukarasuyama.jp/2020/05/10/%e3%80%90%e7%83%8f%e5%b1%b1%e5%9b%b3%e6%9b%b8%e9%a4%a8%e3%80%91%e5%9b%b3%e6%9b%b8%e9%a4%a8%e3%81%ae%e5%88%a9%e7%94%a8%e3%81%ab%e3%81%a4%e3%81%84%e3%81%a6/" TargetMode="External"/><Relationship Id="rId1098" Type="http://schemas.openxmlformats.org/officeDocument/2006/relationships/hyperlink" Target="http://www.library.city.chiba.jp/" TargetMode="External"/><Relationship Id="rId2149" Type="http://schemas.openxmlformats.org/officeDocument/2006/relationships/hyperlink" Target="https://web.archive.org/web/20200513011157/https:/www.city.kishiwada.osaka.jp/site/toshokan/rinji-kyukan.html" TargetMode="External"/><Relationship Id="rId2356" Type="http://schemas.openxmlformats.org/officeDocument/2006/relationships/hyperlink" Target="http://www.town.kawai.nara.jp/shisetsu/1317778951625.html" TargetMode="External"/><Relationship Id="rId2563" Type="http://schemas.openxmlformats.org/officeDocument/2006/relationships/hyperlink" Target="https://www.tosho.city.fukuyama.hiroshima.jp/toshow/index.asp" TargetMode="External"/><Relationship Id="rId2770" Type="http://schemas.openxmlformats.org/officeDocument/2006/relationships/hyperlink" Target="https://web.archive.org/web/20200513113741/http:/www.tosashimizu-public-library.jp/" TargetMode="External"/><Relationship Id="rId328" Type="http://schemas.openxmlformats.org/officeDocument/2006/relationships/hyperlink" Target="https://web.archive.org/web/20200513100541/https:/www.plib.pref.aomori.lg.jp/viewer/info.html?id=451&amp;g=1" TargetMode="External"/><Relationship Id="rId535" Type="http://schemas.openxmlformats.org/officeDocument/2006/relationships/hyperlink" Target="https://web.archive.org/web/20200513060000/http:/www.town.oarai.lg.jp/~syougai/syogai/info-752-278_3.html" TargetMode="External"/><Relationship Id="rId742" Type="http://schemas.openxmlformats.org/officeDocument/2006/relationships/hyperlink" Target="http://www.town.shonai.lg.jp/library/" TargetMode="External"/><Relationship Id="rId1165" Type="http://schemas.openxmlformats.org/officeDocument/2006/relationships/hyperlink" Target="https://web.archive.org/web/20200513113515/https:/www.lics-saas.nexs-service.jp/katori/imp_15.html" TargetMode="External"/><Relationship Id="rId1372" Type="http://schemas.openxmlformats.org/officeDocument/2006/relationships/hyperlink" Target="https://web.archive.org/web/20200514132820/http:/www.ninomiya-public-library.jp/infoevent;jsessionid=20DD89F6C65E6983CC5CD5E73AF00CC4?0&amp;pid=664" TargetMode="External"/><Relationship Id="rId2009" Type="http://schemas.openxmlformats.org/officeDocument/2006/relationships/hyperlink" Target="http://www.library-matsusaka.jp/" TargetMode="External"/><Relationship Id="rId2216" Type="http://schemas.openxmlformats.org/officeDocument/2006/relationships/hyperlink" Target="http://www.town.tadaoka.osaka.jp/?ka_details=%E5%9B%B3%E6%9B%B8%E9%A4%A80" TargetMode="External"/><Relationship Id="rId2423" Type="http://schemas.openxmlformats.org/officeDocument/2006/relationships/hyperlink" Target="http://www.yonago-toshokan.jp/" TargetMode="External"/><Relationship Id="rId2630" Type="http://schemas.openxmlformats.org/officeDocument/2006/relationships/hyperlink" Target="http://www.waki-toshokan.jp/" TargetMode="External"/><Relationship Id="rId602" Type="http://schemas.openxmlformats.org/officeDocument/2006/relationships/hyperlink" Target="https://www.town.sumita.iwate.jp/bunya/toshokan/" TargetMode="External"/><Relationship Id="rId1025" Type="http://schemas.openxmlformats.org/officeDocument/2006/relationships/hyperlink" Target="https://www.kuki-lib.jp/" TargetMode="External"/><Relationship Id="rId1232" Type="http://schemas.openxmlformats.org/officeDocument/2006/relationships/hyperlink" Target="https://web.archive.org/web/20200513072419/https:/library.city.tokyo-nakano.lg.jp/" TargetMode="External"/><Relationship Id="rId3197" Type="http://schemas.openxmlformats.org/officeDocument/2006/relationships/hyperlink" Target="https://archive.vn/kYTVD" TargetMode="External"/><Relationship Id="rId3057" Type="http://schemas.openxmlformats.org/officeDocument/2006/relationships/hyperlink" Target="https://www.town.kumamoto-oguni.lg.jp/q/aview/253/326.html" TargetMode="External"/><Relationship Id="rId185" Type="http://schemas.openxmlformats.org/officeDocument/2006/relationships/hyperlink" Target="https://web.archive.org/web/20200513110104/http:/www.town.bifuka.hokkaido.jp/cms/section/kyouiku/eukf140000000akx.html" TargetMode="External"/><Relationship Id="rId1909" Type="http://schemas.openxmlformats.org/officeDocument/2006/relationships/hyperlink" Target="https://web.archive.org/web/20200513040901/https:/libweb.lib.city.toyokawa.aichi.jp/contents/?p=13833" TargetMode="External"/><Relationship Id="rId3264" Type="http://schemas.openxmlformats.org/officeDocument/2006/relationships/hyperlink" Target="https://web.archive.org/web/20200513144133/http:/www.china-lib.jp/oshirase.html" TargetMode="External"/><Relationship Id="rId392" Type="http://schemas.openxmlformats.org/officeDocument/2006/relationships/hyperlink" Target="https://web.archive.org/web/20200513125344/https:/www.town.hashikami.lg.jp/index.cfm/10,13251,51,html" TargetMode="External"/><Relationship Id="rId2073" Type="http://schemas.openxmlformats.org/officeDocument/2006/relationships/hyperlink" Target="http://lib.city.koka.lg.jp/" TargetMode="External"/><Relationship Id="rId2280" Type="http://schemas.openxmlformats.org/officeDocument/2006/relationships/hyperlink" Target="https://web.archive.org/web/20200511190421/http:/www.city.minamiawaji.hyogo.jp/site/toshokan/" TargetMode="External"/><Relationship Id="rId3124" Type="http://schemas.openxmlformats.org/officeDocument/2006/relationships/hyperlink" Target="https://web.archive.org/web/20200513163351/https:/www.town.hiji.lg.jp/page/library_hiji.html" TargetMode="External"/><Relationship Id="rId252" Type="http://schemas.openxmlformats.org/officeDocument/2006/relationships/hyperlink" Target="https://web.archive.org/web/20200514024834/https:/www.town.abira.lg.jp/oshirase/68/11839" TargetMode="External"/><Relationship Id="rId2140" Type="http://schemas.openxmlformats.org/officeDocument/2006/relationships/hyperlink" Target="https://ilisod001.apsel.jp/yosano-lib/wopc/pc/pages/TopPage.jsp" TargetMode="External"/><Relationship Id="rId112" Type="http://schemas.openxmlformats.org/officeDocument/2006/relationships/hyperlink" Target="http://lib-eye.net/rankoshi/" TargetMode="External"/><Relationship Id="rId1699" Type="http://schemas.openxmlformats.org/officeDocument/2006/relationships/hyperlink" Target="https://web.archive.org/web/20200514115348/http:/www.vill.omi.nagano.jp/library/letter/000845.php" TargetMode="External"/><Relationship Id="rId2000" Type="http://schemas.openxmlformats.org/officeDocument/2006/relationships/hyperlink" Target="https://web.archive.org/web/20200513123557/http:/www.vill.toyone.aichi.jp/cms/?p=2012" TargetMode="External"/><Relationship Id="rId2957" Type="http://schemas.openxmlformats.org/officeDocument/2006/relationships/hyperlink" Target="https://web.archive.org/web/20200513151319/http:/lib.town.miyaki.lg.jp/oshirase.html" TargetMode="External"/><Relationship Id="rId929" Type="http://schemas.openxmlformats.org/officeDocument/2006/relationships/hyperlink" Target="http://www.library.annaka.gunma.jp/" TargetMode="External"/><Relationship Id="rId1559" Type="http://schemas.openxmlformats.org/officeDocument/2006/relationships/hyperlink" Target="https://www.library-archives.pref.fukui.lg.jp/" TargetMode="External"/><Relationship Id="rId1766" Type="http://schemas.openxmlformats.org/officeDocument/2006/relationships/hyperlink" Target="http://www.library-mizuho-gifu.jp/" TargetMode="External"/><Relationship Id="rId1973" Type="http://schemas.openxmlformats.org/officeDocument/2006/relationships/hyperlink" Target="http://www.town.oguchi.aichi.jp/2193.htm" TargetMode="External"/><Relationship Id="rId2817" Type="http://schemas.openxmlformats.org/officeDocument/2006/relationships/hyperlink" Target="https://web.archive.org/web/20200514133943/https:/www.city.kurume.fukuoka.jp/1500soshiki/9128library/3010oshirase/kyukan2.html" TargetMode="External"/><Relationship Id="rId58" Type="http://schemas.openxmlformats.org/officeDocument/2006/relationships/hyperlink" Target="https://web.archive.org/web/20200513111422/http:/ikibun.com/library/info/news/2020/05/08/867/" TargetMode="External"/><Relationship Id="rId1419" Type="http://schemas.openxmlformats.org/officeDocument/2006/relationships/hyperlink" Target="https://archive.is/bdpAI" TargetMode="External"/><Relationship Id="rId1626" Type="http://schemas.openxmlformats.org/officeDocument/2006/relationships/hyperlink" Target="https://web.archive.org/web/20200514063703/https:/www.library-shiojiri.jp/news/1174.html" TargetMode="External"/><Relationship Id="rId1833" Type="http://schemas.openxmlformats.org/officeDocument/2006/relationships/hyperlink" Target="https://web.archive.org/web/20200513051624/https:/www.fujinomiyalib.jp/infoevent;jsessionid=3A92F0A8BA6969FE48211892D69D0A3C?0&amp;pid=735" TargetMode="External"/><Relationship Id="rId1900" Type="http://schemas.openxmlformats.org/officeDocument/2006/relationships/hyperlink" Target="https://www.lib.city.ichinomiya.aichi.jp/division/chuo/" TargetMode="External"/><Relationship Id="rId579" Type="http://schemas.openxmlformats.org/officeDocument/2006/relationships/hyperlink" Target="https://web.archive.org/web/20200513134951/http:/ninohe-library.sakura.ne.jp/%ef%bc%9c%e5%88%a9%e7%94%a8%e9%96%8b%e5%a7%8b%ef%bc%9e%e9%96%b2%e8%a6%a7%e5%ae%a4%e7%ad%89%e3%81%ae%e5%88%a9%e7%94%a8%e3%81%ab%e3%81%a4%e3%81%84%e3%81%a6/" TargetMode="External"/><Relationship Id="rId786" Type="http://schemas.openxmlformats.org/officeDocument/2006/relationships/hyperlink" Target="https://web.archive.org/web/20200513091545/https:/www.vill.tenei.fukushima.jp/soshiki/8/tosyokanriyou.html" TargetMode="External"/><Relationship Id="rId993" Type="http://schemas.openxmlformats.org/officeDocument/2006/relationships/hyperlink" Target="http://www.libcity.higashimatsuyama.saitama.jp/" TargetMode="External"/><Relationship Id="rId2467" Type="http://schemas.openxmlformats.org/officeDocument/2006/relationships/hyperlink" Target="http://www.library-masuda.jp/" TargetMode="External"/><Relationship Id="rId2674" Type="http://schemas.openxmlformats.org/officeDocument/2006/relationships/hyperlink" Target="http://www.town.kitajima.lg.jp/library/" TargetMode="External"/><Relationship Id="rId439" Type="http://schemas.openxmlformats.org/officeDocument/2006/relationships/hyperlink" Target="https://www.town.yamamoto.miyagi.jp/soshiki/20/8542.html" TargetMode="External"/><Relationship Id="rId646" Type="http://schemas.openxmlformats.org/officeDocument/2006/relationships/hyperlink" Target="http://www.city.kitaakita.akita.jp/koukyoushisetu/bunka_hukushi/tosyokan/index.html" TargetMode="External"/><Relationship Id="rId1069" Type="http://schemas.openxmlformats.org/officeDocument/2006/relationships/hyperlink" Target="http://www.lib.hatoyama.saitama.jp/" TargetMode="External"/><Relationship Id="rId1276" Type="http://schemas.openxmlformats.org/officeDocument/2006/relationships/hyperlink" Target="https://web.archive.org/web/20200513173545/https:/www.lib.city.higashimurayama.tokyo.jp/TOSHOW/oshirase/oshirase_20200430_56.html" TargetMode="External"/><Relationship Id="rId1483" Type="http://schemas.openxmlformats.org/officeDocument/2006/relationships/hyperlink" Target="http://www.city.yamanashi.yamanashi.jp/fs/5/5/3/4/9/2/_/20200512_shisetsu11_s.pdf" TargetMode="External"/><Relationship Id="rId2327" Type="http://schemas.openxmlformats.org/officeDocument/2006/relationships/hyperlink" Target="https://web.archive.org/web/20200514164454/http:/www.library.sakurai.nara.jp/original/toppage.html" TargetMode="External"/><Relationship Id="rId2881" Type="http://schemas.openxmlformats.org/officeDocument/2006/relationships/hyperlink" Target="https://ashiyamachi-lib.jp/" TargetMode="External"/><Relationship Id="rId506" Type="http://schemas.openxmlformats.org/officeDocument/2006/relationships/hyperlink" Target="https://www.city.moriya.ibaraki.jp/tanoshimu/library/" TargetMode="External"/><Relationship Id="rId853" Type="http://schemas.openxmlformats.org/officeDocument/2006/relationships/hyperlink" Target="https://web.archive.org/web/20200514042318/https:/www.shinchi-town.jp/site/library/osirase020430.html" TargetMode="External"/><Relationship Id="rId1136" Type="http://schemas.openxmlformats.org/officeDocument/2006/relationships/hyperlink" Target="http://www.library.city.abiko.chiba.jp/" TargetMode="External"/><Relationship Id="rId1690" Type="http://schemas.openxmlformats.org/officeDocument/2006/relationships/hyperlink" Target="https://archive.is/aFTpH" TargetMode="External"/><Relationship Id="rId2534" Type="http://schemas.openxmlformats.org/officeDocument/2006/relationships/hyperlink" Target="https://web.archive.org/web/20200514103700/http:/www.slnet.town.satosho.okayama.jp/info.html" TargetMode="External"/><Relationship Id="rId2741" Type="http://schemas.openxmlformats.org/officeDocument/2006/relationships/hyperlink" Target="http://www.kumakogen.jp/site/tosyo/" TargetMode="External"/><Relationship Id="rId713" Type="http://schemas.openxmlformats.org/officeDocument/2006/relationships/hyperlink" Target="http://www.town.oe.yamagata.jp/basis/S-page/008-gaiyo/tosyokan.html" TargetMode="External"/><Relationship Id="rId920" Type="http://schemas.openxmlformats.org/officeDocument/2006/relationships/hyperlink" Target="https://web.archive.org/web/20200514061628/http:/www.library.numata.gunma.jp/opac/wopc/pc/pages/TopPage.jsp" TargetMode="External"/><Relationship Id="rId1343" Type="http://schemas.openxmlformats.org/officeDocument/2006/relationships/hyperlink" Target="https://www.lib.chigasaki.kanagawa.jp/" TargetMode="External"/><Relationship Id="rId1550" Type="http://schemas.openxmlformats.org/officeDocument/2006/relationships/hyperlink" Target="https://archive.vn/blnpy" TargetMode="External"/><Relationship Id="rId2601" Type="http://schemas.openxmlformats.org/officeDocument/2006/relationships/hyperlink" Target="https://archive.is/ODx7k" TargetMode="External"/><Relationship Id="rId1203" Type="http://schemas.openxmlformats.org/officeDocument/2006/relationships/hyperlink" Target="http://www.library.metro.tokyo.jp/" TargetMode="External"/><Relationship Id="rId1410" Type="http://schemas.openxmlformats.org/officeDocument/2006/relationships/hyperlink" Target="https://archive.is/UMKnj" TargetMode="External"/><Relationship Id="rId3168" Type="http://schemas.openxmlformats.org/officeDocument/2006/relationships/hyperlink" Target="http://www.kadogawa-lib.jp/" TargetMode="External"/><Relationship Id="rId296" Type="http://schemas.openxmlformats.org/officeDocument/2006/relationships/hyperlink" Target="https://web.archive.org/web/20200514045615/http:/www.toyokoro.jp/docs/2020051100014/" TargetMode="External"/><Relationship Id="rId2184" Type="http://schemas.openxmlformats.org/officeDocument/2006/relationships/hyperlink" Target="http://www.city.minoh.lg.jp/library/" TargetMode="External"/><Relationship Id="rId2391" Type="http://schemas.openxmlformats.org/officeDocument/2006/relationships/hyperlink" Target="http://yuasa.ed.jp/publics/index/21/" TargetMode="External"/><Relationship Id="rId3028" Type="http://schemas.openxmlformats.org/officeDocument/2006/relationships/hyperlink" Target="https://web.archive.org/web/20200513125710/https:/www.yamaga-lib.jp/files/news/komorebi/files2020050814061088.pdf" TargetMode="External"/><Relationship Id="rId3235" Type="http://schemas.openxmlformats.org/officeDocument/2006/relationships/hyperlink" Target="http://www.town.minamiosumi.lg.jp/kyoikushinko/kyoiku/toshokan.html" TargetMode="External"/><Relationship Id="rId156" Type="http://schemas.openxmlformats.org/officeDocument/2006/relationships/hyperlink" Target="http://www.town.hokuryu.hokkaido.jp/content/kurashi60.php" TargetMode="External"/><Relationship Id="rId363" Type="http://schemas.openxmlformats.org/officeDocument/2006/relationships/hyperlink" Target="https://web.archive.org/web/20200513114319/http:/www.town.tsuruta.lg.jp/info/post-451.html" TargetMode="External"/><Relationship Id="rId570" Type="http://schemas.openxmlformats.org/officeDocument/2006/relationships/hyperlink" Target="http://library.city.tono.iwate.jp/" TargetMode="External"/><Relationship Id="rId2044" Type="http://schemas.openxmlformats.org/officeDocument/2006/relationships/hyperlink" Target="https://web.archive.org/web/20200513051518/http:/meiwa-li.hp4u.jp/" TargetMode="External"/><Relationship Id="rId2251" Type="http://schemas.openxmlformats.org/officeDocument/2006/relationships/hyperlink" Target="https://web.archive.org/web/20200513004431/https:/lib.city.toyooka.lg.jp/topics/58.html" TargetMode="External"/><Relationship Id="rId3302" Type="http://schemas.openxmlformats.org/officeDocument/2006/relationships/hyperlink" Target="https://web.archive.org/web/20200513030412/http:/www.onna-culture.jp/information/2415/" TargetMode="External"/><Relationship Id="rId223" Type="http://schemas.openxmlformats.org/officeDocument/2006/relationships/hyperlink" Target="http://www.town.oketo.hokkaido.jp/kyouiku_bunka/library/" TargetMode="External"/><Relationship Id="rId430" Type="http://schemas.openxmlformats.org/officeDocument/2006/relationships/hyperlink" Target="https://web.archive.org/web/20200514071128/http:/www.town.murata.miyagi.jp/news/wp-content/uploads/2020/05/19c36d7565e785d1ac2ad1b993287045.pdf" TargetMode="External"/><Relationship Id="rId1060" Type="http://schemas.openxmlformats.org/officeDocument/2006/relationships/hyperlink" Target="https://web.archive.org/web/20200513121415/https:/ilisod001.apsel.jp/namegawa/wopc/pc/pages/TopPage.jsp" TargetMode="External"/><Relationship Id="rId2111" Type="http://schemas.openxmlformats.org/officeDocument/2006/relationships/hyperlink" Target="https://www.library.city.kameoka.kyoto.jp/" TargetMode="External"/><Relationship Id="rId1877" Type="http://schemas.openxmlformats.org/officeDocument/2006/relationships/hyperlink" Target="https://web.archive.org/web/20200422100424/http:/www.town.nishiizu.shizuoka.jp/pdf/kikaku/corona13.pdf" TargetMode="External"/><Relationship Id="rId2928" Type="http://schemas.openxmlformats.org/officeDocument/2006/relationships/hyperlink" Target="https://www.tosyo-saga.jp/" TargetMode="External"/><Relationship Id="rId1737" Type="http://schemas.openxmlformats.org/officeDocument/2006/relationships/hyperlink" Target="http://www.g-mediacosmos.jp/lib/" TargetMode="External"/><Relationship Id="rId1944" Type="http://schemas.openxmlformats.org/officeDocument/2006/relationships/hyperlink" Target="https://web.archive.org/web/20200513072028/https:/www.city.owariasahi.lg.jp/kurasi/kyouiku/shougaigakushuu/tosho/osirase.html" TargetMode="External"/><Relationship Id="rId3092" Type="http://schemas.openxmlformats.org/officeDocument/2006/relationships/hyperlink" Target="https://www.oita-library.jp/index.php?action=pages_view_main&amp;active_action=journal_view_main_detail&amp;post_id=335&amp;comment_flag=1&amp;block_id=802" TargetMode="External"/><Relationship Id="rId29" Type="http://schemas.openxmlformats.org/officeDocument/2006/relationships/hyperlink" Target="http://www.city.wakkanai.hokkaido.jp/toshokan/" TargetMode="External"/><Relationship Id="rId1804" Type="http://schemas.openxmlformats.org/officeDocument/2006/relationships/hyperlink" Target="https://www.town.tomika.gifu.jp/kosodate/toshoshitsu/" TargetMode="External"/><Relationship Id="rId897" Type="http://schemas.openxmlformats.org/officeDocument/2006/relationships/hyperlink" Target="http://www.nogilib.jp/" TargetMode="External"/><Relationship Id="rId2578" Type="http://schemas.openxmlformats.org/officeDocument/2006/relationships/hyperlink" Target="http://www.lib-akitakata.jp/" TargetMode="External"/><Relationship Id="rId2785" Type="http://schemas.openxmlformats.org/officeDocument/2006/relationships/hyperlink" Target="http://www.town.motoyama.kochi.jp/life/dtl.php?hdnKey=688" TargetMode="External"/><Relationship Id="rId2992" Type="http://schemas.openxmlformats.org/officeDocument/2006/relationships/hyperlink" Target="https://www.city.saikai.nagasaki.jp/kosodate/gakushuu/4/4519.html" TargetMode="External"/><Relationship Id="rId757" Type="http://schemas.openxmlformats.org/officeDocument/2006/relationships/hyperlink" Target="https://web.archive.org/web/20200513014054/https:/library.city.shirakawa.fukushima.jp/opw/OPW/OPWNEWS.CSP?ReloginFlag=1&amp;CLASS=ALL&amp;DB=LIB&amp;IDNO=100099&amp;LIB=&amp;MODE=1&amp;PID=LOCYOKOHPTOPICS&amp;TKAN=" TargetMode="External"/><Relationship Id="rId964" Type="http://schemas.openxmlformats.org/officeDocument/2006/relationships/hyperlink" Target="http://www.library.meiwa.gunma.jp/" TargetMode="External"/><Relationship Id="rId1387" Type="http://schemas.openxmlformats.org/officeDocument/2006/relationships/hyperlink" Target="http://www.town.yugawara.kanagawa.jp/kyoiku/library/" TargetMode="External"/><Relationship Id="rId1594" Type="http://schemas.openxmlformats.org/officeDocument/2006/relationships/hyperlink" Target="https://web.archive.org/web/20200513142042/https:/wakasa-lib.jp/" TargetMode="External"/><Relationship Id="rId2438" Type="http://schemas.openxmlformats.org/officeDocument/2006/relationships/hyperlink" Target="https://web.archive.org/web/20200513024731/http:/lib.town.misasa.tottori.jp/" TargetMode="External"/><Relationship Id="rId2645" Type="http://schemas.openxmlformats.org/officeDocument/2006/relationships/hyperlink" Target="https://web.archive.org/web/20200514143108/https:/www.city.komatsushima.lg.jp/shisei/soshiki/toshokan/" TargetMode="External"/><Relationship Id="rId2852" Type="http://schemas.openxmlformats.org/officeDocument/2006/relationships/hyperlink" Target="https://web.archive.org/web/20200514061353/http:/www.library-fukutsu.jp/fukutsu/news/post-73.html" TargetMode="External"/><Relationship Id="rId93" Type="http://schemas.openxmlformats.org/officeDocument/2006/relationships/hyperlink" Target="https://web.archive.org/web/20200513131456/http:/www.town.oshamambe.lg.jp/modules/topics/index.php?page=article&amp;storyid=186" TargetMode="External"/><Relationship Id="rId617" Type="http://schemas.openxmlformats.org/officeDocument/2006/relationships/hyperlink" Target="https://web.archive.org/web/20200513152552/http:/www.vill.noda.iwate.jp/corona/1298.html" TargetMode="External"/><Relationship Id="rId824" Type="http://schemas.openxmlformats.org/officeDocument/2006/relationships/hyperlink" Target="http://www.town.ishikawa.fukushima.jp/admin/library/" TargetMode="External"/><Relationship Id="rId1247" Type="http://schemas.openxmlformats.org/officeDocument/2006/relationships/hyperlink" Target="http://www.lib.city.katsushika.lg.jp/index.shtml" TargetMode="External"/><Relationship Id="rId1454" Type="http://schemas.openxmlformats.org/officeDocument/2006/relationships/hyperlink" Target="http://lib.city.kurobe.toyama.jp/" TargetMode="External"/><Relationship Id="rId1661" Type="http://schemas.openxmlformats.org/officeDocument/2006/relationships/hyperlink" Target="https://www.vill.hara.lg.jp/kosodate/library/" TargetMode="External"/><Relationship Id="rId2505" Type="http://schemas.openxmlformats.org/officeDocument/2006/relationships/hyperlink" Target="http://library.city.tamano.okayama.jp/" TargetMode="External"/><Relationship Id="rId2712" Type="http://schemas.openxmlformats.org/officeDocument/2006/relationships/hyperlink" Target="http://www.town.tadotsu.lg.jp/Library/app/Info1511" TargetMode="External"/><Relationship Id="rId1107" Type="http://schemas.openxmlformats.org/officeDocument/2006/relationships/hyperlink" Target="https://web.archive.org/web/20200513101226/https:/www.city.tateyama.chiba.jp/library/" TargetMode="External"/><Relationship Id="rId1314" Type="http://schemas.openxmlformats.org/officeDocument/2006/relationships/hyperlink" Target="https://web.archive.org/web/20200514133509/https:/www.niijima.com/soshiki/soumuka/news/2020-0501-1457-90.html" TargetMode="External"/><Relationship Id="rId1521" Type="http://schemas.openxmlformats.org/officeDocument/2006/relationships/hyperlink" Target="http://www.lib.kanazawa.ishikawa.jp/" TargetMode="External"/><Relationship Id="rId3279" Type="http://schemas.openxmlformats.org/officeDocument/2006/relationships/hyperlink" Target="http://www.city.itoman.lg.jp/docs/2013020101853/" TargetMode="External"/><Relationship Id="rId20" Type="http://schemas.openxmlformats.org/officeDocument/2006/relationships/hyperlink" Target="https://web.archive.org/web/20200513104253/https:/www.city.yubari.lg.jp/shisetsuannai/toshokan/tosho.files/tosyo05073.pdf" TargetMode="External"/><Relationship Id="rId2088" Type="http://schemas.openxmlformats.org/officeDocument/2006/relationships/hyperlink" Target="https://web.archive.org/web/20200514015651/http:/lib.town.ryuoh.shiga.jp/" TargetMode="External"/><Relationship Id="rId2295" Type="http://schemas.openxmlformats.org/officeDocument/2006/relationships/hyperlink" Target="http://www.inami-library.jp/" TargetMode="External"/><Relationship Id="rId3139" Type="http://schemas.openxmlformats.org/officeDocument/2006/relationships/hyperlink" Target="http://www.kobayashi-lib.jp/" TargetMode="External"/><Relationship Id="rId267" Type="http://schemas.openxmlformats.org/officeDocument/2006/relationships/hyperlink" Target="http://www.shinhidaka-library.jp/" TargetMode="External"/><Relationship Id="rId474" Type="http://schemas.openxmlformats.org/officeDocument/2006/relationships/hyperlink" Target="https://web.archive.org/web/20200513035804/https:/www.city.ibaraki-koga.lg.jp/lifetop/soshiki/tosyo/11280.html" TargetMode="External"/><Relationship Id="rId2155" Type="http://schemas.openxmlformats.org/officeDocument/2006/relationships/hyperlink" Target="https://web.archive.org/web/20200513011919/http:/www.lib.suita.osaka.jp/" TargetMode="External"/><Relationship Id="rId127" Type="http://schemas.openxmlformats.org/officeDocument/2006/relationships/hyperlink" Target="https://web.archive.org/web/20200514130744/https:/www.town.kyowa.hokkaido.jp/soshiki/hokenfukushika/news/2020-0226-1042-50.html" TargetMode="External"/><Relationship Id="rId681" Type="http://schemas.openxmlformats.org/officeDocument/2006/relationships/hyperlink" Target="http://lib.city.tsuruoka.yamagata.jp/" TargetMode="External"/><Relationship Id="rId2362" Type="http://schemas.openxmlformats.org/officeDocument/2006/relationships/hyperlink" Target="http://www.vill.kawakami.nara.jp/life/library/" TargetMode="External"/><Relationship Id="rId3206" Type="http://schemas.openxmlformats.org/officeDocument/2006/relationships/hyperlink" Target="http://www.ichikushi-lib.jp/" TargetMode="External"/><Relationship Id="rId334" Type="http://schemas.openxmlformats.org/officeDocument/2006/relationships/hyperlink" Target="https://web.archive.org/web/20200513101552/http:/www.lib.hachinohe.aomori.jp/archives/3435" TargetMode="External"/><Relationship Id="rId541" Type="http://schemas.openxmlformats.org/officeDocument/2006/relationships/hyperlink" Target="https://web.archive.org/web/20200513061027/http:/www.town.daigo.ibaraki.jp/page/page004670.html" TargetMode="External"/><Relationship Id="rId1171" Type="http://schemas.openxmlformats.org/officeDocument/2006/relationships/hyperlink" Target="http://www.tosyokan.town.shisui.chiba.jp/" TargetMode="External"/><Relationship Id="rId2015" Type="http://schemas.openxmlformats.org/officeDocument/2006/relationships/hyperlink" Target="http://www.nabari-library.jp/" TargetMode="External"/><Relationship Id="rId2222" Type="http://schemas.openxmlformats.org/officeDocument/2006/relationships/hyperlink" Target="http://www.town.misaki.osaka.jp/soshiki/kyouiku_iinkai/shogai/shisetu/shakai/kominkan/804.html" TargetMode="External"/><Relationship Id="rId401" Type="http://schemas.openxmlformats.org/officeDocument/2006/relationships/hyperlink" Target="https://www.kesennuma.miyagi.jp/library/" TargetMode="External"/><Relationship Id="rId1031" Type="http://schemas.openxmlformats.org/officeDocument/2006/relationships/hyperlink" Target="http://www.lib.fujimi.saitama.jp/" TargetMode="External"/><Relationship Id="rId1988" Type="http://schemas.openxmlformats.org/officeDocument/2006/relationships/hyperlink" Target="https://web.archive.org/web/20200513114219/https:/www.town.minamichita.lg.jp/shisetsu/1001540/1002243/" TargetMode="External"/><Relationship Id="rId1848" Type="http://schemas.openxmlformats.org/officeDocument/2006/relationships/hyperlink" Target="https://www.city.gotemba.lg.jp/kyouiku/d-4/d-4-3/343.html" TargetMode="External"/><Relationship Id="rId3063" Type="http://schemas.openxmlformats.org/officeDocument/2006/relationships/hyperlink" Target="https://www.town.mifune.kumamoto.jp/page2570.html" TargetMode="External"/><Relationship Id="rId3270" Type="http://schemas.openxmlformats.org/officeDocument/2006/relationships/hyperlink" Target="https://web.archive.org/web/20200513051938/https:/www.city.naha.okinawa.jp/lib/n-information/20200413_rinjikyukan.html" TargetMode="External"/><Relationship Id="rId191" Type="http://schemas.openxmlformats.org/officeDocument/2006/relationships/hyperlink" Target="http://www.lib-finder.net/obira/servlet/Index?findtype=1" TargetMode="External"/><Relationship Id="rId1708" Type="http://schemas.openxmlformats.org/officeDocument/2006/relationships/hyperlink" Target="http://www.ikedamachi.net/category/8-7-3-0-0.html" TargetMode="External"/><Relationship Id="rId1915" Type="http://schemas.openxmlformats.org/officeDocument/2006/relationships/hyperlink" Target="https://web.archive.org/web/20200513044028/http:/www.city.kariya.lg.jp/chuotosyokan/tosyokanannai/tosyokanheikan.html" TargetMode="External"/><Relationship Id="rId3130" Type="http://schemas.openxmlformats.org/officeDocument/2006/relationships/hyperlink" Target="https://web.archive.org/web/20200513102203/http:/www2.lib.pref.miyazaki.lg.jp/index.php?action=pages_view_main&amp;active_action=bbs_view_main_post&amp;post_id=744&amp;block_id=2122" TargetMode="External"/><Relationship Id="rId2689" Type="http://schemas.openxmlformats.org/officeDocument/2006/relationships/hyperlink" Target="http://www.city.sakaide.lg.jp/site/toshokan-top/" TargetMode="External"/><Relationship Id="rId2896" Type="http://schemas.openxmlformats.org/officeDocument/2006/relationships/hyperlink" Target="https://web.archive.org/web/20200514075745/http:/tosho.town.chikuzen.fukuoka.jp/news/post_69.html" TargetMode="External"/><Relationship Id="rId868" Type="http://schemas.openxmlformats.org/officeDocument/2006/relationships/hyperlink" Target="https://web.archive.org/web/20200514090204/http:/opac.city.nikko.lg.jp/viewer/info.html?id=1500" TargetMode="External"/><Relationship Id="rId1498" Type="http://schemas.openxmlformats.org/officeDocument/2006/relationships/hyperlink" Target="http://www.lib-koshu.jp/" TargetMode="External"/><Relationship Id="rId2549" Type="http://schemas.openxmlformats.org/officeDocument/2006/relationships/hyperlink" Target="http://www.town.kibichuo.lg.jp/site/kibichuolibrary/" TargetMode="External"/><Relationship Id="rId2756" Type="http://schemas.openxmlformats.org/officeDocument/2006/relationships/hyperlink" Target="https://web.archive.org/web/20200513110130/https:/otepia.kochi.jp/library/info.cgi?id=20200321134257u6x5gw" TargetMode="External"/><Relationship Id="rId2963" Type="http://schemas.openxmlformats.org/officeDocument/2006/relationships/hyperlink" Target="https://web.archive.org/web/20200513153624/http:/www.town.omachi.saga.jp/files/db5c85b9483e736f19d4583bd235b620.doc" TargetMode="External"/><Relationship Id="rId728" Type="http://schemas.openxmlformats.org/officeDocument/2006/relationships/hyperlink" Target="http://www.vill.tozawa.yamagata.jp/life/kosodate/library/" TargetMode="External"/><Relationship Id="rId935" Type="http://schemas.openxmlformats.org/officeDocument/2006/relationships/hyperlink" Target="https://web.archive.org/web/20200514065938/http:/www.e-tosho.com/yoshioka/PC/PC00903.aspx?id=574" TargetMode="External"/><Relationship Id="rId1358" Type="http://schemas.openxmlformats.org/officeDocument/2006/relationships/hyperlink" Target="https://web.archive.org/web/20200514130725/https:/ebina.city-library.jp/ja/info_page/3121" TargetMode="External"/><Relationship Id="rId1565" Type="http://schemas.openxmlformats.org/officeDocument/2006/relationships/hyperlink" Target="http://www1.city.obama.fukui.jp/obm/tosyokan/" TargetMode="External"/><Relationship Id="rId1772" Type="http://schemas.openxmlformats.org/officeDocument/2006/relationships/hyperlink" Target="http://library.city.gujo.gifu.jp/" TargetMode="External"/><Relationship Id="rId2409" Type="http://schemas.openxmlformats.org/officeDocument/2006/relationships/hyperlink" Target="https://web.archive.org/web/20200514011244/http:/www.town.shirahama.wakayama.jp/soshiki/kyoiku/kyoikushido/korona/1586571944438.html" TargetMode="External"/><Relationship Id="rId2616" Type="http://schemas.openxmlformats.org/officeDocument/2006/relationships/hyperlink" Target="http://www.hikari-library.jp/" TargetMode="External"/><Relationship Id="rId64" Type="http://schemas.openxmlformats.org/officeDocument/2006/relationships/hyperlink" Target="https://web.archive.org/web/20200513113325/http:/opac.city.eniwa.hokkaido.jp/opac/wopc/pc/pages/TopPage.jsp" TargetMode="External"/><Relationship Id="rId1218" Type="http://schemas.openxmlformats.org/officeDocument/2006/relationships/hyperlink" Target="https://web.archive.org/web/20200513032310/https:/www.library.sumida.tokyo.jp/info;jsessionid=C9598C7DDECAC9DD258727238E6FF33B?0&amp;pid=3250" TargetMode="External"/><Relationship Id="rId1425" Type="http://schemas.openxmlformats.org/officeDocument/2006/relationships/hyperlink" Target="https://archive.is/1WMHf" TargetMode="External"/><Relationship Id="rId2823" Type="http://schemas.openxmlformats.org/officeDocument/2006/relationships/hyperlink" Target="https://web.archive.org/save/https:/tagawa-biblio.jp/news/r02year/20200408-01.html" TargetMode="External"/><Relationship Id="rId1632" Type="http://schemas.openxmlformats.org/officeDocument/2006/relationships/hyperlink" Target="https://web.archive.org/web/20200514064555/https:/www.city.tomi.nagano.jp/category/tosyokan/" TargetMode="External"/><Relationship Id="rId2199" Type="http://schemas.openxmlformats.org/officeDocument/2006/relationships/hyperlink" Target="https://web.archive.org/web/20200513022636/http:/www.lib-higashiosaka.jp/" TargetMode="External"/><Relationship Id="rId378" Type="http://schemas.openxmlformats.org/officeDocument/2006/relationships/hyperlink" Target="https://momo-oirase.jp/" TargetMode="External"/><Relationship Id="rId585" Type="http://schemas.openxmlformats.org/officeDocument/2006/relationships/hyperlink" Target="https://web.archive.org/web/20200513140244/http:/www.city.takizawa.iwate.jp/community/manabu_atsumaru/kozan/kozan-osirase.html" TargetMode="External"/><Relationship Id="rId792" Type="http://schemas.openxmlformats.org/officeDocument/2006/relationships/hyperlink" Target="https://web.archive.org/web/20200513095212/http:/www.minamiaizu.org/fukushi/assets/2020/05/08/20200508200513.pdf" TargetMode="External"/><Relationship Id="rId2059" Type="http://schemas.openxmlformats.org/officeDocument/2006/relationships/hyperlink" Target="https://www.library.otsu.shiga.jp/" TargetMode="External"/><Relationship Id="rId2266" Type="http://schemas.openxmlformats.org/officeDocument/2006/relationships/hyperlink" Target="https://web.archive.org/web/20200513011755/https:/www.lics-saas.nexs-service.jp/kawanishi/info/rinjikyukan.html" TargetMode="External"/><Relationship Id="rId2473" Type="http://schemas.openxmlformats.org/officeDocument/2006/relationships/hyperlink" Target="https://www.city.gotsu.lg.jp/soshiki/29/7394.html" TargetMode="External"/><Relationship Id="rId2680" Type="http://schemas.openxmlformats.org/officeDocument/2006/relationships/hyperlink" Target="https://web.archive.org/web/20200513222916/https:/www.townkamiita.jp/docs/2015051100010/" TargetMode="External"/><Relationship Id="rId3317" Type="http://schemas.openxmlformats.org/officeDocument/2006/relationships/hyperlink" Target="https://web.archive.org/web/20200422020754/https:/ilisod001.apsel.jp/530-lib/wopc/pc/pages/TopPage.jsp" TargetMode="External"/><Relationship Id="rId238" Type="http://schemas.openxmlformats.org/officeDocument/2006/relationships/hyperlink" Target="https://web.archive.org/web/20200514022831/http:/www.town.oumu.hokkaido.jp/hotnews/detail/00005309.html" TargetMode="External"/><Relationship Id="rId445" Type="http://schemas.openxmlformats.org/officeDocument/2006/relationships/hyperlink" Target="https://ilisod004.apsel.jp/rifu-library/" TargetMode="External"/><Relationship Id="rId652" Type="http://schemas.openxmlformats.org/officeDocument/2006/relationships/hyperlink" Target="https://www.town.kosaka.akita.jp/machinososhiki/sonotashisetsu/kosakatoshokan/" TargetMode="External"/><Relationship Id="rId1075" Type="http://schemas.openxmlformats.org/officeDocument/2006/relationships/hyperlink" Target="https://www.town.minano.saitama.jp/section/kyoiku/5/" TargetMode="External"/><Relationship Id="rId1282" Type="http://schemas.openxmlformats.org/officeDocument/2006/relationships/hyperlink" Target="https://web.archive.org/web/20200513174609/https:/www.lib.fussa.tokyo.jp/info/2020/05/31.html" TargetMode="External"/><Relationship Id="rId2126" Type="http://schemas.openxmlformats.org/officeDocument/2006/relationships/hyperlink" Target="https://library.city.kizugawa.lg.jp/" TargetMode="External"/><Relationship Id="rId2333" Type="http://schemas.openxmlformats.org/officeDocument/2006/relationships/hyperlink" Target="https://web.archive.org/web/20200514164759/https:/lib.city.ikoma.lg.jp/toshow/oshirase/132333109119758120/%E2%98%85HP%E7%94%A8%E8%87%A8%E6%99%82%E4%BC%91%E9%A4%A8(%E5%86%8D%E9%96%8B%E7%94%A8)%E3%81%AE%E3%83%9D%E3%82%B9%E3%82%BF%E3%83%BC0508.htm" TargetMode="External"/><Relationship Id="rId2540" Type="http://schemas.openxmlformats.org/officeDocument/2006/relationships/hyperlink" Target="https://web.archive.org/web/20200514104146/https:/ilisod001.apsel.jp/lib.shoo/wopc/pc/pages/TopPage.jsp" TargetMode="External"/><Relationship Id="rId305" Type="http://schemas.openxmlformats.org/officeDocument/2006/relationships/hyperlink" Target="http://www.town.kushiro.lg.jp/living-guide/52500/00013/173113440110.html" TargetMode="External"/><Relationship Id="rId512" Type="http://schemas.openxmlformats.org/officeDocument/2006/relationships/hyperlink" Target="http://library-city-chikusei.jp/" TargetMode="External"/><Relationship Id="rId1142" Type="http://schemas.openxmlformats.org/officeDocument/2006/relationships/hyperlink" Target="https://www.city.kimitsu.chiba.jp/library/index2.htm" TargetMode="External"/><Relationship Id="rId2400" Type="http://schemas.openxmlformats.org/officeDocument/2006/relationships/hyperlink" Target="http://www.lib-finder2.net/yura/servlet/Index?findtype=1" TargetMode="External"/><Relationship Id="rId1002" Type="http://schemas.openxmlformats.org/officeDocument/2006/relationships/hyperlink" Target="https://web.archive.org/web/20200513140810/http:/lib.city.kounosu.saitama.jp/news/2020/04/post-272.html" TargetMode="External"/><Relationship Id="rId1959" Type="http://schemas.openxmlformats.org/officeDocument/2006/relationships/hyperlink" Target="http://tosho.city.kitanagoya.lg.jp/" TargetMode="External"/><Relationship Id="rId3174" Type="http://schemas.openxmlformats.org/officeDocument/2006/relationships/hyperlink" Target="http://www.face.ne.jp/chu-ou/" TargetMode="External"/><Relationship Id="rId1819" Type="http://schemas.openxmlformats.org/officeDocument/2006/relationships/hyperlink" Target="https://web.archive.org/web/20200514080652/http:/shirakawa-go.org/yakuba_info/15096/" TargetMode="External"/><Relationship Id="rId2190" Type="http://schemas.openxmlformats.org/officeDocument/2006/relationships/hyperlink" Target="http://www.library.kadoma.osaka.jp/index.html" TargetMode="External"/><Relationship Id="rId3034" Type="http://schemas.openxmlformats.org/officeDocument/2006/relationships/hyperlink" Target="https://web.archive.org/web/20200514131906/http:/www.kamiamakusa-library.jp/2020/04/15/%e4%b8%8a%e5%a4%a9%e8%8d%89%e5%b8%82%e7%ab%8b%e5%9b%b3%e6%9b%b8%e9%a4%a8%e3%81%ae%e8%87%a8%e6%99%82%e4%bc%91%e9%a4%a8%e3%81%ab%e3%81%a4%e3%81%84%e3%81%a6/" TargetMode="External"/><Relationship Id="rId3241" Type="http://schemas.openxmlformats.org/officeDocument/2006/relationships/hyperlink" Target="http://www.town.minamitane.kagoshima.jp/education/townlibrary.html" TargetMode="External"/><Relationship Id="rId162" Type="http://schemas.openxmlformats.org/officeDocument/2006/relationships/hyperlink" Target="https://www.town.higashikagura.lg.jp/docs/170.html" TargetMode="External"/><Relationship Id="rId2050" Type="http://schemas.openxmlformats.org/officeDocument/2006/relationships/hyperlink" Target="https://web.archive.org/web/20200513055454/https:/www.town.watarai.lg.jp/contents_detail.php?frmId=2300" TargetMode="External"/><Relationship Id="rId3101" Type="http://schemas.openxmlformats.org/officeDocument/2006/relationships/hyperlink" Target="http://lib.city.saiki.oita.jp/" TargetMode="External"/><Relationship Id="rId979" Type="http://schemas.openxmlformats.org/officeDocument/2006/relationships/hyperlink" Target="http://www.kawaguchi-lib.jp/docshp/images/usr_doc/" TargetMode="External"/><Relationship Id="rId839" Type="http://schemas.openxmlformats.org/officeDocument/2006/relationships/hyperlink" Target="https://www.town.naraha.lg.jp/admin/cat338/006466.html" TargetMode="External"/><Relationship Id="rId1469" Type="http://schemas.openxmlformats.org/officeDocument/2006/relationships/hyperlink" Target="https://web.archive.org/web/20200513125839/http:/lib.town.tateyama.toyama.jp/" TargetMode="External"/><Relationship Id="rId2867" Type="http://schemas.openxmlformats.org/officeDocument/2006/relationships/hyperlink" Target="https://www.town.umi.lg.jp/site/umi-library/" TargetMode="External"/><Relationship Id="rId1676" Type="http://schemas.openxmlformats.org/officeDocument/2006/relationships/hyperlink" Target="http://www.nanshin-lib.jp/takamori/" TargetMode="External"/><Relationship Id="rId1883" Type="http://schemas.openxmlformats.org/officeDocument/2006/relationships/hyperlink" Target="http://archive.is/Hklz2" TargetMode="External"/><Relationship Id="rId2727" Type="http://schemas.openxmlformats.org/officeDocument/2006/relationships/hyperlink" Target="http://lib.city.saijo.ehime.jp/index.html" TargetMode="External"/><Relationship Id="rId2934" Type="http://schemas.openxmlformats.org/officeDocument/2006/relationships/hyperlink" Target="http://www.city.tosu.lg.jp/library/" TargetMode="External"/><Relationship Id="rId906" Type="http://schemas.openxmlformats.org/officeDocument/2006/relationships/hyperlink" Target="https://web.archive.org/web/20200514074502/https:/www.e-tosho.com/Nakagawa/PC/PC00903.aspx?id=101" TargetMode="External"/><Relationship Id="rId1329" Type="http://schemas.openxmlformats.org/officeDocument/2006/relationships/hyperlink" Target="https://www.library.city.kawasaki.jp/" TargetMode="External"/><Relationship Id="rId1536" Type="http://schemas.openxmlformats.org/officeDocument/2006/relationships/hyperlink" Target="https://archive.vn/5DF5L" TargetMode="External"/><Relationship Id="rId1743" Type="http://schemas.openxmlformats.org/officeDocument/2006/relationships/hyperlink" Target="http://www.lib.tajimi.gifu.jp/" TargetMode="External"/><Relationship Id="rId1950" Type="http://schemas.openxmlformats.org/officeDocument/2006/relationships/hyperlink" Target="https://web.archive.org/web/20200513072949/https:/tosho.city.toyoake.lg.jp/csp/OPW/OPW/OPWNEWS.CSP?SID=jA2dvrFaLz_xtOi6MPhJQ_MT7PkHXEcuLGc7QQDkNOoy&amp;PID=OPWNEWSLIST&amp;DB=LIB&amp;MODE=1&amp;LIB=&amp;TKAN=ALL&amp;CLASS=ALL&amp;IDNO=100819" TargetMode="External"/><Relationship Id="rId35" Type="http://schemas.openxmlformats.org/officeDocument/2006/relationships/hyperlink" Target="http://www.lib.city.ebetsu.hokkaido.jp/" TargetMode="External"/><Relationship Id="rId1603" Type="http://schemas.openxmlformats.org/officeDocument/2006/relationships/hyperlink" Target="https://www.city.okaya.lg.jp/bunka_sports/bunka/kominkan_toshokan/toshokan/10845.html" TargetMode="External"/><Relationship Id="rId1810" Type="http://schemas.openxmlformats.org/officeDocument/2006/relationships/hyperlink" Target="https://www.town.yaotsu.lg.jp/1517.htm" TargetMode="External"/><Relationship Id="rId489" Type="http://schemas.openxmlformats.org/officeDocument/2006/relationships/hyperlink" Target="http://lib.city.kitaibaraki.lg.jp/" TargetMode="External"/><Relationship Id="rId696" Type="http://schemas.openxmlformats.org/officeDocument/2006/relationships/hyperlink" Target="https://web.archive.org/web/20200513064554/https:/tendocity-library.jp/news/5-16%ef%bc%88%e5%9c%9f%ef%bc%89%ef%bd%9e%e3%80%80%e9%96%8b%e9%a4%a8%ef%bc%88%e8%b2%b8%e5%87%ba%e3%83%bb%e8%bf%94%e5%8d%b4%e3%81%ae%e3%81%bf%ef%bc%89%e3%81%ae%e3%81%8a%e7%9f%a5%e3%82%89%e3%81%9b/" TargetMode="External"/><Relationship Id="rId2377" Type="http://schemas.openxmlformats.org/officeDocument/2006/relationships/hyperlink" Target="https://web.archive.org/web/20200513124323/http:/www.city.tanabe.lg.jp/tosho/kyukan0508.html" TargetMode="External"/><Relationship Id="rId2584" Type="http://schemas.openxmlformats.org/officeDocument/2006/relationships/hyperlink" Target="https://www.lics-saas.nexs-service.jp/kaita/" TargetMode="External"/><Relationship Id="rId2791" Type="http://schemas.openxmlformats.org/officeDocument/2006/relationships/hyperlink" Target="http://www.town.sakawa.lg.jp/life/dtl.php?hdnKey=812" TargetMode="External"/><Relationship Id="rId349" Type="http://schemas.openxmlformats.org/officeDocument/2006/relationships/hyperlink" Target="http://www.town.hiranai.aomori.jp/index.cfm/8,151,36,html" TargetMode="External"/><Relationship Id="rId556" Type="http://schemas.openxmlformats.org/officeDocument/2006/relationships/hyperlink" Target="http://www.library.pref.iwate.jp/" TargetMode="External"/><Relationship Id="rId763" Type="http://schemas.openxmlformats.org/officeDocument/2006/relationships/hyperlink" Target="https://www.city.soma.fukushima.jp/somashitoshokan/index.html" TargetMode="External"/><Relationship Id="rId1186" Type="http://schemas.openxmlformats.org/officeDocument/2006/relationships/hyperlink" Target="https://web.archive.org/web/20200513120856/https:/www.town.ichinomiya.chiba.jp/kosodate/syougaigaku/6.html" TargetMode="External"/><Relationship Id="rId1393" Type="http://schemas.openxmlformats.org/officeDocument/2006/relationships/hyperlink" Target="http://www.pref-lib.niigata.niigata.jp/" TargetMode="External"/><Relationship Id="rId2237" Type="http://schemas.openxmlformats.org/officeDocument/2006/relationships/hyperlink" Target="https://archive.is/QXMSE" TargetMode="External"/><Relationship Id="rId2444" Type="http://schemas.openxmlformats.org/officeDocument/2006/relationships/hyperlink" Target="https://web.archive.org/web/20200513030536/http:/www.e-hokuei.net/item/11933.htm" TargetMode="External"/><Relationship Id="rId209" Type="http://schemas.openxmlformats.org/officeDocument/2006/relationships/hyperlink" Target="http://www.town.horonobe.hokkaido.jp/www4/section/edu/lib/le009f00000036an.html" TargetMode="External"/><Relationship Id="rId416" Type="http://schemas.openxmlformats.org/officeDocument/2006/relationships/hyperlink" Target="https://web.archive.org/web/20200514064505/https:/ilisod001.apsel.jp/library-kuriharacity/wopc/pc/pages/TopPage.jsp" TargetMode="External"/><Relationship Id="rId970" Type="http://schemas.openxmlformats.org/officeDocument/2006/relationships/hyperlink" Target="https://www.town.ora.gunma.jp/library/index.html" TargetMode="External"/><Relationship Id="rId1046" Type="http://schemas.openxmlformats.org/officeDocument/2006/relationships/hyperlink" Target="https://web.archive.org/web/20200513114516/https:/www.yoshikawa-oasis-tosho.info/library/news/?ca=1&amp;p=1" TargetMode="External"/><Relationship Id="rId1253" Type="http://schemas.openxmlformats.org/officeDocument/2006/relationships/hyperlink" Target="https://www.library.tachikawa.tokyo.jp/" TargetMode="External"/><Relationship Id="rId2651" Type="http://schemas.openxmlformats.org/officeDocument/2006/relationships/hyperlink" Target="https://web.archive.org/web/20200513200924/https:/www.city.awa.lg.jp/docs/2011040100788/" TargetMode="External"/><Relationship Id="rId623" Type="http://schemas.openxmlformats.org/officeDocument/2006/relationships/hyperlink" Target="https://web.archive.org/web/20200513153541/http:/ichinohe-lib.sakura.ne.jp/2020/05/08/new%e3%80%90%e4%b8%80%e6%88%b8%e7%94%ba%e7%ab%8b%e5%9b%b3%e6%9b%b8%e9%a4%a8%e3%82%92%e3%81%94%e5%88%a9%e7%94%a8%e3%81%ae%e3%81%bf%e3%81%aa%e3%81%95%e3%81%be%e3%81%b8%e3%80%91/" TargetMode="External"/><Relationship Id="rId830" Type="http://schemas.openxmlformats.org/officeDocument/2006/relationships/hyperlink" Target="https://web.archive.org/web/20200514003219/https:/asakawa-library.jp/blog/2020/04/15/478/" TargetMode="External"/><Relationship Id="rId1460" Type="http://schemas.openxmlformats.org/officeDocument/2006/relationships/hyperlink" Target="http://library.city.nanto.toyama.jp/www/index.jsp" TargetMode="External"/><Relationship Id="rId2304" Type="http://schemas.openxmlformats.org/officeDocument/2006/relationships/hyperlink" Target="https://web.archive.org/web/20200513022335/http:/www.town.kamikawa.hyogo.jp/0000000702.html" TargetMode="External"/><Relationship Id="rId2511" Type="http://schemas.openxmlformats.org/officeDocument/2006/relationships/hyperlink" Target="http://www.city.soja.okayama.jp/tosyokan/soja_lib_top.html" TargetMode="External"/><Relationship Id="rId1113" Type="http://schemas.openxmlformats.org/officeDocument/2006/relationships/hyperlink" Target="https://web.archive.org/web/20200513102332/http:/www.library-noda.jp/homepage/info/info2020.html" TargetMode="External"/><Relationship Id="rId1320" Type="http://schemas.openxmlformats.org/officeDocument/2006/relationships/hyperlink" Target="https://web.archive.org/web/20200513184306/http:/www.town.hachijo.tokyo.jp/idc/facility.html" TargetMode="External"/><Relationship Id="rId3078" Type="http://schemas.openxmlformats.org/officeDocument/2006/relationships/hyperlink" Target="https://web.archive.org/web/20200514094924/http:/www.town.tsunagi.lg.jp/page2692.html" TargetMode="External"/><Relationship Id="rId3285" Type="http://schemas.openxmlformats.org/officeDocument/2006/relationships/hyperlink" Target="http://www.city.uruma.lg.jp/shisei/160/2357/2363" TargetMode="External"/><Relationship Id="rId2094" Type="http://schemas.openxmlformats.org/officeDocument/2006/relationships/hyperlink" Target="https://web.archive.org/web/20200514110834/http:/www.koura-lib.jp/index.php?flg=topics&amp;sflg=245" TargetMode="External"/><Relationship Id="rId3145" Type="http://schemas.openxmlformats.org/officeDocument/2006/relationships/hyperlink" Target="http://saito-lib.jp/" TargetMode="External"/><Relationship Id="rId273" Type="http://schemas.openxmlformats.org/officeDocument/2006/relationships/hyperlink" Target="https://www.kamishihoro.jp/sp/library" TargetMode="External"/><Relationship Id="rId480" Type="http://schemas.openxmlformats.org/officeDocument/2006/relationships/hyperlink" Target="https://web.archive.org/web/20200513040553/http:/tosyo.city.ryugasaki.ibaraki.jp/info/info200501_1.html" TargetMode="External"/><Relationship Id="rId2161" Type="http://schemas.openxmlformats.org/officeDocument/2006/relationships/hyperlink" Target="https://www.kaizuka-library.osaka.jp/TOSHOW/oshirase/132309757515886685/%E5%9B%B3%E6%9B%B8%E9%A4%A8%E3%81%AE%E5%AF%BE%E5%BF%9C%E3%81%AB%E3%81%A4%E3%81%84%E3%81%A6%EF%BC%88%E8%87%A8%E6%99%82%E4%BC%91%E9%A4%A8%E5%BB%B6%E9%95%B75%E4%B8%949%E6%97%A5%EF%BD%9E%EF%BC%89.pdf" TargetMode="External"/><Relationship Id="rId3005" Type="http://schemas.openxmlformats.org/officeDocument/2006/relationships/hyperlink" Target="https://web.archive.org/web/20200514132359/https:/www.kawatana.jp/news/img/20200420_01_kyukan.pdf?20200421" TargetMode="External"/><Relationship Id="rId3212" Type="http://schemas.openxmlformats.org/officeDocument/2006/relationships/hyperlink" Target="http://www.city.amami.lg.jp/kyoisg/kyoiku/shogai/ko-toshoshitsu.html" TargetMode="External"/><Relationship Id="rId133" Type="http://schemas.openxmlformats.org/officeDocument/2006/relationships/hyperlink" Target="https://web.archive.org/web/20200514132343/https:/www.facebook.com/town.niki.hokkaido/posts/3148405841882834" TargetMode="External"/><Relationship Id="rId340" Type="http://schemas.openxmlformats.org/officeDocument/2006/relationships/hyperlink" Target="https://web.archive.org/web/20200513103217/http:/www.towada-lib.jp/" TargetMode="External"/><Relationship Id="rId2021" Type="http://schemas.openxmlformats.org/officeDocument/2006/relationships/hyperlink" Target="http://www.city.toba.mie.jp/toshokan/tosyokan/library.html" TargetMode="External"/><Relationship Id="rId200" Type="http://schemas.openxmlformats.org/officeDocument/2006/relationships/hyperlink" Target="https://web.archive.org/web/20200513114717/http:/www.town.nakatombetsu.hokkaido.jp/wp-content/uploads/2020/02/4638399bc1d9dfc7e23d524e6a1bd49d.pdf" TargetMode="External"/><Relationship Id="rId2978" Type="http://schemas.openxmlformats.org/officeDocument/2006/relationships/hyperlink" Target="https://www.lib.isahaya.nagasaki.jp/" TargetMode="External"/><Relationship Id="rId1787" Type="http://schemas.openxmlformats.org/officeDocument/2006/relationships/hyperlink" Target="https://web.archive.org/web/20200514053948/http:/www.town.sekigahara.gifu.jp/item/6155.htm" TargetMode="External"/><Relationship Id="rId1994" Type="http://schemas.openxmlformats.org/officeDocument/2006/relationships/hyperlink" Target="https://web.archive.org/web/20200513115416/http:/www.happiness.kota.aichi.jp/library/covid19.html" TargetMode="External"/><Relationship Id="rId2838" Type="http://schemas.openxmlformats.org/officeDocument/2006/relationships/hyperlink" Target="https://web.archive.org/web/20200514114602/http:/www.library-ogori.jp/topics/2020/04/post-122.html" TargetMode="External"/><Relationship Id="rId79" Type="http://schemas.openxmlformats.org/officeDocument/2006/relationships/hyperlink" Target="https://web.archive.org/web/20200513123029/http:/www.town.fukushima.hokkaido.jp/kyouiku/information/%e8%87%a8%e6%99%82%e4%bc%91%e9%a4%a8%e3%81%ae%e3%81%8a%e7%9f%a5%e3%82%89%e3%81%9b/" TargetMode="External"/><Relationship Id="rId1647" Type="http://schemas.openxmlformats.org/officeDocument/2006/relationships/hyperlink" Target="http://www.library-karuizawa.jp/" TargetMode="External"/><Relationship Id="rId1854" Type="http://schemas.openxmlformats.org/officeDocument/2006/relationships/hyperlink" Target="https://www.lics-saas.nexs-service.jp/susono/" TargetMode="External"/><Relationship Id="rId2905" Type="http://schemas.openxmlformats.org/officeDocument/2006/relationships/hyperlink" Target="https://web.archive.org/web/20200514074040/https:/www.town.kawara.fukuoka.jp/library/060/20200401155000.html" TargetMode="External"/><Relationship Id="rId1507" Type="http://schemas.openxmlformats.org/officeDocument/2006/relationships/hyperlink" Target="https://web.archive.org/web/20200514085605/https:/www.town.nanbu.yamanashi.jp/kakuka/COVID-19/" TargetMode="External"/><Relationship Id="rId1714" Type="http://schemas.openxmlformats.org/officeDocument/2006/relationships/hyperlink" Target="https://web.archive.org/web/20200514111910/http:/www.vill.otari.nagano.jp/www/contents/1001000000015/" TargetMode="External"/><Relationship Id="rId1921" Type="http://schemas.openxmlformats.org/officeDocument/2006/relationships/hyperlink" Target="http://archive.today/2020.05.13-050103/https:/www.library.city.nishio.aichi.jp/opw/OPW/OPWNEWS.CSP?ReloginFlag=1&amp;CLASS=ALL&amp;DB=LIB&amp;IDNO=100057&amp;LIB=&amp;MODE=1&amp;PID=LOCYOKOHPTOPICS&amp;TKAN=" TargetMode="External"/><Relationship Id="rId2488" Type="http://schemas.openxmlformats.org/officeDocument/2006/relationships/hyperlink" Target="https://web.archive.org/web/20200513164250/http:/www.tsuwano.net/www/contents/1587088226758/" TargetMode="External"/><Relationship Id="rId1297" Type="http://schemas.openxmlformats.org/officeDocument/2006/relationships/hyperlink" Target="https://www.hamura-library.tokyo.jp/" TargetMode="External"/><Relationship Id="rId2695" Type="http://schemas.openxmlformats.org/officeDocument/2006/relationships/hyperlink" Target="http://www.library.city.sanuki.kagawa.jp/info/index.html" TargetMode="External"/><Relationship Id="rId667" Type="http://schemas.openxmlformats.org/officeDocument/2006/relationships/hyperlink" Target="https://web.archive.org/web/20200513150405/http:/www.town.ikawa.akita.jp/docs/2020022800035/" TargetMode="External"/><Relationship Id="rId874" Type="http://schemas.openxmlformats.org/officeDocument/2006/relationships/hyperlink" Target="https://web.archive.org/web/20200514084608/http:/www.lib-ohtawara.jp/news/cat16/post-98.html" TargetMode="External"/><Relationship Id="rId2348" Type="http://schemas.openxmlformats.org/officeDocument/2006/relationships/hyperlink" Target="https://www.lics-saas.nexs-service.jp/tawaramoto/" TargetMode="External"/><Relationship Id="rId2555" Type="http://schemas.openxmlformats.org/officeDocument/2006/relationships/hyperlink" Target="https://www.city.kure.lg.jp/site/library/" TargetMode="External"/><Relationship Id="rId2762" Type="http://schemas.openxmlformats.org/officeDocument/2006/relationships/hyperlink" Target="https://web.archive.org/web/20200513112331/https:/ilisod001.apsel.jp/Nankoku-library/wopc/pc/pages/TopPage.jsp" TargetMode="External"/><Relationship Id="rId527" Type="http://schemas.openxmlformats.org/officeDocument/2006/relationships/hyperlink" Target="https://web.archive.org/web/20200513055628/http:/www.lib-hokota.jp/viewer/info.html?id=86" TargetMode="External"/><Relationship Id="rId734" Type="http://schemas.openxmlformats.org/officeDocument/2006/relationships/hyperlink" Target="http://www.town.oguni.yamagata.jp/life/education/study/institution/library.html" TargetMode="External"/><Relationship Id="rId941" Type="http://schemas.openxmlformats.org/officeDocument/2006/relationships/hyperlink" Target="https://web.archive.org/web/20200514140744/https:/www.town.shimonita.lg.jp/soumu/m03/machishisetsu.html" TargetMode="External"/><Relationship Id="rId1157" Type="http://schemas.openxmlformats.org/officeDocument/2006/relationships/hyperlink" Target="https://web.archive.org/web/20200513112536/https:/www.center.shiroi.chiba.jp/library/maintenance_l.html" TargetMode="External"/><Relationship Id="rId1364" Type="http://schemas.openxmlformats.org/officeDocument/2006/relationships/hyperlink" Target="https://web.archive.org/web/20200514132758/https:/www.ayaselib.jp/news/200302.html" TargetMode="External"/><Relationship Id="rId1571" Type="http://schemas.openxmlformats.org/officeDocument/2006/relationships/hyperlink" Target="https://www.city.sabae.fukui.jp/kosodate_kyoiku/bunkanoyakata/bunkanoyakata.html" TargetMode="External"/><Relationship Id="rId2208" Type="http://schemas.openxmlformats.org/officeDocument/2006/relationships/hyperlink" Target="http://www3.city.hannan.osaka.jp/" TargetMode="External"/><Relationship Id="rId2415" Type="http://schemas.openxmlformats.org/officeDocument/2006/relationships/hyperlink" Target="http://www.town.taiji.wakayama.jp/tyousei/sub_koukyousisetu.html" TargetMode="External"/><Relationship Id="rId2622" Type="http://schemas.openxmlformats.org/officeDocument/2006/relationships/hyperlink" Target="http://www2.city.mine.lg.jp/www/contents/1315186702227/" TargetMode="External"/><Relationship Id="rId70" Type="http://schemas.openxmlformats.org/officeDocument/2006/relationships/hyperlink" Target="https://web.archive.org/web/20200513115245/https:/www.ishikari-lib-unet.ocn.ne.jp/html/new_korona_20200501.html" TargetMode="External"/><Relationship Id="rId801" Type="http://schemas.openxmlformats.org/officeDocument/2006/relationships/hyperlink" Target="http://www.vill.yugawa.fukushima.jp/" TargetMode="External"/><Relationship Id="rId1017" Type="http://schemas.openxmlformats.org/officeDocument/2006/relationships/hyperlink" Target="https://web.archive.org/web/20200513144637/https:/www.asakalib.jp/news/?id=368" TargetMode="External"/><Relationship Id="rId1224" Type="http://schemas.openxmlformats.org/officeDocument/2006/relationships/hyperlink" Target="https://web.archive.org/web/20200510222038/http:/www.meguro-library.jp/" TargetMode="External"/><Relationship Id="rId1431" Type="http://schemas.openxmlformats.org/officeDocument/2006/relationships/hyperlink" Target="https://archive.is/V4P6J" TargetMode="External"/><Relationship Id="rId3189" Type="http://schemas.openxmlformats.org/officeDocument/2006/relationships/hyperlink" Target="https://web.archive.org/web/20200505050222/http:/www.city.akune.kagoshima.jp/documents/itiziheisakoukyousisetu.pdf" TargetMode="External"/><Relationship Id="rId3049" Type="http://schemas.openxmlformats.org/officeDocument/2006/relationships/hyperlink" Target="https://web.archive.org/web/20200514011125/https:/www.nagasu-lib.jp/news/2020/3863/" TargetMode="External"/><Relationship Id="rId3256" Type="http://schemas.openxmlformats.org/officeDocument/2006/relationships/hyperlink" Target="https://web.archive.org/web/20200513142933/https:/www.tokunoshima-lib.jp/news_tokunoshima/20200421/" TargetMode="External"/><Relationship Id="rId177" Type="http://schemas.openxmlformats.org/officeDocument/2006/relationships/hyperlink" Target="http://www.lib-finder.net/nakafurano/servlet/Index?findtype=1" TargetMode="External"/><Relationship Id="rId384" Type="http://schemas.openxmlformats.org/officeDocument/2006/relationships/hyperlink" Target="https://web.archive.org/web/20200513123154/http:/www.lib-finder2.net/sannohe/info_detail?id=40&amp;page=1" TargetMode="External"/><Relationship Id="rId591" Type="http://schemas.openxmlformats.org/officeDocument/2006/relationships/hyperlink" Target="https://web.archive.org/web/20200513141151/https:/library.town.iwate.iwate.jp/topics/2020/3077/" TargetMode="External"/><Relationship Id="rId2065" Type="http://schemas.openxmlformats.org/officeDocument/2006/relationships/hyperlink" Target="http://library.city.omihachiman.shiga.jp/" TargetMode="External"/><Relationship Id="rId2272" Type="http://schemas.openxmlformats.org/officeDocument/2006/relationships/hyperlink" Target="https://web.archive.org/web/20200513013537/http:/www.library.city.kasai.hyogo.jp/t03osir/7934" TargetMode="External"/><Relationship Id="rId3116" Type="http://schemas.openxmlformats.org/officeDocument/2006/relationships/hyperlink" Target="https://web.archive.org/web/20200513160846/https:/www.bungo-ohno.jp/categories/shisetsu/tosyokan/" TargetMode="External"/><Relationship Id="rId244" Type="http://schemas.openxmlformats.org/officeDocument/2006/relationships/hyperlink" Target="https://web.archive.org/web/20200514023738/https:/www.town.sobetsu.lg.jp/shinchaku/2020/05/corona-taiou.html" TargetMode="External"/><Relationship Id="rId1081" Type="http://schemas.openxmlformats.org/officeDocument/2006/relationships/hyperlink" Target="https://www.vill.higashichichibu.saitama.jp/soshiki/09/tosyokann.html" TargetMode="External"/><Relationship Id="rId3323" Type="http://schemas.openxmlformats.org/officeDocument/2006/relationships/hyperlink" Target="https://web.archive.org/web/20200513092835/http:/www.town.haebaru.lg.jp/docs/2020041500015/" TargetMode="External"/><Relationship Id="rId451" Type="http://schemas.openxmlformats.org/officeDocument/2006/relationships/hyperlink" Target="http://www.village.ohira.miyagi.jp/index.html" TargetMode="External"/><Relationship Id="rId2132" Type="http://schemas.openxmlformats.org/officeDocument/2006/relationships/hyperlink" Target="http://www.library.ide.kyoto.jp/opac/wopc/pc/pages/TopPage.jsp" TargetMode="External"/><Relationship Id="rId104" Type="http://schemas.openxmlformats.org/officeDocument/2006/relationships/hyperlink" Target="https://www.town.imakane.lg.jp/edu/shisetsu/post_28.html" TargetMode="External"/><Relationship Id="rId311" Type="http://schemas.openxmlformats.org/officeDocument/2006/relationships/hyperlink" Target="http://www.town.shibecha.hokkaido.jp/~lib/" TargetMode="External"/><Relationship Id="rId1898" Type="http://schemas.openxmlformats.org/officeDocument/2006/relationships/hyperlink" Target="http://www.library.okazaki.aichi.jp/" TargetMode="External"/><Relationship Id="rId2949" Type="http://schemas.openxmlformats.org/officeDocument/2006/relationships/hyperlink" Target="https://web.archive.org/web/20200513144647/https:/www.city.kanzaki.saga.jp/main/11277.html" TargetMode="External"/><Relationship Id="rId1758" Type="http://schemas.openxmlformats.org/officeDocument/2006/relationships/hyperlink" Target="http://www.city.toki.lg.jp/library/" TargetMode="External"/><Relationship Id="rId2809" Type="http://schemas.openxmlformats.org/officeDocument/2006/relationships/hyperlink" Target="https://web.archive.org/web/20200514134456/https:/www2.lib.pref.fukuoka.jp/" TargetMode="External"/><Relationship Id="rId1965" Type="http://schemas.openxmlformats.org/officeDocument/2006/relationships/hyperlink" Target="http://www.library.city.ama.aichi.jp/opac/wopc/pc/pages/TopPage.jsp" TargetMode="External"/><Relationship Id="rId3180" Type="http://schemas.openxmlformats.org/officeDocument/2006/relationships/hyperlink" Target="http://www.library.pref.kagoshima.jp/" TargetMode="External"/><Relationship Id="rId1618" Type="http://schemas.openxmlformats.org/officeDocument/2006/relationships/hyperlink" Target="https://web.archive.org/web/20200514061724/http:/www.nakano-lib.jp/0000000260.html" TargetMode="External"/><Relationship Id="rId1825" Type="http://schemas.openxmlformats.org/officeDocument/2006/relationships/hyperlink" Target="https://web.archive.org/web/20200513034513/https:/www.lib-city-hamamatsu.jp/osirase/osirase_kyukan_covid-19.html" TargetMode="External"/><Relationship Id="rId3040" Type="http://schemas.openxmlformats.org/officeDocument/2006/relationships/hyperlink" Target="https://web.archive.org/web/20200513140811/https:/www.amakusa-lib.jp/topics/2020/3867/" TargetMode="External"/><Relationship Id="rId2599" Type="http://schemas.openxmlformats.org/officeDocument/2006/relationships/hyperlink" Target="https://web.archive.org/web/20200514023225/http:/www2.jinsekigun.jp/" TargetMode="External"/><Relationship Id="rId778" Type="http://schemas.openxmlformats.org/officeDocument/2006/relationships/hyperlink" Target="https://web.archive.org/web/20200513034204/https:/www.town.kunimi.fukushima.jp/site/kangetsudai/8012.html" TargetMode="External"/><Relationship Id="rId985" Type="http://schemas.openxmlformats.org/officeDocument/2006/relationships/hyperlink" Target="https://www.tokorozawa-library.jp/" TargetMode="External"/><Relationship Id="rId2459" Type="http://schemas.openxmlformats.org/officeDocument/2006/relationships/hyperlink" Target="http://www.library.pref.shimane.lg.jp/" TargetMode="External"/><Relationship Id="rId2666" Type="http://schemas.openxmlformats.org/officeDocument/2006/relationships/hyperlink" Target="http://www.town.tokushima-mugi.lg.jp/docs/2012022300028/" TargetMode="External"/><Relationship Id="rId2873" Type="http://schemas.openxmlformats.org/officeDocument/2006/relationships/hyperlink" Target="http://www.town.sue.fukuoka.jp/site/tosyokan/" TargetMode="External"/><Relationship Id="rId638" Type="http://schemas.openxmlformats.org/officeDocument/2006/relationships/hyperlink" Target="http://www.kazuno-library.jp/" TargetMode="External"/><Relationship Id="rId845" Type="http://schemas.openxmlformats.org/officeDocument/2006/relationships/hyperlink" Target="http://www.town.okuma.fukushima.jp/" TargetMode="External"/><Relationship Id="rId1268" Type="http://schemas.openxmlformats.org/officeDocument/2006/relationships/hyperlink" Target="https://web.archive.org/web/20200513172442/https:/www.library.city.machida.tokyo.jp/important/32325.html" TargetMode="External"/><Relationship Id="rId1475" Type="http://schemas.openxmlformats.org/officeDocument/2006/relationships/hyperlink" Target="https://web.archive.org/web/20200513061058/https:/www.lib.pref.yamanashi.jp/oshirase/2020/05/post-225.html" TargetMode="External"/><Relationship Id="rId1682" Type="http://schemas.openxmlformats.org/officeDocument/2006/relationships/hyperlink" Target="http://nebamura.jp/nebatopics/news/1613/" TargetMode="External"/><Relationship Id="rId2319" Type="http://schemas.openxmlformats.org/officeDocument/2006/relationships/hyperlink" Target="https://web.archive.org/web/20200513105855/http:/www.city.yamatotakada.nara.jp/life/kokyo/shogai/toshokan/" TargetMode="External"/><Relationship Id="rId2526" Type="http://schemas.openxmlformats.org/officeDocument/2006/relationships/hyperlink" Target="https://web.archive.org/save/https:/library.city.mimasaka.lg.jp/event.html" TargetMode="External"/><Relationship Id="rId2733" Type="http://schemas.openxmlformats.org/officeDocument/2006/relationships/hyperlink" Target="http://www.kaminomachi.or.jp/facility/oyako/" TargetMode="External"/><Relationship Id="rId705" Type="http://schemas.openxmlformats.org/officeDocument/2006/relationships/hyperlink" Target="https://ilisod001.apsel.jp/nakayama/wopc/pc/pages/TopPage.jsp" TargetMode="External"/><Relationship Id="rId1128" Type="http://schemas.openxmlformats.org/officeDocument/2006/relationships/hyperlink" Target="https://www.city.katsuura.lg.jp/forms/menutop/menutop.aspx?menu_id=1806" TargetMode="External"/><Relationship Id="rId1335" Type="http://schemas.openxmlformats.org/officeDocument/2006/relationships/hyperlink" Target="http://www.lib.city.hiratsuka.kanagawa.jp/" TargetMode="External"/><Relationship Id="rId1542" Type="http://schemas.openxmlformats.org/officeDocument/2006/relationships/hyperlink" Target="https://archive.vn/wRAIk" TargetMode="External"/><Relationship Id="rId2940" Type="http://schemas.openxmlformats.org/officeDocument/2006/relationships/hyperlink" Target="https://takeo.city-library.jp/" TargetMode="External"/><Relationship Id="rId912" Type="http://schemas.openxmlformats.org/officeDocument/2006/relationships/hyperlink" Target="https://web.archive.org/web/20200514055511/https:/lib.city.takasaki.gunma.jp/viewer/info.html?idSubTop=1&amp;id=901" TargetMode="External"/><Relationship Id="rId2800" Type="http://schemas.openxmlformats.org/officeDocument/2006/relationships/hyperlink" Target="https://web.archive.org/web/20200514134905/http:/www.lib-finder2.net/kochi-tsuno/servlet/Index?findtype=1" TargetMode="External"/><Relationship Id="rId41" Type="http://schemas.openxmlformats.org/officeDocument/2006/relationships/hyperlink" Target="http://www.city.shibetsu.lg.jp/www/contents/1134459220546/index.html" TargetMode="External"/><Relationship Id="rId1402" Type="http://schemas.openxmlformats.org/officeDocument/2006/relationships/hyperlink" Target="http://lib.city.mitsuke.niigata.jp/" TargetMode="External"/><Relationship Id="rId288" Type="http://schemas.openxmlformats.org/officeDocument/2006/relationships/hyperlink" Target="https://web.archive.org/web/20200514033640/https:/www.town.taiki.hokkaido.jp/soshiki/tosho/" TargetMode="External"/><Relationship Id="rId495" Type="http://schemas.openxmlformats.org/officeDocument/2006/relationships/hyperlink" Target="http://library.city.ushiku.ibaraki.jp/" TargetMode="External"/><Relationship Id="rId2176" Type="http://schemas.openxmlformats.org/officeDocument/2006/relationships/hyperlink" Target="https://www.city.kawachinagano.lg.jp/site/tosho/" TargetMode="External"/><Relationship Id="rId2383" Type="http://schemas.openxmlformats.org/officeDocument/2006/relationships/hyperlink" Target="https://web.archive.org/web/20200513124825/http:/www.iwade-city-lib.jp/news/2020/post-35.html" TargetMode="External"/><Relationship Id="rId2590" Type="http://schemas.openxmlformats.org/officeDocument/2006/relationships/hyperlink" Target="https://www.lics-saas.nexs-service.jp/akiota/index.html" TargetMode="External"/><Relationship Id="rId3227" Type="http://schemas.openxmlformats.org/officeDocument/2006/relationships/hyperlink" Target="http://library-yusui.jp/" TargetMode="External"/><Relationship Id="rId148" Type="http://schemas.openxmlformats.org/officeDocument/2006/relationships/hyperlink" Target="https://web.archive.org/web/20200514133730/https:/www.town.urausu.hokkaido.jp/soshiki/kyouiku/2020-0507-1105-48.html" TargetMode="External"/><Relationship Id="rId355" Type="http://schemas.openxmlformats.org/officeDocument/2006/relationships/hyperlink" Target="https://web.archive.org/web/20200513111813/http:/www.town.ajigasawa.lg.jp/?p=25305" TargetMode="External"/><Relationship Id="rId562" Type="http://schemas.openxmlformats.org/officeDocument/2006/relationships/hyperlink" Target="https://library.city.ofunato.iwate.jp/opac/wopc/pc/pages/TopPage.jsp" TargetMode="External"/><Relationship Id="rId1192" Type="http://schemas.openxmlformats.org/officeDocument/2006/relationships/hyperlink" Target="https://web.archive.org/web/20200513121724/http:/www.town.shirako.lg.jp/0000002787.html" TargetMode="External"/><Relationship Id="rId2036" Type="http://schemas.openxmlformats.org/officeDocument/2006/relationships/hyperlink" Target="https://web.archive.org/web/20200513044039/http:/lib.town.komono.mie.jp/opac/wopc/pc/pages/TopPage.jsp" TargetMode="External"/><Relationship Id="rId2243" Type="http://schemas.openxmlformats.org/officeDocument/2006/relationships/hyperlink" Target="https://web.archive.org/web/20200513002614/https:/www.lics-saas.nexs-service.jp/sumoto/" TargetMode="External"/><Relationship Id="rId2450" Type="http://schemas.openxmlformats.org/officeDocument/2006/relationships/hyperlink" Target="https://web.archive.org/web/20200513031417/https:/www.town.nanbu.tottori.jp/toshokan/information/m141/" TargetMode="External"/><Relationship Id="rId215" Type="http://schemas.openxmlformats.org/officeDocument/2006/relationships/hyperlink" Target="https://www.town.shari.hokkaido.jp/05institution/10kyouiku_bunka/catetemp3_institution/2017-0129-1216-46.html" TargetMode="External"/><Relationship Id="rId422" Type="http://schemas.openxmlformats.org/officeDocument/2006/relationships/hyperlink" Target="https://web.archive.org/web/20200514142044/https:/ilisod001.apsel.jp/library-tomiya/wopc/pc/pages/TopPage.jsp" TargetMode="External"/><Relationship Id="rId1052" Type="http://schemas.openxmlformats.org/officeDocument/2006/relationships/hyperlink" Target="https://web.archive.org/web/20200513115546/https:/www.lics-saas.nexs-service.jp/town-ina-saitama/" TargetMode="External"/><Relationship Id="rId2103" Type="http://schemas.openxmlformats.org/officeDocument/2006/relationships/hyperlink" Target="https://ilisod001.apsel.jp/maizuru-lib/wopc/pc/pages/TopPage.jsp" TargetMode="External"/><Relationship Id="rId2310" Type="http://schemas.openxmlformats.org/officeDocument/2006/relationships/hyperlink" Target="https://web.archive.org/web/20200513023130/http:/www.toshokan.town.sayo.lg.jp/" TargetMode="External"/><Relationship Id="rId1869" Type="http://schemas.openxmlformats.org/officeDocument/2006/relationships/hyperlink" Target="https://web.archive.org/web/20200513103533/http:/www.higashiizu.library-town.com/cgi/information/topics.cgi" TargetMode="External"/><Relationship Id="rId3084" Type="http://schemas.openxmlformats.org/officeDocument/2006/relationships/hyperlink" Target="https://web.archive.org/save/https:/www.vill.mizukami.lg.jp/q/aview/951/1572.html" TargetMode="External"/><Relationship Id="rId3291" Type="http://schemas.openxmlformats.org/officeDocument/2006/relationships/hyperlink" Target="http://www.vill.kunigami.okinawa.jp/" TargetMode="External"/><Relationship Id="rId1729" Type="http://schemas.openxmlformats.org/officeDocument/2006/relationships/hyperlink" Target="http://www.vill.ogawa.nagano.jp/?p=1697" TargetMode="External"/><Relationship Id="rId1936" Type="http://schemas.openxmlformats.org/officeDocument/2006/relationships/hyperlink" Target="https://web.archive.org/web/20200513070359/http:/www.city.tokai.aichi.jp/item/43274.htm" TargetMode="External"/><Relationship Id="rId3151" Type="http://schemas.openxmlformats.org/officeDocument/2006/relationships/hyperlink" Target="https://web.archive.org/web/20200513112215/https:/www.town.takaharu.lg.jp/uploaded/attachment/2109.pdf" TargetMode="External"/><Relationship Id="rId3011" Type="http://schemas.openxmlformats.org/officeDocument/2006/relationships/hyperlink" Target="http://lib.town.shinkamigoto.nagasaki.jp/" TargetMode="External"/><Relationship Id="rId5" Type="http://schemas.openxmlformats.org/officeDocument/2006/relationships/hyperlink" Target="http://hakodate-lib.jp/" TargetMode="External"/><Relationship Id="rId889" Type="http://schemas.openxmlformats.org/officeDocument/2006/relationships/hyperlink" Target="http://fuminomori.jp/" TargetMode="External"/><Relationship Id="rId2777" Type="http://schemas.openxmlformats.org/officeDocument/2006/relationships/hyperlink" Target="http://www.town.toyo.kochi.jp/" TargetMode="External"/><Relationship Id="rId749" Type="http://schemas.openxmlformats.org/officeDocument/2006/relationships/hyperlink" Target="https://web.archive.org/web/20200513005145/http:/www.city.fukushima.fukushima.jp/tosyo-kanri/kanko/toshokan/documents/rinjikyuukan11.pdf" TargetMode="External"/><Relationship Id="rId1379" Type="http://schemas.openxmlformats.org/officeDocument/2006/relationships/hyperlink" Target="http://yamakita-lib.jp/" TargetMode="External"/><Relationship Id="rId1586" Type="http://schemas.openxmlformats.org/officeDocument/2006/relationships/hyperlink" Target="https://web.archive.org/web/20200513134259/https:/lib.town.echizen.fukui.jp/" TargetMode="External"/><Relationship Id="rId2984" Type="http://schemas.openxmlformats.org/officeDocument/2006/relationships/hyperlink" Target="https://www.city-matsuura.jp/library/" TargetMode="External"/><Relationship Id="rId609" Type="http://schemas.openxmlformats.org/officeDocument/2006/relationships/hyperlink" Target="https://archive.vn/9DNLI" TargetMode="External"/><Relationship Id="rId956" Type="http://schemas.openxmlformats.org/officeDocument/2006/relationships/hyperlink" Target="http://www.vill.kawaba.gunma.jp/gyosei/f_kyoiku/tosyo.html" TargetMode="External"/><Relationship Id="rId1239" Type="http://schemas.openxmlformats.org/officeDocument/2006/relationships/hyperlink" Target="https://www.library.city.arakawa.tokyo.jp/" TargetMode="External"/><Relationship Id="rId1793" Type="http://schemas.openxmlformats.org/officeDocument/2006/relationships/hyperlink" Target="https://web.archive.org/web/20200514054755/http:/www.town.anpachi.gifu.jp/heartpia/2020/05/07/57558/" TargetMode="External"/><Relationship Id="rId2637" Type="http://schemas.openxmlformats.org/officeDocument/2006/relationships/hyperlink" Target="https://web.archive.org/web/20200514142643/http:/www.library.town.hirao.lg.jp/opac/OPP0110?SIDE=0&amp;INFONO=0" TargetMode="External"/><Relationship Id="rId2844" Type="http://schemas.openxmlformats.org/officeDocument/2006/relationships/hyperlink" Target="https://web.archive.org/web/20200514091100/http:/www.madokapialibrary.jp/page/110/030/20200228condition" TargetMode="External"/><Relationship Id="rId85" Type="http://schemas.openxmlformats.org/officeDocument/2006/relationships/hyperlink" Target="https://web.archive.org/web/20200513125355/http:/www.town.nanae.hokkaido.jp/hotnews/detail/00007986.html" TargetMode="External"/><Relationship Id="rId816" Type="http://schemas.openxmlformats.org/officeDocument/2006/relationships/hyperlink" Target="http://www.town.tanagura.fukushima.jp/page/dir000318.html" TargetMode="External"/><Relationship Id="rId1446" Type="http://schemas.openxmlformats.org/officeDocument/2006/relationships/hyperlink" Target="http://www.city.takaoka.toyama.jp/library/index.html" TargetMode="External"/><Relationship Id="rId1653" Type="http://schemas.openxmlformats.org/officeDocument/2006/relationships/hyperlink" Target="http://www.vill.aoki.nagano.jp/kyoushisetu/tosyokan.html" TargetMode="External"/><Relationship Id="rId1860" Type="http://schemas.openxmlformats.org/officeDocument/2006/relationships/hyperlink" Target="http://library.maotv.ne.jp/" TargetMode="External"/><Relationship Id="rId2704" Type="http://schemas.openxmlformats.org/officeDocument/2006/relationships/hyperlink" Target="http://www.miki-plaza.jp/library/" TargetMode="External"/><Relationship Id="rId2911" Type="http://schemas.openxmlformats.org/officeDocument/2006/relationships/hyperlink" Target="https://web.archive.org/web/20200423040914/https:/www.town-kawasakilib.jp/images/korona4.pdf" TargetMode="External"/><Relationship Id="rId1306" Type="http://schemas.openxmlformats.org/officeDocument/2006/relationships/hyperlink" Target="https://web.archive.org/web/20200513181813/https:/www.town.hinode.tokyo.jp/category/12-0-0-0-0.html" TargetMode="External"/><Relationship Id="rId1513" Type="http://schemas.openxmlformats.org/officeDocument/2006/relationships/hyperlink" Target="https://web.archive.org/web/20200513080423/http:/www.oshino.ed.jp/opac/wopc/pc/pages/TopPage.jsp" TargetMode="External"/><Relationship Id="rId1720" Type="http://schemas.openxmlformats.org/officeDocument/2006/relationships/hyperlink" Target="https://web.archive.org/web/20200514111138/https:/www.vill.takayama.nagano.jp/fs/1/8/7/9/0/5/_/___________________________.pdf" TargetMode="External"/><Relationship Id="rId12" Type="http://schemas.openxmlformats.org/officeDocument/2006/relationships/hyperlink" Target="https://web.archive.org/web/20200513080558/http:/www.city.muroran.lg.jp/main/org9440/library.html" TargetMode="External"/><Relationship Id="rId399" Type="http://schemas.openxmlformats.org/officeDocument/2006/relationships/hyperlink" Target="http://lib-shiogama.la.coocan.jp/" TargetMode="External"/><Relationship Id="rId2287" Type="http://schemas.openxmlformats.org/officeDocument/2006/relationships/hyperlink" Target="https://www.city.kato.lg.jp/shisetsujoho/toshokan/index.html" TargetMode="External"/><Relationship Id="rId2494" Type="http://schemas.openxmlformats.org/officeDocument/2006/relationships/hyperlink" Target="https://web.archive.org/web/20200513164931/https:/nishinoshimalib.jp/2020/05/03/%ef%bd%9e5%e6%9c%88%e3%81%ae%e5%9b%b3%e6%9b%b8%e9%a4%a8%e3%81%ae%e3%81%94%e5%88%a9%e7%94%a8%e3%81%ab%e3%81%a4%e3%81%84%e3%81%a6%ef%bd%9e/" TargetMode="External"/><Relationship Id="rId259" Type="http://schemas.openxmlformats.org/officeDocument/2006/relationships/hyperlink" Target="http://www.record-unet.ocn.ne.jp/" TargetMode="External"/><Relationship Id="rId466" Type="http://schemas.openxmlformats.org/officeDocument/2006/relationships/hyperlink" Target="https://web.archive.org/web/20200511102021/https:/www.lib.pref.ibaraki.jp/" TargetMode="External"/><Relationship Id="rId673" Type="http://schemas.openxmlformats.org/officeDocument/2006/relationships/hyperlink" Target="https://web.archive.org/web/20200513152322/http:/www.town.ugo.lg.jp/" TargetMode="External"/><Relationship Id="rId880" Type="http://schemas.openxmlformats.org/officeDocument/2006/relationships/hyperlink" Target="https://web.archive.org/web/20200514083317/http:/www.e-tosho.com/sakura/PC/PC00903.aspx?id=401" TargetMode="External"/><Relationship Id="rId1096" Type="http://schemas.openxmlformats.org/officeDocument/2006/relationships/hyperlink" Target="http://www.library.pref.chiba.lg.jp/" TargetMode="External"/><Relationship Id="rId2147" Type="http://schemas.openxmlformats.org/officeDocument/2006/relationships/hyperlink" Target="https://web.archive.org/web/20200513010906/http:/www.city.sakai.lg.jp/kosodate/library/oshirase/closeByCovid202003.html" TargetMode="External"/><Relationship Id="rId2354" Type="http://schemas.openxmlformats.org/officeDocument/2006/relationships/hyperlink" Target="http://www.library.koryo.nara.jp/toshow/" TargetMode="External"/><Relationship Id="rId2561" Type="http://schemas.openxmlformats.org/officeDocument/2006/relationships/hyperlink" Target="https://www.onomichi-library.jp/" TargetMode="External"/><Relationship Id="rId119" Type="http://schemas.openxmlformats.org/officeDocument/2006/relationships/hyperlink" Target="https://web.archive.org/web/20200513144228/http:/www.vill.rusutsu.lg.jp/hotnews/detail/00002461.html" TargetMode="External"/><Relationship Id="rId326" Type="http://schemas.openxmlformats.org/officeDocument/2006/relationships/hyperlink" Target="https://web.archive.org/web/20200514160031/https:/www.rausu-town.jp/topics/view/14" TargetMode="External"/><Relationship Id="rId533" Type="http://schemas.openxmlformats.org/officeDocument/2006/relationships/hyperlink" Target="https://web.archive.org/web/20200513055852/http:/www.lib.t-ibaraki.jp/" TargetMode="External"/><Relationship Id="rId1163" Type="http://schemas.openxmlformats.org/officeDocument/2006/relationships/hyperlink" Target="https://web.archive.org/web/20200513113400/http:/www.library.sosa.chiba.jp/" TargetMode="External"/><Relationship Id="rId1370" Type="http://schemas.openxmlformats.org/officeDocument/2006/relationships/hyperlink" Target="https://web.archive.org/web/20200514132812/https:/oiso-lib.scn-net.ne.jp/index.html" TargetMode="External"/><Relationship Id="rId2007" Type="http://schemas.openxmlformats.org/officeDocument/2006/relationships/hyperlink" Target="http://iselib.city.ise.mie.jp/index.html" TargetMode="External"/><Relationship Id="rId2214" Type="http://schemas.openxmlformats.org/officeDocument/2006/relationships/hyperlink" Target="http://www.town.nose.osaka.jp/soshiki/shogaikyoiku/shogaigakushu/1f/2513.html" TargetMode="External"/><Relationship Id="rId740" Type="http://schemas.openxmlformats.org/officeDocument/2006/relationships/hyperlink" Target="https://www.town.mikawa.yamagata.jp/smph/kurashi/gakusyu/riyou.html" TargetMode="External"/><Relationship Id="rId1023" Type="http://schemas.openxmlformats.org/officeDocument/2006/relationships/hyperlink" Target="https://web.archive.org/web/20200513145441/http:/www.lib.niiza.saitama.jp/index.shtml;jsessionid=175ACA225CE427B3ABFFFB26BC866990?0" TargetMode="External"/><Relationship Id="rId2421" Type="http://schemas.openxmlformats.org/officeDocument/2006/relationships/hyperlink" Target="http://www.lib.city.tottori.tottori.jp/" TargetMode="External"/><Relationship Id="rId600" Type="http://schemas.openxmlformats.org/officeDocument/2006/relationships/hyperlink" Target="http://www.town.hiraizumi.iwate.jp/index.cfm/26,0,128,278,html" TargetMode="External"/><Relationship Id="rId1230" Type="http://schemas.openxmlformats.org/officeDocument/2006/relationships/hyperlink" Target="https://archive.vn/TaNIv" TargetMode="External"/><Relationship Id="rId3195" Type="http://schemas.openxmlformats.org/officeDocument/2006/relationships/hyperlink" Target="https://web.archive.org/web/20200513105218/http:/nishinoomote-lib.jp/news/%e9%96%89%e9%a4%a8%e6%99%82%e9%96%93%e5%a4%89%e6%9b%b4%e3%81%ae%e3%81%8a%e7%9f%a5%e3%82%89%e3%81%9b/" TargetMode="External"/><Relationship Id="rId3055" Type="http://schemas.openxmlformats.org/officeDocument/2006/relationships/hyperlink" Target="https://www.town.minamioguni.lg.jp/kosodate/shougai-gakushu/toshoshitsu.html" TargetMode="External"/><Relationship Id="rId3262" Type="http://schemas.openxmlformats.org/officeDocument/2006/relationships/hyperlink" Target="https://web.archive.org/web/20200513144248/http:/lib.town.wadomari.lg.jp/" TargetMode="External"/><Relationship Id="rId183" Type="http://schemas.openxmlformats.org/officeDocument/2006/relationships/hyperlink" Target="https://ilisod001.apsel.jp/lib-shimokawa/wopc/pc/pages/TopPage.jsp" TargetMode="External"/><Relationship Id="rId390" Type="http://schemas.openxmlformats.org/officeDocument/2006/relationships/hyperlink" Target="https://web.archive.org/web/20200513125031/http:/www.town.aomori-nanbu.lg.jp/index.cfm/1,14062,c,html/14062/20200508-194742.pdf" TargetMode="External"/><Relationship Id="rId1907" Type="http://schemas.openxmlformats.org/officeDocument/2006/relationships/hyperlink" Target="http://archive.today/ZCwR5" TargetMode="External"/><Relationship Id="rId2071" Type="http://schemas.openxmlformats.org/officeDocument/2006/relationships/hyperlink" Target="http://www.city.ritto.lg.jp/soshiki/kyoiku/toshokan/" TargetMode="External"/><Relationship Id="rId3122" Type="http://schemas.openxmlformats.org/officeDocument/2006/relationships/hyperlink" Target="https://web.archive.org/web/20200513162759/http:/www.himeshima.jp/new_info/%e4%bc%91%e9%a4%a8%e3%81%ae%e3%81%8a%e7%9f%a5%e3%82%89%e3%81%9b/" TargetMode="External"/><Relationship Id="rId250" Type="http://schemas.openxmlformats.org/officeDocument/2006/relationships/hyperlink" Target="https://web.archive.org/web/20200514024609/http:/www.town.toyako.hokkaido.jp/topics/info/2192/" TargetMode="External"/><Relationship Id="rId110" Type="http://schemas.openxmlformats.org/officeDocument/2006/relationships/hyperlink" Target="http://www.kuromatsunai-hkd.ed.jp/" TargetMode="External"/><Relationship Id="rId2888" Type="http://schemas.openxmlformats.org/officeDocument/2006/relationships/hyperlink" Target="https://web.archive.org/web/20200514081440/https:/www.town-ongalib.jp/" TargetMode="External"/><Relationship Id="rId1697" Type="http://schemas.openxmlformats.org/officeDocument/2006/relationships/hyperlink" Target="https://www.kisotosho.jp/TOSHOW/asp/index.aspx" TargetMode="External"/><Relationship Id="rId2748" Type="http://schemas.openxmlformats.org/officeDocument/2006/relationships/hyperlink" Target="https://web.archive.org/web/20200422155216/https:/www.town.uchiko.ehime.jp/site/shingata-korona/shingatacorona4.html" TargetMode="External"/><Relationship Id="rId2955" Type="http://schemas.openxmlformats.org/officeDocument/2006/relationships/hyperlink" Target="https://web.archive.org/web/20200513150846/https:/www.town.kamimine.lg.jp/view.php?pageId=2607" TargetMode="External"/><Relationship Id="rId927" Type="http://schemas.openxmlformats.org/officeDocument/2006/relationships/hyperlink" Target="http://www.library-tomioka.annexis.jp/" TargetMode="External"/><Relationship Id="rId1557" Type="http://schemas.openxmlformats.org/officeDocument/2006/relationships/hyperlink" Target="https://noto-lib.cous.jp/WebOpac/webopac/index.do" TargetMode="External"/><Relationship Id="rId1764" Type="http://schemas.openxmlformats.org/officeDocument/2006/relationships/hyperlink" Target="http://library.yamagata-gifu.ed.jp/" TargetMode="External"/><Relationship Id="rId1971" Type="http://schemas.openxmlformats.org/officeDocument/2006/relationships/hyperlink" Target="https://www.town.toyoyama.lg.jp/shisetsu/kyoiku/1001358/1000975.html" TargetMode="External"/><Relationship Id="rId2608" Type="http://schemas.openxmlformats.org/officeDocument/2006/relationships/hyperlink" Target="http://hagilib.city.hagi.lg.jp/" TargetMode="External"/><Relationship Id="rId2815" Type="http://schemas.openxmlformats.org/officeDocument/2006/relationships/hyperlink" Target="https://web.archive.org/web/20200513002148/http:/www.library.city.omuta.fukuoka.jp/" TargetMode="External"/><Relationship Id="rId56" Type="http://schemas.openxmlformats.org/officeDocument/2006/relationships/hyperlink" Target="https://web.archive.org/web/20200514111243/http:/utashinai-library.ec-site.net/annai.html" TargetMode="External"/><Relationship Id="rId1417" Type="http://schemas.openxmlformats.org/officeDocument/2006/relationships/hyperlink" Target="https://archive.is/ZpDVD" TargetMode="External"/><Relationship Id="rId1624" Type="http://schemas.openxmlformats.org/officeDocument/2006/relationships/hyperlink" Target="https://web.archive.org/web/20200514063211/https:/www.city.chino.lg.jp/site/toshokan/" TargetMode="External"/><Relationship Id="rId1831" Type="http://schemas.openxmlformats.org/officeDocument/2006/relationships/hyperlink" Target="https://web.archive.org/web/20200513050042/http:/tosyokan.city.mishima.shizuoka.jp/libguidecontents.html;jsessionid=7F60EE9DA777DE8587ABBB751071A153?0&amp;pid=1130" TargetMode="External"/><Relationship Id="rId2398" Type="http://schemas.openxmlformats.org/officeDocument/2006/relationships/hyperlink" Target="https://web.archive.org/web/20200513131417/https:/ilisod001.apsel.jp/lib-town-mihama/wopc/pc/pages/TopPage.jsp?srv=" TargetMode="External"/><Relationship Id="rId577" Type="http://schemas.openxmlformats.org/officeDocument/2006/relationships/hyperlink" Target="https://web.archive.org/web/20200514160543/https:/www.city.kamaishi.iwate.jp/docs/2020051300032/" TargetMode="External"/><Relationship Id="rId2258" Type="http://schemas.openxmlformats.org/officeDocument/2006/relationships/hyperlink" Target="http://www.library.takarazuka.hyogo.jp/" TargetMode="External"/><Relationship Id="rId784" Type="http://schemas.openxmlformats.org/officeDocument/2006/relationships/hyperlink" Target="https://web.archive.org/web/20200513044346/https:/www.town.kagamiishi.fukushima.jp/kurashi/kurashi_guide/cat9/004657.php" TargetMode="External"/><Relationship Id="rId991" Type="http://schemas.openxmlformats.org/officeDocument/2006/relationships/hyperlink" Target="http://www.lib.honjo.saitama.jp/" TargetMode="External"/><Relationship Id="rId1067" Type="http://schemas.openxmlformats.org/officeDocument/2006/relationships/hyperlink" Target="http://www.library.yoshimi.saitama.jp/" TargetMode="External"/><Relationship Id="rId2465" Type="http://schemas.openxmlformats.org/officeDocument/2006/relationships/hyperlink" Target="https://izumolib.icv.ne.jp/" TargetMode="External"/><Relationship Id="rId2672" Type="http://schemas.openxmlformats.org/officeDocument/2006/relationships/hyperlink" Target="http://www.matsushige-toshokan.jp/" TargetMode="External"/><Relationship Id="rId3309" Type="http://schemas.openxmlformats.org/officeDocument/2006/relationships/hyperlink" Target="https://web.archive.org/web/20200513065934/https:/www.vill.yomitan.okinawa.jp/sections/health2/post-2182.html" TargetMode="External"/><Relationship Id="rId437" Type="http://schemas.openxmlformats.org/officeDocument/2006/relationships/hyperlink" Target="http://www.town.watari.miyagi.jp/index.cfm/31,html" TargetMode="External"/><Relationship Id="rId644" Type="http://schemas.openxmlformats.org/officeDocument/2006/relationships/hyperlink" Target="https://www.city.daisen.lg.jp/docs/2013092300017/" TargetMode="External"/><Relationship Id="rId851" Type="http://schemas.openxmlformats.org/officeDocument/2006/relationships/hyperlink" Target="https://www.katsurao.org/" TargetMode="External"/><Relationship Id="rId1274" Type="http://schemas.openxmlformats.org/officeDocument/2006/relationships/hyperlink" Target="https://web.archive.org/web/20200513173016/https:/www.lib.city.hino.lg.jp/news/important/20200428-410.html" TargetMode="External"/><Relationship Id="rId1481" Type="http://schemas.openxmlformats.org/officeDocument/2006/relationships/hyperlink" Target="https://web.archive.org/web/20200513063819/https:/www.lib.city.tsuru.yamanashi.jp/" TargetMode="External"/><Relationship Id="rId2118" Type="http://schemas.openxmlformats.org/officeDocument/2006/relationships/hyperlink" Target="https://www3.city.yawata.kyoto.jp/TOSHOW/index.asp" TargetMode="External"/><Relationship Id="rId2325" Type="http://schemas.openxmlformats.org/officeDocument/2006/relationships/hyperlink" Target="https://web.archive.org/web/20200513110906/https:/www.city.kashihara.nara.jp/article?id=5e9e680e65909e0b8c865cd5" TargetMode="External"/><Relationship Id="rId2532" Type="http://schemas.openxmlformats.org/officeDocument/2006/relationships/hyperlink" Target="https://web.archive.org/web/20200514103218/http:/www.town.hayashima.lg.jp/library/oshirase/1586833309562.html" TargetMode="External"/><Relationship Id="rId504" Type="http://schemas.openxmlformats.org/officeDocument/2006/relationships/hyperlink" Target="http://lib.itako.ed.jp/" TargetMode="External"/><Relationship Id="rId711" Type="http://schemas.openxmlformats.org/officeDocument/2006/relationships/hyperlink" Target="https://www.town.asahi.yamagata.jp/portal/life/shisetsuannai/bunkashisetsu_toshokan/4058.html" TargetMode="External"/><Relationship Id="rId1134" Type="http://schemas.openxmlformats.org/officeDocument/2006/relationships/hyperlink" Target="https://www.library.yachiyo.chiba.jp/" TargetMode="External"/><Relationship Id="rId1341" Type="http://schemas.openxmlformats.org/officeDocument/2006/relationships/hyperlink" Target="http://www.city.odawara.kanagawa.jp/public-i/facilities/library/" TargetMode="External"/><Relationship Id="rId1201" Type="http://schemas.openxmlformats.org/officeDocument/2006/relationships/hyperlink" Target="https://www.town.kyonan.chiba.jp/" TargetMode="External"/><Relationship Id="rId3099" Type="http://schemas.openxmlformats.org/officeDocument/2006/relationships/hyperlink" Target="http://www.city.hita.oita.jp/soshiki/kyoikucho/shakaikyoikuka/toshokan/riyo/2997.html" TargetMode="External"/><Relationship Id="rId3166" Type="http://schemas.openxmlformats.org/officeDocument/2006/relationships/hyperlink" Target="http://tsuno-lib.jp/" TargetMode="External"/><Relationship Id="rId294" Type="http://schemas.openxmlformats.org/officeDocument/2006/relationships/hyperlink" Target="https://web.archive.org/web/20200514045212/http:/www.ikeda-dreamwork.com/ikeda-library/information/2020/05/post-230.html" TargetMode="External"/><Relationship Id="rId2182" Type="http://schemas.openxmlformats.org/officeDocument/2006/relationships/hyperlink" Target="http://www.library.izumi.osaka.jp/" TargetMode="External"/><Relationship Id="rId3026" Type="http://schemas.openxmlformats.org/officeDocument/2006/relationships/hyperlink" Target="https://web.archive.org/web/20200513124628/https:/www.tamana-lib.jp/topics/2020/3861/" TargetMode="External"/><Relationship Id="rId3233" Type="http://schemas.openxmlformats.org/officeDocument/2006/relationships/hyperlink" Target="https://www.town.kinko.lg.jp/soshiki/13/1290.html" TargetMode="External"/><Relationship Id="rId154" Type="http://schemas.openxmlformats.org/officeDocument/2006/relationships/hyperlink" Target="https://web.archive.org/web/20200514135046/https:/www.town.chippubetsu.hokkaido.jp/common/img/news/news_20200505_104532.pdf" TargetMode="External"/><Relationship Id="rId361" Type="http://schemas.openxmlformats.org/officeDocument/2006/relationships/hyperlink" Target="https://web.archive.org/web/20200513113506/http:/library.itayanagi.ed.jp/info/detail.php?id=143" TargetMode="External"/><Relationship Id="rId2042" Type="http://schemas.openxmlformats.org/officeDocument/2006/relationships/hyperlink" Target="https://web.archive.org/web/20200513053135/http:/www.town.taki.mie.jp/library/" TargetMode="External"/><Relationship Id="rId2999" Type="http://schemas.openxmlformats.org/officeDocument/2006/relationships/hyperlink" Target="https://web.archive.org/web/20200514064818/http:/nagayo-lib.jp/opac/wopc/pc/pages/Information.jsp;jsessionid=C60CBD3904CA43D6286C856C30E24838?srv=" TargetMode="External"/><Relationship Id="rId3300" Type="http://schemas.openxmlformats.org/officeDocument/2006/relationships/hyperlink" Target="https://web.archive.org/web/20200513062746/https:/motobuchouritutoshokan.ti-da.net/e11534263.html" TargetMode="External"/><Relationship Id="rId221" Type="http://schemas.openxmlformats.org/officeDocument/2006/relationships/hyperlink" Target="http://www.town.kunneppu.hokkaido.jp/library/" TargetMode="External"/><Relationship Id="rId2859" Type="http://schemas.openxmlformats.org/officeDocument/2006/relationships/hyperlink" Target="http://lib.city.asakura.lg.jp/" TargetMode="External"/><Relationship Id="rId1668" Type="http://schemas.openxmlformats.org/officeDocument/2006/relationships/hyperlink" Target="https://www.vill.minamiminowa.lg.jp/site/library/" TargetMode="External"/><Relationship Id="rId1875" Type="http://schemas.openxmlformats.org/officeDocument/2006/relationships/hyperlink" Target="http://archive.is/UXTAu" TargetMode="External"/><Relationship Id="rId2719" Type="http://schemas.openxmlformats.org/officeDocument/2006/relationships/hyperlink" Target="http://www.library.imabari.ehime.jp/" TargetMode="External"/><Relationship Id="rId1528" Type="http://schemas.openxmlformats.org/officeDocument/2006/relationships/hyperlink" Target="https://archive.vn/Vj7Rd" TargetMode="External"/><Relationship Id="rId2926" Type="http://schemas.openxmlformats.org/officeDocument/2006/relationships/hyperlink" Target="http://www.lib-chikujo.jp/" TargetMode="External"/><Relationship Id="rId3090" Type="http://schemas.openxmlformats.org/officeDocument/2006/relationships/hyperlink" Target="https://web.archive.org/web/20200514090840/https:/reihoku-kumamoto.jp/wp-content/uploads/2020/05/R2.5.8_shisetsu_joukyou_covid-19.pdf" TargetMode="External"/><Relationship Id="rId1735" Type="http://schemas.openxmlformats.org/officeDocument/2006/relationships/hyperlink" Target="http://www.library.pref.gifu.lg.jp/" TargetMode="External"/><Relationship Id="rId1942" Type="http://schemas.openxmlformats.org/officeDocument/2006/relationships/hyperlink" Target="https://web.archive.org/web/20200513071759/https:/library.city.chiryu.aichi.jp/csp/opw/OPW/OPWNEWS.CSP?ReloginFlag=1&amp;CLASS=&amp;DB=LIB&amp;IDNO=100307&amp;LIB=&amp;MODE=1&amp;PID=OPWNEWSLIST&amp;TKAN=" TargetMode="External"/><Relationship Id="rId27" Type="http://schemas.openxmlformats.org/officeDocument/2006/relationships/hyperlink" Target="http://www.tomakomai-lib.jp/" TargetMode="External"/><Relationship Id="rId1802" Type="http://schemas.openxmlformats.org/officeDocument/2006/relationships/hyperlink" Target="http://www3.city.minokamo.gifu.jp/sakahogi.html" TargetMode="External"/><Relationship Id="rId688" Type="http://schemas.openxmlformats.org/officeDocument/2006/relationships/hyperlink" Target="https://web.archive.org/web/20200513062322/https:/www.city.sagae.yamagata.jp/smph/bousai/coronasisetu.html" TargetMode="External"/><Relationship Id="rId895" Type="http://schemas.openxmlformats.org/officeDocument/2006/relationships/hyperlink" Target="http://www.library.mibu.tochigi.jp/" TargetMode="External"/><Relationship Id="rId2369" Type="http://schemas.openxmlformats.org/officeDocument/2006/relationships/hyperlink" Target="https://web.archive.org/web/20200513122958/http:/www.city.kainan.lg.jp/shiyakusho/sisetusyosai/simotutosyokan/1345705042586.html" TargetMode="External"/><Relationship Id="rId2576" Type="http://schemas.openxmlformats.org/officeDocument/2006/relationships/hyperlink" Target="http://www.hiroshima-hatsukaichi-lib.jp/docshp/" TargetMode="External"/><Relationship Id="rId2783" Type="http://schemas.openxmlformats.org/officeDocument/2006/relationships/hyperlink" Target="http://www.vill.geisei.kochi.jp/pages/m000283.php" TargetMode="External"/><Relationship Id="rId2990" Type="http://schemas.openxmlformats.org/officeDocument/2006/relationships/hyperlink" Target="http://www2.city.goto.nagasaki.jp/" TargetMode="External"/><Relationship Id="rId548" Type="http://schemas.openxmlformats.org/officeDocument/2006/relationships/hyperlink" Target="http://www.town.ibaraki-yachiyo.lg.jp/page/dir000355.html" TargetMode="External"/><Relationship Id="rId755" Type="http://schemas.openxmlformats.org/officeDocument/2006/relationships/hyperlink" Target="https://web.archive.org/web/20200513012232/https:/library.city.iwaki.fukushima.jp/viewer/info.html?id=4842" TargetMode="External"/><Relationship Id="rId962" Type="http://schemas.openxmlformats.org/officeDocument/2006/relationships/hyperlink" Target="https://www.town.itakura.gunma.jp/cont/s029000/d029010/20121218111635.html" TargetMode="External"/><Relationship Id="rId1178" Type="http://schemas.openxmlformats.org/officeDocument/2006/relationships/hyperlink" Target="https://web.archive.org/web/20200513115917/http:/www.town.tohnosho.chiba.jp/002service/c003/2020-01_01.html" TargetMode="External"/><Relationship Id="rId1385" Type="http://schemas.openxmlformats.org/officeDocument/2006/relationships/hyperlink" Target="http://www2.manazuruinfo.jp/" TargetMode="External"/><Relationship Id="rId1592" Type="http://schemas.openxmlformats.org/officeDocument/2006/relationships/hyperlink" Target="https://web.archive.org/web/20200513140411/http:/townohi-lib.jp/" TargetMode="External"/><Relationship Id="rId2229" Type="http://schemas.openxmlformats.org/officeDocument/2006/relationships/hyperlink" Target="https://web.archive.org/web/20200513033212/http:/www.vill.chihayaakasaka.osaka.jp/material/files/group/5/torikumi_R020507.pdf" TargetMode="External"/><Relationship Id="rId2436" Type="http://schemas.openxmlformats.org/officeDocument/2006/relationships/hyperlink" Target="https://web.archive.org/web/20200513023114/http:/www.town.yazu.tottori.jp/library/" TargetMode="External"/><Relationship Id="rId2643" Type="http://schemas.openxmlformats.org/officeDocument/2006/relationships/hyperlink" Target="https://web.archive.org/web/20200513193236/https:/www.city.naruto.tokushima.jp/_files/00327084/shisetsu_.pdf" TargetMode="External"/><Relationship Id="rId2850" Type="http://schemas.openxmlformats.org/officeDocument/2006/relationships/hyperlink" Target="https://web.archive.org/web/20200514085438/http:/www.lib-citykoga.org/oshirase/pdf2/2020.4/20200427.pdf" TargetMode="External"/><Relationship Id="rId91" Type="http://schemas.openxmlformats.org/officeDocument/2006/relationships/hyperlink" Target="https://web.archive.org/web/20200513130906/https:/www.town.yakumo.lg.jp/uploaded/attachment/9190.pdf" TargetMode="External"/><Relationship Id="rId408" Type="http://schemas.openxmlformats.org/officeDocument/2006/relationships/hyperlink" Target="https://web.archive.org/web/20200514062919/http:/kakudacity-library.la.coocan.jp/" TargetMode="External"/><Relationship Id="rId615" Type="http://schemas.openxmlformats.org/officeDocument/2006/relationships/hyperlink" Target="https://web.archive.org/web/20200513152019/http:/www.town.karumai.iwate.jp/gyosei/oshirase/oshirase-kyouiku/corona-virus-syakyo.html" TargetMode="External"/><Relationship Id="rId822" Type="http://schemas.openxmlformats.org/officeDocument/2006/relationships/hyperlink" Target="https://www.vill.samegawa.fukushima.jp/section.php?code=20" TargetMode="External"/><Relationship Id="rId1038" Type="http://schemas.openxmlformats.org/officeDocument/2006/relationships/hyperlink" Target="https://web.archive.org/web/20200513150719/https:/www.library.city.sakado.lg.jp/important/post-13.html" TargetMode="External"/><Relationship Id="rId1245" Type="http://schemas.openxmlformats.org/officeDocument/2006/relationships/hyperlink" Target="https://www.city.adachi.tokyo.jp/bunka/library/index.html" TargetMode="External"/><Relationship Id="rId1452" Type="http://schemas.openxmlformats.org/officeDocument/2006/relationships/hyperlink" Target="http://svlib.city.namerikawa.toyama.jp/top.html" TargetMode="External"/><Relationship Id="rId2503" Type="http://schemas.openxmlformats.org/officeDocument/2006/relationships/hyperlink" Target="http://tsuyamalib.tvt.ne.jp/" TargetMode="External"/><Relationship Id="rId1105" Type="http://schemas.openxmlformats.org/officeDocument/2006/relationships/hyperlink" Target="https://web.archive.org/web/20200513100425/http:/www.lib.city.funabashi.chiba.jp/info/detail/212" TargetMode="External"/><Relationship Id="rId1312" Type="http://schemas.openxmlformats.org/officeDocument/2006/relationships/hyperlink" Target="https://web.archive.org/web/20200513182642/https:/www.town.oshima.tokyo.jp/soshiki/kyouiku/tosyokankyukan.html" TargetMode="External"/><Relationship Id="rId2710" Type="http://schemas.openxmlformats.org/officeDocument/2006/relationships/hyperlink" Target="https://web.archive.org/web/20200514143631/https:/www.town.ayagawa.lg.jp/docs/2020030300015/" TargetMode="External"/><Relationship Id="rId3277" Type="http://schemas.openxmlformats.org/officeDocument/2006/relationships/hyperlink" Target="http://www.city.nago.okinawa.jp/library/" TargetMode="External"/><Relationship Id="rId198" Type="http://schemas.openxmlformats.org/officeDocument/2006/relationships/hyperlink" Target="http://www.town.hamatonbetsu.hokkaido.jp/d_tosho/1689/" TargetMode="External"/><Relationship Id="rId2086" Type="http://schemas.openxmlformats.org/officeDocument/2006/relationships/hyperlink" Target="https://web.archive.org/web/20200514015946/http:/www.library.town.shiga-hino.lg.jp/opw/OPW/OPWNEWS.CSP?ReloginFlag=1&amp;CLASS=3&amp;DB=LIB&amp;IDNO=100126&amp;LIB=&amp;MODE=1&amp;PID=OPWNEWSLIST&amp;TKAN=ALL" TargetMode="External"/><Relationship Id="rId2293" Type="http://schemas.openxmlformats.org/officeDocument/2006/relationships/hyperlink" Target="https://www.town.taka.lg.jp/library/" TargetMode="External"/><Relationship Id="rId3137" Type="http://schemas.openxmlformats.org/officeDocument/2006/relationships/hyperlink" Target="http://nichinan.milib.jp/toshow/index.asp" TargetMode="External"/><Relationship Id="rId265" Type="http://schemas.openxmlformats.org/officeDocument/2006/relationships/hyperlink" Target="https://www.town.erimo.lg.jp/section/syakaikyouiku/sg6h9400000001h5.html" TargetMode="External"/><Relationship Id="rId472" Type="http://schemas.openxmlformats.org/officeDocument/2006/relationships/hyperlink" Target="https://web.archive.org/web/20200513035329/https:/www.t-lib.jp/news/?id=79" TargetMode="External"/><Relationship Id="rId2153" Type="http://schemas.openxmlformats.org/officeDocument/2006/relationships/hyperlink" Target="https://web.archive.org/web/20200513011715/http:/lib-ikedacity.jp/info/2020/05/post-47.html" TargetMode="External"/><Relationship Id="rId2360" Type="http://schemas.openxmlformats.org/officeDocument/2006/relationships/hyperlink" Target="https://www.town.shimoichi.lg.jp/category/4-3-0-0-0.html" TargetMode="External"/><Relationship Id="rId3204" Type="http://schemas.openxmlformats.org/officeDocument/2006/relationships/hyperlink" Target="http://www.lib-kirishima.jp/" TargetMode="External"/><Relationship Id="rId125" Type="http://schemas.openxmlformats.org/officeDocument/2006/relationships/hyperlink" Target="http://archive.today/2020.05.13-081843/http:/www.lib-finder.net/kuttyan/servlet/Index?findtype=1" TargetMode="External"/><Relationship Id="rId332" Type="http://schemas.openxmlformats.org/officeDocument/2006/relationships/hyperlink" Target="https://web.archive.org/web/20200513101035/http:/www.city.hirosaki.aomori.jp/tosho/" TargetMode="External"/><Relationship Id="rId2013" Type="http://schemas.openxmlformats.org/officeDocument/2006/relationships/hyperlink" Target="https://lib.city.suzuka.lg.jp/TOSHOW/asp/index.aspx" TargetMode="External"/><Relationship Id="rId2220" Type="http://schemas.openxmlformats.org/officeDocument/2006/relationships/hyperlink" Target="http://www.town.tajiri.osaka.jp/kurashi_guide/bunka_supotsu/1332839268537.html" TargetMode="External"/><Relationship Id="rId1779" Type="http://schemas.openxmlformats.org/officeDocument/2006/relationships/hyperlink" Target="https://web.archive.org/web/20200514052300/https:/www.lics-saas.nexs-service.jp/ginan/" TargetMode="External"/><Relationship Id="rId1986" Type="http://schemas.openxmlformats.org/officeDocument/2006/relationships/hyperlink" Target="https://web.archive.org/web/20200513113502/https:/www.town.aichi-higashiura.lg.jp/tosyokan/oshirase/1505624602246.html" TargetMode="External"/><Relationship Id="rId1639" Type="http://schemas.openxmlformats.org/officeDocument/2006/relationships/hyperlink" Target="http://www.hashibami.jp/" TargetMode="External"/><Relationship Id="rId1846" Type="http://schemas.openxmlformats.org/officeDocument/2006/relationships/hyperlink" Target="http://lib.city.fujieda.shizuoka.jp/TOSHOW/index.asp" TargetMode="External"/><Relationship Id="rId3061" Type="http://schemas.openxmlformats.org/officeDocument/2006/relationships/hyperlink" Target="https://www.vill.minamiaso.lg.jp/soshiki/18/tosyo.html" TargetMode="External"/><Relationship Id="rId1706" Type="http://schemas.openxmlformats.org/officeDocument/2006/relationships/hyperlink" Target="http://chikuhoku-library.jp/?doing_wp_cron=1587013186.4888319969177246093750" TargetMode="External"/><Relationship Id="rId1913" Type="http://schemas.openxmlformats.org/officeDocument/2006/relationships/hyperlink" Target="https://web.archive.org/web/20200513043747/https:/www.library.city.hekinan.aichi.jp/index.php?action=pages_view_main&amp;active_action=journal_view_main_detail&amp;post_id=290&amp;comment_flag=1&amp;block_id=235" TargetMode="External"/><Relationship Id="rId799" Type="http://schemas.openxmlformats.org/officeDocument/2006/relationships/hyperlink" Target="https://www.town.aizubange.fukushima.jp/soshiki/30/157.html" TargetMode="External"/><Relationship Id="rId2687" Type="http://schemas.openxmlformats.org/officeDocument/2006/relationships/hyperlink" Target="https://www.marugame-city-library.jp/" TargetMode="External"/><Relationship Id="rId2894" Type="http://schemas.openxmlformats.org/officeDocument/2006/relationships/hyperlink" Target="https://web.archive.org/web/20200514080247/http:/www.town.keisen.fukuoka.jp/UPLOAD/INFF1004844.pdf" TargetMode="External"/><Relationship Id="rId659" Type="http://schemas.openxmlformats.org/officeDocument/2006/relationships/hyperlink" Target="https://web.archive.org/web/20200513140652/https:/www.town.mitane.akita.jp/administration/detail.html?category_id=317&amp;article_id=13725" TargetMode="External"/><Relationship Id="rId866" Type="http://schemas.openxmlformats.org/officeDocument/2006/relationships/hyperlink" Target="https://web.archive.org/web/20200513155530/https:/www.lib-kanuma.jp/news/detail/208" TargetMode="External"/><Relationship Id="rId1289" Type="http://schemas.openxmlformats.org/officeDocument/2006/relationships/hyperlink" Target="https://www.lib.city.higashikurume.lg.jp/" TargetMode="External"/><Relationship Id="rId1496" Type="http://schemas.openxmlformats.org/officeDocument/2006/relationships/hyperlink" Target="http://www.library.city.uenohara.yamanashi.jp/" TargetMode="External"/><Relationship Id="rId2547" Type="http://schemas.openxmlformats.org/officeDocument/2006/relationships/hyperlink" Target="https://ilisod001.apsel.jp/misaki-lib/wopc/pc/pages/TopPage.jsp" TargetMode="External"/><Relationship Id="rId519" Type="http://schemas.openxmlformats.org/officeDocument/2006/relationships/hyperlink" Target="https://web.archive.org/web/20200513052445/http:/www.city.kasumigaura.lg.jp/page/page008302.html" TargetMode="External"/><Relationship Id="rId1149" Type="http://schemas.openxmlformats.org/officeDocument/2006/relationships/hyperlink" Target="https://web.archive.org/web/20200513111428/http:/www.library.yotsukaido.chiba.jp/information/20200430info.html" TargetMode="External"/><Relationship Id="rId1356" Type="http://schemas.openxmlformats.org/officeDocument/2006/relationships/hyperlink" Target="https://web.archive.org/web/20200514135748/https:/www.lib-isehara.jp/news/?id=220" TargetMode="External"/><Relationship Id="rId2754" Type="http://schemas.openxmlformats.org/officeDocument/2006/relationships/hyperlink" Target="https://web.archive.org/web/20200514090355/https:/otepia.kochi.jp/library/info.cgi?id=20200321134257u6x5gw" TargetMode="External"/><Relationship Id="rId2961" Type="http://schemas.openxmlformats.org/officeDocument/2006/relationships/hyperlink" Target="https://web.archive.org/web/20200513152854/https:/ilisod001.apsel.jp/arita/wopc/pc/pages/TopPage.jsp" TargetMode="External"/><Relationship Id="rId726" Type="http://schemas.openxmlformats.org/officeDocument/2006/relationships/hyperlink" Target="http://www.vill.sakegawa.yamagata.jp/shisetsu/syougai-gakusyu-shisetsu/95" TargetMode="External"/><Relationship Id="rId933" Type="http://schemas.openxmlformats.org/officeDocument/2006/relationships/hyperlink" Target="https://web.archive.org/web/20200514070900/http:/www.vill.shinto.gunma.jp/osirase/shingatacoronauirusu_02_02.htm" TargetMode="External"/><Relationship Id="rId1009" Type="http://schemas.openxmlformats.org/officeDocument/2006/relationships/hyperlink" Target="http://lib.city.koshigaya.saitama.jp/" TargetMode="External"/><Relationship Id="rId1563" Type="http://schemas.openxmlformats.org/officeDocument/2006/relationships/hyperlink" Target="http://lib.ton21.ne.jp/LWeb/index.htm" TargetMode="External"/><Relationship Id="rId1770" Type="http://schemas.openxmlformats.org/officeDocument/2006/relationships/hyperlink" Target="http://www.library-city-motosu.jp/" TargetMode="External"/><Relationship Id="rId2407" Type="http://schemas.openxmlformats.org/officeDocument/2006/relationships/hyperlink" Target="https://web.archive.org/web/20200514010932/http:/www.hidakagawa-ed.jp/200501coronataiousisetu.pdf" TargetMode="External"/><Relationship Id="rId2614" Type="http://schemas.openxmlformats.org/officeDocument/2006/relationships/hyperlink" Target="https://www.library.iwakuni.yamaguchi.jp/" TargetMode="External"/><Relationship Id="rId2821" Type="http://schemas.openxmlformats.org/officeDocument/2006/relationships/hyperlink" Target="https://web.archive.org/web/20200513034038/http:/www.iizuka-library.jp/news/2020/2020kaikan.html" TargetMode="External"/><Relationship Id="rId62" Type="http://schemas.openxmlformats.org/officeDocument/2006/relationships/hyperlink" Target="https://web.archive.org/web/20200513112430/http:/www.noboribetsu.ed.jp/~iinkai/library/" TargetMode="External"/><Relationship Id="rId1216" Type="http://schemas.openxmlformats.org/officeDocument/2006/relationships/hyperlink" Target="https://web.archive.org/web/20200513031954/https:/www.city.taito.lg.jp/index/library/riyouannai/news/lib_news/kyoutsu/1buswa-bisukyuusi.html" TargetMode="External"/><Relationship Id="rId1423" Type="http://schemas.openxmlformats.org/officeDocument/2006/relationships/hyperlink" Target="https://archive.is/SGiuT" TargetMode="External"/><Relationship Id="rId1630" Type="http://schemas.openxmlformats.org/officeDocument/2006/relationships/hyperlink" Target="https://web.archive.org/web/20200514064244/https:/www.city.chikuma.lg.jp/docs/2018031100024/" TargetMode="External"/><Relationship Id="rId2197" Type="http://schemas.openxmlformats.org/officeDocument/2006/relationships/hyperlink" Target="https://web.archive.org/web/20200513022405/https:/www.lib.city.fujiidera.osaka.jp/information/20200512.html" TargetMode="External"/><Relationship Id="rId3248" Type="http://schemas.openxmlformats.org/officeDocument/2006/relationships/hyperlink" Target="https://web.archive.org/web/20200514125714/http:/www.library.pref.kagoshima.jp/honkan/files/2020/05/0501%E5%BE%8C%E7%9C%8C%E5%86%85%E4%BC%91%E9%A4%A8%E7%8A%B6%E6%B3%81-3.pdf" TargetMode="External"/><Relationship Id="rId169" Type="http://schemas.openxmlformats.org/officeDocument/2006/relationships/hyperlink" Target="http://www.library-town-kamikawa.jp/" TargetMode="External"/><Relationship Id="rId376" Type="http://schemas.openxmlformats.org/officeDocument/2006/relationships/hyperlink" Target="http://www.rokkasho-tosho.jp/" TargetMode="External"/><Relationship Id="rId583" Type="http://schemas.openxmlformats.org/officeDocument/2006/relationships/hyperlink" Target="https://web.archive.org/web/20200513135841/https:/www.city.oshu.iwate.jp/site/korona/32057.html" TargetMode="External"/><Relationship Id="rId790" Type="http://schemas.openxmlformats.org/officeDocument/2006/relationships/hyperlink" Target="https://www.town.tadami.lg.jp/" TargetMode="External"/><Relationship Id="rId2057" Type="http://schemas.openxmlformats.org/officeDocument/2006/relationships/hyperlink" Target="http://www.shiga-pref-library.jp/" TargetMode="External"/><Relationship Id="rId2264" Type="http://schemas.openxmlformats.org/officeDocument/2006/relationships/hyperlink" Target="https://www.lics-saas.nexs-service.jp/kawanishi/" TargetMode="External"/><Relationship Id="rId2471" Type="http://schemas.openxmlformats.org/officeDocument/2006/relationships/hyperlink" Target="http://www.city.yasugi.shimane.jp/tosyo/" TargetMode="External"/><Relationship Id="rId3108" Type="http://schemas.openxmlformats.org/officeDocument/2006/relationships/hyperlink" Target="https://web.archive.org/web/20200513154236/https:/taketa.milib.jp/TOSHOW/oshirase/132334826761263892/%E7%AB%B9%E7%94%B0%E5%B8%82%E6%B0%91%E9%99%90%E5%AE%9A%E9%96%8B%E9%A4%A8.pdf" TargetMode="External"/><Relationship Id="rId3315" Type="http://schemas.openxmlformats.org/officeDocument/2006/relationships/hyperlink" Target="https://web.archive.org/web/20200513091100/http:/www.ayakari.jp/detail.jsp?id=97565&amp;type=TopicsTopPage&amp;select=&amp;funcid=2&amp;editMode=" TargetMode="External"/><Relationship Id="rId236" Type="http://schemas.openxmlformats.org/officeDocument/2006/relationships/hyperlink" Target="http://archive.today/2020.05.14-022526/https:/www.vill.nishiokoppe.lg.jp/section/it-mu/hhlo2b0000006i6y.html" TargetMode="External"/><Relationship Id="rId443" Type="http://schemas.openxmlformats.org/officeDocument/2006/relationships/hyperlink" Target="https://www.shichigahama.com/edu/facility05.html" TargetMode="External"/><Relationship Id="rId650" Type="http://schemas.openxmlformats.org/officeDocument/2006/relationships/hyperlink" Target="http://www.city.semboku.akita.jp/citizens/12_03.html" TargetMode="External"/><Relationship Id="rId1073" Type="http://schemas.openxmlformats.org/officeDocument/2006/relationships/hyperlink" Target="http://www.town.yokoze.saitama.jp/soshiki/kyouiku/choumin/toshokan.html" TargetMode="External"/><Relationship Id="rId1280" Type="http://schemas.openxmlformats.org/officeDocument/2006/relationships/hyperlink" Target="https://web.archive.org/web/20200513174144/https:/www.library-kunitachi.jp/opw/OPW/OPWNEWS.CSP?ReloginFlag=1&amp;CLASS=1&amp;DB=LIB&amp;IDNO=100343&amp;MODE=1&amp;PID=OPWAPINEWS" TargetMode="External"/><Relationship Id="rId2124" Type="http://schemas.openxmlformats.org/officeDocument/2006/relationships/hyperlink" Target="https://www.lics-saas.nexs-service.jp/nantan/" TargetMode="External"/><Relationship Id="rId2331" Type="http://schemas.openxmlformats.org/officeDocument/2006/relationships/hyperlink" Target="https://web.archive.org/web/20200513111347/https:/www.lics-saas.nexs-service.jp/gose-city/" TargetMode="External"/><Relationship Id="rId303" Type="http://schemas.openxmlformats.org/officeDocument/2006/relationships/hyperlink" Target="https://www.urahoro.jp/chosya_shisetsu/kokyoriyo/library/" TargetMode="External"/><Relationship Id="rId1140" Type="http://schemas.openxmlformats.org/officeDocument/2006/relationships/hyperlink" Target="https://library-kamagaya-chiba.com/" TargetMode="External"/><Relationship Id="rId510" Type="http://schemas.openxmlformats.org/officeDocument/2006/relationships/hyperlink" Target="http://www01.ufinity.jp/nakalib/" TargetMode="External"/><Relationship Id="rId1000" Type="http://schemas.openxmlformats.org/officeDocument/2006/relationships/hyperlink" Target="https://web.archive.org/web/20200513140658/http:/www.lib.city.hanyu.saitama.jp/" TargetMode="External"/><Relationship Id="rId1957" Type="http://schemas.openxmlformats.org/officeDocument/2006/relationships/hyperlink" Target="http://www.library-kiyosu.jp/" TargetMode="External"/><Relationship Id="rId1817" Type="http://schemas.openxmlformats.org/officeDocument/2006/relationships/hyperlink" Target="https://web.archive.org/web/20200514075916/https:/www.town.mitake.lg.jp/event/calendar/news0019904/" TargetMode="External"/><Relationship Id="rId3172" Type="http://schemas.openxmlformats.org/officeDocument/2006/relationships/hyperlink" Target="http://www.town.miyazaki-misato.lg.jp/2613.htm" TargetMode="External"/><Relationship Id="rId3032" Type="http://schemas.openxmlformats.org/officeDocument/2006/relationships/hyperlink" Target="https://web.archive.org/web/20200513135439/https:/www.uto-lib.jp/news/2020/3204/" TargetMode="External"/><Relationship Id="rId160" Type="http://schemas.openxmlformats.org/officeDocument/2006/relationships/hyperlink" Target="http://www.town.takasu.hokkaido.jp/kosodate_kyouiku/tosyositsu/" TargetMode="External"/><Relationship Id="rId2798" Type="http://schemas.openxmlformats.org/officeDocument/2006/relationships/hyperlink" Target="https://web.archive.org/web/20200513162411/https:/www.vill.hidaka.kochi.jp/library/event_detail.cgi?event_id=61" TargetMode="External"/><Relationship Id="rId977" Type="http://schemas.openxmlformats.org/officeDocument/2006/relationships/hyperlink" Target="http://www.kumagayalib.jp/" TargetMode="External"/><Relationship Id="rId2658" Type="http://schemas.openxmlformats.org/officeDocument/2006/relationships/hyperlink" Target="http://www.kamikatsu.jp/docs/2019062600033/" TargetMode="External"/><Relationship Id="rId2865" Type="http://schemas.openxmlformats.org/officeDocument/2006/relationships/hyperlink" Target="http://www.nakagawalibrary.jp/" TargetMode="External"/><Relationship Id="rId837" Type="http://schemas.openxmlformats.org/officeDocument/2006/relationships/hyperlink" Target="https://ilisod001.apsel.jp/hirono_library/wopc/pc/pages/TopPage.jsp" TargetMode="External"/><Relationship Id="rId1467" Type="http://schemas.openxmlformats.org/officeDocument/2006/relationships/hyperlink" Target="https://web.archive.org/web/20200513125217/http:/kamiichilibweb.town.kamiichi.toyama.jp/" TargetMode="External"/><Relationship Id="rId1674" Type="http://schemas.openxmlformats.org/officeDocument/2006/relationships/hyperlink" Target="http://www.nanshin-lib.jp/matsukawa/" TargetMode="External"/><Relationship Id="rId1881" Type="http://schemas.openxmlformats.org/officeDocument/2006/relationships/hyperlink" Target="https://web.archive.org/web/20200422101741/http:/www.town.shimizu.shizuoka.jp/library/tosho00040.html" TargetMode="External"/><Relationship Id="rId2518" Type="http://schemas.openxmlformats.org/officeDocument/2006/relationships/hyperlink" Target="https://web.archive.org/save/http:/libweb.city.bizen.okayama.jp/" TargetMode="External"/><Relationship Id="rId2725" Type="http://schemas.openxmlformats.org/officeDocument/2006/relationships/hyperlink" Target="http://lib.city.niihama.lg.jp/" TargetMode="External"/><Relationship Id="rId2932" Type="http://schemas.openxmlformats.org/officeDocument/2006/relationships/hyperlink" Target="http://www.city.karatsu.lg.jp/kyoiku/toshokan/index.html" TargetMode="External"/><Relationship Id="rId904" Type="http://schemas.openxmlformats.org/officeDocument/2006/relationships/hyperlink" Target="https://web.archive.org/web/20200514074723/http:/www.e-tosho.com/nasu/PC/PC00903.aspx?id=622" TargetMode="External"/><Relationship Id="rId1327" Type="http://schemas.openxmlformats.org/officeDocument/2006/relationships/hyperlink" Target="http://www.city.yokohama.lg.jp/kyoiku/library/" TargetMode="External"/><Relationship Id="rId1534" Type="http://schemas.openxmlformats.org/officeDocument/2006/relationships/hyperlink" Target="https://archive.vn/RWA87" TargetMode="External"/><Relationship Id="rId1741" Type="http://schemas.openxmlformats.org/officeDocument/2006/relationships/hyperlink" Target="http://www.library.takayama.gifu.jp/" TargetMode="External"/><Relationship Id="rId33" Type="http://schemas.openxmlformats.org/officeDocument/2006/relationships/hyperlink" Target="https://www.city.ashibetsu.hokkaido.jp/docs/5367.html" TargetMode="External"/><Relationship Id="rId1601" Type="http://schemas.openxmlformats.org/officeDocument/2006/relationships/hyperlink" Target="http://www.city.ueda.nagano.jp/toshokan/tanoshimu/toshokan/ueda/index.html" TargetMode="External"/><Relationship Id="rId487" Type="http://schemas.openxmlformats.org/officeDocument/2006/relationships/hyperlink" Target="https://www.lib-takahagi.jp/" TargetMode="External"/><Relationship Id="rId694" Type="http://schemas.openxmlformats.org/officeDocument/2006/relationships/hyperlink" Target="https://web.archive.org/web/20200513063754/http:/www.dcsweb.jp/library/" TargetMode="External"/><Relationship Id="rId2168" Type="http://schemas.openxmlformats.org/officeDocument/2006/relationships/hyperlink" Target="http://web-lib.city.yao.osaka.jp/" TargetMode="External"/><Relationship Id="rId2375" Type="http://schemas.openxmlformats.org/officeDocument/2006/relationships/hyperlink" Target="https://web.archive.org/web/20200513124126/http:/www.city.gobo.wakayama.jp/sosiki/kyoikuiin/tosyokan/osirase/1587091893706.html" TargetMode="External"/><Relationship Id="rId3219" Type="http://schemas.openxmlformats.org/officeDocument/2006/relationships/hyperlink" Target="https://archive.vn/mBYrt" TargetMode="External"/><Relationship Id="rId347" Type="http://schemas.openxmlformats.org/officeDocument/2006/relationships/hyperlink" Target="https://www.city.hirakawa.lg.jp/library/" TargetMode="External"/><Relationship Id="rId1184" Type="http://schemas.openxmlformats.org/officeDocument/2006/relationships/hyperlink" Target="https://web.archive.org/web/20200513120524/http:/www.library.yokoshibahikari.chiba.jp/" TargetMode="External"/><Relationship Id="rId2028" Type="http://schemas.openxmlformats.org/officeDocument/2006/relationships/hyperlink" Target="https://web.archive.org/web/20200513043139/https:/www.lics-saas.nexs-service.jp/shima/" TargetMode="External"/><Relationship Id="rId2582" Type="http://schemas.openxmlformats.org/officeDocument/2006/relationships/hyperlink" Target="https://www.town.fuchu.hiroshima.jp/site/library/" TargetMode="External"/><Relationship Id="rId554" Type="http://schemas.openxmlformats.org/officeDocument/2006/relationships/hyperlink" Target="http://www.town.tone.ibaraki.jp/page/page000009.html" TargetMode="External"/><Relationship Id="rId761" Type="http://schemas.openxmlformats.org/officeDocument/2006/relationships/hyperlink" Target="https://tosyokan.city.kitakata.fukushima.jp/" TargetMode="External"/><Relationship Id="rId1391" Type="http://schemas.openxmlformats.org/officeDocument/2006/relationships/hyperlink" Target="https://www.town.kiyokawa.kanagawa.jp/shisetsu/1/3/992.html" TargetMode="External"/><Relationship Id="rId2235" Type="http://schemas.openxmlformats.org/officeDocument/2006/relationships/hyperlink" Target="https://web.archive.org/web/20200514143451/https:/www.city.himeji.lg.jp/bousai/0000012158.html" TargetMode="External"/><Relationship Id="rId2442" Type="http://schemas.openxmlformats.org/officeDocument/2006/relationships/hyperlink" Target="https://web.archive.org/web/20200513030105/http:/www.town.kotoura.tottori.jp/lib-manabi/docs/2020050700055/" TargetMode="External"/><Relationship Id="rId207" Type="http://schemas.openxmlformats.org/officeDocument/2006/relationships/hyperlink" Target="https://web.archive.org/web/20200513121929/http:/opac.lib-rishiri.net/pdf/2020-5.pdf" TargetMode="External"/><Relationship Id="rId414" Type="http://schemas.openxmlformats.org/officeDocument/2006/relationships/hyperlink" Target="https://web.archive.org/web/20200514064254/https:/www.city.tome.miyagi.jp/syogaigakusyu/korona/hasamatosyokan.html" TargetMode="External"/><Relationship Id="rId621" Type="http://schemas.openxmlformats.org/officeDocument/2006/relationships/hyperlink" Target="https://web.archive.org/web/20200513153415/https:/ilisod004.apsel.jp/hirono-library/notice-event" TargetMode="External"/><Relationship Id="rId1044" Type="http://schemas.openxmlformats.org/officeDocument/2006/relationships/hyperlink" Target="https://web.archive.org/web/20200513114114/https:/lib-hidaka.saitama.jp/news/?id=72" TargetMode="External"/><Relationship Id="rId1251" Type="http://schemas.openxmlformats.org/officeDocument/2006/relationships/hyperlink" Target="https://www.library.city.hachioji.tokyo.jp/index.html" TargetMode="External"/><Relationship Id="rId2302" Type="http://schemas.openxmlformats.org/officeDocument/2006/relationships/hyperlink" Target="https://archive.is/nhA8r" TargetMode="External"/><Relationship Id="rId1111" Type="http://schemas.openxmlformats.org/officeDocument/2006/relationships/hyperlink" Target="https://web.archive.org/web/20200513102006/https:/www.city.matsudo.chiba.jp/library/oshirase/rinjikyuukan202002.html" TargetMode="External"/><Relationship Id="rId3076" Type="http://schemas.openxmlformats.org/officeDocument/2006/relationships/hyperlink" Target="https://web.archive.org/web/20200514095126/https:/ilisod001.apsel.jp/library-ashikita-t/wopc/pc/pages/TopPage.jsp" TargetMode="External"/><Relationship Id="rId3283" Type="http://schemas.openxmlformats.org/officeDocument/2006/relationships/hyperlink" Target="https://ilisod001.apsel.jp/tomigusuku-library/" TargetMode="External"/><Relationship Id="rId1928" Type="http://schemas.openxmlformats.org/officeDocument/2006/relationships/hyperlink" Target="http://lib.city-konan-aichi.jp/" TargetMode="External"/><Relationship Id="rId2092" Type="http://schemas.openxmlformats.org/officeDocument/2006/relationships/hyperlink" Target="https://web.archive.org/web/20200514020606/http:/www.town.toyosato.shiga.jp/contents_detail.php?co=new&amp;frmId=1998" TargetMode="External"/><Relationship Id="rId3143" Type="http://schemas.openxmlformats.org/officeDocument/2006/relationships/hyperlink" Target="http://www.city.kushima.lg.jp/library/" TargetMode="External"/><Relationship Id="rId271" Type="http://schemas.openxmlformats.org/officeDocument/2006/relationships/hyperlink" Target="https://www.lics-saas.nexs-service.jp/shihoro/webopac/index.do" TargetMode="External"/><Relationship Id="rId3003" Type="http://schemas.openxmlformats.org/officeDocument/2006/relationships/hyperlink" Target="https://web.archive.org/web/20200514064119/http:/www.sonogi.jp/toshokan-seigen.html" TargetMode="External"/><Relationship Id="rId131" Type="http://schemas.openxmlformats.org/officeDocument/2006/relationships/hyperlink" Target="https://web.archive.org/web/20200514131521/http:/www.town.furubira.lg.jp/common/img/content/cassette_1_pdf01_20200430_143313.pdf" TargetMode="External"/><Relationship Id="rId3210" Type="http://schemas.openxmlformats.org/officeDocument/2006/relationships/hyperlink" Target="http://www.shibushicity-lib.jp/" TargetMode="External"/><Relationship Id="rId2769" Type="http://schemas.openxmlformats.org/officeDocument/2006/relationships/hyperlink" Target="http://www.tosashimizu-public-library.jp/" TargetMode="External"/><Relationship Id="rId2976" Type="http://schemas.openxmlformats.org/officeDocument/2006/relationships/hyperlink" Target="http://www.shimabara-city-libraries.jp/" TargetMode="External"/><Relationship Id="rId948" Type="http://schemas.openxmlformats.org/officeDocument/2006/relationships/hyperlink" Target="https://web.archive.org/web/20200514074619/https:/www.town.naganohara.gunma.jp/www/contents/1586480469492/" TargetMode="External"/><Relationship Id="rId1578" Type="http://schemas.openxmlformats.org/officeDocument/2006/relationships/hyperlink" Target="https://web.archive.org/web/20200513131726/https:/lib.city.sakai.fukui.jp/" TargetMode="External"/><Relationship Id="rId1785" Type="http://schemas.openxmlformats.org/officeDocument/2006/relationships/hyperlink" Target="https://web.archive.org/web/20200514053141/http:/www.town.tarui.lg.jp/docs/2014121200049/" TargetMode="External"/><Relationship Id="rId1992" Type="http://schemas.openxmlformats.org/officeDocument/2006/relationships/hyperlink" Target="https://web.archive.org/web/20200513115138/https:/www.lib.town.taketoyo.lg.jp/contents/" TargetMode="External"/><Relationship Id="rId2629" Type="http://schemas.openxmlformats.org/officeDocument/2006/relationships/hyperlink" Target="https://web.archive.org/web/20200514142952/https:/www.town.suo-oshima.lg.jp/data/open/cnt/3/3318/1/shisetsukaikan_0507.pdf?20200513131512" TargetMode="External"/><Relationship Id="rId2836" Type="http://schemas.openxmlformats.org/officeDocument/2006/relationships/hyperlink" Target="https://web.archive.org/web/20200514115115/http:/www.nakamalibrary.jp/oshirase/" TargetMode="External"/><Relationship Id="rId77" Type="http://schemas.openxmlformats.org/officeDocument/2006/relationships/hyperlink" Target="https://web.archive.org/web/20200514111752/http:/www.town.matsumae.hokkaido.jp/toshokan/detail/00001206.html" TargetMode="External"/><Relationship Id="rId808" Type="http://schemas.openxmlformats.org/officeDocument/2006/relationships/hyperlink" Target="https://web.archive.org/web/20200513101220/http:/aizumisato-lib.sakura.ne.jp/%e3%80%904-30%e6%97%a5%e6%9c%a8%e6%9b%b4%e6%96%b0%e3%80%91%e8%87%a8%e6%99%82%e4%bc%91%e9%a4%a8%e6%9c%9f%e9%96%93%e5%bb%b6%e9%95%b7%e3%81%ae%e3%81%8a%e7%9f%a5%e3%82%89%e3%81%9b/" TargetMode="External"/><Relationship Id="rId1438" Type="http://schemas.openxmlformats.org/officeDocument/2006/relationships/hyperlink" Target="https://www.lib-murakami.jp/?page_id=140" TargetMode="External"/><Relationship Id="rId1645" Type="http://schemas.openxmlformats.org/officeDocument/2006/relationships/hyperlink" Target="https://www.town.sakuho.nagano.jp/shisetsu/sakuhotoshokan.html" TargetMode="External"/><Relationship Id="rId1852" Type="http://schemas.openxmlformats.org/officeDocument/2006/relationships/hyperlink" Target="http://lib.city.shimoda.shizuoka.jp/index.asp" TargetMode="External"/><Relationship Id="rId2903" Type="http://schemas.openxmlformats.org/officeDocument/2006/relationships/hyperlink" Target="https://web.archive.org/web/20200514161408/http:/www.town.hirokawa.fukuoka.jp/hp/node_1251/node_1241/node_1243/node_23128/node_23149" TargetMode="External"/><Relationship Id="rId1505" Type="http://schemas.openxmlformats.org/officeDocument/2006/relationships/hyperlink" Target="https://archive.vn/lbJGz" TargetMode="External"/><Relationship Id="rId1712" Type="http://schemas.openxmlformats.org/officeDocument/2006/relationships/hyperlink" Target="https://web.archive.org/web/20200514112122/https:/www.vill.hakuba.lg.jp/gyosei/soshikikarasagasu/shogaigakushusportska/hakubamuratoshokan/7324.html" TargetMode="External"/><Relationship Id="rId598" Type="http://schemas.openxmlformats.org/officeDocument/2006/relationships/hyperlink" Target="http://www.library-kanegasaki.jp/" TargetMode="External"/><Relationship Id="rId2279" Type="http://schemas.openxmlformats.org/officeDocument/2006/relationships/hyperlink" Target="http://www.city.minamiawaji.hyogo.jp/site/toshokan/" TargetMode="External"/><Relationship Id="rId2486" Type="http://schemas.openxmlformats.org/officeDocument/2006/relationships/hyperlink" Target="https://web.archive.org/web/20200513163407/https:/www.town.ohnan.lg.jp/www/contents/1582864260308/" TargetMode="External"/><Relationship Id="rId2693" Type="http://schemas.openxmlformats.org/officeDocument/2006/relationships/hyperlink" Target="https://www3.city.kanonji.kagawa.jp/tosho/index.asp" TargetMode="External"/><Relationship Id="rId458" Type="http://schemas.openxmlformats.org/officeDocument/2006/relationships/hyperlink" Target="https://web.archive.org/web/20200514074719/http:/www.town.wakuya.miyagi.jp/topics/covid19_event.html" TargetMode="External"/><Relationship Id="rId665" Type="http://schemas.openxmlformats.org/officeDocument/2006/relationships/hyperlink" Target="https://web.archive.org/web/20200513142908/https:/www.town.hachirogata.akita.jp/corona/2662" TargetMode="External"/><Relationship Id="rId872" Type="http://schemas.openxmlformats.org/officeDocument/2006/relationships/hyperlink" Target="https://web.archive.org/web/20200514085559/https:/www.moka-lib.jp/news/512%e7%81%ab%ef%bd%9e517%e6%97%a5%e9%96%8b%e9%a4%a8%e3%81%a8%e5%88%a9%e7%94%a8%e5%88%b6%e9%99%90%e3%81%ab%e3%81%a4%e3%81%84%e3%81%a6/" TargetMode="External"/><Relationship Id="rId1088" Type="http://schemas.openxmlformats.org/officeDocument/2006/relationships/hyperlink" Target="http://www.lib.yorii.saitama.jp/" TargetMode="External"/><Relationship Id="rId1295" Type="http://schemas.openxmlformats.org/officeDocument/2006/relationships/hyperlink" Target="http://www.library.inagi.tokyo.jp/" TargetMode="External"/><Relationship Id="rId2139" Type="http://schemas.openxmlformats.org/officeDocument/2006/relationships/hyperlink" Target="https://web.archive.org/web/20200514143133/http:/www.town.kyotamba.kyoto.jp/0000006115.html" TargetMode="External"/><Relationship Id="rId2346" Type="http://schemas.openxmlformats.org/officeDocument/2006/relationships/hyperlink" Target="http://www.town.nara-kawanishi.lg.jp/category_list.php?frmCd=21-3-0-0-0" TargetMode="External"/><Relationship Id="rId2553" Type="http://schemas.openxmlformats.org/officeDocument/2006/relationships/hyperlink" Target="http://www.library.city.hiroshima.jp/" TargetMode="External"/><Relationship Id="rId2760" Type="http://schemas.openxmlformats.org/officeDocument/2006/relationships/hyperlink" Target="https://web.archive.org/web/20200513112003/https:/www.city.aki.kochi.jp/life/dtl.php?hdnKey=5219" TargetMode="External"/><Relationship Id="rId318" Type="http://schemas.openxmlformats.org/officeDocument/2006/relationships/hyperlink" Target="https://web.archive.org/web/20200514054305/https:/www.town.shiranuka.lg.jp/section/kyoiku/shakai/h8v21a000000alop.html" TargetMode="External"/><Relationship Id="rId525" Type="http://schemas.openxmlformats.org/officeDocument/2006/relationships/hyperlink" Target="https://web.archive.org/web/20200513055527/https:/www.city.namegata.ibaraki.jp/page/page002449.html" TargetMode="External"/><Relationship Id="rId732" Type="http://schemas.openxmlformats.org/officeDocument/2006/relationships/hyperlink" Target="https://www.kawanishi-fplaza.com/library/guide_library/library-overview.html" TargetMode="External"/><Relationship Id="rId1155" Type="http://schemas.openxmlformats.org/officeDocument/2006/relationships/hyperlink" Target="https://web.archive.org/web/20200513112224/http:/www.library.city.inzai.lg.jp/?page_id=814" TargetMode="External"/><Relationship Id="rId1362" Type="http://schemas.openxmlformats.org/officeDocument/2006/relationships/hyperlink" Target="https://web.archive.org/web/20200514132750/http:/lib.ed-minamiashigara.jp/information/0425.html" TargetMode="External"/><Relationship Id="rId2206" Type="http://schemas.openxmlformats.org/officeDocument/2006/relationships/hyperlink" Target="http://www4.city.osakasayama.osaka.jp/" TargetMode="External"/><Relationship Id="rId2413" Type="http://schemas.openxmlformats.org/officeDocument/2006/relationships/hyperlink" Target="http://nachikatsuura-lib.jp/" TargetMode="External"/><Relationship Id="rId2620" Type="http://schemas.openxmlformats.org/officeDocument/2006/relationships/hyperlink" Target="http://www.lib.city-yanai.jp/yanai/yatop.html" TargetMode="External"/><Relationship Id="rId1015" Type="http://schemas.openxmlformats.org/officeDocument/2006/relationships/hyperlink" Target="https://web.archive.org/web/20200513144523/https:/lib.city.iruma.saitama.jp/TOSHOW/html/oshirase_syousai/2020/osirase_348.html" TargetMode="External"/><Relationship Id="rId1222" Type="http://schemas.openxmlformats.org/officeDocument/2006/relationships/hyperlink" Target="https://web.archive.org/web/20200514134928/https:/library.city.shinagawa.tokyo.jp/tabid/243/Default.aspx?itemid=436&amp;dispmid=595" TargetMode="External"/><Relationship Id="rId3187" Type="http://schemas.openxmlformats.org/officeDocument/2006/relationships/hyperlink" Target="https://web.archive.org/web/20200514130053/https:/www.city.makurazaki.lg.jp/site/library/13301.html" TargetMode="External"/><Relationship Id="rId3047" Type="http://schemas.openxmlformats.org/officeDocument/2006/relationships/hyperlink" Target="https://web.archive.org/web/20200514095823/http:/www.town.nankan.lg.jp/page2436.html" TargetMode="External"/><Relationship Id="rId175" Type="http://schemas.openxmlformats.org/officeDocument/2006/relationships/hyperlink" Target="http://www.town.kamifurano.hokkaido.jp/index.php?id=256" TargetMode="External"/><Relationship Id="rId3254" Type="http://schemas.openxmlformats.org/officeDocument/2006/relationships/hyperlink" Target="https://web.archive.org/web/20200513142718/http:/www.kikai-lib.jp/" TargetMode="External"/><Relationship Id="rId382" Type="http://schemas.openxmlformats.org/officeDocument/2006/relationships/hyperlink" Target="https://www.kazamaura.jp/villager/facilities/culture/" TargetMode="External"/><Relationship Id="rId2063" Type="http://schemas.openxmlformats.org/officeDocument/2006/relationships/hyperlink" Target="http://www.nagahama-lib.jp/" TargetMode="External"/><Relationship Id="rId2270" Type="http://schemas.openxmlformats.org/officeDocument/2006/relationships/hyperlink" Target="https://web.archive.org/web/20200514143620/https:/sanda-city-lib.jp/news.html" TargetMode="External"/><Relationship Id="rId3114" Type="http://schemas.openxmlformats.org/officeDocument/2006/relationships/hyperlink" Target="https://web.archive.org/web/20200513160535/http:/usa-public-library.jp/" TargetMode="External"/><Relationship Id="rId3321" Type="http://schemas.openxmlformats.org/officeDocument/2006/relationships/hyperlink" Target="https://web.archive.org/web/20200513092450/http:/www.town.yonabaru.okinawa.jp/kinkyuTaisaku/" TargetMode="External"/><Relationship Id="rId242" Type="http://schemas.openxmlformats.org/officeDocument/2006/relationships/hyperlink" Target="https://web.archive.org/web/20200514023440/http:/www.town.toyoura.hokkaido.jp/hotnews/files/00004100/00004194/20200511115501.pdf" TargetMode="External"/><Relationship Id="rId2130" Type="http://schemas.openxmlformats.org/officeDocument/2006/relationships/hyperlink" Target="https://library.town.kumiyama.lg.jp/toshow/index.asp" TargetMode="External"/><Relationship Id="rId102" Type="http://schemas.openxmlformats.org/officeDocument/2006/relationships/hyperlink" Target="http://www.town.okushiri.lg.jp/hotnews/detail/00003686.html" TargetMode="External"/><Relationship Id="rId1689" Type="http://schemas.openxmlformats.org/officeDocument/2006/relationships/hyperlink" Target="http://www.nanshin-lib.jp/toyooka/" TargetMode="External"/><Relationship Id="rId1896" Type="http://schemas.openxmlformats.org/officeDocument/2006/relationships/hyperlink" Target="http://www.library.toyohashi.aichi.jp/" TargetMode="External"/><Relationship Id="rId2947" Type="http://schemas.openxmlformats.org/officeDocument/2006/relationships/hyperlink" Target="https://web.archive.org/web/20200513144302/https:/www.city.ureshino.lg.jp/toshokan/_25267.html" TargetMode="External"/><Relationship Id="rId919" Type="http://schemas.openxmlformats.org/officeDocument/2006/relationships/hyperlink" Target="http://www.city.numata.gunma.jp/kyouiku/1004127/index.html" TargetMode="External"/><Relationship Id="rId1549" Type="http://schemas.openxmlformats.org/officeDocument/2006/relationships/hyperlink" Target="http://shika-lib.town.shika.lg.jp/" TargetMode="External"/><Relationship Id="rId1756" Type="http://schemas.openxmlformats.org/officeDocument/2006/relationships/hyperlink" Target="https://web.archive.org/web/20200513141510/https:/www.city.ena.lg.jp/enatosho/oshirase/6102.html" TargetMode="External"/><Relationship Id="rId1963" Type="http://schemas.openxmlformats.org/officeDocument/2006/relationships/hyperlink" Target="http://www.city.aichi-miyoshi.lg.jp/library/" TargetMode="External"/><Relationship Id="rId2807" Type="http://schemas.openxmlformats.org/officeDocument/2006/relationships/hyperlink" Target="https://web.archive.org/web/20200514134640/http:/www.library.town.kuroshio.lg.jp/pb/cont/tosyokan/676" TargetMode="External"/><Relationship Id="rId48" Type="http://schemas.openxmlformats.org/officeDocument/2006/relationships/hyperlink" Target="https://web.archive.org/web/20200513110430/https:/www.lib-nemuro.jp/osirase.html" TargetMode="External"/><Relationship Id="rId1409" Type="http://schemas.openxmlformats.org/officeDocument/2006/relationships/hyperlink" Target="http://www.lib-gosen-unet.ocn.ne.jp/" TargetMode="External"/><Relationship Id="rId1616" Type="http://schemas.openxmlformats.org/officeDocument/2006/relationships/hyperlink" Target="https://web.archive.org/web/20200514055149/https:/library.city.komagane.nagano.jp/" TargetMode="External"/><Relationship Id="rId1823" Type="http://schemas.openxmlformats.org/officeDocument/2006/relationships/hyperlink" Target="https://web.archive.org/web/20200513031800/https:/www.toshokan.city.shizuoka.jp/?page_id=806" TargetMode="External"/><Relationship Id="rId2597" Type="http://schemas.openxmlformats.org/officeDocument/2006/relationships/hyperlink" Target="https://web.archive.org/web/20200514022628/http:/lib.town.sera.hiroshima.jp/" TargetMode="External"/><Relationship Id="rId569" Type="http://schemas.openxmlformats.org/officeDocument/2006/relationships/hyperlink" Target="https://web.archive.org/web/20200513133018/http:/kuji-library.sakura.ne.jp/wp/2020/05/07/%e3%80%90%e5%b1%b1%e5%bd%a2%e9%a4%a8%e3%80%91%e3%80%80%e5%b1%b1%e5%bd%a2%e5%9b%b3%e6%9b%b8%e9%a4%a8%e7%a7%bb%e5%8b%95%e5%9b%b3%e6%9b%b8%e9%a4%a8%e8%bb%8a%e3%80%8c%e3%81%97%e3%82%89%e3%81%8b%e3%81%b0/" TargetMode="External"/><Relationship Id="rId776" Type="http://schemas.openxmlformats.org/officeDocument/2006/relationships/hyperlink" Target="https://web.archive.org/web/20200513033224/https:/www.town.koori.fukushima.jp/anti_covid19/facility_event_covid19.html" TargetMode="External"/><Relationship Id="rId983" Type="http://schemas.openxmlformats.org/officeDocument/2006/relationships/hyperlink" Target="https://library.city.chichibu.lg.jp/" TargetMode="External"/><Relationship Id="rId1199" Type="http://schemas.openxmlformats.org/officeDocument/2006/relationships/hyperlink" Target="http://www.town.onjuku.chiba.jp/sub6/4/" TargetMode="External"/><Relationship Id="rId2457" Type="http://schemas.openxmlformats.org/officeDocument/2006/relationships/hyperlink" Target="http://lib.town-kofu.jp/" TargetMode="External"/><Relationship Id="rId2664" Type="http://schemas.openxmlformats.org/officeDocument/2006/relationships/hyperlink" Target="http://www.town.tokushima-naka.lg.jp/gyosei/docs/3625.html" TargetMode="External"/><Relationship Id="rId429" Type="http://schemas.openxmlformats.org/officeDocument/2006/relationships/hyperlink" Target="http://www.town.murata.miyagi.jp/kosodate/miraikan/tosyo/index.html" TargetMode="External"/><Relationship Id="rId636" Type="http://schemas.openxmlformats.org/officeDocument/2006/relationships/hyperlink" Target="http://www.city-yuzawa.jp/shisetsu042/index.html" TargetMode="External"/><Relationship Id="rId1059" Type="http://schemas.openxmlformats.org/officeDocument/2006/relationships/hyperlink" Target="https://ilisod001.apsel.jp/namegawa/wopc/pc/pages/TopPage.jsp" TargetMode="External"/><Relationship Id="rId1266" Type="http://schemas.openxmlformats.org/officeDocument/2006/relationships/hyperlink" Target="https://web.archive.org/web/20200513172226/https:/www.lib.city.chofu.tokyo.jp/index.shtml;jsessionid=C3131E98B37DA01CD60580AAF3A349E3?0" TargetMode="External"/><Relationship Id="rId1473" Type="http://schemas.openxmlformats.org/officeDocument/2006/relationships/hyperlink" Target="https://web.archive.org/web/20200513130434/https:/asahitownlibrary.blogspot.com/2020/04/blog-post_10.html" TargetMode="External"/><Relationship Id="rId2317" Type="http://schemas.openxmlformats.org/officeDocument/2006/relationships/hyperlink" Target="https://library.city.nara.nara.jp/toshow/html/zousho.html" TargetMode="External"/><Relationship Id="rId2871" Type="http://schemas.openxmlformats.org/officeDocument/2006/relationships/hyperlink" Target="https://www.town.shime.lg.jp/site/library/" TargetMode="External"/><Relationship Id="rId843" Type="http://schemas.openxmlformats.org/officeDocument/2006/relationships/hyperlink" Target="http://www.kawauchimura.jp/sp/page/page000150.html" TargetMode="External"/><Relationship Id="rId1126" Type="http://schemas.openxmlformats.org/officeDocument/2006/relationships/hyperlink" Target="http://tosho.city.kashiwa.lg.jp/index.asp" TargetMode="External"/><Relationship Id="rId1680" Type="http://schemas.openxmlformats.org/officeDocument/2006/relationships/hyperlink" Target="http://www.vill.achi.nagano.jp/soshiki/10/2009-06-post-56.html" TargetMode="External"/><Relationship Id="rId2524" Type="http://schemas.openxmlformats.org/officeDocument/2006/relationships/hyperlink" Target="https://web.archive.org/save/https:/lib.city.maniwa.lg.jp/" TargetMode="External"/><Relationship Id="rId2731" Type="http://schemas.openxmlformats.org/officeDocument/2006/relationships/hyperlink" Target="https://www.city.iyo.lg.jp/shakaikyouiku/shisetsu/bunka/toshokan.html" TargetMode="External"/><Relationship Id="rId703" Type="http://schemas.openxmlformats.org/officeDocument/2006/relationships/hyperlink" Target="https://www.town.yamanobe.yamagata.jp/soshiki/33/chuuoukouminkan.html" TargetMode="External"/><Relationship Id="rId910" Type="http://schemas.openxmlformats.org/officeDocument/2006/relationships/hyperlink" Target="https://web.archive.org/web/20200514140920/https:/www.city.maebashi.gunma.jp/library/0/kyuukan/23710.html" TargetMode="External"/><Relationship Id="rId1333" Type="http://schemas.openxmlformats.org/officeDocument/2006/relationships/hyperlink" Target="https://www.yokosuka-lib.jp/" TargetMode="External"/><Relationship Id="rId1540" Type="http://schemas.openxmlformats.org/officeDocument/2006/relationships/hyperlink" Target="https://archive.vn/08xvx" TargetMode="External"/><Relationship Id="rId1400" Type="http://schemas.openxmlformats.org/officeDocument/2006/relationships/hyperlink" Target="http://lib.city.kamo.niigata.jp/" TargetMode="External"/><Relationship Id="rId3298" Type="http://schemas.openxmlformats.org/officeDocument/2006/relationships/hyperlink" Target="https://web.archive.org/web/20200513062144/https:/www.nakijin.jp/pagtop/topics/1654.html" TargetMode="External"/><Relationship Id="rId3158" Type="http://schemas.openxmlformats.org/officeDocument/2006/relationships/hyperlink" Target="http://shintomi-lib.jp/" TargetMode="External"/><Relationship Id="rId286" Type="http://schemas.openxmlformats.org/officeDocument/2006/relationships/hyperlink" Target="https://web.archive.org/web/20200514033140/http:/www.sarabetsu.jp/emergency/1083/" TargetMode="External"/><Relationship Id="rId493" Type="http://schemas.openxmlformats.org/officeDocument/2006/relationships/hyperlink" Target="http://www.toride-toshokan.jp/" TargetMode="External"/><Relationship Id="rId2174" Type="http://schemas.openxmlformats.org/officeDocument/2006/relationships/hyperlink" Target="http://www.city.neyagawa.osaka.jp/organization_list/kyoiku_shakaikyoiku/tyuutosyo/tosyotop/" TargetMode="External"/><Relationship Id="rId2381" Type="http://schemas.openxmlformats.org/officeDocument/2006/relationships/hyperlink" Target="https://web.archive.org/web/20200513124629/http:/www.city.kinokawa.lg.jp/library/library-covid19.html" TargetMode="External"/><Relationship Id="rId3018" Type="http://schemas.openxmlformats.org/officeDocument/2006/relationships/hyperlink" Target="https://web.archive.org/web/20200513115904/https:/www.yatsushiro-lib.jp/topics/2020/3062/" TargetMode="External"/><Relationship Id="rId3225" Type="http://schemas.openxmlformats.org/officeDocument/2006/relationships/hyperlink" Target="https://www.town.nagashima.lg.jp/institution/ins0009/" TargetMode="External"/><Relationship Id="rId146" Type="http://schemas.openxmlformats.org/officeDocument/2006/relationships/hyperlink" Target="http://www.town.tsukigata.hokkaido.jp/3098.htm" TargetMode="External"/><Relationship Id="rId353" Type="http://schemas.openxmlformats.org/officeDocument/2006/relationships/hyperlink" Target="http://www.town.sotogahama.lg.jp/sisetu_bunka.html" TargetMode="External"/><Relationship Id="rId560" Type="http://schemas.openxmlformats.org/officeDocument/2006/relationships/hyperlink" Target="http://www.city.miyako.iwate.jp/shogai/tosyokan_top.html" TargetMode="External"/><Relationship Id="rId1190" Type="http://schemas.openxmlformats.org/officeDocument/2006/relationships/hyperlink" Target="https://web.archive.org/web/20200513121518/http:/www.chosei-bunkahall.jp/" TargetMode="External"/><Relationship Id="rId2034" Type="http://schemas.openxmlformats.org/officeDocument/2006/relationships/hyperlink" Target="https://web.archive.org/web/20200513043558/http:/lib.town.toin.lg.jp/opac/wopc/pc/pages/TopPage.jsp" TargetMode="External"/><Relationship Id="rId2241" Type="http://schemas.openxmlformats.org/officeDocument/2006/relationships/hyperlink" Target="https://web.archive.org/web/20200513002331/https:/tosho.nishi.or.jp/2020/04/post-721.html" TargetMode="External"/><Relationship Id="rId213" Type="http://schemas.openxmlformats.org/officeDocument/2006/relationships/hyperlink" Target="http://www.town.tsubetsu.hokkaido.jp/03shisetsu/30gakusyu/2007-1112-1541-2.html" TargetMode="External"/><Relationship Id="rId420" Type="http://schemas.openxmlformats.org/officeDocument/2006/relationships/hyperlink" Target="https://web.archive.org/web/20200514065233/https:/www.city.osaki.miyagi.jp/index.cfm/18,37035,73,html" TargetMode="External"/><Relationship Id="rId1050" Type="http://schemas.openxmlformats.org/officeDocument/2006/relationships/hyperlink" Target="https://web.archive.org/web/20200513115245/http:/www.city.shiraoka.lg.jp/item/22115.htm" TargetMode="External"/><Relationship Id="rId2101" Type="http://schemas.openxmlformats.org/officeDocument/2006/relationships/hyperlink" Target="https://www.lics-saas.nexs-service.jp/city-fukuchiyama/" TargetMode="External"/><Relationship Id="rId1867" Type="http://schemas.openxmlformats.org/officeDocument/2006/relationships/hyperlink" Target="https://web.archive.org/web/20200513103121/https:/www.city.makinohara.shizuoka.jp/site/library/34225.html" TargetMode="External"/><Relationship Id="rId2918" Type="http://schemas.openxmlformats.org/officeDocument/2006/relationships/hyperlink" Target="http://kanda-ed.jp/" TargetMode="External"/><Relationship Id="rId1727" Type="http://schemas.openxmlformats.org/officeDocument/2006/relationships/hyperlink" Target="https://www.town.shinano.lg.jp/skosodate/library/" TargetMode="External"/><Relationship Id="rId1934" Type="http://schemas.openxmlformats.org/officeDocument/2006/relationships/hyperlink" Target="https://web.archive.org/web/20200513070237/https:/www.lics-saas.nexs-service.jp/shinshiro/" TargetMode="External"/><Relationship Id="rId3082" Type="http://schemas.openxmlformats.org/officeDocument/2006/relationships/hyperlink" Target="https://web.archive.org/web/20200514092533/https:/www.town.yunomae.lg.jp/kiji0031673/index.html" TargetMode="External"/><Relationship Id="rId19" Type="http://schemas.openxmlformats.org/officeDocument/2006/relationships/hyperlink" Target="https://www.city.yubari.lg.jp/shisetsuannai/toshokan/tosho.html" TargetMode="External"/><Relationship Id="rId3" Type="http://schemas.openxmlformats.org/officeDocument/2006/relationships/hyperlink" Target="http://www.city.sapporo.jp/toshokan/" TargetMode="External"/><Relationship Id="rId887" Type="http://schemas.openxmlformats.org/officeDocument/2006/relationships/hyperlink" Target="http://www.town.mashiko.tochigi.jp/page/page000173.html" TargetMode="External"/><Relationship Id="rId2568" Type="http://schemas.openxmlformats.org/officeDocument/2006/relationships/hyperlink" Target="https://web.archive.org/web/20200513151922/http:/tosho.city.miyoshi.hiroshima.jp/%E4%B8%80%E9%83%A8%E5%88%A9%E7%94%A8%E5%86%8D%E9%96%8B%E3%81%AE%E3%81%8A%E7%9F%A5%E3%82%89%E3%81%9B.docx" TargetMode="External"/><Relationship Id="rId2775" Type="http://schemas.openxmlformats.org/officeDocument/2006/relationships/hyperlink" Target="https://www.city.kami.lg.jp/soshiki/56/toshokan.html" TargetMode="External"/><Relationship Id="rId2982" Type="http://schemas.openxmlformats.org/officeDocument/2006/relationships/hyperlink" Target="https://www.hirado-lib.jp/" TargetMode="External"/><Relationship Id="rId747" Type="http://schemas.openxmlformats.org/officeDocument/2006/relationships/hyperlink" Target="https://web.archive.org/web/20200513003446/https:/www.library.fks.ed.jp/" TargetMode="External"/><Relationship Id="rId954" Type="http://schemas.openxmlformats.org/officeDocument/2006/relationships/hyperlink" Target="https://www.library.pref.gunma.jp/?action=common_download_main&amp;upload_id=13249)%E3%81%AB%E3%82%88%E3%82%8B" TargetMode="External"/><Relationship Id="rId1377" Type="http://schemas.openxmlformats.org/officeDocument/2006/relationships/hyperlink" Target="http://www.lib-matsuda-kanagawa.jp/" TargetMode="External"/><Relationship Id="rId1584" Type="http://schemas.openxmlformats.org/officeDocument/2006/relationships/hyperlink" Target="https://web.archive.org/web/20200513133923/https:/lib.town.minamiechizen.fukui.jp/" TargetMode="External"/><Relationship Id="rId1791" Type="http://schemas.openxmlformats.org/officeDocument/2006/relationships/hyperlink" Target="https://web.archive.org/web/20200514054350/http:/wakyo.tanpopo.ne.jp/05_tosyokan/pdf/R20508_coronavirus_taisaku_tosyokanriyou.pdf" TargetMode="External"/><Relationship Id="rId2428" Type="http://schemas.openxmlformats.org/officeDocument/2006/relationships/hyperlink" Target="https://web.archive.org/web/20200513012456/http:/lib.city.sakaiminato.tottori.jp/" TargetMode="External"/><Relationship Id="rId2635" Type="http://schemas.openxmlformats.org/officeDocument/2006/relationships/hyperlink" Target="https://web.archive.org/web/20200514162349/https:/www.town.tabuse.lg.jp/www/contents/1587376817514/" TargetMode="External"/><Relationship Id="rId2842" Type="http://schemas.openxmlformats.org/officeDocument/2006/relationships/hyperlink" Target="https://web.archive.org/web/20200514091922/http:/library-city-kasuga-fukuoka.jp/" TargetMode="External"/><Relationship Id="rId83" Type="http://schemas.openxmlformats.org/officeDocument/2006/relationships/hyperlink" Target="https://web.archive.org/web/20200513124126/http:/www.town.kikonai.hokkaido.jp/kurashi/kyoiku/sports/sisetukyuukan.html" TargetMode="External"/><Relationship Id="rId607" Type="http://schemas.openxmlformats.org/officeDocument/2006/relationships/hyperlink" Target="https://web.archive.org/web/20200513145820/https:/ilisod001.apsel.jp/yamada-library/wopc/pc/pages/TopPage.jsp" TargetMode="External"/><Relationship Id="rId814" Type="http://schemas.openxmlformats.org/officeDocument/2006/relationships/hyperlink" Target="http://www.library-yabuki.jp/" TargetMode="External"/><Relationship Id="rId1237" Type="http://schemas.openxmlformats.org/officeDocument/2006/relationships/hyperlink" Target="https://www.library.city.kita.tokyo.jp/" TargetMode="External"/><Relationship Id="rId1444" Type="http://schemas.openxmlformats.org/officeDocument/2006/relationships/hyperlink" Target="https://www.library.toyama.toyama.jp/" TargetMode="External"/><Relationship Id="rId1651" Type="http://schemas.openxmlformats.org/officeDocument/2006/relationships/hyperlink" Target="https://www.town.tateshina.nagano.jp/0000000297.html" TargetMode="External"/><Relationship Id="rId2702" Type="http://schemas.openxmlformats.org/officeDocument/2006/relationships/hyperlink" Target="http://library.town.shodoshima.lg.jp/Library/app/Info1511" TargetMode="External"/><Relationship Id="rId1304" Type="http://schemas.openxmlformats.org/officeDocument/2006/relationships/hyperlink" Target="https://web.archive.org/web/20200513181343/https:/www.library.mizuho.tokyo.jp/info/topics/post_20.html" TargetMode="External"/><Relationship Id="rId1511" Type="http://schemas.openxmlformats.org/officeDocument/2006/relationships/hyperlink" Target="https://archive.vn/lqVOJ" TargetMode="External"/><Relationship Id="rId3269" Type="http://schemas.openxmlformats.org/officeDocument/2006/relationships/hyperlink" Target="https://www.city.naha.okinawa.jp/lib/index.html" TargetMode="External"/><Relationship Id="rId10" Type="http://schemas.openxmlformats.org/officeDocument/2006/relationships/hyperlink" Target="https://web.archive.org/web/20200513103441/https:/www2.lib.city.asahikawa.hokkaido.jp/info.html" TargetMode="External"/><Relationship Id="rId397" Type="http://schemas.openxmlformats.org/officeDocument/2006/relationships/hyperlink" Target="http://www.is-lib.jp/" TargetMode="External"/><Relationship Id="rId2078" Type="http://schemas.openxmlformats.org/officeDocument/2006/relationships/hyperlink" Target="https://web.archive.org/web/20200514111633/https:/www.lics-saas.nexs-service.jp/konan/news/" TargetMode="External"/><Relationship Id="rId2285" Type="http://schemas.openxmlformats.org/officeDocument/2006/relationships/hyperlink" Target="https://www.lics-saas.nexs-service.jp/shiso/" TargetMode="External"/><Relationship Id="rId2492" Type="http://schemas.openxmlformats.org/officeDocument/2006/relationships/hyperlink" Target="https://web.archive.org/web/20200513164519/http:/lib.town.ama.shimane.jp/shinchaku/hyouzi.php?no=484" TargetMode="External"/><Relationship Id="rId3129" Type="http://schemas.openxmlformats.org/officeDocument/2006/relationships/hyperlink" Target="http://www2.lib.pref.miyazaki.lg.jp/" TargetMode="External"/><Relationship Id="rId257" Type="http://schemas.openxmlformats.org/officeDocument/2006/relationships/hyperlink" Target="http://www.town.biratori.hokkaido.jp/kyouiku/gakkou_library/" TargetMode="External"/><Relationship Id="rId464" Type="http://schemas.openxmlformats.org/officeDocument/2006/relationships/hyperlink" Target="https://web.archive.org/web/20200514075531/https:/ilisod001.apsel.jp/minamisanriku-lib/wopc/pc/pages/TopPage.jsp" TargetMode="External"/><Relationship Id="rId1094" Type="http://schemas.openxmlformats.org/officeDocument/2006/relationships/hyperlink" Target="https://www1.g-reiki.net/matsubushi/reiki_honbun/e392RG00000236.html" TargetMode="External"/><Relationship Id="rId2145" Type="http://schemas.openxmlformats.org/officeDocument/2006/relationships/hyperlink" Target="https://web.archive.org/web/20200511111721/https:/www.oml.city.osaka.lg.jp/" TargetMode="External"/><Relationship Id="rId117" Type="http://schemas.openxmlformats.org/officeDocument/2006/relationships/hyperlink" Target="https://web.archive.org/web/20200513143752/http:/www.vill.makkari.lg.jp/emergency/947/" TargetMode="External"/><Relationship Id="rId671" Type="http://schemas.openxmlformats.org/officeDocument/2006/relationships/hyperlink" Target="https://web.archive.org/web/20200513151505/https:/www.town.misato.akita.jp/toshokan/902.html" TargetMode="External"/><Relationship Id="rId2352" Type="http://schemas.openxmlformats.org/officeDocument/2006/relationships/hyperlink" Target="http://www.library.oji.nara.jp/" TargetMode="External"/><Relationship Id="rId324" Type="http://schemas.openxmlformats.org/officeDocument/2006/relationships/hyperlink" Target="https://web.archive.org/web/20200514055054/https:/www.shibetsutown.jp/education/library/korona/" TargetMode="External"/><Relationship Id="rId531" Type="http://schemas.openxmlformats.org/officeDocument/2006/relationships/hyperlink" Target="https://archive.is/oV5zw" TargetMode="External"/><Relationship Id="rId1161" Type="http://schemas.openxmlformats.org/officeDocument/2006/relationships/hyperlink" Target="https://web.archive.org/web/20200513113306/http:/www.city.minamiboso.chiba.jp/0000013113.html" TargetMode="External"/><Relationship Id="rId2005" Type="http://schemas.openxmlformats.org/officeDocument/2006/relationships/hyperlink" Target="http://www.yokkaichi-lib.jp/" TargetMode="External"/><Relationship Id="rId2212" Type="http://schemas.openxmlformats.org/officeDocument/2006/relationships/hyperlink" Target="http://www.town.toyono.osaka.jp/library/" TargetMode="External"/><Relationship Id="rId1021" Type="http://schemas.openxmlformats.org/officeDocument/2006/relationships/hyperlink" Target="https://web.archive.org/web/20200513145322/https:/www.wakolib.jp/" TargetMode="External"/><Relationship Id="rId1978" Type="http://schemas.openxmlformats.org/officeDocument/2006/relationships/hyperlink" Target="https://web.archive.org/web/20200513084934/https:/www.town.oharu.aichi.jp/topics/pdf/20200415_corona_shisetsu.pdf" TargetMode="External"/><Relationship Id="rId3193" Type="http://schemas.openxmlformats.org/officeDocument/2006/relationships/hyperlink" Target="https://archive.vn/2YG8A" TargetMode="External"/><Relationship Id="rId1838" Type="http://schemas.openxmlformats.org/officeDocument/2006/relationships/hyperlink" Target="http://library.fujishi.jp/hp/" TargetMode="External"/><Relationship Id="rId3053" Type="http://schemas.openxmlformats.org/officeDocument/2006/relationships/hyperlink" Target="http://www.kikuyo-lib.jp/hp/" TargetMode="External"/><Relationship Id="rId3260" Type="http://schemas.openxmlformats.org/officeDocument/2006/relationships/hyperlink" Target="https://web.archive.org/web/20200514125714/http:/www.library.pref.kagoshima.jp/honkan/files/2020/05/0501%E5%BE%8C%E7%9C%8C%E5%86%85%E4%BC%91%E9%A4%A8%E7%8A%B6%E6%B3%81-3.pdf" TargetMode="External"/><Relationship Id="rId181" Type="http://schemas.openxmlformats.org/officeDocument/2006/relationships/hyperlink" Target="http://archive.today/2020.05.13-105049/http:/www.toshokan-town-wassamu.jp/event.html%232020_5_7" TargetMode="External"/><Relationship Id="rId1905" Type="http://schemas.openxmlformats.org/officeDocument/2006/relationships/hyperlink" Target="https://web.archive.org/web/20200513025154/https:/www.city.handa.lg.jp/tosho/bunka/gejutsu/toshokan/toshokan.html" TargetMode="External"/><Relationship Id="rId3120" Type="http://schemas.openxmlformats.org/officeDocument/2006/relationships/hyperlink" Target="https://web.archive.org/web/20200513162149/https:/www.city.kunisaki.oita.jp/site/korona/yoyaku.html" TargetMode="External"/><Relationship Id="rId998" Type="http://schemas.openxmlformats.org/officeDocument/2006/relationships/hyperlink" Target="https://web.archive.org/web/20200513140438/https:/sayamalib.jp/event/?id=85" TargetMode="External"/><Relationship Id="rId2679" Type="http://schemas.openxmlformats.org/officeDocument/2006/relationships/hyperlink" Target="https://web.archive.org/web/20200513221845/http:/www.town.itano.tokushima.jp/docs/2020050800014/" TargetMode="External"/><Relationship Id="rId2886" Type="http://schemas.openxmlformats.org/officeDocument/2006/relationships/hyperlink" Target="https://web.archive.org/web/20200514163327/https:/ilisod001.apsel.jp/okagaki-lib/wopc/pc/pages/TopPage.jsp" TargetMode="External"/><Relationship Id="rId858" Type="http://schemas.openxmlformats.org/officeDocument/2006/relationships/hyperlink" Target="https://web.archive.org/web/20200513153429/https:/www.lib-utsunomiya.jp/viewer/urgent.html" TargetMode="External"/><Relationship Id="rId1488" Type="http://schemas.openxmlformats.org/officeDocument/2006/relationships/hyperlink" Target="http://m-alps-lib.e-tosho.jp/" TargetMode="External"/><Relationship Id="rId1695" Type="http://schemas.openxmlformats.org/officeDocument/2006/relationships/hyperlink" Target="http://www.lib-eye.net/kisomura-all/" TargetMode="External"/><Relationship Id="rId2539" Type="http://schemas.openxmlformats.org/officeDocument/2006/relationships/hyperlink" Target="https://ilisod001.apsel.jp/lib.shoo/wopc/pc/pages/TopPage.jsp" TargetMode="External"/><Relationship Id="rId2746" Type="http://schemas.openxmlformats.org/officeDocument/2006/relationships/hyperlink" Target="https://web.archive.org/web/20200422154245/http:/www.lib-tobe-ehime.jp/" TargetMode="External"/><Relationship Id="rId2953" Type="http://schemas.openxmlformats.org/officeDocument/2006/relationships/hyperlink" Target="https://web.archive.org/web/20200513150113/https:/www.kiyama-lib.jp/info/info.html" TargetMode="External"/><Relationship Id="rId718" Type="http://schemas.openxmlformats.org/officeDocument/2006/relationships/hyperlink" Target="http://mogami.tv/child/07life-study/03library.php" TargetMode="External"/><Relationship Id="rId925" Type="http://schemas.openxmlformats.org/officeDocument/2006/relationships/hyperlink" Target="http://www.library.fujioka.gunma.jp/" TargetMode="External"/><Relationship Id="rId1348" Type="http://schemas.openxmlformats.org/officeDocument/2006/relationships/hyperlink" Target="https://web.archive.org/web/20200514133320/http:/www.city.miura.kanagawa.jp/tosho/toshokan.html" TargetMode="External"/><Relationship Id="rId1555" Type="http://schemas.openxmlformats.org/officeDocument/2006/relationships/hyperlink" Target="https://anamizu-lib.cous.jp/WebOpac/webopac/index.do" TargetMode="External"/><Relationship Id="rId1762" Type="http://schemas.openxmlformats.org/officeDocument/2006/relationships/hyperlink" Target="http://www.kani-lib.jp/" TargetMode="External"/><Relationship Id="rId2606" Type="http://schemas.openxmlformats.org/officeDocument/2006/relationships/hyperlink" Target="http://www.lib-yama.jp/" TargetMode="External"/><Relationship Id="rId1208" Type="http://schemas.openxmlformats.org/officeDocument/2006/relationships/hyperlink" Target="https://web.archive.org/web/20200513024430/http:/www.library.city.chuo.tokyo.jp/info;jsessionid=853EF53CAF8F5D7361B713F343A51E8D?0&amp;pid=1561" TargetMode="External"/><Relationship Id="rId1415" Type="http://schemas.openxmlformats.org/officeDocument/2006/relationships/hyperlink" Target="http://www.city.sado.niigata.jp/~lib/" TargetMode="External"/><Relationship Id="rId2813" Type="http://schemas.openxmlformats.org/officeDocument/2006/relationships/hyperlink" Target="https://web.archive.org/web/20200514134149/https:/toshokan.city.fukuoka.lg.jp/importants/detail/78" TargetMode="External"/><Relationship Id="rId54" Type="http://schemas.openxmlformats.org/officeDocument/2006/relationships/hyperlink" Target="https://web.archive.org/web/20200513101758/https:/ilisod001.apsel.jp/sunagawa-library/wopc/pc/pages/TopPage.jsp" TargetMode="External"/><Relationship Id="rId1622" Type="http://schemas.openxmlformats.org/officeDocument/2006/relationships/hyperlink" Target="https://web.archive.org/web/20200514062548/https:/www.city.iiyama.nagano.jp/soshiki/shimingakusyuusien/toshokan/news/koronarinnjikyuukann" TargetMode="External"/><Relationship Id="rId2189" Type="http://schemas.openxmlformats.org/officeDocument/2006/relationships/hyperlink" Target="https://web.archive.org/web/20200513021355/https:/www3.city.habikino.lg.jp/toshow/html/132335669192931323/%E4%BA%88%E7%B4%84%E5%8F%97%E4%BB%98%E3%83%BB%E8%B2%B8%E5%87%BA%E5%86%8D%E9%96%8B%E3%81%AE%E3%81%8A%E7%9F%A5%E3%82%89%E3%81%9B0511.html" TargetMode="External"/><Relationship Id="rId2396" Type="http://schemas.openxmlformats.org/officeDocument/2006/relationships/hyperlink" Target="https://web.archive.org/web/20200513130824/https:/www.town.aridagawa.lg.jp/aridagawalibrary/news_event/2020/4/5465.html" TargetMode="External"/><Relationship Id="rId368" Type="http://schemas.openxmlformats.org/officeDocument/2006/relationships/hyperlink" Target="http://www.lib-eye.net/shichinohe/servlet/Index?findtype=1" TargetMode="External"/><Relationship Id="rId575" Type="http://schemas.openxmlformats.org/officeDocument/2006/relationships/hyperlink" Target="https://web.archive.org/web/20200514160243/https:/www.city.rikuzentakata.iwate.jp/shisei/kakuka-oshirase/seisaku-suisin/corona-event-tyuusi/koukyou-sisetu-kyuukan-20200505.pdf" TargetMode="External"/><Relationship Id="rId782" Type="http://schemas.openxmlformats.org/officeDocument/2006/relationships/hyperlink" Target="https://web.archive.org/web/20200513044034/https:/www.vill.otama.fukushima.jp/kankou_shiseki/spot/leisure/adatarahurusato/kannai/" TargetMode="External"/><Relationship Id="rId2049" Type="http://schemas.openxmlformats.org/officeDocument/2006/relationships/hyperlink" Target="http://www.town.watarai.lg.jp/contents_detail.php?co=kak&amp;frmId=1036" TargetMode="External"/><Relationship Id="rId2256" Type="http://schemas.openxmlformats.org/officeDocument/2006/relationships/hyperlink" Target="http://www.city.nishiwaki.lg.jp/miraie/tosyokan/" TargetMode="External"/><Relationship Id="rId2463" Type="http://schemas.openxmlformats.org/officeDocument/2006/relationships/hyperlink" Target="http://www.library.city.hamada.shimane.jp/" TargetMode="External"/><Relationship Id="rId2670" Type="http://schemas.openxmlformats.org/officeDocument/2006/relationships/hyperlink" Target="http://www.town.kaiyo.lg.jp/docs/2011042100212/" TargetMode="External"/><Relationship Id="rId3307" Type="http://schemas.openxmlformats.org/officeDocument/2006/relationships/hyperlink" Target="https://www.iejima.org/" TargetMode="External"/><Relationship Id="rId228" Type="http://schemas.openxmlformats.org/officeDocument/2006/relationships/hyperlink" Target="https://web.archive.org/web/20200514021059/https:/engaru.jp/parenting/page.php?id=140" TargetMode="External"/><Relationship Id="rId435" Type="http://schemas.openxmlformats.org/officeDocument/2006/relationships/hyperlink" Target="http://www.town.marumori.miyagi.jp/syougai/shougaigakusyu/tosho/toshokan.html" TargetMode="External"/><Relationship Id="rId642" Type="http://schemas.openxmlformats.org/officeDocument/2006/relationships/hyperlink" Target="http://library.city.katagami.akita.jp/opac/" TargetMode="External"/><Relationship Id="rId1065" Type="http://schemas.openxmlformats.org/officeDocument/2006/relationships/hyperlink" Target="http://www.town.kawajima.saitama.jp/2217.htm" TargetMode="External"/><Relationship Id="rId1272" Type="http://schemas.openxmlformats.org/officeDocument/2006/relationships/hyperlink" Target="https://web.archive.org/web/20200513172824/https:/library.kodaira.ed.jp/news2/?id=99" TargetMode="External"/><Relationship Id="rId2116" Type="http://schemas.openxmlformats.org/officeDocument/2006/relationships/hyperlink" Target="https://www.lics-saas.nexs-service.jp/nagaokakyo/" TargetMode="External"/><Relationship Id="rId2323" Type="http://schemas.openxmlformats.org/officeDocument/2006/relationships/hyperlink" Target="https://web.archive.org/web/20200513110637/http:/www.city.tenri.nara.jp/kakuka/kyouikuiinkai/toshokan/" TargetMode="External"/><Relationship Id="rId2530" Type="http://schemas.openxmlformats.org/officeDocument/2006/relationships/hyperlink" Target="https://web.archive.org/web/20200514101958/http:/library.town.wake.okayama.jp/info.html" TargetMode="External"/><Relationship Id="rId502" Type="http://schemas.openxmlformats.org/officeDocument/2006/relationships/hyperlink" Target="http://opac.city.kashima.ibaraki.jp/" TargetMode="External"/><Relationship Id="rId1132" Type="http://schemas.openxmlformats.org/officeDocument/2006/relationships/hyperlink" Target="http://www.library-city-nagareyama.jp/" TargetMode="External"/><Relationship Id="rId3097" Type="http://schemas.openxmlformats.org/officeDocument/2006/relationships/hyperlink" Target="http://libwebsv.city-nakatsu.jp/" TargetMode="External"/><Relationship Id="rId1949" Type="http://schemas.openxmlformats.org/officeDocument/2006/relationships/hyperlink" Target="http://www.city.toyoake.lg.jp/1104.htm" TargetMode="External"/><Relationship Id="rId3164" Type="http://schemas.openxmlformats.org/officeDocument/2006/relationships/hyperlink" Target="http://&#24029;&#21335;&#30010;&#31435;&#22259;&#26360;&#39208;.com/" TargetMode="External"/><Relationship Id="rId292" Type="http://schemas.openxmlformats.org/officeDocument/2006/relationships/hyperlink" Target="https://web.archive.org/web/20200514045054/http:/mcl.makubetsu.jp/images/pdf/2020.5.8kyukan_rinji.pdf" TargetMode="External"/><Relationship Id="rId1809" Type="http://schemas.openxmlformats.org/officeDocument/2006/relationships/hyperlink" Target="https://web.archive.org/web/20200514061440/https:/www.hichiso.jp/kikakuzaisei/758" TargetMode="External"/><Relationship Id="rId2180" Type="http://schemas.openxmlformats.org/officeDocument/2006/relationships/hyperlink" Target="http://www.librarydaito.jp/" TargetMode="External"/><Relationship Id="rId3024" Type="http://schemas.openxmlformats.org/officeDocument/2006/relationships/hyperlink" Target="https://web.archive.org/web/20200513123707/https:/www.minalib.jp/news/2020/380/" TargetMode="External"/><Relationship Id="rId3231" Type="http://schemas.openxmlformats.org/officeDocument/2006/relationships/hyperlink" Target="http://www.oosumilib.jp/riyouannai4.html" TargetMode="External"/><Relationship Id="rId152" Type="http://schemas.openxmlformats.org/officeDocument/2006/relationships/hyperlink" Target="https://web.archive.org/web/20200514134706/https:/www.town.moseushi.hokkaido.jp/kosodate_iryou_fukushi/hoken/korona-saisinjouhou.html" TargetMode="External"/><Relationship Id="rId2040" Type="http://schemas.openxmlformats.org/officeDocument/2006/relationships/hyperlink" Target="https://web.archive.org/web/20200513044647/http:/www.town.kawagoe.mie.jp/index.php/libraryinfo/22420/" TargetMode="External"/><Relationship Id="rId2997" Type="http://schemas.openxmlformats.org/officeDocument/2006/relationships/hyperlink" Target="https://web.archive.org/save/http:/www.lib-minamishimabara.jp/kazusa/kaikan/" TargetMode="External"/><Relationship Id="rId969" Type="http://schemas.openxmlformats.org/officeDocument/2006/relationships/hyperlink" Target="https://web.archive.org/web/20200514090237/https:/ilisod001.apsel.jp/oizumi-lib/wopc/pc/pages/TopPage.jsp" TargetMode="External"/><Relationship Id="rId1599" Type="http://schemas.openxmlformats.org/officeDocument/2006/relationships/hyperlink" Target="http://www.lib.city.matsumoto.lg.jp/" TargetMode="External"/><Relationship Id="rId1459" Type="http://schemas.openxmlformats.org/officeDocument/2006/relationships/hyperlink" Target="https://web.archive.org/web/20200505071456/https:/oyabe-lib.jp/news/post-7.html" TargetMode="External"/><Relationship Id="rId2857" Type="http://schemas.openxmlformats.org/officeDocument/2006/relationships/hyperlink" Target="http://www.kama-library.jp/" TargetMode="External"/><Relationship Id="rId98" Type="http://schemas.openxmlformats.org/officeDocument/2006/relationships/hyperlink" Target="https://www.town.assabu.lg.jp/modules/lifeinfo/category0018.html" TargetMode="External"/><Relationship Id="rId829" Type="http://schemas.openxmlformats.org/officeDocument/2006/relationships/hyperlink" Target="https://asakawa-library.jp/" TargetMode="External"/><Relationship Id="rId1666" Type="http://schemas.openxmlformats.org/officeDocument/2006/relationships/hyperlink" Target="https://www.town.iijima.lg.jp/kyoiku_sports/toshokan/index.html" TargetMode="External"/><Relationship Id="rId1873" Type="http://schemas.openxmlformats.org/officeDocument/2006/relationships/hyperlink" Target="http://archive.is/stxKj" TargetMode="External"/><Relationship Id="rId2717" Type="http://schemas.openxmlformats.org/officeDocument/2006/relationships/hyperlink" Target="http://www.city.matsuyama.ehime.jp/shisetsu/bunka/library/" TargetMode="External"/><Relationship Id="rId2924" Type="http://schemas.openxmlformats.org/officeDocument/2006/relationships/hyperlink" Target="http://www.koge-lib.jp/" TargetMode="External"/><Relationship Id="rId1319" Type="http://schemas.openxmlformats.org/officeDocument/2006/relationships/hyperlink" Target="http://www.town.hachijo.tokyo.jp/kakuka/kyouiku/library/tosyo-top.html" TargetMode="External"/><Relationship Id="rId1526" Type="http://schemas.openxmlformats.org/officeDocument/2006/relationships/hyperlink" Target="https://archive.vn/gQk9Z" TargetMode="External"/><Relationship Id="rId1733" Type="http://schemas.openxmlformats.org/officeDocument/2006/relationships/hyperlink" Target="http://www.vill.sakae.nagano.jp/institution/shisetsu/tosyokan/" TargetMode="External"/><Relationship Id="rId1940" Type="http://schemas.openxmlformats.org/officeDocument/2006/relationships/hyperlink" Target="https://web.archive.org/web/20200513071401/http:/www.lib.city.chita.aichi.jp/viewer/info.html?id=588" TargetMode="External"/><Relationship Id="rId25" Type="http://schemas.openxmlformats.org/officeDocument/2006/relationships/hyperlink" Target="https://ilisod001.apsel.jp/rumoi/wopc/pc/pages/TopPage.jsp" TargetMode="External"/><Relationship Id="rId1800" Type="http://schemas.openxmlformats.org/officeDocument/2006/relationships/hyperlink" Target="http://www.town.kitagata.gifu.jp/third/building_etc/Library.html" TargetMode="External"/><Relationship Id="rId479" Type="http://schemas.openxmlformats.org/officeDocument/2006/relationships/hyperlink" Target="http://tosyo.city.ryugasaki.ibaraki.jp/" TargetMode="External"/><Relationship Id="rId686" Type="http://schemas.openxmlformats.org/officeDocument/2006/relationships/hyperlink" Target="https://web.archive.org/web/20200513061822/https:/ilisod001.apsel.jp/shinjo-library/wopc/pc/pages/TopPage.jsp" TargetMode="External"/><Relationship Id="rId893" Type="http://schemas.openxmlformats.org/officeDocument/2006/relationships/hyperlink" Target="https://www.town.haga.tochigi.jp/menu/kurashi/sports/shogai/johokan/toshokan/index.html" TargetMode="External"/><Relationship Id="rId2367" Type="http://schemas.openxmlformats.org/officeDocument/2006/relationships/hyperlink" Target="https://web.archive.org/web/20200424112909/https:/wakayama.civic-library.jp/ja/info_page/1107" TargetMode="External"/><Relationship Id="rId2574" Type="http://schemas.openxmlformats.org/officeDocument/2006/relationships/hyperlink" Target="http://lib.city.higashihiroshima.hiroshima.jp/" TargetMode="External"/><Relationship Id="rId2781" Type="http://schemas.openxmlformats.org/officeDocument/2006/relationships/hyperlink" Target="https://web.archive.org/web/20200514142834/http:/tanocho.jp/7552" TargetMode="External"/><Relationship Id="rId339" Type="http://schemas.openxmlformats.org/officeDocument/2006/relationships/hyperlink" Target="http://www.towada-lib.jp/" TargetMode="External"/><Relationship Id="rId546" Type="http://schemas.openxmlformats.org/officeDocument/2006/relationships/hyperlink" Target="http://www.town.ibaraki-kawachi.lg.jp/page/page001032.html" TargetMode="External"/><Relationship Id="rId753" Type="http://schemas.openxmlformats.org/officeDocument/2006/relationships/hyperlink" Target="https://web.archive.org/web/20200513010734/https:/www.city.koriyama.lg.jp/kyoiku_shogaigakushu/3/22961.html" TargetMode="External"/><Relationship Id="rId1176" Type="http://schemas.openxmlformats.org/officeDocument/2006/relationships/hyperlink" Target="https://web.archive.org/web/20200513115721/https:/www.town.tako.chiba.jp/docs/2020040700010/" TargetMode="External"/><Relationship Id="rId1383" Type="http://schemas.openxmlformats.org/officeDocument/2006/relationships/hyperlink" Target="http://www.library-hakone-kanagawa.jp/index.html" TargetMode="External"/><Relationship Id="rId2227" Type="http://schemas.openxmlformats.org/officeDocument/2006/relationships/hyperlink" Target="http://www.town.kanan.osaka.jp/ikkrwebBrowse/material/files/group/2/toshotokubetu.pdf" TargetMode="External"/><Relationship Id="rId2434" Type="http://schemas.openxmlformats.org/officeDocument/2006/relationships/hyperlink" Target="https://web.archive.org/web/20200513021245/http:/www.town.chizu.tottori.jp/csp/opw/OPW/OPWNEWS.CSP?ReloginFlag=1&amp;CLASS=ALL&amp;DB=SCH&amp;IDNO=100151&amp;LIB=&amp;MODE=1&amp;PID=OPWMESS&amp;TKAN=ALL&amp;CSPCHD=000000010000326p6MLn000000JKDQoSiZ7_GJmAfdxVBX1Q--" TargetMode="External"/><Relationship Id="rId406" Type="http://schemas.openxmlformats.org/officeDocument/2006/relationships/hyperlink" Target="https://web.archive.org/web/20200514062304/http:/lib.city.natori.miyagi.jp/web/" TargetMode="External"/><Relationship Id="rId960" Type="http://schemas.openxmlformats.org/officeDocument/2006/relationships/hyperlink" Target="http://www.library.tamamura.gunma.jp/" TargetMode="External"/><Relationship Id="rId1036" Type="http://schemas.openxmlformats.org/officeDocument/2006/relationships/hyperlink" Target="https://web.archive.org/web/20200513150459/https:/www.lib.hasuda.saitama.jp/news2/?id=49" TargetMode="External"/><Relationship Id="rId1243" Type="http://schemas.openxmlformats.org/officeDocument/2006/relationships/hyperlink" Target="https://www.lib.nerima.tokyo.jp/index.html" TargetMode="External"/><Relationship Id="rId1590" Type="http://schemas.openxmlformats.org/officeDocument/2006/relationships/hyperlink" Target="https://web.archive.org/web/20200513135959/http:/www.town.takahama.fukui.jp/page/kyouiku/toshokan.html" TargetMode="External"/><Relationship Id="rId2641" Type="http://schemas.openxmlformats.org/officeDocument/2006/relationships/hyperlink" Target="https://web.archive.org/web/20200513192210/http:/www.city.tokushima.tokushima.jp/toshokan/" TargetMode="External"/><Relationship Id="rId613" Type="http://schemas.openxmlformats.org/officeDocument/2006/relationships/hyperlink" Target="https://web.archive.org/web/20200513151749/https:/www.vill.fudai.iwate.jp/cgi-bin/news.cgi?f1=1588061028&amp;f2=jyumin" TargetMode="External"/><Relationship Id="rId820" Type="http://schemas.openxmlformats.org/officeDocument/2006/relationships/hyperlink" Target="http://www.town.hanawa.fukushima.jp/page/page000356.html" TargetMode="External"/><Relationship Id="rId1450" Type="http://schemas.openxmlformats.org/officeDocument/2006/relationships/hyperlink" Target="http://library.city.himi.toyama.jp/" TargetMode="External"/><Relationship Id="rId2501" Type="http://schemas.openxmlformats.org/officeDocument/2006/relationships/hyperlink" Target="http://www.kurashiki-oky.ed.jp/chuo-lib/index.html" TargetMode="External"/><Relationship Id="rId1103" Type="http://schemas.openxmlformats.org/officeDocument/2006/relationships/hyperlink" Target="https://web.archive.org/web/20200513100258/http:/www.city.ichikawa.lg.jp/library/info/1090-1.html" TargetMode="External"/><Relationship Id="rId1310" Type="http://schemas.openxmlformats.org/officeDocument/2006/relationships/hyperlink" Target="https://web.archive.org/web/20200513182136/https:/ilisod001.apsel.jp/okutama/wopc/pc/pages/TopPage.jsp" TargetMode="External"/><Relationship Id="rId3068" Type="http://schemas.openxmlformats.org/officeDocument/2006/relationships/hyperlink" Target="https://web.archive.org/web/20200514083731/https:/www.town.mashiki.lg.jp/kouryu/kiji0033878/" TargetMode="External"/><Relationship Id="rId3275" Type="http://schemas.openxmlformats.org/officeDocument/2006/relationships/hyperlink" Target="http://library.city.urasoe.lg.jp/" TargetMode="External"/><Relationship Id="rId196" Type="http://schemas.openxmlformats.org/officeDocument/2006/relationships/hyperlink" Target="http://www1.vill.sarufutsu.hokkaido.jp/finder/" TargetMode="External"/><Relationship Id="rId2084" Type="http://schemas.openxmlformats.org/officeDocument/2006/relationships/hyperlink" Target="https://web.archive.org/web/20200514111107/https:/www.library.city.maibara.lg.jp/info.html" TargetMode="External"/><Relationship Id="rId2291" Type="http://schemas.openxmlformats.org/officeDocument/2006/relationships/hyperlink" Target="https://www5.town.inagawa.hyogo.jp/" TargetMode="External"/><Relationship Id="rId3135" Type="http://schemas.openxmlformats.org/officeDocument/2006/relationships/hyperlink" Target="http://www.lib.city.nobeoka.miyazaki.jp/" TargetMode="External"/><Relationship Id="rId263" Type="http://schemas.openxmlformats.org/officeDocument/2006/relationships/hyperlink" Target="http://www.samani.jp/kyouiku/library/" TargetMode="External"/><Relationship Id="rId470" Type="http://schemas.openxmlformats.org/officeDocument/2006/relationships/hyperlink" Target="https://web.archive.org/web/20200513034840/https:/www.city.hitachi.lg.jp/lib/002/789455.html" TargetMode="External"/><Relationship Id="rId2151" Type="http://schemas.openxmlformats.org/officeDocument/2006/relationships/hyperlink" Target="https://web.archive.org/web/20200514102309/https:/www.lib.toyonaka.osaka.jp/2020/05/325.html" TargetMode="External"/><Relationship Id="rId3202" Type="http://schemas.openxmlformats.org/officeDocument/2006/relationships/hyperlink" Target="http://soocity-library.jp/" TargetMode="External"/><Relationship Id="rId123" Type="http://schemas.openxmlformats.org/officeDocument/2006/relationships/hyperlink" Target="https://web.archive.org/web/20200513145431/http:/lib-kyogoku.jp/2020/05/200505/" TargetMode="External"/><Relationship Id="rId330" Type="http://schemas.openxmlformats.org/officeDocument/2006/relationships/hyperlink" Target="https://web.archive.org/web/20200513100718/https:/www.library.city.aomori.aomori.jp/acl/" TargetMode="External"/><Relationship Id="rId2011" Type="http://schemas.openxmlformats.org/officeDocument/2006/relationships/hyperlink" Target="http://kuwana-library.jp/" TargetMode="External"/><Relationship Id="rId2968" Type="http://schemas.openxmlformats.org/officeDocument/2006/relationships/hyperlink" Target="http://www2.tosyo-saga.jp/tara2/opac/top.do" TargetMode="External"/><Relationship Id="rId1777" Type="http://schemas.openxmlformats.org/officeDocument/2006/relationships/hyperlink" Target="https://web.archive.org/web/20200514052130/https:/www.city.kaizu.lg.jp/kurashi/0000001103.html" TargetMode="External"/><Relationship Id="rId1984" Type="http://schemas.openxmlformats.org/officeDocument/2006/relationships/hyperlink" Target="https://web.archive.org/web/20200513085758/http:/www.town.agui.lg.jp/contents_detail.php?frmId=4984" TargetMode="External"/><Relationship Id="rId2828" Type="http://schemas.openxmlformats.org/officeDocument/2006/relationships/hyperlink" Target="http://library.city.chikugo.lg.jp/" TargetMode="External"/><Relationship Id="rId69" Type="http://schemas.openxmlformats.org/officeDocument/2006/relationships/hyperlink" Target="https://www.ishikari-lib-unet.ocn.ne.jp/index.asp" TargetMode="External"/><Relationship Id="rId1637" Type="http://schemas.openxmlformats.org/officeDocument/2006/relationships/hyperlink" Target="http://libweb.vill.kawakami.nagano.jp/information.html" TargetMode="External"/><Relationship Id="rId1844" Type="http://schemas.openxmlformats.org/officeDocument/2006/relationships/hyperlink" Target="http://library.city.kakegawa.shizuoka.jp/" TargetMode="External"/><Relationship Id="rId1704" Type="http://schemas.openxmlformats.org/officeDocument/2006/relationships/hyperlink" Target="https://www.vill.asahi.nagano.jp/official/kosodate_kyoiku/toshokan/796.html" TargetMode="External"/><Relationship Id="rId1911" Type="http://schemas.openxmlformats.org/officeDocument/2006/relationships/hyperlink" Target="https://web.archive.org/web/20200513041718/http:/www.lib.tsushima.aichi.jp/information/temporarily_closed202005/" TargetMode="External"/><Relationship Id="rId797" Type="http://schemas.openxmlformats.org/officeDocument/2006/relationships/hyperlink" Target="http://www.town.inawashiro.fukushima.jp/taiken/tosyo.html" TargetMode="External"/><Relationship Id="rId2478" Type="http://schemas.openxmlformats.org/officeDocument/2006/relationships/hyperlink" Target="https://web.archive.org/web/20200513161916/http:/www2.town.okuizumo.shimane.jp/opac/wopc/pc/pages/TopPage.jsp" TargetMode="External"/><Relationship Id="rId1287" Type="http://schemas.openxmlformats.org/officeDocument/2006/relationships/hyperlink" Target="http://www.library.kiyose.tokyo.jp/" TargetMode="External"/><Relationship Id="rId2685" Type="http://schemas.openxmlformats.org/officeDocument/2006/relationships/hyperlink" Target="http://library.city.takamatsu.kagawa.jp/index.asp" TargetMode="External"/><Relationship Id="rId2892" Type="http://schemas.openxmlformats.org/officeDocument/2006/relationships/hyperlink" Target="https://web.archive.org/web/20200514080618/http:/www.town.kurate.lg.jp/bunka/library_saikai_20200324.html" TargetMode="External"/><Relationship Id="rId657" Type="http://schemas.openxmlformats.org/officeDocument/2006/relationships/hyperlink" Target="https://web.archive.org/web/20200513140157/https:/www.town.fujisato.akita.jp/bunka/c138/c224/2133" TargetMode="External"/><Relationship Id="rId864" Type="http://schemas.openxmlformats.org/officeDocument/2006/relationships/hyperlink" Target="https://web.archive.org/web/20200513154744/http:/www.e-tosho.com/sano/PC/PC00903.aspx?id=170" TargetMode="External"/><Relationship Id="rId1494" Type="http://schemas.openxmlformats.org/officeDocument/2006/relationships/hyperlink" Target="http://library.city.fuefuki.yamanashi.jp/" TargetMode="External"/><Relationship Id="rId2338" Type="http://schemas.openxmlformats.org/officeDocument/2006/relationships/hyperlink" Target="http://www.city.uda.nara.jp/toshokan/toshokan-info.html" TargetMode="External"/><Relationship Id="rId2545" Type="http://schemas.openxmlformats.org/officeDocument/2006/relationships/hyperlink" Target="https://www.town.kumenan.lg.jp/shisetsu/library_sub/" TargetMode="External"/><Relationship Id="rId2752" Type="http://schemas.openxmlformats.org/officeDocument/2006/relationships/hyperlink" Target="https://web.archive.org/web/20200422150018/https:/www.town.ainan.ehime.jp/kurashi/oshirase/shinchaku/files/sisetukaihei0416.pdf" TargetMode="External"/><Relationship Id="rId517" Type="http://schemas.openxmlformats.org/officeDocument/2006/relationships/hyperlink" Target="https://web.archive.org/web/20200513052315/http:/www.city.inashiki.lg.jp/page/page006697.html" TargetMode="External"/><Relationship Id="rId724" Type="http://schemas.openxmlformats.org/officeDocument/2006/relationships/hyperlink" Target="http://www.vill.ohkura.yamagata.jp/life/katsudou/toshoshitsu/" TargetMode="External"/><Relationship Id="rId931" Type="http://schemas.openxmlformats.org/officeDocument/2006/relationships/hyperlink" Target="http://www.city.midori.gunma.jp/library/" TargetMode="External"/><Relationship Id="rId1147" Type="http://schemas.openxmlformats.org/officeDocument/2006/relationships/hyperlink" Target="https://web.archive.org/web/20200513110856/http:/library.city.urayasu.chiba.jp/news/news/" TargetMode="External"/><Relationship Id="rId1354" Type="http://schemas.openxmlformats.org/officeDocument/2006/relationships/hyperlink" Target="https://web.archive.org/web/20200514135205/https:/yamato-bunka.jp/library/news/2020/005881.html" TargetMode="External"/><Relationship Id="rId1561" Type="http://schemas.openxmlformats.org/officeDocument/2006/relationships/hyperlink" Target="http://lib.city.fukui.fukui.jp/" TargetMode="External"/><Relationship Id="rId2405" Type="http://schemas.openxmlformats.org/officeDocument/2006/relationships/hyperlink" Target="https://web.archive.org/web/20200514010633/http:/www.town.minabe.lg.jp/docs/2020041100017/" TargetMode="External"/><Relationship Id="rId2612" Type="http://schemas.openxmlformats.org/officeDocument/2006/relationships/hyperlink" Target="http://www.library.city.kudamatsu.yamaguchi.jp/opac/" TargetMode="External"/><Relationship Id="rId60" Type="http://schemas.openxmlformats.org/officeDocument/2006/relationships/hyperlink" Target="https://web.archive.org/web/20200513112021/http:/www.city.furano.hokkaido.jp/docs/2020050500020/" TargetMode="External"/><Relationship Id="rId1007" Type="http://schemas.openxmlformats.org/officeDocument/2006/relationships/hyperlink" Target="https://www.lib.city.soka.saitama.jp/" TargetMode="External"/><Relationship Id="rId1214" Type="http://schemas.openxmlformats.org/officeDocument/2006/relationships/hyperlink" Target="https://web.archive.org/web/20200513030859/https:/www.lib.city.bunkyo.tokyo.jp/opw/OPW/OPWNEWS.CSP?ReloginFlag=1&amp;CLASS=2&amp;DB=LIB&amp;IDNO=103044&amp;LIB=&amp;MODE=1&amp;PID=OPWNEWSLIST&amp;TKAN=ALL" TargetMode="External"/><Relationship Id="rId1421" Type="http://schemas.openxmlformats.org/officeDocument/2006/relationships/hyperlink" Target="https://archive.is/MxNkC" TargetMode="External"/><Relationship Id="rId3179" Type="http://schemas.openxmlformats.org/officeDocument/2006/relationships/hyperlink" Target="https://web.archive.org/web/20200513123359/http:/www.town.gokase.miyazaki.jp/kakuka/kyouiku/syakaikyouiku/967.html" TargetMode="External"/><Relationship Id="rId2195" Type="http://schemas.openxmlformats.org/officeDocument/2006/relationships/hyperlink" Target="https://web.archive.org/web/20200513022227/http:/takaishi-lib.jp/%E3%81%8A%E7%9F%A5%E3%82%89%E3%81%9B/%E8%87%A8%E6%99%82%E4%BC%91%E9%A4%A8%E3%81%AE%E3%81%8A%E7%9F%A5%E3%82%89%E3%81%9B%E6%8E%B2%E7%A4%BA%E7%94%A8.pdf" TargetMode="External"/><Relationship Id="rId3039" Type="http://schemas.openxmlformats.org/officeDocument/2006/relationships/hyperlink" Target="http://www.amakusa-lib.jp/" TargetMode="External"/><Relationship Id="rId3246" Type="http://schemas.openxmlformats.org/officeDocument/2006/relationships/hyperlink" Target="https://web.archive.org/web/20200513141800/http:/www.library.pref.kagoshima.jp/amami/?p=17080" TargetMode="External"/><Relationship Id="rId167" Type="http://schemas.openxmlformats.org/officeDocument/2006/relationships/hyperlink" Target="http://archive.today/2020.05.13-100730/http:/www.town.pippu.hokkaido.jp/cms/section/kyouiku/i9kb6d000000i6ea.html" TargetMode="External"/><Relationship Id="rId374" Type="http://schemas.openxmlformats.org/officeDocument/2006/relationships/hyperlink" Target="http://www.town.tohoku.lg.jp/chousei/info/info_shisetsu_14.html" TargetMode="External"/><Relationship Id="rId581" Type="http://schemas.openxmlformats.org/officeDocument/2006/relationships/hyperlink" Target="https://web.archive.org/web/20200513135300/http:/hachi-lib.jp/post-1923/" TargetMode="External"/><Relationship Id="rId2055" Type="http://schemas.openxmlformats.org/officeDocument/2006/relationships/hyperlink" Target="http://lib.town.kiho.lg.jp/" TargetMode="External"/><Relationship Id="rId2262" Type="http://schemas.openxmlformats.org/officeDocument/2006/relationships/hyperlink" Target="http://takasago-lib.jp/" TargetMode="External"/><Relationship Id="rId3106" Type="http://schemas.openxmlformats.org/officeDocument/2006/relationships/hyperlink" Target="https://web.archive.org/web/20200513153525/https:/www3.city.tsukumi.oita.jp/WebOpac/webopac/index.do?target=adult" TargetMode="External"/><Relationship Id="rId234" Type="http://schemas.openxmlformats.org/officeDocument/2006/relationships/hyperlink" Target="http://archive.today/2020.05.14-022138/https:/www.town.okoppe.lg.jp/library/about/k8vvfn0000000aag.html" TargetMode="External"/><Relationship Id="rId3313" Type="http://schemas.openxmlformats.org/officeDocument/2006/relationships/hyperlink" Target="https://web.archive.org/web/20200513090225/http:/www.chatan.jp/kosodate/library/" TargetMode="External"/><Relationship Id="rId441" Type="http://schemas.openxmlformats.org/officeDocument/2006/relationships/hyperlink" Target="https://www.town.miyagi-matsushima.lg.jp/index.cfm/7,237,23,136,html" TargetMode="External"/><Relationship Id="rId1071" Type="http://schemas.openxmlformats.org/officeDocument/2006/relationships/hyperlink" Target="http://www.lib.tokigawa.saitama.jp/" TargetMode="External"/><Relationship Id="rId2122" Type="http://schemas.openxmlformats.org/officeDocument/2006/relationships/hyperlink" Target="https://www.city.kyotango.lg.jp/library/index.html" TargetMode="External"/><Relationship Id="rId301" Type="http://schemas.openxmlformats.org/officeDocument/2006/relationships/hyperlink" Target="https://www.rikubetsu.jp/kyoiku/syakaikyouiku/kouminkan/" TargetMode="External"/><Relationship Id="rId1888" Type="http://schemas.openxmlformats.org/officeDocument/2006/relationships/hyperlink" Target="http://kawanet.jp/toshonet/" TargetMode="External"/><Relationship Id="rId2939" Type="http://schemas.openxmlformats.org/officeDocument/2006/relationships/hyperlink" Target="https://web.archive.org/web/20200513142439/https:/www.library.city.imari.saga.jp/index.php?action=pages_view_main&amp;active_action=journal_view_main_detail&amp;post_id=260&amp;comment_flag=1&amp;block_id=514" TargetMode="External"/><Relationship Id="rId1748" Type="http://schemas.openxmlformats.org/officeDocument/2006/relationships/hyperlink" Target="https://web.archive.org/web/20200513134548/https:/library.city.nakatsugawa.gifu.jp/csp/OPW/OPW/OPWNEWS.CSP?ReloginFlag=1&amp;CLASS=10&amp;DB=LIB&amp;IDNO=199&amp;LIB=&amp;MODE=1&amp;PID=OPWNEWSLIST&amp;TKAN=ALL" TargetMode="External"/><Relationship Id="rId1955" Type="http://schemas.openxmlformats.org/officeDocument/2006/relationships/hyperlink" Target="http://www.aisai-lib.jp/" TargetMode="External"/><Relationship Id="rId3170" Type="http://schemas.openxmlformats.org/officeDocument/2006/relationships/hyperlink" Target="http://www.vill.shiiba.miyazaki.jp/education/entrance/library.php" TargetMode="External"/><Relationship Id="rId1608" Type="http://schemas.openxmlformats.org/officeDocument/2006/relationships/hyperlink" Target="https://archive.vn/4F1p9" TargetMode="External"/><Relationship Id="rId1815" Type="http://schemas.openxmlformats.org/officeDocument/2006/relationships/hyperlink" Target="https://web.archive.org/web/20200514075002/https:/www.vill.higashishirakawa.gifu.jp/kinkyu/news/detail/475" TargetMode="External"/><Relationship Id="rId3030" Type="http://schemas.openxmlformats.org/officeDocument/2006/relationships/hyperlink" Target="http://www.library-kikuchi.jp/library/news/20200507-2/" TargetMode="External"/><Relationship Id="rId2589" Type="http://schemas.openxmlformats.org/officeDocument/2006/relationships/hyperlink" Target="https://web.archive.org/web/20200514014043/http:/www.town.saka.lg.jp/kurashi/shisetsu/tosyokan/" TargetMode="External"/><Relationship Id="rId2796" Type="http://schemas.openxmlformats.org/officeDocument/2006/relationships/hyperlink" Target="https://web.archive.org/web/20200513161911/http:/kumonoue-lib.jp/" TargetMode="External"/><Relationship Id="rId768" Type="http://schemas.openxmlformats.org/officeDocument/2006/relationships/hyperlink" Target="https://web.archive.org/web/20200513021139/http:/www.city.tamura.lg.jp/soshiki/31/tosyokannkyuukann.html" TargetMode="External"/><Relationship Id="rId975" Type="http://schemas.openxmlformats.org/officeDocument/2006/relationships/hyperlink" Target="https://web.archive.org/web/20200513133251/https:/www.lib.city.saitama.jp/infoevent;jsessionid=A80AF67B8DEC9F105177B5B730B6BAB0?0&amp;pid=2665" TargetMode="External"/><Relationship Id="rId1398" Type="http://schemas.openxmlformats.org/officeDocument/2006/relationships/hyperlink" Target="http://www.lib-shibata.jp/" TargetMode="External"/><Relationship Id="rId2449" Type="http://schemas.openxmlformats.org/officeDocument/2006/relationships/hyperlink" Target="http://www.town.nanbu.tottori.jp/book/" TargetMode="External"/><Relationship Id="rId2656" Type="http://schemas.openxmlformats.org/officeDocument/2006/relationships/hyperlink" Target="http://www.lib-eye.net/katsuura/servlet/Index?findtype=1" TargetMode="External"/><Relationship Id="rId2863" Type="http://schemas.openxmlformats.org/officeDocument/2006/relationships/hyperlink" Target="http://www.lib-itoshima.jp/" TargetMode="External"/><Relationship Id="rId628" Type="http://schemas.openxmlformats.org/officeDocument/2006/relationships/hyperlink" Target="https://www.lics-saas.nexs-service.jp/noshiro/" TargetMode="External"/><Relationship Id="rId835" Type="http://schemas.openxmlformats.org/officeDocument/2006/relationships/hyperlink" Target="http://www.town.ono.fukushima.jp/site/bunkanoyakata/" TargetMode="External"/><Relationship Id="rId1258" Type="http://schemas.openxmlformats.org/officeDocument/2006/relationships/hyperlink" Target="https://web.archive.org/web/20200513091150/https:/www.library.mitaka.tokyo.jp/" TargetMode="External"/><Relationship Id="rId1465" Type="http://schemas.openxmlformats.org/officeDocument/2006/relationships/hyperlink" Target="https://web.archive.org/web/20200514143424/http:/www.vill.funahashi.toyama.jp/wp/topics/%e3%80%9058%e6%9b%b4%e6%96%b0%e3%80%91%e6%96%b0%e5%9e%8b%e3%82%b3%e3%83%ad%e3%83%8a%e3%82%a6%e3%82%a4%e3%83%ab%e3%82%b9%e6%84%9f%e6%9f%93%e7%97%87%e3%81%ab%e4%bf%82%e3%82%8b%e8%88%9f%e6%a9%8b/" TargetMode="External"/><Relationship Id="rId1672" Type="http://schemas.openxmlformats.org/officeDocument/2006/relationships/hyperlink" Target="https://vill.miyada.nagano.jp/life/pages/root/village_library" TargetMode="External"/><Relationship Id="rId2309" Type="http://schemas.openxmlformats.org/officeDocument/2006/relationships/hyperlink" Target="http://www.toshokan.town.sayo.lg.jp/" TargetMode="External"/><Relationship Id="rId2516" Type="http://schemas.openxmlformats.org/officeDocument/2006/relationships/hyperlink" Target="https://web.archive.org/save/http:/lib.city.niimi.okayama.jp/" TargetMode="External"/><Relationship Id="rId2723" Type="http://schemas.openxmlformats.org/officeDocument/2006/relationships/hyperlink" Target="http://www.city.yawatahama.ehime.jp/tosyokan/" TargetMode="External"/><Relationship Id="rId1118" Type="http://schemas.openxmlformats.org/officeDocument/2006/relationships/hyperlink" Target="https://www.library.city.sakura.lg.jp/" TargetMode="External"/><Relationship Id="rId1325" Type="http://schemas.openxmlformats.org/officeDocument/2006/relationships/hyperlink" Target="http://www.klnet.pref.kanagawa.jp/index.htm" TargetMode="External"/><Relationship Id="rId1532" Type="http://schemas.openxmlformats.org/officeDocument/2006/relationships/hyperlink" Target="https://archive.vn/vmiUp" TargetMode="External"/><Relationship Id="rId2930" Type="http://schemas.openxmlformats.org/officeDocument/2006/relationships/hyperlink" Target="http://www.lib.saga.saga.jp/" TargetMode="External"/><Relationship Id="rId902" Type="http://schemas.openxmlformats.org/officeDocument/2006/relationships/hyperlink" Target="https://www.library.takanezawa.tochigi.jp/news.html" TargetMode="External"/><Relationship Id="rId31" Type="http://schemas.openxmlformats.org/officeDocument/2006/relationships/hyperlink" Target="http://lib.net-bibai.co.jp/bibai/" TargetMode="External"/><Relationship Id="rId2099" Type="http://schemas.openxmlformats.org/officeDocument/2006/relationships/hyperlink" Target="https://www2.kyotocitylib.jp/" TargetMode="External"/><Relationship Id="rId278" Type="http://schemas.openxmlformats.org/officeDocument/2006/relationships/hyperlink" Target="https://web.archive.org/web/20200514032050/https:/www.shintoku-town.jp/file/contents/1783/15889/sisetu.5.11.pdf" TargetMode="External"/><Relationship Id="rId485" Type="http://schemas.openxmlformats.org/officeDocument/2006/relationships/hyperlink" Target="http://www.lib.hitachiota.ibaraki.jp/" TargetMode="External"/><Relationship Id="rId692" Type="http://schemas.openxmlformats.org/officeDocument/2006/relationships/hyperlink" Target="https://web.archive.org/web/20200513063227/https:/www.shoyo-plaza.jp/library/information/%e3%80%90%e9%87%8d%e8%a6%81%e3%80%91%e6%96%b0%e5%9e%8b%e3%82%b3%e3%83%ad%e3%83%8a%e3%82%a6%e3%82%a4%e3%83%ab%e3%82%b9%e6%84%9f%e6%9f%93%e6%8b%a1%e5%a4%a7%e9%98%b2%e6%ad%a2%e3%81%ae%e3%81%9f%e3%82%81/" TargetMode="External"/><Relationship Id="rId2166" Type="http://schemas.openxmlformats.org/officeDocument/2006/relationships/hyperlink" Target="http://www.lib.ibaraki.osaka.jp/" TargetMode="External"/><Relationship Id="rId2373" Type="http://schemas.openxmlformats.org/officeDocument/2006/relationships/hyperlink" Target="https://web.archive.org/web/20200513123736/https:/www.lics-saas.nexs-service.jp/arida-city/" TargetMode="External"/><Relationship Id="rId2580" Type="http://schemas.openxmlformats.org/officeDocument/2006/relationships/hyperlink" Target="http://www.library.etajima.hiroshima.jp/" TargetMode="External"/><Relationship Id="rId3217" Type="http://schemas.openxmlformats.org/officeDocument/2006/relationships/hyperlink" Target="https://web.archive.org/web/20200513125325/https:/www.city.isa.kagoshima.jp/blog/info-culture/22995/" TargetMode="External"/><Relationship Id="rId138" Type="http://schemas.openxmlformats.org/officeDocument/2006/relationships/hyperlink" Target="http://www.town.naie.hokkaido.jp/bunka/bunka/shakyo/Tosho/" TargetMode="External"/><Relationship Id="rId345" Type="http://schemas.openxmlformats.org/officeDocument/2006/relationships/hyperlink" Target="http://tsugaru-city-lib.sakura.ne.jp/" TargetMode="External"/><Relationship Id="rId552" Type="http://schemas.openxmlformats.org/officeDocument/2006/relationships/hyperlink" Target="http://www.town.sakai.ibaraki.jp/page/dir000056.html" TargetMode="External"/><Relationship Id="rId997" Type="http://schemas.openxmlformats.org/officeDocument/2006/relationships/hyperlink" Target="https://sayamalib.jp/" TargetMode="External"/><Relationship Id="rId1182" Type="http://schemas.openxmlformats.org/officeDocument/2006/relationships/hyperlink" Target="https://web.archive.org/web/20200513120332/http:/www.town.shibayama.lg.jp/0000003759.html" TargetMode="External"/><Relationship Id="rId2026" Type="http://schemas.openxmlformats.org/officeDocument/2006/relationships/hyperlink" Target="https://web.archive.org/web/20200513042814/https:/www.city.inabe.mie.jp/1009025/1009526/1009263.html" TargetMode="External"/><Relationship Id="rId2233" Type="http://schemas.openxmlformats.org/officeDocument/2006/relationships/hyperlink" Target="https://web.archive.org/web/20200513000659/https:/www.city.kobe.lg.jp/a09222/kosodate/lifelong/toshokan/" TargetMode="External"/><Relationship Id="rId2440" Type="http://schemas.openxmlformats.org/officeDocument/2006/relationships/hyperlink" Target="https://web.archive.org/web/20200513025359/https:/ilisod001.apsel.jp/lib.yurihama.tottori/wopc/pc/pages/TopPage.jsp" TargetMode="External"/><Relationship Id="rId2678" Type="http://schemas.openxmlformats.org/officeDocument/2006/relationships/hyperlink" Target="http://ns.town.itano.tokushima.jp/shisetsu/itano2/index.html" TargetMode="External"/><Relationship Id="rId2885" Type="http://schemas.openxmlformats.org/officeDocument/2006/relationships/hyperlink" Target="https://ilisod001.apsel.jp/okagaki-lib/wopc/pc/OpacServlet?disp=searchDetail" TargetMode="External"/><Relationship Id="rId205" Type="http://schemas.openxmlformats.org/officeDocument/2006/relationships/hyperlink" Target="https://web.archive.org/web/20200513121132/http:/www.town.rebun.hokkaido.jp/hotnews/detail/00001724.html" TargetMode="External"/><Relationship Id="rId412" Type="http://schemas.openxmlformats.org/officeDocument/2006/relationships/hyperlink" Target="https://web.archive.org/web/20200514064131/https:/www.city.iwanuma.miyagi.jp/kenko/kenko-zukuri/kansensho/covid-19_kanrenjoho_kokyoshisetu.html" TargetMode="External"/><Relationship Id="rId857" Type="http://schemas.openxmlformats.org/officeDocument/2006/relationships/hyperlink" Target="http://www.lib-utsunomiya.jp/" TargetMode="External"/><Relationship Id="rId1042" Type="http://schemas.openxmlformats.org/officeDocument/2006/relationships/hyperlink" Target="https://web.archive.org/web/20200513151123/https:/www.tsurugashima-lib.jp/news.php?id=524" TargetMode="External"/><Relationship Id="rId1487" Type="http://schemas.openxmlformats.org/officeDocument/2006/relationships/hyperlink" Target="https://web.archive.org/web/20200513070019/http:/www.nirasaki-library.jp/topicsview_base.html?dspcode=00241952020" TargetMode="External"/><Relationship Id="rId1694" Type="http://schemas.openxmlformats.org/officeDocument/2006/relationships/hyperlink" Target="https://web.archive.org/web/20200514170326/http:/www.town.nagiso.nagano.jp/soumu/koronataisaku.html" TargetMode="External"/><Relationship Id="rId2300" Type="http://schemas.openxmlformats.org/officeDocument/2006/relationships/hyperlink" Target="https://web.archive.org/web/20200513022009/http:/culture.town.ichikawa.hyogo.jp/" TargetMode="External"/><Relationship Id="rId2538" Type="http://schemas.openxmlformats.org/officeDocument/2006/relationships/hyperlink" Target="https://web.archive.org/web/20200514103040/http:/lib.town.kagamino.lg.jp/notification.php?selid=269" TargetMode="External"/><Relationship Id="rId2745" Type="http://schemas.openxmlformats.org/officeDocument/2006/relationships/hyperlink" Target="http://www.lib-tobe-ehime.jp/" TargetMode="External"/><Relationship Id="rId2952" Type="http://schemas.openxmlformats.org/officeDocument/2006/relationships/hyperlink" Target="http://www.kiyama-lib.jp/" TargetMode="External"/><Relationship Id="rId717" Type="http://schemas.openxmlformats.org/officeDocument/2006/relationships/hyperlink" Target="https://web.archive.org/web/20200514142458/https:/www.town.kaneyama.yamagata.jp/material/files/group/1/145.pdf" TargetMode="External"/><Relationship Id="rId924" Type="http://schemas.openxmlformats.org/officeDocument/2006/relationships/hyperlink" Target="https://web.archive.org/web/20200514062323/http:/www.e-tosho.com/shibukawa/pc/pdf/%e4%bc%91%e9%a4%a8%e5%bb%b6%e9%95%b7.PDF" TargetMode="External"/><Relationship Id="rId1347" Type="http://schemas.openxmlformats.org/officeDocument/2006/relationships/hyperlink" Target="http://www.city.miura.kanagawa.jp/tosho/toshokan.html" TargetMode="External"/><Relationship Id="rId1554" Type="http://schemas.openxmlformats.org/officeDocument/2006/relationships/hyperlink" Target="https://archive.vn/uFcOy" TargetMode="External"/><Relationship Id="rId1761" Type="http://schemas.openxmlformats.org/officeDocument/2006/relationships/hyperlink" Target="https://web.archive.org/web/20200514042929/http:/ufinity08.jp.fujitsu.com/kakamigahara/index.php?action=pages_view_main&amp;active_action=journal_view_main_detail&amp;post_id=371&amp;comment_flag=1&amp;block_id=95" TargetMode="External"/><Relationship Id="rId1999" Type="http://schemas.openxmlformats.org/officeDocument/2006/relationships/hyperlink" Target="http://www.vill.toyone.aichi.jp/cms/?p=2012" TargetMode="External"/><Relationship Id="rId2605" Type="http://schemas.openxmlformats.org/officeDocument/2006/relationships/hyperlink" Target="http://web.archive.org/web/20200513033051/https:/www.city.ube.yamaguchi.jp/kyouyou/toshokan/riyouannai/koronakyuukan.html" TargetMode="External"/><Relationship Id="rId2812" Type="http://schemas.openxmlformats.org/officeDocument/2006/relationships/hyperlink" Target="https://toshokan.city.fukuoka.lg.jp/" TargetMode="External"/><Relationship Id="rId53" Type="http://schemas.openxmlformats.org/officeDocument/2006/relationships/hyperlink" Target="http://www.city.sunagawa.hokkaido.jp/soshiki_shigoto/toshokan/" TargetMode="External"/><Relationship Id="rId1207" Type="http://schemas.openxmlformats.org/officeDocument/2006/relationships/hyperlink" Target="http://www.library.city.chuo.tokyo.jp/" TargetMode="External"/><Relationship Id="rId1414" Type="http://schemas.openxmlformats.org/officeDocument/2006/relationships/hyperlink" Target="https://archive.is/sPAT7" TargetMode="External"/><Relationship Id="rId1621" Type="http://schemas.openxmlformats.org/officeDocument/2006/relationships/hyperlink" Target="http://www.city.iiyama.nagano.jp/soshiki/shimingakusyuusien/toshokan" TargetMode="External"/><Relationship Id="rId1859" Type="http://schemas.openxmlformats.org/officeDocument/2006/relationships/hyperlink" Target="https://web.archive.org/web/20200513092728/http:/www.city.izu.shizuoka.jp/gyousei/gyousei_detail008774.html" TargetMode="External"/><Relationship Id="rId3074" Type="http://schemas.openxmlformats.org/officeDocument/2006/relationships/hyperlink" Target="https://web.archive.org/web/20200514095436/https:/www.hikawa-lib.jp/news/2020/3046/" TargetMode="External"/><Relationship Id="rId1719" Type="http://schemas.openxmlformats.org/officeDocument/2006/relationships/hyperlink" Target="https://www.vill.takayama.nagano.jp/docs/388.html" TargetMode="External"/><Relationship Id="rId1926" Type="http://schemas.openxmlformats.org/officeDocument/2006/relationships/hyperlink" Target="http://www.tac-net.ne.jp/~tokonamelibrary/" TargetMode="External"/><Relationship Id="rId3281" Type="http://schemas.openxmlformats.org/officeDocument/2006/relationships/hyperlink" Target="http://okinawa-lib.city.okinawa.okinawa.jp/" TargetMode="External"/><Relationship Id="rId2090" Type="http://schemas.openxmlformats.org/officeDocument/2006/relationships/hyperlink" Target="https://web.archive.org/web/20200514020244/https:/www.town.aisho.shiga.jp/toshokan/" TargetMode="External"/><Relationship Id="rId2188" Type="http://schemas.openxmlformats.org/officeDocument/2006/relationships/hyperlink" Target="https://www3.city.habikino.lg.jp/toshow/index.asp" TargetMode="External"/><Relationship Id="rId2395" Type="http://schemas.openxmlformats.org/officeDocument/2006/relationships/hyperlink" Target="http://www.town.aridagawa.lg.jp/aridagawalibrary/" TargetMode="External"/><Relationship Id="rId3141" Type="http://schemas.openxmlformats.org/officeDocument/2006/relationships/hyperlink" Target="http://www.lib.city.hyuga.miyazaki.jp/" TargetMode="External"/><Relationship Id="rId3239" Type="http://schemas.openxmlformats.org/officeDocument/2006/relationships/hyperlink" Target="http://www.nakatane-library.jp/" TargetMode="External"/><Relationship Id="rId367" Type="http://schemas.openxmlformats.org/officeDocument/2006/relationships/hyperlink" Target="https://web.archive.org/web/20200513115146/http:/noheji-library.net/main/" TargetMode="External"/><Relationship Id="rId574" Type="http://schemas.openxmlformats.org/officeDocument/2006/relationships/hyperlink" Target="http://www.city.rikuzentakata.iwate.jp/tosyokan/" TargetMode="External"/><Relationship Id="rId2048" Type="http://schemas.openxmlformats.org/officeDocument/2006/relationships/hyperlink" Target="https://web.archive.org/web/20200505112635/https:/tamaki-lib.libnet.co.jp/" TargetMode="External"/><Relationship Id="rId2255" Type="http://schemas.openxmlformats.org/officeDocument/2006/relationships/hyperlink" Target="https://web.archive.org/web/20200513005625/http:/www.ako-city-lib.com/" TargetMode="External"/><Relationship Id="rId3001" Type="http://schemas.openxmlformats.org/officeDocument/2006/relationships/hyperlink" Target="https://web.archive.org/web/20200514064338/http:/lib.togitsu.jp/info/60.html" TargetMode="External"/><Relationship Id="rId227" Type="http://schemas.openxmlformats.org/officeDocument/2006/relationships/hyperlink" Target="http://engaru.jp/parenting/page.php?id=140" TargetMode="External"/><Relationship Id="rId781" Type="http://schemas.openxmlformats.org/officeDocument/2006/relationships/hyperlink" Target="https://www.vill.otama.fukushima.jp/kankou_shiseki/spot/leisure/adatarahurusato/kannai/" TargetMode="External"/><Relationship Id="rId879" Type="http://schemas.openxmlformats.org/officeDocument/2006/relationships/hyperlink" Target="http://www.library.sakura.tochigi.jp/" TargetMode="External"/><Relationship Id="rId2462" Type="http://schemas.openxmlformats.org/officeDocument/2006/relationships/hyperlink" Target="https://web.archive.org/web/20200513154814/https:/www.lib-citymatsue.jp/news/436.html" TargetMode="External"/><Relationship Id="rId2767" Type="http://schemas.openxmlformats.org/officeDocument/2006/relationships/hyperlink" Target="http://www.city.sukumo.kochi.jp/docs-25/p010805.html" TargetMode="External"/><Relationship Id="rId3306" Type="http://schemas.openxmlformats.org/officeDocument/2006/relationships/hyperlink" Target="https://web.archive.org/web/20200513063244/https:/kin-lib.town.kin.okinawa.jp/" TargetMode="External"/><Relationship Id="rId434" Type="http://schemas.openxmlformats.org/officeDocument/2006/relationships/hyperlink" Target="https://web.archive.org/web/20200514071504/http:/www.town.kawasaki.miyagi.jp/15,16165,159,416.html" TargetMode="External"/><Relationship Id="rId641" Type="http://schemas.openxmlformats.org/officeDocument/2006/relationships/hyperlink" Target="https://web.archive.org/web/20200513130413/https:/www.city.yurihonjo.lg.jp/honjo/tosyo/" TargetMode="External"/><Relationship Id="rId739" Type="http://schemas.openxmlformats.org/officeDocument/2006/relationships/hyperlink" Target="https://web.archive.org/web/20200513130151/https:/www.town.iide.yamagata.jp/007/kyukan_saikai.html" TargetMode="External"/><Relationship Id="rId1064" Type="http://schemas.openxmlformats.org/officeDocument/2006/relationships/hyperlink" Target="https://web.archive.org/web/20200513122536/http:/www.lib.ogawa.saitama.jp/newslist" TargetMode="External"/><Relationship Id="rId1271" Type="http://schemas.openxmlformats.org/officeDocument/2006/relationships/hyperlink" Target="http://library.kodaira.ed.jp/" TargetMode="External"/><Relationship Id="rId1369" Type="http://schemas.openxmlformats.org/officeDocument/2006/relationships/hyperlink" Target="http://oiso-lib.scn-net.ne.jp/index.html" TargetMode="External"/><Relationship Id="rId1576" Type="http://schemas.openxmlformats.org/officeDocument/2006/relationships/hyperlink" Target="https://web.archive.org/web/20200513131110/http:/lib-city-echizen.jp/" TargetMode="External"/><Relationship Id="rId2115" Type="http://schemas.openxmlformats.org/officeDocument/2006/relationships/hyperlink" Target="https://web.archive.org/web/20200513113910/https:/www.library.muko.kyoto.jp/images/topics/1588325428/1588325428_201.pdf" TargetMode="External"/><Relationship Id="rId2322" Type="http://schemas.openxmlformats.org/officeDocument/2006/relationships/hyperlink" Target="http://www.city.tenri.nara.jp/kakuka/kyouikuiinkai/toshokan/" TargetMode="External"/><Relationship Id="rId2974" Type="http://schemas.openxmlformats.org/officeDocument/2006/relationships/hyperlink" Target="http://www.library.city.sasebo.nagasaki.jp/" TargetMode="External"/><Relationship Id="rId501" Type="http://schemas.openxmlformats.org/officeDocument/2006/relationships/hyperlink" Target="https://web.archive.org/web/20200513045535/http:/www.lib.hitachinaka.ibaraki.jp/viewer/info.html?id=786" TargetMode="External"/><Relationship Id="rId946" Type="http://schemas.openxmlformats.org/officeDocument/2006/relationships/hyperlink" Target="https://web.archive.org/web/20200514074027/https:/www.town.nakanojo.gunma.jp/twinplaza/t-riyo.html" TargetMode="External"/><Relationship Id="rId1131" Type="http://schemas.openxmlformats.org/officeDocument/2006/relationships/hyperlink" Target="https://web.archive.org/web/20200513104928/http:/www.library.ichihara.chiba.jp/" TargetMode="External"/><Relationship Id="rId1229" Type="http://schemas.openxmlformats.org/officeDocument/2006/relationships/hyperlink" Target="https://www.lib.city.shibuya.tokyo.jp/" TargetMode="External"/><Relationship Id="rId1783" Type="http://schemas.openxmlformats.org/officeDocument/2006/relationships/hyperlink" Target="https://web.archive.org/web/20200514052956/https:/www.webopacyorolibrary.jp/opackensaku/index?id=0&amp;menu=osirase&amp;file=opackensaku%2Fosirase" TargetMode="External"/><Relationship Id="rId1990" Type="http://schemas.openxmlformats.org/officeDocument/2006/relationships/hyperlink" Target="https://web.archive.org/web/20200513114935/https:/lib-mihama.aichi.jp/news.html" TargetMode="External"/><Relationship Id="rId2627" Type="http://schemas.openxmlformats.org/officeDocument/2006/relationships/hyperlink" Target="https://web.archive.org/web/20200514143504/http:/library.city.sanyo-onoda.lg.jp/news/cat24/post-70.html" TargetMode="External"/><Relationship Id="rId2834" Type="http://schemas.openxmlformats.org/officeDocument/2006/relationships/hyperlink" Target="https://web.archive.org/web/20200514034644/http:/library-buzen.jp/" TargetMode="External"/><Relationship Id="rId75" Type="http://schemas.openxmlformats.org/officeDocument/2006/relationships/hyperlink" Target="https://web.archive.org/web/20200513121819/https:/www.vill.shinshinotsu.hokkaido.jp/hotnews/detail/00000770.html" TargetMode="External"/><Relationship Id="rId806" Type="http://schemas.openxmlformats.org/officeDocument/2006/relationships/hyperlink" Target="http://www.vill.showa.fukushima.jp/kominkan.stm" TargetMode="External"/><Relationship Id="rId1436" Type="http://schemas.openxmlformats.org/officeDocument/2006/relationships/hyperlink" Target="http://pvk.co.jp/rapika/index.html" TargetMode="External"/><Relationship Id="rId1643" Type="http://schemas.openxmlformats.org/officeDocument/2006/relationships/hyperlink" Target="http://vill.kitaaiki.nagano.jp/docs/291.html" TargetMode="External"/><Relationship Id="rId1850" Type="http://schemas.openxmlformats.org/officeDocument/2006/relationships/hyperlink" Target="http://lib.city.fukuroi.shizuoka.jp/" TargetMode="External"/><Relationship Id="rId2901" Type="http://schemas.openxmlformats.org/officeDocument/2006/relationships/hyperlink" Target="http://www.town.hirokawa.fukuoka.jp/hp/node_1251/node_1241" TargetMode="External"/><Relationship Id="rId3096" Type="http://schemas.openxmlformats.org/officeDocument/2006/relationships/hyperlink" Target="https://web.archive.org/web/20200513142436/https:/www.city.beppu.oita.jp/tosho/adult/cat_topics/osirase.html" TargetMode="External"/><Relationship Id="rId1503" Type="http://schemas.openxmlformats.org/officeDocument/2006/relationships/hyperlink" Target="https://web.archive.org/web/20200514015901/http:/www.town.ichikawamisato.yamanashi.jp/20life/24library/" TargetMode="External"/><Relationship Id="rId1710" Type="http://schemas.openxmlformats.org/officeDocument/2006/relationships/hyperlink" Target="http://www.matsukawavill-lib.annexis.jp/" TargetMode="External"/><Relationship Id="rId1948" Type="http://schemas.openxmlformats.org/officeDocument/2006/relationships/hyperlink" Target="https://web.archive.org/web/20200513072822/https:/www.city.iwakura.aichi.jp/0000003295.html" TargetMode="External"/><Relationship Id="rId3163" Type="http://schemas.openxmlformats.org/officeDocument/2006/relationships/hyperlink" Target="https://web.archive.org/web/20200513114555/http:/www.town.kijo.lg.jp/ribarisu/library_menu.html" TargetMode="External"/><Relationship Id="rId291" Type="http://schemas.openxmlformats.org/officeDocument/2006/relationships/hyperlink" Target="http://mcl.makubetsu.jp/" TargetMode="External"/><Relationship Id="rId1808" Type="http://schemas.openxmlformats.org/officeDocument/2006/relationships/hyperlink" Target="https://www.hichiso.jp/koukyou2" TargetMode="External"/><Relationship Id="rId3023" Type="http://schemas.openxmlformats.org/officeDocument/2006/relationships/hyperlink" Target="https://www.minalib.jp/" TargetMode="External"/><Relationship Id="rId151" Type="http://schemas.openxmlformats.org/officeDocument/2006/relationships/hyperlink" Target="https://www.town.moseushi.hokkaido.jp/machi/culture_facilities/tyouminkaikan.html" TargetMode="External"/><Relationship Id="rId389" Type="http://schemas.openxmlformats.org/officeDocument/2006/relationships/hyperlink" Target="https://www.town.aomori-nanbu.lg.jp/index.cfm/11,9858,50,213,html" TargetMode="External"/><Relationship Id="rId596" Type="http://schemas.openxmlformats.org/officeDocument/2006/relationships/hyperlink" Target="https://www.town.nishiwaga.lg.jp/kanko_bunka_sports/shogaigakushu/1471.html" TargetMode="External"/><Relationship Id="rId2277" Type="http://schemas.openxmlformats.org/officeDocument/2006/relationships/hyperlink" Target="http://www.city.tamba.lg.jp/site/toshokan/" TargetMode="External"/><Relationship Id="rId2484" Type="http://schemas.openxmlformats.org/officeDocument/2006/relationships/hyperlink" Target="https://web.archive.org/web/20200513162836/https:/www.town.misato.akita.jp/shingatakorona/3956" TargetMode="External"/><Relationship Id="rId2691" Type="http://schemas.openxmlformats.org/officeDocument/2006/relationships/hyperlink" Target="http://tosho.city.zentsuji.kagawa.jp/" TargetMode="External"/><Relationship Id="rId3230" Type="http://schemas.openxmlformats.org/officeDocument/2006/relationships/hyperlink" Target="https://web.archive.org/web/20200513135507/https:/www.town.kagoshima-osaki.lg.jp/kc_shoukoukankou/cokonasisetsukyushizyouhou.html" TargetMode="External"/><Relationship Id="rId3328" Type="http://schemas.openxmlformats.org/officeDocument/2006/relationships/hyperlink" Target="http://www.vill.tarama.okinawa.jp/?cat=114" TargetMode="External"/><Relationship Id="rId249" Type="http://schemas.openxmlformats.org/officeDocument/2006/relationships/hyperlink" Target="http://www.town.toyako.hokkaido.jp/syakaikyouiku/page12/page32/index.html" TargetMode="External"/><Relationship Id="rId456" Type="http://schemas.openxmlformats.org/officeDocument/2006/relationships/hyperlink" Target="https://web.archive.org/web/20200514074440/http:/www.town.kami.miyagi.jp/index.cfm/6,16018,45,150,html" TargetMode="External"/><Relationship Id="rId663" Type="http://schemas.openxmlformats.org/officeDocument/2006/relationships/hyperlink" Target="https://web.archive.org/web/20200513141833/https:/www.town.gojome.akita.jp/soumutanto/1272.html" TargetMode="External"/><Relationship Id="rId870" Type="http://schemas.openxmlformats.org/officeDocument/2006/relationships/hyperlink" Target="https://web.archive.org/web/20200514085845/http:/library.city.oyama.tochigi.jp/news/51410531.html" TargetMode="External"/><Relationship Id="rId1086" Type="http://schemas.openxmlformats.org/officeDocument/2006/relationships/hyperlink" Target="https://www.lics-saas.nexs-service.jp/kamisato/" TargetMode="External"/><Relationship Id="rId1293" Type="http://schemas.openxmlformats.org/officeDocument/2006/relationships/hyperlink" Target="http://www.library.tama.tokyo.jp/" TargetMode="External"/><Relationship Id="rId2137" Type="http://schemas.openxmlformats.org/officeDocument/2006/relationships/hyperlink" Target="https://web.archive.org/web/20200513120316/https:/www.town.seika.kyoto.jp/toshokan/13052.html" TargetMode="External"/><Relationship Id="rId2344" Type="http://schemas.openxmlformats.org/officeDocument/2006/relationships/hyperlink" Target="http://www.libraryikaruga.jp/" TargetMode="External"/><Relationship Id="rId2551" Type="http://schemas.openxmlformats.org/officeDocument/2006/relationships/hyperlink" Target="http://www2.hplibra.pref.hiroshima.jp/" TargetMode="External"/><Relationship Id="rId2789" Type="http://schemas.openxmlformats.org/officeDocument/2006/relationships/hyperlink" Target="https://web.archive.org/web/20200513160642/http:/inolib.town.ino.kochi.jp/" TargetMode="External"/><Relationship Id="rId2996" Type="http://schemas.openxmlformats.org/officeDocument/2006/relationships/hyperlink" Target="http://www.lib-minamishimabara.jp/kazusa/" TargetMode="External"/><Relationship Id="rId109" Type="http://schemas.openxmlformats.org/officeDocument/2006/relationships/hyperlink" Target="https://web.archive.org/web/20200513140936/http:/www.town.suttu.lg.jp/" TargetMode="External"/><Relationship Id="rId316" Type="http://schemas.openxmlformats.org/officeDocument/2006/relationships/hyperlink" Target="https://web.archive.org/web/20200514054121/https:/www.vill.tsurui.lg.jp/kurashi/news/files/shisetsukyuushi2.pdf" TargetMode="External"/><Relationship Id="rId523" Type="http://schemas.openxmlformats.org/officeDocument/2006/relationships/hyperlink" Target="https://archive.is/CnYn0" TargetMode="External"/><Relationship Id="rId968" Type="http://schemas.openxmlformats.org/officeDocument/2006/relationships/hyperlink" Target="http://www.library.oizumi.gunma.jp/" TargetMode="External"/><Relationship Id="rId1153" Type="http://schemas.openxmlformats.org/officeDocument/2006/relationships/hyperlink" Target="https://web.archive.org/web/20200513112008/https:/www.library.yachimata.chiba.jp/toshow/index.asp" TargetMode="External"/><Relationship Id="rId1598" Type="http://schemas.openxmlformats.org/officeDocument/2006/relationships/hyperlink" Target="https://archive.vn/OQMBD" TargetMode="External"/><Relationship Id="rId2204" Type="http://schemas.openxmlformats.org/officeDocument/2006/relationships/hyperlink" Target="http://www.katanotoshokan.jp/" TargetMode="External"/><Relationship Id="rId2649" Type="http://schemas.openxmlformats.org/officeDocument/2006/relationships/hyperlink" Target="https://web.archive.org/web/20200513195357/https:/www.city.yoshinogawa.lg.jp/docs/2020050700024/" TargetMode="External"/><Relationship Id="rId2856" Type="http://schemas.openxmlformats.org/officeDocument/2006/relationships/hyperlink" Target="https://web.archive.org/web/20200514073518/https:/www.miyawaka-lib.jp/03oshirase.html" TargetMode="External"/><Relationship Id="rId97" Type="http://schemas.openxmlformats.org/officeDocument/2006/relationships/hyperlink" Target="https://web.archive.org/web/20200513133223/http:/www.town.kaminokuni.lg.jp/hotnews/detail/00002050.html" TargetMode="External"/><Relationship Id="rId730" Type="http://schemas.openxmlformats.org/officeDocument/2006/relationships/hyperlink" Target="https://www.town.takahata.yamagata.jp/kurashi/juminnokatahe/shogaigakushu/1/index.html" TargetMode="External"/><Relationship Id="rId828" Type="http://schemas.openxmlformats.org/officeDocument/2006/relationships/hyperlink" Target="https://www.vill.hirata.fukushima.jp/bunka/tosyo" TargetMode="External"/><Relationship Id="rId1013" Type="http://schemas.openxmlformats.org/officeDocument/2006/relationships/hyperlink" Target="https://web.archive.org/web/20200513144329/https:/library.toda.saitama.jp/opw/OPW/OPWNEWS.CSP?ReloginFlag=1&amp;CLASS=1&amp;DB=LIB&amp;IDNO=101192&amp;LIB=&amp;MODE=1&amp;PID=OPWMESS&amp;TKAN=ALL" TargetMode="External"/><Relationship Id="rId1360" Type="http://schemas.openxmlformats.org/officeDocument/2006/relationships/hyperlink" Target="https://web.archive.org/web/20200514143726/https:/www.library.zama.kanagawa.jp/opw/OPW/OPWNEWS.CSP?ReloginFlag=1&amp;CLASS=0&amp;DB=LIB&amp;IDNO=100135&amp;LIB=&amp;MODE=1&amp;PID=OPWMESS&amp;TKAN=" TargetMode="External"/><Relationship Id="rId1458" Type="http://schemas.openxmlformats.org/officeDocument/2006/relationships/hyperlink" Target="https://oyabe-lib.jp/" TargetMode="External"/><Relationship Id="rId1665" Type="http://schemas.openxmlformats.org/officeDocument/2006/relationships/hyperlink" Target="https://www.town.minowa.lg.jp/list/tosyokan.html" TargetMode="External"/><Relationship Id="rId1872" Type="http://schemas.openxmlformats.org/officeDocument/2006/relationships/hyperlink" Target="http://www.town.minamiizu.shizuoka.jp/bunya/tosyokan/" TargetMode="External"/><Relationship Id="rId2411" Type="http://schemas.openxmlformats.org/officeDocument/2006/relationships/hyperlink" Target="https://web.archive.org/web/20200514011434/http:/www.lib-eye.net/kamitonda/info_detail?id=185&amp;page=1" TargetMode="External"/><Relationship Id="rId2509" Type="http://schemas.openxmlformats.org/officeDocument/2006/relationships/hyperlink" Target="http://libweb.city.ibara.okayama.jp/" TargetMode="External"/><Relationship Id="rId2716" Type="http://schemas.openxmlformats.org/officeDocument/2006/relationships/hyperlink" Target="https://web.archive.org/web/20200422141921/http:/www01.ufinity.jp/ehime/?page_id=13" TargetMode="External"/><Relationship Id="rId1220" Type="http://schemas.openxmlformats.org/officeDocument/2006/relationships/hyperlink" Target="https://web.archive.org/web/20200513041508/https:/www.koto-lib.tokyo.jp/tabid249.html" TargetMode="External"/><Relationship Id="rId1318" Type="http://schemas.openxmlformats.org/officeDocument/2006/relationships/hyperlink" Target="https://web.archive.org/web/20200513184110/https:/www.vill.miyake.tokyo.jp/juumin/files/kyuugyou.pdf" TargetMode="External"/><Relationship Id="rId1525" Type="http://schemas.openxmlformats.org/officeDocument/2006/relationships/hyperlink" Target="https://www.city.komatsu.lg.jp/soshiki/toshokan/" TargetMode="External"/><Relationship Id="rId2923" Type="http://schemas.openxmlformats.org/officeDocument/2006/relationships/hyperlink" Target="https://web.archive.org/web/20200514032518/http:/www.town.yoshitomi.lg.jp/gyosei/chosei/v995/y209/kosodate/z150/n684/m888-copy/" TargetMode="External"/><Relationship Id="rId1732" Type="http://schemas.openxmlformats.org/officeDocument/2006/relationships/hyperlink" Target="https://web.archive.org/web/20200514104636/https:/www.town.iizuna.nagano.jp/docs/3440.html" TargetMode="External"/><Relationship Id="rId3185" Type="http://schemas.openxmlformats.org/officeDocument/2006/relationships/hyperlink" Target="https://web.archive.org/web/20200513092351/https:/www.facebook.com/kanoyalibrary/posts/2976811062365482" TargetMode="External"/><Relationship Id="rId24" Type="http://schemas.openxmlformats.org/officeDocument/2006/relationships/hyperlink" Target="https://web.archive.org/web/20200513104835/https:/www.city.abashiri.hokkaido.jp/060soshiki/310syakaitoshokan/toshokan-kyuukan-202004-5.html" TargetMode="External"/><Relationship Id="rId2299" Type="http://schemas.openxmlformats.org/officeDocument/2006/relationships/hyperlink" Target="http://culture.town.ichikawa.hyogo.jp/" TargetMode="External"/><Relationship Id="rId3045" Type="http://schemas.openxmlformats.org/officeDocument/2006/relationships/hyperlink" Target="https://web.archive.org/web/20200514095620/http:/www.town.gyokuto.kumamoto.jp/coronanikannsuruosirase/bunkyosisetriyousaikai/bunkyosisetsuriyousaikai.html" TargetMode="External"/><Relationship Id="rId3252" Type="http://schemas.openxmlformats.org/officeDocument/2006/relationships/hyperlink" Target="https://web.archive.org/web/20200514131436/https:/www.town.tatsugo.lg.jp/kikakukanko/shisetsu/korona.html" TargetMode="External"/><Relationship Id="rId173" Type="http://schemas.openxmlformats.org/officeDocument/2006/relationships/hyperlink" Target="http://town.biei.hokkaido.jp/facility/library/" TargetMode="External"/><Relationship Id="rId380" Type="http://schemas.openxmlformats.org/officeDocument/2006/relationships/hyperlink" Target="http://www.wingkita.jp/library.html" TargetMode="External"/><Relationship Id="rId2061" Type="http://schemas.openxmlformats.org/officeDocument/2006/relationships/hyperlink" Target="https://library.city.hikone.shiga.jp/" TargetMode="External"/><Relationship Id="rId3112" Type="http://schemas.openxmlformats.org/officeDocument/2006/relationships/hyperlink" Target="https://web.archive.org/web/20200513155859/http:/www.ideastore-kitsuki.com/calender/covid-19/service.html" TargetMode="External"/><Relationship Id="rId240" Type="http://schemas.openxmlformats.org/officeDocument/2006/relationships/hyperlink" Target="https://web.archive.org/web/20200514023132/http:/www.town.ozora.hokkaido.jp/docs/2020022800011/" TargetMode="External"/><Relationship Id="rId478" Type="http://schemas.openxmlformats.org/officeDocument/2006/relationships/hyperlink" Target="https://web.archive.org/web/20200513040845/http:/lib-yuki.city.yuki.lg.jp/viewer/info.html?id=123" TargetMode="External"/><Relationship Id="rId685" Type="http://schemas.openxmlformats.org/officeDocument/2006/relationships/hyperlink" Target="https://ilisod001.apsel.jp/shinjo-library/wopc/pc/pages/TopPage.jsp" TargetMode="External"/><Relationship Id="rId892" Type="http://schemas.openxmlformats.org/officeDocument/2006/relationships/hyperlink" Target="https://web.archive.org/web/20200514081513/http:/www.e-tosho.com/ichikai/PC/PDF/%E3%82%B3%E3%83%AD%E3%83%8A%E5%AF%BE%E5%BF%9C4.30.pdf" TargetMode="External"/><Relationship Id="rId2159" Type="http://schemas.openxmlformats.org/officeDocument/2006/relationships/hyperlink" Target="https://web.archive.org/web/20200513012430/https:/www.library.city.takatsuki.osaka.jp/opw/OPW/OPWNEWS.CSP?ReloginFlag=1&amp;CLASS=1&amp;DB=LIB&amp;IDNO=101590&amp;LIB=&amp;MODE=1&amp;PID=OPWNEWSLIST&amp;TKAN=ALL" TargetMode="External"/><Relationship Id="rId2366" Type="http://schemas.openxmlformats.org/officeDocument/2006/relationships/hyperlink" Target="https://wakayama.civic-library.jp/" TargetMode="External"/><Relationship Id="rId2573" Type="http://schemas.openxmlformats.org/officeDocument/2006/relationships/hyperlink" Target="https://web.archive.org/web/20200513153330/http:/www.tosho.otake.hiroshima.jp/" TargetMode="External"/><Relationship Id="rId2780" Type="http://schemas.openxmlformats.org/officeDocument/2006/relationships/hyperlink" Target="http://tanocho.jp/architect/architect-198" TargetMode="External"/><Relationship Id="rId100" Type="http://schemas.openxmlformats.org/officeDocument/2006/relationships/hyperlink" Target="https://www.town.otobe.lg.jp/section/kyoui/e0taal000000081p.html" TargetMode="External"/><Relationship Id="rId338" Type="http://schemas.openxmlformats.org/officeDocument/2006/relationships/hyperlink" Target="https://web.archive.org/web/20200513103100/http:/www.city.goshogawara.lg.jp/lib/" TargetMode="External"/><Relationship Id="rId545" Type="http://schemas.openxmlformats.org/officeDocument/2006/relationships/hyperlink" Target="https://web.archive.org/web/20200513061855/https:/ilisod001.apsel.jp/ami-lib/wopc/pc/pages/TopPage.jsp" TargetMode="External"/><Relationship Id="rId752" Type="http://schemas.openxmlformats.org/officeDocument/2006/relationships/hyperlink" Target="https://www.city.koriyama.lg.jp/kyoiku_shogaigakushu/3/11068.html" TargetMode="External"/><Relationship Id="rId1175" Type="http://schemas.openxmlformats.org/officeDocument/2006/relationships/hyperlink" Target="https://web.archive.org/web/20200513115426/https:/twitter.com/kozaki_town/status/1258719267203059714" TargetMode="External"/><Relationship Id="rId1382" Type="http://schemas.openxmlformats.org/officeDocument/2006/relationships/hyperlink" Target="https://web.archive.org/web/20200514144744/https:/www.town.kaisei.kanagawa.jp/Info/954" TargetMode="External"/><Relationship Id="rId2019" Type="http://schemas.openxmlformats.org/officeDocument/2006/relationships/hyperlink" Target="http://www.city.kameyama.mie.jp/library/" TargetMode="External"/><Relationship Id="rId2226" Type="http://schemas.openxmlformats.org/officeDocument/2006/relationships/hyperlink" Target="http://www.town.kanan.osaka.jp/shisetsuannai/kokyoshisetsu/1394669436711.html" TargetMode="External"/><Relationship Id="rId2433" Type="http://schemas.openxmlformats.org/officeDocument/2006/relationships/hyperlink" Target="http://www.town.chizu.tottori.jp/library/" TargetMode="External"/><Relationship Id="rId2640" Type="http://schemas.openxmlformats.org/officeDocument/2006/relationships/hyperlink" Target="http://www.city.tokushima.tokushima.jp/toshokan/" TargetMode="External"/><Relationship Id="rId2878" Type="http://schemas.openxmlformats.org/officeDocument/2006/relationships/hyperlink" Target="https://web.archive.org/web/20200514082321/https:/lespo-hisayama.jp/library/library" TargetMode="External"/><Relationship Id="rId405" Type="http://schemas.openxmlformats.org/officeDocument/2006/relationships/hyperlink" Target="http://lib.city.natori.miyagi.jp/web/" TargetMode="External"/><Relationship Id="rId612" Type="http://schemas.openxmlformats.org/officeDocument/2006/relationships/hyperlink" Target="https://ilisod001.apsel.jp/fudai-library/wopc/pc/pages/TopPage.jsp" TargetMode="External"/><Relationship Id="rId1035" Type="http://schemas.openxmlformats.org/officeDocument/2006/relationships/hyperlink" Target="https://www.lib.hasuda.saitama.jp/index.php" TargetMode="External"/><Relationship Id="rId1242" Type="http://schemas.openxmlformats.org/officeDocument/2006/relationships/hyperlink" Target="https://web.archive.org/web/20200513080600/https:/www.city.itabashi.tokyo.jp/library/oshirase/2000306.html" TargetMode="External"/><Relationship Id="rId1687" Type="http://schemas.openxmlformats.org/officeDocument/2006/relationships/hyperlink" Target="http://www.vill.takagi.nagano.jp/toshokan/recentLibrary/" TargetMode="External"/><Relationship Id="rId1894" Type="http://schemas.openxmlformats.org/officeDocument/2006/relationships/hyperlink" Target="http://www.library.city.nagoya.jp/" TargetMode="External"/><Relationship Id="rId2500" Type="http://schemas.openxmlformats.org/officeDocument/2006/relationships/hyperlink" Target="https://web.archive.org/save/http:/www.city.okayama.jp/kyouiku/chuotoshokan/chuotoshokan_00564.html" TargetMode="External"/><Relationship Id="rId2738" Type="http://schemas.openxmlformats.org/officeDocument/2006/relationships/hyperlink" Target="https://web.archive.org/web/20200422152534/http:/www.toon-lib.jp/" TargetMode="External"/><Relationship Id="rId2945" Type="http://schemas.openxmlformats.org/officeDocument/2006/relationships/hyperlink" Target="https://web.archive.org/web/20200513150241/http:/library.city.ogi.saga.jp/osirase.html" TargetMode="External"/><Relationship Id="rId917" Type="http://schemas.openxmlformats.org/officeDocument/2006/relationships/hyperlink" Target="http://www2.lib.ota.gunma.jp/" TargetMode="External"/><Relationship Id="rId1102" Type="http://schemas.openxmlformats.org/officeDocument/2006/relationships/hyperlink" Target="http://www.city.ichikawa.lg.jp/library/" TargetMode="External"/><Relationship Id="rId1547" Type="http://schemas.openxmlformats.org/officeDocument/2006/relationships/hyperlink" Target="http://www4.town.uchinada.lg.jp/" TargetMode="External"/><Relationship Id="rId1754" Type="http://schemas.openxmlformats.org/officeDocument/2006/relationships/hyperlink" Target="https://web.archive.org/web/20200513140546/https:/www.lics-saas.nexs-service.jp/hashima/news/rinjikyuukan%20saiencyo-020601.html" TargetMode="External"/><Relationship Id="rId1961" Type="http://schemas.openxmlformats.org/officeDocument/2006/relationships/hyperlink" Target="http://www.yatomi-library.com/" TargetMode="External"/><Relationship Id="rId2805" Type="http://schemas.openxmlformats.org/officeDocument/2006/relationships/hyperlink" Target="http://www.vill.mihara.kochi.jp/life/shisetu.html" TargetMode="External"/><Relationship Id="rId46" Type="http://schemas.openxmlformats.org/officeDocument/2006/relationships/hyperlink" Target="https://web.archive.org/web/20200513110251/https:/www.city.mikasa.hokkaido.jp/education/detail/00009287.html" TargetMode="External"/><Relationship Id="rId1407" Type="http://schemas.openxmlformats.org/officeDocument/2006/relationships/hyperlink" Target="https://www.city.myoko.niigata.jp/docs/593.html" TargetMode="External"/><Relationship Id="rId1614" Type="http://schemas.openxmlformats.org/officeDocument/2006/relationships/hyperlink" Target="https://web.archive.org/web/20200514143848/https:/www.inacity.jp/shisetsu/library_museum/ina_library/tosyokanosirase/174bok200407.html" TargetMode="External"/><Relationship Id="rId1821" Type="http://schemas.openxmlformats.org/officeDocument/2006/relationships/hyperlink" Target="https://web.archive.org/web/20200513024944/https:/www.tosyokan.pref.shizuoka.jp/contents/info/2020/post_5.html" TargetMode="External"/><Relationship Id="rId3067" Type="http://schemas.openxmlformats.org/officeDocument/2006/relationships/hyperlink" Target="http://www.town.mashiki.lg.jp/kouryu/" TargetMode="External"/><Relationship Id="rId3274" Type="http://schemas.openxmlformats.org/officeDocument/2006/relationships/hyperlink" Target="https://web.archive.org/web/20200513024136/https:/www.facebook.com/library.city.ishigaki/posts/2645645118981099" TargetMode="External"/><Relationship Id="rId195" Type="http://schemas.openxmlformats.org/officeDocument/2006/relationships/hyperlink" Target="https://web.archive.org/web/20200513113433/http:/www.teshiotown.hokkaido.jp/?p=18541" TargetMode="External"/><Relationship Id="rId1919" Type="http://schemas.openxmlformats.org/officeDocument/2006/relationships/hyperlink" Target="https://web.archive.org/web/20200513044745/https:/www.library.city.anjo.aichi.jp/coronavirus.html" TargetMode="External"/><Relationship Id="rId2083" Type="http://schemas.openxmlformats.org/officeDocument/2006/relationships/hyperlink" Target="https://www.library.city.maibara.lg.jp/" TargetMode="External"/><Relationship Id="rId2290" Type="http://schemas.openxmlformats.org/officeDocument/2006/relationships/hyperlink" Target="https://web.archive.org/web/20200513021044/https:/www.city.tatsuno.lg.jp/library/" TargetMode="External"/><Relationship Id="rId2388" Type="http://schemas.openxmlformats.org/officeDocument/2006/relationships/hyperlink" Target="https://www.town.kudoyama.wakayama.jp/kyouiku/kudoyama-tosyositu.html" TargetMode="External"/><Relationship Id="rId2595" Type="http://schemas.openxmlformats.org/officeDocument/2006/relationships/hyperlink" Target="https://web.archive.org/web/20200514020614/http:/bunka.town.osakikamijima.hiroshima.jp/erutop.htm" TargetMode="External"/><Relationship Id="rId3134" Type="http://schemas.openxmlformats.org/officeDocument/2006/relationships/hyperlink" Target="https://web.archive.org/web/20200513103142/http:/mallmall.info/news.html?no=83" TargetMode="External"/><Relationship Id="rId262" Type="http://schemas.openxmlformats.org/officeDocument/2006/relationships/hyperlink" Target="https://web.archive.org/web/20200514030311/https:/www.town.urakawa.hokkaido.jp/kurashi/news/shingatakorona_shisetu.html" TargetMode="External"/><Relationship Id="rId567" Type="http://schemas.openxmlformats.org/officeDocument/2006/relationships/hyperlink" Target="https://web.archive.org/web/20200513131900/https:/www.library-kitakami.jp/" TargetMode="External"/><Relationship Id="rId1197" Type="http://schemas.openxmlformats.org/officeDocument/2006/relationships/hyperlink" Target="http://www.town.otaki.chiba.jp/index.cfm/6,10923,16,html" TargetMode="External"/><Relationship Id="rId2150" Type="http://schemas.openxmlformats.org/officeDocument/2006/relationships/hyperlink" Target="https://www.lib.toyonaka.osaka.jp/" TargetMode="External"/><Relationship Id="rId2248" Type="http://schemas.openxmlformats.org/officeDocument/2006/relationships/hyperlink" Target="http://www.aioi-city-lib.com/" TargetMode="External"/><Relationship Id="rId3201" Type="http://schemas.openxmlformats.org/officeDocument/2006/relationships/hyperlink" Target="https://web.archive.org/web/20200513111234/http:/www.hioki-library.jp/forms/henkoucorona.pdf" TargetMode="External"/><Relationship Id="rId122" Type="http://schemas.openxmlformats.org/officeDocument/2006/relationships/hyperlink" Target="http://www.town-kyogoku.jp/kyouiku-bunka/learn_sports/shisetsu/yugakukan/851/" TargetMode="External"/><Relationship Id="rId774" Type="http://schemas.openxmlformats.org/officeDocument/2006/relationships/hyperlink" Target="https://web.archive.org/web/20200513032617/http:/yume-lib.city.motomiya.lg.jp/" TargetMode="External"/><Relationship Id="rId981" Type="http://schemas.openxmlformats.org/officeDocument/2006/relationships/hyperlink" Target="https://www.lib-gyoda-saitama.jp/" TargetMode="External"/><Relationship Id="rId1057" Type="http://schemas.openxmlformats.org/officeDocument/2006/relationships/hyperlink" Target="http://www.town.ogose.saitama.jp/kamei/shogaigakushu/tosyokan/top.html" TargetMode="External"/><Relationship Id="rId2010" Type="http://schemas.openxmlformats.org/officeDocument/2006/relationships/hyperlink" Target="https://web.archive.org/web/20200513030628/https:/www.library-matsusaka.jp/" TargetMode="External"/><Relationship Id="rId2455" Type="http://schemas.openxmlformats.org/officeDocument/2006/relationships/hyperlink" Target="http://tosyo.town.hino.tottori.jp/" TargetMode="External"/><Relationship Id="rId2662" Type="http://schemas.openxmlformats.org/officeDocument/2006/relationships/hyperlink" Target="https://www.town.ishii.lg.jp/docs/2011031501945/" TargetMode="External"/><Relationship Id="rId427" Type="http://schemas.openxmlformats.org/officeDocument/2006/relationships/hyperlink" Target="https://ilisod001.apsel.jp/ogawara-lib/wopc/pc/pages/TopPage.jsp" TargetMode="External"/><Relationship Id="rId634" Type="http://schemas.openxmlformats.org/officeDocument/2006/relationships/hyperlink" Target="http://www.city.oga.akita.jp/index.cfm/12,0,80,html" TargetMode="External"/><Relationship Id="rId841" Type="http://schemas.openxmlformats.org/officeDocument/2006/relationships/hyperlink" Target="http://www.manamori.jp/custom32.html" TargetMode="External"/><Relationship Id="rId1264" Type="http://schemas.openxmlformats.org/officeDocument/2006/relationships/hyperlink" Target="https://web.archive.org/web/20200513171839/https:/www.library.akishima.tokyo.jp/info/?id=77" TargetMode="External"/><Relationship Id="rId1471" Type="http://schemas.openxmlformats.org/officeDocument/2006/relationships/hyperlink" Target="https://web.archive.org/web/20200514143632/https:/www.town.nyuzen.toyama.jp/tosho/kyoiku/bunka/toshokan/toshokan/" TargetMode="External"/><Relationship Id="rId1569" Type="http://schemas.openxmlformats.org/officeDocument/2006/relationships/hyperlink" Target="http://tosyokan.city.katsuyama.fukui.jp/" TargetMode="External"/><Relationship Id="rId2108" Type="http://schemas.openxmlformats.org/officeDocument/2006/relationships/hyperlink" Target="https://web.archive.org/web/20200513112956/https:/www.city.uji.kyoto.jp/site/corona/26636.html" TargetMode="External"/><Relationship Id="rId2315" Type="http://schemas.openxmlformats.org/officeDocument/2006/relationships/hyperlink" Target="http://www.library.pref.nara.jp/" TargetMode="External"/><Relationship Id="rId2522" Type="http://schemas.openxmlformats.org/officeDocument/2006/relationships/hyperlink" Target="https://web.archive.org/save/https:/www.akaiwa-lib.jp/" TargetMode="External"/><Relationship Id="rId2967" Type="http://schemas.openxmlformats.org/officeDocument/2006/relationships/hyperlink" Target="https://web.archive.org/web/20200513155016/https:/www.town.shiroishi.lg.jp/jyuumin/shisetsu/_3715.html" TargetMode="External"/><Relationship Id="rId701" Type="http://schemas.openxmlformats.org/officeDocument/2006/relationships/hyperlink" Target="http://www.city.nanyo.yamagata.jp/tosyokan/index.html" TargetMode="External"/><Relationship Id="rId939" Type="http://schemas.openxmlformats.org/officeDocument/2006/relationships/hyperlink" Target="https://web.archive.org/web/20200514071137/http:/town.kanna.gunma.jp/sp/wp-content/uploads/2020/04/%E6%96%BD%E8%A8%AD%E7%AD%89%E3%81%AE%E7%8A%B6%E6%B3%81%EF%BC%884%E6%9C%8828%E6%97%A5%E7%8F%BE%E5%9C%A8%EF%BC%89.pdf" TargetMode="External"/><Relationship Id="rId1124" Type="http://schemas.openxmlformats.org/officeDocument/2006/relationships/hyperlink" Target="https://www.narashino-lib.jp/toshow/asp/index.aspx" TargetMode="External"/><Relationship Id="rId1331" Type="http://schemas.openxmlformats.org/officeDocument/2006/relationships/hyperlink" Target="https://www.lib.sagamihara.kanagawa.jp/toshow/asp/index.aspx" TargetMode="External"/><Relationship Id="rId1776" Type="http://schemas.openxmlformats.org/officeDocument/2006/relationships/hyperlink" Target="https://www.city.kaizu.lg.jp/kurashi/0000001103.html" TargetMode="External"/><Relationship Id="rId1983" Type="http://schemas.openxmlformats.org/officeDocument/2006/relationships/hyperlink" Target="http://www.town.agui.lg.jp/category_list.php?frmCd=14-0-0-0-0" TargetMode="External"/><Relationship Id="rId2827" Type="http://schemas.openxmlformats.org/officeDocument/2006/relationships/hyperlink" Target="https://web.archive.org/web/20200514133644/http:/www.library.yame.fukuoka.jp/" TargetMode="External"/><Relationship Id="rId68" Type="http://schemas.openxmlformats.org/officeDocument/2006/relationships/hyperlink" Target="https://web.archive.org/web/20200513114818/https:/www.city.kitahiroshima.hokkaido.jp/library/detail/00136299.html" TargetMode="External"/><Relationship Id="rId1429" Type="http://schemas.openxmlformats.org/officeDocument/2006/relationships/hyperlink" Target="https://archive.is/yDx3i" TargetMode="External"/><Relationship Id="rId1636" Type="http://schemas.openxmlformats.org/officeDocument/2006/relationships/hyperlink" Target="https://web.archive.org/web/20200514065739/https:/ilisod001.apsel.jp/koumi-lib/wopc/pc/pages/TopPage.jsp" TargetMode="External"/><Relationship Id="rId1843" Type="http://schemas.openxmlformats.org/officeDocument/2006/relationships/hyperlink" Target="https://web.archive.org/web/20200513080820/http:/toshokan-yaizu.jp/news/2093/" TargetMode="External"/><Relationship Id="rId3089" Type="http://schemas.openxmlformats.org/officeDocument/2006/relationships/hyperlink" Target="https://reihoku-kumamoto.jp/reihoku-chyouminsougou-center/" TargetMode="External"/><Relationship Id="rId3296" Type="http://schemas.openxmlformats.org/officeDocument/2006/relationships/hyperlink" Target="https://web.archive.org/web/20200513061812/http:/www.vill.higashi.okinawa.jp/detail.jsp?id=37933&amp;menuid=8550&amp;funcid=1" TargetMode="External"/><Relationship Id="rId1703" Type="http://schemas.openxmlformats.org/officeDocument/2006/relationships/hyperlink" Target="https://web.archive.org/web/20200514113851/https:/www.vill.yamagata.nagano.jp/docs/9306.html" TargetMode="External"/><Relationship Id="rId1910" Type="http://schemas.openxmlformats.org/officeDocument/2006/relationships/hyperlink" Target="http://www.lib.tsushima.aichi.jp/" TargetMode="External"/><Relationship Id="rId3156" Type="http://schemas.openxmlformats.org/officeDocument/2006/relationships/hyperlink" Target="http://www.lib-finder.net/takanabe/servlet/Index?findtype=1" TargetMode="External"/><Relationship Id="rId284" Type="http://schemas.openxmlformats.org/officeDocument/2006/relationships/hyperlink" Target="https://web.archive.org/web/20200514032819/http:/www.vill.nakasatsunai.hokkaido.jp/kyouiku/tosyokan/" TargetMode="External"/><Relationship Id="rId491" Type="http://schemas.openxmlformats.org/officeDocument/2006/relationships/hyperlink" Target="http://lib.city.kasama.ibaraki.jp/" TargetMode="External"/><Relationship Id="rId2172" Type="http://schemas.openxmlformats.org/officeDocument/2006/relationships/hyperlink" Target="https://www.city.tondabayashi.lg.jp/site/library/" TargetMode="External"/><Relationship Id="rId3016" Type="http://schemas.openxmlformats.org/officeDocument/2006/relationships/hyperlink" Target="https://web.archive.org/web/20200514132038/https:/www.library.city.kumamoto.jp/index.php?action=pages_view_main&amp;active_action=journal_view_main_detail&amp;post_id=108&amp;comment_flag=1&amp;block_id=1400" TargetMode="External"/><Relationship Id="rId3223" Type="http://schemas.openxmlformats.org/officeDocument/2006/relationships/hyperlink" Target="http://www.satsuma-lib.jp/" TargetMode="External"/><Relationship Id="rId144" Type="http://schemas.openxmlformats.org/officeDocument/2006/relationships/hyperlink" Target="http://archive.today/2020.05.13-092202/http:/library.maoi-net.jp/" TargetMode="External"/><Relationship Id="rId589" Type="http://schemas.openxmlformats.org/officeDocument/2006/relationships/hyperlink" Target="https://archive.vn/HVuSP" TargetMode="External"/><Relationship Id="rId796" Type="http://schemas.openxmlformats.org/officeDocument/2006/relationships/hyperlink" Target="https://www.town.bandai.fukushima.jp/" TargetMode="External"/><Relationship Id="rId2477" Type="http://schemas.openxmlformats.org/officeDocument/2006/relationships/hyperlink" Target="http://www2.town.okuizumo.shimane.jp/" TargetMode="External"/><Relationship Id="rId2684" Type="http://schemas.openxmlformats.org/officeDocument/2006/relationships/hyperlink" Target="https://web.archive.org/web/20200514043537/https:/www.library.pref.kagawa.lg.jp/news/%e5%9b%b3%e6%9b%b8%e9%a4%a8%e3%82%b5%e3%83%bc%e3%83%93%e3%82%b9%e3%81%ae%e4%b8%80%e9%83%a8%e4%bc%91%e6%ad%a2%e3%81%ab%e3%81%a4%e3%81%84%e3%81%a6.html" TargetMode="External"/><Relationship Id="rId351" Type="http://schemas.openxmlformats.org/officeDocument/2006/relationships/hyperlink" Target="https://www.town.imabetsu.lg.jp/education/shisetsu/bunko.html" TargetMode="External"/><Relationship Id="rId449" Type="http://schemas.openxmlformats.org/officeDocument/2006/relationships/hyperlink" Target="https://www.town.miyagi-osato.lg.jp/soshiki/kouminkan/" TargetMode="External"/><Relationship Id="rId656" Type="http://schemas.openxmlformats.org/officeDocument/2006/relationships/hyperlink" Target="https://www.town.fujisato.akita.jp/bunka/c134/c153/714" TargetMode="External"/><Relationship Id="rId863" Type="http://schemas.openxmlformats.org/officeDocument/2006/relationships/hyperlink" Target="http://www.library.sano.tochigi.jp/" TargetMode="External"/><Relationship Id="rId1079" Type="http://schemas.openxmlformats.org/officeDocument/2006/relationships/hyperlink" Target="https://www.town.ogano.lg.jp/ogano-library/" TargetMode="External"/><Relationship Id="rId1286" Type="http://schemas.openxmlformats.org/officeDocument/2006/relationships/hyperlink" Target="https://web.archive.org/web/20200513174912/https:/www.lib.higashiyamato.tokyo.jp/" TargetMode="External"/><Relationship Id="rId1493" Type="http://schemas.openxmlformats.org/officeDocument/2006/relationships/hyperlink" Target="https://web.archive.org/web/20200513071945/https:/kai.library2.city.kai.yamanashi.jp/imp_dspdetail_base.html?dspcode=00049952020" TargetMode="External"/><Relationship Id="rId2032" Type="http://schemas.openxmlformats.org/officeDocument/2006/relationships/hyperlink" Target="https://web.archive.org/web/20200513043440/https:/www.kisosaki-library.net/opackensaku/index" TargetMode="External"/><Relationship Id="rId2337" Type="http://schemas.openxmlformats.org/officeDocument/2006/relationships/hyperlink" Target="https://archive.is/qDidO" TargetMode="External"/><Relationship Id="rId2544" Type="http://schemas.openxmlformats.org/officeDocument/2006/relationships/hyperlink" Target="https://web.archive.org/web/20200514075034/http:/www.vill.nishiawakura.okayama.jp/wp/wp-content/uploads/2020/05/79497fc7cb6ab56d41951a2787617f04.pdf" TargetMode="External"/><Relationship Id="rId2891" Type="http://schemas.openxmlformats.org/officeDocument/2006/relationships/hyperlink" Target="http://www.town.kurate.lg.jp/sisetu/tosho/" TargetMode="External"/><Relationship Id="rId2989" Type="http://schemas.openxmlformats.org/officeDocument/2006/relationships/hyperlink" Target="https://web.archive.org/web/20200514070630/https:/www.city.iki.nagasaki.jp/soshiki/kiki_kanrika/k147/6951.html" TargetMode="External"/><Relationship Id="rId211" Type="http://schemas.openxmlformats.org/officeDocument/2006/relationships/hyperlink" Target="http://www.town.bihoro.hokkaido.jp/library/index.htm" TargetMode="External"/><Relationship Id="rId309" Type="http://schemas.openxmlformats.org/officeDocument/2006/relationships/hyperlink" Target="https://www.townhamanaka.jp/kakuka/sougoubunkacenter/" TargetMode="External"/><Relationship Id="rId516" Type="http://schemas.openxmlformats.org/officeDocument/2006/relationships/hyperlink" Target="http://www.city.inashiki.lg.jp/section.php?code=44" TargetMode="External"/><Relationship Id="rId1146" Type="http://schemas.openxmlformats.org/officeDocument/2006/relationships/hyperlink" Target="http://library.city.urayasu.chiba.jp/" TargetMode="External"/><Relationship Id="rId1798" Type="http://schemas.openxmlformats.org/officeDocument/2006/relationships/hyperlink" Target="http://www.town.ikeda.gifu.jp/library/" TargetMode="External"/><Relationship Id="rId2751" Type="http://schemas.openxmlformats.org/officeDocument/2006/relationships/hyperlink" Target="https://web.archive.org/web/20200422145358/https:/www.town.kihoku.ehime.jp/soshiki/syougai/15888.html" TargetMode="External"/><Relationship Id="rId2849" Type="http://schemas.openxmlformats.org/officeDocument/2006/relationships/hyperlink" Target="http://www.lib-citykoga.org/" TargetMode="External"/><Relationship Id="rId723" Type="http://schemas.openxmlformats.org/officeDocument/2006/relationships/hyperlink" Target="https://web.archive.org/web/20200513120502/https:/www.town.mamurogawa.yamagata.jp/docs/2020051200059/" TargetMode="External"/><Relationship Id="rId930" Type="http://schemas.openxmlformats.org/officeDocument/2006/relationships/hyperlink" Target="https://web.archive.org/web/20200514064051/http:/www.e-tosho.com/annaka/PC/PC00903.aspx?id=266" TargetMode="External"/><Relationship Id="rId1006" Type="http://schemas.openxmlformats.org/officeDocument/2006/relationships/hyperlink" Target="https://web.archive.org/web/20200513141112/http:/www.city.ageo.lg.jp/site/library/071120050101.html" TargetMode="External"/><Relationship Id="rId1353" Type="http://schemas.openxmlformats.org/officeDocument/2006/relationships/hyperlink" Target="http://www.yamato-bunka.jp/library/" TargetMode="External"/><Relationship Id="rId1560" Type="http://schemas.openxmlformats.org/officeDocument/2006/relationships/hyperlink" Target="https://web.archive.org/web/20200513114430/https:/www.library-archives.pref.fukui.lg.jp/tosyo/" TargetMode="External"/><Relationship Id="rId1658" Type="http://schemas.openxmlformats.org/officeDocument/2006/relationships/hyperlink" Target="https://web.archive.org/web/20200514081420/https:/www.libnet-suwa.gr.jp/ss01/news/145/" TargetMode="External"/><Relationship Id="rId1865" Type="http://schemas.openxmlformats.org/officeDocument/2006/relationships/hyperlink" Target="https://web.archive.org/web/20200514165817/http:/www.izunokuni.library-town.com/" TargetMode="External"/><Relationship Id="rId2404" Type="http://schemas.openxmlformats.org/officeDocument/2006/relationships/hyperlink" Target="http://www.town.minabe.lg.jp/bunya/tosyokan/" TargetMode="External"/><Relationship Id="rId2611" Type="http://schemas.openxmlformats.org/officeDocument/2006/relationships/hyperlink" Target="https://web.archive.org/web/20200514144041/http:/www.library.hofu.yamaguchi.jp/etc/cv9.pdf" TargetMode="External"/><Relationship Id="rId2709" Type="http://schemas.openxmlformats.org/officeDocument/2006/relationships/hyperlink" Target="http://www.town.ayagawa.kagawa.jp/docs/2012030900029/" TargetMode="External"/><Relationship Id="rId1213" Type="http://schemas.openxmlformats.org/officeDocument/2006/relationships/hyperlink" Target="http://www.lib.city.bunkyo.tokyo.jp/" TargetMode="External"/><Relationship Id="rId1420" Type="http://schemas.openxmlformats.org/officeDocument/2006/relationships/hyperlink" Target="http://www.city.minamiuonuma.niigata.jp/kosodate/shougaigakushu/1456220837550.html" TargetMode="External"/><Relationship Id="rId1518" Type="http://schemas.openxmlformats.org/officeDocument/2006/relationships/hyperlink" Target="http://www.vill.kosuge.yamanashi.jp/" TargetMode="External"/><Relationship Id="rId2916" Type="http://schemas.openxmlformats.org/officeDocument/2006/relationships/hyperlink" Target="http://fukuchinochi.com/" TargetMode="External"/><Relationship Id="rId3080" Type="http://schemas.openxmlformats.org/officeDocument/2006/relationships/hyperlink" Target="https://web.archive.org/web/20200514093648/http:/www.nishiki-machi.com/docs/2020050800014/" TargetMode="External"/><Relationship Id="rId1725" Type="http://schemas.openxmlformats.org/officeDocument/2006/relationships/hyperlink" Target="http://www.vill.nozawaonsen.nagano.jp/living/W003H0000176.html" TargetMode="External"/><Relationship Id="rId1932" Type="http://schemas.openxmlformats.org/officeDocument/2006/relationships/hyperlink" Target="https://web.archive.org/web/20200513065845/http:/www.city.inazawa.aichi.jp/toshokan/topics/1006314.html" TargetMode="External"/><Relationship Id="rId3178" Type="http://schemas.openxmlformats.org/officeDocument/2006/relationships/hyperlink" Target="http://www.sun.pref.miyazaki.lg.jp/facilities_view/2607.html" TargetMode="External"/><Relationship Id="rId17" Type="http://schemas.openxmlformats.org/officeDocument/2006/relationships/hyperlink" Target="https://lib.city.kitami.lg.jp/" TargetMode="External"/><Relationship Id="rId2194" Type="http://schemas.openxmlformats.org/officeDocument/2006/relationships/hyperlink" Target="http://takaishi-lib.jp/" TargetMode="External"/><Relationship Id="rId3038" Type="http://schemas.openxmlformats.org/officeDocument/2006/relationships/hyperlink" Target="https://web.archive.org/web/20200514131540/https:/www.aso-lib.jp/news/2020/276/" TargetMode="External"/><Relationship Id="rId3245" Type="http://schemas.openxmlformats.org/officeDocument/2006/relationships/hyperlink" Target="http://www.library.pref.kagoshima.jp/amami/?p=1663" TargetMode="External"/><Relationship Id="rId166" Type="http://schemas.openxmlformats.org/officeDocument/2006/relationships/hyperlink" Target="http://www.town.pippu.hokkaido.jp/cms/section/kyouiku/i9kb6d000000i6ea.html" TargetMode="External"/><Relationship Id="rId373" Type="http://schemas.openxmlformats.org/officeDocument/2006/relationships/hyperlink" Target="https://web.archive.org/web/20200513115752/http:/www.town.yokohama.lg.jp/index.cfm/6,0,17,130,html" TargetMode="External"/><Relationship Id="rId580" Type="http://schemas.openxmlformats.org/officeDocument/2006/relationships/hyperlink" Target="http://hachi-lib.jp/" TargetMode="External"/><Relationship Id="rId2054" Type="http://schemas.openxmlformats.org/officeDocument/2006/relationships/hyperlink" Target="https://web.archive.org/web/20200513060649/https:/www.town.mihama.mie.jp/coronavirus/korona_shisetsu.pdf" TargetMode="External"/><Relationship Id="rId2261" Type="http://schemas.openxmlformats.org/officeDocument/2006/relationships/hyperlink" Target="https://web.archive.org/web/20200513010945/https:/www.city.miki.lg.jp/site/library/23545.html" TargetMode="External"/><Relationship Id="rId2499" Type="http://schemas.openxmlformats.org/officeDocument/2006/relationships/hyperlink" Target="http://www.ocl.city.okayama.jp/" TargetMode="External"/><Relationship Id="rId3105" Type="http://schemas.openxmlformats.org/officeDocument/2006/relationships/hyperlink" Target="http://www3.city.tsukumi.oita.jp/" TargetMode="External"/><Relationship Id="rId3312" Type="http://schemas.openxmlformats.org/officeDocument/2006/relationships/hyperlink" Target="http://www.chatan.jp/library/" TargetMode="External"/><Relationship Id="rId1" Type="http://schemas.openxmlformats.org/officeDocument/2006/relationships/hyperlink" Target="http://www.library.pref.hokkaido.jp/" TargetMode="External"/><Relationship Id="rId233" Type="http://schemas.openxmlformats.org/officeDocument/2006/relationships/hyperlink" Target="https://www.town.okoppe.lg.jp/library/index.html" TargetMode="External"/><Relationship Id="rId440" Type="http://schemas.openxmlformats.org/officeDocument/2006/relationships/hyperlink" Target="https://web.archive.org/web/20200514072232/https:/www.town.yamamoto.miyagi.jp/soshiki/20/13108.html" TargetMode="External"/><Relationship Id="rId678" Type="http://schemas.openxmlformats.org/officeDocument/2006/relationships/hyperlink" Target="https://lib.city.yamagata.yamagata.jp/" TargetMode="External"/><Relationship Id="rId885" Type="http://schemas.openxmlformats.org/officeDocument/2006/relationships/hyperlink" Target="http://www.dango.ne.jp/kmnlib/" TargetMode="External"/><Relationship Id="rId1070" Type="http://schemas.openxmlformats.org/officeDocument/2006/relationships/hyperlink" Target="https://web.archive.org/web/20200513123651/http:/www.lib.hatoyama.saitama.jp/news/20200501_32.html" TargetMode="External"/><Relationship Id="rId2121" Type="http://schemas.openxmlformats.org/officeDocument/2006/relationships/hyperlink" Target="https://web.archive.org/web/20200510104506/http:/www.kyotanabe.ed.jp/nc3/c-lib/" TargetMode="External"/><Relationship Id="rId2359" Type="http://schemas.openxmlformats.org/officeDocument/2006/relationships/hyperlink" Target="https://web.archive.org/web/20200514164534/http:/www.town.oyodo.lg.jp/contents_detail.php?frmId=299" TargetMode="External"/><Relationship Id="rId2566" Type="http://schemas.openxmlformats.org/officeDocument/2006/relationships/hyperlink" Target="https://web.archive.org/web/20200513151053/https:/www-lib.city.fuchu.hiroshima.jp/TOSHOW/oshirase/132327964766923714/%E3%82%B5%E3%83%BC%E3%83%93%E3%82%B9%E4%B8%80%E9%83%A8%E5%A4%89%E6%9B%B4%EF%BC%95%E6%9C%88%EF%BC%91%EF%BC%94%E6%97%A5%EF%BD%9E.pdf" TargetMode="External"/><Relationship Id="rId2773" Type="http://schemas.openxmlformats.org/officeDocument/2006/relationships/hyperlink" Target="https://www.city.kochi-konan.lg.jp/life/dtl.php?hdnKey=4528" TargetMode="External"/><Relationship Id="rId2980" Type="http://schemas.openxmlformats.org/officeDocument/2006/relationships/hyperlink" Target="https://miraionlibrary.jp/" TargetMode="External"/><Relationship Id="rId300" Type="http://schemas.openxmlformats.org/officeDocument/2006/relationships/hyperlink" Target="https://web.archive.org/web/20200514050338/https:/www.town.ashoro.hokkaido.jp/ki/post-6.html" TargetMode="External"/><Relationship Id="rId538" Type="http://schemas.openxmlformats.org/officeDocument/2006/relationships/hyperlink" Target="http://www.tosyo.vill.tokai.ibaraki.jp/" TargetMode="External"/><Relationship Id="rId745" Type="http://schemas.openxmlformats.org/officeDocument/2006/relationships/hyperlink" Target="https://web.archive.org/web/20200513131538/https:/yuzamachi-yamagata.or.jp/archives/629" TargetMode="External"/><Relationship Id="rId952" Type="http://schemas.openxmlformats.org/officeDocument/2006/relationships/hyperlink" Target="https://web.archive.org/web/20200514080241/https:/www.town.kusatsu.gunma.jp/www/contents/1589358028277/files/kyouikuiinkai-kouminkan-oshirase.pdf" TargetMode="External"/><Relationship Id="rId1168" Type="http://schemas.openxmlformats.org/officeDocument/2006/relationships/hyperlink" Target="https://web.archive.org/web/20200513114307/http:/www.city.isumi.lg.jp/shimin/post_607.html" TargetMode="External"/><Relationship Id="rId1375" Type="http://schemas.openxmlformats.org/officeDocument/2006/relationships/hyperlink" Target="http://www.oitown-lib.jp/index.html" TargetMode="External"/><Relationship Id="rId1582" Type="http://schemas.openxmlformats.org/officeDocument/2006/relationships/hyperlink" Target="https://web.archive.org/web/20200513133411/http:/www.town.ikeda.fukui.jp/kurashi/bunka/1408/" TargetMode="External"/><Relationship Id="rId2219" Type="http://schemas.openxmlformats.org/officeDocument/2006/relationships/hyperlink" Target="https://web.archive.org/web/20200513030613/https:/www.town.kumatori.lg.jp/shisetsu/tosyokan/news/1583140972546.html" TargetMode="External"/><Relationship Id="rId2426" Type="http://schemas.openxmlformats.org/officeDocument/2006/relationships/hyperlink" Target="https://web.archive.org/web/20200513011752/https:/www.lib.city.kurayoshi.lg.jp/opw/OPW/OPWNEWS.CSP?ReloginFlag=1&amp;CLASS=1&amp;DB=LIB&amp;IDNO=100338&amp;LIB=&amp;MODE=1&amp;PID=OPWMESS&amp;TKAN=ALL" TargetMode="External"/><Relationship Id="rId2633" Type="http://schemas.openxmlformats.org/officeDocument/2006/relationships/hyperlink" Target="https://web.archive.org/web/20200514142643/https:/www.town.kaminoseki.lg.jp/%e6%96%b0%e5%9e%8b%e3%82%b3%e3%83%ad%e3%83%8a%e3%82%a6%e3%82%a4%e3%83%ab%e3%82%b9%e6%84%9f%e6%9f%93%e6%8b%a1%e5%a4%a7%e9%98%b2%e6%ad%a2%e3%81%ae%e4%bb%8a%e5%be%8c%e3%81%ae%e5%af%be%e7%ad%96%e3%81%ab.html" TargetMode="External"/><Relationship Id="rId81" Type="http://schemas.openxmlformats.org/officeDocument/2006/relationships/hyperlink" Target="https://web.archive.org/web/20200513123546/http:/www.town.shiriuchi.hokkaido.jp/kyoiku/shakai/riyousaikai.html" TargetMode="External"/><Relationship Id="rId605" Type="http://schemas.openxmlformats.org/officeDocument/2006/relationships/hyperlink" Target="https://web.archive.org/web/20200513145710/https:/www.town.otsuchi.iwate.jp/fs/2/1/1/4/8/0/_/200508___________.pdf" TargetMode="External"/><Relationship Id="rId812" Type="http://schemas.openxmlformats.org/officeDocument/2006/relationships/hyperlink" Target="https://web.archive.org/web/20200513102000/http:/www.lib-finder.net/izumizaki/info_detail?id=45&amp;page=1" TargetMode="External"/><Relationship Id="rId1028" Type="http://schemas.openxmlformats.org/officeDocument/2006/relationships/hyperlink" Target="https://web.archive.org/web/20200513145846/https:/www.library.kitamoto.saitama.jp/news2/?id=32" TargetMode="External"/><Relationship Id="rId1235" Type="http://schemas.openxmlformats.org/officeDocument/2006/relationships/hyperlink" Target="https://www.library.toshima.tokyo.jp/index?4" TargetMode="External"/><Relationship Id="rId1442" Type="http://schemas.openxmlformats.org/officeDocument/2006/relationships/hyperlink" Target="http://www.lib.pref.toyama.jp/" TargetMode="External"/><Relationship Id="rId1887" Type="http://schemas.openxmlformats.org/officeDocument/2006/relationships/hyperlink" Target="http://archive.is/JJ98S" TargetMode="External"/><Relationship Id="rId2840" Type="http://schemas.openxmlformats.org/officeDocument/2006/relationships/hyperlink" Target="https://web.archive.org/web/20200514113859/http:/www.chikushino-city-library.jp/" TargetMode="External"/><Relationship Id="rId2938" Type="http://schemas.openxmlformats.org/officeDocument/2006/relationships/hyperlink" Target="http://www.library.city.imari.saga.jp/" TargetMode="External"/><Relationship Id="rId1302" Type="http://schemas.openxmlformats.org/officeDocument/2006/relationships/hyperlink" Target="https://web.archive.org/web/20200513181107/http:/www.library.city.nishitokyo.lg.jp/info;jsessionid=51D85452500A9611DE4333D9F6B6FC1A?0&amp;pid=1483" TargetMode="External"/><Relationship Id="rId1747" Type="http://schemas.openxmlformats.org/officeDocument/2006/relationships/hyperlink" Target="http://library.city.nakatsugawa.gifu.jp/" TargetMode="External"/><Relationship Id="rId1954" Type="http://schemas.openxmlformats.org/officeDocument/2006/relationships/hyperlink" Target="https://web.archive.org/web/20200513074431/http:/www2.city.tahara.aichi.jp/section/library/info/2005news.html" TargetMode="External"/><Relationship Id="rId2700" Type="http://schemas.openxmlformats.org/officeDocument/2006/relationships/hyperlink" Target="http://library.town.tonosho.kagawa.jp/Lib/app/Info1511" TargetMode="External"/><Relationship Id="rId39" Type="http://schemas.openxmlformats.org/officeDocument/2006/relationships/hyperlink" Target="http://mombetsu.jp/sisetu/bunkasisetu/tosyokan/" TargetMode="External"/><Relationship Id="rId1607" Type="http://schemas.openxmlformats.org/officeDocument/2006/relationships/hyperlink" Target="http://www.libnet-suwa.gr.jp/sw01/" TargetMode="External"/><Relationship Id="rId1814" Type="http://schemas.openxmlformats.org/officeDocument/2006/relationships/hyperlink" Target="https://www.vill.higashishirakawa.gifu.jp/kurashi/bunka/tosho/" TargetMode="External"/><Relationship Id="rId3267" Type="http://schemas.openxmlformats.org/officeDocument/2006/relationships/hyperlink" Target="https://www.library.pref.okinawa.jp/" TargetMode="External"/><Relationship Id="rId188" Type="http://schemas.openxmlformats.org/officeDocument/2006/relationships/hyperlink" Target="http://lib.net-bibai.co.jp/horokanai/" TargetMode="External"/><Relationship Id="rId395" Type="http://schemas.openxmlformats.org/officeDocument/2006/relationships/hyperlink" Target="http://lib-www.smt.city.sendai.jp/" TargetMode="External"/><Relationship Id="rId2076" Type="http://schemas.openxmlformats.org/officeDocument/2006/relationships/hyperlink" Target="https://web.archive.org/web/20200514111852/https:/www.lics-saas.nexs-service.jp/yasu/news/20200513_2.html" TargetMode="External"/><Relationship Id="rId2283" Type="http://schemas.openxmlformats.org/officeDocument/2006/relationships/hyperlink" Target="http://www.awajilibrary.jp/" TargetMode="External"/><Relationship Id="rId2490" Type="http://schemas.openxmlformats.org/officeDocument/2006/relationships/hyperlink" Target="https://web.archive.org/web/20200513164401/http:/lib.town.yoshika.lg.jp/news/53" TargetMode="External"/><Relationship Id="rId2588" Type="http://schemas.openxmlformats.org/officeDocument/2006/relationships/hyperlink" Target="http://www.town.saka.lg.jp/kurashi/shisetsu/tosyokan/" TargetMode="External"/><Relationship Id="rId3127" Type="http://schemas.openxmlformats.org/officeDocument/2006/relationships/hyperlink" Target="http://www.town.kusu.oita.jp/152.html" TargetMode="External"/><Relationship Id="rId255" Type="http://schemas.openxmlformats.org/officeDocument/2006/relationships/hyperlink" Target="http://www.lib-eye.net/hidaka-hokkaido/servlet/Index?findtype=1" TargetMode="External"/><Relationship Id="rId462" Type="http://schemas.openxmlformats.org/officeDocument/2006/relationships/hyperlink" Target="https://web.archive.org/web/20200514075315/http:/www.town.onagawa.miyagi.jp/kansensyou_taisaku.html" TargetMode="External"/><Relationship Id="rId1092" Type="http://schemas.openxmlformats.org/officeDocument/2006/relationships/hyperlink" Target="http://www.town.sugito.lg.jp/cms/index1765.html" TargetMode="External"/><Relationship Id="rId1397" Type="http://schemas.openxmlformats.org/officeDocument/2006/relationships/hyperlink" Target="https://www.city.kashiwazaki.lg.jp/toshokan/index.html" TargetMode="External"/><Relationship Id="rId2143" Type="http://schemas.openxmlformats.org/officeDocument/2006/relationships/hyperlink" Target="https://web.archive.org/web/20200513004221/http:/www.library.pref.osaka.jp/site/central/" TargetMode="External"/><Relationship Id="rId2350" Type="http://schemas.openxmlformats.org/officeDocument/2006/relationships/hyperlink" Target="http://www.town.kanmaki.nara.jp/life/kyoiku/toshokan" TargetMode="External"/><Relationship Id="rId2795" Type="http://schemas.openxmlformats.org/officeDocument/2006/relationships/hyperlink" Target="http://kumonoue-lib.jp/" TargetMode="External"/><Relationship Id="rId115" Type="http://schemas.openxmlformats.org/officeDocument/2006/relationships/hyperlink" Target="https://web.archive.org/web/20200513143015/http:/asobook.sakura.ne.jp/" TargetMode="External"/><Relationship Id="rId322" Type="http://schemas.openxmlformats.org/officeDocument/2006/relationships/hyperlink" Target="https://web.archive.org/web/20200514054916/http:/www.zncs.or.jp/library/blog2/blog.cgi?n=1097" TargetMode="External"/><Relationship Id="rId767" Type="http://schemas.openxmlformats.org/officeDocument/2006/relationships/hyperlink" Target="http://www.city.tamura.lg.jp/soshiki/31/" TargetMode="External"/><Relationship Id="rId974" Type="http://schemas.openxmlformats.org/officeDocument/2006/relationships/hyperlink" Target="http://www.lib.city.saitama.jp/" TargetMode="External"/><Relationship Id="rId2003" Type="http://schemas.openxmlformats.org/officeDocument/2006/relationships/hyperlink" Target="http://www.library.city.tsu.mie.jp/" TargetMode="External"/><Relationship Id="rId2210" Type="http://schemas.openxmlformats.org/officeDocument/2006/relationships/hyperlink" Target="http://www.town.shimamoto.osaka.jp/" TargetMode="External"/><Relationship Id="rId2448" Type="http://schemas.openxmlformats.org/officeDocument/2006/relationships/hyperlink" Target="https://web.archive.org/web/20200513031844/http:/library.daisen.jp/17/16493.html" TargetMode="External"/><Relationship Id="rId2655" Type="http://schemas.openxmlformats.org/officeDocument/2006/relationships/hyperlink" Target="https://web.archive.org/web/20200513202558/http:/library.city-miyoshi.jp/opac/wopc/pc/pages/TopPage.jsp?srv=" TargetMode="External"/><Relationship Id="rId2862" Type="http://schemas.openxmlformats.org/officeDocument/2006/relationships/hyperlink" Target="https://web.archive.org/web/20200514072416/http:/www.library.miyama.fukuoka.jp/oshirase.html" TargetMode="External"/><Relationship Id="rId627" Type="http://schemas.openxmlformats.org/officeDocument/2006/relationships/hyperlink" Target="https://web.archive.org/web/20200513115822/https:/www.lib.city.akita.akita.jp/opac/wopc/pc/pages/TopPage.jsp?srv=" TargetMode="External"/><Relationship Id="rId834" Type="http://schemas.openxmlformats.org/officeDocument/2006/relationships/hyperlink" Target="https://web.archive.org/web/20200514012107/http:/www.town.miharu.fukushima.jp/site/tosyo/coronavirus-kyukan.html" TargetMode="External"/><Relationship Id="rId1257" Type="http://schemas.openxmlformats.org/officeDocument/2006/relationships/hyperlink" Target="http://www.library.mitaka.tokyo.jp/" TargetMode="External"/><Relationship Id="rId1464" Type="http://schemas.openxmlformats.org/officeDocument/2006/relationships/hyperlink" Target="http://lib.vill.funahashi.toyama.jp/" TargetMode="External"/><Relationship Id="rId1671" Type="http://schemas.openxmlformats.org/officeDocument/2006/relationships/hyperlink" Target="https://web.archive.org/web/20200514163437/https:/www.vill.nakagawa.nagano.jp/site/covid-19/2859.html" TargetMode="External"/><Relationship Id="rId2308" Type="http://schemas.openxmlformats.org/officeDocument/2006/relationships/hyperlink" Target="https://web.archive.org/web/20200513022556/https:/www.lics-saas.nexs-service.jp/kamigori/" TargetMode="External"/><Relationship Id="rId2515" Type="http://schemas.openxmlformats.org/officeDocument/2006/relationships/hyperlink" Target="http://lib.city.niimi.okayama.jp/" TargetMode="External"/><Relationship Id="rId2722" Type="http://schemas.openxmlformats.org/officeDocument/2006/relationships/hyperlink" Target="https://web.archive.org/web/20200514143257/https:/www.pafiouwajima.jp/news/library/000243.html" TargetMode="External"/><Relationship Id="rId901" Type="http://schemas.openxmlformats.org/officeDocument/2006/relationships/hyperlink" Target="http://www.library.takanezawa.tochigi.jp/" TargetMode="External"/><Relationship Id="rId1117" Type="http://schemas.openxmlformats.org/officeDocument/2006/relationships/hyperlink" Target="https://web.archive.org/web/20200513102836/https:/www.library.city.narita.lg.jp/update/2020/n_20200505_covid-19.html" TargetMode="External"/><Relationship Id="rId1324" Type="http://schemas.openxmlformats.org/officeDocument/2006/relationships/hyperlink" Target="https://web.archive.org/web/20200513185116/https:/www.vill.ogasawara.tokyo.jp/panel-top_topics/soumuka/oshirase_20200327koronataisaku.html/17187/" TargetMode="External"/><Relationship Id="rId1531" Type="http://schemas.openxmlformats.org/officeDocument/2006/relationships/hyperlink" Target="http://www.kagalib.jp/" TargetMode="External"/><Relationship Id="rId1769" Type="http://schemas.openxmlformats.org/officeDocument/2006/relationships/hyperlink" Target="https://web.archive.org/web/20200514045011/http:/hida-lib.jp/html/132332006397507108/index0601%E8%87%A8%E6%99%82%E4%BC%91%E9%A4%A8.html" TargetMode="External"/><Relationship Id="rId1976" Type="http://schemas.openxmlformats.org/officeDocument/2006/relationships/hyperlink" Target="https://web.archive.org/web/20200513083746/https:/www.town.fuso.lg.jp/tosyo/oshirase.html" TargetMode="External"/><Relationship Id="rId3191" Type="http://schemas.openxmlformats.org/officeDocument/2006/relationships/hyperlink" Target="https://web.archive.org/web/20200513095923/https:/www.izumi-library.com/posts/post45.html" TargetMode="External"/><Relationship Id="rId30" Type="http://schemas.openxmlformats.org/officeDocument/2006/relationships/hyperlink" Target="https://web.archive.org/web/20200513105233/https:/www.city.wakkanai.hokkaido.jp/toshokan/oshirase/oshirase12.html" TargetMode="External"/><Relationship Id="rId1629" Type="http://schemas.openxmlformats.org/officeDocument/2006/relationships/hyperlink" Target="http://www.city.chikuma.lg.jp/docs/2018031100024/" TargetMode="External"/><Relationship Id="rId1836" Type="http://schemas.openxmlformats.org/officeDocument/2006/relationships/hyperlink" Target="https://www.library-shimada.jp/" TargetMode="External"/><Relationship Id="rId3289" Type="http://schemas.openxmlformats.org/officeDocument/2006/relationships/hyperlink" Target="http://library.city.nanjo.okinawa.jp/Nanjo/index.php" TargetMode="External"/><Relationship Id="rId1903" Type="http://schemas.openxmlformats.org/officeDocument/2006/relationships/hyperlink" Target="https://web.archive.org/web/20200513024548/http:/www.lib.seto.aichi.jp/news/post-91.html" TargetMode="External"/><Relationship Id="rId2098" Type="http://schemas.openxmlformats.org/officeDocument/2006/relationships/hyperlink" Target="https://archive.is/Xc7kK" TargetMode="External"/><Relationship Id="rId3051" Type="http://schemas.openxmlformats.org/officeDocument/2006/relationships/hyperlink" Target="http://www.ozu-lib.jp/" TargetMode="External"/><Relationship Id="rId3149" Type="http://schemas.openxmlformats.org/officeDocument/2006/relationships/hyperlink" Target="http://mimata-lib.jp/" TargetMode="External"/><Relationship Id="rId277" Type="http://schemas.openxmlformats.org/officeDocument/2006/relationships/hyperlink" Target="https://www.shintoku-town.jp/kyouiku/toshokan/" TargetMode="External"/><Relationship Id="rId484" Type="http://schemas.openxmlformats.org/officeDocument/2006/relationships/hyperlink" Target="https://web.archive.org/web/20200513041339/http:/www.josolib.jp/news/post-31.html" TargetMode="External"/><Relationship Id="rId2165" Type="http://schemas.openxmlformats.org/officeDocument/2006/relationships/hyperlink" Target="https://web.archive.org/web/20200513013446/https:/www.city.hirakata.osaka.jp/0000027764.html" TargetMode="External"/><Relationship Id="rId3009" Type="http://schemas.openxmlformats.org/officeDocument/2006/relationships/hyperlink" Target="http://www.saza-lib.jp/" TargetMode="External"/><Relationship Id="rId3216" Type="http://schemas.openxmlformats.org/officeDocument/2006/relationships/hyperlink" Target="https://www.city.isa.kagoshima.jp/culture/education/tosyokan/" TargetMode="External"/><Relationship Id="rId137" Type="http://schemas.openxmlformats.org/officeDocument/2006/relationships/hyperlink" Target="http://archive.today/2020.05.13-085929/http:/www.town.nanporo.hokkaido.jp/sisetuannai/toshositu/" TargetMode="External"/><Relationship Id="rId344" Type="http://schemas.openxmlformats.org/officeDocument/2006/relationships/hyperlink" Target="https://web.archive.org/web/20200513103837/http:/www.city.mutsu.lg.jp/index.cfm/41,83242,123,947,html" TargetMode="External"/><Relationship Id="rId691" Type="http://schemas.openxmlformats.org/officeDocument/2006/relationships/hyperlink" Target="http://www.shoyo-plaza.jp/library/" TargetMode="External"/><Relationship Id="rId789" Type="http://schemas.openxmlformats.org/officeDocument/2006/relationships/hyperlink" Target="https://www.vill.hinoemata.lg.jp/" TargetMode="External"/><Relationship Id="rId996" Type="http://schemas.openxmlformats.org/officeDocument/2006/relationships/hyperlink" Target="https://web.archive.org/web/20200513140042/https:/www.lib.kasukabe.saitama.jp/news/news_102.php" TargetMode="External"/><Relationship Id="rId2025" Type="http://schemas.openxmlformats.org/officeDocument/2006/relationships/hyperlink" Target="http://www.city.inabe.mie.jp/book/" TargetMode="External"/><Relationship Id="rId2372" Type="http://schemas.openxmlformats.org/officeDocument/2006/relationships/hyperlink" Target="https://www.lics-saas.nexs-service.jp/arida-city/" TargetMode="External"/><Relationship Id="rId2677" Type="http://schemas.openxmlformats.org/officeDocument/2006/relationships/hyperlink" Target="https://web.archive.org/web/20200513220221/https:/lib.town.aizumi.tokushima.jp/" TargetMode="External"/><Relationship Id="rId2884" Type="http://schemas.openxmlformats.org/officeDocument/2006/relationships/hyperlink" Target="https://web.archive.org/web/20200514082228/https:/library.town.mizumaki.lg.jp/topic.php" TargetMode="External"/><Relationship Id="rId551" Type="http://schemas.openxmlformats.org/officeDocument/2006/relationships/hyperlink" Target="https://web.archive.org/web/20200513062356/https:/www.town.goka.lg.jp/page/page003187.html" TargetMode="External"/><Relationship Id="rId649" Type="http://schemas.openxmlformats.org/officeDocument/2006/relationships/hyperlink" Target="https://web.archive.org/web/20200513132737/http:/book.city.nikaho.akita.jp/opac/wopc/pc/pages/TopPage.jsp" TargetMode="External"/><Relationship Id="rId856" Type="http://schemas.openxmlformats.org/officeDocument/2006/relationships/hyperlink" Target="https://web.archive.org/web/20200513152905/http:/www.lib.pref.tochigi.lg.jp/" TargetMode="External"/><Relationship Id="rId1181" Type="http://schemas.openxmlformats.org/officeDocument/2006/relationships/hyperlink" Target="http://www.town.shibayama.lg.jp/0000002079.html" TargetMode="External"/><Relationship Id="rId1279" Type="http://schemas.openxmlformats.org/officeDocument/2006/relationships/hyperlink" Target="https://www.library-kunitachi.jp/" TargetMode="External"/><Relationship Id="rId1486" Type="http://schemas.openxmlformats.org/officeDocument/2006/relationships/hyperlink" Target="http://www.nirasaki-library.jp/" TargetMode="External"/><Relationship Id="rId2232" Type="http://schemas.openxmlformats.org/officeDocument/2006/relationships/hyperlink" Target="http://www.city.kobe.lg.jp/information/institution/institution/library/top/index.html" TargetMode="External"/><Relationship Id="rId2537" Type="http://schemas.openxmlformats.org/officeDocument/2006/relationships/hyperlink" Target="http://lib.town.kagamino.lg.jp/" TargetMode="External"/><Relationship Id="rId204" Type="http://schemas.openxmlformats.org/officeDocument/2006/relationships/hyperlink" Target="http://archive.today/2020.05.14-105958/https:/www.town.toyotomi.hokkaido.jp/section/chominka/ufvuj50000001aqf.html" TargetMode="External"/><Relationship Id="rId411" Type="http://schemas.openxmlformats.org/officeDocument/2006/relationships/hyperlink" Target="http://www.iwanumashilib.jp/" TargetMode="External"/><Relationship Id="rId509" Type="http://schemas.openxmlformats.org/officeDocument/2006/relationships/hyperlink" Target="https://web.archive.org/web/20200513051248/http:/www.tosyo.city.hitachiomiya.lg.jp/%e3%80%90%e8%87%a8%e6%99%82%e4%bc%91%e9%a4%a8%e3%80%91%e3%81%ae%e3%81%8a%e7%9f%a5%e3%82%89%e3%81%9b-2/" TargetMode="External"/><Relationship Id="rId1041" Type="http://schemas.openxmlformats.org/officeDocument/2006/relationships/hyperlink" Target="http://www.tsurugashima-lib.jp/" TargetMode="External"/><Relationship Id="rId1139" Type="http://schemas.openxmlformats.org/officeDocument/2006/relationships/hyperlink" Target="https://web.archive.org/web/20200513110106/http:/www.city.kamogawa.lg.jp/kinkyu/1583298995415.html" TargetMode="External"/><Relationship Id="rId1346" Type="http://schemas.openxmlformats.org/officeDocument/2006/relationships/hyperlink" Target="https://web.archive.org/web/20200514133141/http:/www.library.city.zushi.kanagawa.jp/index.html;jsessionid=0FB4993894A15EA489615810DA7DD2C3?0" TargetMode="External"/><Relationship Id="rId1693" Type="http://schemas.openxmlformats.org/officeDocument/2006/relationships/hyperlink" Target="http://www.town.nagiso.nagano.jp/index.html" TargetMode="External"/><Relationship Id="rId1998" Type="http://schemas.openxmlformats.org/officeDocument/2006/relationships/hyperlink" Target="https://web.archive.org/web/20200514142938/http:/www.town.toei.aichi.jp/3107.htm" TargetMode="External"/><Relationship Id="rId2744" Type="http://schemas.openxmlformats.org/officeDocument/2006/relationships/hyperlink" Target="https://web.archive.org/web/20200422153710/https:/www.masaki-bunka.jp/info/detail.html?id=3011" TargetMode="External"/><Relationship Id="rId2951" Type="http://schemas.openxmlformats.org/officeDocument/2006/relationships/hyperlink" Target="https://web.archive.org/web/20200513145146/https:/www.town.yoshinogari.lg.jp/material/files/group/2/heisa0509.pdf" TargetMode="External"/><Relationship Id="rId716" Type="http://schemas.openxmlformats.org/officeDocument/2006/relationships/hyperlink" Target="https://web.archive.org/web/20200513090643/http:/niji.town.oishida.yamagata.jp/library/sinchaku.html" TargetMode="External"/><Relationship Id="rId923" Type="http://schemas.openxmlformats.org/officeDocument/2006/relationships/hyperlink" Target="http://www.library.shibukawa.gunma.jp/" TargetMode="External"/><Relationship Id="rId1553" Type="http://schemas.openxmlformats.org/officeDocument/2006/relationships/hyperlink" Target="https://www.town.nakanoto.ishikawa.jp/soshiki/shougaigakushuu/3/5/1/1387.html" TargetMode="External"/><Relationship Id="rId1760" Type="http://schemas.openxmlformats.org/officeDocument/2006/relationships/hyperlink" Target="http://ufinity08.jp.fujitsu.com/kakamigahara/" TargetMode="External"/><Relationship Id="rId1858" Type="http://schemas.openxmlformats.org/officeDocument/2006/relationships/hyperlink" Target="http://library.city.izu.shizuoka.jp/" TargetMode="External"/><Relationship Id="rId2604" Type="http://schemas.openxmlformats.org/officeDocument/2006/relationships/hyperlink" Target="http://www.city.ube.yamaguchi.jp/kyouyou/toshokan/" TargetMode="External"/><Relationship Id="rId2811" Type="http://schemas.openxmlformats.org/officeDocument/2006/relationships/hyperlink" Target="https://web.archive.org/web/20200514134346/https:/www.toshokan.city.kitakyushu.jp/branches/chuo/2020/05/531.html" TargetMode="External"/><Relationship Id="rId52" Type="http://schemas.openxmlformats.org/officeDocument/2006/relationships/hyperlink" Target="https://web.archive.org/web/20200513111047/https:/ilisod001.apsel.jp/sunagawa-library/wopc/pc/pages/TopPage.jsp" TargetMode="External"/><Relationship Id="rId1206" Type="http://schemas.openxmlformats.org/officeDocument/2006/relationships/hyperlink" Target="https://web.archive.org/web/20200513024137/https:/www.library.chiyoda.tokyo.jp/" TargetMode="External"/><Relationship Id="rId1413" Type="http://schemas.openxmlformats.org/officeDocument/2006/relationships/hyperlink" Target="http://city.agano.niigata.jp/lib/" TargetMode="External"/><Relationship Id="rId1620" Type="http://schemas.openxmlformats.org/officeDocument/2006/relationships/hyperlink" Target="https://web.archive.org/web/20200514144110/https:/www.city.omachi.nagano.jp/00025000/00025800/kyukannoosirase.html" TargetMode="External"/><Relationship Id="rId2909" Type="http://schemas.openxmlformats.org/officeDocument/2006/relationships/hyperlink" Target="https://www.lib-itoda.jp/opw/OPW/OPWNEWS.CSP?ReloginFlag=1&amp;CLASS=10&amp;DB=LIB&amp;IDNO=100169&amp;LIB=&amp;MODE=1&amp;PID=LOCITDHPTOPNEWS&amp;TKAN=" TargetMode="External"/><Relationship Id="rId3073" Type="http://schemas.openxmlformats.org/officeDocument/2006/relationships/hyperlink" Target="http://www.hikawa-lib.jp/" TargetMode="External"/><Relationship Id="rId3280" Type="http://schemas.openxmlformats.org/officeDocument/2006/relationships/hyperlink" Target="https://web.archive.org/web/20200513052708/http:/www.city.itoman.lg.jp/docs/2013020101808/" TargetMode="External"/><Relationship Id="rId1718" Type="http://schemas.openxmlformats.org/officeDocument/2006/relationships/hyperlink" Target="https://web.archive.org/web/20200514111353/https:/www.town.obuse.nagano.jp/lib/docs/9609.html" TargetMode="External"/><Relationship Id="rId1925" Type="http://schemas.openxmlformats.org/officeDocument/2006/relationships/hyperlink" Target="http://archive.today/2020.05.13-054443/https:/www.lib.inuyama.aichi.jp/news/rinji.html" TargetMode="External"/><Relationship Id="rId3140" Type="http://schemas.openxmlformats.org/officeDocument/2006/relationships/hyperlink" Target="https://web.archive.org/web/20200513104228/http:/www.kobayashi-lib.jp/" TargetMode="External"/><Relationship Id="rId299" Type="http://schemas.openxmlformats.org/officeDocument/2006/relationships/hyperlink" Target="http://www.town.ashoro.hokkaido.jp/ki/book.html" TargetMode="External"/><Relationship Id="rId2187" Type="http://schemas.openxmlformats.org/officeDocument/2006/relationships/hyperlink" Target="https://web.archive.org/web/20200513021132/https:/www.lics-saas.nexs-service.jp/kashiwara/" TargetMode="External"/><Relationship Id="rId2394" Type="http://schemas.openxmlformats.org/officeDocument/2006/relationships/hyperlink" Target="https://web.archive.org/web/20200513130531/http:/www.town.hirokawa.fukuoka.jp/hp/node_1251/node_1241/node_1243/node_1246/node_23167" TargetMode="External"/><Relationship Id="rId3238" Type="http://schemas.openxmlformats.org/officeDocument/2006/relationships/hyperlink" Target="https://web.archive.org/web/20200513140638/https:/kimotsuki-town.jp/emergency_information/3918.html" TargetMode="External"/><Relationship Id="rId159" Type="http://schemas.openxmlformats.org/officeDocument/2006/relationships/hyperlink" Target="https://web.archive.org/web/20200514135555/https:/www.town.numata.hokkaido.jp/section/hoken/h0opp2000000azad.html" TargetMode="External"/><Relationship Id="rId366" Type="http://schemas.openxmlformats.org/officeDocument/2006/relationships/hyperlink" Target="http://noheji-library.net/main/" TargetMode="External"/><Relationship Id="rId573" Type="http://schemas.openxmlformats.org/officeDocument/2006/relationships/hyperlink" Target="https://web.archive.org/web/20200513134045/https:/www.city.ichinoseki.iwate.jp/library/topics/page.php?p=321" TargetMode="External"/><Relationship Id="rId780" Type="http://schemas.openxmlformats.org/officeDocument/2006/relationships/hyperlink" Target="https://web.archive.org/web/20200513034544/https:/www.town.kawamata.lg.jp/site/chosei-shisetsu/chuuoukouminkan-10.html" TargetMode="External"/><Relationship Id="rId2047" Type="http://schemas.openxmlformats.org/officeDocument/2006/relationships/hyperlink" Target="https://kizuna.town.tamaki.mie.jp/bunkasports/toshokan/tosyokan.html" TargetMode="External"/><Relationship Id="rId2254" Type="http://schemas.openxmlformats.org/officeDocument/2006/relationships/hyperlink" Target="http://www.ako-city-lib.com/" TargetMode="External"/><Relationship Id="rId2461" Type="http://schemas.openxmlformats.org/officeDocument/2006/relationships/hyperlink" Target="https://www.lib-citymatsue.jp/" TargetMode="External"/><Relationship Id="rId2699" Type="http://schemas.openxmlformats.org/officeDocument/2006/relationships/hyperlink" Target="https://web.archive.org/web/20200514051354/https:/www.city.mitoyo.lg.jp/daiji/shingatakorona/5657.html" TargetMode="External"/><Relationship Id="rId3000" Type="http://schemas.openxmlformats.org/officeDocument/2006/relationships/hyperlink" Target="http://lib.togitsu.jp/" TargetMode="External"/><Relationship Id="rId3305" Type="http://schemas.openxmlformats.org/officeDocument/2006/relationships/hyperlink" Target="http://kin-lib.town.kin.okinawa.jp/" TargetMode="External"/><Relationship Id="rId226" Type="http://schemas.openxmlformats.org/officeDocument/2006/relationships/hyperlink" Target="https://web.archive.org/web/20200514020726/http:/www.town.saroma.hokkaido.jp/virus/shisetsu.html" TargetMode="External"/><Relationship Id="rId433" Type="http://schemas.openxmlformats.org/officeDocument/2006/relationships/hyperlink" Target="http://www.town.kawasaki.miyagi.jp/13,0,55,396.html" TargetMode="External"/><Relationship Id="rId878" Type="http://schemas.openxmlformats.org/officeDocument/2006/relationships/hyperlink" Target="https://web.archive.org/web/20200514083810/https:/www.nasushiobara-library.jp/2020/04/28/%e3%80%90%e9%87%8d%e8%a6%81%e3%80%91%e8%87%a8%e6%99%82%e4%bc%91%e9%a4%a8%e3%81%ae%e3%81%8a%e7%9f%a5%e3%82%89%e3%81%9b%ef%bc%884-10%e3%88%ae%ef%bd%9e%ef%bc%89%e2%80%bb4-16%e5%a4%89%e6%9b%b4%e3%81%82/" TargetMode="External"/><Relationship Id="rId1063" Type="http://schemas.openxmlformats.org/officeDocument/2006/relationships/hyperlink" Target="http://www.lib.ogawa.saitama.jp/" TargetMode="External"/><Relationship Id="rId1270" Type="http://schemas.openxmlformats.org/officeDocument/2006/relationships/hyperlink" Target="https://web.archive.org/web/20200513172642/https:/www.library.koganei.tokyo.jp/20200501news.html" TargetMode="External"/><Relationship Id="rId2114" Type="http://schemas.openxmlformats.org/officeDocument/2006/relationships/hyperlink" Target="http://www.library.muko.kyoto.jp/" TargetMode="External"/><Relationship Id="rId2559" Type="http://schemas.openxmlformats.org/officeDocument/2006/relationships/hyperlink" Target="https://www.mihara-city-library.jp/" TargetMode="External"/><Relationship Id="rId2766" Type="http://schemas.openxmlformats.org/officeDocument/2006/relationships/hyperlink" Target="https://web.archive.org/web/20200513113105/https:/www.city.susaki.lg.jp/life/detail.php?hdnKey=3672" TargetMode="External"/><Relationship Id="rId2973" Type="http://schemas.openxmlformats.org/officeDocument/2006/relationships/hyperlink" Target="https://web.archive.org/web/20200514054701/http:/lib.city.nagasaki.nagasaki.jp/oshirase/oshirase/oshirase.html" TargetMode="External"/><Relationship Id="rId640" Type="http://schemas.openxmlformats.org/officeDocument/2006/relationships/hyperlink" Target="http://www.city.yurihonjo.akita.jp/honjo/tosyo/index.htm" TargetMode="External"/><Relationship Id="rId738" Type="http://schemas.openxmlformats.org/officeDocument/2006/relationships/hyperlink" Target="https://www.town.iide.yamagata.jp/007/20110323.html" TargetMode="External"/><Relationship Id="rId945" Type="http://schemas.openxmlformats.org/officeDocument/2006/relationships/hyperlink" Target="https://www.town.nakanojo.gunma.jp/twinplaza/t-riyo.html" TargetMode="External"/><Relationship Id="rId1368" Type="http://schemas.openxmlformats.org/officeDocument/2006/relationships/hyperlink" Target="https://web.archive.org/web/20200514132808/https:/www.lib-arc.samukawa.kanagawa.jp/tosyo/contents/oshirase/oshirase_kiji/200414_oshirase.html" TargetMode="External"/><Relationship Id="rId1575" Type="http://schemas.openxmlformats.org/officeDocument/2006/relationships/hyperlink" Target="http://lib-city-echizen.jp/" TargetMode="External"/><Relationship Id="rId1782" Type="http://schemas.openxmlformats.org/officeDocument/2006/relationships/hyperlink" Target="http://lib.town.yoro.gifu.jp/" TargetMode="External"/><Relationship Id="rId2321" Type="http://schemas.openxmlformats.org/officeDocument/2006/relationships/hyperlink" Target="https://web.archive.org/web/20200514164005/https:/www.city.yamatokoriyama.nara.jp/facilities/main/library/004747.html" TargetMode="External"/><Relationship Id="rId2419" Type="http://schemas.openxmlformats.org/officeDocument/2006/relationships/hyperlink" Target="http://www.library.pref.tottori.jp/" TargetMode="External"/><Relationship Id="rId2626" Type="http://schemas.openxmlformats.org/officeDocument/2006/relationships/hyperlink" Target="http://library.city.sanyo-onoda.lg.jp/" TargetMode="External"/><Relationship Id="rId2833" Type="http://schemas.openxmlformats.org/officeDocument/2006/relationships/hyperlink" Target="http://library-buzen.jp/" TargetMode="External"/><Relationship Id="rId74" Type="http://schemas.openxmlformats.org/officeDocument/2006/relationships/hyperlink" Target="https://web.archive.org/web/20200513120802/https:/www.town.tobetsu.hokkaido.jp/site/covid-19/24754.html" TargetMode="External"/><Relationship Id="rId500" Type="http://schemas.openxmlformats.org/officeDocument/2006/relationships/hyperlink" Target="http://www.lib.hitachinaka.ibaraki.jp/viewer/info.html?id=789" TargetMode="External"/><Relationship Id="rId805" Type="http://schemas.openxmlformats.org/officeDocument/2006/relationships/hyperlink" Target="https://www.town.kaneyama.fukushima.jp/" TargetMode="External"/><Relationship Id="rId1130" Type="http://schemas.openxmlformats.org/officeDocument/2006/relationships/hyperlink" Target="http://www.library.ichihara.chiba.jp/" TargetMode="External"/><Relationship Id="rId1228" Type="http://schemas.openxmlformats.org/officeDocument/2006/relationships/hyperlink" Target="https://web.archive.org/web/20200513065022/https:/libweb.city.setagaya.tokyo.jp/main/0000003300/article.html" TargetMode="External"/><Relationship Id="rId1435" Type="http://schemas.openxmlformats.org/officeDocument/2006/relationships/hyperlink" Target="https://archive.is/l9IVV" TargetMode="External"/><Relationship Id="rId1642" Type="http://schemas.openxmlformats.org/officeDocument/2006/relationships/hyperlink" Target="https://web.archive.org/web/20200514070714/http:/library.vill.minamiaiki.nagano.jp/opac/wopc/pc/pages/TopPage.jsp" TargetMode="External"/><Relationship Id="rId1947" Type="http://schemas.openxmlformats.org/officeDocument/2006/relationships/hyperlink" Target="http://www.city.iwakura.aichi.jp/0000003296.html" TargetMode="External"/><Relationship Id="rId2900" Type="http://schemas.openxmlformats.org/officeDocument/2006/relationships/hyperlink" Target="https://web.archive.org/web/20200514074649/http:/www.library.oki.fukuoka.jp/oshirase/info6.html" TargetMode="External"/><Relationship Id="rId3095" Type="http://schemas.openxmlformats.org/officeDocument/2006/relationships/hyperlink" Target="https://www.city.beppu.oita.jp/tosho/adult/" TargetMode="External"/><Relationship Id="rId1502" Type="http://schemas.openxmlformats.org/officeDocument/2006/relationships/hyperlink" Target="http://www.town.ichikawamisato.yamanashi.jp/20life/24library/index.html" TargetMode="External"/><Relationship Id="rId1807" Type="http://schemas.openxmlformats.org/officeDocument/2006/relationships/hyperlink" Target="https://web.archive.org/web/20200514061020/https:/www.kawabe-gifu.jp/?page_id=999" TargetMode="External"/><Relationship Id="rId3162" Type="http://schemas.openxmlformats.org/officeDocument/2006/relationships/hyperlink" Target="http://www.town.kijo.lg.jp/ribarisu/library_menu.html" TargetMode="External"/><Relationship Id="rId290" Type="http://schemas.openxmlformats.org/officeDocument/2006/relationships/hyperlink" Target="https://web.archive.org/web/20200514033820/https:/www.town.hiroo.lg.jp/output/contents/file/release/706/9789/shisetsu_0507.pdf" TargetMode="External"/><Relationship Id="rId388" Type="http://schemas.openxmlformats.org/officeDocument/2006/relationships/hyperlink" Target="http://archive.vn/LZ6IF" TargetMode="External"/><Relationship Id="rId2069" Type="http://schemas.openxmlformats.org/officeDocument/2006/relationships/hyperlink" Target="http://moriyama-city-lib.jp/" TargetMode="External"/><Relationship Id="rId3022" Type="http://schemas.openxmlformats.org/officeDocument/2006/relationships/hyperlink" Target="https://web.archive.org/web/20200513122838/https:/www.arao-lib.jp/topics/2020/3859/" TargetMode="External"/><Relationship Id="rId150" Type="http://schemas.openxmlformats.org/officeDocument/2006/relationships/hyperlink" Target="https://web.archive.org/web/20200513093453/http:/lib.net-bibai.co.jp/shintotsukawa/pdf/20200507.pdf" TargetMode="External"/><Relationship Id="rId595" Type="http://schemas.openxmlformats.org/officeDocument/2006/relationships/hyperlink" Target="https://web.archive.org/web/20200513143241/http:/yahapark.jp/cgi_data/news/staff_1588809914_file1.pdf" TargetMode="External"/><Relationship Id="rId2276" Type="http://schemas.openxmlformats.org/officeDocument/2006/relationships/hyperlink" Target="https://web.archive.org/web/20200513014458/https:/www.city.yabu.hyogo.jp/kinkyu/evekyukan/6587.html" TargetMode="External"/><Relationship Id="rId2483" Type="http://schemas.openxmlformats.org/officeDocument/2006/relationships/hyperlink" Target="http://misatolib.town.misato.shimane.jp/opac/wopc/pc/pages/TopPage.jsp" TargetMode="External"/><Relationship Id="rId2690" Type="http://schemas.openxmlformats.org/officeDocument/2006/relationships/hyperlink" Target="https://web.archive.org/web/20200514051928/https:/www.city.sakaide.lg.jp/site/toshokan-top/" TargetMode="External"/><Relationship Id="rId3327" Type="http://schemas.openxmlformats.org/officeDocument/2006/relationships/hyperlink" Target="https://web.archive.org/web/20200513093654/https:/ilisod001.apsel.jp/yaese-lib/wopc/pc/pages/TopPage.jsp" TargetMode="External"/><Relationship Id="rId248" Type="http://schemas.openxmlformats.org/officeDocument/2006/relationships/hyperlink" Target="https://web.archive.org/web/20200514024312/http:/www.town.atsuma.lg.jp/office/reception/environment/facility/tosho/corona/" TargetMode="External"/><Relationship Id="rId455" Type="http://schemas.openxmlformats.org/officeDocument/2006/relationships/hyperlink" Target="http://www.town.kami.miyagi.jp/index.cfm/11,0,70,165,html" TargetMode="External"/><Relationship Id="rId662" Type="http://schemas.openxmlformats.org/officeDocument/2006/relationships/hyperlink" Target="http://www.town.gojome.akita.jp/chomincenter/553.html" TargetMode="External"/><Relationship Id="rId1085" Type="http://schemas.openxmlformats.org/officeDocument/2006/relationships/hyperlink" Target="https://web.archive.org/web/20200513125857/http:/www.town.kamikawa.saitama.jp/soshiki/hokencenter/oshirase/3157.html" TargetMode="External"/><Relationship Id="rId1292" Type="http://schemas.openxmlformats.org/officeDocument/2006/relationships/hyperlink" Target="https://web.archive.org/web/20200513175558/http:/www.library.musashimurayama.tokyo.jp/contents/info01.html" TargetMode="External"/><Relationship Id="rId2136" Type="http://schemas.openxmlformats.org/officeDocument/2006/relationships/hyperlink" Target="https://www.town.seika.kyoto.jp/toshokan/index.html" TargetMode="External"/><Relationship Id="rId2343" Type="http://schemas.openxmlformats.org/officeDocument/2006/relationships/hyperlink" Target="https://web.archive.org/web/20200513112737/http:/www.lib.sango.nara.jp/" TargetMode="External"/><Relationship Id="rId2550" Type="http://schemas.openxmlformats.org/officeDocument/2006/relationships/hyperlink" Target="https://web.archive.org/web/20200514073944/http:/www.town.kibichuo.lg.jp/site/kibichuolibrary/6306.html" TargetMode="External"/><Relationship Id="rId2788" Type="http://schemas.openxmlformats.org/officeDocument/2006/relationships/hyperlink" Target="http://inolib.town.ino.kochi.jp/" TargetMode="External"/><Relationship Id="rId2995" Type="http://schemas.openxmlformats.org/officeDocument/2006/relationships/hyperlink" Target="https://web.archive.org/web/20200514152642/http:/www.lib-unzen.jp/news-event/%E8%87%A8%E6%99%82%E4%BC%91%E9%A4%A8%E3%81%AE%E3%81%8A%E7%9F%A5%E3%82%89%E3%81%9B/" TargetMode="External"/><Relationship Id="rId108" Type="http://schemas.openxmlformats.org/officeDocument/2006/relationships/hyperlink" Target="http://www.town.suttu.lg.jp/life/detail.php?id=67" TargetMode="External"/><Relationship Id="rId315" Type="http://schemas.openxmlformats.org/officeDocument/2006/relationships/hyperlink" Target="http://lib-eye.net/tsurui/" TargetMode="External"/><Relationship Id="rId522" Type="http://schemas.openxmlformats.org/officeDocument/2006/relationships/hyperlink" Target="https://www.kamisu-tosho.jp/index.html" TargetMode="External"/><Relationship Id="rId967" Type="http://schemas.openxmlformats.org/officeDocument/2006/relationships/hyperlink" Target="https://web.archive.org/web/20200514090632/http:/www.town.chiyoda.gunma.jp/tosyokan/" TargetMode="External"/><Relationship Id="rId1152" Type="http://schemas.openxmlformats.org/officeDocument/2006/relationships/hyperlink" Target="http://www.library.yachimata.chiba.jp/" TargetMode="External"/><Relationship Id="rId1597" Type="http://schemas.openxmlformats.org/officeDocument/2006/relationships/hyperlink" Target="https://library.nagano-ngn.ed.jp/" TargetMode="External"/><Relationship Id="rId2203" Type="http://schemas.openxmlformats.org/officeDocument/2006/relationships/hyperlink" Target="https://web.archive.org/web/20200513023445/https:/www.library.city.shijonawate.lg.jp/" TargetMode="External"/><Relationship Id="rId2410" Type="http://schemas.openxmlformats.org/officeDocument/2006/relationships/hyperlink" Target="http://www.lib-eye.net/kamitonda/" TargetMode="External"/><Relationship Id="rId2648" Type="http://schemas.openxmlformats.org/officeDocument/2006/relationships/hyperlink" Target="http://www.city.yoshinogawa.lg.jp/docs/2010101300051/" TargetMode="External"/><Relationship Id="rId2855" Type="http://schemas.openxmlformats.org/officeDocument/2006/relationships/hyperlink" Target="https://www.miyawaka-lib.jp/" TargetMode="External"/><Relationship Id="rId96" Type="http://schemas.openxmlformats.org/officeDocument/2006/relationships/hyperlink" Target="http://www.town.kaminokuni.lg.jp/hotnews/detail/00000538.html" TargetMode="External"/><Relationship Id="rId827" Type="http://schemas.openxmlformats.org/officeDocument/2006/relationships/hyperlink" Target="https://web.archive.org/web/20200514002534/http:/www.vill.tamakawa.fukushima.jp/guide/public/002154.php" TargetMode="External"/><Relationship Id="rId1012" Type="http://schemas.openxmlformats.org/officeDocument/2006/relationships/hyperlink" Target="https://library.toda.saitama.jp/" TargetMode="External"/><Relationship Id="rId1457" Type="http://schemas.openxmlformats.org/officeDocument/2006/relationships/hyperlink" Target="https://web.archive.org/web/20200513123332/https:/www.city.tonami.toyama.jp/info/1588062882.html" TargetMode="External"/><Relationship Id="rId1664" Type="http://schemas.openxmlformats.org/officeDocument/2006/relationships/hyperlink" Target="https://web.archive.org/web/20200514082114/http:/www.town.tatsuno.nagano.jp/tatunotosyokan.html" TargetMode="External"/><Relationship Id="rId1871" Type="http://schemas.openxmlformats.org/officeDocument/2006/relationships/hyperlink" Target="https://web.archive.org/web/20200513104054/https:/ilisod001.apsel.jp/kawazu-bunkanoie/wopc/pc/pages/TopPage.jsp" TargetMode="External"/><Relationship Id="rId2508" Type="http://schemas.openxmlformats.org/officeDocument/2006/relationships/hyperlink" Target="https://web.archive.org/save/https:/www.lib.city.kasaoka.okayama.jp/TOSHO/oshirase/132314208924038385/%E3%82%B5%E3%83%BC%E3%83%93%E3%82%B9%E4%B8%80%E9%83%A8%E4%BC%91%E6%AD%A2.html" TargetMode="External"/><Relationship Id="rId2715" Type="http://schemas.openxmlformats.org/officeDocument/2006/relationships/hyperlink" Target="http://www01.ufinity.jp/ehime/" TargetMode="External"/><Relationship Id="rId2922" Type="http://schemas.openxmlformats.org/officeDocument/2006/relationships/hyperlink" Target="https://www.town.yoshitomi.lg.jp/gyosei/chosei/v995/y209/kyouiku_iinkai/e605/w159/17/" TargetMode="External"/><Relationship Id="rId1317" Type="http://schemas.openxmlformats.org/officeDocument/2006/relationships/hyperlink" Target="https://www.vill.miyake.tokyo.jp/kakuka/kyouikuiinkai/shisetsu/toshokan.html" TargetMode="External"/><Relationship Id="rId1524" Type="http://schemas.openxmlformats.org/officeDocument/2006/relationships/hyperlink" Target="https://archive.vn/ztLyQ" TargetMode="External"/><Relationship Id="rId1731" Type="http://schemas.openxmlformats.org/officeDocument/2006/relationships/hyperlink" Target="https://www.town.iizuna.nagano.jp/docs/460.html" TargetMode="External"/><Relationship Id="rId1969" Type="http://schemas.openxmlformats.org/officeDocument/2006/relationships/hyperlink" Target="http://www.town.aichi-togo.lg.jp/syogai/tosyo/kyouiku/bunka/toshokan/tougouchouritsu.html" TargetMode="External"/><Relationship Id="rId3184" Type="http://schemas.openxmlformats.org/officeDocument/2006/relationships/hyperlink" Target="https://www.city.kanoya.lg.jp/bunsin/kyoiku/kyoiku/toshokan/shiritsutosho.html" TargetMode="External"/><Relationship Id="rId23" Type="http://schemas.openxmlformats.org/officeDocument/2006/relationships/hyperlink" Target="http://www.city.abashiri.hokkaido.jp/270kyoiku/030tosyokan/" TargetMode="External"/><Relationship Id="rId1829" Type="http://schemas.openxmlformats.org/officeDocument/2006/relationships/hyperlink" Target="https://web.archive.org/web/20200513044513/http:/atamicitylibrary.jp/cgi/information/topics.cgi" TargetMode="External"/><Relationship Id="rId2298" Type="http://schemas.openxmlformats.org/officeDocument/2006/relationships/hyperlink" Target="https://web.archive.org/web/20200513021846/https:/www.lics-saas.nexs-service.jp/harima/" TargetMode="External"/><Relationship Id="rId3044" Type="http://schemas.openxmlformats.org/officeDocument/2006/relationships/hyperlink" Target="https://web.archive.org/web/20200513152008/https:/misatomachi-hibiki.jimdofree.com/" TargetMode="External"/><Relationship Id="rId3251" Type="http://schemas.openxmlformats.org/officeDocument/2006/relationships/hyperlink" Target="http://www.town.tatsugo.lg.jp/ryugakukan/documents/tosyoshitu-riyou-annai.pdf" TargetMode="External"/><Relationship Id="rId172" Type="http://schemas.openxmlformats.org/officeDocument/2006/relationships/hyperlink" Target="http://archive.today/2020.05.13-101846/https:/town.higashikawa.hokkaido.jp/special/coronavirus2/%23anchor07" TargetMode="External"/><Relationship Id="rId477" Type="http://schemas.openxmlformats.org/officeDocument/2006/relationships/hyperlink" Target="http://lib-yuki.city.yuki.lg.jp/" TargetMode="External"/><Relationship Id="rId684" Type="http://schemas.openxmlformats.org/officeDocument/2006/relationships/hyperlink" Target="https://web.archive.org/web/20200513061244/https:/library.city.sakata.lg.jp/sakata-lib/news2/?id=43" TargetMode="External"/><Relationship Id="rId2060" Type="http://schemas.openxmlformats.org/officeDocument/2006/relationships/hyperlink" Target="https://web.archive.org/web/20200514110329/https:/www.library.otsu.shiga.jp/opw/OPW/OPWNEWS.CSP?ReloginFlag=1&amp;CLASS=1&amp;DB=LIB&amp;IDNO=100349&amp;LIB=&amp;MODE=1&amp;PID=OPWMESS&amp;TKAN=ALL" TargetMode="External"/><Relationship Id="rId2158" Type="http://schemas.openxmlformats.org/officeDocument/2006/relationships/hyperlink" Target="http://www.library.city.takatsuki.osaka.jp/" TargetMode="External"/><Relationship Id="rId2365" Type="http://schemas.openxmlformats.org/officeDocument/2006/relationships/hyperlink" Target="https://archive.is/IZbyY" TargetMode="External"/><Relationship Id="rId3111" Type="http://schemas.openxmlformats.org/officeDocument/2006/relationships/hyperlink" Target="http://www.ideastore-kitsuki.com/" TargetMode="External"/><Relationship Id="rId3209" Type="http://schemas.openxmlformats.org/officeDocument/2006/relationships/hyperlink" Target="https://web.archive.org/web/20200513115637/https:/lib.minamisatsuma.ed.jp/news/748/" TargetMode="External"/><Relationship Id="rId337" Type="http://schemas.openxmlformats.org/officeDocument/2006/relationships/hyperlink" Target="http://www.city.goshogawara.lg.jp/lib/" TargetMode="External"/><Relationship Id="rId891" Type="http://schemas.openxmlformats.org/officeDocument/2006/relationships/hyperlink" Target="http://www.library.ichikai.tochigi.jp/" TargetMode="External"/><Relationship Id="rId989" Type="http://schemas.openxmlformats.org/officeDocument/2006/relationships/hyperlink" Target="https://www.library.kazo.saitama.jp/" TargetMode="External"/><Relationship Id="rId2018" Type="http://schemas.openxmlformats.org/officeDocument/2006/relationships/hyperlink" Target="https://archive.vn/xoM5j" TargetMode="External"/><Relationship Id="rId2572" Type="http://schemas.openxmlformats.org/officeDocument/2006/relationships/hyperlink" Target="http://www.tosho.otake.hiroshima.jp/" TargetMode="External"/><Relationship Id="rId2877" Type="http://schemas.openxmlformats.org/officeDocument/2006/relationships/hyperlink" Target="https://lespo-hisayama.jp/library/library" TargetMode="External"/><Relationship Id="rId544" Type="http://schemas.openxmlformats.org/officeDocument/2006/relationships/hyperlink" Target="https://ilisod001.apsel.jp/ami-lib/wopc/pc/pages/TopPage.jsp" TargetMode="External"/><Relationship Id="rId751" Type="http://schemas.openxmlformats.org/officeDocument/2006/relationships/hyperlink" Target="https://web.archive.org/web/20200513005809/http:/library.city.aizuwakamatsu.fukushima.jp/" TargetMode="External"/><Relationship Id="rId849" Type="http://schemas.openxmlformats.org/officeDocument/2006/relationships/hyperlink" Target="https://www.town.namie.fukushima.jp/soshiki/12/217" TargetMode="External"/><Relationship Id="rId1174" Type="http://schemas.openxmlformats.org/officeDocument/2006/relationships/hyperlink" Target="https://web.archive.org/web/20200513115009/http:/www.town.sakae.chiba.jp/index.php?code=4318" TargetMode="External"/><Relationship Id="rId1381" Type="http://schemas.openxmlformats.org/officeDocument/2006/relationships/hyperlink" Target="https://ilisod003.apsel.jp/kaiseitown-lib/" TargetMode="External"/><Relationship Id="rId1479" Type="http://schemas.openxmlformats.org/officeDocument/2006/relationships/hyperlink" Target="https://web.archive.org/web/20200513063054/http:/flib.fujinet.ed.jp/forms/info/info.aspx?info_id=46463" TargetMode="External"/><Relationship Id="rId1686" Type="http://schemas.openxmlformats.org/officeDocument/2006/relationships/hyperlink" Target="https://archive.vn/yg5b0" TargetMode="External"/><Relationship Id="rId2225" Type="http://schemas.openxmlformats.org/officeDocument/2006/relationships/hyperlink" Target="https://web.archive.org/web/20200513032344/https:/www.town.taishi.osaka.jp/busyo/kyouiku_jimu/syougaigakusyuuka/ivent4/2426.html" TargetMode="External"/><Relationship Id="rId2432" Type="http://schemas.openxmlformats.org/officeDocument/2006/relationships/hyperlink" Target="https://web.archive.org/web/20200513020651/http:/www.town.wakasa.tottori.jp/?p=22674" TargetMode="External"/><Relationship Id="rId404" Type="http://schemas.openxmlformats.org/officeDocument/2006/relationships/hyperlink" Target="https://web.archive.org/web/20200514062039/https:/www.city.shiroishi.miyagi.jp/soshiki/31/16136.html" TargetMode="External"/><Relationship Id="rId611" Type="http://schemas.openxmlformats.org/officeDocument/2006/relationships/hyperlink" Target="https://web.archive.org/web/20200513150443/https:/ilisod001.apsel.jp/tanohata-library/wopc/pc/pages/TopPage.jsp" TargetMode="External"/><Relationship Id="rId1034" Type="http://schemas.openxmlformats.org/officeDocument/2006/relationships/hyperlink" Target="https://web.archive.org/web/20200514135849/https:/www.lib.misato.saitama.jp/news/2020/42.html" TargetMode="External"/><Relationship Id="rId1241" Type="http://schemas.openxmlformats.org/officeDocument/2006/relationships/hyperlink" Target="https://www.city.itabashi.tokyo.jp/library/" TargetMode="External"/><Relationship Id="rId1339" Type="http://schemas.openxmlformats.org/officeDocument/2006/relationships/hyperlink" Target="https://www.lib.city.fujisawa.kanagawa.jp/index" TargetMode="External"/><Relationship Id="rId1893" Type="http://schemas.openxmlformats.org/officeDocument/2006/relationships/hyperlink" Target="https://web.archive.org/web/20200513005730/https:/www.aichi-pref-library.jp/" TargetMode="External"/><Relationship Id="rId2737" Type="http://schemas.openxmlformats.org/officeDocument/2006/relationships/hyperlink" Target="http://www.toon-lib.jp/" TargetMode="External"/><Relationship Id="rId2944" Type="http://schemas.openxmlformats.org/officeDocument/2006/relationships/hyperlink" Target="http://library.city.ogi.saga.jp/" TargetMode="External"/><Relationship Id="rId709" Type="http://schemas.openxmlformats.org/officeDocument/2006/relationships/hyperlink" Target="http://www.town.nishikawa.yamagata.jp/chomin/14/chomin14020002.html" TargetMode="External"/><Relationship Id="rId916" Type="http://schemas.openxmlformats.org/officeDocument/2006/relationships/hyperlink" Target="https://web.archive.org/web/20200514060743/http:/www.library.isesaki.gunma.jp/" TargetMode="External"/><Relationship Id="rId1101" Type="http://schemas.openxmlformats.org/officeDocument/2006/relationships/hyperlink" Target="https://web.archive.org/web/20200513100023/http:/www.city.choshi.chiba.jp/edu/sg-guide/toshokan/toshokantop.html" TargetMode="External"/><Relationship Id="rId1546" Type="http://schemas.openxmlformats.org/officeDocument/2006/relationships/hyperlink" Target="https://archive.vn/GwvpP" TargetMode="External"/><Relationship Id="rId1753" Type="http://schemas.openxmlformats.org/officeDocument/2006/relationships/hyperlink" Target="https://www.lics-saas.nexs-service.jp/hashima/" TargetMode="External"/><Relationship Id="rId1960" Type="http://schemas.openxmlformats.org/officeDocument/2006/relationships/hyperlink" Target="http://archive.today/2020.05.13-080701/https:/tosho.city.kitanagoya.lg.jp/opw/OPW/OPWNEWS.CSP?ReloginFlag=1&amp;CLASS=ALL&amp;DB=LIB&amp;IDNO=100266&amp;LIB=&amp;MODE=1&amp;PID=LOCYOKOHPTOPICS&amp;TKAN=" TargetMode="External"/><Relationship Id="rId2804" Type="http://schemas.openxmlformats.org/officeDocument/2006/relationships/hyperlink" Target="https://web.archive.org/web/20200514134730/https:/www.town.otsuki.kochi.jp/life/dtl.php?hdnKey=1498" TargetMode="External"/><Relationship Id="rId45" Type="http://schemas.openxmlformats.org/officeDocument/2006/relationships/hyperlink" Target="http://www.city.mikasa.hokkaido.jp/education/category/363.html" TargetMode="External"/><Relationship Id="rId1406" Type="http://schemas.openxmlformats.org/officeDocument/2006/relationships/hyperlink" Target="https://www.lib.itoigawa.niigata.jp/" TargetMode="External"/><Relationship Id="rId1613" Type="http://schemas.openxmlformats.org/officeDocument/2006/relationships/hyperlink" Target="https://www.inacity.jp/shisetsu/library_museum/ina_library/" TargetMode="External"/><Relationship Id="rId1820" Type="http://schemas.openxmlformats.org/officeDocument/2006/relationships/hyperlink" Target="http://www.tosyokan.pref.shizuoka.jp/" TargetMode="External"/><Relationship Id="rId3066" Type="http://schemas.openxmlformats.org/officeDocument/2006/relationships/hyperlink" Target="https://web.archive.org/web/20200514082750/https:/www.town.kumamoto-kashima.lg.jp/q/aview/702/2208.html" TargetMode="External"/><Relationship Id="rId3273" Type="http://schemas.openxmlformats.org/officeDocument/2006/relationships/hyperlink" Target="https://www.city.ishigaki.okinawa.jp/kurashi_gyosei/kanko_bunka_sport/toshokan/index.html" TargetMode="External"/><Relationship Id="rId194" Type="http://schemas.openxmlformats.org/officeDocument/2006/relationships/hyperlink" Target="https://web.archive.org/web/20200514140416/http:/www.town.haboro.lg.jp/news/R2_news/files/20200505kyuukan.pdf" TargetMode="External"/><Relationship Id="rId1918" Type="http://schemas.openxmlformats.org/officeDocument/2006/relationships/hyperlink" Target="https://www.library.city.anjo.aichi.jp/" TargetMode="External"/><Relationship Id="rId2082" Type="http://schemas.openxmlformats.org/officeDocument/2006/relationships/hyperlink" Target="https://web.archive.org/web/20200514111247/http:/www.city.higashiomi.shiga.jp/lib/0000011578.html" TargetMode="External"/><Relationship Id="rId3133" Type="http://schemas.openxmlformats.org/officeDocument/2006/relationships/hyperlink" Target="http://mallmall.info/library.html" TargetMode="External"/><Relationship Id="rId261" Type="http://schemas.openxmlformats.org/officeDocument/2006/relationships/hyperlink" Target="http://www.town.urakawa.hokkaido.jp/sports-culture/library/" TargetMode="External"/><Relationship Id="rId499" Type="http://schemas.openxmlformats.org/officeDocument/2006/relationships/hyperlink" Target="http://www.lib.hitachinaka.ibaraki.jp/" TargetMode="External"/><Relationship Id="rId2387" Type="http://schemas.openxmlformats.org/officeDocument/2006/relationships/hyperlink" Target="https://web.archive.org/web/20200513125531/http:/www.town.katsuragi.wakayama.jp/050/030/20200416113727.html" TargetMode="External"/><Relationship Id="rId2594" Type="http://schemas.openxmlformats.org/officeDocument/2006/relationships/hyperlink" Target="http://bunka.town.osakikamijima.hiroshima.jp/erutop.htm" TargetMode="External"/><Relationship Id="rId359" Type="http://schemas.openxmlformats.org/officeDocument/2006/relationships/hyperlink" Target="https://web.archive.org/web/20200513112813/http:/www.vill.inakadate.lg.jp/docs/2020042100016/" TargetMode="External"/><Relationship Id="rId566" Type="http://schemas.openxmlformats.org/officeDocument/2006/relationships/hyperlink" Target="https://www.library-kitakami.jp/" TargetMode="External"/><Relationship Id="rId773" Type="http://schemas.openxmlformats.org/officeDocument/2006/relationships/hyperlink" Target="http://www.city.motomiya.lg.jp/site/yume-lib/" TargetMode="External"/><Relationship Id="rId1196" Type="http://schemas.openxmlformats.org/officeDocument/2006/relationships/hyperlink" Target="https://web.archive.org/web/20200513122812/https:/www.town.chonan.chiba.jp/osirase/22734/" TargetMode="External"/><Relationship Id="rId2247" Type="http://schemas.openxmlformats.org/officeDocument/2006/relationships/hyperlink" Target="https://web.archive.org/web/20200513004235/http:/www.city.itami.lg.jp/SOSIKI/EDSHOGAI/EDLIB/" TargetMode="External"/><Relationship Id="rId2454" Type="http://schemas.openxmlformats.org/officeDocument/2006/relationships/hyperlink" Target="https://web.archive.org/web/20200513033812/https:/www2.town.nichinan.lg.jp/" TargetMode="External"/><Relationship Id="rId2899" Type="http://schemas.openxmlformats.org/officeDocument/2006/relationships/hyperlink" Target="http://www.library.oki.fukuoka.jp/" TargetMode="External"/><Relationship Id="rId3200" Type="http://schemas.openxmlformats.org/officeDocument/2006/relationships/hyperlink" Target="http://www.hioki-library.jp/" TargetMode="External"/><Relationship Id="rId121" Type="http://schemas.openxmlformats.org/officeDocument/2006/relationships/hyperlink" Target="https://web.archive.org/web/20200513144521/http:/www.town.kimobetsu.hokkaido.jp/kurashi/2020-0420-0905-133.html" TargetMode="External"/><Relationship Id="rId219" Type="http://schemas.openxmlformats.org/officeDocument/2006/relationships/hyperlink" Target="http://www.town.koshimizu.hokkaido.jp/library/" TargetMode="External"/><Relationship Id="rId426" Type="http://schemas.openxmlformats.org/officeDocument/2006/relationships/hyperlink" Target="https://web.archive.org/web/20200514070655/https:/www.shichigahama.com/edu/info/G01-126.html" TargetMode="External"/><Relationship Id="rId633" Type="http://schemas.openxmlformats.org/officeDocument/2006/relationships/hyperlink" Target="https://web.archive.org/web/20200513123145/http:/lib-odate.jp/" TargetMode="External"/><Relationship Id="rId980" Type="http://schemas.openxmlformats.org/officeDocument/2006/relationships/hyperlink" Target="https://web.archive.org/web/20200513134330/https:/www.kawaguchi-lib.jp/opw1/OPW/OPWNEWS.CSP?ReloginFlag=1&amp;CLASS=&amp;DB=LIB&amp;IDNO=100122&amp;LIB=&amp;MODE=1&amp;PID=OPWMESS&amp;TKAN=" TargetMode="External"/><Relationship Id="rId1056" Type="http://schemas.openxmlformats.org/officeDocument/2006/relationships/hyperlink" Target="https://web.archive.org/web/20200513120425/http:/library.moroyama.saitama.jp/news/?id=38" TargetMode="External"/><Relationship Id="rId1263" Type="http://schemas.openxmlformats.org/officeDocument/2006/relationships/hyperlink" Target="http://www.library.akishima.tokyo.jp/" TargetMode="External"/><Relationship Id="rId2107" Type="http://schemas.openxmlformats.org/officeDocument/2006/relationships/hyperlink" Target="https://library.city.uji.kyoto.jp/" TargetMode="External"/><Relationship Id="rId2314" Type="http://schemas.openxmlformats.org/officeDocument/2006/relationships/hyperlink" Target="https://web.archive.org/web/20200513023632/https:/www.town.shinonsen.hyogo.jp/page/index.php?mode=detail&amp;page_id=7066e02e40c8178b24c07088eb555437" TargetMode="External"/><Relationship Id="rId2661" Type="http://schemas.openxmlformats.org/officeDocument/2006/relationships/hyperlink" Target="https://web.archive.org/web/20200513205114/https:/www.vill.sanagochi.lg.jp/docs/2020041400032/" TargetMode="External"/><Relationship Id="rId2759" Type="http://schemas.openxmlformats.org/officeDocument/2006/relationships/hyperlink" Target="http://www.city.aki.kochi.jp/life/dtl.php?hdnKey=19" TargetMode="External"/><Relationship Id="rId2966" Type="http://schemas.openxmlformats.org/officeDocument/2006/relationships/hyperlink" Target="https://www.town.shiroishi.lg.jp/jyuumin/manabu/toshokan.html" TargetMode="External"/><Relationship Id="rId840" Type="http://schemas.openxmlformats.org/officeDocument/2006/relationships/hyperlink" Target="https://web.archive.org/web/20200514030902/https:/www.town.naraha.lg.jp/admin/006916.html" TargetMode="External"/><Relationship Id="rId938" Type="http://schemas.openxmlformats.org/officeDocument/2006/relationships/hyperlink" Target="http://town.kanna.gunma.jp/index.php?key=muq1gopqk-751" TargetMode="External"/><Relationship Id="rId1470" Type="http://schemas.openxmlformats.org/officeDocument/2006/relationships/hyperlink" Target="https://www.town.nyuzen.toyama.jp/tosho/kyoiku/bunka/toshokan/toshokan/index.html" TargetMode="External"/><Relationship Id="rId1568" Type="http://schemas.openxmlformats.org/officeDocument/2006/relationships/hyperlink" Target="https://web.archive.org/web/20200513124110/https:/www.city.ono.fukui.jp/kosodate/toshokan/" TargetMode="External"/><Relationship Id="rId1775" Type="http://schemas.openxmlformats.org/officeDocument/2006/relationships/hyperlink" Target="https://web.archive.org/web/20200514051929/https:/lib.city.gero.lg.jp/toshow/asp/index.aspx" TargetMode="External"/><Relationship Id="rId2521" Type="http://schemas.openxmlformats.org/officeDocument/2006/relationships/hyperlink" Target="https://www.akaiwa-lib.jp/" TargetMode="External"/><Relationship Id="rId2619" Type="http://schemas.openxmlformats.org/officeDocument/2006/relationships/hyperlink" Target="http://web.archive.org/web/20200513035851/http:/www.lib-nagato.jp/" TargetMode="External"/><Relationship Id="rId2826" Type="http://schemas.openxmlformats.org/officeDocument/2006/relationships/hyperlink" Target="http://www.library.yame.fukuoka.jp/" TargetMode="External"/><Relationship Id="rId67" Type="http://schemas.openxmlformats.org/officeDocument/2006/relationships/hyperlink" Target="https://www.city.kitahiroshima.hokkaido.jp/library/" TargetMode="External"/><Relationship Id="rId700" Type="http://schemas.openxmlformats.org/officeDocument/2006/relationships/hyperlink" Target="https://web.archive.org/web/20200513065824/http:/www.city.obanazawa.yamagata.jp/12916.html" TargetMode="External"/><Relationship Id="rId1123" Type="http://schemas.openxmlformats.org/officeDocument/2006/relationships/hyperlink" Target="https://web.archive.org/web/20200513103947/http:/www.library-asahi-chiba.jp/" TargetMode="External"/><Relationship Id="rId1330" Type="http://schemas.openxmlformats.org/officeDocument/2006/relationships/hyperlink" Target="https://web.archive.org/web/20200514131751/https:/www.library.city.kawasaki.jp/main/0000003253/default.html" TargetMode="External"/><Relationship Id="rId1428" Type="http://schemas.openxmlformats.org/officeDocument/2006/relationships/hyperlink" Target="http://aga.ceclib.com/" TargetMode="External"/><Relationship Id="rId1635" Type="http://schemas.openxmlformats.org/officeDocument/2006/relationships/hyperlink" Target="http://www.koumi-town.jp/office2/archives/education/library/library.html" TargetMode="External"/><Relationship Id="rId1982" Type="http://schemas.openxmlformats.org/officeDocument/2006/relationships/hyperlink" Target="https://web.archive.org/web/20200513085440/http:/www.lib-tobishima.aichi.jp/news/511.html" TargetMode="External"/><Relationship Id="rId3088" Type="http://schemas.openxmlformats.org/officeDocument/2006/relationships/hyperlink" Target="https://web.archive.org/web/20200514091243/https:/www.town.asagiri.lg.jp/q/aview/905/14315.html" TargetMode="External"/><Relationship Id="rId1842" Type="http://schemas.openxmlformats.org/officeDocument/2006/relationships/hyperlink" Target="http://toshokan-yaizu.jp/" TargetMode="External"/><Relationship Id="rId3295" Type="http://schemas.openxmlformats.org/officeDocument/2006/relationships/hyperlink" Target="http://www.vill.higashi.okinawa.jp/index.jsp" TargetMode="External"/><Relationship Id="rId1702" Type="http://schemas.openxmlformats.org/officeDocument/2006/relationships/hyperlink" Target="https://www.vill.yamagata.nagano.jp/about-yamagata/library/" TargetMode="External"/><Relationship Id="rId3155" Type="http://schemas.openxmlformats.org/officeDocument/2006/relationships/hyperlink" Target="https://web.archive.org/web/20200513112650/http:/aya-lib.jp/news/%e9%96%8b%e9%a4%a8%e3%81%ae%e3%81%8a%e7%9f%a5%e3%82%89%e3%81%9b%e3%80%80%ef%bc%95%e6%9c%88%ef%bc%97%e6%97%a5%ef%bc%88%e6%9c%a8%ef%bc%89%ef%bd%9e/" TargetMode="External"/><Relationship Id="rId283" Type="http://schemas.openxmlformats.org/officeDocument/2006/relationships/hyperlink" Target="http://www.vill.nakasatsunai.hokkaido.jp/kyouiku/tosyokan/" TargetMode="External"/><Relationship Id="rId490" Type="http://schemas.openxmlformats.org/officeDocument/2006/relationships/hyperlink" Target="https://web.archive.org/web/20200513042425/http:/lib.city.kitaibaraki.lg.jp/news/?id=173" TargetMode="External"/><Relationship Id="rId2171" Type="http://schemas.openxmlformats.org/officeDocument/2006/relationships/hyperlink" Target="https://web.archive.org/web/20200513014526/https:/library.city.izumisano.lg.jp/topic/rinji2020.5.8.html" TargetMode="External"/><Relationship Id="rId3015" Type="http://schemas.openxmlformats.org/officeDocument/2006/relationships/hyperlink" Target="https://www.library.city.kumamoto.jp/" TargetMode="External"/><Relationship Id="rId3222" Type="http://schemas.openxmlformats.org/officeDocument/2006/relationships/hyperlink" Target="https://web.archive.org/web/20200505061806/http:/www.tokara.jp/" TargetMode="External"/><Relationship Id="rId143" Type="http://schemas.openxmlformats.org/officeDocument/2006/relationships/hyperlink" Target="http://library.maoi-net.jp/" TargetMode="External"/><Relationship Id="rId350" Type="http://schemas.openxmlformats.org/officeDocument/2006/relationships/hyperlink" Target="https://web.archive.org/web/20200513111202/http:/www.town.hiranai.aomori.jp/index.cfm/8,151,36,html" TargetMode="External"/><Relationship Id="rId588" Type="http://schemas.openxmlformats.org/officeDocument/2006/relationships/hyperlink" Target="https://www.town.kuzumaki.iwate.jp/docs/2015111300121/" TargetMode="External"/><Relationship Id="rId795" Type="http://schemas.openxmlformats.org/officeDocument/2006/relationships/hyperlink" Target="https://web.archive.org/web/20200513095659/https:/www.town.nishiaizu.fukushima.jp/site/shingatacorona/8785.html" TargetMode="External"/><Relationship Id="rId2031" Type="http://schemas.openxmlformats.org/officeDocument/2006/relationships/hyperlink" Target="https://www.kisosaki-library.net/" TargetMode="External"/><Relationship Id="rId2269" Type="http://schemas.openxmlformats.org/officeDocument/2006/relationships/hyperlink" Target="https://sanda-city-lib.jp/" TargetMode="External"/><Relationship Id="rId2476" Type="http://schemas.openxmlformats.org/officeDocument/2006/relationships/hyperlink" Target="https://web.archive.org/web/20200513161809/http:/user.kkm.ne.jp/tosho-ki/news_ki_0073.html" TargetMode="External"/><Relationship Id="rId2683" Type="http://schemas.openxmlformats.org/officeDocument/2006/relationships/hyperlink" Target="https://www.library.pref.kagawa.lg.jp/" TargetMode="External"/><Relationship Id="rId2890" Type="http://schemas.openxmlformats.org/officeDocument/2006/relationships/hyperlink" Target="https://web.archive.org/web/20200514080940/http:/town.kotake.lg.jp/hpkiji/pub/detail.aspx?c_id=3&amp;type=top&amp;id=1733" TargetMode="External"/><Relationship Id="rId9" Type="http://schemas.openxmlformats.org/officeDocument/2006/relationships/hyperlink" Target="https://www2.lib.city.asahikawa.hokkaido.jp/" TargetMode="External"/><Relationship Id="rId210" Type="http://schemas.openxmlformats.org/officeDocument/2006/relationships/hyperlink" Target="http://archive.today/2020.05.13-122954/https:/www.town.horonobe.lg.jp/www4/section/edu/lib/le009f00000036an.html" TargetMode="External"/><Relationship Id="rId448" Type="http://schemas.openxmlformats.org/officeDocument/2006/relationships/hyperlink" Target="https://web.archive.org/web/20200514073416/http:/mahoroba-taiwa.jp/" TargetMode="External"/><Relationship Id="rId655" Type="http://schemas.openxmlformats.org/officeDocument/2006/relationships/hyperlink" Target="https://web.archive.org/web/20200513135511/https:/www.vill.kamikoani.akita.jp/forms/info/info.aspx?info_id=12607" TargetMode="External"/><Relationship Id="rId862" Type="http://schemas.openxmlformats.org/officeDocument/2006/relationships/hyperlink" Target="https://web.archive.org/web/20200513154122/http:/www.library.tochigi.tochigi.jp/" TargetMode="External"/><Relationship Id="rId1078" Type="http://schemas.openxmlformats.org/officeDocument/2006/relationships/hyperlink" Target="https://web.archive.org/web/20200513125003/http:/www.town.nagatoro.saitama.jp/2020/05/08/post-22270/" TargetMode="External"/><Relationship Id="rId1285" Type="http://schemas.openxmlformats.org/officeDocument/2006/relationships/hyperlink" Target="http://www.lib.higashiyamato.tokyo.jp/" TargetMode="External"/><Relationship Id="rId1492" Type="http://schemas.openxmlformats.org/officeDocument/2006/relationships/hyperlink" Target="https://kai.library2.city.kai.yamanashi.jp/" TargetMode="External"/><Relationship Id="rId2129" Type="http://schemas.openxmlformats.org/officeDocument/2006/relationships/hyperlink" Target="https://web.archive.org/web/20200513115537/http:/www.town.oyamazaki.kyoto.jp/emergency/5138.html" TargetMode="External"/><Relationship Id="rId2336" Type="http://schemas.openxmlformats.org/officeDocument/2006/relationships/hyperlink" Target="http://www.city.katsuragi.nara.jp/index.cfm/13,0,30,html" TargetMode="External"/><Relationship Id="rId2543" Type="http://schemas.openxmlformats.org/officeDocument/2006/relationships/hyperlink" Target="http://www.vill.nishiawakura.okayama.jp/wp/awakurakaikan/" TargetMode="External"/><Relationship Id="rId2750" Type="http://schemas.openxmlformats.org/officeDocument/2006/relationships/hyperlink" Target="https://web.archive.org/web/20200422144017/https:/www.town.ikata.ehime.jp/site/tosyokan/13512.html" TargetMode="External"/><Relationship Id="rId2988" Type="http://schemas.openxmlformats.org/officeDocument/2006/relationships/hyperlink" Target="https://www.city.iki.nagasaki.jp/soshiki/shakai_kyoikuka/toshokan/gonoura_toshokan/index.html" TargetMode="External"/><Relationship Id="rId308" Type="http://schemas.openxmlformats.org/officeDocument/2006/relationships/hyperlink" Target="https://web.archive.org/web/20200514052311/https:/lib.town.akkeshi.hokkaido.jp/news/825/" TargetMode="External"/><Relationship Id="rId515" Type="http://schemas.openxmlformats.org/officeDocument/2006/relationships/hyperlink" Target="https://web.archive.org/web/20200513052201/http:/www.city.bando.lg.jp/data/doc/1586387980_doc_45_0.pdf" TargetMode="External"/><Relationship Id="rId722" Type="http://schemas.openxmlformats.org/officeDocument/2006/relationships/hyperlink" Target="https://www.town.mamurogawa.yamagata.jp/docs/2018120101840/" TargetMode="External"/><Relationship Id="rId1145" Type="http://schemas.openxmlformats.org/officeDocument/2006/relationships/hyperlink" Target="https://web.archive.org/web/20200513110719/http:/www.city.futtsu.lg.jp/0000005957.html" TargetMode="External"/><Relationship Id="rId1352" Type="http://schemas.openxmlformats.org/officeDocument/2006/relationships/hyperlink" Target="https://web.archive.org/web/20200514140117/https:/www.city.atsugi.kanagawa.jp/shiminbenri/iryofukusi/korona_jouhou/important/d047861_d/fil/0507-03.pdf" TargetMode="External"/><Relationship Id="rId1797" Type="http://schemas.openxmlformats.org/officeDocument/2006/relationships/hyperlink" Target="https://web.archive.org/web/20200514055514/http:/www.ono-kaki-bara-plaza.jp/" TargetMode="External"/><Relationship Id="rId2403" Type="http://schemas.openxmlformats.org/officeDocument/2006/relationships/hyperlink" Target="https://web.archive.org/web/20200514010125/http:/www.town.wakayama-inami.lg.jp/contents_detail.php?frmId=1074" TargetMode="External"/><Relationship Id="rId2848" Type="http://schemas.openxmlformats.org/officeDocument/2006/relationships/hyperlink" Target="https://web.archive.org/web/20200514090122/https:/www.library.dazaifu.fukuoka.jp/content/lib/updinfo/20200508kyukan.html" TargetMode="External"/><Relationship Id="rId89" Type="http://schemas.openxmlformats.org/officeDocument/2006/relationships/hyperlink" Target="https://web.archive.org/web/20200513130352/https:/www.town.hokkaido-mori.lg.jp/docs/2020050500013/" TargetMode="External"/><Relationship Id="rId1005" Type="http://schemas.openxmlformats.org/officeDocument/2006/relationships/hyperlink" Target="http://www.city.ageo.lg.jp/ageolib/index.html" TargetMode="External"/><Relationship Id="rId1212" Type="http://schemas.openxmlformats.org/officeDocument/2006/relationships/hyperlink" Target="https://web.archive.org/web/20200513025900/https:/www.library.shinjuku.tokyo.jp/news2/?id=402" TargetMode="External"/><Relationship Id="rId1657" Type="http://schemas.openxmlformats.org/officeDocument/2006/relationships/hyperlink" Target="http://www.libnet-suwa.gr.jp/ss01/" TargetMode="External"/><Relationship Id="rId1864" Type="http://schemas.openxmlformats.org/officeDocument/2006/relationships/hyperlink" Target="http://www.izunokuni.library-town.com/" TargetMode="External"/><Relationship Id="rId2610" Type="http://schemas.openxmlformats.org/officeDocument/2006/relationships/hyperlink" Target="http://www.library.hofu.yamaguchi.jp/" TargetMode="External"/><Relationship Id="rId2708" Type="http://schemas.openxmlformats.org/officeDocument/2006/relationships/hyperlink" Target="https://web.archive.org/web/20200514053141/http:/www.uplaza-utazu.jp/e_library/459.php" TargetMode="External"/><Relationship Id="rId2915" Type="http://schemas.openxmlformats.org/officeDocument/2006/relationships/hyperlink" Target="https://web.archive.org/web/20200514133047/http:/www.akamura.net/government/news_176/" TargetMode="External"/><Relationship Id="rId1517" Type="http://schemas.openxmlformats.org/officeDocument/2006/relationships/hyperlink" Target="https://archive.vn/OiXAH" TargetMode="External"/><Relationship Id="rId1724" Type="http://schemas.openxmlformats.org/officeDocument/2006/relationships/hyperlink" Target="https://web.archive.org/web/20200514110410/http:/www.vill.kijimadaira.lg.jp/articles/2020041700040/" TargetMode="External"/><Relationship Id="rId3177" Type="http://schemas.openxmlformats.org/officeDocument/2006/relationships/hyperlink" Target="https://web.archive.org/web/20200513123555/http:/www.town.hinokage.lg.jp/docs/2019060700018/" TargetMode="External"/><Relationship Id="rId16" Type="http://schemas.openxmlformats.org/officeDocument/2006/relationships/hyperlink" Target="https://web.archive.org/web/20200513103856/http:/www.lib-obihiro.jp/TOSHOW/oshirase/132315992242170617/20200508_rinzikyukan_taiou.pdf" TargetMode="External"/><Relationship Id="rId1931" Type="http://schemas.openxmlformats.org/officeDocument/2006/relationships/hyperlink" Target="http://www.city.inazawa.aichi.jp/toshokan/" TargetMode="External"/><Relationship Id="rId3037" Type="http://schemas.openxmlformats.org/officeDocument/2006/relationships/hyperlink" Target="https://www.aso-lib.jp/" TargetMode="External"/><Relationship Id="rId2193" Type="http://schemas.openxmlformats.org/officeDocument/2006/relationships/hyperlink" Target="https://web.archive.org/web/20200513021826/https:/www.city.settsu.osaka.jp/soshiki/kyouikusoumubu/shougaigakushuuka/toshokan2/event/12625.html" TargetMode="External"/><Relationship Id="rId2498" Type="http://schemas.openxmlformats.org/officeDocument/2006/relationships/hyperlink" Target="https://web.archive.org/save/http:/www.libnet.pref.okayama.jp/news/2020/servicesuspension.html" TargetMode="External"/><Relationship Id="rId3244" Type="http://schemas.openxmlformats.org/officeDocument/2006/relationships/hyperlink" Target="https://web.archive.org/web/20200514131349/http:/www.town.yakushima.kagoshima.jp/topics/25761/" TargetMode="External"/><Relationship Id="rId165" Type="http://schemas.openxmlformats.org/officeDocument/2006/relationships/hyperlink" Target="http://archive.today/2020.05.13-100513/http:/lib.net-bibai.co.jp/touma/" TargetMode="External"/><Relationship Id="rId372" Type="http://schemas.openxmlformats.org/officeDocument/2006/relationships/hyperlink" Target="http://www.town.yokohama.lg.jp/index.cfm/6,65,17,130,html" TargetMode="External"/><Relationship Id="rId677" Type="http://schemas.openxmlformats.org/officeDocument/2006/relationships/hyperlink" Target="https://web.archive.org/web/20200513043221/https:/www.lib.pref.yamagata.jp/?page_id=469" TargetMode="External"/><Relationship Id="rId2053" Type="http://schemas.openxmlformats.org/officeDocument/2006/relationships/hyperlink" Target="https://www.town.mihama.mie.jp/yakuba/kyouiku_iinnkai/kyouiku10.html" TargetMode="External"/><Relationship Id="rId2260" Type="http://schemas.openxmlformats.org/officeDocument/2006/relationships/hyperlink" Target="https://www.city.miki.lg.jp/site/library/" TargetMode="External"/><Relationship Id="rId2358" Type="http://schemas.openxmlformats.org/officeDocument/2006/relationships/hyperlink" Target="http://www.town.oyodo.lg.jp/contents_detail.php?frmId=299" TargetMode="External"/><Relationship Id="rId3104" Type="http://schemas.openxmlformats.org/officeDocument/2006/relationships/hyperlink" Target="http://library.usuki.gr.jp/WebOpac/webopac/historyback.do?histnum=1" TargetMode="External"/><Relationship Id="rId3311" Type="http://schemas.openxmlformats.org/officeDocument/2006/relationships/hyperlink" Target="https://web.archive.org/web/20200513071150/http:/www.educ.kadena.okinawa.jp/04-docs/2020040800062/" TargetMode="External"/><Relationship Id="rId232" Type="http://schemas.openxmlformats.org/officeDocument/2006/relationships/hyperlink" Target="https://web.archive.org/web/20200514021728/http:/lib2.net-bibai.co.jp/takinoue/informations/%e4%bc%91%e9%a4%a8%e4%b8%ad%e3%82%82%e5%9b%b3%e6%9b%b8%e9%a4%a8%e3%81%ae%e6%9c%ac%e3%82%92%e5%80%9f%e3%82%8a%e3%82%89%e3%82%8c%e3%81%be%e3%81%99/" TargetMode="External"/><Relationship Id="rId884" Type="http://schemas.openxmlformats.org/officeDocument/2006/relationships/hyperlink" Target="https://web.archive.org/web/20200514082458/http:/www.e-tosho.com/shimotsuke/PC/PC00903.aspx?id=925" TargetMode="External"/><Relationship Id="rId2120" Type="http://schemas.openxmlformats.org/officeDocument/2006/relationships/hyperlink" Target="http://www.kyotanabe.ed.jp/nc3/c-lib/" TargetMode="External"/><Relationship Id="rId2565" Type="http://schemas.openxmlformats.org/officeDocument/2006/relationships/hyperlink" Target="https://www-lib.city.fuchu.hiroshima.jp/toshow/" TargetMode="External"/><Relationship Id="rId2772" Type="http://schemas.openxmlformats.org/officeDocument/2006/relationships/hyperlink" Target="https://web.archive.org/web/20200513114106/http:/www.city.shimanto.lg.jp/city-office/info/c-board.cgi?cmd=ntr&amp;tree=22&amp;id=libnews" TargetMode="External"/><Relationship Id="rId537" Type="http://schemas.openxmlformats.org/officeDocument/2006/relationships/hyperlink" Target="https://web.archive.org/web/20200513060220/https:/www.lics-saas.nexs-service.jp/shirosato/news/20200513_01.html" TargetMode="External"/><Relationship Id="rId744" Type="http://schemas.openxmlformats.org/officeDocument/2006/relationships/hyperlink" Target="https://yuzamachi-yamagata.or.jp/" TargetMode="External"/><Relationship Id="rId951" Type="http://schemas.openxmlformats.org/officeDocument/2006/relationships/hyperlink" Target="https://www.town.kusatsu.gunma.jp/www/contents/1486453585239/index.html" TargetMode="External"/><Relationship Id="rId1167" Type="http://schemas.openxmlformats.org/officeDocument/2006/relationships/hyperlink" Target="https://web.archive.org/web/20200513114033/https:/twitter.com/lib_sammu/status/1260001667673542656" TargetMode="External"/><Relationship Id="rId1374" Type="http://schemas.openxmlformats.org/officeDocument/2006/relationships/hyperlink" Target="https://web.archive.org/web/20200514144016/https:/www.town.nakai.kanagawa.jp/forms/info/info.aspx?info_id=12562" TargetMode="External"/><Relationship Id="rId1581" Type="http://schemas.openxmlformats.org/officeDocument/2006/relationships/hyperlink" Target="http://www.town.ikeda.fukui.jp/kurashi/bunka/1408/index.html" TargetMode="External"/><Relationship Id="rId1679" Type="http://schemas.openxmlformats.org/officeDocument/2006/relationships/hyperlink" Target="https://archive.vn/g45QQ" TargetMode="External"/><Relationship Id="rId2218" Type="http://schemas.openxmlformats.org/officeDocument/2006/relationships/hyperlink" Target="http://www.town.kumatori.lg.jp/shisetsu/tosyokan/" TargetMode="External"/><Relationship Id="rId2425" Type="http://schemas.openxmlformats.org/officeDocument/2006/relationships/hyperlink" Target="http://www.lib.city.kurayoshi.lg.jp/" TargetMode="External"/><Relationship Id="rId2632" Type="http://schemas.openxmlformats.org/officeDocument/2006/relationships/hyperlink" Target="https://www.town.kaminoseki.lg.jp/%e5%9b%b3%e6%9b%b8%e9%a4%a8.html" TargetMode="External"/><Relationship Id="rId80" Type="http://schemas.openxmlformats.org/officeDocument/2006/relationships/hyperlink" Target="http://www.town.shiriuchi.hokkaido.jp/kyoiku/shakai/tosyo/" TargetMode="External"/><Relationship Id="rId604" Type="http://schemas.openxmlformats.org/officeDocument/2006/relationships/hyperlink" Target="https://www.town.otsuchi.iwate.jp/gyosei/osyatti/" TargetMode="External"/><Relationship Id="rId811" Type="http://schemas.openxmlformats.org/officeDocument/2006/relationships/hyperlink" Target="http://www.lib-finder.net/izumizaki/servlet/Index?findtype=1" TargetMode="External"/><Relationship Id="rId1027" Type="http://schemas.openxmlformats.org/officeDocument/2006/relationships/hyperlink" Target="https://www.library.kitamoto.saitama.jp/" TargetMode="External"/><Relationship Id="rId1234" Type="http://schemas.openxmlformats.org/officeDocument/2006/relationships/hyperlink" Target="https://web.archive.org/web/20200513073023/https:/www.library.city.suginami.tokyo.jp/news/n20200507_01.html" TargetMode="External"/><Relationship Id="rId1441" Type="http://schemas.openxmlformats.org/officeDocument/2006/relationships/hyperlink" Target="https://archive.is/Z2Kz9" TargetMode="External"/><Relationship Id="rId1886" Type="http://schemas.openxmlformats.org/officeDocument/2006/relationships/hyperlink" Target="http://www.lib.yoshida.shizuoka.jp/index.asp" TargetMode="External"/><Relationship Id="rId2937" Type="http://schemas.openxmlformats.org/officeDocument/2006/relationships/hyperlink" Target="https://web.archive.org/web/20200513142102/https:/www.city.taku.lg.jp/site/shingatakoronakansensyou/12317.html" TargetMode="External"/><Relationship Id="rId909" Type="http://schemas.openxmlformats.org/officeDocument/2006/relationships/hyperlink" Target="https://www.city.maebashi.gunma.jp/library/" TargetMode="External"/><Relationship Id="rId1301" Type="http://schemas.openxmlformats.org/officeDocument/2006/relationships/hyperlink" Target="http://www.library.city.nishitokyo.lg.jp/" TargetMode="External"/><Relationship Id="rId1539" Type="http://schemas.openxmlformats.org/officeDocument/2006/relationships/hyperlink" Target="http://www.city.nomi.ishikawa.jp/library/index.html" TargetMode="External"/><Relationship Id="rId1746" Type="http://schemas.openxmlformats.org/officeDocument/2006/relationships/hyperlink" Target="https://web.archive.org/web/20200513133126/http:/ufinity08.jp.fujitsu.com/sekilib/index.php?key=jom3pcxfu-360" TargetMode="External"/><Relationship Id="rId1953" Type="http://schemas.openxmlformats.org/officeDocument/2006/relationships/hyperlink" Target="http://www.city.tahara.aichi.jp/section/library/" TargetMode="External"/><Relationship Id="rId3199" Type="http://schemas.openxmlformats.org/officeDocument/2006/relationships/hyperlink" Target="https://web.archive.org/web/20200513110304/http:/lib.satsumasendai.jp/opw/OPW/OPWNEWS.CSP?ReloginFlag=1&amp;CLASS=ALL&amp;DB=LIB&amp;IDNO=100114&amp;LIB=&amp;MODE=1&amp;PID=OPWMESS&amp;TKAN=ALL" TargetMode="External"/><Relationship Id="rId38" Type="http://schemas.openxmlformats.org/officeDocument/2006/relationships/hyperlink" Target="https://web.archive.org/web/20200513091640/http:/www.lib-finder2.net/akabira/servlet/Index?findtype=1" TargetMode="External"/><Relationship Id="rId1606" Type="http://schemas.openxmlformats.org/officeDocument/2006/relationships/hyperlink" Target="https://archive.vn/cKlUr" TargetMode="External"/><Relationship Id="rId1813" Type="http://schemas.openxmlformats.org/officeDocument/2006/relationships/hyperlink" Target="https://web.archive.org/web/20200514062216/http:/www.lib-finder.net/sirakawa/info_detail?id=197&amp;page=1" TargetMode="External"/><Relationship Id="rId3059" Type="http://schemas.openxmlformats.org/officeDocument/2006/relationships/hyperlink" Target="http://www.vill.nishihara.kumamoto.jp/living/learning/toshoshitsu.html" TargetMode="External"/><Relationship Id="rId3266" Type="http://schemas.openxmlformats.org/officeDocument/2006/relationships/hyperlink" Target="https://web.archive.org/web/20200513144402/http:/www.yoronlib.jp/news/20200507.html" TargetMode="External"/><Relationship Id="rId187" Type="http://schemas.openxmlformats.org/officeDocument/2006/relationships/hyperlink" Target="https://web.archive.org/web/20200514112318/http:/www.town.nakagawa.hokkaido.jp/untitled_003.htm" TargetMode="External"/><Relationship Id="rId394" Type="http://schemas.openxmlformats.org/officeDocument/2006/relationships/hyperlink" Target="https://web.archive.org/web/20200514055915/https:/www.library.pref.miyagi.jp/latest/news/1567-2020-05-08-00-52-30.html" TargetMode="External"/><Relationship Id="rId2075" Type="http://schemas.openxmlformats.org/officeDocument/2006/relationships/hyperlink" Target="https://www.lics-saas.nexs-service.jp/yasu/" TargetMode="External"/><Relationship Id="rId2282" Type="http://schemas.openxmlformats.org/officeDocument/2006/relationships/hyperlink" Target="https://web.archive.org/web/20200513015658/https:/www.lib.city.asago.hyogo.jp/TOSHOW/oshirase/132331399988800105/%E4%BC%91%E9%A4%A8%E4%B8%AD%E3%81%AE%E5%AF%BE%E5%BF%9C%E3%81%AB%E3%81%A4%E3%81%84%E3%81%A6%28%E5%BB%B6%E9%95%B7%29.pdf" TargetMode="External"/><Relationship Id="rId3126" Type="http://schemas.openxmlformats.org/officeDocument/2006/relationships/hyperlink" Target="https://web.archive.org/web/20200513164147/http:/61.122.58.206/common/top" TargetMode="External"/><Relationship Id="rId254" Type="http://schemas.openxmlformats.org/officeDocument/2006/relationships/hyperlink" Target="https://web.archive.org/web/20200514025012/http:/www.town.mukawa.lg.jp/2975.htm" TargetMode="External"/><Relationship Id="rId699" Type="http://schemas.openxmlformats.org/officeDocument/2006/relationships/hyperlink" Target="http://www.city.obanazawa.yamagata.jp/12498.html" TargetMode="External"/><Relationship Id="rId1091" Type="http://schemas.openxmlformats.org/officeDocument/2006/relationships/hyperlink" Target="https://web.archive.org/web/20200513130653/https:/www.lics-saas.nexs-service.jp/miyashiro/news/" TargetMode="External"/><Relationship Id="rId2587" Type="http://schemas.openxmlformats.org/officeDocument/2006/relationships/hyperlink" Target="https://web.archive.org/web/20200514013653/https:/www.town.kumano.hiroshima.jp/www/library/contents/1588926040004/" TargetMode="External"/><Relationship Id="rId2794" Type="http://schemas.openxmlformats.org/officeDocument/2006/relationships/hyperlink" Target="https://web.archive.org/web/20200514135030/http:/www.town.ochi.kochi.jp/korona/2349.htm" TargetMode="External"/><Relationship Id="rId114" Type="http://schemas.openxmlformats.org/officeDocument/2006/relationships/hyperlink" Target="http://asobook.sakura.ne.jp/" TargetMode="External"/><Relationship Id="rId461" Type="http://schemas.openxmlformats.org/officeDocument/2006/relationships/hyperlink" Target="http://www.town.onagawa.miyagi.jp/05_16_00_02.html" TargetMode="External"/><Relationship Id="rId559" Type="http://schemas.openxmlformats.org/officeDocument/2006/relationships/hyperlink" Target="https://web.archive.org/web/20200513130341/http:/www.city.morioka.iwate.jp/kurashi/kokyoshisetsu/tosho/1000803.html" TargetMode="External"/><Relationship Id="rId766" Type="http://schemas.openxmlformats.org/officeDocument/2006/relationships/hyperlink" Target="https://web.archive.org/web/20200513020659/https:/ilisod001.apsel.jp/nihonmatsu-library/wopc/pc/pages/TopPage.jsp" TargetMode="External"/><Relationship Id="rId1189" Type="http://schemas.openxmlformats.org/officeDocument/2006/relationships/hyperlink" Target="http://www.chosei-bunkahall.jp/" TargetMode="External"/><Relationship Id="rId1396" Type="http://schemas.openxmlformats.org/officeDocument/2006/relationships/hyperlink" Target="http://www.city.sanjo.niigata.jp/library/" TargetMode="External"/><Relationship Id="rId2142" Type="http://schemas.openxmlformats.org/officeDocument/2006/relationships/hyperlink" Target="http://www.library.pref.osaka.jp/" TargetMode="External"/><Relationship Id="rId2447" Type="http://schemas.openxmlformats.org/officeDocument/2006/relationships/hyperlink" Target="http://library.daisen.jp/" TargetMode="External"/><Relationship Id="rId321" Type="http://schemas.openxmlformats.org/officeDocument/2006/relationships/hyperlink" Target="http://www.zncs.or.jp/library/" TargetMode="External"/><Relationship Id="rId419" Type="http://schemas.openxmlformats.org/officeDocument/2006/relationships/hyperlink" Target="https://www.city.osaki.miyagi.jp/index.cfm/18,0,73,html" TargetMode="External"/><Relationship Id="rId626" Type="http://schemas.openxmlformats.org/officeDocument/2006/relationships/hyperlink" Target="https://www.city.akita.lg.jp/kurashi/shakai-shogai/1008469/index.html" TargetMode="External"/><Relationship Id="rId973" Type="http://schemas.openxmlformats.org/officeDocument/2006/relationships/hyperlink" Target="https://web.archive.org/web/20200513132715/https:/www.lib.pref.saitama.jp/information/2020/05/rinjikyukan200513.html" TargetMode="External"/><Relationship Id="rId1049" Type="http://schemas.openxmlformats.org/officeDocument/2006/relationships/hyperlink" Target="http://www.city.shiraoka.lg.jp/tosho/" TargetMode="External"/><Relationship Id="rId1256" Type="http://schemas.openxmlformats.org/officeDocument/2006/relationships/hyperlink" Target="https://web.archive.org/web/20200513095119/http:/www.library.musashino.tokyo.jp/contents;jsessionid=444951C4991D8EC96A85B4EE82B57874?0&amp;pid=790" TargetMode="External"/><Relationship Id="rId2002" Type="http://schemas.openxmlformats.org/officeDocument/2006/relationships/hyperlink" Target="https://web.archive.org/web/20200513002248/http:/www.library.pref.mie.lg.jp/index.php?action=pages_view_main&amp;active_action=journal_view_main_detail&amp;post_id=2075&amp;comment_flag=1&amp;block_id=28" TargetMode="External"/><Relationship Id="rId2307" Type="http://schemas.openxmlformats.org/officeDocument/2006/relationships/hyperlink" Target="https://www.lics-saas.nexs-service.jp/kamigori/" TargetMode="External"/><Relationship Id="rId2654" Type="http://schemas.openxmlformats.org/officeDocument/2006/relationships/hyperlink" Target="http://library.city-miyoshi.jp/opac/wopc/pc/pages/TopPage.jsp?srv=" TargetMode="External"/><Relationship Id="rId2861" Type="http://schemas.openxmlformats.org/officeDocument/2006/relationships/hyperlink" Target="http://www.library.miyama.fukuoka.jp/" TargetMode="External"/><Relationship Id="rId2959" Type="http://schemas.openxmlformats.org/officeDocument/2006/relationships/hyperlink" Target="https://web.archive.org/web/20200513152116/https:/library.town.genkai.lg.jp/" TargetMode="External"/><Relationship Id="rId833" Type="http://schemas.openxmlformats.org/officeDocument/2006/relationships/hyperlink" Target="http://www.town.miharu.fukushima.jp/site/tosyo/" TargetMode="External"/><Relationship Id="rId1116" Type="http://schemas.openxmlformats.org/officeDocument/2006/relationships/hyperlink" Target="https://www.library.city.narita.lg.jp/" TargetMode="External"/><Relationship Id="rId1463" Type="http://schemas.openxmlformats.org/officeDocument/2006/relationships/hyperlink" Target="https://web.archive.org/web/20200513123918/http:/lib.city.imizu.toyama.jp/" TargetMode="External"/><Relationship Id="rId1670" Type="http://schemas.openxmlformats.org/officeDocument/2006/relationships/hyperlink" Target="https://www.vill.nakagawa.nagano.jp/soshiki/kyouiku/" TargetMode="External"/><Relationship Id="rId1768" Type="http://schemas.openxmlformats.org/officeDocument/2006/relationships/hyperlink" Target="http://hida-lib.jp/index.asp" TargetMode="External"/><Relationship Id="rId2514" Type="http://schemas.openxmlformats.org/officeDocument/2006/relationships/hyperlink" Target="https://web.archive.org/save/https:/takahashi.city-library.jp/library/ja/info_page/1299" TargetMode="External"/><Relationship Id="rId2721" Type="http://schemas.openxmlformats.org/officeDocument/2006/relationships/hyperlink" Target="https://www.pafiouwajima.jp/library/" TargetMode="External"/><Relationship Id="rId2819" Type="http://schemas.openxmlformats.org/officeDocument/2006/relationships/hyperlink" Target="https://web.archive.org/web/20200513033248/http:/www.yumenity.jp/library/top2.html" TargetMode="External"/><Relationship Id="rId900" Type="http://schemas.openxmlformats.org/officeDocument/2006/relationships/hyperlink" Target="https://web.archive.org/web/20200514080646/https:/www.town.shioya.tochigi.jp/menu/52" TargetMode="External"/><Relationship Id="rId1323" Type="http://schemas.openxmlformats.org/officeDocument/2006/relationships/hyperlink" Target="https://www.vill.ogasawara.tokyo.jp/wp-content/uploads/sites/2/2014/11/shisetsu.pdf" TargetMode="External"/><Relationship Id="rId1530" Type="http://schemas.openxmlformats.org/officeDocument/2006/relationships/hyperlink" Target="https://archive.vn/IldnO" TargetMode="External"/><Relationship Id="rId1628" Type="http://schemas.openxmlformats.org/officeDocument/2006/relationships/hyperlink" Target="https://web.archive.org/web/20200514064026/http:/www.city.saku.nagano.jp/tosyo/info/osirase_200401.html" TargetMode="External"/><Relationship Id="rId1975" Type="http://schemas.openxmlformats.org/officeDocument/2006/relationships/hyperlink" Target="https://www.town.fuso.lg.jp/tosyo/top.html" TargetMode="External"/><Relationship Id="rId3190" Type="http://schemas.openxmlformats.org/officeDocument/2006/relationships/hyperlink" Target="https://www.izumi-library.com/" TargetMode="External"/><Relationship Id="rId1835" Type="http://schemas.openxmlformats.org/officeDocument/2006/relationships/hyperlink" Target="https://web.archive.org/web/20200513052308/http:/www.ito.library-town.com/cgi/news/topics.cgi" TargetMode="External"/><Relationship Id="rId3050" Type="http://schemas.openxmlformats.org/officeDocument/2006/relationships/hyperlink" Target="https://web.archive.org/web/20200514074737/https:/www.town.nagomi.lg.jp/hpkiji/pub/List.aspx?c_id=3&amp;class_set_id=1&amp;class_id=890" TargetMode="External"/><Relationship Id="rId3288" Type="http://schemas.openxmlformats.org/officeDocument/2006/relationships/hyperlink" Target="https://web.archive.org/web/20200513055558/https:/www.city.miyakojima.lg.jp/soshiki/kyouiku/syougaigakusyu/miraisouzou/" TargetMode="External"/><Relationship Id="rId1902" Type="http://schemas.openxmlformats.org/officeDocument/2006/relationships/hyperlink" Target="http://www.lib.seto.aichi.jp/" TargetMode="External"/><Relationship Id="rId2097" Type="http://schemas.openxmlformats.org/officeDocument/2006/relationships/hyperlink" Target="http://www.library.pref.kyoto.jp/" TargetMode="External"/><Relationship Id="rId3148" Type="http://schemas.openxmlformats.org/officeDocument/2006/relationships/hyperlink" Target="https://web.archive.org/web/20200513110346/https:/www.ebino-city-lib.jp/" TargetMode="External"/><Relationship Id="rId276" Type="http://schemas.openxmlformats.org/officeDocument/2006/relationships/hyperlink" Target="https://web.archive.org/web/20200514031633/https:/www.town.shikaoi.lg.jp/kurashi/kyoiku_ikuji/art_culture/library/" TargetMode="External"/><Relationship Id="rId483" Type="http://schemas.openxmlformats.org/officeDocument/2006/relationships/hyperlink" Target="http://www.josolib.jp/" TargetMode="External"/><Relationship Id="rId690" Type="http://schemas.openxmlformats.org/officeDocument/2006/relationships/hyperlink" Target="https://web.archive.org/web/20200513062727/https:/www.kaminoyama-lib.jp/" TargetMode="External"/><Relationship Id="rId2164" Type="http://schemas.openxmlformats.org/officeDocument/2006/relationships/hyperlink" Target="http://www.city.hirakata.osaka.jp/soshiki/toshokan1/" TargetMode="External"/><Relationship Id="rId2371" Type="http://schemas.openxmlformats.org/officeDocument/2006/relationships/hyperlink" Target="https://web.archive.org/web/20200513123353/http:/www.city.hashimoto.lg.jp/guide/kyoikuiinkai/toshokan/9864.html" TargetMode="External"/><Relationship Id="rId3008" Type="http://schemas.openxmlformats.org/officeDocument/2006/relationships/hyperlink" Target="http://lib.ojika.net/WebOpac/webopac/index.do" TargetMode="External"/><Relationship Id="rId3215" Type="http://schemas.openxmlformats.org/officeDocument/2006/relationships/hyperlink" Target="https://web.archive.org/web/20200513124551/http:/lib-minamikyushu.jp/news_chiran/20200513.pdf" TargetMode="External"/><Relationship Id="rId136" Type="http://schemas.openxmlformats.org/officeDocument/2006/relationships/hyperlink" Target="http://www.town.nanporo.hokkaido.jp/sisetuannai/toshositu/" TargetMode="External"/><Relationship Id="rId343" Type="http://schemas.openxmlformats.org/officeDocument/2006/relationships/hyperlink" Target="http://www.city.mutsu.lg.jp/index.cfm/41,html" TargetMode="External"/><Relationship Id="rId550" Type="http://schemas.openxmlformats.org/officeDocument/2006/relationships/hyperlink" Target="https://www.town.goka.lg.jp/page/page001764.html" TargetMode="External"/><Relationship Id="rId788" Type="http://schemas.openxmlformats.org/officeDocument/2006/relationships/hyperlink" Target="https://web.archive.org/web/20200513092105/https:/www.town.shimogo.fukushima.jp/organization/soumu/4/4_1/263.html" TargetMode="External"/><Relationship Id="rId995" Type="http://schemas.openxmlformats.org/officeDocument/2006/relationships/hyperlink" Target="https://www.lib.kasukabe.saitama.jp/" TargetMode="External"/><Relationship Id="rId1180" Type="http://schemas.openxmlformats.org/officeDocument/2006/relationships/hyperlink" Target="https://web.archive.org/web/20200513120052/http:/www.town.kujukuri.chiba.jp/0000005891.html" TargetMode="External"/><Relationship Id="rId2024" Type="http://schemas.openxmlformats.org/officeDocument/2006/relationships/hyperlink" Target="https://web.archive.org/web/20200513053806/http:/www.zd.ztv.ne.jp/kumano-toshokan/" TargetMode="External"/><Relationship Id="rId2231" Type="http://schemas.openxmlformats.org/officeDocument/2006/relationships/hyperlink" Target="https://archive.is/XQYyC" TargetMode="External"/><Relationship Id="rId2469" Type="http://schemas.openxmlformats.org/officeDocument/2006/relationships/hyperlink" Target="https://www.city.ohda.lg.jp/125/" TargetMode="External"/><Relationship Id="rId2676" Type="http://schemas.openxmlformats.org/officeDocument/2006/relationships/hyperlink" Target="https://lib.town.aizumi.tokushima.jp/" TargetMode="External"/><Relationship Id="rId2883" Type="http://schemas.openxmlformats.org/officeDocument/2006/relationships/hyperlink" Target="http://library.town.mizumaki.lg.jp/" TargetMode="External"/><Relationship Id="rId203" Type="http://schemas.openxmlformats.org/officeDocument/2006/relationships/hyperlink" Target="http://www.town.toyotomi.hokkaido.jp/section/kyouikuiinkai/a7cug600000002g7.html" TargetMode="External"/><Relationship Id="rId648" Type="http://schemas.openxmlformats.org/officeDocument/2006/relationships/hyperlink" Target="http://www.city.nikaho.akita.jp/life/detail.html?id=201" TargetMode="External"/><Relationship Id="rId855" Type="http://schemas.openxmlformats.org/officeDocument/2006/relationships/hyperlink" Target="http://www.lib.pref.tochigi.lg.jp/" TargetMode="External"/><Relationship Id="rId1040" Type="http://schemas.openxmlformats.org/officeDocument/2006/relationships/hyperlink" Target="https://web.archive.org/web/20200513150907/http:/tosyo.city.satte.saitama.jp/info/" TargetMode="External"/><Relationship Id="rId1278" Type="http://schemas.openxmlformats.org/officeDocument/2006/relationships/hyperlink" Target="http://archive.is/pt5Zv" TargetMode="External"/><Relationship Id="rId1485" Type="http://schemas.openxmlformats.org/officeDocument/2006/relationships/hyperlink" Target="https://archive.vn/bRE4n" TargetMode="External"/><Relationship Id="rId1692" Type="http://schemas.openxmlformats.org/officeDocument/2006/relationships/hyperlink" Target="https://web.archive.org/web/20200514172930/http:/www.town.agematsu.nagano.jp/gyousei/kurashi/kyouikuiinkai/shakaikyoiku/agematsumachi-kouminkan-toshoshitsu.html" TargetMode="External"/><Relationship Id="rId2329" Type="http://schemas.openxmlformats.org/officeDocument/2006/relationships/hyperlink" Target="https://web.archive.org/web/20200513111235/https:/gojolibrary.hatenablog.com/" TargetMode="External"/><Relationship Id="rId2536" Type="http://schemas.openxmlformats.org/officeDocument/2006/relationships/hyperlink" Target="https://web.archive.org/web/20200514102328/http:/library.town.yakage.okayama.jp/singatakoronataiou.html" TargetMode="External"/><Relationship Id="rId2743" Type="http://schemas.openxmlformats.org/officeDocument/2006/relationships/hyperlink" Target="http://www.masaki-bunka.jp/library/index.html" TargetMode="External"/><Relationship Id="rId410" Type="http://schemas.openxmlformats.org/officeDocument/2006/relationships/hyperlink" Target="https://web.archive.org/web/20200514063048/https:/tagajo.city-library.jp/library/ja/info_page/1610" TargetMode="External"/><Relationship Id="rId508" Type="http://schemas.openxmlformats.org/officeDocument/2006/relationships/hyperlink" Target="http://www.tosyo.city.hitachiomiya.lg.jp/" TargetMode="External"/><Relationship Id="rId715" Type="http://schemas.openxmlformats.org/officeDocument/2006/relationships/hyperlink" Target="http://niji.town.oishida.yamagata.jp/library/index.html" TargetMode="External"/><Relationship Id="rId922" Type="http://schemas.openxmlformats.org/officeDocument/2006/relationships/hyperlink" Target="https://web.archive.org/web/20200514062049/https:/www.city.tatebayashi.gunma.jp/library/" TargetMode="External"/><Relationship Id="rId1138" Type="http://schemas.openxmlformats.org/officeDocument/2006/relationships/hyperlink" Target="http://www.city.kamogawa.lg.jp/gyoseijoho/shisetsuichiran/toshokan/" TargetMode="External"/><Relationship Id="rId1345" Type="http://schemas.openxmlformats.org/officeDocument/2006/relationships/hyperlink" Target="http://www.library.city.zushi.kanagawa.jp/" TargetMode="External"/><Relationship Id="rId1552" Type="http://schemas.openxmlformats.org/officeDocument/2006/relationships/hyperlink" Target="https://archive.vn/o2smc" TargetMode="External"/><Relationship Id="rId1997" Type="http://schemas.openxmlformats.org/officeDocument/2006/relationships/hyperlink" Target="http://www.town.toei.aichi.jp/1299.htm" TargetMode="External"/><Relationship Id="rId2603" Type="http://schemas.openxmlformats.org/officeDocument/2006/relationships/hyperlink" Target="http://web.archive.org/save/http:/www.library.shimonoseki.yamaguchi.jp/" TargetMode="External"/><Relationship Id="rId2950" Type="http://schemas.openxmlformats.org/officeDocument/2006/relationships/hyperlink" Target="https://www.town.yoshinogari.lg.jp/lifeinfo/soshiki/shakai_kyoiku/2/2_1/1/365.html" TargetMode="External"/><Relationship Id="rId1205" Type="http://schemas.openxmlformats.org/officeDocument/2006/relationships/hyperlink" Target="http://www.library.chiyoda.tokyo.jp/" TargetMode="External"/><Relationship Id="rId1857" Type="http://schemas.openxmlformats.org/officeDocument/2006/relationships/hyperlink" Target="https://web.archive.org/web/20200513092057/https:/www.lib.kosai.shizuoka.jp/news/3184/" TargetMode="External"/><Relationship Id="rId2810" Type="http://schemas.openxmlformats.org/officeDocument/2006/relationships/hyperlink" Target="https://www.toshokan.city.kitakyushu.jp/" TargetMode="External"/><Relationship Id="rId2908" Type="http://schemas.openxmlformats.org/officeDocument/2006/relationships/hyperlink" Target="https://www.lib-itoda.jp/" TargetMode="External"/><Relationship Id="rId51" Type="http://schemas.openxmlformats.org/officeDocument/2006/relationships/hyperlink" Target="http://www.lib.city.takikawa.hokkaido.jp/" TargetMode="External"/><Relationship Id="rId1412" Type="http://schemas.openxmlformats.org/officeDocument/2006/relationships/hyperlink" Target="https://archive.vn/QujCC" TargetMode="External"/><Relationship Id="rId1717" Type="http://schemas.openxmlformats.org/officeDocument/2006/relationships/hyperlink" Target="https://www.town.obuse.nagano.jp/lib/" TargetMode="External"/><Relationship Id="rId1924" Type="http://schemas.openxmlformats.org/officeDocument/2006/relationships/hyperlink" Target="http://www.lib.inuyama.aichi.jp/" TargetMode="External"/><Relationship Id="rId3072" Type="http://schemas.openxmlformats.org/officeDocument/2006/relationships/hyperlink" Target="https://web.archive.org/web/20200514094215/https:/www.town.kumamoto-yamato.lg.jp/kiji0036083/" TargetMode="External"/><Relationship Id="rId298" Type="http://schemas.openxmlformats.org/officeDocument/2006/relationships/hyperlink" Target="https://web.archive.org/web/20200514045844/https:/www.town.honbetsu.hokkaido.jp/web/news/details/post_381.html" TargetMode="External"/><Relationship Id="rId158" Type="http://schemas.openxmlformats.org/officeDocument/2006/relationships/hyperlink" Target="http://www.town.numata.hokkaido.jp/section/library/" TargetMode="External"/><Relationship Id="rId2186" Type="http://schemas.openxmlformats.org/officeDocument/2006/relationships/hyperlink" Target="https://www.lics-saas.nexs-service.jp/kashiwara/" TargetMode="External"/><Relationship Id="rId2393" Type="http://schemas.openxmlformats.org/officeDocument/2006/relationships/hyperlink" Target="http://lib-eye.net/hirogawa/" TargetMode="External"/><Relationship Id="rId2698" Type="http://schemas.openxmlformats.org/officeDocument/2006/relationships/hyperlink" Target="https://www.lics-saas.nexs-service.jp/mitoyo/webopac/index.do" TargetMode="External"/><Relationship Id="rId3237" Type="http://schemas.openxmlformats.org/officeDocument/2006/relationships/hyperlink" Target="https://kimotsuki-town.jp/chosei/chosha_shisetsu/4/2388.html" TargetMode="External"/><Relationship Id="rId365" Type="http://schemas.openxmlformats.org/officeDocument/2006/relationships/hyperlink" Target="https://web.archive.org/web/20200513114550/http:/www.town.nakadomari.lg.jp/news/index.cfm/detail.1.13221.html" TargetMode="External"/><Relationship Id="rId572" Type="http://schemas.openxmlformats.org/officeDocument/2006/relationships/hyperlink" Target="http://www.library.city.ichinoseki.iwate.jp/" TargetMode="External"/><Relationship Id="rId2046" Type="http://schemas.openxmlformats.org/officeDocument/2006/relationships/hyperlink" Target="https://web.archive.org/web/20200513051848/http:/www.ma.mctv.ne.jp/~odai-to/" TargetMode="External"/><Relationship Id="rId2253" Type="http://schemas.openxmlformats.org/officeDocument/2006/relationships/hyperlink" Target="https://web.archive.org/web/20200513005005/http:/www.kakogawacity-library.jp/" TargetMode="External"/><Relationship Id="rId2460" Type="http://schemas.openxmlformats.org/officeDocument/2006/relationships/hyperlink" Target="https://web.archive.org/web/20200513154649/http:/www.library.pref.shimane.lg.jp/?action=common_download_main&amp;upload_id=5997" TargetMode="External"/><Relationship Id="rId3304" Type="http://schemas.openxmlformats.org/officeDocument/2006/relationships/hyperlink" Target="https://web.archive.org/save/http:/library.ginoza-bunka.jp/info/%e5%9b%b3%e6%9b%b8%e9%a4%a8%e3%81%8b%e3%82%89%e3%81%ae%e3%81%8a%e7%9f%a5%e3%82%89%e3%81%9b%ef%bc%bb3-18%ef%bc%88%e6%b0%b4%ef%bc%89%ef%bd%9e-%e9%80%9a%e5%b8%b8%e9%96%8b%e9%a4%a8%e3%80%80%e2%80%bb/" TargetMode="External"/><Relationship Id="rId225" Type="http://schemas.openxmlformats.org/officeDocument/2006/relationships/hyperlink" Target="http://www.town.saroma.hokkaido.jp/shisetsu/library/" TargetMode="External"/><Relationship Id="rId432" Type="http://schemas.openxmlformats.org/officeDocument/2006/relationships/hyperlink" Target="https://web.archive.org/web/20200514071250/https:/www.town.shibata.miyagi.jp/index.cfm/81,27117,157,283,html" TargetMode="External"/><Relationship Id="rId877" Type="http://schemas.openxmlformats.org/officeDocument/2006/relationships/hyperlink" Target="https://www.nasushiobara-library.jp/" TargetMode="External"/><Relationship Id="rId1062" Type="http://schemas.openxmlformats.org/officeDocument/2006/relationships/hyperlink" Target="https://web.archive.org/web/20200513122105/http:/www.town.ranzan.saitama.jp/0000000154.html" TargetMode="External"/><Relationship Id="rId2113" Type="http://schemas.openxmlformats.org/officeDocument/2006/relationships/hyperlink" Target="https://web.archive.org/web/20200513113631/https:/library.city.joyo.kyoto.jp/news/1378/" TargetMode="External"/><Relationship Id="rId2320" Type="http://schemas.openxmlformats.org/officeDocument/2006/relationships/hyperlink" Target="https://www.city.yamatokoriyama.nara.jp/facilities/main/library/004747.html" TargetMode="External"/><Relationship Id="rId2558" Type="http://schemas.openxmlformats.org/officeDocument/2006/relationships/hyperlink" Target="https://web.archive.org/web/20200513135529/https:/takeharashoin.hatenablog.com/entry/2020/03/04/120301" TargetMode="External"/><Relationship Id="rId2765" Type="http://schemas.openxmlformats.org/officeDocument/2006/relationships/hyperlink" Target="https://www.city.susaki.lg.jp/life/detail.php?hdnKey=153" TargetMode="External"/><Relationship Id="rId2972" Type="http://schemas.openxmlformats.org/officeDocument/2006/relationships/hyperlink" Target="http://lib.city.nagasaki.nagasaki.jp/" TargetMode="External"/><Relationship Id="rId737" Type="http://schemas.openxmlformats.org/officeDocument/2006/relationships/hyperlink" Target="https://web.archive.org/web/20200513125630/https:/lib-shirataka.wixsite.com/home/post/%E3%80%90%E3%82%B5%E3%83%BC%E3%83%93%E3%82%B9%E4%B8%80%E9%83%A8%E5%86%8D%E9%96%8B%E3%81%AE%E3%81%8A%E7%9F%A5%E3%82%89%E3%81%9B%E3%80%91%EF%BC%882020-5-11-%EF%BC%89" TargetMode="External"/><Relationship Id="rId944" Type="http://schemas.openxmlformats.org/officeDocument/2006/relationships/hyperlink" Target="https://web.archive.org/web/20200514073530/http:/www.town.kanra.gunma.jp/soumu/gyousei/news/20200330140030.html" TargetMode="External"/><Relationship Id="rId1367" Type="http://schemas.openxmlformats.org/officeDocument/2006/relationships/hyperlink" Target="https://www.lib-arc.samukawa.kanagawa.jp/tosyo/" TargetMode="External"/><Relationship Id="rId1574" Type="http://schemas.openxmlformats.org/officeDocument/2006/relationships/hyperlink" Target="https://web.archive.org/web/20200513130746/https:/lib.city.awara.lg.jp/" TargetMode="External"/><Relationship Id="rId1781" Type="http://schemas.openxmlformats.org/officeDocument/2006/relationships/hyperlink" Target="https://web.archive.org/web/20200514052757/http:/library.town.kasamatsu.gifu.jp/opac/wopc/pc/pages/TopPage.jsp" TargetMode="External"/><Relationship Id="rId2418" Type="http://schemas.openxmlformats.org/officeDocument/2006/relationships/hyperlink" Target="https://web.archive.org/web/20200514013032/https:/www.town.kushimoto.wakayama.jp/kosodate/toshokan/shingatakorona-taisaku.html" TargetMode="External"/><Relationship Id="rId2625" Type="http://schemas.openxmlformats.org/officeDocument/2006/relationships/hyperlink" Target="http://web.archive.org/web/20200513040449/https:/shunan-library.jp/" TargetMode="External"/><Relationship Id="rId2832" Type="http://schemas.openxmlformats.org/officeDocument/2006/relationships/hyperlink" Target="https://web.archive.org/web/20200514133447/http:/www.librio.jp/info/?id=19" TargetMode="External"/><Relationship Id="rId73" Type="http://schemas.openxmlformats.org/officeDocument/2006/relationships/hyperlink" Target="http://www.town.tobetsu.hokkaido.jp/site/kyoiku-top/235.html" TargetMode="External"/><Relationship Id="rId804" Type="http://schemas.openxmlformats.org/officeDocument/2006/relationships/hyperlink" Target="http://www.town.mishima.fukushima.jp/" TargetMode="External"/><Relationship Id="rId1227" Type="http://schemas.openxmlformats.org/officeDocument/2006/relationships/hyperlink" Target="https://libweb.city.setagaya.tokyo.jp/" TargetMode="External"/><Relationship Id="rId1434" Type="http://schemas.openxmlformats.org/officeDocument/2006/relationships/hyperlink" Target="http://www.town.tsunan.niigata.jp/site/kyoiku/toshoshitsu.html" TargetMode="External"/><Relationship Id="rId1641" Type="http://schemas.openxmlformats.org/officeDocument/2006/relationships/hyperlink" Target="http://library.vill.minamiaiki.nagano.jp/opac/wopc/pc/pages/TopPage.jsp" TargetMode="External"/><Relationship Id="rId1879" Type="http://schemas.openxmlformats.org/officeDocument/2006/relationships/hyperlink" Target="http://archive.is/zZW15" TargetMode="External"/><Relationship Id="rId3094" Type="http://schemas.openxmlformats.org/officeDocument/2006/relationships/hyperlink" Target="https://web.archive.org/web/20200513141358/https:/www.library.city.oita.oita.jp/viewer/info.html?id=274" TargetMode="External"/><Relationship Id="rId1501" Type="http://schemas.openxmlformats.org/officeDocument/2006/relationships/hyperlink" Target="https://web.archive.org/web/20200513073349/http:/www.lib.city-chuo.ed.jp/news/501/" TargetMode="External"/><Relationship Id="rId1739" Type="http://schemas.openxmlformats.org/officeDocument/2006/relationships/hyperlink" Target="https://www.ocpl.ogaki.gifu.jp/" TargetMode="External"/><Relationship Id="rId1946" Type="http://schemas.openxmlformats.org/officeDocument/2006/relationships/hyperlink" Target="http://archive.today/2020.05.13-074309/https:/www.takahama-lib.jp/opw/OPW/OPWNEWS.CSP?ReloginFlag=1&amp;CLASS=ALL&amp;DB=LIB&amp;IDNO=100251&amp;LIB=&amp;MODE=1&amp;PID=OPWNEWSLIST&amp;TKAN=ALL" TargetMode="External"/><Relationship Id="rId1806" Type="http://schemas.openxmlformats.org/officeDocument/2006/relationships/hyperlink" Target="https://www.kawabe-gifu.jp/?page_id=999" TargetMode="External"/><Relationship Id="rId3161" Type="http://schemas.openxmlformats.org/officeDocument/2006/relationships/hyperlink" Target="https://web.archive.org/web/20200513114224/http:/www.lib-finder.net/nisimera/servlet/Index?findtype=1" TargetMode="External"/><Relationship Id="rId3259" Type="http://schemas.openxmlformats.org/officeDocument/2006/relationships/hyperlink" Target="https://www.tokunoshima-lib.jp/isencho/" TargetMode="External"/><Relationship Id="rId387" Type="http://schemas.openxmlformats.org/officeDocument/2006/relationships/hyperlink" Target="http://www.town.takko.lg.jp/index.cfm/14,0,57,html" TargetMode="External"/><Relationship Id="rId594" Type="http://schemas.openxmlformats.org/officeDocument/2006/relationships/hyperlink" Target="http://yahapark.jp/" TargetMode="External"/><Relationship Id="rId2068" Type="http://schemas.openxmlformats.org/officeDocument/2006/relationships/hyperlink" Target="https://web.archive.org/web/20200514022017/http:/www.city.kusatsu.shiga.jp/toshokan/oshirase/saikai20200520.html" TargetMode="External"/><Relationship Id="rId2275" Type="http://schemas.openxmlformats.org/officeDocument/2006/relationships/hyperlink" Target="https://ilisod001.apsel.jp/yabu-library/wopc/pc/pages/TopPage.jsp" TargetMode="External"/><Relationship Id="rId3021" Type="http://schemas.openxmlformats.org/officeDocument/2006/relationships/hyperlink" Target="http://www.arao-lib.jp/" TargetMode="External"/><Relationship Id="rId3119" Type="http://schemas.openxmlformats.org/officeDocument/2006/relationships/hyperlink" Target="http://www.city.kunisaki.oita.jp/soshiki/kunisaki-lib/" TargetMode="External"/><Relationship Id="rId3326" Type="http://schemas.openxmlformats.org/officeDocument/2006/relationships/hyperlink" Target="https://ilisod001.apsel.jp/yaese-lib/wopc/pc/pages/TopPage.jsp" TargetMode="External"/><Relationship Id="rId247" Type="http://schemas.openxmlformats.org/officeDocument/2006/relationships/hyperlink" Target="http://www.town.atsuma.lg.jp/office/reception/environment/facility/tosho/" TargetMode="External"/><Relationship Id="rId899" Type="http://schemas.openxmlformats.org/officeDocument/2006/relationships/hyperlink" Target="https://www.town.shioya.tochigi.jp/menu/52" TargetMode="External"/><Relationship Id="rId1084" Type="http://schemas.openxmlformats.org/officeDocument/2006/relationships/hyperlink" Target="http://www.town.kamikawa.saitama.jp/soshiki/kominkan/1731.html" TargetMode="External"/><Relationship Id="rId2482" Type="http://schemas.openxmlformats.org/officeDocument/2006/relationships/hyperlink" Target="https://web.archive.org/web/20200513162410/http:/www.town.shimane-kawamoto.lg.jp/files/original/2020051119310790217c69293.pdf" TargetMode="External"/><Relationship Id="rId2787" Type="http://schemas.openxmlformats.org/officeDocument/2006/relationships/hyperlink" Target="https://web.archive.org/web/20200513160143/https:/towntosa-lib.opac.jp/opac/Notice/detail/8" TargetMode="External"/><Relationship Id="rId107" Type="http://schemas.openxmlformats.org/officeDocument/2006/relationships/hyperlink" Target="https://web.archive.org/web/20200513135628/https:/ilisod001.apsel.jp/setana-library/wopc/pc/pages/TopPage.jsp" TargetMode="External"/><Relationship Id="rId454" Type="http://schemas.openxmlformats.org/officeDocument/2006/relationships/hyperlink" Target="https://web.archive.org/web/20200514074110/http:/www.town.shikama.miyagi.jp/6,18692,157.html" TargetMode="External"/><Relationship Id="rId661" Type="http://schemas.openxmlformats.org/officeDocument/2006/relationships/hyperlink" Target="https://web.archive.org/web/20200513141301/http:/www.town.happou.akita.jp/docs/2020050500013/" TargetMode="External"/><Relationship Id="rId759" Type="http://schemas.openxmlformats.org/officeDocument/2006/relationships/hyperlink" Target="https://s-tette.jp/library/" TargetMode="External"/><Relationship Id="rId966" Type="http://schemas.openxmlformats.org/officeDocument/2006/relationships/hyperlink" Target="http://www.town.chiyoda.gunma.jp/tosyokan/" TargetMode="External"/><Relationship Id="rId1291" Type="http://schemas.openxmlformats.org/officeDocument/2006/relationships/hyperlink" Target="http://www.library.musashimurayama.tokyo.jp/index.html" TargetMode="External"/><Relationship Id="rId1389" Type="http://schemas.openxmlformats.org/officeDocument/2006/relationships/hyperlink" Target="http://www.library-aikawa-unet.ocn.ne.jp/TOSHOW/asp/index.aspx" TargetMode="External"/><Relationship Id="rId1596" Type="http://schemas.openxmlformats.org/officeDocument/2006/relationships/hyperlink" Target="https://www.knowledge.pref.nagano.lg.jp/now/withcorona/" TargetMode="External"/><Relationship Id="rId2135" Type="http://schemas.openxmlformats.org/officeDocument/2006/relationships/hyperlink" Target="https://web.archive.org/web/20200513120031/http:/www.town.ujitawara.kyoto.jp/0000002626.html" TargetMode="External"/><Relationship Id="rId2342" Type="http://schemas.openxmlformats.org/officeDocument/2006/relationships/hyperlink" Target="http://www.lib.sango.nara.jp/" TargetMode="External"/><Relationship Id="rId2647" Type="http://schemas.openxmlformats.org/officeDocument/2006/relationships/hyperlink" Target="https://web.archive.org/web/20200513194618/http:/anan-lib.jp/" TargetMode="External"/><Relationship Id="rId2994" Type="http://schemas.openxmlformats.org/officeDocument/2006/relationships/hyperlink" Target="http://www.lib-unzen.jp/" TargetMode="External"/><Relationship Id="rId314" Type="http://schemas.openxmlformats.org/officeDocument/2006/relationships/hyperlink" Target="https://web.archive.org/web/20200514053439/https:/www.town.teshikaga.hokkaido.jp/kurashi/soshikiichiran/kyoikuiinkai_shakaikyoikuka/toshokan/2/1/" TargetMode="External"/><Relationship Id="rId521" Type="http://schemas.openxmlformats.org/officeDocument/2006/relationships/hyperlink" Target="https://web.archive.org/web/20200513053418/http:/www.city.sakuragawa.lg.jp/page/page001882.html" TargetMode="External"/><Relationship Id="rId619" Type="http://schemas.openxmlformats.org/officeDocument/2006/relationships/hyperlink" Target="https://web.archive.org/web/20200513153017/http:/www.vill.kunohe.iwate.jp/fs/2/1/7/0/_/20200507_______.pdf" TargetMode="External"/><Relationship Id="rId1151" Type="http://schemas.openxmlformats.org/officeDocument/2006/relationships/hyperlink" Target="https://web.archive.org/web/20200514135419/https:/sodelib.jp/news2/?id=41" TargetMode="External"/><Relationship Id="rId1249" Type="http://schemas.openxmlformats.org/officeDocument/2006/relationships/hyperlink" Target="https://www.library.city.edogawa.tokyo.jp/toshow/index.php" TargetMode="External"/><Relationship Id="rId2202" Type="http://schemas.openxmlformats.org/officeDocument/2006/relationships/hyperlink" Target="https://www.library.city.shijonawate.lg.jp/" TargetMode="External"/><Relationship Id="rId2854" Type="http://schemas.openxmlformats.org/officeDocument/2006/relationships/hyperlink" Target="https://web.archive.org/web/20200514075815/http:/www.ukiha-library.jp/oshirase.html" TargetMode="External"/><Relationship Id="rId95" Type="http://schemas.openxmlformats.org/officeDocument/2006/relationships/hyperlink" Target="https://web.archive.org/web/20200513132004/https:/www.hokkaido-esashi.jp/modules/lifeinfo/content0755.html" TargetMode="External"/><Relationship Id="rId826" Type="http://schemas.openxmlformats.org/officeDocument/2006/relationships/hyperlink" Target="http://www.vill.tamakawa.fukushima.jp/living/living_culture/living_culture1/001947.php" TargetMode="External"/><Relationship Id="rId1011" Type="http://schemas.openxmlformats.org/officeDocument/2006/relationships/hyperlink" Target="https://web.archive.org/web/20200513151401/https:/www.city.warabi.saitama.jp/library/oshirase/1005593.html" TargetMode="External"/><Relationship Id="rId1109" Type="http://schemas.openxmlformats.org/officeDocument/2006/relationships/hyperlink" Target="https://web.archive.org/web/20200513101732/https:/www.city.kisarazu.lg.jp/library/oshirase/" TargetMode="External"/><Relationship Id="rId1456" Type="http://schemas.openxmlformats.org/officeDocument/2006/relationships/hyperlink" Target="http://www.city.tonami.toyama.jp/section/1298887729.html" TargetMode="External"/><Relationship Id="rId1663" Type="http://schemas.openxmlformats.org/officeDocument/2006/relationships/hyperlink" Target="http://www.town.tatsuno.nagano.jp/tatunotosyokan.html" TargetMode="External"/><Relationship Id="rId1870" Type="http://schemas.openxmlformats.org/officeDocument/2006/relationships/hyperlink" Target="http://www.town.kawazu.shizuoka.jp/library/" TargetMode="External"/><Relationship Id="rId1968" Type="http://schemas.openxmlformats.org/officeDocument/2006/relationships/hyperlink" Target="http://archive.today/2020.05.13-081936/https:/library.city.nagakute.lg.jp/opw/OPW/OPWNEWS.CSP?ReloginFlag=1&amp;CLASS=ALL&amp;DB=LIB&amp;IDNO=100029&amp;LIB=&amp;MODE=1&amp;PID=LOCYOKOHPTOPICS&amp;TKAN=" TargetMode="External"/><Relationship Id="rId2507" Type="http://schemas.openxmlformats.org/officeDocument/2006/relationships/hyperlink" Target="http://www.lib.city.kasaoka.okayama.jp/tosho/" TargetMode="External"/><Relationship Id="rId2714" Type="http://schemas.openxmlformats.org/officeDocument/2006/relationships/hyperlink" Target="https://web.archive.org/web/20200514054443/https:/www.manno-library.jp/opackensaku/index?id=0&amp;menu=osirase&amp;file=opackensaku%2Fosirase" TargetMode="External"/><Relationship Id="rId2921" Type="http://schemas.openxmlformats.org/officeDocument/2006/relationships/hyperlink" Target="https://web.archive.org/web/20200514044109/http:/www.town.miyako.lg.jp/library/top.html" TargetMode="External"/><Relationship Id="rId1316" Type="http://schemas.openxmlformats.org/officeDocument/2006/relationships/hyperlink" Target="https://web.archive.org/web/20200513183409/https:/vill.kouzushima.tokyo.jp/library/" TargetMode="External"/><Relationship Id="rId1523" Type="http://schemas.openxmlformats.org/officeDocument/2006/relationships/hyperlink" Target="http://lib.city.nanao.lg.jp/" TargetMode="External"/><Relationship Id="rId1730" Type="http://schemas.openxmlformats.org/officeDocument/2006/relationships/hyperlink" Target="https://web.archive.org/web/20200514104923/http:/www.vill.ogawa.nagano.jp/?p=1697" TargetMode="External"/><Relationship Id="rId3183" Type="http://schemas.openxmlformats.org/officeDocument/2006/relationships/hyperlink" Target="https://archive.vn/uXeNc" TargetMode="External"/><Relationship Id="rId22" Type="http://schemas.openxmlformats.org/officeDocument/2006/relationships/hyperlink" Target="https://web.archive.org/web/20200513104636/https:/lib.city.iwamizawa.hokkaido.jp/TOSHOW/oshirase/132316661501698297/2005%20%E8%87%A8%E6%99%82%E4%BC%91%E9%A4%A8%E5%BB%B6%E9%95%B7%E3%81%AE%E3%81%8A%E7%9F%A5%E3%82%89%E3%81%9B.pdf" TargetMode="External"/><Relationship Id="rId1828" Type="http://schemas.openxmlformats.org/officeDocument/2006/relationships/hyperlink" Target="http://atamicitylibrary.jp/" TargetMode="External"/><Relationship Id="rId3043" Type="http://schemas.openxmlformats.org/officeDocument/2006/relationships/hyperlink" Target="https://misatomachi-hibiki.jimdofree.com/" TargetMode="External"/><Relationship Id="rId3250" Type="http://schemas.openxmlformats.org/officeDocument/2006/relationships/hyperlink" Target="https://web.archive.org/web/20200513142535/https:/www.town.tatsugo.lg.jp/ryugakukan/chose/machinoshisetsu/documents/ryugakukandayori_2020_5.pdf" TargetMode="External"/><Relationship Id="rId171" Type="http://schemas.openxmlformats.org/officeDocument/2006/relationships/hyperlink" Target="https://town.higashikawa.hokkaido.jp/arts-exchange-center/" TargetMode="External"/><Relationship Id="rId2297" Type="http://schemas.openxmlformats.org/officeDocument/2006/relationships/hyperlink" Target="https://www.lics-saas.nexs-service.jp/harima/" TargetMode="External"/><Relationship Id="rId269" Type="http://schemas.openxmlformats.org/officeDocument/2006/relationships/hyperlink" Target="https://www.town.otofuke.hokkaido.jp/town/sisetu/sisetu-syoukai/toshokan-syoukai.html" TargetMode="External"/><Relationship Id="rId476" Type="http://schemas.openxmlformats.org/officeDocument/2006/relationships/hyperlink" Target="https://web.archive.org/web/20200513040123/http:/lib.city.ishioka.lg.jp/page/page000218.html" TargetMode="External"/><Relationship Id="rId683" Type="http://schemas.openxmlformats.org/officeDocument/2006/relationships/hyperlink" Target="https://library.city.sakata.lg.jp/sakata-lib/" TargetMode="External"/><Relationship Id="rId890" Type="http://schemas.openxmlformats.org/officeDocument/2006/relationships/hyperlink" Target="https://web.archive.org/web/20200514081634/https:/fuminomori.jp/" TargetMode="External"/><Relationship Id="rId2157" Type="http://schemas.openxmlformats.org/officeDocument/2006/relationships/hyperlink" Target="https://web.archive.org/web/20200513012256/https:/www.city.izumiotsu.lg.jp/kakuka/kyoikuiinkai/toshokan/1582938509782.html" TargetMode="External"/><Relationship Id="rId2364" Type="http://schemas.openxmlformats.org/officeDocument/2006/relationships/hyperlink" Target="https://www.lib.wakayama-c.ed.jp/" TargetMode="External"/><Relationship Id="rId2571" Type="http://schemas.openxmlformats.org/officeDocument/2006/relationships/hyperlink" Target="https://web.archive.org/web/20200513152422/http:/www.shobara-lib.jp/news/703" TargetMode="External"/><Relationship Id="rId3110" Type="http://schemas.openxmlformats.org/officeDocument/2006/relationships/hyperlink" Target="https://web.archive.org/web/20200513154710/https:/www.bungotakada-lib.jp/files/yoyakusaikai.pdf" TargetMode="External"/><Relationship Id="rId3208" Type="http://schemas.openxmlformats.org/officeDocument/2006/relationships/hyperlink" Target="http://lib.minamisatsuma.ed.jp/" TargetMode="External"/><Relationship Id="rId129" Type="http://schemas.openxmlformats.org/officeDocument/2006/relationships/hyperlink" Target="https://web.archive.org/web/20200514131243/https:/www.town.iwanai.hokkaido.jp/?p=52765" TargetMode="External"/><Relationship Id="rId336" Type="http://schemas.openxmlformats.org/officeDocument/2006/relationships/hyperlink" Target="https://web.archive.org/web/20200513102621/https:/ilisod001.apsel.jp/kuro-library/wopc/pc/pages/TopPage.jsp" TargetMode="External"/><Relationship Id="rId543" Type="http://schemas.openxmlformats.org/officeDocument/2006/relationships/hyperlink" Target="https://web.archive.org/web/20200513061500/https:/www.vill.miho.lg.jp/page/page007942.html" TargetMode="External"/><Relationship Id="rId988" Type="http://schemas.openxmlformats.org/officeDocument/2006/relationships/hyperlink" Target="https://web.archive.org/web/20200513135129/http:/www.hanno-lib.jp/topics/445.html" TargetMode="External"/><Relationship Id="rId1173" Type="http://schemas.openxmlformats.org/officeDocument/2006/relationships/hyperlink" Target="http://www.town.sakae.chiba.jp/dir.php?code=1052" TargetMode="External"/><Relationship Id="rId1380" Type="http://schemas.openxmlformats.org/officeDocument/2006/relationships/hyperlink" Target="https://web.archive.org/web/20200514133340/http:/yamakita-lib.jp/" TargetMode="External"/><Relationship Id="rId2017" Type="http://schemas.openxmlformats.org/officeDocument/2006/relationships/hyperlink" Target="https://ilisod003.apsel.jp/owase-library/" TargetMode="External"/><Relationship Id="rId2224" Type="http://schemas.openxmlformats.org/officeDocument/2006/relationships/hyperlink" Target="http://www.town.taishi.osaka.jp/shisetsuguide/1382056992685.html" TargetMode="External"/><Relationship Id="rId2669" Type="http://schemas.openxmlformats.org/officeDocument/2006/relationships/hyperlink" Target="https://web.archive.org/web/20200514143231/https:/ilisod001.apsel.jp/minami-library/wopc/pc/pages/TopPage.jsp" TargetMode="External"/><Relationship Id="rId2876" Type="http://schemas.openxmlformats.org/officeDocument/2006/relationships/hyperlink" Target="https://web.archive.org/web/20200514082029/http:/www.town.shingu.fukuoka.jp/news/index.cfm/detail.43.31570.html" TargetMode="External"/><Relationship Id="rId403" Type="http://schemas.openxmlformats.org/officeDocument/2006/relationships/hyperlink" Target="http://www.city.shiroishi.miyagi.jp/soshiki/31/" TargetMode="External"/><Relationship Id="rId750" Type="http://schemas.openxmlformats.org/officeDocument/2006/relationships/hyperlink" Target="http://library.city.aizuwakamatsu.fukushima.jp/" TargetMode="External"/><Relationship Id="rId848" Type="http://schemas.openxmlformats.org/officeDocument/2006/relationships/hyperlink" Target="https://web.archive.org/web/20200514041246/https:/www.library.fks.ed.jp/ippan/kennaitosyokan/tosyokan_kominkan.html" TargetMode="External"/><Relationship Id="rId1033" Type="http://schemas.openxmlformats.org/officeDocument/2006/relationships/hyperlink" Target="http://www.lib.misato.saitama.jp/" TargetMode="External"/><Relationship Id="rId1478" Type="http://schemas.openxmlformats.org/officeDocument/2006/relationships/hyperlink" Target="http://flib.fujinet.ed.jp/forms/top/top.aspx" TargetMode="External"/><Relationship Id="rId1685" Type="http://schemas.openxmlformats.org/officeDocument/2006/relationships/hyperlink" Target="https://web.archive.org/web/20200514111110/http:/vill-shimojo.jp/news/143/" TargetMode="External"/><Relationship Id="rId1892" Type="http://schemas.openxmlformats.org/officeDocument/2006/relationships/hyperlink" Target="http://www.aichi-pref-library.jp/" TargetMode="External"/><Relationship Id="rId2431" Type="http://schemas.openxmlformats.org/officeDocument/2006/relationships/hyperlink" Target="http://www.town.wakasa.tottori.jp/?page_id=7284" TargetMode="External"/><Relationship Id="rId2529" Type="http://schemas.openxmlformats.org/officeDocument/2006/relationships/hyperlink" Target="http://library.town.wake.okayama.jp/" TargetMode="External"/><Relationship Id="rId2736" Type="http://schemas.openxmlformats.org/officeDocument/2006/relationships/hyperlink" Target="https://web.archive.org/web/20200422151916/https:/lib.city.seiyo.ehime.jp/" TargetMode="External"/><Relationship Id="rId610" Type="http://schemas.openxmlformats.org/officeDocument/2006/relationships/hyperlink" Target="https://ilisod001.apsel.jp/tanohata-library/wopc/pc/pages/TopPage.jsp" TargetMode="External"/><Relationship Id="rId708" Type="http://schemas.openxmlformats.org/officeDocument/2006/relationships/hyperlink" Target="https://web.archive.org/web/20200513072551/http:/www3.ic-net.or.jp/~kahoku-lib/" TargetMode="External"/><Relationship Id="rId915" Type="http://schemas.openxmlformats.org/officeDocument/2006/relationships/hyperlink" Target="http://www.library.isesaki.gunma.jp/" TargetMode="External"/><Relationship Id="rId1240" Type="http://schemas.openxmlformats.org/officeDocument/2006/relationships/hyperlink" Target="https://web.archive.org/web/20200513075833/https:/www.library.city.arakawa.tokyo.jp/viewer/info.html?idSubTop=1&amp;id=1788" TargetMode="External"/><Relationship Id="rId1338" Type="http://schemas.openxmlformats.org/officeDocument/2006/relationships/hyperlink" Target="http://archive.today/2020.05.05-131006/https:/lib.city.kamakura.kanagawa.jp/opw/OPW/OPWNEWS.CSP?ReloginFlag=1&amp;CLASS=ALL&amp;DB=LIB&amp;IDNO=100696&amp;MODE=1&amp;PID=OPWAPINEWS" TargetMode="External"/><Relationship Id="rId1545" Type="http://schemas.openxmlformats.org/officeDocument/2006/relationships/hyperlink" Target="http://town.tsubata.ishikawa.jp/shisetsu/library/" TargetMode="External"/><Relationship Id="rId2943" Type="http://schemas.openxmlformats.org/officeDocument/2006/relationships/hyperlink" Target="https://web.archive.org/web/20200513143619/http:/www.library.city.kashima.saga.jp/corona/" TargetMode="External"/><Relationship Id="rId1100" Type="http://schemas.openxmlformats.org/officeDocument/2006/relationships/hyperlink" Target="https://www.lics-saas.nexs-service.jp/choshi/webopac/infodetail.do" TargetMode="External"/><Relationship Id="rId1405" Type="http://schemas.openxmlformats.org/officeDocument/2006/relationships/hyperlink" Target="http://www.lib-city-tsubame.niigata.jp/" TargetMode="External"/><Relationship Id="rId1752" Type="http://schemas.openxmlformats.org/officeDocument/2006/relationships/hyperlink" Target="https://web.archive.org/web/20200513135447/https:/library.city.mizunami.gifu.jp/improtant/20200501.html" TargetMode="External"/><Relationship Id="rId2803" Type="http://schemas.openxmlformats.org/officeDocument/2006/relationships/hyperlink" Target="https://www.town.otsuki.kochi.jp/life/dtl.php?hdnKey=1151" TargetMode="External"/><Relationship Id="rId44" Type="http://schemas.openxmlformats.org/officeDocument/2006/relationships/hyperlink" Target="https://web.archive.org/web/20200513110113/http:/www.city.nayoro.lg.jp/section/library/prkeql0000026j2v.html" TargetMode="External"/><Relationship Id="rId1612" Type="http://schemas.openxmlformats.org/officeDocument/2006/relationships/hyperlink" Target="https://archive.vn/Wwowz" TargetMode="External"/><Relationship Id="rId1917" Type="http://schemas.openxmlformats.org/officeDocument/2006/relationships/hyperlink" Target="https://web.archive.org/web/20200513044227/https:/www.library.toyota.aichi.jp/info/entries/20200505_02.html" TargetMode="External"/><Relationship Id="rId3065" Type="http://schemas.openxmlformats.org/officeDocument/2006/relationships/hyperlink" Target="https://www.town.kumamoto-kashima.lg.jp/q/aview/131/929.html" TargetMode="External"/><Relationship Id="rId3272" Type="http://schemas.openxmlformats.org/officeDocument/2006/relationships/hyperlink" Target="https://web.archive.org/web/20200513052115/http:/www.city.ginowan.okinawa.jp/organization/shimintoshokan/1219" TargetMode="External"/><Relationship Id="rId193" Type="http://schemas.openxmlformats.org/officeDocument/2006/relationships/hyperlink" Target="http://www.town.haboro.lg.jp/shisetsu/culture/library.html" TargetMode="External"/><Relationship Id="rId498" Type="http://schemas.openxmlformats.org/officeDocument/2006/relationships/hyperlink" Target="https://web.archive.org/web/20200513044447/https:/www.city.tsukuba.lg.jp/kankobunka/oshirase/1010105.html" TargetMode="External"/><Relationship Id="rId2081" Type="http://schemas.openxmlformats.org/officeDocument/2006/relationships/hyperlink" Target="http://www.city.higashiomi.shiga.jp/lib/" TargetMode="External"/><Relationship Id="rId2179" Type="http://schemas.openxmlformats.org/officeDocument/2006/relationships/hyperlink" Target="https://web.archive.org/web/20200513015858/http:/www.trc-matsubara.jp/" TargetMode="External"/><Relationship Id="rId3132" Type="http://schemas.openxmlformats.org/officeDocument/2006/relationships/hyperlink" Target="https://web.archive.org/web/20200513102338/http:/www.lib.city.miyazaki.miyazaki.jp/miyazaki/news/1731/" TargetMode="External"/><Relationship Id="rId260" Type="http://schemas.openxmlformats.org/officeDocument/2006/relationships/hyperlink" Target="https://web.archive.org/web/20200514030024/http:/www.record-unet.ocn.ne.jp/" TargetMode="External"/><Relationship Id="rId2386" Type="http://schemas.openxmlformats.org/officeDocument/2006/relationships/hyperlink" Target="http://www.town.katsuragi.wakayama.jp/050/030/20170413132147.html" TargetMode="External"/><Relationship Id="rId2593" Type="http://schemas.openxmlformats.org/officeDocument/2006/relationships/hyperlink" Target="https://www.town.kitahiroshima.lg.jp/site/toshokan/" TargetMode="External"/><Relationship Id="rId120" Type="http://schemas.openxmlformats.org/officeDocument/2006/relationships/hyperlink" Target="http://www.town.kimobetsu.hokkaido.jp/soshiki_shigoto/kyoikuiinkai/syougaigakusyu/yoka.html" TargetMode="External"/><Relationship Id="rId358" Type="http://schemas.openxmlformats.org/officeDocument/2006/relationships/hyperlink" Target="https://ilisod001.apsel.jp/library.town.oowani/wopc/pc/pages/TopPage.jsp" TargetMode="External"/><Relationship Id="rId565" Type="http://schemas.openxmlformats.org/officeDocument/2006/relationships/hyperlink" Target="https://web.archive.org/web/20200513131442/https:/www.city.hanamaki.iwate.jp/bunkasports/bunka/tosyokan/1011663.html" TargetMode="External"/><Relationship Id="rId772" Type="http://schemas.openxmlformats.org/officeDocument/2006/relationships/hyperlink" Target="https://web.archive.org/web/20200513021924/https:/www.city.fukushima-date.lg.jp/site/library/40837.html" TargetMode="External"/><Relationship Id="rId1195" Type="http://schemas.openxmlformats.org/officeDocument/2006/relationships/hyperlink" Target="http://158.199.184.30/book/" TargetMode="External"/><Relationship Id="rId2039" Type="http://schemas.openxmlformats.org/officeDocument/2006/relationships/hyperlink" Target="http://www.town.kawagoe.mie.jp/index.php/sisetsu/library/" TargetMode="External"/><Relationship Id="rId2246" Type="http://schemas.openxmlformats.org/officeDocument/2006/relationships/hyperlink" Target="http://www.city.itami.lg.jp/SOSIKI/EDSHOGAI/EDLIB/index.html" TargetMode="External"/><Relationship Id="rId2453" Type="http://schemas.openxmlformats.org/officeDocument/2006/relationships/hyperlink" Target="http://www2.town.nichinan.tottori.jp/" TargetMode="External"/><Relationship Id="rId2660" Type="http://schemas.openxmlformats.org/officeDocument/2006/relationships/hyperlink" Target="http://www.vill.sanagochi.lg.jp/docs/2020041400025/" TargetMode="External"/><Relationship Id="rId2898" Type="http://schemas.openxmlformats.org/officeDocument/2006/relationships/hyperlink" Target="https://web.archive.org/web/20200514161605/http:/www.town.tachiarai.fukuoka.jp/page/page_02268.html" TargetMode="External"/><Relationship Id="rId218" Type="http://schemas.openxmlformats.org/officeDocument/2006/relationships/hyperlink" Target="https://web.archive.org/web/20200514015216/https:/www.town.kiyosato.hokkaido.jp/gyousei/soshiki_shigoto/kyouikuiinkai/library/2013-1206-1611-104.html" TargetMode="External"/><Relationship Id="rId425" Type="http://schemas.openxmlformats.org/officeDocument/2006/relationships/hyperlink" Target="https://www.shichigahama.com/edu/facility05.html" TargetMode="External"/><Relationship Id="rId632" Type="http://schemas.openxmlformats.org/officeDocument/2006/relationships/hyperlink" Target="http://lib-odate.jp/" TargetMode="External"/><Relationship Id="rId1055" Type="http://schemas.openxmlformats.org/officeDocument/2006/relationships/hyperlink" Target="http://www.library.moroyama.saitama.jp/" TargetMode="External"/><Relationship Id="rId1262" Type="http://schemas.openxmlformats.org/officeDocument/2006/relationships/hyperlink" Target="https://web.archive.org/web/20200513171619/https:/library.city.fuchu.tokyo.jp/" TargetMode="External"/><Relationship Id="rId2106" Type="http://schemas.openxmlformats.org/officeDocument/2006/relationships/hyperlink" Target="https://web.archive.org/web/20200513112721/https:/ayabe-library.com/info/?p=13410" TargetMode="External"/><Relationship Id="rId2313" Type="http://schemas.openxmlformats.org/officeDocument/2006/relationships/hyperlink" Target="http://www.town.shinonsen.hyogo.jp/page/93e6f79aa3f465235290c7b3f8a1c7bd.html" TargetMode="External"/><Relationship Id="rId2520" Type="http://schemas.openxmlformats.org/officeDocument/2006/relationships/hyperlink" Target="https://web.archive.org/save/https:/lib.city.setouchi.lg.jp/opw/OPW/OPWNEWS.CSP?PID=OPWMESS&amp;DB=LIB&amp;MODE=1&amp;LIB=&amp;TKAN=ALL&amp;CLASS=10&amp;IDNO=100263" TargetMode="External"/><Relationship Id="rId2758" Type="http://schemas.openxmlformats.org/officeDocument/2006/relationships/hyperlink" Target="https://web.archive.org/web/20200513111255/https:/www.city.muroto.kochi.jp/pages/page1244.php" TargetMode="External"/><Relationship Id="rId2965" Type="http://schemas.openxmlformats.org/officeDocument/2006/relationships/hyperlink" Target="https://web.archive.org/web/20200513154031/http:/kouhoku-navel.com/tosyo.html" TargetMode="External"/><Relationship Id="rId937" Type="http://schemas.openxmlformats.org/officeDocument/2006/relationships/hyperlink" Target="https://web.archive.org/web/20200514070600/http:/www.uenomura.jp/2020/05/post-260.html" TargetMode="External"/><Relationship Id="rId1122" Type="http://schemas.openxmlformats.org/officeDocument/2006/relationships/hyperlink" Target="http://www.library-asahi-chiba.jp/" TargetMode="External"/><Relationship Id="rId1567" Type="http://schemas.openxmlformats.org/officeDocument/2006/relationships/hyperlink" Target="http://www.city.ono.fukui.jp/kosodate/toshokan/index.html" TargetMode="External"/><Relationship Id="rId1774" Type="http://schemas.openxmlformats.org/officeDocument/2006/relationships/hyperlink" Target="https://lib.city.gero.lg.jp/index.asp" TargetMode="External"/><Relationship Id="rId1981" Type="http://schemas.openxmlformats.org/officeDocument/2006/relationships/hyperlink" Target="http://www.lib-tobishima.aichi.jp/" TargetMode="External"/><Relationship Id="rId2618" Type="http://schemas.openxmlformats.org/officeDocument/2006/relationships/hyperlink" Target="http://www.lib-nagato.jp/" TargetMode="External"/><Relationship Id="rId2825" Type="http://schemas.openxmlformats.org/officeDocument/2006/relationships/hyperlink" Target="https://web.archive.org/web/20200514133818/https:/www.city.yanagawa.fukuoka.jp/kyoiku/toshokan/kaikanjikan.html" TargetMode="External"/><Relationship Id="rId66" Type="http://schemas.openxmlformats.org/officeDocument/2006/relationships/hyperlink" Target="https://web.archive.org/web/20200513114337/https:/www.city.date.hokkaido.jp/hotnews/detail/00006336.html" TargetMode="External"/><Relationship Id="rId1427" Type="http://schemas.openxmlformats.org/officeDocument/2006/relationships/hyperlink" Target="https://archive.is/PLk6n" TargetMode="External"/><Relationship Id="rId1634" Type="http://schemas.openxmlformats.org/officeDocument/2006/relationships/hyperlink" Target="https://web.archive.org/web/20200514064859/http:/www.city.azumino.nagano.jp/site/tosho/60482.html" TargetMode="External"/><Relationship Id="rId1841" Type="http://schemas.openxmlformats.org/officeDocument/2006/relationships/hyperlink" Target="https://web.archive.org/web/20200514173052/https:/www.lib-iwata-shizuoka.jp/news/4648/" TargetMode="External"/><Relationship Id="rId3087" Type="http://schemas.openxmlformats.org/officeDocument/2006/relationships/hyperlink" Target="https://www.town.asagiri.lg.jp/q/aview/116/13121.html" TargetMode="External"/><Relationship Id="rId3294" Type="http://schemas.openxmlformats.org/officeDocument/2006/relationships/hyperlink" Target="https://web.archive.org/web/20200513061253/http:/www.vill.ogimi.okinawa.jp/_common/themes/ogimi/img/ajima_news/2020/ajima304May2020.pdf" TargetMode="External"/><Relationship Id="rId1939" Type="http://schemas.openxmlformats.org/officeDocument/2006/relationships/hyperlink" Target="http://www.lib.city.chita.aichi.jp/" TargetMode="External"/><Relationship Id="rId1701" Type="http://schemas.openxmlformats.org/officeDocument/2006/relationships/hyperlink" Target="https://web.archive.org/web/20200514114359/http:/www.village.ikusaka.nagano.jp/kyouiku/tanpopo/tosho/tosho_202005.pdf" TargetMode="External"/><Relationship Id="rId3154" Type="http://schemas.openxmlformats.org/officeDocument/2006/relationships/hyperlink" Target="http://aya-lib.jp/" TargetMode="External"/><Relationship Id="rId282" Type="http://schemas.openxmlformats.org/officeDocument/2006/relationships/hyperlink" Target="https://web.archive.org/web/20200514032357/http:/www.memuro-lib.net/hotnews/detail/00000447.html" TargetMode="External"/><Relationship Id="rId587" Type="http://schemas.openxmlformats.org/officeDocument/2006/relationships/hyperlink" Target="https://web.archive.org/web/20200513140628/https:/www.town.shizukuishi.iwate.jp/docs/2020042000064/" TargetMode="External"/><Relationship Id="rId2170" Type="http://schemas.openxmlformats.org/officeDocument/2006/relationships/hyperlink" Target="https://library.city.izumisano.lg.jp/" TargetMode="External"/><Relationship Id="rId2268" Type="http://schemas.openxmlformats.org/officeDocument/2006/relationships/hyperlink" Target="https://web.archive.org/web/20200513012609/https:/www.lics-saas.nexs-service.jp/ono/" TargetMode="External"/><Relationship Id="rId3014" Type="http://schemas.openxmlformats.org/officeDocument/2006/relationships/hyperlink" Target="https://web.archive.org/web/20200513112523/https:/www2.library.pref.kumamoto.jp/index.php?key=jo4dp9b5b-1969" TargetMode="External"/><Relationship Id="rId3221" Type="http://schemas.openxmlformats.org/officeDocument/2006/relationships/hyperlink" Target="https://web.archive.org/web/20200514125714/http:/www.library.pref.kagoshima.jp/honkan/files/2020/05/0501%E5%BE%8C%E7%9C%8C%E5%86%85%E4%BC%91%E9%A4%A8%E7%8A%B6%E6%B3%81-3.pdf" TargetMode="External"/><Relationship Id="rId3319" Type="http://schemas.openxmlformats.org/officeDocument/2006/relationships/hyperlink" Target="https://web.archive.org/web/20200514142138/https:/library.town.nishihara.okinawa.jp/" TargetMode="External"/><Relationship Id="rId8" Type="http://schemas.openxmlformats.org/officeDocument/2006/relationships/hyperlink" Target="https://web.archive.org/web/20200513080002/https:/www-std-pub02.ufinity.jp/otaru_lib/" TargetMode="External"/><Relationship Id="rId142" Type="http://schemas.openxmlformats.org/officeDocument/2006/relationships/hyperlink" Target="http://archive.today/2020.05.13-091838/http:/www.town.yuni.lg.jp/02000000kinkyu_joho.html%23kinkyu" TargetMode="External"/><Relationship Id="rId447" Type="http://schemas.openxmlformats.org/officeDocument/2006/relationships/hyperlink" Target="http://mahoroba-taiwa.jp/library.html" TargetMode="External"/><Relationship Id="rId794" Type="http://schemas.openxmlformats.org/officeDocument/2006/relationships/hyperlink" Target="https://www.town.nishiaizu.fukushima.jp/life/1/11/28/" TargetMode="External"/><Relationship Id="rId1077" Type="http://schemas.openxmlformats.org/officeDocument/2006/relationships/hyperlink" Target="http://www.town.nagatoro.saitama.jp/bunka/kominkan/" TargetMode="External"/><Relationship Id="rId2030" Type="http://schemas.openxmlformats.org/officeDocument/2006/relationships/hyperlink" Target="https://web.archive.org/web/20200513043329/https:/www.iga-library.jp/" TargetMode="External"/><Relationship Id="rId2128" Type="http://schemas.openxmlformats.org/officeDocument/2006/relationships/hyperlink" Target="http://www.town.oyamazaki.kyoto.jp/annai/kyoikuiinkai/chuokominkan/tosyo/5060.html" TargetMode="External"/><Relationship Id="rId2475" Type="http://schemas.openxmlformats.org/officeDocument/2006/relationships/hyperlink" Target="http://user.kkm.ne.jp/tosho-ki/" TargetMode="External"/><Relationship Id="rId2682" Type="http://schemas.openxmlformats.org/officeDocument/2006/relationships/hyperlink" Target="https://web.archive.org/web/20200513222415/http:/higashimiyoshi-town-library.com/info/restriction/" TargetMode="External"/><Relationship Id="rId2987" Type="http://schemas.openxmlformats.org/officeDocument/2006/relationships/hyperlink" Target="https://web.archive.org/web/20200514070816/http:/www.city.tsushima.nagasaki.jp/live/post_104.html" TargetMode="External"/><Relationship Id="rId654" Type="http://schemas.openxmlformats.org/officeDocument/2006/relationships/hyperlink" Target="https://www.vill.kamikoani.akita.jp/forms/info/info.aspx?info_id=6850" TargetMode="External"/><Relationship Id="rId861" Type="http://schemas.openxmlformats.org/officeDocument/2006/relationships/hyperlink" Target="http://www.library.tochigi.tochigi.jp/" TargetMode="External"/><Relationship Id="rId959" Type="http://schemas.openxmlformats.org/officeDocument/2006/relationships/hyperlink" Target="https://web.archive.org/web/20200514084153/https:/www.town.minakami.gunma.jp/01news/2020COVID-19/2020-0420-1612-71.html" TargetMode="External"/><Relationship Id="rId1284" Type="http://schemas.openxmlformats.org/officeDocument/2006/relationships/hyperlink" Target="https://web.archive.org/web/20200513174727/https:/www.library.komae.tokyo.jp/news.php?id=202" TargetMode="External"/><Relationship Id="rId1491" Type="http://schemas.openxmlformats.org/officeDocument/2006/relationships/hyperlink" Target="https://web.archive.org/web/20200513105146/http:/www.lib.city-hokuto.ed.jp/news-info/" TargetMode="External"/><Relationship Id="rId1589" Type="http://schemas.openxmlformats.org/officeDocument/2006/relationships/hyperlink" Target="http://www.town.takahama.fukui.jp/page/kyouiku/toshokan.html" TargetMode="External"/><Relationship Id="rId2335" Type="http://schemas.openxmlformats.org/officeDocument/2006/relationships/hyperlink" Target="https://web.archive.org/web/20200513111943/https:/www.lics-saas.nexs-service.jp/kashiba-city/" TargetMode="External"/><Relationship Id="rId2542" Type="http://schemas.openxmlformats.org/officeDocument/2006/relationships/hyperlink" Target="https://web.archive.org/web/20200514075610/https:/www.town.nagi.okayama.jp/gyousei/event/kyuukan.html" TargetMode="External"/><Relationship Id="rId307" Type="http://schemas.openxmlformats.org/officeDocument/2006/relationships/hyperlink" Target="https://lib.town.akkeshi.hokkaido.jp/jouhoukan" TargetMode="External"/><Relationship Id="rId514" Type="http://schemas.openxmlformats.org/officeDocument/2006/relationships/hyperlink" Target="http://www.city.bando.lg.jp/page/page001422.html" TargetMode="External"/><Relationship Id="rId721" Type="http://schemas.openxmlformats.org/officeDocument/2006/relationships/hyperlink" Target="https://web.archive.org/web/20200513120002/http:/www.town.funagata.yamagata.jp/docs/2020022800011/" TargetMode="External"/><Relationship Id="rId1144" Type="http://schemas.openxmlformats.org/officeDocument/2006/relationships/hyperlink" Target="http://www.city.futtsu.lg.jp/category/4-2-1-2-0.html" TargetMode="External"/><Relationship Id="rId1351" Type="http://schemas.openxmlformats.org/officeDocument/2006/relationships/hyperlink" Target="http://www.city.atsugi.kanagawa.jp/shiminbenri/kosodatekyoiku/toshokan/index.html" TargetMode="External"/><Relationship Id="rId1449" Type="http://schemas.openxmlformats.org/officeDocument/2006/relationships/hyperlink" Target="http://www.lib.city.uozu.toyama.jp/" TargetMode="External"/><Relationship Id="rId1796" Type="http://schemas.openxmlformats.org/officeDocument/2006/relationships/hyperlink" Target="http://www.town-ono.jp/category/1-0-0-0-0.html" TargetMode="External"/><Relationship Id="rId2402" Type="http://schemas.openxmlformats.org/officeDocument/2006/relationships/hyperlink" Target="http://www.town.wakayama-inami.lg.jp/contents_detail.php?frmId=268" TargetMode="External"/><Relationship Id="rId2847" Type="http://schemas.openxmlformats.org/officeDocument/2006/relationships/hyperlink" Target="https://www.library.dazaifu.fukuoka.jp/index.html" TargetMode="External"/><Relationship Id="rId88" Type="http://schemas.openxmlformats.org/officeDocument/2006/relationships/hyperlink" Target="https://www.town.hokkaido-mori.lg.jp/soshiki/book/" TargetMode="External"/><Relationship Id="rId819" Type="http://schemas.openxmlformats.org/officeDocument/2006/relationships/hyperlink" Target="https://web.archive.org/web/20200513235702/http:/www.library.fks.ed.jp/kaikanjoukyou.html" TargetMode="External"/><Relationship Id="rId1004" Type="http://schemas.openxmlformats.org/officeDocument/2006/relationships/hyperlink" Target="https://web.archive.org/web/20200513140959/http:/www.lib.city.fukaya.saitama.jp/contents/info.html" TargetMode="External"/><Relationship Id="rId1211" Type="http://schemas.openxmlformats.org/officeDocument/2006/relationships/hyperlink" Target="https://www.library.shinjuku.tokyo.jp/" TargetMode="External"/><Relationship Id="rId1656" Type="http://schemas.openxmlformats.org/officeDocument/2006/relationships/hyperlink" Target="https://web.archive.org/web/20200514171414/https:/town.nagawa.nagano.jp/docs/2018011500011/" TargetMode="External"/><Relationship Id="rId1863" Type="http://schemas.openxmlformats.org/officeDocument/2006/relationships/hyperlink" Target="https://web.archive.org/web/20200514173249/http:/tosyo.city.kikugawa.shizuoka.jp/topics/20200508_2.html" TargetMode="External"/><Relationship Id="rId2707" Type="http://schemas.openxmlformats.org/officeDocument/2006/relationships/hyperlink" Target="http://www.uplaza-utazu.jp/library/" TargetMode="External"/><Relationship Id="rId2914" Type="http://schemas.openxmlformats.org/officeDocument/2006/relationships/hyperlink" Target="http://www.akamura.net/" TargetMode="External"/><Relationship Id="rId1309" Type="http://schemas.openxmlformats.org/officeDocument/2006/relationships/hyperlink" Target="http://www.town.okutama.tokyo.jp/kurashi/kyoiku/bunka-sports/toshokan/index.html" TargetMode="External"/><Relationship Id="rId1516" Type="http://schemas.openxmlformats.org/officeDocument/2006/relationships/hyperlink" Target="http://www.fujikawaguchiko.ed.jp/" TargetMode="External"/><Relationship Id="rId1723" Type="http://schemas.openxmlformats.org/officeDocument/2006/relationships/hyperlink" Target="http://www.vill.kijimadaira.lg.jp/articles/2013021900462/" TargetMode="External"/><Relationship Id="rId1930" Type="http://schemas.openxmlformats.org/officeDocument/2006/relationships/hyperlink" Target="http://www.library.komaki.aichi.jp/" TargetMode="External"/><Relationship Id="rId3176" Type="http://schemas.openxmlformats.org/officeDocument/2006/relationships/hyperlink" Target="http://www.town.hinokage.lg.jp/docs/2019060700018/" TargetMode="External"/><Relationship Id="rId15" Type="http://schemas.openxmlformats.org/officeDocument/2006/relationships/hyperlink" Target="http://www.lib-obihiro.jp/" TargetMode="External"/><Relationship Id="rId2192" Type="http://schemas.openxmlformats.org/officeDocument/2006/relationships/hyperlink" Target="https://www.city.settsu.osaka.jp/bunka/shougaigakushuu/8195.html" TargetMode="External"/><Relationship Id="rId3036" Type="http://schemas.openxmlformats.org/officeDocument/2006/relationships/hyperlink" Target="https://web.archive.org/web/20200514131753/https:/www.uki-lib.jp/topics/2020/3868/" TargetMode="External"/><Relationship Id="rId3243" Type="http://schemas.openxmlformats.org/officeDocument/2006/relationships/hyperlink" Target="http://www.town.yakushima.kagoshima.jp/learning/library/" TargetMode="External"/><Relationship Id="rId164" Type="http://schemas.openxmlformats.org/officeDocument/2006/relationships/hyperlink" Target="http://lib.net-bibai.co.jp/touma/" TargetMode="External"/><Relationship Id="rId371" Type="http://schemas.openxmlformats.org/officeDocument/2006/relationships/hyperlink" Target="https://web.archive.org/web/20200513120048/http:/www.town.rokunohe.aomori.jp/kyoiku_kyoiku_koronawirusurinnjikyuukann.html" TargetMode="External"/><Relationship Id="rId2052" Type="http://schemas.openxmlformats.org/officeDocument/2006/relationships/hyperlink" Target="https://ilisod002.apsel.jp/kihoku-lib/" TargetMode="External"/><Relationship Id="rId2497" Type="http://schemas.openxmlformats.org/officeDocument/2006/relationships/hyperlink" Target="http://www.libnet.pref.okayama.jp/" TargetMode="External"/><Relationship Id="rId469" Type="http://schemas.openxmlformats.org/officeDocument/2006/relationships/hyperlink" Target="http://www.city.hitachi.lg.jp/lib/" TargetMode="External"/><Relationship Id="rId676" Type="http://schemas.openxmlformats.org/officeDocument/2006/relationships/hyperlink" Target="https://www.lib.pref.yamagata.jp/" TargetMode="External"/><Relationship Id="rId883" Type="http://schemas.openxmlformats.org/officeDocument/2006/relationships/hyperlink" Target="http://www.library.shimotsuke.tochigi.jp/" TargetMode="External"/><Relationship Id="rId1099" Type="http://schemas.openxmlformats.org/officeDocument/2006/relationships/hyperlink" Target="https://web.archive.org/web/20200513095305/http:/www.library.city.chiba.jp/news/news1581.html" TargetMode="External"/><Relationship Id="rId2357" Type="http://schemas.openxmlformats.org/officeDocument/2006/relationships/hyperlink" Target="https://web.archive.org/web/20200514164725/http:/www.town.kawai.nara.jp/kakuka/kyoikuiinkaikyouikubu/syogaigakusyu_ka/tosyokan/toshokan_news/1326427490719.html" TargetMode="External"/><Relationship Id="rId2564" Type="http://schemas.openxmlformats.org/officeDocument/2006/relationships/hyperlink" Target="https://web.archive.org/web/20200513150423/https:/www.tosho.city.fukuyama.hiroshima.jp/toshow/oshirase/132338202707094021/%E3%83%9B%E3%83%BC%E3%83%A0%E3%83%9A%E3%83%BC%E3%82%B8%E7%94%A8%EF%BC%88%E4%BF%AE%E6%AD%A3%E7%89%88%EF%BC%89.pdf" TargetMode="External"/><Relationship Id="rId3103" Type="http://schemas.openxmlformats.org/officeDocument/2006/relationships/hyperlink" Target="https://www.city.usuki.oita.jp/categories/shimin/kyoiku/toshokan/" TargetMode="External"/><Relationship Id="rId3310" Type="http://schemas.openxmlformats.org/officeDocument/2006/relationships/hyperlink" Target="http://www.town.kadena.okinawa.jp/rotaryplaza/tosyokan.html" TargetMode="External"/><Relationship Id="rId231" Type="http://schemas.openxmlformats.org/officeDocument/2006/relationships/hyperlink" Target="http://lib2.net-bibai.co.jp/takinoue/" TargetMode="External"/><Relationship Id="rId329" Type="http://schemas.openxmlformats.org/officeDocument/2006/relationships/hyperlink" Target="https://www.library.city.aomori.aomori.jp/acl/index.html" TargetMode="External"/><Relationship Id="rId536" Type="http://schemas.openxmlformats.org/officeDocument/2006/relationships/hyperlink" Target="https://www.lics-saas.nexs-service.jp/shirosato/" TargetMode="External"/><Relationship Id="rId1166" Type="http://schemas.openxmlformats.org/officeDocument/2006/relationships/hyperlink" Target="http://lib.city.sammu.lg.jp/" TargetMode="External"/><Relationship Id="rId1373" Type="http://schemas.openxmlformats.org/officeDocument/2006/relationships/hyperlink" Target="https://ilisod002.apsel.jp/nakai/" TargetMode="External"/><Relationship Id="rId2217" Type="http://schemas.openxmlformats.org/officeDocument/2006/relationships/hyperlink" Target="https://web.archive.org/web/20200514143313/https:/www.town.tadaoka.osaka.jp/?ka_details=%E5%9B%B3%E6%9B%B8%E9%A4%A80" TargetMode="External"/><Relationship Id="rId2771" Type="http://schemas.openxmlformats.org/officeDocument/2006/relationships/hyperlink" Target="http://www.city.shimanto.lg.jp/library/index.html" TargetMode="External"/><Relationship Id="rId2869" Type="http://schemas.openxmlformats.org/officeDocument/2006/relationships/hyperlink" Target="https://sasaguri.milib.jp/TOSHOW/asp/index.aspx" TargetMode="External"/><Relationship Id="rId743" Type="http://schemas.openxmlformats.org/officeDocument/2006/relationships/hyperlink" Target="https://web.archive.org/web/20200514161441/http:/www.town.shonai.lg.jp/library/2020-0514-kaikan.html" TargetMode="External"/><Relationship Id="rId950" Type="http://schemas.openxmlformats.org/officeDocument/2006/relationships/hyperlink" Target="https://web.archive.org/web/20200514075554/https:/www.vill.tsumagoi.gunma.jp/soshiki/kyouikuiinkai/tumagoikaikan/tsumakan-news.html" TargetMode="External"/><Relationship Id="rId1026" Type="http://schemas.openxmlformats.org/officeDocument/2006/relationships/hyperlink" Target="https://web.archive.org/web/20200513145731/https:/www.kuki-lib.jp/info/?id=59" TargetMode="External"/><Relationship Id="rId1580" Type="http://schemas.openxmlformats.org/officeDocument/2006/relationships/hyperlink" Target="https://web.archive.org/web/20200513132726/https:/lib.town.eiheiji.lg.jp/" TargetMode="External"/><Relationship Id="rId1678" Type="http://schemas.openxmlformats.org/officeDocument/2006/relationships/hyperlink" Target="http://www.town.anan.nagano.jp/tyomin/cat11/cat152/" TargetMode="External"/><Relationship Id="rId1885" Type="http://schemas.openxmlformats.org/officeDocument/2006/relationships/hyperlink" Target="http://archive.is/rJXlP" TargetMode="External"/><Relationship Id="rId2424" Type="http://schemas.openxmlformats.org/officeDocument/2006/relationships/hyperlink" Target="https://web.archive.org/web/20200513010816/http:/www.yonago-toshokan.jp/archives/6550" TargetMode="External"/><Relationship Id="rId2631" Type="http://schemas.openxmlformats.org/officeDocument/2006/relationships/hyperlink" Target="http://web.archive.org/web/20200513041114/http:/www.waki-toshokan.jp/news/post-57.html" TargetMode="External"/><Relationship Id="rId2729" Type="http://schemas.openxmlformats.org/officeDocument/2006/relationships/hyperlink" Target="http://library.city.ozu.ehime.jp/" TargetMode="External"/><Relationship Id="rId2936" Type="http://schemas.openxmlformats.org/officeDocument/2006/relationships/hyperlink" Target="http://lib.city.taku.saga.jp/" TargetMode="External"/><Relationship Id="rId603" Type="http://schemas.openxmlformats.org/officeDocument/2006/relationships/hyperlink" Target="https://web.archive.org/web/20200513145323/https:/www.town.sumita.iwate.jp/docs/2020042000026/" TargetMode="External"/><Relationship Id="rId810" Type="http://schemas.openxmlformats.org/officeDocument/2006/relationships/hyperlink" Target="https://web.archive.org/web/20200513101751/https:/www.vill.nishigo.fukushima.jp/kenko/hoken/kansensyo/korona_tokusetsu/oshirase/shisetsu/" TargetMode="External"/><Relationship Id="rId908" Type="http://schemas.openxmlformats.org/officeDocument/2006/relationships/hyperlink" Target="https://web.archive.org/web/20200514053250/https:/www.library.pref.gunma.jp/" TargetMode="External"/><Relationship Id="rId1233" Type="http://schemas.openxmlformats.org/officeDocument/2006/relationships/hyperlink" Target="https://www.library.city.suginami.tokyo.jp/" TargetMode="External"/><Relationship Id="rId1440" Type="http://schemas.openxmlformats.org/officeDocument/2006/relationships/hyperlink" Target="https://www.lib-murakami.jp/?page_id=140" TargetMode="External"/><Relationship Id="rId1538" Type="http://schemas.openxmlformats.org/officeDocument/2006/relationships/hyperlink" Target="https://archive.vn/tkahm" TargetMode="External"/><Relationship Id="rId1300" Type="http://schemas.openxmlformats.org/officeDocument/2006/relationships/hyperlink" Target="https://web.archive.org/web/20200514133647/https:/www.library.akiruno.tokyo.jp/html/132328644979447647/korona_rinjikyuukan_entyou.pdf" TargetMode="External"/><Relationship Id="rId1745" Type="http://schemas.openxmlformats.org/officeDocument/2006/relationships/hyperlink" Target="https://ufinity08.jp.fujitsu.com/sekilib/" TargetMode="External"/><Relationship Id="rId1952" Type="http://schemas.openxmlformats.org/officeDocument/2006/relationships/hyperlink" Target="https://web.archive.org/web/20200513073400/https:/lib.city.nisshin.lg.jp/opw/OPW/OPWNEWS.CSP?ReloginFlag=1&amp;CLASS=ALL&amp;DB=LIB&amp;IDNO=100497&amp;LIB=&amp;MODE=1&amp;PID=LOCYOKOHPTOPICS&amp;TKAN=" TargetMode="External"/><Relationship Id="rId3198" Type="http://schemas.openxmlformats.org/officeDocument/2006/relationships/hyperlink" Target="http://lib.satsumasendai.jp/" TargetMode="External"/><Relationship Id="rId37" Type="http://schemas.openxmlformats.org/officeDocument/2006/relationships/hyperlink" Target="http://www.lib-finder2.net/akabira/servlet/Index?findtype=1" TargetMode="External"/><Relationship Id="rId1605" Type="http://schemas.openxmlformats.org/officeDocument/2006/relationships/hyperlink" Target="http://www.iida.nanshin-lib.jp/" TargetMode="External"/><Relationship Id="rId1812" Type="http://schemas.openxmlformats.org/officeDocument/2006/relationships/hyperlink" Target="http://gakusyukan.town.shirakawa.gifu.jp/" TargetMode="External"/><Relationship Id="rId3058" Type="http://schemas.openxmlformats.org/officeDocument/2006/relationships/hyperlink" Target="https://web.archive.org/web/20200514080707/https:/www.town.kumamoto-oguni.lg.jp/q/aview/255/1352.html" TargetMode="External"/><Relationship Id="rId3265" Type="http://schemas.openxmlformats.org/officeDocument/2006/relationships/hyperlink" Target="http://www.yoronlib.jp/" TargetMode="External"/><Relationship Id="rId186" Type="http://schemas.openxmlformats.org/officeDocument/2006/relationships/hyperlink" Target="https://web.archive.org/web/20200513110428/https:/www.vill.otoineppu.hokkaido.jp/kakuka/kyouikuiin/oshirase/2020-0508-1715-21.html" TargetMode="External"/><Relationship Id="rId393" Type="http://schemas.openxmlformats.org/officeDocument/2006/relationships/hyperlink" Target="http://www.library.pref.miyagi.jp/" TargetMode="External"/><Relationship Id="rId2074" Type="http://schemas.openxmlformats.org/officeDocument/2006/relationships/hyperlink" Target="https://web.archive.org/web/20200514112111/http:/lib.city.koka.lg.jp/index.php?flg=dl&amp;no=660&amp;fno=0" TargetMode="External"/><Relationship Id="rId2281" Type="http://schemas.openxmlformats.org/officeDocument/2006/relationships/hyperlink" Target="http://www.lib.city.asago.hyogo.jp/TOSHOW/index.asp" TargetMode="External"/><Relationship Id="rId3125" Type="http://schemas.openxmlformats.org/officeDocument/2006/relationships/hyperlink" Target="http://61.122.58.206/common/top" TargetMode="External"/><Relationship Id="rId253" Type="http://schemas.openxmlformats.org/officeDocument/2006/relationships/hyperlink" Target="http://www.town.mukawa.lg.jp/2031.htm" TargetMode="External"/><Relationship Id="rId460" Type="http://schemas.openxmlformats.org/officeDocument/2006/relationships/hyperlink" Target="https://web.archive.org/web/20200514075034/http:/www.town.misato.miyagi.jp/10shisetu/tosyo/" TargetMode="External"/><Relationship Id="rId698" Type="http://schemas.openxmlformats.org/officeDocument/2006/relationships/hyperlink" Target="https://web.archive.org/web/20200513065222/https:/www.manabiaterrace.jp/news/manabia/impinfo1/corona1nfo3/" TargetMode="External"/><Relationship Id="rId1090" Type="http://schemas.openxmlformats.org/officeDocument/2006/relationships/hyperlink" Target="https://www.lics-saas.nexs-service.jp/miyashiro/" TargetMode="External"/><Relationship Id="rId2141" Type="http://schemas.openxmlformats.org/officeDocument/2006/relationships/hyperlink" Target="https://web.archive.org/web/20200513120902/https:/ilisod001.apsel.jp/yosano-lib/wopc/pc/pages/TopPage.jsp" TargetMode="External"/><Relationship Id="rId2379" Type="http://schemas.openxmlformats.org/officeDocument/2006/relationships/hyperlink" Target="https://web.archive.org/web/20200513124453/https:/www.city.shingu.lg.jp/forms/info/info.aspx?info_id=19967" TargetMode="External"/><Relationship Id="rId2586" Type="http://schemas.openxmlformats.org/officeDocument/2006/relationships/hyperlink" Target="http://www.town.kumano.hiroshima.jp/www/library/" TargetMode="External"/><Relationship Id="rId2793" Type="http://schemas.openxmlformats.org/officeDocument/2006/relationships/hyperlink" Target="http://www.town.ochi.kochi.jp/yakuba/honnomori/index.htm" TargetMode="External"/><Relationship Id="rId113" Type="http://schemas.openxmlformats.org/officeDocument/2006/relationships/hyperlink" Target="https://web.archive.org/web/20200513142728/http:/lib-eye.net/rankoshi/info_detail?id=94&amp;page=1" TargetMode="External"/><Relationship Id="rId320" Type="http://schemas.openxmlformats.org/officeDocument/2006/relationships/hyperlink" Target="https://web.archive.org/web/20200514141556/http:/tosyo.betsukai.jp/info/1637/" TargetMode="External"/><Relationship Id="rId558" Type="http://schemas.openxmlformats.org/officeDocument/2006/relationships/hyperlink" Target="http://www.city.morioka.iwate.jp/kurashi/kokyoshisetsu/tosho/1000803.html" TargetMode="External"/><Relationship Id="rId765" Type="http://schemas.openxmlformats.org/officeDocument/2006/relationships/hyperlink" Target="https://ilisod001.apsel.jp/nihonmatsu-library/wopc/pc/pages/TopPage.jsp" TargetMode="External"/><Relationship Id="rId972" Type="http://schemas.openxmlformats.org/officeDocument/2006/relationships/hyperlink" Target="https://www.lib.pref.saitama.jp/" TargetMode="External"/><Relationship Id="rId1188" Type="http://schemas.openxmlformats.org/officeDocument/2006/relationships/hyperlink" Target="https://web.archive.org/web/20200513121201/http:/www.town.mutsuzawa.chiba.jp/kurashi/osirase/kyukan.html" TargetMode="External"/><Relationship Id="rId1395" Type="http://schemas.openxmlformats.org/officeDocument/2006/relationships/hyperlink" Target="http://www.lib.city.nagaoka.niigata.jp/" TargetMode="External"/><Relationship Id="rId2001" Type="http://schemas.openxmlformats.org/officeDocument/2006/relationships/hyperlink" Target="http://www.library.pref.mie.lg.jp/" TargetMode="External"/><Relationship Id="rId2239" Type="http://schemas.openxmlformats.org/officeDocument/2006/relationships/hyperlink" Target="https://web.archive.org/web/20200513001949/http:/www.akashi-lib.jp/news.html" TargetMode="External"/><Relationship Id="rId2446" Type="http://schemas.openxmlformats.org/officeDocument/2006/relationships/hyperlink" Target="https://web.archive.org/web/20200513030820/http:/www.hiezutoshokan.jp/finder/info_detail?id=265&amp;page=1" TargetMode="External"/><Relationship Id="rId2653" Type="http://schemas.openxmlformats.org/officeDocument/2006/relationships/hyperlink" Target="https://web.archive.org/web/20200513201811/https:/ilisod001.apsel.jp/mima_library/wopc/pc/pages/TopPage.jsp" TargetMode="External"/><Relationship Id="rId2860" Type="http://schemas.openxmlformats.org/officeDocument/2006/relationships/hyperlink" Target="https://web.archive.org/web/20200514072810/http:/lib.city.asakura.lg.jp/osirase/news_2020_12%20rinjikyukan6.html" TargetMode="External"/><Relationship Id="rId418" Type="http://schemas.openxmlformats.org/officeDocument/2006/relationships/hyperlink" Target="http://www.lib-city-hm.jp/lib/2011y-library%20top/03_event/2020/20200409koronataisaku/20200409koronataisaku.html" TargetMode="External"/><Relationship Id="rId625" Type="http://schemas.openxmlformats.org/officeDocument/2006/relationships/hyperlink" Target="https://web.archive.org/web/20200514142343/https:/www.apl.pref.akita.jp/news/p1186" TargetMode="External"/><Relationship Id="rId832" Type="http://schemas.openxmlformats.org/officeDocument/2006/relationships/hyperlink" Target="https://web.archive.org/web/20200514003812/https:/www.town.furudono.fukushima.jp/news-topikkusu/oshirase/2450" TargetMode="External"/><Relationship Id="rId1048" Type="http://schemas.openxmlformats.org/officeDocument/2006/relationships/hyperlink" Target="https://web.archive.org/web/20200513131430/https:/www.library.fujimino.saitama.jp/opw/OPW/OPWNEWS.CSP?ReloginFlag=1&amp;CLASS=0&amp;DB=LIB&amp;IDNO=100669&amp;MODE=1&amp;PID=OPWAPINEWS" TargetMode="External"/><Relationship Id="rId1255" Type="http://schemas.openxmlformats.org/officeDocument/2006/relationships/hyperlink" Target="http://www.library.musashino.tokyo.jp/" TargetMode="External"/><Relationship Id="rId1462" Type="http://schemas.openxmlformats.org/officeDocument/2006/relationships/hyperlink" Target="http://lib.city.imizu.toyama.jp/" TargetMode="External"/><Relationship Id="rId2306" Type="http://schemas.openxmlformats.org/officeDocument/2006/relationships/hyperlink" Target="https://web.archive.org/web/20200513022447/http:/lib.town.taishi.hyogo.jp/" TargetMode="External"/><Relationship Id="rId2513" Type="http://schemas.openxmlformats.org/officeDocument/2006/relationships/hyperlink" Target="https://takahashi.city-library.jp/library/ja" TargetMode="External"/><Relationship Id="rId2958" Type="http://schemas.openxmlformats.org/officeDocument/2006/relationships/hyperlink" Target="http://library.town.genkai.saga.jp/" TargetMode="External"/><Relationship Id="rId1115" Type="http://schemas.openxmlformats.org/officeDocument/2006/relationships/hyperlink" Target="https://web.archive.org/web/20200513102547/https:/opac.library-mobara.jp/" TargetMode="External"/><Relationship Id="rId1322" Type="http://schemas.openxmlformats.org/officeDocument/2006/relationships/hyperlink" Target="https://web.archive.org/web/20200513184650/http:/www.vill.aogashima.tokyo.jp/top.html" TargetMode="External"/><Relationship Id="rId1767" Type="http://schemas.openxmlformats.org/officeDocument/2006/relationships/hyperlink" Target="https://web.archive.org/web/20200514044803/https:/www.library-mizuho-gifu.jp/index.php?action=pages_view_main&amp;active_action=journal_view_main_detail&amp;post_id=39&amp;comment_flag=1&amp;block_id=355" TargetMode="External"/><Relationship Id="rId1974" Type="http://schemas.openxmlformats.org/officeDocument/2006/relationships/hyperlink" Target="https://web.archive.org/web/20200513083407/https:/www.town.oguchi.lg.jp/2193.htm" TargetMode="External"/><Relationship Id="rId2720" Type="http://schemas.openxmlformats.org/officeDocument/2006/relationships/hyperlink" Target="https://web.archive.org/web/20200422143452/http:/www.library.imabari.ehime.jp/info/kyukan.html" TargetMode="External"/><Relationship Id="rId2818" Type="http://schemas.openxmlformats.org/officeDocument/2006/relationships/hyperlink" Target="http://www.yumenity.jp/library/top2.html" TargetMode="External"/><Relationship Id="rId59" Type="http://schemas.openxmlformats.org/officeDocument/2006/relationships/hyperlink" Target="http://www.city.furano.hokkaido.jp/bunya/toshokan/" TargetMode="External"/><Relationship Id="rId1627" Type="http://schemas.openxmlformats.org/officeDocument/2006/relationships/hyperlink" Target="http://www.city.saku.nagano.jp/tosyo/" TargetMode="External"/><Relationship Id="rId1834" Type="http://schemas.openxmlformats.org/officeDocument/2006/relationships/hyperlink" Target="http://www.ito.library-town.com/" TargetMode="External"/><Relationship Id="rId3287" Type="http://schemas.openxmlformats.org/officeDocument/2006/relationships/hyperlink" Target="https://www.city.miyakojima.lg.jp/soshiki/kyouiku/syougaigakusyu/miraisouzou/" TargetMode="External"/><Relationship Id="rId2096" Type="http://schemas.openxmlformats.org/officeDocument/2006/relationships/hyperlink" Target="https://web.archive.org/web/20200514110535/http:/www.town.taga.lg.jp/akebono/library/" TargetMode="External"/><Relationship Id="rId1901" Type="http://schemas.openxmlformats.org/officeDocument/2006/relationships/hyperlink" Target="https://web.archive.org/web/20200513024329/http:/www.lib.city.ichinomiya.aichi.jp/oshirase/sysinfo/coronavirus.html" TargetMode="External"/><Relationship Id="rId3147" Type="http://schemas.openxmlformats.org/officeDocument/2006/relationships/hyperlink" Target="http://ebino-city-lib.jp/" TargetMode="External"/><Relationship Id="rId275" Type="http://schemas.openxmlformats.org/officeDocument/2006/relationships/hyperlink" Target="https://www.town.shikaoi.lg.jp/kurashi/kyoiku_ikuji/art_culture/library/" TargetMode="External"/><Relationship Id="rId482" Type="http://schemas.openxmlformats.org/officeDocument/2006/relationships/hyperlink" Target="https://web.archive.org/web/20200513041145/https:/www.city.shimotsuma.lg.jp/data/doc/1588232295_doc_410_0.pdf" TargetMode="External"/><Relationship Id="rId2163" Type="http://schemas.openxmlformats.org/officeDocument/2006/relationships/hyperlink" Target="https://archive.vn/qmTZg" TargetMode="External"/><Relationship Id="rId2370" Type="http://schemas.openxmlformats.org/officeDocument/2006/relationships/hyperlink" Target="http://www.city.hashimoto.lg.jp/guide/kyoikuiinkai/toshokan/index.html" TargetMode="External"/><Relationship Id="rId3007" Type="http://schemas.openxmlformats.org/officeDocument/2006/relationships/hyperlink" Target="https://web.archive.org/web/20200514063323/https:/www.town.hasami.lg.jp/machi/kinkyu/1/2/2734.html" TargetMode="External"/><Relationship Id="rId3214" Type="http://schemas.openxmlformats.org/officeDocument/2006/relationships/hyperlink" Target="http://lib-minamikyushu.jp/" TargetMode="External"/><Relationship Id="rId135" Type="http://schemas.openxmlformats.org/officeDocument/2006/relationships/hyperlink" Target="https://web.archive.org/web/20200513085121/https:/www.yoichi-lib-unet.ocn.ne.jp/oshirase/LINK0000000786.PDF" TargetMode="External"/><Relationship Id="rId342" Type="http://schemas.openxmlformats.org/officeDocument/2006/relationships/hyperlink" Target="https://web.archive.org/web/20200513103409/http:/www.lib.misawa.aomori.jp/" TargetMode="External"/><Relationship Id="rId787" Type="http://schemas.openxmlformats.org/officeDocument/2006/relationships/hyperlink" Target="https://www.town.shimogo.fukushima.jp/childcare/bunka/364.html" TargetMode="External"/><Relationship Id="rId994" Type="http://schemas.openxmlformats.org/officeDocument/2006/relationships/hyperlink" Target="https://web.archive.org/web/20200513135943/https:/www.libcity.higashimatsuyama.saitama.jp/news/cate01/3.5kyuukan.html" TargetMode="External"/><Relationship Id="rId2023" Type="http://schemas.openxmlformats.org/officeDocument/2006/relationships/hyperlink" Target="http://www.zd.ztv.ne.jp/kumano-toshokan/" TargetMode="External"/><Relationship Id="rId2230" Type="http://schemas.openxmlformats.org/officeDocument/2006/relationships/hyperlink" Target="http://www.library.pref.hyogo.lg.jp/" TargetMode="External"/><Relationship Id="rId2468" Type="http://schemas.openxmlformats.org/officeDocument/2006/relationships/hyperlink" Target="https://web.archive.org/web/20200513160530/http:/library-masuda.rgr.jp/wp/news/%e9%96%8b%e9%a4%a8%e6%99%82%e9%96%93%e3%81%8c%e5%8d%88%e5%89%8d%ef%bc%91%ef%bc%90%e6%99%82%e3%81%ab%e5%a4%89%e6%9b%b4%e3%81%ab%e3%81%aa%e3%82%8a%e3%81%be%e3%81%99" TargetMode="External"/><Relationship Id="rId2675" Type="http://schemas.openxmlformats.org/officeDocument/2006/relationships/hyperlink" Target="https://web.archive.org/web/20200513215732/https:/ilisod001.apsel.jp/kitajima-library/wopc/pc/pages/TopPage.jsp" TargetMode="External"/><Relationship Id="rId2882" Type="http://schemas.openxmlformats.org/officeDocument/2006/relationships/hyperlink" Target="https://web.archive.org/web/20200514083127/https:/www.town.ashiya.lg.jp/site/coronavirus/9275.html" TargetMode="External"/><Relationship Id="rId202" Type="http://schemas.openxmlformats.org/officeDocument/2006/relationships/hyperlink" Target="http://archive.today/2020.05.13-115036/http:/library.esashi.jp/finder/servlet/Index?findtype=1" TargetMode="External"/><Relationship Id="rId647" Type="http://schemas.openxmlformats.org/officeDocument/2006/relationships/hyperlink" Target="https://web.archive.org/web/20200513132513/http:/tosyo.city.kitaakita.akita.jp/WebOpac/webopac/library.do" TargetMode="External"/><Relationship Id="rId854" Type="http://schemas.openxmlformats.org/officeDocument/2006/relationships/hyperlink" Target="https://www.vill.iitate.fukushima.jp/" TargetMode="External"/><Relationship Id="rId1277" Type="http://schemas.openxmlformats.org/officeDocument/2006/relationships/hyperlink" Target="http://library.kokubunji.ed.jp/" TargetMode="External"/><Relationship Id="rId1484" Type="http://schemas.openxmlformats.org/officeDocument/2006/relationships/hyperlink" Target="http://www.city.otsuki.yamanashi.jp/bunka/shisetsu/bunka-sisetsu-toshokan.html" TargetMode="External"/><Relationship Id="rId1691" Type="http://schemas.openxmlformats.org/officeDocument/2006/relationships/hyperlink" Target="http://www.town.agematsu.nagano.jp/gyousei/kurashi/kyouikuiinkai/shakaikyoiku/agematsumachi-kouminkan-toshoshitsu.html" TargetMode="External"/><Relationship Id="rId2328" Type="http://schemas.openxmlformats.org/officeDocument/2006/relationships/hyperlink" Target="http://gojolibrary.hatenablog.com/" TargetMode="External"/><Relationship Id="rId2535" Type="http://schemas.openxmlformats.org/officeDocument/2006/relationships/hyperlink" Target="http://library.town.yakage.okayama.jp/" TargetMode="External"/><Relationship Id="rId2742" Type="http://schemas.openxmlformats.org/officeDocument/2006/relationships/hyperlink" Target="https://web.archive.org/web/20200422153358/http:/www.kumakogen.jp/site/tosyo/1137.html" TargetMode="External"/><Relationship Id="rId507" Type="http://schemas.openxmlformats.org/officeDocument/2006/relationships/hyperlink" Target="https://web.archive.org/web/20200513050616/https:/www.city.moriya.ibaraki.jp/tanoshimu/library/about/oshirase/yoyakusa-bisu.html" TargetMode="External"/><Relationship Id="rId714" Type="http://schemas.openxmlformats.org/officeDocument/2006/relationships/hyperlink" Target="https://web.archive.org/web/20200513085733/http:/www.town.oe.yamagata.jp/basis/S-page/011-oshirase/pdf/korona/r02_shisetsu_restrict2.pdf" TargetMode="External"/><Relationship Id="rId921" Type="http://schemas.openxmlformats.org/officeDocument/2006/relationships/hyperlink" Target="http://www.city.tatebayashi.gunma.jp/library/" TargetMode="External"/><Relationship Id="rId1137" Type="http://schemas.openxmlformats.org/officeDocument/2006/relationships/hyperlink" Target="https://web.archive.org/web/20200513105840/https:/www.library.city.abiko.chiba.jp/topics/kyukan202003.htm" TargetMode="External"/><Relationship Id="rId1344" Type="http://schemas.openxmlformats.org/officeDocument/2006/relationships/hyperlink" Target="https://web.archive.org/web/20200514132908/https:/www.lib.chigasaki.kanagawa.jp/TOSHOW/html/oshirase20200508.html" TargetMode="External"/><Relationship Id="rId1551" Type="http://schemas.openxmlformats.org/officeDocument/2006/relationships/hyperlink" Target="http://www.hodatsushimizu.jp/webapps/www/section/detail.jsp?id=62" TargetMode="External"/><Relationship Id="rId1789" Type="http://schemas.openxmlformats.org/officeDocument/2006/relationships/hyperlink" Target="https://web.archive.org/web/20200514054147/https:/www.town.godo.gifu.jp/wp/wp-content/uploads/2020/04/af5dbe7a8a1507db5988e561800a9787.pdf" TargetMode="External"/><Relationship Id="rId1996" Type="http://schemas.openxmlformats.org/officeDocument/2006/relationships/hyperlink" Target="https://web.archive.org/web/20200513120133/http:/www.town.shitara.lg.jp/index.cfm/14,9993,50,199,html" TargetMode="External"/><Relationship Id="rId2602" Type="http://schemas.openxmlformats.org/officeDocument/2006/relationships/hyperlink" Target="http://www.library.shimonoseki.yamaguchi.jp/" TargetMode="External"/><Relationship Id="rId50" Type="http://schemas.openxmlformats.org/officeDocument/2006/relationships/hyperlink" Target="https://web.archive.org/web/20200513110633/http:/library-city-chitose.jp/info20200416.html" TargetMode="External"/><Relationship Id="rId1204" Type="http://schemas.openxmlformats.org/officeDocument/2006/relationships/hyperlink" Target="https://web.archive.org/web/20200513023431/https:/www.library.metro.tokyo.jp/guide/information/5970_20200228.html" TargetMode="External"/><Relationship Id="rId1411" Type="http://schemas.openxmlformats.org/officeDocument/2006/relationships/hyperlink" Target="https://www.lib.joetsu.niigata.jp/" TargetMode="External"/><Relationship Id="rId1649" Type="http://schemas.openxmlformats.org/officeDocument/2006/relationships/hyperlink" Target="http://www.town.miyota.nagano.jp/library/" TargetMode="External"/><Relationship Id="rId1856" Type="http://schemas.openxmlformats.org/officeDocument/2006/relationships/hyperlink" Target="http://www.lib.kosai.shizuoka.jp/" TargetMode="External"/><Relationship Id="rId2907" Type="http://schemas.openxmlformats.org/officeDocument/2006/relationships/hyperlink" Target="https://web.archive.org/web/20200514073253/https:/www.town.soeda.fukuoka.jp/docs/2020022800042/" TargetMode="External"/><Relationship Id="rId3071" Type="http://schemas.openxmlformats.org/officeDocument/2006/relationships/hyperlink" Target="https://www.town.kumamoto-yamato.lg.jp/list00403.html" TargetMode="External"/><Relationship Id="rId1509" Type="http://schemas.openxmlformats.org/officeDocument/2006/relationships/hyperlink" Target="https://web.archive.org/web/20200514085906/http:/lib.town.fujikawa.yamanashi.jp/Info/Center/exeInfo?id=1" TargetMode="External"/><Relationship Id="rId1716" Type="http://schemas.openxmlformats.org/officeDocument/2006/relationships/hyperlink" Target="https://web.archive.org/web/20200514111642/http:/www.town.sakaki.nagano.jp/www/contents/1001000000643/" TargetMode="External"/><Relationship Id="rId1923" Type="http://schemas.openxmlformats.org/officeDocument/2006/relationships/hyperlink" Target="https://web.archive.org/web/20200513051058/https:/www.city.gamagori.lg.jp/site/toshokan/20200227.html" TargetMode="External"/><Relationship Id="rId3169" Type="http://schemas.openxmlformats.org/officeDocument/2006/relationships/hyperlink" Target="https://web.archive.org/web/20200513120136/http:/www.kadogawa-lib.jp/uncategorized/1125/" TargetMode="External"/><Relationship Id="rId297" Type="http://schemas.openxmlformats.org/officeDocument/2006/relationships/hyperlink" Target="https://www.town.honbetsu.hokkaido.jp/web/education/details/libraryguide.html" TargetMode="External"/><Relationship Id="rId2185" Type="http://schemas.openxmlformats.org/officeDocument/2006/relationships/hyperlink" Target="https://web.archive.org/web/20200416050610/https:/www.city.minoh.lg.jp/library/oshirase/kyukan_minolib.html" TargetMode="External"/><Relationship Id="rId2392" Type="http://schemas.openxmlformats.org/officeDocument/2006/relationships/hyperlink" Target="https://web.archive.org/web/20200513130259/https:/ilisod001.apsel.jp/yuasa-town-library/wopc/pc/pages/TopPage.jsp" TargetMode="External"/><Relationship Id="rId3029" Type="http://schemas.openxmlformats.org/officeDocument/2006/relationships/hyperlink" Target="http://www.library-kikuchi.jp/library/" TargetMode="External"/><Relationship Id="rId3236" Type="http://schemas.openxmlformats.org/officeDocument/2006/relationships/hyperlink" Target="https://web.archive.org/web/20200513140356/http:/www.town.minamiosumi.lg.jp/kyoikushinko/taiku/documents/shingatakoronataisaku.pdf" TargetMode="External"/><Relationship Id="rId157" Type="http://schemas.openxmlformats.org/officeDocument/2006/relationships/hyperlink" Target="https://web.archive.org/web/20200513094809/http:/www.town.hokuryu.hokkaido.jp/pdf/shisetsu_heisa_r20507_1.pdf" TargetMode="External"/><Relationship Id="rId364" Type="http://schemas.openxmlformats.org/officeDocument/2006/relationships/hyperlink" Target="http://www.town.nakadomari.lg.jp/index.cfm/12,0,35,51,html" TargetMode="External"/><Relationship Id="rId2045" Type="http://schemas.openxmlformats.org/officeDocument/2006/relationships/hyperlink" Target="http://www.ma.mctv.ne.jp/~odai-to/" TargetMode="External"/><Relationship Id="rId2697" Type="http://schemas.openxmlformats.org/officeDocument/2006/relationships/hyperlink" Target="http://www.higashikagawa-library.jp/WebOpac/webopac/inform.do" TargetMode="External"/><Relationship Id="rId571" Type="http://schemas.openxmlformats.org/officeDocument/2006/relationships/hyperlink" Target="https://web.archive.org/web/20200513133541/https:/www.city.tono.iwate.jp/index.cfm/50,51342,c,html/51342/20200506-151426.pdf" TargetMode="External"/><Relationship Id="rId669" Type="http://schemas.openxmlformats.org/officeDocument/2006/relationships/hyperlink" Target="http://www.ogata.or.jp/upload/content1/1_6419_66.pdf" TargetMode="External"/><Relationship Id="rId876" Type="http://schemas.openxmlformats.org/officeDocument/2006/relationships/hyperlink" Target="https://web.archive.org/web/20200514084700/http:/www.yaita-city-tosyokan.jp/info.html" TargetMode="External"/><Relationship Id="rId1299" Type="http://schemas.openxmlformats.org/officeDocument/2006/relationships/hyperlink" Target="https://www.library.akiruno.tokyo.jp/index.asp" TargetMode="External"/><Relationship Id="rId2252" Type="http://schemas.openxmlformats.org/officeDocument/2006/relationships/hyperlink" Target="http://www.kakogawacity-library.jp/" TargetMode="External"/><Relationship Id="rId2557" Type="http://schemas.openxmlformats.org/officeDocument/2006/relationships/hyperlink" Target="http://www.takeharashoin.jp/" TargetMode="External"/><Relationship Id="rId3303" Type="http://schemas.openxmlformats.org/officeDocument/2006/relationships/hyperlink" Target="http://library.ginoza-bunka.jp/" TargetMode="External"/><Relationship Id="rId224" Type="http://schemas.openxmlformats.org/officeDocument/2006/relationships/hyperlink" Target="https://web.archive.org/web/20200514020326/http:/www.town.oketo.hokkaido.jp/kyouiku_bunka/library/" TargetMode="External"/><Relationship Id="rId431" Type="http://schemas.openxmlformats.org/officeDocument/2006/relationships/hyperlink" Target="http://www.town.shibata.miyagi.jp/index.cfm/81,0,157,283,html" TargetMode="External"/><Relationship Id="rId529" Type="http://schemas.openxmlformats.org/officeDocument/2006/relationships/hyperlink" Target="https://archive.is/zNUyr" TargetMode="External"/><Relationship Id="rId736" Type="http://schemas.openxmlformats.org/officeDocument/2006/relationships/hyperlink" Target="https://lib-shirataka.wixsite.com/home" TargetMode="External"/><Relationship Id="rId1061" Type="http://schemas.openxmlformats.org/officeDocument/2006/relationships/hyperlink" Target="http://www.town.ranzan.saitama.jp/0000000154.html" TargetMode="External"/><Relationship Id="rId1159" Type="http://schemas.openxmlformats.org/officeDocument/2006/relationships/hyperlink" Target="https://web.archive.org/web/20200513112654/https:/www.library.tomisato.chiba.jp/toshokan/oshirase/list_2020/tosyokan%20enncyo.kyuukan.htm" TargetMode="External"/><Relationship Id="rId1366" Type="http://schemas.openxmlformats.org/officeDocument/2006/relationships/hyperlink" Target="https://web.archive.org/web/20200514132803/https:/www.town.hayama.lg.jp/library/oshirase/8871.html" TargetMode="External"/><Relationship Id="rId2112" Type="http://schemas.openxmlformats.org/officeDocument/2006/relationships/hyperlink" Target="https://library.city.joyo.kyoto.jp/" TargetMode="External"/><Relationship Id="rId2417" Type="http://schemas.openxmlformats.org/officeDocument/2006/relationships/hyperlink" Target="https://www.town.kushimoto.wakayama.jp/kosodate/toshokan/" TargetMode="External"/><Relationship Id="rId2764" Type="http://schemas.openxmlformats.org/officeDocument/2006/relationships/hyperlink" Target="https://web.archive.org/web/20200514091143/http:/www.tosho-city-tosa.jp/" TargetMode="External"/><Relationship Id="rId2971" Type="http://schemas.openxmlformats.org/officeDocument/2006/relationships/hyperlink" Target="https://web.archive.org/web/20200514053436/https:/miraionlibrary.jp/news/%e8%87%a8%e6%99%82%e4%bc%91%e9%a4%a8%e6%9c%9f%e9%96%93%e4%b8%ad%e3%81%ae%e3%82%b5%e3%83%bc%e3%83%93%e3%82%b9%e3%81%ab%e3%81%a4%e3%81%84%e3%81%a6/" TargetMode="External"/><Relationship Id="rId943" Type="http://schemas.openxmlformats.org/officeDocument/2006/relationships/hyperlink" Target="http://www.town.kanra.lg.jp/kyouiku/gakusyuu/news/20171019143254.html" TargetMode="External"/><Relationship Id="rId1019" Type="http://schemas.openxmlformats.org/officeDocument/2006/relationships/hyperlink" Target="https://web.archive.org/web/20200513145125/https:/www.facebook.com/permalink.php?story_fbid=2686998288200193&amp;id=1732765783623453" TargetMode="External"/><Relationship Id="rId1573" Type="http://schemas.openxmlformats.org/officeDocument/2006/relationships/hyperlink" Target="http://lib.city.awara.lg.jp/index.html" TargetMode="External"/><Relationship Id="rId1780" Type="http://schemas.openxmlformats.org/officeDocument/2006/relationships/hyperlink" Target="http://library.town.kasamatsu.gifu.jp/opac/wopc/pc/pages/TopPage.jsp" TargetMode="External"/><Relationship Id="rId1878" Type="http://schemas.openxmlformats.org/officeDocument/2006/relationships/hyperlink" Target="https://www.lics-saas.nexs-service.jp/tosyokan.town.kannami/" TargetMode="External"/><Relationship Id="rId2624" Type="http://schemas.openxmlformats.org/officeDocument/2006/relationships/hyperlink" Target="https://shunan-library.jp/" TargetMode="External"/><Relationship Id="rId2831" Type="http://schemas.openxmlformats.org/officeDocument/2006/relationships/hyperlink" Target="https://web.archive.org/web/20200514033959/http:/www.library.okawa.fukuoka.jp/page/news/20200508104049.html" TargetMode="External"/><Relationship Id="rId2929" Type="http://schemas.openxmlformats.org/officeDocument/2006/relationships/hyperlink" Target="https://web.archive.org/web/20200513155501/https:/www.tosyo-saga.jp/" TargetMode="External"/><Relationship Id="rId72" Type="http://schemas.openxmlformats.org/officeDocument/2006/relationships/hyperlink" Target="https://web.archive.org/web/20200513120105/https:/www.city.hokuto.hokkaido.jp/docs/1913.html" TargetMode="External"/><Relationship Id="rId803" Type="http://schemas.openxmlformats.org/officeDocument/2006/relationships/hyperlink" Target="http://www.town.yanaizu.fukushima.jp/" TargetMode="External"/><Relationship Id="rId1226" Type="http://schemas.openxmlformats.org/officeDocument/2006/relationships/hyperlink" Target="https://web.archive.org/web/20200513043232/http:/www.lib.city.ota.tokyo.jp/info;jsessionid=24DE24CA3E90DE65937DA1D4750E8914?0&amp;pid=239" TargetMode="External"/><Relationship Id="rId1433" Type="http://schemas.openxmlformats.org/officeDocument/2006/relationships/hyperlink" Target="https://archive.is/rju3c" TargetMode="External"/><Relationship Id="rId1640" Type="http://schemas.openxmlformats.org/officeDocument/2006/relationships/hyperlink" Target="https://web.archive.org/web/20200514070325/https:/www.hashibami.jp/" TargetMode="External"/><Relationship Id="rId1738" Type="http://schemas.openxmlformats.org/officeDocument/2006/relationships/hyperlink" Target="https://web.archive.org/web/20200513124220/https:/g-mediacosmos.jp/lib/information/2020/05/post-784.html" TargetMode="External"/><Relationship Id="rId3093" Type="http://schemas.openxmlformats.org/officeDocument/2006/relationships/hyperlink" Target="http://www.library.city.oita.oita.jp/" TargetMode="External"/><Relationship Id="rId1500" Type="http://schemas.openxmlformats.org/officeDocument/2006/relationships/hyperlink" Target="http://www.lib.city-chuo.ed.jp/" TargetMode="External"/><Relationship Id="rId1945" Type="http://schemas.openxmlformats.org/officeDocument/2006/relationships/hyperlink" Target="http://www.takahama-lib.jp/" TargetMode="External"/><Relationship Id="rId3160" Type="http://schemas.openxmlformats.org/officeDocument/2006/relationships/hyperlink" Target="http://www.lib-finder.net/nisimera/servlet/Index?findtype=1" TargetMode="External"/><Relationship Id="rId1805" Type="http://schemas.openxmlformats.org/officeDocument/2006/relationships/hyperlink" Target="https://web.archive.org/web/20200514060335/https:/www.town.tomika.gifu.jp/docs/8329.html" TargetMode="External"/><Relationship Id="rId3020" Type="http://schemas.openxmlformats.org/officeDocument/2006/relationships/hyperlink" Target="https://web.archive.org/web/20200513130916/https:/www.city.hitoyoshi.lg.jp/q/aview/91/13043.html" TargetMode="External"/><Relationship Id="rId3258" Type="http://schemas.openxmlformats.org/officeDocument/2006/relationships/hyperlink" Target="https://web.archive.org/web/20200513143041/https:/www.tokunoshima-lib.jp/news_amagi/20200326/" TargetMode="External"/><Relationship Id="rId179" Type="http://schemas.openxmlformats.org/officeDocument/2006/relationships/hyperlink" Target="https://web.archive.org/web/20200513104624/http:/www.vill.shimukappu.lg.jp/shimukappu/section/nmudtq000004gv3a.html" TargetMode="External"/><Relationship Id="rId386" Type="http://schemas.openxmlformats.org/officeDocument/2006/relationships/hyperlink" Target="https://web.archive.org/web/20200513123942/http:/lib.5nohe.jp/" TargetMode="External"/><Relationship Id="rId593" Type="http://schemas.openxmlformats.org/officeDocument/2006/relationships/hyperlink" Target="https://web.archive.org/web/20200513141749/http:/lib.town.shiwa.iwate.jp/" TargetMode="External"/><Relationship Id="rId2067" Type="http://schemas.openxmlformats.org/officeDocument/2006/relationships/hyperlink" Target="http://www.city.kusatsu.shiga.jp/toshokan/" TargetMode="External"/><Relationship Id="rId2274" Type="http://schemas.openxmlformats.org/officeDocument/2006/relationships/hyperlink" Target="https://web.archive.org/web/20200513013955/https:/www.city.tambasasayama.lg.jp/gyoseijoho/koho_hodou/13087.html" TargetMode="External"/><Relationship Id="rId2481" Type="http://schemas.openxmlformats.org/officeDocument/2006/relationships/hyperlink" Target="http://www.town.shimane-kawamoto.lg.jp/category/toshokan/" TargetMode="External"/><Relationship Id="rId3118" Type="http://schemas.openxmlformats.org/officeDocument/2006/relationships/hyperlink" Target="https://ilisod001.apsel.jp/yufu-lib/wopc/pc/pages/Information.jsp" TargetMode="External"/><Relationship Id="rId3325" Type="http://schemas.openxmlformats.org/officeDocument/2006/relationships/hyperlink" Target="https://web.archive.org/web/20200513093507/http:/www.town.kumejima.okinawa.jp/docs/2020030200025/" TargetMode="External"/><Relationship Id="rId246" Type="http://schemas.openxmlformats.org/officeDocument/2006/relationships/hyperlink" Target="https://web.archive.org/web/20200514024102/http:/www.town.shiraoi.hokkaido.jp/docs/2020030300077/" TargetMode="External"/><Relationship Id="rId453" Type="http://schemas.openxmlformats.org/officeDocument/2006/relationships/hyperlink" Target="http://www.town.shikama.miyagi.jp/11,0,52.html" TargetMode="External"/><Relationship Id="rId660" Type="http://schemas.openxmlformats.org/officeDocument/2006/relationships/hyperlink" Target="http://www.town.happou.akita.jp/docs/2015090300082/" TargetMode="External"/><Relationship Id="rId898" Type="http://schemas.openxmlformats.org/officeDocument/2006/relationships/hyperlink" Target="https://web.archive.org/web/20200514080807/http:/www.nogilib.jp/news/418-1.html" TargetMode="External"/><Relationship Id="rId1083" Type="http://schemas.openxmlformats.org/officeDocument/2006/relationships/hyperlink" Target="https://web.archive.org/web/20200513125307/http:/www.town.saitama-misato.lg.jp/life/study/library.html" TargetMode="External"/><Relationship Id="rId1290" Type="http://schemas.openxmlformats.org/officeDocument/2006/relationships/hyperlink" Target="https://web.archive.org/web/20200513175336/https:/www.lib.city.higashikurume.lg.jp/soshiki/2/rinjikyukan2020-entyo-1.html" TargetMode="External"/><Relationship Id="rId2134" Type="http://schemas.openxmlformats.org/officeDocument/2006/relationships/hyperlink" Target="http://www.town.ujitawara.kyoto.jp/" TargetMode="External"/><Relationship Id="rId2341" Type="http://schemas.openxmlformats.org/officeDocument/2006/relationships/hyperlink" Target="https://web.archive.org/web/20200513112607/http:/web1.kcn.jp/heguri-library/" TargetMode="External"/><Relationship Id="rId2579" Type="http://schemas.openxmlformats.org/officeDocument/2006/relationships/hyperlink" Target="https://web.archive.org/web/20200514004147/http:/www.lib-akitakata.jp/news/2967/" TargetMode="External"/><Relationship Id="rId2786" Type="http://schemas.openxmlformats.org/officeDocument/2006/relationships/hyperlink" Target="https://towntosa-lib.opac.jp/opac/top?fbclid=IwAR035L_RYa-Wfn__XHqpNXbCxez2sg9dOJy_kEOnZavzs2ckxQEP0PSdgBA" TargetMode="External"/><Relationship Id="rId2993" Type="http://schemas.openxmlformats.org/officeDocument/2006/relationships/hyperlink" Target="https://web.archive.org/web/20200514145539/https:/www.city.saikai.nagasaki.jp/material/files/group/13/facility.pdf" TargetMode="External"/><Relationship Id="rId106" Type="http://schemas.openxmlformats.org/officeDocument/2006/relationships/hyperlink" Target="https://ilisod001.apsel.jp/setana-library/wopc/pc/pages/TopPage.jsp" TargetMode="External"/><Relationship Id="rId313" Type="http://schemas.openxmlformats.org/officeDocument/2006/relationships/hyperlink" Target="https://www.town.teshikaga.hokkaido.jp/kurashi/soshikiichiran/kyoikuiinkai_shakaikyoikuka/toshokan/index.html" TargetMode="External"/><Relationship Id="rId758" Type="http://schemas.openxmlformats.org/officeDocument/2006/relationships/hyperlink" Target="https://web.archive.org/web/20200513013949/https:/library.city.shirakawa.fukushima.jp/opw/OPW/OPWNEWS.CSP?ReloginFlag=1&amp;CLASS=ALL&amp;DB=LIB&amp;IDNO=100098&amp;LIB=&amp;MODE=1&amp;PID=LOCYOKOHPTOPICS&amp;TKAN=" TargetMode="External"/><Relationship Id="rId965" Type="http://schemas.openxmlformats.org/officeDocument/2006/relationships/hyperlink" Target="https://web.archive.org/web/20200514085610/http:/www.e-tosho.com/Meiwa/PC/PC00903.aspx?id=270" TargetMode="External"/><Relationship Id="rId1150" Type="http://schemas.openxmlformats.org/officeDocument/2006/relationships/hyperlink" Target="https://sodelib.jp/" TargetMode="External"/><Relationship Id="rId1388" Type="http://schemas.openxmlformats.org/officeDocument/2006/relationships/hyperlink" Target="http://archive.today/2020.05.06-031254/https:/www.town.yugawara.kanagawa.jp/kyoiku/library/p04440.html" TargetMode="External"/><Relationship Id="rId1595" Type="http://schemas.openxmlformats.org/officeDocument/2006/relationships/hyperlink" Target="https://www.knowledge.pref.nagano.lg.jp/index.html" TargetMode="External"/><Relationship Id="rId2439" Type="http://schemas.openxmlformats.org/officeDocument/2006/relationships/hyperlink" Target="http://www.yurihama.jp/koho_yurihama/lib/" TargetMode="External"/><Relationship Id="rId2646" Type="http://schemas.openxmlformats.org/officeDocument/2006/relationships/hyperlink" Target="http://anan-lib.jp/" TargetMode="External"/><Relationship Id="rId2853" Type="http://schemas.openxmlformats.org/officeDocument/2006/relationships/hyperlink" Target="http://www.ukiha-library.jp/" TargetMode="External"/><Relationship Id="rId94" Type="http://schemas.openxmlformats.org/officeDocument/2006/relationships/hyperlink" Target="https://www.hokkaido-esashi.jp/modules/lifeinfo/category0037.html" TargetMode="External"/><Relationship Id="rId520" Type="http://schemas.openxmlformats.org/officeDocument/2006/relationships/hyperlink" Target="http://www.city.sakuragawa.lg.jp/page/page001882.html" TargetMode="External"/><Relationship Id="rId618" Type="http://schemas.openxmlformats.org/officeDocument/2006/relationships/hyperlink" Target="http://www.vill.kunohe.iwate.jp/docs/335.html" TargetMode="External"/><Relationship Id="rId825" Type="http://schemas.openxmlformats.org/officeDocument/2006/relationships/hyperlink" Target="https://web.archive.org/web/20200514002151/http:/www.town.ishikawa.fukushima.jp/admin/ishikawa/info/003247.html" TargetMode="External"/><Relationship Id="rId1248" Type="http://schemas.openxmlformats.org/officeDocument/2006/relationships/hyperlink" Target="https://web.archive.org/web/20200513082731/http:/www.lib.city.katsushika.lg.jp/main/0000004887/article.html" TargetMode="External"/><Relationship Id="rId1455" Type="http://schemas.openxmlformats.org/officeDocument/2006/relationships/hyperlink" Target="https://web.archive.org/web/20200505070549/http:/lib.city.kurobe.toyama.jp/" TargetMode="External"/><Relationship Id="rId1662" Type="http://schemas.openxmlformats.org/officeDocument/2006/relationships/hyperlink" Target="https://web.archive.org/web/20200514171656/https:/www.vill.hara.lg.jp/docs/4453.html" TargetMode="External"/><Relationship Id="rId2201" Type="http://schemas.openxmlformats.org/officeDocument/2006/relationships/hyperlink" Target="http://www.toshokan-sennan.jp/toshow/html/event.html" TargetMode="External"/><Relationship Id="rId2506" Type="http://schemas.openxmlformats.org/officeDocument/2006/relationships/hyperlink" Target="https://web.archive.org/save/http:/library.city.tamano.okayama.jp/news/news_212.php" TargetMode="External"/><Relationship Id="rId1010" Type="http://schemas.openxmlformats.org/officeDocument/2006/relationships/hyperlink" Target="https://www.city.warabi.saitama.jp/library/index.html" TargetMode="External"/><Relationship Id="rId1108" Type="http://schemas.openxmlformats.org/officeDocument/2006/relationships/hyperlink" Target="https://www.city.kisarazu.lg.jp/library/index.html" TargetMode="External"/><Relationship Id="rId1315" Type="http://schemas.openxmlformats.org/officeDocument/2006/relationships/hyperlink" Target="https://vill.kouzushima.tokyo.jp/library/" TargetMode="External"/><Relationship Id="rId1967" Type="http://schemas.openxmlformats.org/officeDocument/2006/relationships/hyperlink" Target="http://library.city.nagakute.lg.jp/" TargetMode="External"/><Relationship Id="rId2713" Type="http://schemas.openxmlformats.org/officeDocument/2006/relationships/hyperlink" Target="https://www.manno-library.jp/" TargetMode="External"/><Relationship Id="rId2920" Type="http://schemas.openxmlformats.org/officeDocument/2006/relationships/hyperlink" Target="http://www.town.miyako.lg.jp/library/top.html" TargetMode="External"/><Relationship Id="rId1522" Type="http://schemas.openxmlformats.org/officeDocument/2006/relationships/hyperlink" Target="https://archive.vn/qyMNG" TargetMode="External"/><Relationship Id="rId21" Type="http://schemas.openxmlformats.org/officeDocument/2006/relationships/hyperlink" Target="http://lib.city.iwamizawa.hokkaido.jp/" TargetMode="External"/><Relationship Id="rId2089" Type="http://schemas.openxmlformats.org/officeDocument/2006/relationships/hyperlink" Target="https://www.town.aisho.shiga.jp/toshokan/index.html" TargetMode="External"/><Relationship Id="rId2296" Type="http://schemas.openxmlformats.org/officeDocument/2006/relationships/hyperlink" Target="https://web.archive.org/web/20200513021717/http:/www.inami-library.jp/" TargetMode="External"/><Relationship Id="rId268" Type="http://schemas.openxmlformats.org/officeDocument/2006/relationships/hyperlink" Target="https://web.archive.org/web/20200514030926/http:/www.shinhidaka-library.jp/infomation%EF%BC%88%E3%82%B3%E3%83%AD%E3%83%8A%E8%87%A8%E6%99%82%E4%BC%91%E9%A4%A8%E5%BB%B6%E9%95%B72.4.30%EF%BC%89.html" TargetMode="External"/><Relationship Id="rId475" Type="http://schemas.openxmlformats.org/officeDocument/2006/relationships/hyperlink" Target="http://lib.city.ishioka.lg.jp/" TargetMode="External"/><Relationship Id="rId682" Type="http://schemas.openxmlformats.org/officeDocument/2006/relationships/hyperlink" Target="http://lib.city.tsuruoka.yamagata.jp/oshirase.html" TargetMode="External"/><Relationship Id="rId2156" Type="http://schemas.openxmlformats.org/officeDocument/2006/relationships/hyperlink" Target="http://www.city.izumiotsu.lg.jp/kakuka/kyoikuiinkai/toshokan/" TargetMode="External"/><Relationship Id="rId2363" Type="http://schemas.openxmlformats.org/officeDocument/2006/relationships/hyperlink" Target="https://web.archive.org/web/20200514163859/http:/www.vill.kawakami.nara.jp/life/library/docs/2020032700011/" TargetMode="External"/><Relationship Id="rId2570" Type="http://schemas.openxmlformats.org/officeDocument/2006/relationships/hyperlink" Target="http://www.shobara-lib.jp/news/914" TargetMode="External"/><Relationship Id="rId3207" Type="http://schemas.openxmlformats.org/officeDocument/2006/relationships/hyperlink" Target="https://web.archive.org/web/20200505054541/http:/www.ichikushi-lib.jp/" TargetMode="External"/><Relationship Id="rId128" Type="http://schemas.openxmlformats.org/officeDocument/2006/relationships/hyperlink" Target="https://www.town.iwanai.hokkaido.jp/" TargetMode="External"/><Relationship Id="rId335" Type="http://schemas.openxmlformats.org/officeDocument/2006/relationships/hyperlink" Target="https://ilisod001.apsel.jp/kuro-library/wopc/pc/pages/TopPage.jsp" TargetMode="External"/><Relationship Id="rId542" Type="http://schemas.openxmlformats.org/officeDocument/2006/relationships/hyperlink" Target="https://www.vill.miho.lg.jp/page/page000551.html" TargetMode="External"/><Relationship Id="rId1172" Type="http://schemas.openxmlformats.org/officeDocument/2006/relationships/hyperlink" Target="https://web.archive.org/web/20200513114624/https:/www.tosyokan.town.shisui.chiba.jp/TOSHOW/html/132305252221070859/%E5%85%A8%E9%9D%A2%E4%BC%91%E9%A4%A8.pdf" TargetMode="External"/><Relationship Id="rId2016" Type="http://schemas.openxmlformats.org/officeDocument/2006/relationships/hyperlink" Target="https://web.archive.org/web/20200513040415/http:/www.nabari-library.jp/" TargetMode="External"/><Relationship Id="rId2223" Type="http://schemas.openxmlformats.org/officeDocument/2006/relationships/hyperlink" Target="https://web.archive.org/web/20200513031951/http:/www.town.misaki.osaka.jp/material/files/group/14/kyuukannjoukyou0508.pdf" TargetMode="External"/><Relationship Id="rId2430" Type="http://schemas.openxmlformats.org/officeDocument/2006/relationships/hyperlink" Target="https://web.archive.org/web/20200513013142/http:/www.iwami.gr.jp/library/" TargetMode="External"/><Relationship Id="rId402" Type="http://schemas.openxmlformats.org/officeDocument/2006/relationships/hyperlink" Target="https://web.archive.org/web/20200514061719/https:/www.kesennuma.miyagi.jp/library/li001/20200229142806.html" TargetMode="External"/><Relationship Id="rId1032" Type="http://schemas.openxmlformats.org/officeDocument/2006/relationships/hyperlink" Target="https://web.archive.org/web/20200513150055/http:/www.lib.fujimi.saitama.jp/news/?id=110" TargetMode="External"/><Relationship Id="rId1989" Type="http://schemas.openxmlformats.org/officeDocument/2006/relationships/hyperlink" Target="https://lib-mihama.aichi.jp/" TargetMode="External"/><Relationship Id="rId1849" Type="http://schemas.openxmlformats.org/officeDocument/2006/relationships/hyperlink" Target="https://web.archive.org/web/20200513085607/http:/g-sougou.co.jp/modules/info/library-info.html" TargetMode="External"/><Relationship Id="rId3064" Type="http://schemas.openxmlformats.org/officeDocument/2006/relationships/hyperlink" Target="https://web.archive.org/web/20200514082535/https:/www.town.mifune.kumamoto.jp/page6067.html" TargetMode="External"/><Relationship Id="rId192" Type="http://schemas.openxmlformats.org/officeDocument/2006/relationships/hyperlink" Target="https://web.archive.org/web/20200513112444/http:/www.town.tomamae.lg.jp/section/kyoiku/shakaikyoiku/t55cub0000000tbg.html" TargetMode="External"/><Relationship Id="rId1709" Type="http://schemas.openxmlformats.org/officeDocument/2006/relationships/hyperlink" Target="https://web.archive.org/web/20200514112638/http:/www.ikedamachi.net/0000001859.html" TargetMode="External"/><Relationship Id="rId1916" Type="http://schemas.openxmlformats.org/officeDocument/2006/relationships/hyperlink" Target="http://www.library.toyota.aichi.jp/" TargetMode="External"/><Relationship Id="rId3271" Type="http://schemas.openxmlformats.org/officeDocument/2006/relationships/hyperlink" Target="http://www.city.ginowan.okinawa.jp/organization/shimintoshokan/1219" TargetMode="External"/><Relationship Id="rId2080" Type="http://schemas.openxmlformats.org/officeDocument/2006/relationships/hyperlink" Target="https://web.archive.org/web/20200514111431/http:/imazu-lib.city.takashima.shiga.jp/" TargetMode="External"/><Relationship Id="rId3131" Type="http://schemas.openxmlformats.org/officeDocument/2006/relationships/hyperlink" Target="http://www.lib.city.miyazaki.miyazaki.jp/" TargetMode="External"/><Relationship Id="rId2897" Type="http://schemas.openxmlformats.org/officeDocument/2006/relationships/hyperlink" Target="http://www.town.tachiarai.fukuoka.jp/toshokan/" TargetMode="External"/><Relationship Id="rId869" Type="http://schemas.openxmlformats.org/officeDocument/2006/relationships/hyperlink" Target="http://library.city.oyama.tochigi.jp/" TargetMode="External"/><Relationship Id="rId1499" Type="http://schemas.openxmlformats.org/officeDocument/2006/relationships/hyperlink" Target="https://web.archive.org/web/20200513073037/https:/www.lib-koshu.jp/" TargetMode="External"/><Relationship Id="rId729" Type="http://schemas.openxmlformats.org/officeDocument/2006/relationships/hyperlink" Target="https://web.archive.org/web/20200513122624/http:/www.vill.tozawa.yamagata.jp/info/5%e6%9c%8818%e6%97%a5%ef%bc%88%e6%9c%88%ef%bc%89%e3%82%88%e3%82%8a%e5%85%ac%e5%85%b1%e6%96%bd%e8%a8%ad%e3%81%ae%e5%88%a9%e7%94%a8%e3%81%8c%e5%8f%af%e8%83%bd%e3%81%ab%e3%81%aa%e3%82%8a%e3%81%be/" TargetMode="External"/><Relationship Id="rId1359" Type="http://schemas.openxmlformats.org/officeDocument/2006/relationships/hyperlink" Target="https://www.library.zama.kanagawa.jp/" TargetMode="External"/><Relationship Id="rId2757" Type="http://schemas.openxmlformats.org/officeDocument/2006/relationships/hyperlink" Target="https://www.city.muroto.kochi.jp/pages/citylibrary.php" TargetMode="External"/><Relationship Id="rId2964" Type="http://schemas.openxmlformats.org/officeDocument/2006/relationships/hyperlink" Target="http://kouhoku-navel.com/tosyo.html" TargetMode="External"/><Relationship Id="rId936" Type="http://schemas.openxmlformats.org/officeDocument/2006/relationships/hyperlink" Target="http://www.lib-eye.net/uenomura/servlet/Index?findtype=1" TargetMode="External"/><Relationship Id="rId1219" Type="http://schemas.openxmlformats.org/officeDocument/2006/relationships/hyperlink" Target="http://www.koto-lib.tokyo.jp/" TargetMode="External"/><Relationship Id="rId1566" Type="http://schemas.openxmlformats.org/officeDocument/2006/relationships/hyperlink" Target="https://web.archive.org/web/20200513123214/https:/www1.city.obama.fukui.jp/obm/tosyokan/" TargetMode="External"/><Relationship Id="rId1773" Type="http://schemas.openxmlformats.org/officeDocument/2006/relationships/hyperlink" Target="https://web.archive.org/web/20200514051202/https:/library.city.gujo.gifu.jp/index.php?action=pages_view_main&amp;active_action=journal_view_main_detail&amp;post_id=155&amp;comment_flag=1&amp;block_id=469" TargetMode="External"/><Relationship Id="rId1980" Type="http://schemas.openxmlformats.org/officeDocument/2006/relationships/hyperlink" Target="https://web.archive.org/web/20200513085300/https:/www.town.kanie.aichi.jp/soshiki/19/toshokan-annai.html" TargetMode="External"/><Relationship Id="rId2617" Type="http://schemas.openxmlformats.org/officeDocument/2006/relationships/hyperlink" Target="http://web.archive.org/web/20200415053034/http:/www.hikari-library.jp/news/post-31.html" TargetMode="External"/><Relationship Id="rId2824" Type="http://schemas.openxmlformats.org/officeDocument/2006/relationships/hyperlink" Target="http://www.city.yanagawa.fukuoka.jp/kyoiku/toshokan.html" TargetMode="External"/><Relationship Id="rId65" Type="http://schemas.openxmlformats.org/officeDocument/2006/relationships/hyperlink" Target="http://www.city.date.hokkaido.jp/kyoiku/detail/00001161.html" TargetMode="External"/><Relationship Id="rId1426" Type="http://schemas.openxmlformats.org/officeDocument/2006/relationships/hyperlink" Target="http://www.vill.yahiko.niigata.jp/information/%e5%9b%b3%e6%9b%b8%e3%81%ae%e8%b2%b8%e3%81%97%e5%87%ba%e3%81%97%e3%82%92%e5%86%8d%e9%96%8b%e3%81%97%e3%81%be%e3%81%99%ef%bc%88%e5%9c%9f%e3%83%bb%e6%97%a5%e3%83%bb%e7%a5%9d%e6%97%a5%e3%81%ae%e5%8d%88/" TargetMode="External"/><Relationship Id="rId1633" Type="http://schemas.openxmlformats.org/officeDocument/2006/relationships/hyperlink" Target="http://www.city.azumino.nagano.jp/site/tosho/" TargetMode="External"/><Relationship Id="rId1840" Type="http://schemas.openxmlformats.org/officeDocument/2006/relationships/hyperlink" Target="https://www.lib-iwata-shizuoka.jp/" TargetMode="External"/><Relationship Id="rId1700" Type="http://schemas.openxmlformats.org/officeDocument/2006/relationships/hyperlink" Target="http://www.village.ikusaka.nagano.jp/kyouiku/tanpopo/tosho.htm" TargetMode="External"/><Relationship Id="rId379" Type="http://schemas.openxmlformats.org/officeDocument/2006/relationships/hyperlink" Target="https://web.archive.org/web/20200513122044/https:/momo-oirase.jp/2020/05/10/%e3%82%b5%e3%83%bc%e3%83%93%e3%82%b9%e4%b8%80%e9%83%a8%e5%86%8d%e9%96%8b%e3%81%ae%e3%81%8a%e7%9f%a5%e3%82%89%e3%81%9b/" TargetMode="External"/><Relationship Id="rId586" Type="http://schemas.openxmlformats.org/officeDocument/2006/relationships/hyperlink" Target="http://www.town.shizukuishi.iwate.jp/bunya/toshokan/" TargetMode="External"/><Relationship Id="rId793" Type="http://schemas.openxmlformats.org/officeDocument/2006/relationships/hyperlink" Target="http://www.vill.kitashiobara.fukushima.jp/" TargetMode="External"/><Relationship Id="rId2267" Type="http://schemas.openxmlformats.org/officeDocument/2006/relationships/hyperlink" Target="https://www.lics-saas.nexs-service.jp/ono/" TargetMode="External"/><Relationship Id="rId2474" Type="http://schemas.openxmlformats.org/officeDocument/2006/relationships/hyperlink" Target="https://web.archive.org/web/20200513161558/https:/www.city.gotsu.lg.jp/site/covid19/15372.html" TargetMode="External"/><Relationship Id="rId2681" Type="http://schemas.openxmlformats.org/officeDocument/2006/relationships/hyperlink" Target="http://higashimiyoshi-town-library.com/" TargetMode="External"/><Relationship Id="rId3318" Type="http://schemas.openxmlformats.org/officeDocument/2006/relationships/hyperlink" Target="http://library.town.nishihara.okinawa.jp/" TargetMode="External"/><Relationship Id="rId239" Type="http://schemas.openxmlformats.org/officeDocument/2006/relationships/hyperlink" Target="https://ilisod001.apsel.jp/ozoralib/wopc/pc/pages/TopPage.jsp" TargetMode="External"/><Relationship Id="rId446" Type="http://schemas.openxmlformats.org/officeDocument/2006/relationships/hyperlink" Target="https://web.archive.org/web/20200514073200/https:/www.town.rifu.miyagi.jp/gyosei/kenko_fukushi/kenko_iryo/corona/2984.html" TargetMode="External"/><Relationship Id="rId653" Type="http://schemas.openxmlformats.org/officeDocument/2006/relationships/hyperlink" Target="https://web.archive.org/web/20200513134819/https:/www.town.kosaka.akita.jp/kinkyu/1502.html" TargetMode="External"/><Relationship Id="rId1076" Type="http://schemas.openxmlformats.org/officeDocument/2006/relationships/hyperlink" Target="https://web.archive.org/web/20200514135748/https:/www.town.minano.saitama.jp/wp-content/uploads/2020/03/801a7f2ecbe8b2a1328df4c9ea08a006-2.pdf" TargetMode="External"/><Relationship Id="rId1283" Type="http://schemas.openxmlformats.org/officeDocument/2006/relationships/hyperlink" Target="http://www.library.komae.tokyo.jp/" TargetMode="External"/><Relationship Id="rId1490" Type="http://schemas.openxmlformats.org/officeDocument/2006/relationships/hyperlink" Target="http://www.lib.city-hokuto.ed.jp/" TargetMode="External"/><Relationship Id="rId2127" Type="http://schemas.openxmlformats.org/officeDocument/2006/relationships/hyperlink" Target="https://web.archive.org/web/20200513115335/https:/library.city.kizugawa.lg.jp/" TargetMode="External"/><Relationship Id="rId2334" Type="http://schemas.openxmlformats.org/officeDocument/2006/relationships/hyperlink" Target="https://www.lics-saas.nexs-service.jp/kashiba-city/" TargetMode="External"/><Relationship Id="rId306" Type="http://schemas.openxmlformats.org/officeDocument/2006/relationships/hyperlink" Target="https://web.archive.org/web/20200514051911/http:/www.town.kushiro.lg.jp/information/10101/00043/202817490416.html" TargetMode="External"/><Relationship Id="rId860" Type="http://schemas.openxmlformats.org/officeDocument/2006/relationships/hyperlink" Target="https://web.archive.org/web/20200513153939/https:/www.city.ashikaga.tochigi.jp/site/ashikaga-lib/korona.html" TargetMode="External"/><Relationship Id="rId1143" Type="http://schemas.openxmlformats.org/officeDocument/2006/relationships/hyperlink" Target="https://web.archive.org/web/20200513101501/https:/www.city.kimitsu.chiba.jp/library/index2.htm" TargetMode="External"/><Relationship Id="rId2541" Type="http://schemas.openxmlformats.org/officeDocument/2006/relationships/hyperlink" Target="http://www.town.nagi.okayama.jp/library/index.html" TargetMode="External"/><Relationship Id="rId513" Type="http://schemas.openxmlformats.org/officeDocument/2006/relationships/hyperlink" Target="https://web.archive.org/web/20200513051817/http:/library-city-chikusei.jp/" TargetMode="External"/><Relationship Id="rId720" Type="http://schemas.openxmlformats.org/officeDocument/2006/relationships/hyperlink" Target="http://www.town.funagata.yamagata.jp/bunya/kouminkan/" TargetMode="External"/><Relationship Id="rId1350" Type="http://schemas.openxmlformats.org/officeDocument/2006/relationships/hyperlink" Target="https://web.archive.org/web/20200514135903/https:/library-hadano.jp/news2/?id=50" TargetMode="External"/><Relationship Id="rId2401" Type="http://schemas.openxmlformats.org/officeDocument/2006/relationships/hyperlink" Target="https://web.archive.org/web/20200514005741/http:/www.town.yura.wakayama.jp/docs/2020050800014/" TargetMode="External"/><Relationship Id="rId1003" Type="http://schemas.openxmlformats.org/officeDocument/2006/relationships/hyperlink" Target="http://www.lib.city.fukaya.saitama.jp/index.html" TargetMode="External"/><Relationship Id="rId1210" Type="http://schemas.openxmlformats.org/officeDocument/2006/relationships/hyperlink" Target="https://web.archive.org/web/20200513025427/https:/www.lib.city.minato.tokyo.jp/j/topics.cgi?id=529" TargetMode="External"/><Relationship Id="rId3175" Type="http://schemas.openxmlformats.org/officeDocument/2006/relationships/hyperlink" Target="https://web.archive.org/web/20200422155017/https:/www.town-takachiho.jp/korona/1743.html" TargetMode="External"/><Relationship Id="rId2191" Type="http://schemas.openxmlformats.org/officeDocument/2006/relationships/hyperlink" Target="https://web.archive.org/web/20200513021526/http:/www.library.kadoma.osaka.jp/news/" TargetMode="External"/><Relationship Id="rId3035" Type="http://schemas.openxmlformats.org/officeDocument/2006/relationships/hyperlink" Target="https://www.uki-lib.jp/" TargetMode="External"/><Relationship Id="rId3242" Type="http://schemas.openxmlformats.org/officeDocument/2006/relationships/hyperlink" Target="https://web.archive.org/web/20200513141331/http:/www.town.yakushima.kagoshima.jp/topics/25761/" TargetMode="External"/><Relationship Id="rId163" Type="http://schemas.openxmlformats.org/officeDocument/2006/relationships/hyperlink" Target="https://web.archive.org/web/20200514135827/https:/www.town.higashikagura.lg.jp/docs/11474.html" TargetMode="External"/><Relationship Id="rId370" Type="http://schemas.openxmlformats.org/officeDocument/2006/relationships/hyperlink" Target="http://www.town.rokunohe.aomori.jp/kyoiku_tosyokan.html" TargetMode="External"/><Relationship Id="rId2051" Type="http://schemas.openxmlformats.org/officeDocument/2006/relationships/hyperlink" Target="https://www.town.mie-kihoku.lg.jp/kakuka/kyoikuiinkai/3/social_education/facility/library/index.html" TargetMode="External"/><Relationship Id="rId3102" Type="http://schemas.openxmlformats.org/officeDocument/2006/relationships/hyperlink" Target="https://web.archive.org/web/20200513152415/http:/lib.city.saiki.oita.jp/" TargetMode="External"/><Relationship Id="rId230" Type="http://schemas.openxmlformats.org/officeDocument/2006/relationships/hyperlink" Target="https://web.archive.org/web/20200514021538/https:/www.town.yubetsu.lg.jp/virus/2020-0507-1851-5.html" TargetMode="External"/><Relationship Id="rId2868" Type="http://schemas.openxmlformats.org/officeDocument/2006/relationships/hyperlink" Target="https://web.archive.org/web/20200514070849/https:/www.town.umi.lg.jp/site/umi-library/10149.html" TargetMode="External"/><Relationship Id="rId1677" Type="http://schemas.openxmlformats.org/officeDocument/2006/relationships/hyperlink" Target="https://web.archive.org/web/20200514164937/https:/www.town.nagano-takamori.lg.jp/soshiki/12/7/5277.html" TargetMode="External"/><Relationship Id="rId1884" Type="http://schemas.openxmlformats.org/officeDocument/2006/relationships/hyperlink" Target="http://www.oyama-shiteikanri.jp/guidance/library/" TargetMode="External"/><Relationship Id="rId2728" Type="http://schemas.openxmlformats.org/officeDocument/2006/relationships/hyperlink" Target="https://web.archive.org/web/20200422145519/http:/lib.city.saijo.ehime.jp/info/new.html" TargetMode="External"/><Relationship Id="rId2935" Type="http://schemas.openxmlformats.org/officeDocument/2006/relationships/hyperlink" Target="https://web.archive.org/web/20200513141640/https:/www.city.tosu.lg.jp/library/6626.htm" TargetMode="External"/><Relationship Id="rId907" Type="http://schemas.openxmlformats.org/officeDocument/2006/relationships/hyperlink" Target="http://www.library.pref.gunma.jp/" TargetMode="External"/><Relationship Id="rId1537" Type="http://schemas.openxmlformats.org/officeDocument/2006/relationships/hyperlink" Target="http://lib.city.hakusan.ishikawa.jp/" TargetMode="External"/><Relationship Id="rId1744" Type="http://schemas.openxmlformats.org/officeDocument/2006/relationships/hyperlink" Target="https://web.archive.org/web/20200513132442/https:/www.lib.tajimi.gifu.jp/event.html" TargetMode="External"/><Relationship Id="rId1951" Type="http://schemas.openxmlformats.org/officeDocument/2006/relationships/hyperlink" Target="https://lib.city.nisshin.lg.jp/contents/" TargetMode="External"/><Relationship Id="rId36" Type="http://schemas.openxmlformats.org/officeDocument/2006/relationships/hyperlink" Target="https://web.archive.org/web/20200513105759/https:/www.lib.city.ebetsu.hokkaido.jp/news/closing/20200513_post_81.html" TargetMode="External"/><Relationship Id="rId1604" Type="http://schemas.openxmlformats.org/officeDocument/2006/relationships/hyperlink" Target="https://archive.vn/dnzwf" TargetMode="External"/><Relationship Id="rId1811" Type="http://schemas.openxmlformats.org/officeDocument/2006/relationships/hyperlink" Target="https://web.archive.org/web/20200514061951/https:/www.town.yaotsu.lg.jp/item/7710.htm" TargetMode="External"/><Relationship Id="rId697" Type="http://schemas.openxmlformats.org/officeDocument/2006/relationships/hyperlink" Target="http://manabiaterrace.jp/library/" TargetMode="External"/><Relationship Id="rId2378" Type="http://schemas.openxmlformats.org/officeDocument/2006/relationships/hyperlink" Target="https://www.city.shingu.lg.jp/forms/info/info.aspx?info_id=18990" TargetMode="External"/><Relationship Id="rId1187" Type="http://schemas.openxmlformats.org/officeDocument/2006/relationships/hyperlink" Target="http://www.town.mutsuzawa.chiba.jp/shisetsu/kouminkan/mustuzawalibrary.html" TargetMode="External"/><Relationship Id="rId2585" Type="http://schemas.openxmlformats.org/officeDocument/2006/relationships/hyperlink" Target="https://web.archive.org/web/20200514012739/https:/www.lics-saas.nexs-service.jp/kaita/" TargetMode="External"/><Relationship Id="rId2792" Type="http://schemas.openxmlformats.org/officeDocument/2006/relationships/hyperlink" Target="https://web.archive.org/web/20200513161017/http:/www.town.sakawa.lg.jp/life/dtl.php?hdnKey=1924" TargetMode="External"/><Relationship Id="rId557" Type="http://schemas.openxmlformats.org/officeDocument/2006/relationships/hyperlink" Target="https://web.archive.org/web/20200513125233/https:/www.library.pref.iwate.jp/info/announce/20200304_coronavirus.html" TargetMode="External"/><Relationship Id="rId764" Type="http://schemas.openxmlformats.org/officeDocument/2006/relationships/hyperlink" Target="https://web.archive.org/web/20200513020250/https:/www.city.soma.fukushima.jp/somashitoshokan/4851.html" TargetMode="External"/><Relationship Id="rId971" Type="http://schemas.openxmlformats.org/officeDocument/2006/relationships/hyperlink" Target="https://web.archive.org/web/20200514091010/https:/www.town.ora.gunma.jp/library/050/librarystop.html" TargetMode="External"/><Relationship Id="rId1394" Type="http://schemas.openxmlformats.org/officeDocument/2006/relationships/hyperlink" Target="http://www.niigatacitylib.jp/" TargetMode="External"/><Relationship Id="rId2238" Type="http://schemas.openxmlformats.org/officeDocument/2006/relationships/hyperlink" Target="http://www.akashi-lib.jp/" TargetMode="External"/><Relationship Id="rId2445" Type="http://schemas.openxmlformats.org/officeDocument/2006/relationships/hyperlink" Target="http://www.hiezutoshokan.jp/finder/servlet/Index?findtype=9" TargetMode="External"/><Relationship Id="rId2652" Type="http://schemas.openxmlformats.org/officeDocument/2006/relationships/hyperlink" Target="https://mimacity.jp/" TargetMode="External"/><Relationship Id="rId417" Type="http://schemas.openxmlformats.org/officeDocument/2006/relationships/hyperlink" Target="http://www.lib-city-hm.jp/lib/2011y-library%20top/" TargetMode="External"/><Relationship Id="rId624" Type="http://schemas.openxmlformats.org/officeDocument/2006/relationships/hyperlink" Target="http://www.apl.pref.akita.jp/" TargetMode="External"/><Relationship Id="rId831" Type="http://schemas.openxmlformats.org/officeDocument/2006/relationships/hyperlink" Target="https://www.town.furudono.fukushima.jp/kyouiku/tosyokan/" TargetMode="External"/><Relationship Id="rId1047" Type="http://schemas.openxmlformats.org/officeDocument/2006/relationships/hyperlink" Target="https://www.library.fujimino.saitama.jp/" TargetMode="External"/><Relationship Id="rId1254" Type="http://schemas.openxmlformats.org/officeDocument/2006/relationships/hyperlink" Target="https://web.archive.org/web/20200513085853/https:/www.library.tachikawa.tokyo.jp/info;jsessionid=921A45FB4F191B9F67DC107CD5FCA772?0&amp;pid=1489" TargetMode="External"/><Relationship Id="rId1461" Type="http://schemas.openxmlformats.org/officeDocument/2006/relationships/hyperlink" Target="https://web.archive.org/web/20200513123946/http:/library.city.nanto.toyama.jp/www/info/detail.jsp?id=393" TargetMode="External"/><Relationship Id="rId2305" Type="http://schemas.openxmlformats.org/officeDocument/2006/relationships/hyperlink" Target="http://lib.town.taishi.hyogo.jp/" TargetMode="External"/><Relationship Id="rId2512" Type="http://schemas.openxmlformats.org/officeDocument/2006/relationships/hyperlink" Target="https://web.archive.org/save/http:/www.city.soja.okayama.jp/tosyokan/tosyokan_info/tosyokan_info_top_2_2_2.html" TargetMode="External"/><Relationship Id="rId1114" Type="http://schemas.openxmlformats.org/officeDocument/2006/relationships/hyperlink" Target="http://opac.library-mobara.jp/" TargetMode="External"/><Relationship Id="rId1321" Type="http://schemas.openxmlformats.org/officeDocument/2006/relationships/hyperlink" Target="http://www.vill.aogashima.tokyo.jp/life/facilities.html" TargetMode="External"/><Relationship Id="rId3079" Type="http://schemas.openxmlformats.org/officeDocument/2006/relationships/hyperlink" Target="http://www.nishiki-machi.com/docs/2012021300029/" TargetMode="External"/><Relationship Id="rId3286" Type="http://schemas.openxmlformats.org/officeDocument/2006/relationships/hyperlink" Target="http://archive.vn/UXRQF" TargetMode="External"/><Relationship Id="rId2095" Type="http://schemas.openxmlformats.org/officeDocument/2006/relationships/hyperlink" Target="http://www.town.taga.lg.jp/akebono/library/" TargetMode="External"/><Relationship Id="rId3146" Type="http://schemas.openxmlformats.org/officeDocument/2006/relationships/hyperlink" Target="https://web.archive.org/web/20200513111031/http:/www.city.saito.lg.jp/sisetujyouho0512_2.pdf" TargetMode="External"/><Relationship Id="rId274" Type="http://schemas.openxmlformats.org/officeDocument/2006/relationships/hyperlink" Target="https://web.archive.org/web/20200514031515/https:/www.kamishihoro.jp/entry/00004306" TargetMode="External"/><Relationship Id="rId481" Type="http://schemas.openxmlformats.org/officeDocument/2006/relationships/hyperlink" Target="http://www.city.shimotsuma.lg.jp/page/dir002324.html" TargetMode="External"/><Relationship Id="rId2162" Type="http://schemas.openxmlformats.org/officeDocument/2006/relationships/hyperlink" Target="https://www.lics-saas.nexs-service.jp/moriguchi/index.html" TargetMode="External"/><Relationship Id="rId3006" Type="http://schemas.openxmlformats.org/officeDocument/2006/relationships/hyperlink" Target="https://ilisod001.apsel.jp/hasami-lib/wopc/pc/pages/TopPage.jsp" TargetMode="External"/><Relationship Id="rId134" Type="http://schemas.openxmlformats.org/officeDocument/2006/relationships/hyperlink" Target="https://www.yoichi-lib-unet.ocn.ne.jp/index.asp" TargetMode="External"/><Relationship Id="rId3213" Type="http://schemas.openxmlformats.org/officeDocument/2006/relationships/hyperlink" Target="https://web.archive.org/web/20200513123803/http:/www.city.amami.lg.jp/machi/covid-19.html" TargetMode="External"/><Relationship Id="rId341" Type="http://schemas.openxmlformats.org/officeDocument/2006/relationships/hyperlink" Target="http://www.lib.misawa.aomori.jp/" TargetMode="External"/><Relationship Id="rId2022" Type="http://schemas.openxmlformats.org/officeDocument/2006/relationships/hyperlink" Target="https://archive.vn/mDGqV" TargetMode="External"/><Relationship Id="rId2979" Type="http://schemas.openxmlformats.org/officeDocument/2006/relationships/hyperlink" Target="https://web.archive.org/web/20200514064753/https:/www.lib.isahaya.nagasaki.jp/opw/OPW/OPWNEWS.CSP?ReloginFlag=1&amp;CLASS=1&amp;DB=LIB&amp;IDNO=100246&amp;LIB=&amp;MODE=1&amp;PID=OPWAPINEWS&amp;TKAN=" TargetMode="External"/><Relationship Id="rId201" Type="http://schemas.openxmlformats.org/officeDocument/2006/relationships/hyperlink" Target="http://library.esashi.jp/finder/servlet/Index?findtype=1" TargetMode="External"/><Relationship Id="rId1788" Type="http://schemas.openxmlformats.org/officeDocument/2006/relationships/hyperlink" Target="http://www.town.godo.gifu.jp/contents/library/library01.html" TargetMode="External"/><Relationship Id="rId1995" Type="http://schemas.openxmlformats.org/officeDocument/2006/relationships/hyperlink" Target="http://www.town.shitara.lg.jp/index.cfm/15,4461,55,211,html" TargetMode="External"/><Relationship Id="rId2839" Type="http://schemas.openxmlformats.org/officeDocument/2006/relationships/hyperlink" Target="http://www.chikushino-city-library.jp/" TargetMode="External"/><Relationship Id="rId1648" Type="http://schemas.openxmlformats.org/officeDocument/2006/relationships/hyperlink" Target="https://web.archive.org/web/20200514074153/http:/www.library-karuizawa.jp/" TargetMode="External"/><Relationship Id="rId1508" Type="http://schemas.openxmlformats.org/officeDocument/2006/relationships/hyperlink" Target="http://lib.town.fujikawa.yamanashi.jp/" TargetMode="External"/><Relationship Id="rId1855" Type="http://schemas.openxmlformats.org/officeDocument/2006/relationships/hyperlink" Target="https://web.archive.org/web/20200513091108/https:/www.lics-saas.nexs-service.jp/susono/news/20200428_korona_kyukanenchou.html" TargetMode="External"/><Relationship Id="rId2906" Type="http://schemas.openxmlformats.org/officeDocument/2006/relationships/hyperlink" Target="https://www.town.soeda.fukuoka.jp/docs/2011111000016/" TargetMode="External"/><Relationship Id="rId3070" Type="http://schemas.openxmlformats.org/officeDocument/2006/relationships/hyperlink" Target="https://web.archive.org/web/20200514093921/https:/www.town.kosa.lg.jp/q/aview/55/5382.html" TargetMode="External"/><Relationship Id="rId1715" Type="http://schemas.openxmlformats.org/officeDocument/2006/relationships/hyperlink" Target="http://www.town.sakaki.nagano.jp/www/contents/1001000000643/" TargetMode="External"/><Relationship Id="rId1922" Type="http://schemas.openxmlformats.org/officeDocument/2006/relationships/hyperlink" Target="http://www.city.gamagori.lg.jp/site/toshokan/" TargetMode="External"/><Relationship Id="rId2489" Type="http://schemas.openxmlformats.org/officeDocument/2006/relationships/hyperlink" Target="http://lib.town.yoshika.lg.jp/" TargetMode="External"/><Relationship Id="rId2696" Type="http://schemas.openxmlformats.org/officeDocument/2006/relationships/hyperlink" Target="https://web.archive.org/web/20200514050450/http:/www.library.city.sanuki.kagawa.jp/info/" TargetMode="External"/><Relationship Id="rId668" Type="http://schemas.openxmlformats.org/officeDocument/2006/relationships/hyperlink" Target="http://ac.ogata.or.jp/commu/index.htm" TargetMode="External"/><Relationship Id="rId875" Type="http://schemas.openxmlformats.org/officeDocument/2006/relationships/hyperlink" Target="http://www.yaita-city-tosyokan.jp/" TargetMode="External"/><Relationship Id="rId1298" Type="http://schemas.openxmlformats.org/officeDocument/2006/relationships/hyperlink" Target="https://web.archive.org/web/20200513180527/https:/www.hamura-library.tokyo.jp/news2/?id=109" TargetMode="External"/><Relationship Id="rId2349" Type="http://schemas.openxmlformats.org/officeDocument/2006/relationships/hyperlink" Target="https://web.archive.org/web/20200513113337/https:/www.lics-saas.nexs-service.jp/tawaramoto/" TargetMode="External"/><Relationship Id="rId2556" Type="http://schemas.openxmlformats.org/officeDocument/2006/relationships/hyperlink" Target="https://web.archive.org/web/20200514041304/https:/www.city.kure.lg.jp/site/library/coronavirus.html" TargetMode="External"/><Relationship Id="rId2763" Type="http://schemas.openxmlformats.org/officeDocument/2006/relationships/hyperlink" Target="http://www.tosho-city-tosa.jp/" TargetMode="External"/><Relationship Id="rId2970" Type="http://schemas.openxmlformats.org/officeDocument/2006/relationships/hyperlink" Target="https://miraionlibrary.jp/" TargetMode="External"/><Relationship Id="rId528" Type="http://schemas.openxmlformats.org/officeDocument/2006/relationships/hyperlink" Target="http://lib.city.tsukubamirai.lg.jp/" TargetMode="External"/><Relationship Id="rId735" Type="http://schemas.openxmlformats.org/officeDocument/2006/relationships/hyperlink" Target="https://web.archive.org/web/20200514141113/http:/www.town.oguni.yamagata.jp/infection/infection.html" TargetMode="External"/><Relationship Id="rId942" Type="http://schemas.openxmlformats.org/officeDocument/2006/relationships/hyperlink" Target="https://web.archive.org/web/20200514072920/http:/www.nanmoku.ne.jp/modules/life/index.php?content_id=26" TargetMode="External"/><Relationship Id="rId1158" Type="http://schemas.openxmlformats.org/officeDocument/2006/relationships/hyperlink" Target="https://www.library.tomisato.chiba.jp/" TargetMode="External"/><Relationship Id="rId1365" Type="http://schemas.openxmlformats.org/officeDocument/2006/relationships/hyperlink" Target="https://www.town.hayama.lg.jp/library/index.html" TargetMode="External"/><Relationship Id="rId1572" Type="http://schemas.openxmlformats.org/officeDocument/2006/relationships/hyperlink" Target="https://web.archive.org/web/20200513130053/https:/www.city.sabae.fukui.jp/kosodate_kyoiku/bunkanoyakata/bunkanoyakata.html" TargetMode="External"/><Relationship Id="rId2209" Type="http://schemas.openxmlformats.org/officeDocument/2006/relationships/hyperlink" Target="https://web.archive.org/web/20200513024802/http:/www3.city.hannan.osaka.jp/topics/post-46.html" TargetMode="External"/><Relationship Id="rId2416" Type="http://schemas.openxmlformats.org/officeDocument/2006/relationships/hyperlink" Target="http://kozagawa-edu.jp/kozagawa/www/book/AllBookshelves/index/" TargetMode="External"/><Relationship Id="rId2623" Type="http://schemas.openxmlformats.org/officeDocument/2006/relationships/hyperlink" Target="https://web.archive.org/web/20200514143652/https:/ilisod001.apsel.jp/mine-city-library/wopc/pc/pages/TopPage.jsp" TargetMode="External"/><Relationship Id="rId1018" Type="http://schemas.openxmlformats.org/officeDocument/2006/relationships/hyperlink" Target="https://www.lics-saas.nexs-service.jp/shiki/" TargetMode="External"/><Relationship Id="rId1225" Type="http://schemas.openxmlformats.org/officeDocument/2006/relationships/hyperlink" Target="http://www.lib.city.ota.tokyo.jp/" TargetMode="External"/><Relationship Id="rId1432" Type="http://schemas.openxmlformats.org/officeDocument/2006/relationships/hyperlink" Target="https://www.town.yuzawa.lg.jp/kurashinojoho/kyoiku_bunka_sports/2/4/index.html" TargetMode="External"/><Relationship Id="rId2830" Type="http://schemas.openxmlformats.org/officeDocument/2006/relationships/hyperlink" Target="http://www.library.okawa.fukuoka.jp/" TargetMode="External"/><Relationship Id="rId71" Type="http://schemas.openxmlformats.org/officeDocument/2006/relationships/hyperlink" Target="https://www.city.hokuto.hokkaido.jp/docs/1913.html" TargetMode="External"/><Relationship Id="rId802" Type="http://schemas.openxmlformats.org/officeDocument/2006/relationships/hyperlink" Target="https://web.archive.org/web/20200513100845/http:/www.vill.yugawa.fukushima.jp/data/open/cnt/3/795/1/5.7.pdf?20200508160757" TargetMode="External"/><Relationship Id="rId178" Type="http://schemas.openxmlformats.org/officeDocument/2006/relationships/hyperlink" Target="http://archive.today/2020.05.13-103441/http:/www.lib-finder.net/nakafurano/info_detail?id=206&amp;page=1" TargetMode="External"/><Relationship Id="rId3257" Type="http://schemas.openxmlformats.org/officeDocument/2006/relationships/hyperlink" Target="https://www.tokunoshima-lib.jp/amagi/" TargetMode="External"/><Relationship Id="rId385" Type="http://schemas.openxmlformats.org/officeDocument/2006/relationships/hyperlink" Target="http://lib.5nohe.jp/" TargetMode="External"/><Relationship Id="rId592" Type="http://schemas.openxmlformats.org/officeDocument/2006/relationships/hyperlink" Target="http://lib.town.shiwa.iwate.jp/" TargetMode="External"/><Relationship Id="rId2066" Type="http://schemas.openxmlformats.org/officeDocument/2006/relationships/hyperlink" Target="https://web.archive.org/web/20200514112943/https:/library.city.omihachiman.shiga.jp/index.php?action=pages_view_main&amp;active_action=bbs_view_main_post&amp;post_id=340&amp;block_id=74" TargetMode="External"/><Relationship Id="rId2273" Type="http://schemas.openxmlformats.org/officeDocument/2006/relationships/hyperlink" Target="http://edu.city.sasayama.hyogo.jp/c-library/" TargetMode="External"/><Relationship Id="rId2480" Type="http://schemas.openxmlformats.org/officeDocument/2006/relationships/hyperlink" Target="https://web.archive.org/web/20200514163647/http:/www.iinan.jp/emergency/emergency01/720" TargetMode="External"/><Relationship Id="rId3117" Type="http://schemas.openxmlformats.org/officeDocument/2006/relationships/hyperlink" Target="http://www.city.yufu.oita.jp/library/" TargetMode="External"/><Relationship Id="rId3324" Type="http://schemas.openxmlformats.org/officeDocument/2006/relationships/hyperlink" Target="http://www.town.kumejima.okinawa.jp/categories/kyoiku/toshokan/" TargetMode="External"/><Relationship Id="rId245" Type="http://schemas.openxmlformats.org/officeDocument/2006/relationships/hyperlink" Target="http://www.town.shiraoi.hokkaido.jp/bunya/tosyokan/" TargetMode="External"/><Relationship Id="rId452" Type="http://schemas.openxmlformats.org/officeDocument/2006/relationships/hyperlink" Target="https://web.archive.org/web/20200514073859/http:/www.village.ohira.miyagi.jp/01news/r2/20200410.html" TargetMode="External"/><Relationship Id="rId1082" Type="http://schemas.openxmlformats.org/officeDocument/2006/relationships/hyperlink" Target="http://www.town.saitama-misato.lg.jp/life/study/library.html" TargetMode="External"/><Relationship Id="rId2133" Type="http://schemas.openxmlformats.org/officeDocument/2006/relationships/hyperlink" Target="https://web.archive.org/web/20200513115907/http:/www.library.ide.kyoto.jp/opac/wopc/pc/pages/TopPage.jsp" TargetMode="External"/><Relationship Id="rId2340" Type="http://schemas.openxmlformats.org/officeDocument/2006/relationships/hyperlink" Target="http://web1.kcn.jp/heguri-library/" TargetMode="External"/><Relationship Id="rId105" Type="http://schemas.openxmlformats.org/officeDocument/2006/relationships/hyperlink" Target="https://web.archive.org/web/20200513135301/https:/www.town.imakane.lg.jp/gyousei/gyousei_info/post_2748.html" TargetMode="External"/><Relationship Id="rId312" Type="http://schemas.openxmlformats.org/officeDocument/2006/relationships/hyperlink" Target="https://web.archive.org/web/20200514053231/https:/town.shibecha.hokkaido.jp/kakuka/juumin/news/singata_corona_virus_pause.html" TargetMode="External"/><Relationship Id="rId2200" Type="http://schemas.openxmlformats.org/officeDocument/2006/relationships/hyperlink" Target="http://www.toshokan-sennan.jp/toshow/index.asp" TargetMode="External"/><Relationship Id="rId1899" Type="http://schemas.openxmlformats.org/officeDocument/2006/relationships/hyperlink" Target="https://web.archive.org/web/20200513023516/https:/www.library.okazaki.aichi.jp/index.php?action=pages_view_main&amp;active_action=journal_view_main_detail&amp;post_id=350&amp;comment_flag=1&amp;block_id=4241" TargetMode="External"/><Relationship Id="rId1759" Type="http://schemas.openxmlformats.org/officeDocument/2006/relationships/hyperlink" Target="https://web.archive.org/web/20200514042644/https:/www.city.toki.lg.jp/library/oshirase/14796.html" TargetMode="External"/><Relationship Id="rId1966" Type="http://schemas.openxmlformats.org/officeDocument/2006/relationships/hyperlink" Target="https://web.archive.org/web/20200513081346/http:/www.library.city.ama.aichi.jp/opac/wopc/pc/pages/TopPage.jsp" TargetMode="External"/><Relationship Id="rId3181" Type="http://schemas.openxmlformats.org/officeDocument/2006/relationships/hyperlink" Target="https://web.archive.org/web/20200513082837/http:/www.library.pref.kagoshima.jp/honkan/?p=36726" TargetMode="External"/><Relationship Id="rId1619" Type="http://schemas.openxmlformats.org/officeDocument/2006/relationships/hyperlink" Target="http://www.city.omachi.nagano.jp/indexpage/indexpage060/index00034.html" TargetMode="External"/><Relationship Id="rId1826" Type="http://schemas.openxmlformats.org/officeDocument/2006/relationships/hyperlink" Target="http://www.tosyokan.city.numazu.shizuoka.jp/" TargetMode="External"/><Relationship Id="rId3041" Type="http://schemas.openxmlformats.org/officeDocument/2006/relationships/hyperlink" Target="http://www.koshi-lib.jp/" TargetMode="External"/><Relationship Id="rId779" Type="http://schemas.openxmlformats.org/officeDocument/2006/relationships/hyperlink" Target="https://www.town.kawamata.lg.jp/site/chosei-shisetsu/chuuoukouminkan-10.html" TargetMode="External"/><Relationship Id="rId986" Type="http://schemas.openxmlformats.org/officeDocument/2006/relationships/hyperlink" Target="https://web.archive.org/web/20200513134813/https:/www.tokorozawa-library.jp/opw/OPW/OPWNEWS.CSP?ReloginFlag=1&amp;CLASS=0&amp;DB=LIB&amp;IDNO=101869&amp;LIB=&amp;MODE=1&amp;PID=OPWMESS&amp;TKAN=" TargetMode="External"/><Relationship Id="rId2667" Type="http://schemas.openxmlformats.org/officeDocument/2006/relationships/hyperlink" Target="https://web.archive.org/web/20200513213055/https:/www.town.tokushima-mugi.lg.jp/docs/2020050500037/file_contents/20200505tosyokan.pdf" TargetMode="External"/><Relationship Id="rId639" Type="http://schemas.openxmlformats.org/officeDocument/2006/relationships/hyperlink" Target="https://web.archive.org/web/20200513125221/http:/www.kazuno-library.jp/archives/2846" TargetMode="External"/><Relationship Id="rId1269" Type="http://schemas.openxmlformats.org/officeDocument/2006/relationships/hyperlink" Target="http://www.library.koganei.tokyo.jp/" TargetMode="External"/><Relationship Id="rId1476" Type="http://schemas.openxmlformats.org/officeDocument/2006/relationships/hyperlink" Target="http://libnet.city.kofu.yamanashi.jp/lib/" TargetMode="External"/><Relationship Id="rId2874" Type="http://schemas.openxmlformats.org/officeDocument/2006/relationships/hyperlink" Target="https://web.archive.org/web/20200514081435/http:/www.town.sue.fukuoka.jp/site/tosyokan/kyuukan.html" TargetMode="External"/><Relationship Id="rId846" Type="http://schemas.openxmlformats.org/officeDocument/2006/relationships/hyperlink" Target="https://web.archive.org/web/20200514041246/https:/www.library.fks.ed.jp/ippan/kennaitosyokan/tosyokan_kominkan.html" TargetMode="External"/><Relationship Id="rId1129" Type="http://schemas.openxmlformats.org/officeDocument/2006/relationships/hyperlink" Target="https://web.archive.org/web/20200513104747/https:/www.city.katsuura.lg.jp/forms/info/info.aspx?info_id=44213" TargetMode="External"/><Relationship Id="rId1683" Type="http://schemas.openxmlformats.org/officeDocument/2006/relationships/hyperlink" Target="https://archive.vn/id4az" TargetMode="External"/><Relationship Id="rId1890" Type="http://schemas.openxmlformats.org/officeDocument/2006/relationships/hyperlink" Target="http://toshosv.town.morimachi.shizuoka.jp/" TargetMode="External"/><Relationship Id="rId2527" Type="http://schemas.openxmlformats.org/officeDocument/2006/relationships/hyperlink" Target="http://www.city.asakuchi.lg.jp/lib/" TargetMode="External"/><Relationship Id="rId2734" Type="http://schemas.openxmlformats.org/officeDocument/2006/relationships/hyperlink" Target="https://web.archive.org/web/20200422150548/http:/www.kaminomachi.or.jp/notice/%e8%87%a8%e6%99%82%e4%bc%91%e9%a4%a8%e3%81%ae%e3%81%8a%e7%9f%a5%e3%82%89%e3%81%9b/" TargetMode="External"/><Relationship Id="rId2941" Type="http://schemas.openxmlformats.org/officeDocument/2006/relationships/hyperlink" Target="https://web.archive.org/web/20200513143219/https:/takeo.city-library.jp/ja/info_page/655" TargetMode="External"/><Relationship Id="rId706" Type="http://schemas.openxmlformats.org/officeDocument/2006/relationships/hyperlink" Target="https://web.archive.org/web/20200513072145/https:/www.town.nakayama.yamagata.jp/soshiki/2/covid19.html" TargetMode="External"/><Relationship Id="rId913" Type="http://schemas.openxmlformats.org/officeDocument/2006/relationships/hyperlink" Target="http://www.city.kiryu.lg.jp/shisetsu/bunka/library/" TargetMode="External"/><Relationship Id="rId1336" Type="http://schemas.openxmlformats.org/officeDocument/2006/relationships/hyperlink" Target="https://web.archive.org/web/20200505125949/http:/www.lib.city.hiratsuka.kanagawa.jp/info;jsessionid=FE2324F7FE6C02CDF65F4785EED89739?0&amp;pid=445" TargetMode="External"/><Relationship Id="rId1543" Type="http://schemas.openxmlformats.org/officeDocument/2006/relationships/hyperlink" Target="http://www.town.kawakita.ishikawa.jp/seikatsu2/entry-197.html" TargetMode="External"/><Relationship Id="rId1750" Type="http://schemas.openxmlformats.org/officeDocument/2006/relationships/hyperlink" Target="https://web.archive.org/save/http:/www.lib.city.mino.gifu.jp/pages/3129" TargetMode="External"/><Relationship Id="rId2801" Type="http://schemas.openxmlformats.org/officeDocument/2006/relationships/hyperlink" Target="https://www.town.shimanto.lg.jp/outer/kanko_dtl.php?hdnKey=2342" TargetMode="External"/><Relationship Id="rId42" Type="http://schemas.openxmlformats.org/officeDocument/2006/relationships/hyperlink" Target="https://web.archive.org/web/20200513093135/http:/www.city.shibetsu.lg.jp/www/contents/1134459220546/" TargetMode="External"/><Relationship Id="rId1403" Type="http://schemas.openxmlformats.org/officeDocument/2006/relationships/hyperlink" Target="http://www.lib-murakami.jp/t/index.html" TargetMode="External"/><Relationship Id="rId1610" Type="http://schemas.openxmlformats.org/officeDocument/2006/relationships/hyperlink" Target="https://archive.vn/73cAo" TargetMode="External"/><Relationship Id="rId289" Type="http://schemas.openxmlformats.org/officeDocument/2006/relationships/hyperlink" Target="https://www.town.hiroo.lg.jp/kyouiku/toshokan/" TargetMode="External"/><Relationship Id="rId496" Type="http://schemas.openxmlformats.org/officeDocument/2006/relationships/hyperlink" Target="https://web.archive.org/web/20200514142218/https:/library.city.ushiku.ibaraki.jp/opw/OPW/OPWNEWS.CSP?ReloginFlag=1&amp;CLASS=1&amp;DB=LIB&amp;IDNO=100594&amp;LIB=&amp;MODE=1&amp;PID=OPWMESS&amp;TKAN=" TargetMode="External"/><Relationship Id="rId2177" Type="http://schemas.openxmlformats.org/officeDocument/2006/relationships/hyperlink" Target="https://web.archive.org/web/20200423015821/https:/www.city.kawachinagano.lg.jp/site/tosho/" TargetMode="External"/><Relationship Id="rId2384" Type="http://schemas.openxmlformats.org/officeDocument/2006/relationships/hyperlink" Target="http://www.town.kimino.wakayama.jp/kosodate/kouminkan/890.html" TargetMode="External"/><Relationship Id="rId2591" Type="http://schemas.openxmlformats.org/officeDocument/2006/relationships/hyperlink" Target="https://web.archive.org/web/20200514015503/http:/www.akiota.jp/soumu/shisetsuheisa3.pdf" TargetMode="External"/><Relationship Id="rId3228" Type="http://schemas.openxmlformats.org/officeDocument/2006/relationships/hyperlink" Target="https://archive.vn/2qNFT" TargetMode="External"/><Relationship Id="rId149" Type="http://schemas.openxmlformats.org/officeDocument/2006/relationships/hyperlink" Target="http://lib.net-bibai.co.jp/shintotsukawa/" TargetMode="External"/><Relationship Id="rId356" Type="http://schemas.openxmlformats.org/officeDocument/2006/relationships/hyperlink" Target="http://www.town.fujisaki.lg.jp/index.cfm/10,0,47,html" TargetMode="External"/><Relationship Id="rId563" Type="http://schemas.openxmlformats.org/officeDocument/2006/relationships/hyperlink" Target="https://web.archive.org/web/20200513131149/https:/www.city.ofunato.iwate.jp/uploaded/attachment/22911.pdf" TargetMode="External"/><Relationship Id="rId770" Type="http://schemas.openxmlformats.org/officeDocument/2006/relationships/hyperlink" Target="https://web.archive.org/web/20200513021524/https:/www.city.minamisoma.lg.jp/portal/culture/chuotoshokan/11754.html" TargetMode="External"/><Relationship Id="rId1193" Type="http://schemas.openxmlformats.org/officeDocument/2006/relationships/hyperlink" Target="https://www.town.nagara.chiba.jp/soshiki/9/118.html" TargetMode="External"/><Relationship Id="rId2037" Type="http://schemas.openxmlformats.org/officeDocument/2006/relationships/hyperlink" Target="http://library-museum.town.asahi.mie.jp/" TargetMode="External"/><Relationship Id="rId2244" Type="http://schemas.openxmlformats.org/officeDocument/2006/relationships/hyperlink" Target="https://www.lics-saas.nexs-service.jp/ashiya/" TargetMode="External"/><Relationship Id="rId2451" Type="http://schemas.openxmlformats.org/officeDocument/2006/relationships/hyperlink" Target="https://www.houki-town.jp/book/" TargetMode="External"/><Relationship Id="rId216" Type="http://schemas.openxmlformats.org/officeDocument/2006/relationships/hyperlink" Target="https://web.archive.org/web/20200514014419/https:/www.town.shari.hokkaido.jp/05institution/10kyouiku_bunka/catetemp3_institution/2017-0129-1216-46.html" TargetMode="External"/><Relationship Id="rId423" Type="http://schemas.openxmlformats.org/officeDocument/2006/relationships/hyperlink" Target="http://www.gozain.jp/library/" TargetMode="External"/><Relationship Id="rId1053" Type="http://schemas.openxmlformats.org/officeDocument/2006/relationships/hyperlink" Target="http://www.lib.miyoshi.saitama.jp/" TargetMode="External"/><Relationship Id="rId1260" Type="http://schemas.openxmlformats.org/officeDocument/2006/relationships/hyperlink" Target="https://web.archive.org/web/20200513171454/https:/www.library.ome.tokyo.jp/news2/?id=81" TargetMode="External"/><Relationship Id="rId2104" Type="http://schemas.openxmlformats.org/officeDocument/2006/relationships/hyperlink" Target="https://web.archive.org/web/20200513112542/https:/ilisod001.apsel.jp/maizuru-lib/wopc/pc/pages/TopPage.jsp" TargetMode="External"/><Relationship Id="rId630" Type="http://schemas.openxmlformats.org/officeDocument/2006/relationships/hyperlink" Target="http://www.city.yokote.lg.jp/sub01/cat100168.html" TargetMode="External"/><Relationship Id="rId2311" Type="http://schemas.openxmlformats.org/officeDocument/2006/relationships/hyperlink" Target="https://www.town.mikata-kami.lg.jp/www/genre/1000000000494/index.html" TargetMode="External"/><Relationship Id="rId1120" Type="http://schemas.openxmlformats.org/officeDocument/2006/relationships/hyperlink" Target="http://www.city.togane.chiba.jp/category/1-8-6-0-0.html" TargetMode="External"/><Relationship Id="rId1937" Type="http://schemas.openxmlformats.org/officeDocument/2006/relationships/hyperlink" Target="http://library.allobu.jp/" TargetMode="External"/><Relationship Id="rId3085" Type="http://schemas.openxmlformats.org/officeDocument/2006/relationships/hyperlink" Target="https://www.vill.yamae.lg.jp/pagetop/shisetsu_annai/1130.html" TargetMode="External"/><Relationship Id="rId3292" Type="http://schemas.openxmlformats.org/officeDocument/2006/relationships/hyperlink" Target="https://web.archive.org/web/20200513060531/http:/www.vill.kunigami.okinawa.jp/i_kyouiku/%e3%80%90%e6%9c%9f%e9%96%93%e5%bb%b6%e9%95%b7%e3%80%91%e6%96%b0%e5%9e%8b%e3%82%b3%e3%83%ad%e3%83%8a%e3%82%a6%e3%82%a4%e3%83%ab%e3%82%b9%e3%81%ae%e5%bd%b1%e9%9f%bf%e3%81%ab%e3%82%88%e3%82%8b%e4%bc%91/" TargetMode="External"/><Relationship Id="rId3152" Type="http://schemas.openxmlformats.org/officeDocument/2006/relationships/hyperlink" Target="http://libjrnkunitomi.jp/" TargetMode="External"/><Relationship Id="rId280" Type="http://schemas.openxmlformats.org/officeDocument/2006/relationships/hyperlink" Target="https://web.archive.org/web/20200514032242/https:/hokkaido-shimizu-lib.jimdofree.com/" TargetMode="External"/><Relationship Id="rId3012" Type="http://schemas.openxmlformats.org/officeDocument/2006/relationships/hyperlink" Target="http://archive.vn/d6hH6" TargetMode="External"/><Relationship Id="rId140" Type="http://schemas.openxmlformats.org/officeDocument/2006/relationships/hyperlink" Target="http://archive.today/2020.05.13-091140/http:/town.kamisunagawa.hokkaido.jp/covid19_taisaku" TargetMode="External"/><Relationship Id="rId6" Type="http://schemas.openxmlformats.org/officeDocument/2006/relationships/hyperlink" Target="https://web.archive.org/web/20200513103216/https:/hakodate-lib.jp/whatsnew/%e5%9b%b3%e6%9b%b8%e9%a4%a8%e3%82%b5%e3%83%bc%e3%83%93%e3%82%b9%e3%81%ae%e4%b8%80%e9%83%a8%e5%86%8d%e9%96%8b%e3%81%ab%e3%81%a4%e3%81%84%e3%81%a6.html" TargetMode="External"/><Relationship Id="rId2778" Type="http://schemas.openxmlformats.org/officeDocument/2006/relationships/hyperlink" Target="https://web.archive.org/web/20200514163202/http:/www.town.toyo.kochi.jp/contents/info0070.html" TargetMode="External"/><Relationship Id="rId2985" Type="http://schemas.openxmlformats.org/officeDocument/2006/relationships/hyperlink" Target="https://web.archive.org/web/20200514064430/https:/www.city-matsuura.jp/library/information/4346.html" TargetMode="External"/><Relationship Id="rId957" Type="http://schemas.openxmlformats.org/officeDocument/2006/relationships/hyperlink" Target="https://web.archive.org/web/20200514083012/http:/www.vill.kawaba.gunma.jp/topic/img/546.pdf" TargetMode="External"/><Relationship Id="rId1587" Type="http://schemas.openxmlformats.org/officeDocument/2006/relationships/hyperlink" Target="https://ilisod003.apsel.jp/fukui-mihama/" TargetMode="External"/><Relationship Id="rId1794" Type="http://schemas.openxmlformats.org/officeDocument/2006/relationships/hyperlink" Target="http://www.town.ibigawa.lg.jp/category/8-4-0-0-0.html" TargetMode="External"/><Relationship Id="rId2638" Type="http://schemas.openxmlformats.org/officeDocument/2006/relationships/hyperlink" Target="https://library.tokushima-ec.ed.jp/" TargetMode="External"/><Relationship Id="rId2845" Type="http://schemas.openxmlformats.org/officeDocument/2006/relationships/hyperlink" Target="https://munakata.milib.jp/toshow/asp/index.aspx" TargetMode="External"/><Relationship Id="rId86" Type="http://schemas.openxmlformats.org/officeDocument/2006/relationships/hyperlink" Target="http://www.town.shikabe.lg.jp/hotnews/detail/00001268.html" TargetMode="External"/><Relationship Id="rId817" Type="http://schemas.openxmlformats.org/officeDocument/2006/relationships/hyperlink" Target="https://web.archive.org/web/20200513103223/http:/www.town.tanagura.fukushima.jp/page/page001661.html" TargetMode="External"/><Relationship Id="rId1447" Type="http://schemas.openxmlformats.org/officeDocument/2006/relationships/hyperlink" Target="https://web.archive.org/web/20200505065634/https:/www.city.takaoka.toyama.jp/library/yoyaku.html" TargetMode="External"/><Relationship Id="rId1654" Type="http://schemas.openxmlformats.org/officeDocument/2006/relationships/hyperlink" Target="https://web.archive.org/web/20200514075925/http:/www.vill.aoki.nagano.jp/kyoushisetu/tosyokan.html" TargetMode="External"/><Relationship Id="rId1861" Type="http://schemas.openxmlformats.org/officeDocument/2006/relationships/hyperlink" Target="https://web.archive.org/web/20200514173149/http:/library.maotv.ne.jp/info;jsessionid=567A14D0E3EBDE697C544B7CF4602586?0&amp;pid=166" TargetMode="External"/><Relationship Id="rId2705" Type="http://schemas.openxmlformats.org/officeDocument/2006/relationships/hyperlink" Target="https://web.archive.org/web/20200514053007/https:/www.miki-plaza.jp/library/information/2020/04/post-177.html" TargetMode="External"/><Relationship Id="rId2912" Type="http://schemas.openxmlformats.org/officeDocument/2006/relationships/hyperlink" Target="http://www2.town.oto.fukuoka.jp/lib/html/index.cfm" TargetMode="External"/><Relationship Id="rId1307" Type="http://schemas.openxmlformats.org/officeDocument/2006/relationships/hyperlink" Target="http://library-hinohara.jp/index.html" TargetMode="External"/><Relationship Id="rId1514" Type="http://schemas.openxmlformats.org/officeDocument/2006/relationships/hyperlink" Target="http://www.lib-yamanakako.jp/" TargetMode="External"/><Relationship Id="rId1721" Type="http://schemas.openxmlformats.org/officeDocument/2006/relationships/hyperlink" Target="http://www.town.yamanouchi.nagano.jp/library/index.html" TargetMode="External"/><Relationship Id="rId13" Type="http://schemas.openxmlformats.org/officeDocument/2006/relationships/hyperlink" Target="http://kushirolibrary.jp/" TargetMode="External"/><Relationship Id="rId2288" Type="http://schemas.openxmlformats.org/officeDocument/2006/relationships/hyperlink" Target="https://web.archive.org/web/20200513020649/https:/www.city.kato.lg.jp/shisetsujoho/toshokan/8097.html" TargetMode="External"/><Relationship Id="rId2495" Type="http://schemas.openxmlformats.org/officeDocument/2006/relationships/hyperlink" Target="https://www.town.okinoshima.shimane.jp/www/genre/1427787223504/index.html" TargetMode="External"/><Relationship Id="rId467" Type="http://schemas.openxmlformats.org/officeDocument/2006/relationships/hyperlink" Target="https://www.library-mito.jp/" TargetMode="External"/><Relationship Id="rId1097" Type="http://schemas.openxmlformats.org/officeDocument/2006/relationships/hyperlink" Target="https://web.archive.org/web/20200513094153/https:/www.library.pref.chiba.lg.jp/information/all/post_117.html" TargetMode="External"/><Relationship Id="rId2148" Type="http://schemas.openxmlformats.org/officeDocument/2006/relationships/hyperlink" Target="https://www.city.kishiwada.osaka.jp/site/toshokan/" TargetMode="External"/><Relationship Id="rId674" Type="http://schemas.openxmlformats.org/officeDocument/2006/relationships/hyperlink" Target="http://lib.higashinaruse.com/" TargetMode="External"/><Relationship Id="rId881" Type="http://schemas.openxmlformats.org/officeDocument/2006/relationships/hyperlink" Target="http://www.lib-nasukarasuyama.jp/" TargetMode="External"/><Relationship Id="rId2355" Type="http://schemas.openxmlformats.org/officeDocument/2006/relationships/hyperlink" Target="https://web.archive.org/web/20200513114046/http:/www.library.koryo.nara.jp/toshow/" TargetMode="External"/><Relationship Id="rId2562" Type="http://schemas.openxmlformats.org/officeDocument/2006/relationships/hyperlink" Target="https://web.archive.org/web/20200513145607/https:/www.onomichi-library.jp/?p=8739" TargetMode="External"/><Relationship Id="rId327" Type="http://schemas.openxmlformats.org/officeDocument/2006/relationships/hyperlink" Target="http://www.plib.pref.aomori.lg.jp/top/index.html" TargetMode="External"/><Relationship Id="rId534" Type="http://schemas.openxmlformats.org/officeDocument/2006/relationships/hyperlink" Target="http://www.town.oarai.lg.jp/~syougai/syogai/info-752-278_3.html" TargetMode="External"/><Relationship Id="rId741" Type="http://schemas.openxmlformats.org/officeDocument/2006/relationships/hyperlink" Target="https://web.archive.org/web/20200513130845/https:/www.town.mikawa.yamagata.jp/infomation/corona_sisetu.html" TargetMode="External"/><Relationship Id="rId1164" Type="http://schemas.openxmlformats.org/officeDocument/2006/relationships/hyperlink" Target="https://www.lics-saas.nexs-service.jp/katori/" TargetMode="External"/><Relationship Id="rId1371" Type="http://schemas.openxmlformats.org/officeDocument/2006/relationships/hyperlink" Target="http://www.ninomiya-public-library.jp/" TargetMode="External"/><Relationship Id="rId2008" Type="http://schemas.openxmlformats.org/officeDocument/2006/relationships/hyperlink" Target="https://web.archive.org/web/20200513025254/https:/www.yokkaichi-lib.jp/index.php?action=pages_view_main&amp;active_action=journal_view_main_detail&amp;post_id=856&amp;comment_flag=1&amp;block_id=502" TargetMode="External"/><Relationship Id="rId2215" Type="http://schemas.openxmlformats.org/officeDocument/2006/relationships/hyperlink" Target="https://web.archive.org/web/20200513025837/http:/www.town.nose.osaka.jp/soshiki/shogaikyoiku/shogaigakushu/1f/keikau/5975.html" TargetMode="External"/><Relationship Id="rId2422" Type="http://schemas.openxmlformats.org/officeDocument/2006/relationships/hyperlink" Target="https://web.archive.org/web/20200513010327/https:/www.lib.city.tottori.tottori.jp/opw/OPW/OPWNEWS.CSP?ReloginFlag=1&amp;CLASS=1&amp;DB=LIB&amp;IDNO=100855&amp;LIB=&amp;MODE=1&amp;PID=OPWMESS&amp;TKAN=" TargetMode="External"/><Relationship Id="rId601" Type="http://schemas.openxmlformats.org/officeDocument/2006/relationships/hyperlink" Target="https://web.archive.org/web/20200513144946/https:/www.town.hiraizumi.iwate.jp/index.cfm/26,0,128,278,html" TargetMode="External"/><Relationship Id="rId1024" Type="http://schemas.openxmlformats.org/officeDocument/2006/relationships/hyperlink" Target="http://www.okegawa-library.jp/" TargetMode="External"/><Relationship Id="rId1231" Type="http://schemas.openxmlformats.org/officeDocument/2006/relationships/hyperlink" Target="http://www3.city.tokyo-nakano.lg.jp/tosho/index.asp" TargetMode="External"/><Relationship Id="rId3196" Type="http://schemas.openxmlformats.org/officeDocument/2006/relationships/hyperlink" Target="http://www2.city.tarumizu.lg.jp/" TargetMode="External"/><Relationship Id="rId3056" Type="http://schemas.openxmlformats.org/officeDocument/2006/relationships/hyperlink" Target="https://web.archive.org/web/20200514080248/https:/www.town.minamioguni.lg.jp/living/covid-19/post_3.html" TargetMode="External"/><Relationship Id="rId3263" Type="http://schemas.openxmlformats.org/officeDocument/2006/relationships/hyperlink" Target="http://www.china-lib.jp/" TargetMode="External"/><Relationship Id="rId184" Type="http://schemas.openxmlformats.org/officeDocument/2006/relationships/hyperlink" Target="http://archive.is/0H7UQ" TargetMode="External"/><Relationship Id="rId391" Type="http://schemas.openxmlformats.org/officeDocument/2006/relationships/hyperlink" Target="https://www.town.hashikami.lg.jp/index.cfm/10,0,51,html" TargetMode="External"/><Relationship Id="rId1908" Type="http://schemas.openxmlformats.org/officeDocument/2006/relationships/hyperlink" Target="https://libweb.lib.city.toyokawa.aichi.jp/" TargetMode="External"/><Relationship Id="rId2072" Type="http://schemas.openxmlformats.org/officeDocument/2006/relationships/hyperlink" Target="https://web.archive.org/web/20200514112500/http:/www.city.ritto.lg.jp/soshiki/kyoiku/toshokan/" TargetMode="External"/><Relationship Id="rId3123" Type="http://schemas.openxmlformats.org/officeDocument/2006/relationships/hyperlink" Target="https://www.town.hiji.lg.jp/page/library_hiji.html" TargetMode="External"/><Relationship Id="rId251" Type="http://schemas.openxmlformats.org/officeDocument/2006/relationships/hyperlink" Target="http://www.town.abira.lg.jp/kosodate/kosodate-guide/sonota-shisetsu/242" TargetMode="External"/><Relationship Id="rId2889" Type="http://schemas.openxmlformats.org/officeDocument/2006/relationships/hyperlink" Target="http://town.kotake.lg.jp/default.aspx?site=1" TargetMode="External"/><Relationship Id="rId111" Type="http://schemas.openxmlformats.org/officeDocument/2006/relationships/hyperlink" Target="https://web.archive.org/web/20200513141319/http:/kuromatsunai-news.sblo.jp/article/187469485.html" TargetMode="External"/><Relationship Id="rId1698" Type="http://schemas.openxmlformats.org/officeDocument/2006/relationships/hyperlink" Target="http://www.vill.omi.nagano.jp/library/" TargetMode="External"/><Relationship Id="rId2749" Type="http://schemas.openxmlformats.org/officeDocument/2006/relationships/hyperlink" Target="http://www.town.ikata.ehime.jp/site/tosyokan/" TargetMode="External"/><Relationship Id="rId2956" Type="http://schemas.openxmlformats.org/officeDocument/2006/relationships/hyperlink" Target="http://lib.town.miyaki.lg.jp/" TargetMode="External"/><Relationship Id="rId928" Type="http://schemas.openxmlformats.org/officeDocument/2006/relationships/hyperlink" Target="https://web.archive.org/web/20200422083754/https:/www.library-tomioka.annexis.jp/news.htm" TargetMode="External"/><Relationship Id="rId1558" Type="http://schemas.openxmlformats.org/officeDocument/2006/relationships/hyperlink" Target="https://archive.vn/u4Edr" TargetMode="External"/><Relationship Id="rId1765" Type="http://schemas.openxmlformats.org/officeDocument/2006/relationships/hyperlink" Target="https://web.archive.org/web/20200514044620/http:/library.yamagata-gifu.ed.jp/" TargetMode="External"/><Relationship Id="rId2609" Type="http://schemas.openxmlformats.org/officeDocument/2006/relationships/hyperlink" Target="https://web.archive.org/web/20200514035554/http:/hagilib.city.hagi.lg.jp/tenjigyoji/2020.kyuukan.html" TargetMode="External"/><Relationship Id="rId57" Type="http://schemas.openxmlformats.org/officeDocument/2006/relationships/hyperlink" Target="http://ikibun.com/library/" TargetMode="External"/><Relationship Id="rId1418" Type="http://schemas.openxmlformats.org/officeDocument/2006/relationships/hyperlink" Target="http://uonuma.ceclib.com/" TargetMode="External"/><Relationship Id="rId1972" Type="http://schemas.openxmlformats.org/officeDocument/2006/relationships/hyperlink" Target="https://web.archive.org/web/20200513083140/https:/www.town.toyoyama.lg.jp/_res/projects/default_project/_page_/001/002/783/0427_2.pdf" TargetMode="External"/><Relationship Id="rId2816" Type="http://schemas.openxmlformats.org/officeDocument/2006/relationships/hyperlink" Target="https://www.city.kurume.fukuoka.jp/1060manabi/2060library/" TargetMode="External"/><Relationship Id="rId1625" Type="http://schemas.openxmlformats.org/officeDocument/2006/relationships/hyperlink" Target="http://www.library-shiojiri.jp/" TargetMode="External"/><Relationship Id="rId1832" Type="http://schemas.openxmlformats.org/officeDocument/2006/relationships/hyperlink" Target="https://www.fujinomiyalib.jp/index.shtml" TargetMode="External"/><Relationship Id="rId2399" Type="http://schemas.openxmlformats.org/officeDocument/2006/relationships/hyperlink" Target="http://cms.town.wakayama-hidaka.lg.jp/docs/2014090800356/" TargetMode="External"/><Relationship Id="rId578" Type="http://schemas.openxmlformats.org/officeDocument/2006/relationships/hyperlink" Target="http://ninohe-library.sakura.ne.jp/" TargetMode="External"/><Relationship Id="rId785" Type="http://schemas.openxmlformats.org/officeDocument/2006/relationships/hyperlink" Target="https://www.vill.tenei.fukushima.jp/site/shisetsu/shisetsu-05.html" TargetMode="External"/><Relationship Id="rId992" Type="http://schemas.openxmlformats.org/officeDocument/2006/relationships/hyperlink" Target="https://web.archive.org/web/20200513135720/http:/www.lib.honjo.saitama.jp/viewer/info.html?id=130" TargetMode="External"/><Relationship Id="rId2259" Type="http://schemas.openxmlformats.org/officeDocument/2006/relationships/hyperlink" Target="https://web.archive.org/web/20200513010658/http:/www.library.takarazuka.hyogo.jp/news/" TargetMode="External"/><Relationship Id="rId2466" Type="http://schemas.openxmlformats.org/officeDocument/2006/relationships/hyperlink" Target="https://web.archive.org/web/20200513155737/https:/izumolib.icv.ne.jp/wp-content/uploads/2020/05/seigenkikan517.pdf" TargetMode="External"/><Relationship Id="rId2673" Type="http://schemas.openxmlformats.org/officeDocument/2006/relationships/hyperlink" Target="https://web.archive.org/web/20200513215046/http:/www.matsushige-toshokan.jp/" TargetMode="External"/><Relationship Id="rId2880" Type="http://schemas.openxmlformats.org/officeDocument/2006/relationships/hyperlink" Target="https://web.archive.org/web/20200514082656/https:/www.town.kasuya.fukuoka.jp/library/090/030/040/20200408094911.html" TargetMode="External"/><Relationship Id="rId438" Type="http://schemas.openxmlformats.org/officeDocument/2006/relationships/hyperlink" Target="https://web.archive.org/web/20200514071903/http:/www.town.watari.miyagi.jp/news/index.cfm/detail.31.43811.html" TargetMode="External"/><Relationship Id="rId645" Type="http://schemas.openxmlformats.org/officeDocument/2006/relationships/hyperlink" Target="https://web.archive.org/web/20200513131106/https:/www.city.daisen.lg.jp/docs/2013092300017/" TargetMode="External"/><Relationship Id="rId852" Type="http://schemas.openxmlformats.org/officeDocument/2006/relationships/hyperlink" Target="http://www.shinchi-town.jp/site/library/" TargetMode="External"/><Relationship Id="rId1068" Type="http://schemas.openxmlformats.org/officeDocument/2006/relationships/hyperlink" Target="https://web.archive.org/web/20200513123447/http:/www.library.yoshimi.saitama.jp/" TargetMode="External"/><Relationship Id="rId1275" Type="http://schemas.openxmlformats.org/officeDocument/2006/relationships/hyperlink" Target="https://www.lib.city.higashimurayama.tokyo.jp/" TargetMode="External"/><Relationship Id="rId1482" Type="http://schemas.openxmlformats.org/officeDocument/2006/relationships/hyperlink" Target="http://www.city.yamanashi.yamanashi.jp/library/" TargetMode="External"/><Relationship Id="rId2119" Type="http://schemas.openxmlformats.org/officeDocument/2006/relationships/hyperlink" Target="https://web.archive.org/web/20200513114640/https:/www3.city.yawata.kyoto.jp/TOSHOW/oshirase/132308694792400165/%E5%AE%8C%E5%85%A8%E4%BC%91%E9%A4%A8%E5%BB%B6%E9%95%B7.pdf" TargetMode="External"/><Relationship Id="rId2326" Type="http://schemas.openxmlformats.org/officeDocument/2006/relationships/hyperlink" Target="http://www.library.sakurai.nara.jp/" TargetMode="External"/><Relationship Id="rId2533" Type="http://schemas.openxmlformats.org/officeDocument/2006/relationships/hyperlink" Target="http://www.slnet.town.satosho.okayama.jp/" TargetMode="External"/><Relationship Id="rId2740" Type="http://schemas.openxmlformats.org/officeDocument/2006/relationships/hyperlink" Target="https://web.archive.org/save/https:/www.town.kamijima.lg.jp/site/covid19infomation/16393.html" TargetMode="External"/><Relationship Id="rId505" Type="http://schemas.openxmlformats.org/officeDocument/2006/relationships/hyperlink" Target="https://web.archive.org/web/20200513050256/http:/lib.itako.ed.jp/0/image/20200330kyuukan.pdf" TargetMode="External"/><Relationship Id="rId712" Type="http://schemas.openxmlformats.org/officeDocument/2006/relationships/hyperlink" Target="https://web.archive.org/web/20200513084858/https:/www.town.asahi.yamagata.jp/portal/soshikinogoannai/kyoikubunkaka/shogaigakushugakari/3/6630.html" TargetMode="External"/><Relationship Id="rId1135" Type="http://schemas.openxmlformats.org/officeDocument/2006/relationships/hyperlink" Target="https://web.archive.org/web/20200513105547/https:/www.library.yachiyo.chiba.jp/ClosedInfo20200428.pdf" TargetMode="External"/><Relationship Id="rId1342" Type="http://schemas.openxmlformats.org/officeDocument/2006/relationships/hyperlink" Target="https://web.archive.org/web/20200505131408/http:/www.city.odawara.kanagawa.jp/public-i/facilities/library/topics/toshorinjikyukan.html" TargetMode="External"/><Relationship Id="rId1202" Type="http://schemas.openxmlformats.org/officeDocument/2006/relationships/hyperlink" Target="https://web.archive.org/web/20200513124546/https:/www.town.kyonan.chiba.jp/site/corona/3763.html" TargetMode="External"/><Relationship Id="rId2600" Type="http://schemas.openxmlformats.org/officeDocument/2006/relationships/hyperlink" Target="http://library.pref.yamaguchi.lg.jp/" TargetMode="External"/><Relationship Id="rId3167" Type="http://schemas.openxmlformats.org/officeDocument/2006/relationships/hyperlink" Target="https://web.archive.org/web/20200513115802/https:/www.town.tsuno.lg.jp/display.php?cont=200501090130" TargetMode="External"/><Relationship Id="rId295" Type="http://schemas.openxmlformats.org/officeDocument/2006/relationships/hyperlink" Target="http://www.toyokoro.jp/bunya/G4_1/" TargetMode="External"/><Relationship Id="rId2183" Type="http://schemas.openxmlformats.org/officeDocument/2006/relationships/hyperlink" Target="https://web.archive.org/web/20200513020711/http:/www.library.izumi.osaka.jp/" TargetMode="External"/><Relationship Id="rId2390" Type="http://schemas.openxmlformats.org/officeDocument/2006/relationships/hyperlink" Target="http://www.town.koya.wakayama.jp/town/shisetsu/623.html" TargetMode="External"/><Relationship Id="rId3027" Type="http://schemas.openxmlformats.org/officeDocument/2006/relationships/hyperlink" Target="http://www.yamaga-lib.jp/" TargetMode="External"/><Relationship Id="rId3234" Type="http://schemas.openxmlformats.org/officeDocument/2006/relationships/hyperlink" Target="https://web.archive.org/web/20200514125714/http:/www.library.pref.kagoshima.jp/honkan/files/2020/05/0501%E5%BE%8C%E7%9C%8C%E5%86%85%E4%BC%91%E9%A4%A8%E7%8A%B6%E6%B3%81-3.pdf" TargetMode="External"/><Relationship Id="rId155" Type="http://schemas.openxmlformats.org/officeDocument/2006/relationships/hyperlink" Target="https://web.archive.org/web/20200514135225/https:/www.town.uryu.hokkaido.jp/uploaded/attachment/2836.pdf" TargetMode="External"/><Relationship Id="rId362" Type="http://schemas.openxmlformats.org/officeDocument/2006/relationships/hyperlink" Target="http://www.town.tsuruta.lg.jp/koukyou/post-251.html" TargetMode="External"/><Relationship Id="rId2043" Type="http://schemas.openxmlformats.org/officeDocument/2006/relationships/hyperlink" Target="http://meiwa-li.hp4u.jp/" TargetMode="External"/><Relationship Id="rId2250" Type="http://schemas.openxmlformats.org/officeDocument/2006/relationships/hyperlink" Target="https://lib.city.toyooka.lg.jp/" TargetMode="External"/><Relationship Id="rId3301" Type="http://schemas.openxmlformats.org/officeDocument/2006/relationships/hyperlink" Target="http://www.onna-culture.jp/" TargetMode="External"/><Relationship Id="rId222" Type="http://schemas.openxmlformats.org/officeDocument/2006/relationships/hyperlink" Target="https://web.archive.org/web/20200514020022/https:/twitter.com/kun_tosyo/status/1258658442798985217" TargetMode="External"/><Relationship Id="rId2110" Type="http://schemas.openxmlformats.org/officeDocument/2006/relationships/hyperlink" Target="https://web.archive.org/web/20200513113328/http:/www.city.miyazu.kyoto.jp/www/info/detail.jsp?id=4526" TargetMode="External"/><Relationship Id="rId1669" Type="http://schemas.openxmlformats.org/officeDocument/2006/relationships/hyperlink" Target="https://web.archive.org/web/20200514162848/https:/www.vill.minamiminowa.lg.jp/site/library/yoyakukasi.html" TargetMode="External"/><Relationship Id="rId1876" Type="http://schemas.openxmlformats.org/officeDocument/2006/relationships/hyperlink" Target="http://www.nishiizu.library-town.com/" TargetMode="External"/><Relationship Id="rId2927" Type="http://schemas.openxmlformats.org/officeDocument/2006/relationships/hyperlink" Target="https://web.archive.org/web/20200514155229/http:/www.lib-chikujo.jp/pdf/news/20200430.pdf" TargetMode="External"/><Relationship Id="rId3091" Type="http://schemas.openxmlformats.org/officeDocument/2006/relationships/hyperlink" Target="https://www.oita-library.jp/" TargetMode="External"/><Relationship Id="rId1529" Type="http://schemas.openxmlformats.org/officeDocument/2006/relationships/hyperlink" Target="https://www.city.suzu.lg.jp/kyouiku/suzucity_Library/index.html" TargetMode="External"/><Relationship Id="rId1736" Type="http://schemas.openxmlformats.org/officeDocument/2006/relationships/hyperlink" Target="https://web.archive.org/web/20200513125016/https:/www.library.pref.gifu.lg.jp/info-notice/2020/05/55.html" TargetMode="External"/><Relationship Id="rId1943" Type="http://schemas.openxmlformats.org/officeDocument/2006/relationships/hyperlink" Target="https://www.city.owariasahi.lg.jp/kurasi/kyouiku/shougaigakushuu/tosho/" TargetMode="External"/><Relationship Id="rId28" Type="http://schemas.openxmlformats.org/officeDocument/2006/relationships/hyperlink" Target="https://web.archive.org/web/20200513105048/http:/www.tomakomai-lib.jp/information/%e3%80%90%e8%87%a8%e6%99%82%e4%bc%91%e9%a4%a8%e5%bb%b6%e9%95%b7%e3%80%91%e6%96%b0%e5%9e%8b%e3%82%b3%e3%83%ad%e3%83%8a%e3%82%a6%e3%82%a4%e3%83%ab%e3%82%b9%e6%84%9f%e6%9f%93%e7%97%87%e3%81%ab%e9%96%a2/" TargetMode="External"/><Relationship Id="rId1803" Type="http://schemas.openxmlformats.org/officeDocument/2006/relationships/hyperlink" Target="https://web.archive.org/web/20200514060110/http:/www3.city.minokamo.gifu.jp/news_view.cfm?news_id=911" TargetMode="External"/><Relationship Id="rId689" Type="http://schemas.openxmlformats.org/officeDocument/2006/relationships/hyperlink" Target="https://www.kaminoyama-lib.jp/" TargetMode="External"/><Relationship Id="rId896" Type="http://schemas.openxmlformats.org/officeDocument/2006/relationships/hyperlink" Target="https://web.archive.org/web/20200514080610/http:/www.e-tosho.com/mibu/PC/PDF/%E8%87%A8%E6%99%82%E4%BC%91%E9%A4%A8.pdf" TargetMode="External"/><Relationship Id="rId2577" Type="http://schemas.openxmlformats.org/officeDocument/2006/relationships/hyperlink" Target="https://web.archive.org/web/20200514003559/https:/www.hiroshima-hatsukaichi-lib.jp/lib_all/news/" TargetMode="External"/><Relationship Id="rId2784" Type="http://schemas.openxmlformats.org/officeDocument/2006/relationships/hyperlink" Target="https://web.archive.org/web/20200514141434/http:/www.town.motoyama.kochi.jp/life/dtl.php?hdnKey=688" TargetMode="External"/><Relationship Id="rId549" Type="http://schemas.openxmlformats.org/officeDocument/2006/relationships/hyperlink" Target="https://archive.is/39Oc5" TargetMode="External"/><Relationship Id="rId756" Type="http://schemas.openxmlformats.org/officeDocument/2006/relationships/hyperlink" Target="https://library.city.shirakawa.fukushima.jp/" TargetMode="External"/><Relationship Id="rId1179" Type="http://schemas.openxmlformats.org/officeDocument/2006/relationships/hyperlink" Target="http://www.town.kujukuri.chiba.jp/0000005940.html" TargetMode="External"/><Relationship Id="rId1386" Type="http://schemas.openxmlformats.org/officeDocument/2006/relationships/hyperlink" Target="https://web.archive.org/web/20200514134132/https:/www2.manazuruinfo.jp/TOSHOW/asp/index.aspx" TargetMode="External"/><Relationship Id="rId1593" Type="http://schemas.openxmlformats.org/officeDocument/2006/relationships/hyperlink" Target="https://wakasa-lib.jp/" TargetMode="External"/><Relationship Id="rId2437" Type="http://schemas.openxmlformats.org/officeDocument/2006/relationships/hyperlink" Target="http://lib.town.misasa.tottori.jp/" TargetMode="External"/><Relationship Id="rId2991" Type="http://schemas.openxmlformats.org/officeDocument/2006/relationships/hyperlink" Target="https://web.archive.org/web/20200514070249/http:/www2.city.goto.nagasaki.jp/2020/05/07/%e4%ba%88%e7%b4%84%e6%9c%ac%e3%81%ae%e5%8f%97%e5%8f%96%e3%81%8c%e5%8f%af%e8%83%bd%e3%81%ab%e3%81%aa%e3%82%8a%e3%81%be%e3%81%97%e3%81%9f/" TargetMode="External"/><Relationship Id="rId409" Type="http://schemas.openxmlformats.org/officeDocument/2006/relationships/hyperlink" Target="https://tagajo.city-library.jp/library/" TargetMode="External"/><Relationship Id="rId963" Type="http://schemas.openxmlformats.org/officeDocument/2006/relationships/hyperlink" Target="https://web.archive.org/web/20200514085413/http:/www.town.itakura.gunma.jp/cont/s003000/d003010/20200303174855.html" TargetMode="External"/><Relationship Id="rId1039" Type="http://schemas.openxmlformats.org/officeDocument/2006/relationships/hyperlink" Target="http://tosyo.city.satte.saitama.jp/" TargetMode="External"/><Relationship Id="rId1246" Type="http://schemas.openxmlformats.org/officeDocument/2006/relationships/hyperlink" Target="https://web.archive.org/web/20200513081954/https:/www.city.adachi.tokyo.jp/toshokan/202003corona.html" TargetMode="External"/><Relationship Id="rId2644" Type="http://schemas.openxmlformats.org/officeDocument/2006/relationships/hyperlink" Target="https://www.city.komatsushima.lg.jp/shisei/soshiki/toshokan/" TargetMode="External"/><Relationship Id="rId2851" Type="http://schemas.openxmlformats.org/officeDocument/2006/relationships/hyperlink" Target="http://www.library-fukutsu.jp/" TargetMode="External"/><Relationship Id="rId92" Type="http://schemas.openxmlformats.org/officeDocument/2006/relationships/hyperlink" Target="http://www.town.oshamambe.lg.jp/modules/education/category0025.html" TargetMode="External"/><Relationship Id="rId616" Type="http://schemas.openxmlformats.org/officeDocument/2006/relationships/hyperlink" Target="https://ilisod001.apsel.jp/noda-vill-library/wopc/pc/pages/TopPage.jsp" TargetMode="External"/><Relationship Id="rId823" Type="http://schemas.openxmlformats.org/officeDocument/2006/relationships/hyperlink" Target="https://web.archive.org/web/20200514000619/https:/www.vill.samegawa.fukushima.jp/page/page002005.html" TargetMode="External"/><Relationship Id="rId1453" Type="http://schemas.openxmlformats.org/officeDocument/2006/relationships/hyperlink" Target="https://web.archive.org/web/20200505070447/http:/svlib.city.namerikawa.toyama.jp/top.html" TargetMode="External"/><Relationship Id="rId1660" Type="http://schemas.openxmlformats.org/officeDocument/2006/relationships/hyperlink" Target="https://web.archive.org/web/20200514171529/https:/www.town.fujimi.lg.jp/site/library1/" TargetMode="External"/><Relationship Id="rId2504" Type="http://schemas.openxmlformats.org/officeDocument/2006/relationships/hyperlink" Target="https://web.archive.org/save/http:/tsuyamalib.tvt.ne.jp/" TargetMode="External"/><Relationship Id="rId2711" Type="http://schemas.openxmlformats.org/officeDocument/2006/relationships/hyperlink" Target="https://www.library.pref.kagawa.lg.jp/news/%e6%96%b0%e5%9e%8b%e3%82%b3%e3%83%ad%e3%83%8a%e3%82%a6%e3%82%a3%e3%83%ab%e3%82%b9%e6%84%9f%e6%9f%93%e6%8b%a1%e5%a4%a7%e3%81%ab%e4%bc%b4%e3%81%86%e7%9c%8c%e5%86%85%e5%9b%b3%e6%9b%b8%e9%a4%a8%e3%81%ae.html" TargetMode="External"/><Relationship Id="rId1106" Type="http://schemas.openxmlformats.org/officeDocument/2006/relationships/hyperlink" Target="http://www.city.tateyama.chiba.jp/library/index.html" TargetMode="External"/><Relationship Id="rId1313" Type="http://schemas.openxmlformats.org/officeDocument/2006/relationships/hyperlink" Target="https://www.niijima.com/soshiki/kyouikuiinkai/tosho.html" TargetMode="External"/><Relationship Id="rId1520" Type="http://schemas.openxmlformats.org/officeDocument/2006/relationships/hyperlink" Target="https://archive.vn/YzaLG" TargetMode="External"/><Relationship Id="rId3278" Type="http://schemas.openxmlformats.org/officeDocument/2006/relationships/hyperlink" Target="https://web.archive.org/web/20200513025447/http:/www.city.nago.okinawa.jp/articles/2020022000015/" TargetMode="External"/><Relationship Id="rId199" Type="http://schemas.openxmlformats.org/officeDocument/2006/relationships/hyperlink" Target="https://web.archive.org/web/20200422102223/https:/www.facebook.com/permalink.php?story_fbid=629336170960601&amp;id=190348961525993" TargetMode="External"/><Relationship Id="rId2087" Type="http://schemas.openxmlformats.org/officeDocument/2006/relationships/hyperlink" Target="http://lib.town.ryuoh.shiga.jp/" TargetMode="External"/><Relationship Id="rId2294" Type="http://schemas.openxmlformats.org/officeDocument/2006/relationships/hyperlink" Target="https://web.archive.org/web/20200513021540/https:/www.town.taka.lg.jp/library/news/id=26470" TargetMode="External"/><Relationship Id="rId3138" Type="http://schemas.openxmlformats.org/officeDocument/2006/relationships/hyperlink" Target="https://web.archive.org/web/20200513103646/https:/nichinan.milib.jp/toshow/oshirase/132336581288159007/oshirase20200512.pdf" TargetMode="External"/><Relationship Id="rId266" Type="http://schemas.openxmlformats.org/officeDocument/2006/relationships/hyperlink" Target="https://web.archive.org/web/20200514030744/https:/www.town.erimo.lg.jp/section/kikaku/sg6h940000006xtn-att/sg6h9400000071ce.pdf" TargetMode="External"/><Relationship Id="rId473" Type="http://schemas.openxmlformats.org/officeDocument/2006/relationships/hyperlink" Target="https://www.city.ibaraki-koga.lg.jp/lifetop/soshiki/tosyo/index.html" TargetMode="External"/><Relationship Id="rId680" Type="http://schemas.openxmlformats.org/officeDocument/2006/relationships/hyperlink" Target="https://web.archive.org/web/20200513053236/http:/www.library.yonezawa.yamagata.jp/wordp/oshirase/%e9%96%8b%e9%a4%a8%e3%81%ae%e3%81%8a%e7%9f%a5%e3%82%89%e3%81%9b/" TargetMode="External"/><Relationship Id="rId2154" Type="http://schemas.openxmlformats.org/officeDocument/2006/relationships/hyperlink" Target="http://www.lib.suita.osaka.jp/" TargetMode="External"/><Relationship Id="rId2361" Type="http://schemas.openxmlformats.org/officeDocument/2006/relationships/hyperlink" Target="https://web.archive.org/web/20200514164404/https:/www.town.shimoichi.lg.jp/0000001012.html" TargetMode="External"/><Relationship Id="rId3205" Type="http://schemas.openxmlformats.org/officeDocument/2006/relationships/hyperlink" Target="https://web.archive.org/web/20200514145928/https:/www.lib-kirishima.jp/opw/OPW/OPWNEWS.CSP?ReloginFlag=1&amp;CLASS=1&amp;DB=LIB&amp;IDNO=100314&amp;LIB=&amp;MODE=1&amp;PID=OPWMESS&amp;TKAN=" TargetMode="External"/><Relationship Id="rId126" Type="http://schemas.openxmlformats.org/officeDocument/2006/relationships/hyperlink" Target="http://www.town.kyowa.hokkaido.jp/kurashi/bunka_sports/tosyositu.html" TargetMode="External"/><Relationship Id="rId333" Type="http://schemas.openxmlformats.org/officeDocument/2006/relationships/hyperlink" Target="http://www.lib.hachinohe.aomori.jp/" TargetMode="External"/><Relationship Id="rId540" Type="http://schemas.openxmlformats.org/officeDocument/2006/relationships/hyperlink" Target="http://www.town.daigo.ibaraki.jp/page/page000219.html" TargetMode="External"/><Relationship Id="rId1170" Type="http://schemas.openxmlformats.org/officeDocument/2006/relationships/hyperlink" Target="https://web.archive.org/web/20200513114454/https:/www.lics-saas.nexs-service.jp/oamishirasato-chiba/" TargetMode="External"/><Relationship Id="rId2014" Type="http://schemas.openxmlformats.org/officeDocument/2006/relationships/hyperlink" Target="https://web.archive.org/web/20200513040330/https:/lib.city.suzuka.lg.jp/TOSHOW/html/132325977244179768/5.6%E4%BB%A5%E9%99%8D%E4%BC%91%E9%A4%A8%E3%81%AE%E3%81%8A%E7%9F%A5%E3%82%89%E3%81%9B%E2%91%A1%EF%BC%88%E3%83%9B%E3%83%BC%E3%83%A0%E3%83%9A%E3%83%BC%E3%82%B8%EF%BC%89.pdf" TargetMode="External"/><Relationship Id="rId2221" Type="http://schemas.openxmlformats.org/officeDocument/2006/relationships/hyperlink" Target="https://web.archive.org/web/20200513031539/http:/www.town.tajiri.osaka.jp/ikkrwebBrowse/material/files/group/2/kyuukan.pdf" TargetMode="External"/><Relationship Id="rId1030" Type="http://schemas.openxmlformats.org/officeDocument/2006/relationships/hyperlink" Target="https://web.archive.org/web/20200513145952/https:/www.lib.city.yashio.lg.jp/yawata/oshiarase/post_9.html" TargetMode="External"/><Relationship Id="rId400" Type="http://schemas.openxmlformats.org/officeDocument/2006/relationships/hyperlink" Target="https://web.archive.org/web/20200514061558/http:/lib-shiogama.la.coocan.jp/" TargetMode="External"/><Relationship Id="rId1987" Type="http://schemas.openxmlformats.org/officeDocument/2006/relationships/hyperlink" Target="https://www.town.minamichita.lg.jp/shisetsu/1001540/1002243/index.html" TargetMode="External"/><Relationship Id="rId1847" Type="http://schemas.openxmlformats.org/officeDocument/2006/relationships/hyperlink" Target="https://web.archive.org/web/20200513083528/http:/lib.city.fujieda.shizuoka.jp/TOSHOW/html/132334046814876600/%E5%9B%B3%E6%9B%B8%E9%A4%A8%E5%86%8D%E9%96%8B%E3%81%AE%E3%81%8A%E3%81%97%E3%82%89%E3%81%9B%20%EF%BC%A8%EF%BC%B0%E7%94%A8.pdf" TargetMode="External"/><Relationship Id="rId1707" Type="http://schemas.openxmlformats.org/officeDocument/2006/relationships/hyperlink" Target="https://web.archive.org/web/20200514113213/http:/chikuhoku-library.jp/archives/2733" TargetMode="External"/><Relationship Id="rId3062" Type="http://schemas.openxmlformats.org/officeDocument/2006/relationships/hyperlink" Target="https://web.archive.org/web/20200514081540/https:/www.vill.minamiaso.lg.jp/site/singatakoronawirusukannrenn/taiku-syakai-sisetsu-riyo-teisi.html" TargetMode="External"/><Relationship Id="rId190" Type="http://schemas.openxmlformats.org/officeDocument/2006/relationships/hyperlink" Target="https://web.archive.org/web/20200513111617/http:/motojinya.blogspot.com/2020/05/blog-post.html" TargetMode="External"/><Relationship Id="rId1914" Type="http://schemas.openxmlformats.org/officeDocument/2006/relationships/hyperlink" Target="http://www.city.kariya.lg.jp/chuotosyokan/index.html" TargetMode="External"/><Relationship Id="rId2688" Type="http://schemas.openxmlformats.org/officeDocument/2006/relationships/hyperlink" Target="https://web.archive.org/web/20200514044809/https:/www.marugame-city-library.jp/TOSHOW/oshirase/132335494686273669/%E3%81%8A%E7%9F%A5%E3%82%89%E3%81%9B%E3%81%A8%E3%81%8A%E9%A1%98%E3%81%84%28HP5.10%29.pdf" TargetMode="External"/><Relationship Id="rId2895" Type="http://schemas.openxmlformats.org/officeDocument/2006/relationships/hyperlink" Target="http://tosho.town.chikuzen.fukuoka.jp/" TargetMode="External"/><Relationship Id="rId867" Type="http://schemas.openxmlformats.org/officeDocument/2006/relationships/hyperlink" Target="http://opac.city.nikko.lg.jp/index.html" TargetMode="External"/><Relationship Id="rId1497" Type="http://schemas.openxmlformats.org/officeDocument/2006/relationships/hyperlink" Target="https://archive.vn/b92AS" TargetMode="External"/><Relationship Id="rId2548" Type="http://schemas.openxmlformats.org/officeDocument/2006/relationships/hyperlink" Target="https://web.archive.org/web/20200514074549/https:/www.town.misaki.okayama.jp/uploaded/attachment/7135.pdf" TargetMode="External"/><Relationship Id="rId2755" Type="http://schemas.openxmlformats.org/officeDocument/2006/relationships/hyperlink" Target="https://otepia.kochi.jp/" TargetMode="External"/><Relationship Id="rId2962" Type="http://schemas.openxmlformats.org/officeDocument/2006/relationships/hyperlink" Target="http://www.town.omachi.saga.jp/2019/10/25/post_242.html" TargetMode="External"/><Relationship Id="rId727" Type="http://schemas.openxmlformats.org/officeDocument/2006/relationships/hyperlink" Target="https://web.archive.org/web/20200513121640/http:/www.vill.sakegawa.yamagata.jp/topics/746" TargetMode="External"/><Relationship Id="rId934" Type="http://schemas.openxmlformats.org/officeDocument/2006/relationships/hyperlink" Target="http://www.library.yoshioka.gunma.jp/" TargetMode="External"/><Relationship Id="rId1357" Type="http://schemas.openxmlformats.org/officeDocument/2006/relationships/hyperlink" Target="https://ebina.city-library.jp/library/" TargetMode="External"/><Relationship Id="rId1564" Type="http://schemas.openxmlformats.org/officeDocument/2006/relationships/hyperlink" Target="https://web.archive.org/web/20200513121512/https:/lib.ton21.ne.jp/LWeb/" TargetMode="External"/><Relationship Id="rId1771" Type="http://schemas.openxmlformats.org/officeDocument/2006/relationships/hyperlink" Target="https://web.archive.org/web/20200514051049/https:/www.library-city-motosu.jp/index.php?action=pages_view_main&amp;active_action=journal_view_main_detail&amp;post_id=45&amp;comment_flag=1&amp;block_id=480" TargetMode="External"/><Relationship Id="rId2408" Type="http://schemas.openxmlformats.org/officeDocument/2006/relationships/hyperlink" Target="http://www.town.shirahama.wakayama.jp/soshiki/kyoiku/toshokan/1455091032969.html" TargetMode="External"/><Relationship Id="rId2615" Type="http://schemas.openxmlformats.org/officeDocument/2006/relationships/hyperlink" Target="http://web.archive.org/web/20200513035039/https:/www.library.iwakuni.yamaguchi.jp/" TargetMode="External"/><Relationship Id="rId2822" Type="http://schemas.openxmlformats.org/officeDocument/2006/relationships/hyperlink" Target="http://tagawa-biblio.jp/" TargetMode="External"/><Relationship Id="rId63" Type="http://schemas.openxmlformats.org/officeDocument/2006/relationships/hyperlink" Target="http://eniwa-library.jp/" TargetMode="External"/><Relationship Id="rId1217" Type="http://schemas.openxmlformats.org/officeDocument/2006/relationships/hyperlink" Target="http://www.library.sumida.tokyo.jp/" TargetMode="External"/><Relationship Id="rId1424" Type="http://schemas.openxmlformats.org/officeDocument/2006/relationships/hyperlink" Target="http://www.lib-seiro.jp/" TargetMode="External"/><Relationship Id="rId1631" Type="http://schemas.openxmlformats.org/officeDocument/2006/relationships/hyperlink" Target="https://www.city.tomi.nagano.jp/category/tosyokan/index.html" TargetMode="External"/><Relationship Id="rId2198" Type="http://schemas.openxmlformats.org/officeDocument/2006/relationships/hyperlink" Target="http://www.lib-higashiosaka.jp/" TargetMode="External"/><Relationship Id="rId3249" Type="http://schemas.openxmlformats.org/officeDocument/2006/relationships/hyperlink" Target="http://www.setouchi-lib.jp/" TargetMode="External"/><Relationship Id="rId377" Type="http://schemas.openxmlformats.org/officeDocument/2006/relationships/hyperlink" Target="https://archive.is/KujZN" TargetMode="External"/><Relationship Id="rId584" Type="http://schemas.openxmlformats.org/officeDocument/2006/relationships/hyperlink" Target="http://www.city.takizawa.iwate.jp/kozan" TargetMode="External"/><Relationship Id="rId2058" Type="http://schemas.openxmlformats.org/officeDocument/2006/relationships/hyperlink" Target="https://web.archive.org/web/20200514014002/http:/www.shiga-pref-library.jp/archives/news/0513/" TargetMode="External"/><Relationship Id="rId2265" Type="http://schemas.openxmlformats.org/officeDocument/2006/relationships/hyperlink" Target="https://web.archive.org/web/20200513011942/https:/www.lics-saas.nexs-service.jp/kawanishi/info/stayhome.html" TargetMode="External"/><Relationship Id="rId3109" Type="http://schemas.openxmlformats.org/officeDocument/2006/relationships/hyperlink" Target="https://www.bungotakada-lib.jp/" TargetMode="External"/><Relationship Id="rId237" Type="http://schemas.openxmlformats.org/officeDocument/2006/relationships/hyperlink" Target="http://www.town.oumu.hokkaido.jp/hotnews/detail/00005012.html" TargetMode="External"/><Relationship Id="rId791" Type="http://schemas.openxmlformats.org/officeDocument/2006/relationships/hyperlink" Target="https://ilisod003.apsel.jp/minamiaizu-library/" TargetMode="External"/><Relationship Id="rId1074" Type="http://schemas.openxmlformats.org/officeDocument/2006/relationships/hyperlink" Target="https://web.archive.org/web/20200513124255/https:/www.town.yokoze.saitama.jp/shisetu-bunka/shisetsu/tosyokan/2127" TargetMode="External"/><Relationship Id="rId2472" Type="http://schemas.openxmlformats.org/officeDocument/2006/relationships/hyperlink" Target="https://web.archive.org/web/20200513160950/https:/www.city.yasugi.shimane.jp/tosyo/" TargetMode="External"/><Relationship Id="rId3316" Type="http://schemas.openxmlformats.org/officeDocument/2006/relationships/hyperlink" Target="https://www.vill.nakagusuku.okinawa.jp/detail.jsp?id=75302&amp;menuid=14691&amp;funcid=1" TargetMode="External"/><Relationship Id="rId444" Type="http://schemas.openxmlformats.org/officeDocument/2006/relationships/hyperlink" Target="https://web.archive.org/web/20200514072838/https:/www.shichigahama.com/edu/info/G01-126.html" TargetMode="External"/><Relationship Id="rId651" Type="http://schemas.openxmlformats.org/officeDocument/2006/relationships/hyperlink" Target="https://web.archive.org/web/20200513134233/https:/www.city.semboku.akita.jp/news_topics/whatsnew.php?id=2553" TargetMode="External"/><Relationship Id="rId1281" Type="http://schemas.openxmlformats.org/officeDocument/2006/relationships/hyperlink" Target="http://www.lib.fussa.tokyo.jp/" TargetMode="External"/><Relationship Id="rId2125" Type="http://schemas.openxmlformats.org/officeDocument/2006/relationships/hyperlink" Target="https://web.archive.org/web/20200513115232/https:/www.lics-saas.nexs-service.jp/nantan/" TargetMode="External"/><Relationship Id="rId2332" Type="http://schemas.openxmlformats.org/officeDocument/2006/relationships/hyperlink" Target="http://lib.city.ikoma.lg.jp/toshow/index.asp" TargetMode="External"/><Relationship Id="rId304" Type="http://schemas.openxmlformats.org/officeDocument/2006/relationships/hyperlink" Target="https://web.archive.org/web/20200514050938/https:/www.urahoro.jp/chosya_shisetsu/kokyoriyo/library/files/2020.05.pdf" TargetMode="External"/><Relationship Id="rId511" Type="http://schemas.openxmlformats.org/officeDocument/2006/relationships/hyperlink" Target="https://web.archive.org/web/20200513051442/http:/www01.ufinity.jp/nakalib/index.php?action=pages_view_main&amp;active_action=journal_view_main_detail&amp;post_id=117&amp;comment_flag=1&amp;block_id=348" TargetMode="External"/><Relationship Id="rId1141" Type="http://schemas.openxmlformats.org/officeDocument/2006/relationships/hyperlink" Target="https://web.archive.org/web/20200513110322/https:/library-kamagaya-chiba.com/info/3420" TargetMode="External"/><Relationship Id="rId1001" Type="http://schemas.openxmlformats.org/officeDocument/2006/relationships/hyperlink" Target="http://lib.city.kounosu.saitama.jp/" TargetMode="External"/><Relationship Id="rId1958" Type="http://schemas.openxmlformats.org/officeDocument/2006/relationships/hyperlink" Target="https://web.archive.org/web/20200513080118/http:/www.library-kiyosu.jp/info/51%e6%9b%b4%e6%96%b0%e3%80%90%e8%87%a8%e6%99%82%e4%bc%91%e9%a4%a8%e5%bb%b6%e9%95%b7%e3%81%ae%e3%81%8a%e7%9f%a5%e3%82%89%e3%81%9b%e3%80%91%ef%bd%9e6%e6%9c%881%e6%97%a5%e6%9c%88%e3%81%be%e3%81%a7" TargetMode="External"/><Relationship Id="rId3173" Type="http://schemas.openxmlformats.org/officeDocument/2006/relationships/hyperlink" Target="https://web.archive.org/web/20200513121907/http:/www.town.miyazaki-misato.lg.jp/item/4595.htm" TargetMode="External"/><Relationship Id="rId1818" Type="http://schemas.openxmlformats.org/officeDocument/2006/relationships/hyperlink" Target="http://shirakawa-go.org/kurashi/shisetsu/11995/" TargetMode="External"/><Relationship Id="rId3033" Type="http://schemas.openxmlformats.org/officeDocument/2006/relationships/hyperlink" Target="http://www.kamiamakusa-library.jp/" TargetMode="External"/><Relationship Id="rId3240" Type="http://schemas.openxmlformats.org/officeDocument/2006/relationships/hyperlink" Target="https://web.archive.org/web/20200513140918/http:/www.nakatane-library.jp/" TargetMode="External"/><Relationship Id="rId161" Type="http://schemas.openxmlformats.org/officeDocument/2006/relationships/hyperlink" Target="http://archive.today/2020.05.13-095941/http:/www.town.takasu.hokkaido.jp/kosodate_kyouiku/tosyositsu/" TargetMode="External"/><Relationship Id="rId2799" Type="http://schemas.openxmlformats.org/officeDocument/2006/relationships/hyperlink" Target="http://www.lib-finder2.net/kochi-tsuno/servlet/Index?findtype=1" TargetMode="External"/><Relationship Id="rId3100" Type="http://schemas.openxmlformats.org/officeDocument/2006/relationships/hyperlink" Target="https://web.archive.org/web/20200513151427/https:/www.city.hita.oita.jp/soshiki/kyoikucho/shakaikyoikuka/toshokan/riyo/2997.html" TargetMode="External"/><Relationship Id="rId978" Type="http://schemas.openxmlformats.org/officeDocument/2006/relationships/hyperlink" Target="https://web.archive.org/web/20200513133925/http:/www.kumagayalib.jp/TOSHOW/asp/index.aspx" TargetMode="External"/><Relationship Id="rId2659" Type="http://schemas.openxmlformats.org/officeDocument/2006/relationships/hyperlink" Target="https://web.archive.org/web/20200513204350/http:/www.kamikatsu.jp/docs/2019062600033/" TargetMode="External"/><Relationship Id="rId2866" Type="http://schemas.openxmlformats.org/officeDocument/2006/relationships/hyperlink" Target="https://web.archive.org/web/20200514071405/http:/www.nakagawalibrary.jp/" TargetMode="External"/><Relationship Id="rId838" Type="http://schemas.openxmlformats.org/officeDocument/2006/relationships/hyperlink" Target="https://web.archive.org/web/20200514030631/https:/ilisod001.apsel.jp/hirono_library/wopc/pc/pages/TopPage.jsp" TargetMode="External"/><Relationship Id="rId1468" Type="http://schemas.openxmlformats.org/officeDocument/2006/relationships/hyperlink" Target="http://lib.town.tateyama.toyama.jp/" TargetMode="External"/><Relationship Id="rId1675" Type="http://schemas.openxmlformats.org/officeDocument/2006/relationships/hyperlink" Target="https://web.archive.org/web/20200514164626/http:/www.nanshin-lib.jp/matsukawa/" TargetMode="External"/><Relationship Id="rId1882" Type="http://schemas.openxmlformats.org/officeDocument/2006/relationships/hyperlink" Target="http://www.town.nagaizumi.lg.jp/parenting_education/school_education_culture/5/7/4596.html" TargetMode="External"/><Relationship Id="rId2519" Type="http://schemas.openxmlformats.org/officeDocument/2006/relationships/hyperlink" Target="http://lib.city.setouchi.lg.jp/" TargetMode="External"/><Relationship Id="rId2726" Type="http://schemas.openxmlformats.org/officeDocument/2006/relationships/hyperlink" Target="https://web.archive.org/web/20200422145115/http:/lib.city.niihama.lg.jp/archives/news/%e3%80%90%e8%87%a8%e6%99%82%e4%bc%91%e9%a4%a8%e3%80%91%e6%96%b0%e5%9e%8b%e3%82%b3%e3%83%ad%e3%83%8a%e3%82%a6%e3%82%a4%e3%83%ab%e3%82%b9%e6%84%9f%e6%9f%93%e6%8b%a1%e5%a4%a7%e9%98%b2%e6%ad%a2%e3%81%ae-2/" TargetMode="External"/><Relationship Id="rId1328" Type="http://schemas.openxmlformats.org/officeDocument/2006/relationships/hyperlink" Target="https://web.archive.org/web/20200505124209/https:/www.city.yokohama.lg.jp/kurashi/kyodo-manabi/library/oshirase/covid-19.html" TargetMode="External"/><Relationship Id="rId1535" Type="http://schemas.openxmlformats.org/officeDocument/2006/relationships/hyperlink" Target="http://www.city.kahoku.ishikawa.jp/library/" TargetMode="External"/><Relationship Id="rId2933" Type="http://schemas.openxmlformats.org/officeDocument/2006/relationships/hyperlink" Target="https://web.archive.org/web/20200513141158/https:/www.city.karatsu.lg.jp/kindai-toshokan/kyoiku/toshokan/joho/202005-saikai.html" TargetMode="External"/><Relationship Id="rId905" Type="http://schemas.openxmlformats.org/officeDocument/2006/relationships/hyperlink" Target="http://www.lib-nakagawa.jp/" TargetMode="External"/><Relationship Id="rId1742" Type="http://schemas.openxmlformats.org/officeDocument/2006/relationships/hyperlink" Target="https://web.archive.org/web/20200513130942/https:/www.library.takayama.gifu.jp/index.php?action=pages_view_main&amp;active_action=journal_view_main_detail&amp;post_id=43&amp;comment_flag=1&amp;block_id=380" TargetMode="External"/><Relationship Id="rId34" Type="http://schemas.openxmlformats.org/officeDocument/2006/relationships/hyperlink" Target="https://web.archive.org/web/20200513105551/https:/www.city.ashibetsu.hokkaido.jp/docs/8638.html" TargetMode="External"/><Relationship Id="rId1602" Type="http://schemas.openxmlformats.org/officeDocument/2006/relationships/hyperlink" Target="https://archive.vn/2FZN3" TargetMode="External"/><Relationship Id="rId488" Type="http://schemas.openxmlformats.org/officeDocument/2006/relationships/hyperlink" Target="https://web.archive.org/web/20200513042249/https:/www.lib-takahagi.jp/viewer/info.html?id=75" TargetMode="External"/><Relationship Id="rId695" Type="http://schemas.openxmlformats.org/officeDocument/2006/relationships/hyperlink" Target="https://tendocity-library.jp/" TargetMode="External"/><Relationship Id="rId2169" Type="http://schemas.openxmlformats.org/officeDocument/2006/relationships/hyperlink" Target="https://web.archive.org/web/20200513013910/http:/web-lib.city.yao.osaka.jp/" TargetMode="External"/><Relationship Id="rId2376" Type="http://schemas.openxmlformats.org/officeDocument/2006/relationships/hyperlink" Target="http://www.city.tanabe.lg.jp/tosho/" TargetMode="External"/><Relationship Id="rId2583" Type="http://schemas.openxmlformats.org/officeDocument/2006/relationships/hyperlink" Target="https://web.archive.org/web/20200514011911/https:/www.town.fuchu.hiroshima.jp/site/library/22246.html" TargetMode="External"/><Relationship Id="rId2790" Type="http://schemas.openxmlformats.org/officeDocument/2006/relationships/hyperlink" Target="https://web.archive.org/web/20200514135145/http:/www.town.niyodogawa.lg.jp/life/life_dtl.php?hdnKey=1923" TargetMode="External"/><Relationship Id="rId348" Type="http://schemas.openxmlformats.org/officeDocument/2006/relationships/hyperlink" Target="https://web.archive.org/web/20200513104224/https:/www.city.hirakawa.lg.jp/library/oshirase/2020-0507-1715-103.html" TargetMode="External"/><Relationship Id="rId555" Type="http://schemas.openxmlformats.org/officeDocument/2006/relationships/hyperlink" Target="https://archive.is/xuOj8" TargetMode="External"/><Relationship Id="rId762" Type="http://schemas.openxmlformats.org/officeDocument/2006/relationships/hyperlink" Target="https://tosyokan.city.kitakata.fukushima.jp/opac/notice-event" TargetMode="External"/><Relationship Id="rId1185" Type="http://schemas.openxmlformats.org/officeDocument/2006/relationships/hyperlink" Target="https://www.town.ichinomiya.chiba.jp/info/shisetsu/library/riyoannai.html" TargetMode="External"/><Relationship Id="rId1392" Type="http://schemas.openxmlformats.org/officeDocument/2006/relationships/hyperlink" Target="https://web.archive.org/web/20200514134149/https:/www.town.kiyokawa.kanagawa.jp/soshiki/soumu/2480.html" TargetMode="External"/><Relationship Id="rId2029" Type="http://schemas.openxmlformats.org/officeDocument/2006/relationships/hyperlink" Target="http://www.iga-library.jp/" TargetMode="External"/><Relationship Id="rId2236" Type="http://schemas.openxmlformats.org/officeDocument/2006/relationships/hyperlink" Target="https://www.amagasaki-library.jp/tosho/asp/index.aspx" TargetMode="External"/><Relationship Id="rId2443" Type="http://schemas.openxmlformats.org/officeDocument/2006/relationships/hyperlink" Target="http://www.e-hokuei.net/1312.htm" TargetMode="External"/><Relationship Id="rId2650" Type="http://schemas.openxmlformats.org/officeDocument/2006/relationships/hyperlink" Target="http://www.city.awa.lg.jp/docs/2011040100788/" TargetMode="External"/><Relationship Id="rId208" Type="http://schemas.openxmlformats.org/officeDocument/2006/relationships/hyperlink" Target="https://web.archive.org/web/20200513122513/http:/www.town.rishirifuji.hokkaido.jp/rishirifuji/1484.htm" TargetMode="External"/><Relationship Id="rId415" Type="http://schemas.openxmlformats.org/officeDocument/2006/relationships/hyperlink" Target="http://www.kuriharacity.jp/index.cfm/10,0,39,141,html" TargetMode="External"/><Relationship Id="rId622" Type="http://schemas.openxmlformats.org/officeDocument/2006/relationships/hyperlink" Target="http://ichinohe-lib.sakura.ne.jp/" TargetMode="External"/><Relationship Id="rId1045" Type="http://schemas.openxmlformats.org/officeDocument/2006/relationships/hyperlink" Target="http://www.yoshikawa-oasis-tosho.info/library/" TargetMode="External"/><Relationship Id="rId1252" Type="http://schemas.openxmlformats.org/officeDocument/2006/relationships/hyperlink" Target="http://archive.is/1P0S4" TargetMode="External"/><Relationship Id="rId2303" Type="http://schemas.openxmlformats.org/officeDocument/2006/relationships/hyperlink" Target="http://www.town.kamikawa.hyogo.jp/forms/info/info.aspx?info_id=37297" TargetMode="External"/><Relationship Id="rId2510" Type="http://schemas.openxmlformats.org/officeDocument/2006/relationships/hyperlink" Target="https://web.archive.org/save/http:/libweb.city.ibara.okayama.jp/" TargetMode="External"/><Relationship Id="rId1112" Type="http://schemas.openxmlformats.org/officeDocument/2006/relationships/hyperlink" Target="http://www.library-noda.jp/index.html" TargetMode="External"/><Relationship Id="rId3077" Type="http://schemas.openxmlformats.org/officeDocument/2006/relationships/hyperlink" Target="http://www.town.tsunagi.lg.jp/page799.html" TargetMode="External"/><Relationship Id="rId3284" Type="http://schemas.openxmlformats.org/officeDocument/2006/relationships/hyperlink" Target="https://web.archive.org/web/20200513053816/https:/ilisod001.apsel.jp/tomigusuku-library/wopc/pc/pages/TopPage.jsp" TargetMode="External"/><Relationship Id="rId1929" Type="http://schemas.openxmlformats.org/officeDocument/2006/relationships/hyperlink" Target="https://web.archive.org/web/20200513055433/https:/lib.city-konan-aichi.jp/opw/OPW/OPWNEWS.CSP?ReloginFlag=1&amp;CLASS=ALL&amp;DB=LIB&amp;IDNO=100324&amp;LIB=&amp;MODE=1&amp;PID=OPWNEWSLIST&amp;TKAN=ALL" TargetMode="External"/><Relationship Id="rId2093" Type="http://schemas.openxmlformats.org/officeDocument/2006/relationships/hyperlink" Target="http://www.koura-lib.jp/" TargetMode="External"/><Relationship Id="rId3144" Type="http://schemas.openxmlformats.org/officeDocument/2006/relationships/hyperlink" Target="https://web.archive.org/web/20200513105103/http:/www.city.kushima.lg.jp/library/news/post-485.html" TargetMode="External"/><Relationship Id="rId272" Type="http://schemas.openxmlformats.org/officeDocument/2006/relationships/hyperlink" Target="https://web.archive.org/web/20200514031253/https:/www.lics-saas.nexs-service.jp/shihoro/servlet/showImage?seqnum=44" TargetMode="External"/><Relationship Id="rId2160" Type="http://schemas.openxmlformats.org/officeDocument/2006/relationships/hyperlink" Target="https://www.kaizuka-library.osaka.jp/TOSHOW/asp/index.aspx" TargetMode="External"/><Relationship Id="rId3004" Type="http://schemas.openxmlformats.org/officeDocument/2006/relationships/hyperlink" Target="https://www.kawatana.jp/yakuba/section/31_5.html" TargetMode="External"/><Relationship Id="rId3211" Type="http://schemas.openxmlformats.org/officeDocument/2006/relationships/hyperlink" Target="https://archive.vn/JEaDS" TargetMode="External"/><Relationship Id="rId132" Type="http://schemas.openxmlformats.org/officeDocument/2006/relationships/hyperlink" Target="http://www.town.niki.hokkaido.jp/section/kyoikuiinkai/irv9760000000m7l.html" TargetMode="External"/><Relationship Id="rId2020" Type="http://schemas.openxmlformats.org/officeDocument/2006/relationships/hyperlink" Target="https://web.archive.org/web/20200513041902/https:/www.city.kameyama.mie.jp/library/article/2020041700040/" TargetMode="External"/><Relationship Id="rId1579" Type="http://schemas.openxmlformats.org/officeDocument/2006/relationships/hyperlink" Target="http://lib.town.eiheiji.lg.jp/" TargetMode="External"/><Relationship Id="rId2977" Type="http://schemas.openxmlformats.org/officeDocument/2006/relationships/hyperlink" Target="https://web.archive.org/web/20200514060715/http:/www.shimabara-city-libraries.jp/newssmbr/512%e7%81%ab%e3%81%8b%e3%82%89%e9%96%8b%e9%a4%a8%e3%81%97%e3%81%a6%e3%81%84%e3%81%be%e3%81%99/" TargetMode="External"/><Relationship Id="rId949" Type="http://schemas.openxmlformats.org/officeDocument/2006/relationships/hyperlink" Target="https://www.vill.tsumagoi.gunma.jp/soshiki/kyouikuiinkai/tumagoikaikan/tsumakan-tosho.html" TargetMode="External"/><Relationship Id="rId1786" Type="http://schemas.openxmlformats.org/officeDocument/2006/relationships/hyperlink" Target="http://www.town.sekigahara.gifu.jp/3734.htm" TargetMode="External"/><Relationship Id="rId1993" Type="http://schemas.openxmlformats.org/officeDocument/2006/relationships/hyperlink" Target="http://www.happiness.kota.aichi.jp/library/" TargetMode="External"/><Relationship Id="rId2837" Type="http://schemas.openxmlformats.org/officeDocument/2006/relationships/hyperlink" Target="http://www.library-ogori.jp/" TargetMode="External"/><Relationship Id="rId78" Type="http://schemas.openxmlformats.org/officeDocument/2006/relationships/hyperlink" Target="http://www.town.fukushima.hokkaido.jp/kyouiku/shisetsu/toshoshitsu/" TargetMode="External"/><Relationship Id="rId809" Type="http://schemas.openxmlformats.org/officeDocument/2006/relationships/hyperlink" Target="http://www.vill.nishigo.fukushima.jp/kanko/tosyoshitsu/" TargetMode="External"/><Relationship Id="rId1439" Type="http://schemas.openxmlformats.org/officeDocument/2006/relationships/hyperlink" Target="https://archive.is/tweuP" TargetMode="External"/><Relationship Id="rId1646" Type="http://schemas.openxmlformats.org/officeDocument/2006/relationships/hyperlink" Target="https://web.archive.org/web/20200514073609/https:/www.town.sakuho.nagano.jp/shisetsu/moraikan/shisetsu_2172.html" TargetMode="External"/><Relationship Id="rId1853" Type="http://schemas.openxmlformats.org/officeDocument/2006/relationships/hyperlink" Target="https://web.archive.org/web/20200513090130/https:/lib.city.shimoda.shizuoka.jp/html/132327892462353281/%E8%87%A8%E6%99%82%E4%BC%91%E9%A4%A84%E6%9C%8814%E6%97%A5%E5%BB%B6%E9%95%B7.pdf" TargetMode="External"/><Relationship Id="rId2904" Type="http://schemas.openxmlformats.org/officeDocument/2006/relationships/hyperlink" Target="https://www.town.kawara.fukuoka.jp/library/" TargetMode="External"/><Relationship Id="rId1506" Type="http://schemas.openxmlformats.org/officeDocument/2006/relationships/hyperlink" Target="http://www.town.nanbu.yamanashi.jp/shisetsu/syakaikyouiku/arkadia_bunka.html" TargetMode="External"/><Relationship Id="rId1713" Type="http://schemas.openxmlformats.org/officeDocument/2006/relationships/hyperlink" Target="http://www.vill.otari.nagano.jp/www/genre/1000100000007/index.html" TargetMode="External"/><Relationship Id="rId1920" Type="http://schemas.openxmlformats.org/officeDocument/2006/relationships/hyperlink" Target="https://www.library.city.nishio.aichi.jp/contents/" TargetMode="External"/><Relationship Id="rId599" Type="http://schemas.openxmlformats.org/officeDocument/2006/relationships/hyperlink" Target="https://web.archive.org/web/20200513144618/http:/www.library-kanegasaki.jp/diary/news0203.html" TargetMode="External"/><Relationship Id="rId2487" Type="http://schemas.openxmlformats.org/officeDocument/2006/relationships/hyperlink" Target="http://www.tsuwano.net/www/genre/0000000000000/1000000000014/index.html" TargetMode="External"/><Relationship Id="rId2694" Type="http://schemas.openxmlformats.org/officeDocument/2006/relationships/hyperlink" Target="https://web.archive.org/web/20200514050008/https:/www3.city.kanonji.kagawa.jp/tosho/index.asp" TargetMode="External"/><Relationship Id="rId459" Type="http://schemas.openxmlformats.org/officeDocument/2006/relationships/hyperlink" Target="http://www.town.misato.miyagi.jp/10shisetu/tosyo/index.html" TargetMode="External"/><Relationship Id="rId666" Type="http://schemas.openxmlformats.org/officeDocument/2006/relationships/hyperlink" Target="http://www.town.ikawa.akita.jp/docs/2012101800265/" TargetMode="External"/><Relationship Id="rId873" Type="http://schemas.openxmlformats.org/officeDocument/2006/relationships/hyperlink" Target="http://www.lib-ohtawara.jp/" TargetMode="External"/><Relationship Id="rId1089" Type="http://schemas.openxmlformats.org/officeDocument/2006/relationships/hyperlink" Target="https://web.archive.org/web/20200513130516/http:/www.lib.yorii.saitama.jp/" TargetMode="External"/><Relationship Id="rId1296" Type="http://schemas.openxmlformats.org/officeDocument/2006/relationships/hyperlink" Target="http://archive.is/cKnEg" TargetMode="External"/><Relationship Id="rId2347" Type="http://schemas.openxmlformats.org/officeDocument/2006/relationships/hyperlink" Target="https://web.archive.org/web/20200513113030/https:/www.town.nara-kawanishi.lg.jp/contents_detail.php?co=cat&amp;frmId=5934&amp;frmCd=21-3-0-0-0" TargetMode="External"/><Relationship Id="rId2554" Type="http://schemas.openxmlformats.org/officeDocument/2006/relationships/hyperlink" Target="https://web.archive.org/web/20200513132757/http:/www.library.city.hiroshima.jp/emergency/2020/05/2435.html" TargetMode="External"/><Relationship Id="rId319" Type="http://schemas.openxmlformats.org/officeDocument/2006/relationships/hyperlink" Target="http://tosyo.betsukai.jp/" TargetMode="External"/><Relationship Id="rId526" Type="http://schemas.openxmlformats.org/officeDocument/2006/relationships/hyperlink" Target="http://www.lib-hokota.jp/index.html" TargetMode="External"/><Relationship Id="rId1156" Type="http://schemas.openxmlformats.org/officeDocument/2006/relationships/hyperlink" Target="http://www.center.shiroi.chiba.jp/library/" TargetMode="External"/><Relationship Id="rId1363" Type="http://schemas.openxmlformats.org/officeDocument/2006/relationships/hyperlink" Target="https://www.ayaselib.jp/" TargetMode="External"/><Relationship Id="rId2207" Type="http://schemas.openxmlformats.org/officeDocument/2006/relationships/hyperlink" Target="https://web.archive.org/web/20200513024529/http:/www4.city.osakasayama.osaka.jp/" TargetMode="External"/><Relationship Id="rId2761" Type="http://schemas.openxmlformats.org/officeDocument/2006/relationships/hyperlink" Target="http://www.city.nankoku.lg.jp/life/life_dtl.php?hdnKey=1971" TargetMode="External"/><Relationship Id="rId733" Type="http://schemas.openxmlformats.org/officeDocument/2006/relationships/hyperlink" Target="https://web.archive.org/web/20200513124308/https:/www.kawanishi-fplaza.com/news/entry-375.html" TargetMode="External"/><Relationship Id="rId940" Type="http://schemas.openxmlformats.org/officeDocument/2006/relationships/hyperlink" Target="https://www.town.shimonita.lg.jp/kyouiku/m02/m05/05.html" TargetMode="External"/><Relationship Id="rId1016" Type="http://schemas.openxmlformats.org/officeDocument/2006/relationships/hyperlink" Target="http://www.asakalib.jp/" TargetMode="External"/><Relationship Id="rId1570" Type="http://schemas.openxmlformats.org/officeDocument/2006/relationships/hyperlink" Target="https://web.archive.org/web/20200513124935/https:/tosyokan.city.katsuyama.fukui.jp/" TargetMode="External"/><Relationship Id="rId2414" Type="http://schemas.openxmlformats.org/officeDocument/2006/relationships/hyperlink" Target="https://web.archive.org/web/20200514012546/http:/nachikatsuura-lib.jp/" TargetMode="External"/><Relationship Id="rId2621" Type="http://schemas.openxmlformats.org/officeDocument/2006/relationships/hyperlink" Target="https://web.archive.org/web/20200514143919/http:/www.lib.city-yanai.jp/obatake/topics/20200501o.html" TargetMode="External"/><Relationship Id="rId800" Type="http://schemas.openxmlformats.org/officeDocument/2006/relationships/hyperlink" Target="https://web.archive.org/web/20200513100426/https:/www.town.aizubange.fukushima.jp/soshiki/30/10358.html" TargetMode="External"/><Relationship Id="rId1223" Type="http://schemas.openxmlformats.org/officeDocument/2006/relationships/hyperlink" Target="http://www.meguro-library.jp/" TargetMode="External"/><Relationship Id="rId1430" Type="http://schemas.openxmlformats.org/officeDocument/2006/relationships/hyperlink" Target="https://www.town.izumozaki.niigata.jp/kurashi/syogai/toshokan.html" TargetMode="External"/><Relationship Id="rId3188" Type="http://schemas.openxmlformats.org/officeDocument/2006/relationships/hyperlink" Target="http://www.city.akune.kagoshima.jp/kurashitetsuzuki/shisetsu/toshokan.html" TargetMode="External"/><Relationship Id="rId3048" Type="http://schemas.openxmlformats.org/officeDocument/2006/relationships/hyperlink" Target="https://www.nagasu-lib.jp/" TargetMode="External"/><Relationship Id="rId3255" Type="http://schemas.openxmlformats.org/officeDocument/2006/relationships/hyperlink" Target="https://www.tokunoshima-lib.jp/tokunoshima/" TargetMode="External"/><Relationship Id="rId176" Type="http://schemas.openxmlformats.org/officeDocument/2006/relationships/hyperlink" Target="https://web.archive.org/web/20200514140004/http:/www.town.kamifurano.hokkaido.jp/index.php?id=2937" TargetMode="External"/><Relationship Id="rId383" Type="http://schemas.openxmlformats.org/officeDocument/2006/relationships/hyperlink" Target="http://www.lib-finder2.net/sannohe/" TargetMode="External"/><Relationship Id="rId590" Type="http://schemas.openxmlformats.org/officeDocument/2006/relationships/hyperlink" Target="http://library.town.iwate.iwate.jp/" TargetMode="External"/><Relationship Id="rId2064" Type="http://schemas.openxmlformats.org/officeDocument/2006/relationships/hyperlink" Target="https://web.archive.org/web/20200514021731/https:/lib.city.nagahama.lg.jp/index.php?flg=topics&amp;sflg=86" TargetMode="External"/><Relationship Id="rId2271" Type="http://schemas.openxmlformats.org/officeDocument/2006/relationships/hyperlink" Target="http://www.library.city.kasai.hyogo.jp/" TargetMode="External"/><Relationship Id="rId3115" Type="http://schemas.openxmlformats.org/officeDocument/2006/relationships/hyperlink" Target="http://www.bungo-ohno.jp/categories/shisetsu/tosyokan/" TargetMode="External"/><Relationship Id="rId3322" Type="http://schemas.openxmlformats.org/officeDocument/2006/relationships/hyperlink" Target="https://www.town.haebaru.lg.jp/bunya/chuokominkan/" TargetMode="External"/><Relationship Id="rId243" Type="http://schemas.openxmlformats.org/officeDocument/2006/relationships/hyperlink" Target="https://www.town.sobetsu.lg.jp/kokyo/" TargetMode="External"/><Relationship Id="rId450" Type="http://schemas.openxmlformats.org/officeDocument/2006/relationships/hyperlink" Target="https://web.archive.org/web/20200514073651/https:/www.town.miyagi-osato.lg.jp/soshiki/hoken/korona-r2.html" TargetMode="External"/><Relationship Id="rId1080" Type="http://schemas.openxmlformats.org/officeDocument/2006/relationships/hyperlink" Target="https://web.archive.org/web/20200513125638/https:/www.town.ogano.lg.jp/cms/wp-content/uploads/2020/05/koukyousiseturiyouitiran.pdf" TargetMode="External"/><Relationship Id="rId2131" Type="http://schemas.openxmlformats.org/officeDocument/2006/relationships/hyperlink" Target="https://web.archive.org/web/20200513115707/https:/library.town.kumiyama.lg.jp/toshow/index.asp" TargetMode="External"/><Relationship Id="rId103" Type="http://schemas.openxmlformats.org/officeDocument/2006/relationships/hyperlink" Target="https://web.archive.org/web/20200513135020/http:/www.town.okushiri.lg.jp/hotnews/detail/00003686.html" TargetMode="External"/><Relationship Id="rId310" Type="http://schemas.openxmlformats.org/officeDocument/2006/relationships/hyperlink" Target="https://web.archive.org/web/20200514053003/https:/www.townhamanaka.jp/kakuka/sougoubunkacenter/2020-0422-0851-19.html" TargetMode="External"/><Relationship Id="rId1897" Type="http://schemas.openxmlformats.org/officeDocument/2006/relationships/hyperlink" Target="https://web.archive.org/web/20200513021453/http:/www.library.toyohashi.aichi.jp/index.php?key=jo7y5awl3-379" TargetMode="External"/><Relationship Id="rId2948" Type="http://schemas.openxmlformats.org/officeDocument/2006/relationships/hyperlink" Target="http://library.city.kanzaki.saga.jp/" TargetMode="External"/><Relationship Id="rId1757" Type="http://schemas.openxmlformats.org/officeDocument/2006/relationships/hyperlink" Target="http://www3.city.minokamo.gifu.jp/" TargetMode="External"/><Relationship Id="rId1964" Type="http://schemas.openxmlformats.org/officeDocument/2006/relationships/hyperlink" Target="https://web.archive.org/web/20200513081024/http:/www.city.aichi-miyoshi.lg.jp/sunlive/rinkyu.html?mode=preview" TargetMode="External"/><Relationship Id="rId2808" Type="http://schemas.openxmlformats.org/officeDocument/2006/relationships/hyperlink" Target="https://www2.lib.pref.fukuoka.jp/" TargetMode="External"/><Relationship Id="rId49" Type="http://schemas.openxmlformats.org/officeDocument/2006/relationships/hyperlink" Target="http://library-city-chitose.jp/" TargetMode="External"/><Relationship Id="rId1617" Type="http://schemas.openxmlformats.org/officeDocument/2006/relationships/hyperlink" Target="http://www.nakano-lib.jp/" TargetMode="External"/><Relationship Id="rId1824" Type="http://schemas.openxmlformats.org/officeDocument/2006/relationships/hyperlink" Target="https://www.lib-city-hamamatsu.jp/" TargetMode="External"/><Relationship Id="rId2598" Type="http://schemas.openxmlformats.org/officeDocument/2006/relationships/hyperlink" Target="http://www2.jinsekigun.jp/" TargetMode="External"/><Relationship Id="rId777" Type="http://schemas.openxmlformats.org/officeDocument/2006/relationships/hyperlink" Target="http://www.town.kunimi.fukushima.jp/kangetsudai/index.html" TargetMode="External"/><Relationship Id="rId984" Type="http://schemas.openxmlformats.org/officeDocument/2006/relationships/hyperlink" Target="https://web.archive.org/web/20200513134557/https:/library.city.chichibu.lg.jp/news/?id=78" TargetMode="External"/><Relationship Id="rId2458" Type="http://schemas.openxmlformats.org/officeDocument/2006/relationships/hyperlink" Target="https://web.archive.org/web/20200513035821/http:/lib.town-kofu.jp/" TargetMode="External"/><Relationship Id="rId2665" Type="http://schemas.openxmlformats.org/officeDocument/2006/relationships/hyperlink" Target="https://web.archive.org/web/20200513212335/http:/www.lib-finder.net/naka/servlet/Index?findtype=2" TargetMode="External"/><Relationship Id="rId2872" Type="http://schemas.openxmlformats.org/officeDocument/2006/relationships/hyperlink" Target="https://web.archive.org/web/20200514081220/https:/www.town.shime.lg.jp/site/library/kinnkyuuzitai-kyuukann0507-.html" TargetMode="External"/><Relationship Id="rId637" Type="http://schemas.openxmlformats.org/officeDocument/2006/relationships/hyperlink" Target="https://web.archive.org/web/20200513124806/https:/ilisod001.apsel.jp/yuzawa-lib/wopc/pc/pages/TopPage.jsp" TargetMode="External"/><Relationship Id="rId844" Type="http://schemas.openxmlformats.org/officeDocument/2006/relationships/hyperlink" Target="https://web.archive.org/web/20200514040359/http:/www.kawauchimura.jp/page/page000683.html" TargetMode="External"/><Relationship Id="rId1267" Type="http://schemas.openxmlformats.org/officeDocument/2006/relationships/hyperlink" Target="https://www.library.city.machida.tokyo.jp/" TargetMode="External"/><Relationship Id="rId1474" Type="http://schemas.openxmlformats.org/officeDocument/2006/relationships/hyperlink" Target="http://www.lib.pref.yamanashi.jp/" TargetMode="External"/><Relationship Id="rId1681" Type="http://schemas.openxmlformats.org/officeDocument/2006/relationships/hyperlink" Target="https://web.archive.org/web/20200514170123/http:/www.achi-lib.annexis.jp/WebOpac/webopac/library.do" TargetMode="External"/><Relationship Id="rId2318" Type="http://schemas.openxmlformats.org/officeDocument/2006/relationships/hyperlink" Target="http://www.city.yamatotakada.nara.jp/life/kokyo/shogai/toshokan/" TargetMode="External"/><Relationship Id="rId2525" Type="http://schemas.openxmlformats.org/officeDocument/2006/relationships/hyperlink" Target="http://library.city.mimasaka.lg.jp/" TargetMode="External"/><Relationship Id="rId2732" Type="http://schemas.openxmlformats.org/officeDocument/2006/relationships/hyperlink" Target="https://web.archive.org/web/20200417020420/https:/www.city.iyo.lg.jp/shakaikyouiku/shisetsu/bunka/toshokan.html" TargetMode="External"/><Relationship Id="rId704" Type="http://schemas.openxmlformats.org/officeDocument/2006/relationships/hyperlink" Target="https://web.archive.org/web/20200513071236/https:/www.town.yamanobe.yamagata.jp/soshiki/33/korona-kouminkan.html" TargetMode="External"/><Relationship Id="rId911" Type="http://schemas.openxmlformats.org/officeDocument/2006/relationships/hyperlink" Target="http://lib.city.takasaki.gunma.jp/" TargetMode="External"/><Relationship Id="rId1127" Type="http://schemas.openxmlformats.org/officeDocument/2006/relationships/hyperlink" Target="https://web.archive.org/web/20200513104339/https:/tosho.city.kashiwa.lg.jp/html/132333125574915857/20200508%20%E5%9B%B3%E6%9B%B8%E9%A4%A8%E8%87%A8%E6%99%82%E4%BC%91%E9%A4%A8%E3%81%AE%E3%81%8A%E7%9F%A5%E3%82%89%E3%81%9B.pdf" TargetMode="External"/><Relationship Id="rId1334" Type="http://schemas.openxmlformats.org/officeDocument/2006/relationships/hyperlink" Target="https://web.archive.org/web/20200505125901/https:/www.yokosuka-lib.jp/opw/OPW/OPWNEWS.CSP?ReloginFlag=1&amp;CLASS=1&amp;DB=LIB&amp;IDNO=100393&amp;LIB=&amp;MODE=1&amp;PID=OPWMESS&amp;TKAN=ALL" TargetMode="External"/><Relationship Id="rId1541" Type="http://schemas.openxmlformats.org/officeDocument/2006/relationships/hyperlink" Target="http://www.kaleido-nono1.jp/" TargetMode="External"/><Relationship Id="rId40" Type="http://schemas.openxmlformats.org/officeDocument/2006/relationships/hyperlink" Target="https://web.archive.org/save/https:/mombetsu.jp/sisetu/bunkasisetu/tosyokan/2020-0430-1829-145.html" TargetMode="External"/><Relationship Id="rId1401" Type="http://schemas.openxmlformats.org/officeDocument/2006/relationships/hyperlink" Target="http://www.city.tokamachi.lg.jp/shisetsu/S014/1455501193897.html" TargetMode="External"/><Relationship Id="rId3299" Type="http://schemas.openxmlformats.org/officeDocument/2006/relationships/hyperlink" Target="http://motobu-m.town.motobu.okinawa.jp/libraryworks" TargetMode="External"/><Relationship Id="rId3159" Type="http://schemas.openxmlformats.org/officeDocument/2006/relationships/hyperlink" Target="https://web.archive.org/web/20200513113516/http:/shintomi-lib.jp/%e8%87%a8%e6%99%82%e4%bc%91%e9%a4%a8%e5%bb%b6%e9%95%b7%e3%81%ab%e4%bc%b4%e3%81%86%e8%b2%b8%e5%87%ba%e5%ae%85%e9%85%8d%e3%82%b5%e3%83%bc%e3%83%93%e3%82%b9%e7%b6%99%e7%b6%9a%e3%81%ae%e3%81%8a%e7%9f%a5/" TargetMode="External"/><Relationship Id="rId287" Type="http://schemas.openxmlformats.org/officeDocument/2006/relationships/hyperlink" Target="https://www.town.taiki.hokkaido.jp/soshiki/tosho/" TargetMode="External"/><Relationship Id="rId494" Type="http://schemas.openxmlformats.org/officeDocument/2006/relationships/hyperlink" Target="https://web.archive.org/web/20200513044102/https:/www.toride-toshokan.jp/toshow/oshirase/oshirase_01_20200422_103.html" TargetMode="External"/><Relationship Id="rId2175" Type="http://schemas.openxmlformats.org/officeDocument/2006/relationships/hyperlink" Target="https://web.archive.org/web/20200513015115/https:/www.city.neyagawa.osaka.jp/organization_list/kyoiku_shakaikyoiku/tyuutosyo/tosyotop/" TargetMode="External"/><Relationship Id="rId2382" Type="http://schemas.openxmlformats.org/officeDocument/2006/relationships/hyperlink" Target="http://www.city.iwade.wakayama.jp/toshokan/" TargetMode="External"/><Relationship Id="rId3019" Type="http://schemas.openxmlformats.org/officeDocument/2006/relationships/hyperlink" Target="http://www.city.hitoyoshi.lg.jp/q/list/91.html" TargetMode="External"/><Relationship Id="rId3226" Type="http://schemas.openxmlformats.org/officeDocument/2006/relationships/hyperlink" Target="https://web.archive.org/web/20200513133233/https:/www.town.nagashima.lg.jp/topinfo_kaikan/absence_work/" TargetMode="External"/><Relationship Id="rId147" Type="http://schemas.openxmlformats.org/officeDocument/2006/relationships/hyperlink" Target="https://web.archive.org/web/20200514132956/http:/www.town.tsukigata.hokkaido.jp/item/13328.htm" TargetMode="External"/><Relationship Id="rId354" Type="http://schemas.openxmlformats.org/officeDocument/2006/relationships/hyperlink" Target="http://www.town.ajigasawa.lg.jp/?page_id=223" TargetMode="External"/><Relationship Id="rId1191" Type="http://schemas.openxmlformats.org/officeDocument/2006/relationships/hyperlink" Target="http://www.town.shirako.lg.jp/soshiki/15-2-0-0-0_1.html" TargetMode="External"/><Relationship Id="rId2035" Type="http://schemas.openxmlformats.org/officeDocument/2006/relationships/hyperlink" Target="http://www.town.komono.mie.jp/library/index.shtml" TargetMode="External"/><Relationship Id="rId561" Type="http://schemas.openxmlformats.org/officeDocument/2006/relationships/hyperlink" Target="https://web.archive.org/web/20200513130909/https:/www.city.miyako.iwate.jp/shogai/tosyokan_top.html" TargetMode="External"/><Relationship Id="rId2242" Type="http://schemas.openxmlformats.org/officeDocument/2006/relationships/hyperlink" Target="https://www.lics-saas.nexs-service.jp/sumoto/" TargetMode="External"/><Relationship Id="rId214" Type="http://schemas.openxmlformats.org/officeDocument/2006/relationships/hyperlink" Target="https://web.archive.org/web/20200514014216/http:/www.town.tsubetsu.hokkaido.jp/03shisetsu/30gakusyu/2007-1112-1541-2.html" TargetMode="External"/><Relationship Id="rId421" Type="http://schemas.openxmlformats.org/officeDocument/2006/relationships/hyperlink" Target="https://ilisod001.apsel.jp/library-tomiya/wopc/pc/pages/TopPage.jsp" TargetMode="External"/><Relationship Id="rId1051" Type="http://schemas.openxmlformats.org/officeDocument/2006/relationships/hyperlink" Target="https://www.lics-saas.nexs-service.jp/town-ina-saitama/" TargetMode="External"/><Relationship Id="rId2102" Type="http://schemas.openxmlformats.org/officeDocument/2006/relationships/hyperlink" Target="https://web.archive.org/web/20200513112402/https:/www.lics-saas.nexs-service.jp/city-fukuchiyama/" TargetMode="External"/><Relationship Id="rId1868" Type="http://schemas.openxmlformats.org/officeDocument/2006/relationships/hyperlink" Target="http://www.higashiizu.library-town.com/" TargetMode="External"/><Relationship Id="rId2919" Type="http://schemas.openxmlformats.org/officeDocument/2006/relationships/hyperlink" Target="http://web.archive.org/save/http:/kanda-ed.jp/news/428.html" TargetMode="External"/><Relationship Id="rId3083" Type="http://schemas.openxmlformats.org/officeDocument/2006/relationships/hyperlink" Target="https://www.vill.mizukami.lg.jp/q/aview/23/77.html" TargetMode="External"/><Relationship Id="rId3290" Type="http://schemas.openxmlformats.org/officeDocument/2006/relationships/hyperlink" Target="http://archive.vn/uhSqC" TargetMode="External"/><Relationship Id="rId1728" Type="http://schemas.openxmlformats.org/officeDocument/2006/relationships/hyperlink" Target="https://web.archive.org/web/20200514105254/https:/www.town.shinano.lg.jp/docs/3392266.html" TargetMode="External"/><Relationship Id="rId1935" Type="http://schemas.openxmlformats.org/officeDocument/2006/relationships/hyperlink" Target="https://www.city.tokai.aichi.jp/toshokan/" TargetMode="External"/><Relationship Id="rId3150" Type="http://schemas.openxmlformats.org/officeDocument/2006/relationships/hyperlink" Target="https://web.archive.org/web/20200513110841/http:/mimata-lib.jp/topics/2020/05/08/post-8.html" TargetMode="External"/><Relationship Id="rId3010" Type="http://schemas.openxmlformats.org/officeDocument/2006/relationships/hyperlink" Target="https://web.archive.org/web/20200514062332/http:/www.saza-lib.jp/new/%e5%9b%b3%e6%9b%b8%e9%a4%a8%e3%81%94%e5%88%a9%e7%94%a8%e3%81%ae%e7%9a%86%e6%a7%98%e3%81%b8/" TargetMode="External"/><Relationship Id="rId4" Type="http://schemas.openxmlformats.org/officeDocument/2006/relationships/hyperlink" Target="https://web.archive.org/web/20200513102858/https:/www.city.sapporo.jp/toshokan/202004_libclosed.html" TargetMode="External"/><Relationship Id="rId888" Type="http://schemas.openxmlformats.org/officeDocument/2006/relationships/hyperlink" Target="https://web.archive.org/web/20200514082032/http:/www.town.mashiko.tochigi.jp/page/page002537.html" TargetMode="External"/><Relationship Id="rId2569" Type="http://schemas.openxmlformats.org/officeDocument/2006/relationships/hyperlink" Target="http://www.shobara-lib.jp/" TargetMode="External"/><Relationship Id="rId2776" Type="http://schemas.openxmlformats.org/officeDocument/2006/relationships/hyperlink" Target="https://web.archive.org/web/20200514145216/https:/www.city.kami.lg.jp/uploaded/attachment/26910.pdf" TargetMode="External"/><Relationship Id="rId2983" Type="http://schemas.openxmlformats.org/officeDocument/2006/relationships/hyperlink" Target="https://web.archive.org/web/20200514063433/https:/www.hirado-lib.jp/opw/OPW/OPWNEWS.CSP?ReloginFlag=1&amp;CLASS=10&amp;DB=LIB&amp;IDNO=100319&amp;LIB=&amp;MODE=1&amp;PID=OPWNEWSLIST&amp;TKAN=ALL" TargetMode="External"/><Relationship Id="rId748" Type="http://schemas.openxmlformats.org/officeDocument/2006/relationships/hyperlink" Target="http://www.city.fukushima.fukushima.jp/tosyo-kanri/kanko/toshokan/" TargetMode="External"/><Relationship Id="rId955" Type="http://schemas.openxmlformats.org/officeDocument/2006/relationships/hyperlink" Target="https://www.vill.katashina.gunma.jp/gaiyou/kakuka/kyouiku/syakai/2018-0314-1539-38.html" TargetMode="External"/><Relationship Id="rId1378" Type="http://schemas.openxmlformats.org/officeDocument/2006/relationships/hyperlink" Target="https://web.archive.org/web/20200514144131/https:/town.matsuda.kanagawa.jp/soshiki/12/kouminnkankinkyutaiounitsuite.html" TargetMode="External"/><Relationship Id="rId1585" Type="http://schemas.openxmlformats.org/officeDocument/2006/relationships/hyperlink" Target="http://lib.town.echizen.fukui.jp/index.html" TargetMode="External"/><Relationship Id="rId1792" Type="http://schemas.openxmlformats.org/officeDocument/2006/relationships/hyperlink" Target="http://www.town.anpachi.gifu.jp/category/heartpia/tosyokan/" TargetMode="External"/><Relationship Id="rId2429" Type="http://schemas.openxmlformats.org/officeDocument/2006/relationships/hyperlink" Target="http://www.iwami.gr.jp/library/" TargetMode="External"/><Relationship Id="rId2636" Type="http://schemas.openxmlformats.org/officeDocument/2006/relationships/hyperlink" Target="http://www.library.town.hirao.lg.jp/index.jsp" TargetMode="External"/><Relationship Id="rId2843" Type="http://schemas.openxmlformats.org/officeDocument/2006/relationships/hyperlink" Target="http://www.madokapialibrary.jp/" TargetMode="External"/><Relationship Id="rId84" Type="http://schemas.openxmlformats.org/officeDocument/2006/relationships/hyperlink" Target="http://www.town.nanae.hokkaido.jp/education/" TargetMode="External"/><Relationship Id="rId608" Type="http://schemas.openxmlformats.org/officeDocument/2006/relationships/hyperlink" Target="http://www.lib-eye.net/iwaizumi/" TargetMode="External"/><Relationship Id="rId815" Type="http://schemas.openxmlformats.org/officeDocument/2006/relationships/hyperlink" Target="https://web.archive.org/web/20200513102736/https:/www.library-yabuki.jp/" TargetMode="External"/><Relationship Id="rId1238" Type="http://schemas.openxmlformats.org/officeDocument/2006/relationships/hyperlink" Target="https://web.archive.org/web/20200513074200/https:/www.library.city.kita.tokyo.jp/viewer/info.html?id=247" TargetMode="External"/><Relationship Id="rId1445" Type="http://schemas.openxmlformats.org/officeDocument/2006/relationships/hyperlink" Target="https://web.archive.org/web/20200506060935/https:/www.library.toyama.toyama.jp/views_news/6288" TargetMode="External"/><Relationship Id="rId1652" Type="http://schemas.openxmlformats.org/officeDocument/2006/relationships/hyperlink" Target="https://web.archive.org/web/20200514075719/http:/www.town.tateshina.nagano.jp/0000001427.html" TargetMode="External"/><Relationship Id="rId1305" Type="http://schemas.openxmlformats.org/officeDocument/2006/relationships/hyperlink" Target="http://www.town.hinode.tokyo.jp/category/12-0-0-0-0.html" TargetMode="External"/><Relationship Id="rId2703" Type="http://schemas.openxmlformats.org/officeDocument/2006/relationships/hyperlink" Target="https://web.archive.org/web/20200514052808/http:/library.town.shodoshima.lg.jp/Library/app/Info1521?SEQNUM=37" TargetMode="External"/><Relationship Id="rId2910" Type="http://schemas.openxmlformats.org/officeDocument/2006/relationships/hyperlink" Target="https://www.town-kawasakilib.jp/" TargetMode="External"/><Relationship Id="rId1512" Type="http://schemas.openxmlformats.org/officeDocument/2006/relationships/hyperlink" Target="http://www.oshino.ed.jp/" TargetMode="External"/><Relationship Id="rId11" Type="http://schemas.openxmlformats.org/officeDocument/2006/relationships/hyperlink" Target="http://www.city.muroran.lg.jp/main/org9440/library.html" TargetMode="External"/><Relationship Id="rId398" Type="http://schemas.openxmlformats.org/officeDocument/2006/relationships/hyperlink" Target="https://web.archive.org/web/20200514061415/http:/www.is-lib.jp/" TargetMode="External"/><Relationship Id="rId2079" Type="http://schemas.openxmlformats.org/officeDocument/2006/relationships/hyperlink" Target="http://imazu-lib.city.takashima.shiga.jp/" TargetMode="External"/><Relationship Id="rId2286" Type="http://schemas.openxmlformats.org/officeDocument/2006/relationships/hyperlink" Target="https://web.archive.org/web/20200514143819/https:/www.lics-saas.nexs-service.jp/shiso/" TargetMode="External"/><Relationship Id="rId2493" Type="http://schemas.openxmlformats.org/officeDocument/2006/relationships/hyperlink" Target="https://nishinoshimalib.jp/" TargetMode="External"/><Relationship Id="rId258" Type="http://schemas.openxmlformats.org/officeDocument/2006/relationships/hyperlink" Target="https://web.archive.org/web/20200514141014/http:/www.town.biratori.hokkaido.jp/kyouiku/gakkou_library/" TargetMode="External"/><Relationship Id="rId465" Type="http://schemas.openxmlformats.org/officeDocument/2006/relationships/hyperlink" Target="http://www.lib.pref.ibaraki.jp/" TargetMode="External"/><Relationship Id="rId672" Type="http://schemas.openxmlformats.org/officeDocument/2006/relationships/hyperlink" Target="http://www.town.ugo.lg.jp/sightseeing/detail.html?id=218" TargetMode="External"/><Relationship Id="rId1095" Type="http://schemas.openxmlformats.org/officeDocument/2006/relationships/hyperlink" Target="https://web.archive.org/web/20200513131131/http:/www.town.matsubushi.lg.jp/www/contents/1583230787356/" TargetMode="External"/><Relationship Id="rId2146" Type="http://schemas.openxmlformats.org/officeDocument/2006/relationships/hyperlink" Target="http://www.city.sakai.lg.jp/kosodate/library/" TargetMode="External"/><Relationship Id="rId2353" Type="http://schemas.openxmlformats.org/officeDocument/2006/relationships/hyperlink" Target="https://web.archive.org/web/20200514165059/http:/www.library.oji.nara.jp/" TargetMode="External"/><Relationship Id="rId2560" Type="http://schemas.openxmlformats.org/officeDocument/2006/relationships/hyperlink" Target="https://web.archive.org/web/20200513140512/https:/www.mihara-city-library.jp/2020/05/08/%e3%82%b5%e3%83%bc%e3%83%93%e3%82%b9%e3%81%ae%e4%b8%80%e9%83%a8%e5%86%8d%e9%96%8b%ef%bc%88%e6%9c%ac%e9%83%b7%e3%83%bb%e4%b9%85%e4%ba%95%e3%83%bb%e5%a4%a7%e5%92%8c%e5%9b%b3%e6%9b%b8%e9%a4%a8%ef%bc%89/" TargetMode="External"/><Relationship Id="rId118" Type="http://schemas.openxmlformats.org/officeDocument/2006/relationships/hyperlink" Target="http://www.vill.rusutsu.lg.jp/hotnews/detail/00000223.html" TargetMode="External"/><Relationship Id="rId325" Type="http://schemas.openxmlformats.org/officeDocument/2006/relationships/hyperlink" Target="http://www.lib-finder.net/rausu/" TargetMode="External"/><Relationship Id="rId532" Type="http://schemas.openxmlformats.org/officeDocument/2006/relationships/hyperlink" Target="http://www.lib.t-ibaraki.jp/" TargetMode="External"/><Relationship Id="rId1162" Type="http://schemas.openxmlformats.org/officeDocument/2006/relationships/hyperlink" Target="http://www.library.sosa.chiba.jp/" TargetMode="External"/><Relationship Id="rId2006" Type="http://schemas.openxmlformats.org/officeDocument/2006/relationships/hyperlink" Target="https://web.archive.org/web/20200513054846/https:/www.yokkaichi-lib.jp/index.php?action=pages_view_main&amp;active_action=journal_view_main_detail&amp;post_id=856&amp;comment_flag=1&amp;block_id=502" TargetMode="External"/><Relationship Id="rId2213" Type="http://schemas.openxmlformats.org/officeDocument/2006/relationships/hyperlink" Target="https://web.archive.org/web/20200513025529/http:/www.town.toyono.osaka.jp/page/page003620.html" TargetMode="External"/><Relationship Id="rId2420" Type="http://schemas.openxmlformats.org/officeDocument/2006/relationships/hyperlink" Target="https://web.archive.org/web/20200513005557/http:/www.library.pref.tottori.jp/info/post-150.html" TargetMode="External"/><Relationship Id="rId1022" Type="http://schemas.openxmlformats.org/officeDocument/2006/relationships/hyperlink" Target="http://www.lib.niiza.saitama.jp/" TargetMode="External"/><Relationship Id="rId1979" Type="http://schemas.openxmlformats.org/officeDocument/2006/relationships/hyperlink" Target="http://www.town.kanie.aichi.jp/soshiki/19/toshokan-annai.html" TargetMode="External"/><Relationship Id="rId3194" Type="http://schemas.openxmlformats.org/officeDocument/2006/relationships/hyperlink" Target="http://nishinoomote-lib.jp/" TargetMode="External"/><Relationship Id="rId1839" Type="http://schemas.openxmlformats.org/officeDocument/2006/relationships/hyperlink" Target="https://web.archive.org/web/20200513061358/https:/library.fujishi.jp/OPW/OPW/OPWNEWS.CSP?ReloginFlag=1&amp;CLASS=5.6.7.8&amp;DB=LIB&amp;IDNO=100393&amp;LIB=&amp;MODE=1&amp;PID=OPWMESS&amp;TKAN=ALL" TargetMode="External"/><Relationship Id="rId3054" Type="http://schemas.openxmlformats.org/officeDocument/2006/relationships/hyperlink" Target="https://web.archive.org/web/20200514080000/https:/www.kikuyo-lib.jp/" TargetMode="External"/><Relationship Id="rId182" Type="http://schemas.openxmlformats.org/officeDocument/2006/relationships/hyperlink" Target="https://web.archive.org/web/20200513105408/https:/www.town.kembuchi.hokkaido.jp/wp-content/uploads/sisetsukyuugyoujoukyou.pdf" TargetMode="External"/><Relationship Id="rId1906" Type="http://schemas.openxmlformats.org/officeDocument/2006/relationships/hyperlink" Target="http://www.kasugai-lib.jp/" TargetMode="External"/><Relationship Id="rId3261" Type="http://schemas.openxmlformats.org/officeDocument/2006/relationships/hyperlink" Target="http://lib.town.wadomari.lg.jp/" TargetMode="External"/><Relationship Id="rId2070" Type="http://schemas.openxmlformats.org/officeDocument/2006/relationships/hyperlink" Target="https://web.archive.org/web/20200514112711/http:/moriyama-city-lib.jp/%E8%87%A8%E6%99%82%E4%BC%91%E9%A4%A8%E4%B8%AD%E3%81%AE%E4%BA%88%E7%B4%84%E5%8F%97%E4%BB%98%E3%81%A8%E4%BA%88%E7%B4%84%E6%9C%AC%E3%81%AE%E8%B2%B8%E5%87%BA%E3%81%AB%E3%81%A4%E3%81%84%E3%81%A6/" TargetMode="External"/><Relationship Id="rId3121" Type="http://schemas.openxmlformats.org/officeDocument/2006/relationships/hyperlink" Target="http://www.himeshima.jp/kurashi/%e6%95%99%e8%82%b2%e3%83%bb%e5%ad%a6%e6%a0%a1%e3%83%bb%e7%94%9f%e6%b6%af%e5%ad%a6%e7%bf%92/%e5%a7%ab%e5%b3%b6%e6%9d%91%e4%b8%ad%e5%a4%ae%e5%85%ac%e6%b0%91%e9%a4%a8%e5%9b%b3%e6%9b%b8%e5%ae%a4/" TargetMode="External"/><Relationship Id="rId999" Type="http://schemas.openxmlformats.org/officeDocument/2006/relationships/hyperlink" Target="http://www.lib.city.hanyu.saitama.jp/" TargetMode="External"/><Relationship Id="rId2887" Type="http://schemas.openxmlformats.org/officeDocument/2006/relationships/hyperlink" Target="https://www.town-ongalib.jp/" TargetMode="External"/><Relationship Id="rId859" Type="http://schemas.openxmlformats.org/officeDocument/2006/relationships/hyperlink" Target="http://www.city.ashikaga.tochigi.jp/site/ashikaga-lib/" TargetMode="External"/><Relationship Id="rId1489" Type="http://schemas.openxmlformats.org/officeDocument/2006/relationships/hyperlink" Target="https://web.archive.org/web/20200513081146/http:/m-alps-lib.e-tosho.jp/" TargetMode="External"/><Relationship Id="rId1696" Type="http://schemas.openxmlformats.org/officeDocument/2006/relationships/hyperlink" Target="https://archive.vn/Wh3U3" TargetMode="External"/><Relationship Id="rId1349" Type="http://schemas.openxmlformats.org/officeDocument/2006/relationships/hyperlink" Target="https://library-hadano.jp/" TargetMode="External"/><Relationship Id="rId2747" Type="http://schemas.openxmlformats.org/officeDocument/2006/relationships/hyperlink" Target="http://www.town.uchiko.ehime.jp/soshiki/20/library1.html" TargetMode="External"/><Relationship Id="rId2954" Type="http://schemas.openxmlformats.org/officeDocument/2006/relationships/hyperlink" Target="https://kamimine.milib.jp/toshow/asp/index.aspx" TargetMode="External"/><Relationship Id="rId719" Type="http://schemas.openxmlformats.org/officeDocument/2006/relationships/hyperlink" Target="https://web.archive.org/web/20200513092652/http:/mogami.tv/common/php/kinkyuu-view.php?p=kiki&amp;d=20200513113532" TargetMode="External"/><Relationship Id="rId926" Type="http://schemas.openxmlformats.org/officeDocument/2006/relationships/hyperlink" Target="https://web.archive.org/web/20200514062713/http:/www.e-tosho.com/fujioka/PC/PC00903.aspx?id=282" TargetMode="External"/><Relationship Id="rId1556" Type="http://schemas.openxmlformats.org/officeDocument/2006/relationships/hyperlink" Target="https://archive.vn/VUSUd" TargetMode="External"/><Relationship Id="rId1763" Type="http://schemas.openxmlformats.org/officeDocument/2006/relationships/hyperlink" Target="https://web.archive.org/web/20200514043333/https:/www.kani-lib.jp/csp/OPW/OPW/OPWNEWS.CSP?SID=cNTVUGYYA8_Q5KM1XUUvj_kyX4CnP9Qyrop9n274u9IX&amp;PID=OPWNEWSLIST&amp;DB=LIB&amp;MODE=1&amp;LIB=&amp;TKAN=ALL&amp;CLASS=ALL&amp;IDNO=100280" TargetMode="External"/><Relationship Id="rId1970" Type="http://schemas.openxmlformats.org/officeDocument/2006/relationships/hyperlink" Target="https://web.archive.org/web/20200513082049/http:/www.town.aichi-togo.lg.jp/syogai/tosyo/kyouiku/bunka/toshokan/tougouchouritsu.html" TargetMode="External"/><Relationship Id="rId2607" Type="http://schemas.openxmlformats.org/officeDocument/2006/relationships/hyperlink" Target="http://web.archive.org/save/http:/www.lib-yama.jp/oshirase/oshirase200430-1.html" TargetMode="External"/><Relationship Id="rId2814" Type="http://schemas.openxmlformats.org/officeDocument/2006/relationships/hyperlink" Target="http://www.library.city.omuta.fukuoka.jp/" TargetMode="External"/><Relationship Id="rId55" Type="http://schemas.openxmlformats.org/officeDocument/2006/relationships/hyperlink" Target="http://utashinai-library.ec-site.net/" TargetMode="External"/><Relationship Id="rId1209" Type="http://schemas.openxmlformats.org/officeDocument/2006/relationships/hyperlink" Target="https://www.lib.city.minato.tokyo.jp/j/index.cgi" TargetMode="External"/><Relationship Id="rId1416" Type="http://schemas.openxmlformats.org/officeDocument/2006/relationships/hyperlink" Target="https://www.city.sado.niigata.jp/info/data/2020img/00_covid2019/0507/01.pdf" TargetMode="External"/><Relationship Id="rId1623" Type="http://schemas.openxmlformats.org/officeDocument/2006/relationships/hyperlink" Target="https://www.city.chino.lg.jp/site/toshokan/" TargetMode="External"/><Relationship Id="rId1830" Type="http://schemas.openxmlformats.org/officeDocument/2006/relationships/hyperlink" Target="http://tosyokan.city.mishima.shizuoka.jp/" TargetMode="External"/><Relationship Id="rId2397" Type="http://schemas.openxmlformats.org/officeDocument/2006/relationships/hyperlink" Target="https://ilisod001.apsel.jp/lib-town-mihama/wopc/pc/pages/TopPage.jsp?srv=" TargetMode="External"/><Relationship Id="rId369" Type="http://schemas.openxmlformats.org/officeDocument/2006/relationships/hyperlink" Target="https://web.archive.org/web/20200513115502/http:/www.lib-eye.net/shichinohe/servlet/Index?findtype=1" TargetMode="External"/><Relationship Id="rId576" Type="http://schemas.openxmlformats.org/officeDocument/2006/relationships/hyperlink" Target="https://www.city.kamaishi.iwate.jp/category/bunya/shisetsu/library/" TargetMode="External"/><Relationship Id="rId783" Type="http://schemas.openxmlformats.org/officeDocument/2006/relationships/hyperlink" Target="https://www.town.kagamiishi.fukushima.jp/sisetu/003188.php" TargetMode="External"/><Relationship Id="rId990" Type="http://schemas.openxmlformats.org/officeDocument/2006/relationships/hyperlink" Target="https://web.archive.org/web/20200513135558/https:/www.library.kazo.saitama.jp/news2/?id=53" TargetMode="External"/><Relationship Id="rId2257" Type="http://schemas.openxmlformats.org/officeDocument/2006/relationships/hyperlink" Target="https://web.archive.org/web/20200513010224/https:/www.city.nishiwaki.lg.jp/miraie/tosyokan/notice/20926.html" TargetMode="External"/><Relationship Id="rId2464" Type="http://schemas.openxmlformats.org/officeDocument/2006/relationships/hyperlink" Target="https://web.archive.org/web/20200513155021/http:/www.library.city.hamada.shimane.jp/?info=%E6%B5%9C%E7%94%B0%E5%B8%82%E7%AB%8B%E5%9B%B3%E6%9B%B8%E9%A4%A8%E3%81%AE%E5%86%8D%E9%96%8B%E3%81%AB%E4%BC%B4%E3%81%86%E3%81%8A%E7%9F%A5%E3%82%89%E3%81%9B%EF%BC%885%E6%9C%887%E6%97%A5%E6%9B%B4%E6%96%B0" TargetMode="External"/><Relationship Id="rId2671" Type="http://schemas.openxmlformats.org/officeDocument/2006/relationships/hyperlink" Target="https://web.archive.org/web/20200513214622/https:/www.town.kaiyo.lg.jp/docs/2020050700024/" TargetMode="External"/><Relationship Id="rId3308" Type="http://schemas.openxmlformats.org/officeDocument/2006/relationships/hyperlink" Target="http://www.vill.yomitan.okinawa.jp/facilities/post-30.html" TargetMode="External"/><Relationship Id="rId229" Type="http://schemas.openxmlformats.org/officeDocument/2006/relationships/hyperlink" Target="http://www.town.yubetsu.lg.jp/st/lib/" TargetMode="External"/><Relationship Id="rId436" Type="http://schemas.openxmlformats.org/officeDocument/2006/relationships/hyperlink" Target="https://web.archive.org/web/20200514071745/http:/www.town.marumori.miyagi.jp/saigai/korona/corona4.html" TargetMode="External"/><Relationship Id="rId643" Type="http://schemas.openxmlformats.org/officeDocument/2006/relationships/hyperlink" Target="http://library.city.katagami.akita.jp/opac/notice-event" TargetMode="External"/><Relationship Id="rId1066" Type="http://schemas.openxmlformats.org/officeDocument/2006/relationships/hyperlink" Target="https://web.archive.org/web/20200513122905/https:/www.town.kawajima.saitama.jp/item/7883.htm" TargetMode="External"/><Relationship Id="rId1273" Type="http://schemas.openxmlformats.org/officeDocument/2006/relationships/hyperlink" Target="https://www.lib.city.hino.lg.jp/" TargetMode="External"/><Relationship Id="rId1480" Type="http://schemas.openxmlformats.org/officeDocument/2006/relationships/hyperlink" Target="http://www.lib.city.tsuru.yamanashi.jp/" TargetMode="External"/><Relationship Id="rId2117" Type="http://schemas.openxmlformats.org/officeDocument/2006/relationships/hyperlink" Target="https://web.archive.org/web/20200513114038/https:/www.lics-saas.nexs-service.jp/nagaokakyo/info/" TargetMode="External"/><Relationship Id="rId2324" Type="http://schemas.openxmlformats.org/officeDocument/2006/relationships/hyperlink" Target="https://www.city.kashihara.nara.jp/article?id=5c5226fa65909e2ebea9062e" TargetMode="External"/><Relationship Id="rId850" Type="http://schemas.openxmlformats.org/officeDocument/2006/relationships/hyperlink" Target="https://web.archive.org/web/20200514041246/https:/www.library.fks.ed.jp/ippan/kennaitosyokan/tosyokan_kominkan.html" TargetMode="External"/><Relationship Id="rId1133" Type="http://schemas.openxmlformats.org/officeDocument/2006/relationships/hyperlink" Target="https://web.archive.org/web/20200513105302/https:/www.library-city-nagareyama.jp/" TargetMode="External"/><Relationship Id="rId2531" Type="http://schemas.openxmlformats.org/officeDocument/2006/relationships/hyperlink" Target="http://www.town.hayashima.lg.jp/library/index.html" TargetMode="External"/><Relationship Id="rId503" Type="http://schemas.openxmlformats.org/officeDocument/2006/relationships/hyperlink" Target="https://web.archive.org/web/20200513045849/http:/opac.city.kashima.ibaraki.jp/news/?id=158" TargetMode="External"/><Relationship Id="rId710" Type="http://schemas.openxmlformats.org/officeDocument/2006/relationships/hyperlink" Target="https://web.archive.org/web/20200513084026/https:/www.town.nishikawa.yamagata.jp/chomin/2020-0407-1633-10.html" TargetMode="External"/><Relationship Id="rId1340" Type="http://schemas.openxmlformats.org/officeDocument/2006/relationships/hyperlink" Target="https://web.archive.org/web/20200505131234/https:/www.lib.city.fujisawa.kanagawa.jp/info;jsessionid=A533690ECFEDFC7C45A7C539C7B67536?0&amp;pid=5760" TargetMode="External"/><Relationship Id="rId3098" Type="http://schemas.openxmlformats.org/officeDocument/2006/relationships/hyperlink" Target="https://web.archive.org/web/20200513143123/http:/libwebsv.city-nakatsu.jp/rinji_kasidasi.html" TargetMode="External"/><Relationship Id="rId1200" Type="http://schemas.openxmlformats.org/officeDocument/2006/relationships/hyperlink" Target="https://web.archive.org/web/20200513124347/http:/www.town.onjuku.chiba.jp/sub1/1/55.html" TargetMode="External"/><Relationship Id="rId3165" Type="http://schemas.openxmlformats.org/officeDocument/2006/relationships/hyperlink" Target="https://archive.vn/6Cume" TargetMode="External"/><Relationship Id="rId293" Type="http://schemas.openxmlformats.org/officeDocument/2006/relationships/hyperlink" Target="http://www.ikeda-dreamwork.com/ikeda-library/" TargetMode="External"/><Relationship Id="rId2181" Type="http://schemas.openxmlformats.org/officeDocument/2006/relationships/hyperlink" Target="https://web.archive.org/web/20200513020500/https:/www.librarydaito.jp/close-information/" TargetMode="External"/><Relationship Id="rId3025" Type="http://schemas.openxmlformats.org/officeDocument/2006/relationships/hyperlink" Target="http://www.tamana-lib.jp/" TargetMode="External"/><Relationship Id="rId3232" Type="http://schemas.openxmlformats.org/officeDocument/2006/relationships/hyperlink" Target="https://web.archive.org/web/20200514125714/http:/www.library.pref.kagoshima.jp/honkan/files/2020/05/0501%E5%BE%8C%E7%9C%8C%E5%86%85%E4%BC%91%E9%A4%A8%E7%8A%B6%E6%B3%81-3.pdf" TargetMode="External"/><Relationship Id="rId153" Type="http://schemas.openxmlformats.org/officeDocument/2006/relationships/hyperlink" Target="https://www.town.chippubetsu.hokkaido.jp/category/detail.html?category=parenting&amp;content=216" TargetMode="External"/><Relationship Id="rId360" Type="http://schemas.openxmlformats.org/officeDocument/2006/relationships/hyperlink" Target="http://library.itayanagi.ed.jp/" TargetMode="External"/><Relationship Id="rId2041" Type="http://schemas.openxmlformats.org/officeDocument/2006/relationships/hyperlink" Target="http://www.town.taki.mie.jp/library/" TargetMode="External"/><Relationship Id="rId220" Type="http://schemas.openxmlformats.org/officeDocument/2006/relationships/hyperlink" Target="https://web.archive.org/web/20200514015510/https:/www.town.koshimizu.hokkaido.jp/hotnews/files/00005800/00005805/20200430090657.pdf" TargetMode="External"/><Relationship Id="rId2998" Type="http://schemas.openxmlformats.org/officeDocument/2006/relationships/hyperlink" Target="http://www.nagayo-lib.jp/" TargetMode="External"/><Relationship Id="rId2858" Type="http://schemas.openxmlformats.org/officeDocument/2006/relationships/hyperlink" Target="https://web.archive.org/web/20200514073159/http:/www.kama-library.jp/pdf/kyukancorona2.pdf" TargetMode="External"/><Relationship Id="rId99" Type="http://schemas.openxmlformats.org/officeDocument/2006/relationships/hyperlink" Target="https://web.archive.org/web/20200514130157/https:/www.town.assabu.lg.jp/modules/lifeinfo/content0578.html" TargetMode="External"/><Relationship Id="rId1667" Type="http://schemas.openxmlformats.org/officeDocument/2006/relationships/hyperlink" Target="https://web.archive.org/web/20200514162545/https:/www.town.iijima.lg.jp/kyoiku_sports/toshokan/318.html" TargetMode="External"/><Relationship Id="rId1874" Type="http://schemas.openxmlformats.org/officeDocument/2006/relationships/hyperlink" Target="http://www.lib.town.matsuzaki.shizuoka.jp/" TargetMode="External"/><Relationship Id="rId2718" Type="http://schemas.openxmlformats.org/officeDocument/2006/relationships/hyperlink" Target="http://www.city.matsuyama.ehime.jp/shisetsu/bunka/library/oshirase/koronakyuukan.html" TargetMode="External"/><Relationship Id="rId2925" Type="http://schemas.openxmlformats.org/officeDocument/2006/relationships/hyperlink" Target="https://web.archive.org/web/20200514024928/http:/www.koge-lib.jp/oshirase/oshirase.html" TargetMode="External"/><Relationship Id="rId1527" Type="http://schemas.openxmlformats.org/officeDocument/2006/relationships/hyperlink" Target="https://www.city.wajima.ishikawa.jp/docs/lib/" TargetMode="External"/><Relationship Id="rId1734" Type="http://schemas.openxmlformats.org/officeDocument/2006/relationships/hyperlink" Target="https://web.archive.org/web/20200514104144/http:/www.vill.sakae.nagano.jp/docs/1611.html" TargetMode="External"/><Relationship Id="rId1941" Type="http://schemas.openxmlformats.org/officeDocument/2006/relationships/hyperlink" Target="http://library.city.chiryu.aichi.jp/" TargetMode="External"/><Relationship Id="rId26" Type="http://schemas.openxmlformats.org/officeDocument/2006/relationships/hyperlink" Target="https://web.archive.org/web/20200513084158/https:/ilisod001.apsel.jp/rumoi/wopc/pc/pages/TopPage.jsp" TargetMode="External"/><Relationship Id="rId1801" Type="http://schemas.openxmlformats.org/officeDocument/2006/relationships/hyperlink" Target="https://web.archive.org/web/20200514055949/http:/www.town.kitagata.gifu.jp/fourth/library/Library_temporarily_closed_200410.pdf" TargetMode="External"/><Relationship Id="rId687" Type="http://schemas.openxmlformats.org/officeDocument/2006/relationships/hyperlink" Target="http://www.city.sagae.yamagata.jp/kurashi/shisetsu/bunkashogaigakusyu/sagaelibrary/index.html" TargetMode="External"/><Relationship Id="rId2368" Type="http://schemas.openxmlformats.org/officeDocument/2006/relationships/hyperlink" Target="http://www.city.kainan.lg.jp/shiyakusho/sisetusyosai/simotutosyokan/index.html" TargetMode="External"/><Relationship Id="rId894" Type="http://schemas.openxmlformats.org/officeDocument/2006/relationships/hyperlink" Target="https://www.town.tochigi-haga.lg.jp/jouhoukan/toshokan/riyouannai/johokanoshirase.html" TargetMode="External"/><Relationship Id="rId1177" Type="http://schemas.openxmlformats.org/officeDocument/2006/relationships/hyperlink" Target="http://www.town.tohnosho.chiba.jp/003profile/c005/010.html" TargetMode="External"/><Relationship Id="rId2575" Type="http://schemas.openxmlformats.org/officeDocument/2006/relationships/hyperlink" Target="https://web.archive.org/web/20200513154508/https:/lib.city.higashihiroshima.hiroshima.jp/info/info-3879/" TargetMode="External"/><Relationship Id="rId2782" Type="http://schemas.openxmlformats.org/officeDocument/2006/relationships/hyperlink" Target="https://www.town.yasuda.kochi.jp/life/dtl.php?hdnKey=1412" TargetMode="External"/><Relationship Id="rId547" Type="http://schemas.openxmlformats.org/officeDocument/2006/relationships/hyperlink" Target="https://web.archive.org/web/20200513062125/http:/www.town.ibaraki-kawachi.lg.jp/page/page001039.html" TargetMode="External"/><Relationship Id="rId754" Type="http://schemas.openxmlformats.org/officeDocument/2006/relationships/hyperlink" Target="https://library.city.iwaki.fukushima.jp/" TargetMode="External"/><Relationship Id="rId961" Type="http://schemas.openxmlformats.org/officeDocument/2006/relationships/hyperlink" Target="https://web.archive.org/web/20200514084740/https:/ilisod001.apsel.jp/tamamura-lib/wopc/pc/pages/TopPage.jsp" TargetMode="External"/><Relationship Id="rId1384" Type="http://schemas.openxmlformats.org/officeDocument/2006/relationships/hyperlink" Target="https://web.archive.org/web/20200514134122/https:/www.library-hakone-kanagawa.jp/OPP0110?SIDE=0&amp;INFONO=0" TargetMode="External"/><Relationship Id="rId1591" Type="http://schemas.openxmlformats.org/officeDocument/2006/relationships/hyperlink" Target="http://townohi-lib.jp/" TargetMode="External"/><Relationship Id="rId2228" Type="http://schemas.openxmlformats.org/officeDocument/2006/relationships/hyperlink" Target="http://www.vill.chihayaakasaka.osaka.jp/kosodate_kyoiku/kyoiku/3/3/index.html" TargetMode="External"/><Relationship Id="rId2435" Type="http://schemas.openxmlformats.org/officeDocument/2006/relationships/hyperlink" Target="http://www.town.yazu.tottori.jp/library/" TargetMode="External"/><Relationship Id="rId2642" Type="http://schemas.openxmlformats.org/officeDocument/2006/relationships/hyperlink" Target="http://www.city.naruto.tokushima.jp/manabu/kyoiku/toshokan/" TargetMode="External"/><Relationship Id="rId90" Type="http://schemas.openxmlformats.org/officeDocument/2006/relationships/hyperlink" Target="http://www.town.yakumo.lg.jp/modules/library/" TargetMode="External"/><Relationship Id="rId407" Type="http://schemas.openxmlformats.org/officeDocument/2006/relationships/hyperlink" Target="http://kakudacity-library.la.coocan.jp/index.html" TargetMode="External"/><Relationship Id="rId614" Type="http://schemas.openxmlformats.org/officeDocument/2006/relationships/hyperlink" Target="https://ilisod001.apsel.jp/karumai_library/wopc/pc/pages/TopPage.jsp" TargetMode="External"/><Relationship Id="rId821" Type="http://schemas.openxmlformats.org/officeDocument/2006/relationships/hyperlink" Target="https://web.archive.org/web/20200513235702/http:/www.library.fks.ed.jp/kaikanjoukyou.html" TargetMode="External"/><Relationship Id="rId1037" Type="http://schemas.openxmlformats.org/officeDocument/2006/relationships/hyperlink" Target="http://www.library.city.sakado.lg.jp/" TargetMode="External"/><Relationship Id="rId1244" Type="http://schemas.openxmlformats.org/officeDocument/2006/relationships/hyperlink" Target="https://web.archive.org/web/20200513081321/https:/www.lib.nerima.tokyo.jp/information/detail/457" TargetMode="External"/><Relationship Id="rId1451" Type="http://schemas.openxmlformats.org/officeDocument/2006/relationships/hyperlink" Target="https://web.archive.org/web/20200505070010/http:/library.city.himi.toyama.jp/" TargetMode="External"/><Relationship Id="rId2502" Type="http://schemas.openxmlformats.org/officeDocument/2006/relationships/hyperlink" Target="https://web.archive.org/save/http:/www.kurashiki-oky.ed.jp/chuo-lib/news_202004.html" TargetMode="External"/><Relationship Id="rId1104" Type="http://schemas.openxmlformats.org/officeDocument/2006/relationships/hyperlink" Target="http://www.lib.city.funabashi.chiba.jp/" TargetMode="External"/><Relationship Id="rId1311" Type="http://schemas.openxmlformats.org/officeDocument/2006/relationships/hyperlink" Target="https://www.town.oshima.tokyo.jp/soshiki/kyouiku/tosyokankyukan.html" TargetMode="External"/><Relationship Id="rId3069" Type="http://schemas.openxmlformats.org/officeDocument/2006/relationships/hyperlink" Target="https://www.town.kosa.lg.jp/q/list/214.html" TargetMode="External"/><Relationship Id="rId3276" Type="http://schemas.openxmlformats.org/officeDocument/2006/relationships/hyperlink" Target="https://web.archive.org/web/20200513024552/http:/library.city.urasoe.lg.jp/docs/2020050800069/" TargetMode="External"/><Relationship Id="rId197" Type="http://schemas.openxmlformats.org/officeDocument/2006/relationships/hyperlink" Target="https://web.archive.org/web/20200513113900/https:/www.vill.sarufutsu.hokkaido.jp/hotnews/detail/00003254.html" TargetMode="External"/><Relationship Id="rId2085" Type="http://schemas.openxmlformats.org/officeDocument/2006/relationships/hyperlink" Target="http://www.library.town.shiga-hino.lg.jp/index.html" TargetMode="External"/><Relationship Id="rId2292" Type="http://schemas.openxmlformats.org/officeDocument/2006/relationships/hyperlink" Target="https://web.archive.org/web/20200513021320/https:/www5.town.inagawa.hyogo.jp/news/post_6.html" TargetMode="External"/><Relationship Id="rId3136" Type="http://schemas.openxmlformats.org/officeDocument/2006/relationships/hyperlink" Target="https://web.archive.org/web/20200513103421/http:/www.lib.city.nobeoka.miyazaki.jp/" TargetMode="External"/><Relationship Id="rId264" Type="http://schemas.openxmlformats.org/officeDocument/2006/relationships/hyperlink" Target="https://web.archive.org/web/20200514030549/http:/www.samani.jp/news/uchidoku.pdf" TargetMode="External"/><Relationship Id="rId471" Type="http://schemas.openxmlformats.org/officeDocument/2006/relationships/hyperlink" Target="https://www.t-lib.jp/" TargetMode="External"/><Relationship Id="rId2152" Type="http://schemas.openxmlformats.org/officeDocument/2006/relationships/hyperlink" Target="http://lib-ikedacity.jp/" TargetMode="External"/><Relationship Id="rId124" Type="http://schemas.openxmlformats.org/officeDocument/2006/relationships/hyperlink" Target="http://www.lib-finder.net/kuttyan/servlet/Index?findtype=1" TargetMode="External"/><Relationship Id="rId3203" Type="http://schemas.openxmlformats.org/officeDocument/2006/relationships/hyperlink" Target="https://web.archive.org/web/20200513113348/http:/soocity-library.jp/news/2020/05/5.html" TargetMode="External"/><Relationship Id="rId331" Type="http://schemas.openxmlformats.org/officeDocument/2006/relationships/hyperlink" Target="http://www.city.hirosaki.aomori.jp/tosho/" TargetMode="External"/><Relationship Id="rId2012" Type="http://schemas.openxmlformats.org/officeDocument/2006/relationships/hyperlink" Target="https://web.archive.org/web/20200513034121/https:/kuwana-library.jp/limited_open20200508.html" TargetMode="External"/><Relationship Id="rId2969" Type="http://schemas.openxmlformats.org/officeDocument/2006/relationships/hyperlink" Target="https://web.archive.org/web/20200513154503/http:/www2.tosyo-saga.jp/tara2/opac/info-detail.do?idx=0" TargetMode="External"/><Relationship Id="rId1778" Type="http://schemas.openxmlformats.org/officeDocument/2006/relationships/hyperlink" Target="https://www.lics-saas.nexs-service.jp/ginan/" TargetMode="External"/><Relationship Id="rId1985" Type="http://schemas.openxmlformats.org/officeDocument/2006/relationships/hyperlink" Target="http://www.town.aichi-higashiura.lg.jp/tosyokan/" TargetMode="External"/><Relationship Id="rId2829" Type="http://schemas.openxmlformats.org/officeDocument/2006/relationships/hyperlink" Target="https://web.archive.org/web/20200514033558/https:/library.city.chikugo.lg.jp/" TargetMode="External"/><Relationship Id="rId1638" Type="http://schemas.openxmlformats.org/officeDocument/2006/relationships/hyperlink" Target="https://web.archive.org/web/20200514070108/http:/www.vill.kawakami.nagano.jp/www/contents/1587084715283/" TargetMode="External"/><Relationship Id="rId1845" Type="http://schemas.openxmlformats.org/officeDocument/2006/relationships/hyperlink" Target="https://web.archive.org/web/20200513082308/http:/library.city.kakegawa.shizuoka.jp/cgi-bin/detail.cgi?id=10000277" TargetMode="External"/><Relationship Id="rId3060" Type="http://schemas.openxmlformats.org/officeDocument/2006/relationships/hyperlink" Target="https://web.archive.org/web/20200514081135/http:/www.vill.nishihara.kumamoto.jp/_3181/_3221.html" TargetMode="External"/><Relationship Id="rId1705" Type="http://schemas.openxmlformats.org/officeDocument/2006/relationships/hyperlink" Target="https://web.archive.org/web/20200514113625/https:/www.vill.asahi.nagano.jp/official/kosodate_kyoiku/toshokan/1673.html" TargetMode="External"/><Relationship Id="rId1912" Type="http://schemas.openxmlformats.org/officeDocument/2006/relationships/hyperlink" Target="http://www.library.city.hekinan.aichi.jp/" TargetMode="External"/><Relationship Id="rId798" Type="http://schemas.openxmlformats.org/officeDocument/2006/relationships/hyperlink" Target="https://web.archive.org/web/20200513100018/http:/www.town.inawashiro.fukushima.jp/taiken/" TargetMode="External"/><Relationship Id="rId2479" Type="http://schemas.openxmlformats.org/officeDocument/2006/relationships/hyperlink" Target="http://www.iinan.jp/information/news/657" TargetMode="External"/><Relationship Id="rId2686" Type="http://schemas.openxmlformats.org/officeDocument/2006/relationships/hyperlink" Target="https://web.archive.org/web/20200514044334/https:/library.city.takamatsu.kagawa.jp/html/132336631994238474/%E8%87%A8%E6%99%82%E4%BC%91%E9%A4%A8%E3%83%BB%E7%B5%82%E4%BA%86%E3%81%AE%E3%81%8A%E7%9F%A5%E3%82%89%E3%81%9B%EF%BC%8820200508%29.pdf" TargetMode="External"/><Relationship Id="rId2893" Type="http://schemas.openxmlformats.org/officeDocument/2006/relationships/hyperlink" Target="http://www.town.keisen.fukuoka.jp/shisetsu/tosyo/tosyo.php" TargetMode="External"/><Relationship Id="rId658" Type="http://schemas.openxmlformats.org/officeDocument/2006/relationships/hyperlink" Target="https://www.town.mitane.akita.jp/life/detail.html?category_id=260&amp;article_id=4" TargetMode="External"/><Relationship Id="rId865" Type="http://schemas.openxmlformats.org/officeDocument/2006/relationships/hyperlink" Target="https://www.lib-kanuma.jp/" TargetMode="External"/><Relationship Id="rId1288" Type="http://schemas.openxmlformats.org/officeDocument/2006/relationships/hyperlink" Target="https://web.archive.org/web/20200513175050/http:/www.library.kiyose.tokyo.jp/news/?id=89" TargetMode="External"/><Relationship Id="rId1495" Type="http://schemas.openxmlformats.org/officeDocument/2006/relationships/hyperlink" Target="https://web.archive.org/web/20200513081249/https:/library.city.fuefuki.yamanashi.jp/" TargetMode="External"/><Relationship Id="rId2339" Type="http://schemas.openxmlformats.org/officeDocument/2006/relationships/hyperlink" Target="https://web.archive.org/web/20200513112436/http:/www.city.uda.nara.jp/toshokan/2020-3-9korona.html" TargetMode="External"/><Relationship Id="rId2546" Type="http://schemas.openxmlformats.org/officeDocument/2006/relationships/hyperlink" Target="https://web.archive.org/web/20200514074737/https:/www.town.kumenan.lg.jp/shisetsu/library_sub/" TargetMode="External"/><Relationship Id="rId2753" Type="http://schemas.openxmlformats.org/officeDocument/2006/relationships/hyperlink" Target="https://otepia.kochi.jp/library/" TargetMode="External"/><Relationship Id="rId2960" Type="http://schemas.openxmlformats.org/officeDocument/2006/relationships/hyperlink" Target="http://lib.town.arita.saga.jp/" TargetMode="External"/><Relationship Id="rId518" Type="http://schemas.openxmlformats.org/officeDocument/2006/relationships/hyperlink" Target="http://edu.city.kasumigaura.ibaraki.jp/toshokan/" TargetMode="External"/><Relationship Id="rId725" Type="http://schemas.openxmlformats.org/officeDocument/2006/relationships/hyperlink" Target="https://web.archive.org/web/20200513120953/http:/www.vill.ohkura.yamagata.jp/urgent/%e6%9d%91%e6%96%bd%e8%a8%ad%e3%81%ae%e8%87%a8%e6%99%82%e4%bc%91%e9%a4%a8%e3%81%ab%e3%81%a4%e3%81%84%e3%81%a6/" TargetMode="External"/><Relationship Id="rId932" Type="http://schemas.openxmlformats.org/officeDocument/2006/relationships/hyperlink" Target="https://web.archive.org/web/20200514064438/https:/www.city.midori.gunma.jp/www/contents/1570753024596/" TargetMode="External"/><Relationship Id="rId1148" Type="http://schemas.openxmlformats.org/officeDocument/2006/relationships/hyperlink" Target="http://www.library.yotsukaido.chiba.jp/" TargetMode="External"/><Relationship Id="rId1355" Type="http://schemas.openxmlformats.org/officeDocument/2006/relationships/hyperlink" Target="http://www.lib-isehara.jp/" TargetMode="External"/><Relationship Id="rId1562" Type="http://schemas.openxmlformats.org/officeDocument/2006/relationships/hyperlink" Target="https://web.archive.org/web/20200513120130/http:/lib.city.fukui.fukui.jp/" TargetMode="External"/><Relationship Id="rId2406" Type="http://schemas.openxmlformats.org/officeDocument/2006/relationships/hyperlink" Target="http://www.hidakagawa-ed.jp/civics/tosyoshitu.html" TargetMode="External"/><Relationship Id="rId2613" Type="http://schemas.openxmlformats.org/officeDocument/2006/relationships/hyperlink" Target="http://web.archive.org/save/http:/www.library.city.kudamatsu.yamaguchi.jp/opac/" TargetMode="External"/><Relationship Id="rId1008" Type="http://schemas.openxmlformats.org/officeDocument/2006/relationships/hyperlink" Target="https://web.archive.org/web/20200513141226/https:/www.lib.city.soka.saitama.jp/news2/?id=55" TargetMode="External"/><Relationship Id="rId1215" Type="http://schemas.openxmlformats.org/officeDocument/2006/relationships/hyperlink" Target="https://www.city.taito.lg.jp/index/library/index.html" TargetMode="External"/><Relationship Id="rId1422" Type="http://schemas.openxmlformats.org/officeDocument/2006/relationships/hyperlink" Target="http://toshokan.city.tainai.lg.jp/" TargetMode="External"/><Relationship Id="rId2820" Type="http://schemas.openxmlformats.org/officeDocument/2006/relationships/hyperlink" Target="http://www.iizuka-library.jp/" TargetMode="External"/><Relationship Id="rId61" Type="http://schemas.openxmlformats.org/officeDocument/2006/relationships/hyperlink" Target="http://www.noboribetsu.ed.jp/~iinkai/library/" TargetMode="External"/><Relationship Id="rId2196" Type="http://schemas.openxmlformats.org/officeDocument/2006/relationships/hyperlink" Target="http://www.lib.city.fujiidera.osaka.jp/index.html" TargetMode="External"/><Relationship Id="rId168" Type="http://schemas.openxmlformats.org/officeDocument/2006/relationships/hyperlink" Target="http://archive.today/2020.05.13-100956/http:/www.town.aibetsu.hokkaido.jp/guide/childhealth/health/virus/" TargetMode="External"/><Relationship Id="rId3247" Type="http://schemas.openxmlformats.org/officeDocument/2006/relationships/hyperlink" Target="http://www.library.pref.kagoshima.jp/amami/?p=4729" TargetMode="External"/><Relationship Id="rId375" Type="http://schemas.openxmlformats.org/officeDocument/2006/relationships/hyperlink" Target="https://web.archive.org/web/20200513120531/http:/www.town.tohoku.lg.jp/kurashi/denshi/file/denshi-r020507_02.pdf" TargetMode="External"/><Relationship Id="rId582" Type="http://schemas.openxmlformats.org/officeDocument/2006/relationships/hyperlink" Target="https://www.city.oshu.iwate.jp/site/tosyo/" TargetMode="External"/><Relationship Id="rId2056" Type="http://schemas.openxmlformats.org/officeDocument/2006/relationships/hyperlink" Target="https://web.archive.org/web/20200513061229/https:/www.town.kiho.lg.jp/news/9363/" TargetMode="External"/><Relationship Id="rId2263" Type="http://schemas.openxmlformats.org/officeDocument/2006/relationships/hyperlink" Target="https://web.archive.org/web/20200513011217/http:/takasago-lib.jp/posts/new522.html" TargetMode="External"/><Relationship Id="rId2470" Type="http://schemas.openxmlformats.org/officeDocument/2006/relationships/hyperlink" Target="https://web.archive.org/web/20200513160812/https:/www.city.ohda.lg.jp/125/126/3285" TargetMode="External"/><Relationship Id="rId3107" Type="http://schemas.openxmlformats.org/officeDocument/2006/relationships/hyperlink" Target="http://www.city.taketa.oita.jp/library/" TargetMode="External"/><Relationship Id="rId3314" Type="http://schemas.openxmlformats.org/officeDocument/2006/relationships/hyperlink" Target="http://www.ayakari.jp/" TargetMode="External"/><Relationship Id="rId235" Type="http://schemas.openxmlformats.org/officeDocument/2006/relationships/hyperlink" Target="https://www.vill.nishiokoppe.lg.jp/section/library/feeuub0000001qjn.html" TargetMode="External"/><Relationship Id="rId442" Type="http://schemas.openxmlformats.org/officeDocument/2006/relationships/hyperlink" Target="https://web.archive.org/web/20200514072459/http:/www.town.miyagi-matsushima.lg.jp/index.cfm/6,30257,c,html/30257/20200508-165906.pdf" TargetMode="External"/><Relationship Id="rId1072" Type="http://schemas.openxmlformats.org/officeDocument/2006/relationships/hyperlink" Target="https://web.archive.org/web/20200513123955/http:/www.lib.tokigawa.saitama.jp/information.html" TargetMode="External"/><Relationship Id="rId2123" Type="http://schemas.openxmlformats.org/officeDocument/2006/relationships/hyperlink" Target="https://web.archive.org/web/20200513114850/https:/www.city.kyotango.lg.jp/library/oshirase/12958.html" TargetMode="External"/><Relationship Id="rId2330" Type="http://schemas.openxmlformats.org/officeDocument/2006/relationships/hyperlink" Target="https://www.lics-saas.nexs-service.jp/gose-city/" TargetMode="External"/><Relationship Id="rId302" Type="http://schemas.openxmlformats.org/officeDocument/2006/relationships/hyperlink" Target="https://web.archive.org/web/20200514050654/https:/www.rikubetsu.jp/emergency/1891/" TargetMode="External"/><Relationship Id="rId1889" Type="http://schemas.openxmlformats.org/officeDocument/2006/relationships/hyperlink" Target="http://archive.is/fuYOL" TargetMode="External"/><Relationship Id="rId1749" Type="http://schemas.openxmlformats.org/officeDocument/2006/relationships/hyperlink" Target="http://www.lib.city.mino.gifu.jp/" TargetMode="External"/><Relationship Id="rId1956" Type="http://schemas.openxmlformats.org/officeDocument/2006/relationships/hyperlink" Target="https://web.archive.org/web/20200513075655/http:/www.aisai-lib.jp/index.php?action=pages_view_main&amp;active_action=journal_view_main_detail&amp;post_id=833&amp;comment_flag=1&amp;block_id=427" TargetMode="External"/><Relationship Id="rId3171" Type="http://schemas.openxmlformats.org/officeDocument/2006/relationships/hyperlink" Target="https://web.archive.org/web/20200513121744/http:/www.vill.shiiba.miyazaki.jp/education/entrance/library.php" TargetMode="External"/><Relationship Id="rId1609" Type="http://schemas.openxmlformats.org/officeDocument/2006/relationships/hyperlink" Target="http://www.city.suzaka.nagano.jp/enjoy/shisetsu/tosyokan/" TargetMode="External"/><Relationship Id="rId1816" Type="http://schemas.openxmlformats.org/officeDocument/2006/relationships/hyperlink" Target="https://www.town.mitake.lg.jp/portal/child-education/mitakekan-library/post0009087/" TargetMode="External"/><Relationship Id="rId3031" Type="http://schemas.openxmlformats.org/officeDocument/2006/relationships/hyperlink" Target="http://www.uto-lib.jp/" TargetMode="External"/><Relationship Id="rId2797" Type="http://schemas.openxmlformats.org/officeDocument/2006/relationships/hyperlink" Target="https://www.vill.hidaka.kochi.jp/library/" TargetMode="External"/><Relationship Id="rId769" Type="http://schemas.openxmlformats.org/officeDocument/2006/relationships/hyperlink" Target="https://www.city.minamisoma.lg.jp/portal/culture/chuotoshokan/index.html" TargetMode="External"/><Relationship Id="rId976" Type="http://schemas.openxmlformats.org/officeDocument/2006/relationships/hyperlink" Target="https://www.lib.city.kawagoe.saitama.jp/" TargetMode="External"/><Relationship Id="rId1399" Type="http://schemas.openxmlformats.org/officeDocument/2006/relationships/hyperlink" Target="http://www.city.ojiya.niigata.jp/site/library/" TargetMode="External"/><Relationship Id="rId2657" Type="http://schemas.openxmlformats.org/officeDocument/2006/relationships/hyperlink" Target="https://web.archive.org/web/20200513203535/http:/www.lib-eye.net/katsuura/servlet/Index?findtype=1" TargetMode="External"/><Relationship Id="rId629" Type="http://schemas.openxmlformats.org/officeDocument/2006/relationships/hyperlink" Target="https://web.archive.org/web/20200513122245/https:/www.lics-saas.nexs-service.jp/noshiro/" TargetMode="External"/><Relationship Id="rId1259" Type="http://schemas.openxmlformats.org/officeDocument/2006/relationships/hyperlink" Target="https://www.library.ome.tokyo.jp/" TargetMode="External"/><Relationship Id="rId1466" Type="http://schemas.openxmlformats.org/officeDocument/2006/relationships/hyperlink" Target="http://kamiichilibweb.town.kamiichi.toyama.jp/" TargetMode="External"/><Relationship Id="rId2864" Type="http://schemas.openxmlformats.org/officeDocument/2006/relationships/hyperlink" Target="https://web.archive.org/web/20200514071932/http:/www.lib-itoshima.jp/osirase/oshirase6.html" TargetMode="External"/><Relationship Id="rId836" Type="http://schemas.openxmlformats.org/officeDocument/2006/relationships/hyperlink" Target="https://web.archive.org/web/20200514025743/http:/www.town.ono.fukushima.jp/site/bunkanoyakata/seigen2.html" TargetMode="External"/><Relationship Id="rId1119" Type="http://schemas.openxmlformats.org/officeDocument/2006/relationships/hyperlink" Target="https://web.archive.org/web/20200513103216/http:/www.library.city.sakura.lg.jp/viewer/info.html?id=268" TargetMode="External"/><Relationship Id="rId1673" Type="http://schemas.openxmlformats.org/officeDocument/2006/relationships/hyperlink" Target="https://web.archive.org/web/20200514163853/https:/www.vill.miyada.nagano.jp/topics/show/609" TargetMode="External"/><Relationship Id="rId1880" Type="http://schemas.openxmlformats.org/officeDocument/2006/relationships/hyperlink" Target="http://www.town.shimizu.shizuoka.jp/library/tosho00040.html" TargetMode="External"/><Relationship Id="rId2517" Type="http://schemas.openxmlformats.org/officeDocument/2006/relationships/hyperlink" Target="http://libweb.city.bizen.okayama.jp/" TargetMode="External"/><Relationship Id="rId2724" Type="http://schemas.openxmlformats.org/officeDocument/2006/relationships/hyperlink" Target="https://web.archive.org/web/20200422144652/http:/www.city.yawatahama.ehime.jp/tosyokan/" TargetMode="External"/><Relationship Id="rId2931" Type="http://schemas.openxmlformats.org/officeDocument/2006/relationships/hyperlink" Target="https://web.archive.org/web/20200513140602/https:/www.lib.saga.saga.jp/index.php?action=pages_view_main&amp;active_action=journal_view_main_detail&amp;post_id=296&amp;comment_flag=1&amp;block_id=2327" TargetMode="External"/><Relationship Id="rId903" Type="http://schemas.openxmlformats.org/officeDocument/2006/relationships/hyperlink" Target="http://www.library.nasu.tochigi.jp/" TargetMode="External"/><Relationship Id="rId1326" Type="http://schemas.openxmlformats.org/officeDocument/2006/relationships/hyperlink" Target="http://archive.today/2020.05.06-030107/http:/www.klnet.pref.kanagawa.jp/information/osirase_20200302.htm" TargetMode="External"/><Relationship Id="rId1533" Type="http://schemas.openxmlformats.org/officeDocument/2006/relationships/hyperlink" Target="https://www.city.hakui.lg.jp/shiseijouhou/kakuka_shisetsu/8/4209.html" TargetMode="External"/><Relationship Id="rId1740" Type="http://schemas.openxmlformats.org/officeDocument/2006/relationships/hyperlink" Target="https://web.archive.org/web/20200513130618/https:/www.ocpl.ogaki.gifu.jp/opw/OPW/OPWNEWS.CSP?ReloginFlag=1&amp;CLASS=ALL&amp;DB=LIB&amp;IDNO=100518&amp;LIB=&amp;MODE=1&amp;PID=LOCYOKOHPTOPICS&amp;TKAN=" TargetMode="External"/><Relationship Id="rId32" Type="http://schemas.openxmlformats.org/officeDocument/2006/relationships/hyperlink" Target="https://web.archive.org/web/20200513105428/http:/lib.net-bibai.co.jp/bibai/information/20200507.html" TargetMode="External"/><Relationship Id="rId1600" Type="http://schemas.openxmlformats.org/officeDocument/2006/relationships/hyperlink" Target="https://archive.vn/U8aA2" TargetMode="External"/><Relationship Id="rId279" Type="http://schemas.openxmlformats.org/officeDocument/2006/relationships/hyperlink" Target="https://hokkaido-shimizu-lib.jimdofree.com/" TargetMode="External"/><Relationship Id="rId486" Type="http://schemas.openxmlformats.org/officeDocument/2006/relationships/hyperlink" Target="https://web.archive.org/web/20200513042036/http:/www.lib.hitachiota.ibaraki.jp/main/20200517rinnjikyuukannenntyou.pdf" TargetMode="External"/><Relationship Id="rId693" Type="http://schemas.openxmlformats.org/officeDocument/2006/relationships/hyperlink" Target="http://www.dcsweb.jp/library/" TargetMode="External"/><Relationship Id="rId2167" Type="http://schemas.openxmlformats.org/officeDocument/2006/relationships/hyperlink" Target="https://web.archive.org/web/20200513013645/http:/www.lib.ibaraki.osaka.jp/index.php?action=pages_view_main&amp;active_action=journal_view_main_detail&amp;post_id=1009&amp;comment_flag=1&amp;block_id=603" TargetMode="External"/><Relationship Id="rId2374" Type="http://schemas.openxmlformats.org/officeDocument/2006/relationships/hyperlink" Target="http://www.city.gobo.wakayama.jp/sosiki/kyoikuiin/tosyokan/" TargetMode="External"/><Relationship Id="rId2581" Type="http://schemas.openxmlformats.org/officeDocument/2006/relationships/hyperlink" Target="https://web.archive.org/web/20200514010848/http:/www.library.etajima.hiroshima.jp/info/info-2949" TargetMode="External"/><Relationship Id="rId3218" Type="http://schemas.openxmlformats.org/officeDocument/2006/relationships/hyperlink" Target="http://lib-aira.jp/" TargetMode="External"/><Relationship Id="rId139" Type="http://schemas.openxmlformats.org/officeDocument/2006/relationships/hyperlink" Target="https://web.archive.org/web/20200513090600/http:/www.town.naie.hokkaido.jp/file/contents/1293/15171/020508corona_sisetsu.pdf" TargetMode="External"/><Relationship Id="rId346" Type="http://schemas.openxmlformats.org/officeDocument/2006/relationships/hyperlink" Target="https://web.archive.org/web/20200513104011/http:/tsugaru-city-lib.sakura.ne.jp/2020/05/05/%e4%bc%91%e9%a4%a8%e3%81%ae%e3%81%8a%e7%9f%a5%e3%82%89%e3%81%9b-2/" TargetMode="External"/><Relationship Id="rId553" Type="http://schemas.openxmlformats.org/officeDocument/2006/relationships/hyperlink" Target="https://web.archive.org/web/20200513062622/http:/www.town.sakai.ibaraki.jp/page/page002117.html" TargetMode="External"/><Relationship Id="rId760" Type="http://schemas.openxmlformats.org/officeDocument/2006/relationships/hyperlink" Target="https://web.archive.org/web/20200513015205/https:/s-tette.jp/action/information/entry/005931.html" TargetMode="External"/><Relationship Id="rId1183" Type="http://schemas.openxmlformats.org/officeDocument/2006/relationships/hyperlink" Target="http://www.library.yokoshibahikari.chiba.jp/" TargetMode="External"/><Relationship Id="rId1390" Type="http://schemas.openxmlformats.org/officeDocument/2006/relationships/hyperlink" Target="https://web.archive.org/web/20200514134143/https:/www.library-aikawa-unet.ocn.ne.jp/TOSHOW/asp/index.aspx" TargetMode="External"/><Relationship Id="rId2027" Type="http://schemas.openxmlformats.org/officeDocument/2006/relationships/hyperlink" Target="https://www.lics-saas.nexs-service.jp/shima/index.html" TargetMode="External"/><Relationship Id="rId2234" Type="http://schemas.openxmlformats.org/officeDocument/2006/relationships/hyperlink" Target="http://www.city.himeji.lg.jp/lib/" TargetMode="External"/><Relationship Id="rId2441" Type="http://schemas.openxmlformats.org/officeDocument/2006/relationships/hyperlink" Target="http://www.town.kotoura.tottori.jp/lib-manabi/" TargetMode="External"/><Relationship Id="rId206" Type="http://schemas.openxmlformats.org/officeDocument/2006/relationships/hyperlink" Target="http://lib.net-bibai.co.jp/rishiri/web_opac/" TargetMode="External"/><Relationship Id="rId413" Type="http://schemas.openxmlformats.org/officeDocument/2006/relationships/hyperlink" Target="http://www.city.tome.miyagi.jp/syogaigakusyu/kurashi/kosodate/toshokan/toshokan/index.html" TargetMode="External"/><Relationship Id="rId1043" Type="http://schemas.openxmlformats.org/officeDocument/2006/relationships/hyperlink" Target="http://lib-hidaka.saitama.jp/" TargetMode="External"/><Relationship Id="rId620" Type="http://schemas.openxmlformats.org/officeDocument/2006/relationships/hyperlink" Target="https://ilisod004.apsel.jp/hirono-library/" TargetMode="External"/><Relationship Id="rId1250" Type="http://schemas.openxmlformats.org/officeDocument/2006/relationships/hyperlink" Target="https://web.archive.org/web/20200513083202/https:/www.library.city.edogawa.tokyo.jp/toshow/index.php" TargetMode="External"/><Relationship Id="rId2301" Type="http://schemas.openxmlformats.org/officeDocument/2006/relationships/hyperlink" Target="http://www.library.town.fukusaki.hyogo.jp/" TargetMode="External"/><Relationship Id="rId1110" Type="http://schemas.openxmlformats.org/officeDocument/2006/relationships/hyperlink" Target="http://www.city.matsudo.chiba.jp/library/" TargetMode="External"/><Relationship Id="rId1927" Type="http://schemas.openxmlformats.org/officeDocument/2006/relationships/hyperlink" Target="https://web.archive.org/web/20200513054923/http:/www.tac-net.ne.jp/~tokonamelibrary/" TargetMode="External"/><Relationship Id="rId3075" Type="http://schemas.openxmlformats.org/officeDocument/2006/relationships/hyperlink" Target="https://ilisod001.apsel.jp/library-ashikita-t/wopc/pc/pages/TopPage.jsp" TargetMode="External"/><Relationship Id="rId3282" Type="http://schemas.openxmlformats.org/officeDocument/2006/relationships/hyperlink" Target="https://web.archive.org/web/20200513053550/https:/www.city.okinawa.okinawa.jp/lib/topics/1588297714/" TargetMode="External"/><Relationship Id="rId2091" Type="http://schemas.openxmlformats.org/officeDocument/2006/relationships/hyperlink" Target="http://www.town.toyosato.shiga.jp/contents_detail.php?frmId=400" TargetMode="External"/><Relationship Id="rId3142" Type="http://schemas.openxmlformats.org/officeDocument/2006/relationships/hyperlink" Target="https://web.archive.org/web/20200513104750/https:/www.lib.city.hyuga.miyazaki.jp/wp-content/uploads/2020/05/korona-kyuukann0502.pdf" TargetMode="External"/><Relationship Id="rId270" Type="http://schemas.openxmlformats.org/officeDocument/2006/relationships/hyperlink" Target="https://web.archive.org/web/20200514031110/https:/ilisod001.apsel.jp/otofuke/wopc/pc/pages/TopPage.jsp" TargetMode="External"/><Relationship Id="rId3002" Type="http://schemas.openxmlformats.org/officeDocument/2006/relationships/hyperlink" Target="http://www.kyoui.higashisonogi.jp/library/" TargetMode="External"/><Relationship Id="rId130" Type="http://schemas.openxmlformats.org/officeDocument/2006/relationships/hyperlink" Target="http://www.town.furubira.lg.jp/" TargetMode="External"/><Relationship Id="rId2768" Type="http://schemas.openxmlformats.org/officeDocument/2006/relationships/hyperlink" Target="https://web.archive.org/web/20200514144153/http:/www.city.sukumo.kochi.jp/docs-25/p202005141.html" TargetMode="External"/><Relationship Id="rId2975" Type="http://schemas.openxmlformats.org/officeDocument/2006/relationships/hyperlink" Target="https://web.archive.org/web/20200514060020/https:/www.library.city.sasebo.nagasaki.jp/opw/OPW/OPWNEWS.CSP?ReloginFlag=1&amp;CLASS=1&amp;DB=LIB&amp;IDNO=100974&amp;LIB=&amp;MODE=1&amp;PID=OPWNEWSLIST&amp;TKAN=&amp;CSPCHD=000000030000PYDUTwd1hY0000evilsAXZIsGHMDm3mbsK6g--" TargetMode="External"/><Relationship Id="rId947" Type="http://schemas.openxmlformats.org/officeDocument/2006/relationships/hyperlink" Target="http://www.e-tosho.com/Naganohara/PC/PC00201.aspx" TargetMode="External"/><Relationship Id="rId1577" Type="http://schemas.openxmlformats.org/officeDocument/2006/relationships/hyperlink" Target="https://lib.city.sakai.fukui.jp/" TargetMode="External"/><Relationship Id="rId1784" Type="http://schemas.openxmlformats.org/officeDocument/2006/relationships/hyperlink" Target="http://www.town.tarui.lg.jp/docs/2014121200049/" TargetMode="External"/><Relationship Id="rId1991" Type="http://schemas.openxmlformats.org/officeDocument/2006/relationships/hyperlink" Target="https://www.lib.town.taketoyo.lg.jp/contents/" TargetMode="External"/><Relationship Id="rId2628" Type="http://schemas.openxmlformats.org/officeDocument/2006/relationships/hyperlink" Target="https://tosho.town.suo-oshima.lg.jp/WebOpac/webopac/inform.do" TargetMode="External"/><Relationship Id="rId2835" Type="http://schemas.openxmlformats.org/officeDocument/2006/relationships/hyperlink" Target="http://www.nakamalibrary.jp/index.html" TargetMode="External"/><Relationship Id="rId76" Type="http://schemas.openxmlformats.org/officeDocument/2006/relationships/hyperlink" Target="http://www.town.matsumae.hokkaido.jp/toshokan/" TargetMode="External"/><Relationship Id="rId807" Type="http://schemas.openxmlformats.org/officeDocument/2006/relationships/hyperlink" Target="http://aizumisato-lib.sakura.ne.jp/" TargetMode="External"/><Relationship Id="rId1437" Type="http://schemas.openxmlformats.org/officeDocument/2006/relationships/hyperlink" Target="https://archive.is/dCLEp" TargetMode="External"/><Relationship Id="rId1644" Type="http://schemas.openxmlformats.org/officeDocument/2006/relationships/hyperlink" Target="https://web.archive.org/save/http:/vill.kitaaiki.nagano.jp/docs/291.html" TargetMode="External"/><Relationship Id="rId1851" Type="http://schemas.openxmlformats.org/officeDocument/2006/relationships/hyperlink" Target="https://web.archive.org/web/20200513084139/https:/lib.city.fukuroi.shizuoka.jp/index.php?action=pages_view_main&amp;active_action=journal_view_main_detail&amp;post_id=117&amp;comment_flag=1&amp;block_id=420" TargetMode="External"/><Relationship Id="rId2902" Type="http://schemas.openxmlformats.org/officeDocument/2006/relationships/hyperlink" Target="https://web.archive.org/web/20200514160635/http:/www.town.hirokawa.fukuoka.jp/hp/node_1251/node_1241/node_1243/node_1246/node_23167" TargetMode="External"/><Relationship Id="rId1504" Type="http://schemas.openxmlformats.org/officeDocument/2006/relationships/hyperlink" Target="http://www3.town.minobu.lg.jp/lib/" TargetMode="External"/><Relationship Id="rId1711" Type="http://schemas.openxmlformats.org/officeDocument/2006/relationships/hyperlink" Target="http://gyosei.vill.hakuba.nagano.jp/public_facilities/library.html" TargetMode="External"/><Relationship Id="rId597" Type="http://schemas.openxmlformats.org/officeDocument/2006/relationships/hyperlink" Target="https://web.archive.org/web/20200513144130/https:/www.town.nishiwaga.lg.jp/kanko_bunka_sports/shogaigakushu/1471.html" TargetMode="External"/><Relationship Id="rId2278" Type="http://schemas.openxmlformats.org/officeDocument/2006/relationships/hyperlink" Target="https://web.archive.org/web/20200513014716/https:/www.city.tamba.lg.jp/site/toshokan/librarynews.html" TargetMode="External"/><Relationship Id="rId2485" Type="http://schemas.openxmlformats.org/officeDocument/2006/relationships/hyperlink" Target="http://www.town.ohnan.lg.jp/www/genre/1000100000255/index.html" TargetMode="External"/><Relationship Id="rId3329" Type="http://schemas.openxmlformats.org/officeDocument/2006/relationships/hyperlink" Target="https://web.archive.org/web/20200513071447/https:/www.library.pref.okinawa.jp/important/docs/9e99e181e79e63fc5f9918a881d7d906.pdf" TargetMode="External"/><Relationship Id="rId457" Type="http://schemas.openxmlformats.org/officeDocument/2006/relationships/hyperlink" Target="http://www.town.wakuya.miyagi.jp/kurashi/kyoiku/bunka-sports/kominkan.html" TargetMode="External"/><Relationship Id="rId1087" Type="http://schemas.openxmlformats.org/officeDocument/2006/relationships/hyperlink" Target="https://web.archive.org/web/20200513130351/https:/www.lics-saas.nexs-service.jp/kamisato/" TargetMode="External"/><Relationship Id="rId1294" Type="http://schemas.openxmlformats.org/officeDocument/2006/relationships/hyperlink" Target="https://web.archive.org/web/20200513175907/http:/www.library.tama.tokyo.jp/index;jsessionid=AEB630BB55906DA2CFA4BF1A08107EFF?0" TargetMode="External"/><Relationship Id="rId2138" Type="http://schemas.openxmlformats.org/officeDocument/2006/relationships/hyperlink" Target="http://www.town.kyotamba.kyoto.jp/" TargetMode="External"/><Relationship Id="rId2692" Type="http://schemas.openxmlformats.org/officeDocument/2006/relationships/hyperlink" Target="https://web.archive.org/web/20200514051819/http:/tosho.city.zentsuji.kagawa.jp/" TargetMode="External"/><Relationship Id="rId664" Type="http://schemas.openxmlformats.org/officeDocument/2006/relationships/hyperlink" Target="http://library.town.hachirogata.akita.jp/WebOpac/webopac/index.do" TargetMode="External"/><Relationship Id="rId871" Type="http://schemas.openxmlformats.org/officeDocument/2006/relationships/hyperlink" Target="http://www.moka-lib.jp/" TargetMode="External"/><Relationship Id="rId2345" Type="http://schemas.openxmlformats.org/officeDocument/2006/relationships/hyperlink" Target="https://web.archive.org/web/20200513112925/https:/www.lics-saas.nexs-service.jp/ikaruga/" TargetMode="External"/><Relationship Id="rId2552" Type="http://schemas.openxmlformats.org/officeDocument/2006/relationships/hyperlink" Target="https://web.archive.org/web/20200513130155/http:/www2.hplibra.pref.hiroshima.jp/?page_id=3201" TargetMode="External"/><Relationship Id="rId317" Type="http://schemas.openxmlformats.org/officeDocument/2006/relationships/hyperlink" Target="https://www.town.shiranuka.lg.jp/section/kyoiku/shakai/qvum4j00000002mp.html" TargetMode="External"/><Relationship Id="rId524" Type="http://schemas.openxmlformats.org/officeDocument/2006/relationships/hyperlink" Target="http://www.city.namegata.ibaraki.jp/page/page002449.html" TargetMode="External"/><Relationship Id="rId731" Type="http://schemas.openxmlformats.org/officeDocument/2006/relationships/hyperlink" Target="https://web.archive.org/web/20200513123049/https:/www.town.takahata.yamagata.jp/kurashi/juminnokatahe/shogaigakushu/1/1967.html" TargetMode="External"/><Relationship Id="rId1154" Type="http://schemas.openxmlformats.org/officeDocument/2006/relationships/hyperlink" Target="http://www.library.city.inzai.lg.jp/" TargetMode="External"/><Relationship Id="rId1361" Type="http://schemas.openxmlformats.org/officeDocument/2006/relationships/hyperlink" Target="http://lib.ed-minamiashigara.jp/" TargetMode="External"/><Relationship Id="rId2205" Type="http://schemas.openxmlformats.org/officeDocument/2006/relationships/hyperlink" Target="https://web.archive.org/web/20200513023901/http:/www.katanotoshokan.jp/news/" TargetMode="External"/><Relationship Id="rId2412" Type="http://schemas.openxmlformats.org/officeDocument/2006/relationships/hyperlink" Target="http://www.town.susami.lg.jp/docs/2015110300061/" TargetMode="External"/><Relationship Id="rId1014" Type="http://schemas.openxmlformats.org/officeDocument/2006/relationships/hyperlink" Target="https://lib.city.iruma.saitama.jp/TOSHOW/asp/index.aspx" TargetMode="External"/><Relationship Id="rId1221" Type="http://schemas.openxmlformats.org/officeDocument/2006/relationships/hyperlink" Target="https://library.city.shinagawa.tokyo.jp/" TargetMode="External"/><Relationship Id="rId3186" Type="http://schemas.openxmlformats.org/officeDocument/2006/relationships/hyperlink" Target="https://www.city.makurazaki.lg.jp/site/library/" TargetMode="External"/><Relationship Id="rId3046" Type="http://schemas.openxmlformats.org/officeDocument/2006/relationships/hyperlink" Target="http://www.town.nankan.lg.jp/page1255.html" TargetMode="External"/><Relationship Id="rId3253" Type="http://schemas.openxmlformats.org/officeDocument/2006/relationships/hyperlink" Target="http://www.kikai-lib.jp/" TargetMode="External"/><Relationship Id="rId174" Type="http://schemas.openxmlformats.org/officeDocument/2006/relationships/hyperlink" Target="http://archive.today/2020.05.13-102856/http:/town.biei.hokkaido.jp/facility/library/" TargetMode="External"/><Relationship Id="rId381" Type="http://schemas.openxmlformats.org/officeDocument/2006/relationships/hyperlink" Target="https://web.archive.org/web/20200513123614/http:/www.wingkita.jp/" TargetMode="External"/><Relationship Id="rId2062" Type="http://schemas.openxmlformats.org/officeDocument/2006/relationships/hyperlink" Target="https://web.archive.org/web/20200514113428/https:/library.city.hikone.shiga.jp/" TargetMode="External"/><Relationship Id="rId3113" Type="http://schemas.openxmlformats.org/officeDocument/2006/relationships/hyperlink" Target="http://usa-public-library.jp/" TargetMode="External"/><Relationship Id="rId241" Type="http://schemas.openxmlformats.org/officeDocument/2006/relationships/hyperlink" Target="http://www.town.toyoura.hokkaido.jp/hotnews/detail/00003582.html" TargetMode="External"/><Relationship Id="rId3320" Type="http://schemas.openxmlformats.org/officeDocument/2006/relationships/hyperlink" Target="http://www.town.yonabaru.okinawa.jp/tosyokan/index.html" TargetMode="External"/><Relationship Id="rId2879" Type="http://schemas.openxmlformats.org/officeDocument/2006/relationships/hyperlink" Target="https://www.town.kasuya.fukuoka.jp/library/index.html" TargetMode="External"/><Relationship Id="rId101" Type="http://schemas.openxmlformats.org/officeDocument/2006/relationships/hyperlink" Target="https://web.archive.org/web/20200513134311/https:/www.town.otobe.lg.jp/section/soumu/lfsrqq000000501x.html" TargetMode="External"/><Relationship Id="rId1688" Type="http://schemas.openxmlformats.org/officeDocument/2006/relationships/hyperlink" Target="https://web.archive.org/web/20200514172250/http:/www.vill.takagi.nagano.jp/docs/2020041800078/files/seigen.pdf" TargetMode="External"/><Relationship Id="rId1895" Type="http://schemas.openxmlformats.org/officeDocument/2006/relationships/hyperlink" Target="https://web.archive.org/web/20200513011843/https:/www.library.city.nagoya.jp/oshirase/topics_sonota/entries/20200422_01.html" TargetMode="External"/><Relationship Id="rId2739" Type="http://schemas.openxmlformats.org/officeDocument/2006/relationships/hyperlink" Target="http://setouchi-k.town.kamijima.ehime.jp/" TargetMode="External"/><Relationship Id="rId2946" Type="http://schemas.openxmlformats.org/officeDocument/2006/relationships/hyperlink" Target="https://www.city.ureshino.lg.jp/toshokan.html" TargetMode="External"/><Relationship Id="rId918" Type="http://schemas.openxmlformats.org/officeDocument/2006/relationships/hyperlink" Target="https://web.archive.org/web/20200422081902/https:/www2.lib.ota.gunma.jp/emergencyinfo/0000000004.html" TargetMode="External"/><Relationship Id="rId1548" Type="http://schemas.openxmlformats.org/officeDocument/2006/relationships/hyperlink" Target="https://archive.vn/qIkYH" TargetMode="External"/><Relationship Id="rId1755" Type="http://schemas.openxmlformats.org/officeDocument/2006/relationships/hyperlink" Target="https://www.city.ena.lg.jp/enatosho/" TargetMode="External"/><Relationship Id="rId1408" Type="http://schemas.openxmlformats.org/officeDocument/2006/relationships/hyperlink" Target="https://archive.vn/H6yYg" TargetMode="External"/><Relationship Id="rId1962" Type="http://schemas.openxmlformats.org/officeDocument/2006/relationships/hyperlink" Target="https://web.archive.org/web/20200513080743/http:/www.yatomi-library.com/news/post-16.html" TargetMode="External"/><Relationship Id="rId2806" Type="http://schemas.openxmlformats.org/officeDocument/2006/relationships/hyperlink" Target="http://www.library.town.kuroshio.lg.jp/" TargetMode="External"/><Relationship Id="rId47" Type="http://schemas.openxmlformats.org/officeDocument/2006/relationships/hyperlink" Target="http://www.lib-nemuro.jp/" TargetMode="External"/><Relationship Id="rId1615" Type="http://schemas.openxmlformats.org/officeDocument/2006/relationships/hyperlink" Target="http://library.city.komagane.nagano.jp/" TargetMode="External"/><Relationship Id="rId1822" Type="http://schemas.openxmlformats.org/officeDocument/2006/relationships/hyperlink" Target="https://www.toshokan.city.shizuoka.jp/" TargetMode="External"/><Relationship Id="rId2389" Type="http://schemas.openxmlformats.org/officeDocument/2006/relationships/hyperlink" Target="https://web.archive.org/web/20200513125928/https:/www.town.kudoyama.wakayama.jp/kyouiku/ko-minnkann-osirase.html" TargetMode="External"/><Relationship Id="rId2596" Type="http://schemas.openxmlformats.org/officeDocument/2006/relationships/hyperlink" Target="http://lib.town.sera.hiroshima.jp/" TargetMode="External"/><Relationship Id="rId568" Type="http://schemas.openxmlformats.org/officeDocument/2006/relationships/hyperlink" Target="http://kuji-library.sakura.ne.jp/" TargetMode="External"/><Relationship Id="rId775" Type="http://schemas.openxmlformats.org/officeDocument/2006/relationships/hyperlink" Target="https://www.town.koori.fukushima.jp/kurashi/childcare_education/1/2/index.html" TargetMode="External"/><Relationship Id="rId982" Type="http://schemas.openxmlformats.org/officeDocument/2006/relationships/hyperlink" Target="https://web.archive.org/web/20200513134442/https:/www.lib-gyoda-saitama.jp/news2/?id=29" TargetMode="External"/><Relationship Id="rId1198" Type="http://schemas.openxmlformats.org/officeDocument/2006/relationships/hyperlink" Target="https://web.archive.org/web/20200513124205/http:/www.town.otaki.chiba.jp/news/index.cfm/detail.11.15716.html" TargetMode="External"/><Relationship Id="rId2249" Type="http://schemas.openxmlformats.org/officeDocument/2006/relationships/hyperlink" Target="https://web.archive.org/web/20200513003718/http:/www.aioi-city-lib.com/" TargetMode="External"/><Relationship Id="rId2456" Type="http://schemas.openxmlformats.org/officeDocument/2006/relationships/hyperlink" Target="https://web.archive.org/web/20200513034033/http:/tosyo.town.hino.tottori.jp/161/13021.html" TargetMode="External"/><Relationship Id="rId2663" Type="http://schemas.openxmlformats.org/officeDocument/2006/relationships/hyperlink" Target="https://web.archive.org/web/20200513205530/https:/www.town.ishii.lg.jp/docs/2020040800055/file_contents/1.pdf" TargetMode="External"/><Relationship Id="rId2870" Type="http://schemas.openxmlformats.org/officeDocument/2006/relationships/hyperlink" Target="https://web.archive.org/web/20200514080802/https:/sasaguri.milib.jp/TOSHOW/oshirase/132307895314492675/2020%E3%82%B3%E3%83%AD%E3%83%8A%E5%AF%BE%E7%AD%96_8_531%E3%81%BE%E3%81%A7.pdf" TargetMode="External"/><Relationship Id="rId428" Type="http://schemas.openxmlformats.org/officeDocument/2006/relationships/hyperlink" Target="https://web.archive.org/web/20200514070905/https:/ilisod001.apsel.jp/ogawara-lib/wopc/pc/pages/TopPage.jsp" TargetMode="External"/><Relationship Id="rId635" Type="http://schemas.openxmlformats.org/officeDocument/2006/relationships/hyperlink" Target="https://ilisod004.apsel.jp/oga-library/" TargetMode="External"/><Relationship Id="rId842" Type="http://schemas.openxmlformats.org/officeDocument/2006/relationships/hyperlink" Target="https://web.archive.org/web/20200514040021/http:/www.manamori.jp/posts/news64.html" TargetMode="External"/><Relationship Id="rId1058" Type="http://schemas.openxmlformats.org/officeDocument/2006/relationships/hyperlink" Target="https://web.archive.org/web/20200513121158/http:/www.town.ogose.saitama.jp/kamei/shogaigakushu/tosyokan/1583199473503.html" TargetMode="External"/><Relationship Id="rId1265" Type="http://schemas.openxmlformats.org/officeDocument/2006/relationships/hyperlink" Target="https://www.lib.city.chofu.tokyo.jp/" TargetMode="External"/><Relationship Id="rId1472" Type="http://schemas.openxmlformats.org/officeDocument/2006/relationships/hyperlink" Target="http://lib.town.asahi.toyama.jp/" TargetMode="External"/><Relationship Id="rId2109" Type="http://schemas.openxmlformats.org/officeDocument/2006/relationships/hyperlink" Target="http://www.city.miyazu.kyoto.jp/www/section/detail.jsp?id=77" TargetMode="External"/><Relationship Id="rId2316" Type="http://schemas.openxmlformats.org/officeDocument/2006/relationships/hyperlink" Target="https://web.archive.org/web/20200513104942/https:/www.library.pref.nara.jp/news/3350" TargetMode="External"/><Relationship Id="rId2523" Type="http://schemas.openxmlformats.org/officeDocument/2006/relationships/hyperlink" Target="https://lib.city.maniwa.lg.jp/" TargetMode="External"/><Relationship Id="rId2730" Type="http://schemas.openxmlformats.org/officeDocument/2006/relationships/hyperlink" Target="https://web.archive.org/web/20200422150056/http:/library.city.ozu.ehime.jp/" TargetMode="External"/><Relationship Id="rId702" Type="http://schemas.openxmlformats.org/officeDocument/2006/relationships/hyperlink" Target="https://web.archive.org/web/20200513070457/http:/www.city.nanyo.yamagata.jp/toshoinfo/3296" TargetMode="External"/><Relationship Id="rId1125" Type="http://schemas.openxmlformats.org/officeDocument/2006/relationships/hyperlink" Target="https://web.archive.org/web/20200513104217/https:/www.narashino-lib.jp/TOSHOW/html/oshirase/2020/oshirase20200428_109.html" TargetMode="External"/><Relationship Id="rId1332" Type="http://schemas.openxmlformats.org/officeDocument/2006/relationships/hyperlink" Target="https://web.archive.org/web/20200505124744/https:/www.lib.sagamihara.kanagawa.jp/toshow/html/oshirase/oshirase_20200408_511.html" TargetMode="External"/><Relationship Id="rId3297" Type="http://schemas.openxmlformats.org/officeDocument/2006/relationships/hyperlink" Target="https://www.nakijin.jp/index.html" TargetMode="External"/><Relationship Id="rId3157" Type="http://schemas.openxmlformats.org/officeDocument/2006/relationships/hyperlink" Target="https://web.archive.org/web/20200513113052/http:/www.lib-finder.net/takanabe/info_detail?id=75&amp;page=1" TargetMode="External"/><Relationship Id="rId285" Type="http://schemas.openxmlformats.org/officeDocument/2006/relationships/hyperlink" Target="http://www.sarabetsu.jp/shisetsu/library/" TargetMode="External"/><Relationship Id="rId492" Type="http://schemas.openxmlformats.org/officeDocument/2006/relationships/hyperlink" Target="https://web.archive.org/web/20200513043350/http:/lib.city.kasama.ibaraki.jp/news/?id=58" TargetMode="External"/><Relationship Id="rId2173" Type="http://schemas.openxmlformats.org/officeDocument/2006/relationships/hyperlink" Target="https://web.archive.org/web/20200513014711/https:/www.city.tondabayashi.lg.jp/site/library/37567.html" TargetMode="External"/><Relationship Id="rId2380" Type="http://schemas.openxmlformats.org/officeDocument/2006/relationships/hyperlink" Target="http://www.city.kinokawa.lg.jp/library/" TargetMode="External"/><Relationship Id="rId3017" Type="http://schemas.openxmlformats.org/officeDocument/2006/relationships/hyperlink" Target="https://www.yatsushiro-lib.jp/" TargetMode="External"/><Relationship Id="rId3224" Type="http://schemas.openxmlformats.org/officeDocument/2006/relationships/hyperlink" Target="https://web.archive.org/web/20200513132658/http:/www.satsuma-lib.jp/" TargetMode="External"/><Relationship Id="rId145" Type="http://schemas.openxmlformats.org/officeDocument/2006/relationships/hyperlink" Target="https://library.town.kuriyama.hokkaido.jp/" TargetMode="External"/><Relationship Id="rId352" Type="http://schemas.openxmlformats.org/officeDocument/2006/relationships/hyperlink" Target="https://web.archive.org/web/20200513110958/https:/www.town.imabetsu.lg.jp/education/shisetsu/bunko.html" TargetMode="External"/><Relationship Id="rId2033" Type="http://schemas.openxmlformats.org/officeDocument/2006/relationships/hyperlink" Target="http://lib.town.toin.lg.jp/opac/wopc/pc/pages/TopPage.jsp" TargetMode="External"/><Relationship Id="rId2240" Type="http://schemas.openxmlformats.org/officeDocument/2006/relationships/hyperlink" Target="http://tosho.nishi.or.jp/index.html" TargetMode="External"/><Relationship Id="rId212" Type="http://schemas.openxmlformats.org/officeDocument/2006/relationships/hyperlink" Target="http://archive.today/2020.05.13-123407/http:/www.town.bihoro.hokkaido.jp/library/page/2020040800017/" TargetMode="External"/><Relationship Id="rId1799" Type="http://schemas.openxmlformats.org/officeDocument/2006/relationships/hyperlink" Target="https://web.archive.org/web/20200514055754/http:/www.town.ikeda.gifu.jp/library/" TargetMode="External"/><Relationship Id="rId2100" Type="http://schemas.openxmlformats.org/officeDocument/2006/relationships/hyperlink" Target="https://web.archive.org/web/20200513112143/https:/www2.kyotocitylib.jp/?page_id=216" TargetMode="External"/><Relationship Id="rId1659" Type="http://schemas.openxmlformats.org/officeDocument/2006/relationships/hyperlink" Target="http://www.town.fujimi.lg.jp/soshiki/a16/" TargetMode="External"/><Relationship Id="rId1866" Type="http://schemas.openxmlformats.org/officeDocument/2006/relationships/hyperlink" Target="https://www.city.makinohara.shizuoka.jp/site/library/list44-118.html" TargetMode="External"/><Relationship Id="rId2917" Type="http://schemas.openxmlformats.org/officeDocument/2006/relationships/hyperlink" Target="https://web.archive.org/web/20200514132919/http:/fukuchinochi.com/" TargetMode="External"/><Relationship Id="rId3081" Type="http://schemas.openxmlformats.org/officeDocument/2006/relationships/hyperlink" Target="https://web.archive.org/web/20200514092904/https:/www.town.taragi.lg.jp/material/files/group/3/kaihoujoukyou.pdf" TargetMode="External"/><Relationship Id="rId1519" Type="http://schemas.openxmlformats.org/officeDocument/2006/relationships/hyperlink" Target="https://www.library.pref.ishikawa.lg.jp/" TargetMode="External"/><Relationship Id="rId1726" Type="http://schemas.openxmlformats.org/officeDocument/2006/relationships/hyperlink" Target="https://web.archive.org/web/20200514105811/http:/www.vill.nozawaonsen.nagano.jp/about/W002H0000484.html" TargetMode="External"/><Relationship Id="rId1933" Type="http://schemas.openxmlformats.org/officeDocument/2006/relationships/hyperlink" Target="https://www.lics-saas.nexs-service.jp/shinshiro/" TargetMode="External"/><Relationship Id="rId18" Type="http://schemas.openxmlformats.org/officeDocument/2006/relationships/hyperlink" Target="https://web.archive.org/web/20200513104110/http:/www.city.kitami.lg.jp/docs/2020050500013/" TargetMode="External"/><Relationship Id="rId679" Type="http://schemas.openxmlformats.org/officeDocument/2006/relationships/hyperlink" Target="https://web.archive.org/web/20200513044013/https:/lib.city.yamagata.yamagata.jp/info/%E8%87%A8%E6%99%82%E4%BC%91%E9%A4%A8%E3%81%AE%E3%81%8A%E7%9F%A5%E3%82%89%E3%81%9B%ef%bc%88%E4%BB%A4%E5%92%8C%ef%bc%92%E5%B9%B4%ef%bc%94%E6%9C%88%ef%bc%91%E6%97%A5%E4%BB%98%ef%bc%89-2/" TargetMode="External"/><Relationship Id="rId886" Type="http://schemas.openxmlformats.org/officeDocument/2006/relationships/hyperlink" Target="https://web.archive.org/web/20200514082344/http:/www.dango.ne.jp/kmnlib/info.html" TargetMode="External"/><Relationship Id="rId2567" Type="http://schemas.openxmlformats.org/officeDocument/2006/relationships/hyperlink" Target="http://tosho.city.miyoshi.hiroshima.jp/" TargetMode="External"/><Relationship Id="rId2774" Type="http://schemas.openxmlformats.org/officeDocument/2006/relationships/hyperlink" Target="https://web.archive.org/web/20200513114553/https:/www.city.kochi-konan.lg.jp/life/dtl.php?hdnKey=7110" TargetMode="External"/><Relationship Id="rId2" Type="http://schemas.openxmlformats.org/officeDocument/2006/relationships/hyperlink" Target="https://web.archive.org/web/20200513102738/https:/www.library.pref.hokkaido.jp/web/news/vmlvna000000diwa-att/vmlvna000000dnfo.pdf" TargetMode="External"/><Relationship Id="rId539" Type="http://schemas.openxmlformats.org/officeDocument/2006/relationships/hyperlink" Target="https://web.archive.org/web/20200513060434/http:/www.tosyo.vill.tokai.ibaraki.jp/news/?id=103" TargetMode="External"/><Relationship Id="rId746" Type="http://schemas.openxmlformats.org/officeDocument/2006/relationships/hyperlink" Target="http://www.library.fks.ed.jp/" TargetMode="External"/><Relationship Id="rId1169" Type="http://schemas.openxmlformats.org/officeDocument/2006/relationships/hyperlink" Target="https://www.lics-saas.nexs-service.jp/oamishirasato-chiba/" TargetMode="External"/><Relationship Id="rId1376" Type="http://schemas.openxmlformats.org/officeDocument/2006/relationships/hyperlink" Target="https://web.archive.org/web/20200514133342/https:/www.oitown-lib.jp/oshirase.html" TargetMode="External"/><Relationship Id="rId1583" Type="http://schemas.openxmlformats.org/officeDocument/2006/relationships/hyperlink" Target="http://lib.town.minamiechizen.fukui.jp/index.html" TargetMode="External"/><Relationship Id="rId2427" Type="http://schemas.openxmlformats.org/officeDocument/2006/relationships/hyperlink" Target="http://lib.city.sakaiminato.tottori.jp/" TargetMode="External"/><Relationship Id="rId2981" Type="http://schemas.openxmlformats.org/officeDocument/2006/relationships/hyperlink" Target="https://web.archive.org/web/20200514053436/https:/miraionlibrary.jp/news/%e8%87%a8%e6%99%82%e4%bc%91%e9%a4%a8%e6%9c%9f%e9%96%93%e4%b8%ad%e3%81%ae%e3%82%b5%e3%83%bc%e3%83%93%e3%82%b9%e3%81%ab%e3%81%a4%e3%81%84%e3%81%a6/" TargetMode="External"/><Relationship Id="rId953" Type="http://schemas.openxmlformats.org/officeDocument/2006/relationships/hyperlink" Target="https://vill.takayama.gunma.jp/06kyouiku/1-2-7/tosyo-riyo.html" TargetMode="External"/><Relationship Id="rId1029" Type="http://schemas.openxmlformats.org/officeDocument/2006/relationships/hyperlink" Target="https://www.lib.city.yashio.lg.jp/index.html" TargetMode="External"/><Relationship Id="rId1236" Type="http://schemas.openxmlformats.org/officeDocument/2006/relationships/hyperlink" Target="https://web.archive.org/web/20200513073706/https:/www.library.toshima.tokyo.jp/index;jsessionid=41B853F12BC32240E7D9EE0A8E8ECE30?0" TargetMode="External"/><Relationship Id="rId1790" Type="http://schemas.openxmlformats.org/officeDocument/2006/relationships/hyperlink" Target="http://wakyo.tanpopo.ne.jp/05_tosyokan/tosyokan.html" TargetMode="External"/><Relationship Id="rId2634" Type="http://schemas.openxmlformats.org/officeDocument/2006/relationships/hyperlink" Target="http://www.town.tabuse.lg.jp/www/contents/1282801687772/index.html" TargetMode="External"/><Relationship Id="rId2841" Type="http://schemas.openxmlformats.org/officeDocument/2006/relationships/hyperlink" Target="http://www.library.city.kasuga.fukuoka.jp/hp/" TargetMode="External"/><Relationship Id="rId82" Type="http://schemas.openxmlformats.org/officeDocument/2006/relationships/hyperlink" Target="http://www.town.kikonai.hokkaido.jp/kurashi/kyoiku/shogaigakushu/toshokannoriyo.html" TargetMode="External"/><Relationship Id="rId606" Type="http://schemas.openxmlformats.org/officeDocument/2006/relationships/hyperlink" Target="https://ilisod001.apsel.jp/yamada-library/wopc/pc/pages/TopPage.jsp" TargetMode="External"/><Relationship Id="rId813" Type="http://schemas.openxmlformats.org/officeDocument/2006/relationships/hyperlink" Target="http://www.vill-nakajima.jp/sp/page/page000041.html" TargetMode="External"/><Relationship Id="rId1443" Type="http://schemas.openxmlformats.org/officeDocument/2006/relationships/hyperlink" Target="https://web.archive.org/web/20200513115430/http:/www.lib.pref.toyama.jp/" TargetMode="External"/><Relationship Id="rId1650" Type="http://schemas.openxmlformats.org/officeDocument/2006/relationships/hyperlink" Target="https://web.archive.org/web/20200514075156/https:/www.town.miyota.nagano.jp/library/category/news/151021.html" TargetMode="External"/><Relationship Id="rId2701" Type="http://schemas.openxmlformats.org/officeDocument/2006/relationships/hyperlink" Target="https://web.archive.org/web/20200514052041/http:/library.town.tonosho.kagawa.jp/Lib/app/Info1521?SEQNUM=230" TargetMode="External"/><Relationship Id="rId1303" Type="http://schemas.openxmlformats.org/officeDocument/2006/relationships/hyperlink" Target="https://www.library.mizuho.tokyo.jp/" TargetMode="External"/><Relationship Id="rId1510" Type="http://schemas.openxmlformats.org/officeDocument/2006/relationships/hyperlink" Target="http://www.lib.showacho.ed.jp/" TargetMode="External"/><Relationship Id="rId3268" Type="http://schemas.openxmlformats.org/officeDocument/2006/relationships/hyperlink" Target="https://web.archive.org/web/20200513051448/https:/www.library.pref.okinawa.jp/important/post-33.html" TargetMode="External"/><Relationship Id="rId189" Type="http://schemas.openxmlformats.org/officeDocument/2006/relationships/hyperlink" Target="https://web.archive.org/web/20200510113711/http:/lib.net-bibai.co.jp/horokanai/" TargetMode="External"/><Relationship Id="rId396" Type="http://schemas.openxmlformats.org/officeDocument/2006/relationships/hyperlink" Target="http://archive.today/2020.05.14-060503/https:/lib-www.smt.city.sendai.jp/index.php?action=pages_view_main&amp;active_action=journal_view_main_detail&amp;post_id=1740&amp;comment_flag=1&amp;block_id=601%23_601" TargetMode="External"/><Relationship Id="rId2077" Type="http://schemas.openxmlformats.org/officeDocument/2006/relationships/hyperlink" Target="https://www.lics-saas.nexs-service.jp/konan/" TargetMode="External"/><Relationship Id="rId2284" Type="http://schemas.openxmlformats.org/officeDocument/2006/relationships/hyperlink" Target="https://web.archive.org/web/20200513020002/http:/www.awajilibrary.jp/opac/wopc/pc/pages/Information.jsp;jsessionid=A73787CABB01BAAA34C98BCF5EBBAEFE?srv=" TargetMode="External"/><Relationship Id="rId2491" Type="http://schemas.openxmlformats.org/officeDocument/2006/relationships/hyperlink" Target="http://lib.town.ama.shimane.jp/" TargetMode="External"/><Relationship Id="rId3128" Type="http://schemas.openxmlformats.org/officeDocument/2006/relationships/hyperlink" Target="https://web.archive.org/web/20200513164336/https:/www.town.kusu.oita.jp/Material/12335.pdf" TargetMode="External"/><Relationship Id="rId256" Type="http://schemas.openxmlformats.org/officeDocument/2006/relationships/hyperlink" Target="https://web.archive.org/web/20200514025308/http:/www.lib-eye.net/hidaka-hokkaido/info_detail?id=4&amp;page=1" TargetMode="External"/><Relationship Id="rId463" Type="http://schemas.openxmlformats.org/officeDocument/2006/relationships/hyperlink" Target="https://ilisod001.apsel.jp/minamisanriku-lib/wopc/pc/pages/TopPage.jsp" TargetMode="External"/><Relationship Id="rId670" Type="http://schemas.openxmlformats.org/officeDocument/2006/relationships/hyperlink" Target="http://www.town.misato.akita.jp/toshokan/902.html" TargetMode="External"/><Relationship Id="rId1093" Type="http://schemas.openxmlformats.org/officeDocument/2006/relationships/hyperlink" Target="https://web.archive.org/web/20200513130916/http:/www.town.sugito.lg.jp/cms/page13673.html" TargetMode="External"/><Relationship Id="rId2144" Type="http://schemas.openxmlformats.org/officeDocument/2006/relationships/hyperlink" Target="https://www.oml.city.osaka.lg.jp/" TargetMode="External"/><Relationship Id="rId2351" Type="http://schemas.openxmlformats.org/officeDocument/2006/relationships/hyperlink" Target="https://web.archive.org/web/20200514165322/http:/www.town.kanmaki.nara.jp/life/kyoiku/toshokan" TargetMode="External"/><Relationship Id="rId116" Type="http://schemas.openxmlformats.org/officeDocument/2006/relationships/hyperlink" Target="https://www.vill.makkari.lg.jp/kurashi/education_sports/education_info/library/riyo/" TargetMode="External"/><Relationship Id="rId323" Type="http://schemas.openxmlformats.org/officeDocument/2006/relationships/hyperlink" Target="https://www.shibetsutown.jp/education/library/" TargetMode="External"/><Relationship Id="rId530" Type="http://schemas.openxmlformats.org/officeDocument/2006/relationships/hyperlink" Target="http://lib.city.omitama.lg.jp/" TargetMode="External"/><Relationship Id="rId1160" Type="http://schemas.openxmlformats.org/officeDocument/2006/relationships/hyperlink" Target="http://www.city.minamiboso.chiba.jp/0000000999.html" TargetMode="External"/><Relationship Id="rId2004" Type="http://schemas.openxmlformats.org/officeDocument/2006/relationships/hyperlink" Target="https://web.archive.org/web/20200513013221/https:/www.library.city.tsu.mie.jp/index.php?action=pages_view_main&amp;active_action=bbs_view_main_post&amp;post_id=1345&amp;block_id=955" TargetMode="External"/><Relationship Id="rId2211" Type="http://schemas.openxmlformats.org/officeDocument/2006/relationships/hyperlink" Target="https://web.archive.org/web/20200513025134/http:/www.shimamotocho.jp/gyousei/kakuka/kyouikukodomobu/shougaigakushuuka/toshokan/1586572080200.html" TargetMode="External"/><Relationship Id="rId1020" Type="http://schemas.openxmlformats.org/officeDocument/2006/relationships/hyperlink" Target="http://www.wakolib.jp/" TargetMode="External"/><Relationship Id="rId1977" Type="http://schemas.openxmlformats.org/officeDocument/2006/relationships/hyperlink" Target="http://www.town.oharu.aichi.jp/seikatsu/shisetsu15.html" TargetMode="External"/><Relationship Id="rId1837" Type="http://schemas.openxmlformats.org/officeDocument/2006/relationships/hyperlink" Target="https://web.archive.org/web/20200513061610/https:/www.library-shimada.jp/news/20200508/1429/" TargetMode="External"/><Relationship Id="rId3192" Type="http://schemas.openxmlformats.org/officeDocument/2006/relationships/hyperlink" Target="http://www.minc.ne.jp/ibusukilib/" TargetMode="External"/><Relationship Id="rId3052" Type="http://schemas.openxmlformats.org/officeDocument/2006/relationships/hyperlink" Target="https://web.archive.org/web/20200514075616/https:/www.ozu-lib.jp/news/2020/4092/" TargetMode="External"/><Relationship Id="rId180" Type="http://schemas.openxmlformats.org/officeDocument/2006/relationships/hyperlink" Target="http://www.toshokan-town-wassamu.jp/" TargetMode="External"/><Relationship Id="rId1904" Type="http://schemas.openxmlformats.org/officeDocument/2006/relationships/hyperlink" Target="https://www.city.handa.lg.jp/tosho/bunka/gejutsu/toshokan/toshokan.html" TargetMode="External"/></Relationships>
</file>

<file path=xl/worksheets/_rels/sheet7.xml.rels><?xml version="1.0" encoding="UTF-8" standalone="yes"?>
<Relationships xmlns="http://schemas.openxmlformats.org/package/2006/relationships"><Relationship Id="rId1827" Type="http://schemas.openxmlformats.org/officeDocument/2006/relationships/hyperlink" Target="https://web.archive.org/web/20200422093512/https:/tosyo.city.kikugawa.shizuoka.jp/topics/20200410.html" TargetMode="External"/><Relationship Id="rId3182" Type="http://schemas.openxmlformats.org/officeDocument/2006/relationships/hyperlink" Target="https://web.archive.org/web/20200505014159/http:/www.vill.higashi.okinawa.jp/detail.jsp?id=97185&amp;type=TopicsTopPage&amp;select=&amp;funcid=2&amp;editMode=" TargetMode="External"/><Relationship Id="rId3042" Type="http://schemas.openxmlformats.org/officeDocument/2006/relationships/hyperlink" Target="http://saito-lib.jp/" TargetMode="External"/><Relationship Id="rId170" Type="http://schemas.openxmlformats.org/officeDocument/2006/relationships/hyperlink" Target="http://www.town.kamifurano.hokkaido.jp/index.php?id=256" TargetMode="External"/><Relationship Id="rId987" Type="http://schemas.openxmlformats.org/officeDocument/2006/relationships/hyperlink" Target="https://web.archive.org/web/20200505040215/http:/lib.city.kounosu.saitama.jp/news/2020/04/post-272.html" TargetMode="External"/><Relationship Id="rId2668" Type="http://schemas.openxmlformats.org/officeDocument/2006/relationships/hyperlink" Target="https://web.archive.org/web/20200505101257/https:/otepia.kochi.jp/library/event.cgi?id=202004091826333eyrbz" TargetMode="External"/><Relationship Id="rId2875" Type="http://schemas.openxmlformats.org/officeDocument/2006/relationships/hyperlink" Target="https://web.archive.org/web/20200505062533/http:/www.shimabara-city-libraries.jp/newssmbr/%e3%80%90%e9%87%8d%e8%a6%81%e3%80%91%e6%96%b0%e5%9e%8b%e3%82%b3%e3%83%ad%e3%83%8a%e3%82%a6%e3%82%a4%e3%83%ab%e3%82%b9%e6%84%9f%e6%9f%93%e6%8b%a1%e5%a4%a7%e9%98%b2%e6%ad%a2%e3%81%ab%e4%bc%b4%e3%81%86/" TargetMode="External"/><Relationship Id="rId847" Type="http://schemas.openxmlformats.org/officeDocument/2006/relationships/hyperlink" Target="http://www.lib-utsunomiya.jp/" TargetMode="External"/><Relationship Id="rId1477" Type="http://schemas.openxmlformats.org/officeDocument/2006/relationships/hyperlink" Target="https://web.archive.org/web/20200505120738/https:/www.town.noto.lg.jp/www/info/detail.jsp?common_id=15233" TargetMode="External"/><Relationship Id="rId1684" Type="http://schemas.openxmlformats.org/officeDocument/2006/relationships/hyperlink" Target="https://web.archive.org/web/20200416045748/https:/www.vill.takayama.nagano.jp/fs/1/7/6/4/0/0/_/__________________________.pdf" TargetMode="External"/><Relationship Id="rId1891" Type="http://schemas.openxmlformats.org/officeDocument/2006/relationships/hyperlink" Target="https://web.archive.org/web/20200505115130/http:/www.city.komaki.aichi.jp/admin/soshiki/kyoiku/7/oshirase/28684.html" TargetMode="External"/><Relationship Id="rId2528" Type="http://schemas.openxmlformats.org/officeDocument/2006/relationships/hyperlink" Target="http://www.hikari-library.jp/" TargetMode="External"/><Relationship Id="rId2735" Type="http://schemas.openxmlformats.org/officeDocument/2006/relationships/hyperlink" Target="http://www.city.yanagawa.fukuoka.jp/kyoiku/toshokan.html" TargetMode="External"/><Relationship Id="rId2942" Type="http://schemas.openxmlformats.org/officeDocument/2006/relationships/hyperlink" Target="https://web.archive.org/web/20200505084719/http:/www.town.gyokuto.kumamoto.jp/corona_info4.html" TargetMode="External"/><Relationship Id="rId707" Type="http://schemas.openxmlformats.org/officeDocument/2006/relationships/hyperlink" Target="https://web.archive.org/web/20200505081952/http:/aizumisato-lib.sakura.ne.jp/%e3%80%904-30%e6%97%a5%e6%9c%a8%e6%9b%b4%e6%96%b0%e3%80%91%e8%87%a8%e6%99%82%e4%bc%91%e9%a4%a8%e6%9c%9f%e9%96%93%e5%bb%b6%e9%95%b7%e3%81%ae%e3%81%8a%e7%9f%a5%e3%82%89%e3%81%9b/" TargetMode="External"/><Relationship Id="rId914" Type="http://schemas.openxmlformats.org/officeDocument/2006/relationships/hyperlink" Target="https://web.archive.org/web/20200505085459/https:/twitter.com/shibukawa_tosho/status/1255706814718459904" TargetMode="External"/><Relationship Id="rId1337" Type="http://schemas.openxmlformats.org/officeDocument/2006/relationships/hyperlink" Target="https://web.archive.org/web/20200505015243/http:/www.library.sosa.chiba.jp/" TargetMode="External"/><Relationship Id="rId1544" Type="http://schemas.openxmlformats.org/officeDocument/2006/relationships/hyperlink" Target="http://www3.town.minobu.lg.jp/lib/" TargetMode="External"/><Relationship Id="rId1751" Type="http://schemas.openxmlformats.org/officeDocument/2006/relationships/hyperlink" Target="http://www.town.sekigahara.gifu.jp/3734.htm" TargetMode="External"/><Relationship Id="rId2802" Type="http://schemas.openxmlformats.org/officeDocument/2006/relationships/hyperlink" Target="http://www.town.hirokawa.fukuoka.jp/hp/node_1251/node_1241" TargetMode="External"/><Relationship Id="rId43" Type="http://schemas.openxmlformats.org/officeDocument/2006/relationships/hyperlink" Target="https://web.archive.org/web/20200505023759/http:/www.city.nayoro.lg.jp/section/library/prkeql0000026j2v.html" TargetMode="External"/><Relationship Id="rId1404" Type="http://schemas.openxmlformats.org/officeDocument/2006/relationships/hyperlink" Target="http://pvk.co.jp/rapika/index.html" TargetMode="External"/><Relationship Id="rId1611" Type="http://schemas.openxmlformats.org/officeDocument/2006/relationships/hyperlink" Target="https://web.archive.org/web/20200416020531/http:/www.library-karuizawa.jp/" TargetMode="External"/><Relationship Id="rId497" Type="http://schemas.openxmlformats.org/officeDocument/2006/relationships/hyperlink" Target="https://web.archive.org/web/20200505072346/http:/www.town.kawasaki.miyagi.jp/15,16165,159.html" TargetMode="External"/><Relationship Id="rId2178" Type="http://schemas.openxmlformats.org/officeDocument/2006/relationships/hyperlink" Target="https://www.town.seika.kyoto.jp/toshokan/13052.html" TargetMode="External"/><Relationship Id="rId2385" Type="http://schemas.openxmlformats.org/officeDocument/2006/relationships/hyperlink" Target="https://www.city.gotsu.lg.jp/soshiki/29/7394.html" TargetMode="External"/><Relationship Id="rId357" Type="http://schemas.openxmlformats.org/officeDocument/2006/relationships/hyperlink" Target="https://web.archive.org/web/20200505023235/http:/library.itayanagi.ed.jp/info/detail.php?id=142" TargetMode="External"/><Relationship Id="rId1194" Type="http://schemas.openxmlformats.org/officeDocument/2006/relationships/hyperlink" Target="https://web.archive.org/web/20200505072342/https:/vill.kouzushima.tokyo.jp/library/" TargetMode="External"/><Relationship Id="rId2038" Type="http://schemas.openxmlformats.org/officeDocument/2006/relationships/hyperlink" Target="http://www.ako-city-lib.com/" TargetMode="External"/><Relationship Id="rId2592" Type="http://schemas.openxmlformats.org/officeDocument/2006/relationships/hyperlink" Target="https://web.archive.org/web/20200505113628/http:/higashimiyoshi-town-library.com/info/restriction/" TargetMode="External"/><Relationship Id="rId217" Type="http://schemas.openxmlformats.org/officeDocument/2006/relationships/hyperlink" Target="https://web.archive.org/web/20200505065228/https:/ilisod001.apsel.jp/koshimizulib/wopc/pc/pages/TopPage.jsp" TargetMode="External"/><Relationship Id="rId564" Type="http://schemas.openxmlformats.org/officeDocument/2006/relationships/hyperlink" Target="https://web.archive.org/web/20200505002432/http:/www.town.happou.akita.jp/docs/2020042400055/" TargetMode="External"/><Relationship Id="rId771" Type="http://schemas.openxmlformats.org/officeDocument/2006/relationships/hyperlink" Target="http://www.city.shimotsuma.lg.jp/page/dir002324.html" TargetMode="External"/><Relationship Id="rId2245" Type="http://schemas.openxmlformats.org/officeDocument/2006/relationships/hyperlink" Target="https://web.archive.org/web/20200506030658/https:/www.city.sakurai.lg.jp/cyumoku/1583914559328.html" TargetMode="External"/><Relationship Id="rId2452" Type="http://schemas.openxmlformats.org/officeDocument/2006/relationships/hyperlink" Target="https://web.archive.org/web/20200506022418/http:/www.town.shoo.lg.jp/pickup/707" TargetMode="External"/><Relationship Id="rId424" Type="http://schemas.openxmlformats.org/officeDocument/2006/relationships/hyperlink" Target="http://lib.town.shiwa.iwate.jp/" TargetMode="External"/><Relationship Id="rId631" Type="http://schemas.openxmlformats.org/officeDocument/2006/relationships/hyperlink" Target="https://www.town.takahata.yamagata.jp/kurashi/juminnokatahe/shogaigakushu/1/index.html" TargetMode="External"/><Relationship Id="rId1054" Type="http://schemas.openxmlformats.org/officeDocument/2006/relationships/hyperlink" Target="http://www.lib.hatoyama.saitama.jp/" TargetMode="External"/><Relationship Id="rId1261" Type="http://schemas.openxmlformats.org/officeDocument/2006/relationships/hyperlink" Target="https://web.archive.org/web/20200505135235/https:/www.library-hakone-kanagawa.jp/OPP0110?SIDE=0&amp;INFONO=0" TargetMode="External"/><Relationship Id="rId2105" Type="http://schemas.openxmlformats.org/officeDocument/2006/relationships/hyperlink" Target="https://web.archive.org/web/20200505074452/https:/lib.city.nagahama.lg.jp/index.php?flg=topics&amp;sflg=72" TargetMode="External"/><Relationship Id="rId2312" Type="http://schemas.openxmlformats.org/officeDocument/2006/relationships/hyperlink" Target="http://takaishi-lib.jp/" TargetMode="External"/><Relationship Id="rId1121" Type="http://schemas.openxmlformats.org/officeDocument/2006/relationships/hyperlink" Target="https://web.archive.org/web/20200506004617/https:/www.city.itabashi.tokyo.jp/library/oshirase/2000306.html" TargetMode="External"/><Relationship Id="rId3086" Type="http://schemas.openxmlformats.org/officeDocument/2006/relationships/hyperlink" Target="http://www.minc.ne.jp/ibusukilib/" TargetMode="External"/><Relationship Id="rId1938" Type="http://schemas.openxmlformats.org/officeDocument/2006/relationships/hyperlink" Target="http://www.town.kanie.aichi.jp/soshiki/19/toshokan-annai.html" TargetMode="External"/><Relationship Id="rId3153" Type="http://schemas.openxmlformats.org/officeDocument/2006/relationships/hyperlink" Target="https://web.archive.org/web/20200505010513/https:/www.library.pref.okinawa.jp/important/post-33.html" TargetMode="External"/><Relationship Id="rId281" Type="http://schemas.openxmlformats.org/officeDocument/2006/relationships/hyperlink" Target="https://web.archive.org/web/20200505094859/http:/www.vill.nakasatsunai.hokkaido.jp/kyouiku/tosyokan/" TargetMode="External"/><Relationship Id="rId3013" Type="http://schemas.openxmlformats.org/officeDocument/2006/relationships/hyperlink" Target="https://web.archive.org/web/20200505024051/https:/www.bungo-ohno.jp/docs/2020031900061/" TargetMode="External"/><Relationship Id="rId141" Type="http://schemas.openxmlformats.org/officeDocument/2006/relationships/hyperlink" Target="https://web.archive.org/web/20200506035605/http:/www.town.kuriyama.hokkaido.jp/docs/2020050500013/files/corona.pdf" TargetMode="External"/><Relationship Id="rId7" Type="http://schemas.openxmlformats.org/officeDocument/2006/relationships/hyperlink" Target="https://www.city.otaru.lg.jp/simin/sisetu/toshokan/" TargetMode="External"/><Relationship Id="rId2779" Type="http://schemas.openxmlformats.org/officeDocument/2006/relationships/hyperlink" Target="https://web.archive.org/web/20200423043335/https:/lespo-hisayama.jp/library/library" TargetMode="External"/><Relationship Id="rId2986" Type="http://schemas.openxmlformats.org/officeDocument/2006/relationships/hyperlink" Target="https://reihoku-kumamoto.jp/reihoku-chyouminsougou-center/" TargetMode="External"/><Relationship Id="rId958" Type="http://schemas.openxmlformats.org/officeDocument/2006/relationships/hyperlink" Target="https://web.archive.org/web/20200505061148/https:/www.lib.pref.saitama.jp/information/2020/05/rinjikyukan200505.html" TargetMode="External"/><Relationship Id="rId1588" Type="http://schemas.openxmlformats.org/officeDocument/2006/relationships/hyperlink" Target="http://www.library-shiojiri.jp/" TargetMode="External"/><Relationship Id="rId1795" Type="http://schemas.openxmlformats.org/officeDocument/2006/relationships/hyperlink" Target="http://tosyokan.city.mishima.shizuoka.jp/" TargetMode="External"/><Relationship Id="rId2639" Type="http://schemas.openxmlformats.org/officeDocument/2006/relationships/hyperlink" Target="http://tosho.city.zentsuji.kagawa.jp/" TargetMode="External"/><Relationship Id="rId2846" Type="http://schemas.openxmlformats.org/officeDocument/2006/relationships/hyperlink" Target="https://web.archive.org/web/20200505054854/https:/www.city.ureshino.lg.jp/toshokan/_25267.html" TargetMode="External"/><Relationship Id="rId87" Type="http://schemas.openxmlformats.org/officeDocument/2006/relationships/hyperlink" Target="https://web.archive.org/save/https:/www.town.hokkaido-mori.lg.jp/docs/2020050500013/" TargetMode="External"/><Relationship Id="rId818" Type="http://schemas.openxmlformats.org/officeDocument/2006/relationships/hyperlink" Target="https://web.archive.org/web/20200505041831/https:/lib.city.tsukubamirai.lg.jp/event/428.html" TargetMode="External"/><Relationship Id="rId1448" Type="http://schemas.openxmlformats.org/officeDocument/2006/relationships/hyperlink" Target="https://www.city.suzu.lg.jp/kyouiku/suzucity_Library/index.html" TargetMode="External"/><Relationship Id="rId1655" Type="http://schemas.openxmlformats.org/officeDocument/2006/relationships/hyperlink" Target="http://www.town.nagiso.nagano.jp/index.html" TargetMode="External"/><Relationship Id="rId2706" Type="http://schemas.openxmlformats.org/officeDocument/2006/relationships/hyperlink" Target="https://web.archive.org/web/20200506015410/http:/www.town.niyodogawa.lg.jp/life/life_dtl.php?hdnKey=1923" TargetMode="External"/><Relationship Id="rId1308" Type="http://schemas.openxmlformats.org/officeDocument/2006/relationships/hyperlink" Target="https://www.library.yachiyo.chiba.jp/" TargetMode="External"/><Relationship Id="rId1862" Type="http://schemas.openxmlformats.org/officeDocument/2006/relationships/hyperlink" Target="https://web.archive.org/web/20200505074920/https:/www.library.okazaki.aichi.jp/index.php?action=pages_view_main&amp;active_action=journal_view_main_detail&amp;post_id=350&amp;comment_flag=1&amp;block_id=4241" TargetMode="External"/><Relationship Id="rId2913" Type="http://schemas.openxmlformats.org/officeDocument/2006/relationships/hyperlink" Target="https://web.archive.org/web/20200505065444/https:/www.library.city.kumamoto.jp/index.php?action=pages_view_main&amp;active_action=journal_view_main_detail&amp;post_id=108&amp;comment_flag=1&amp;block_id=1400" TargetMode="External"/><Relationship Id="rId1515" Type="http://schemas.openxmlformats.org/officeDocument/2006/relationships/hyperlink" Target="https://archive.vn/dSFQo" TargetMode="External"/><Relationship Id="rId1722" Type="http://schemas.openxmlformats.org/officeDocument/2006/relationships/hyperlink" Target="https://web.archive.org/web/20200505043212/http:/www3.city.minokamo.gifu.jp/news_view.cfm?news_id=902" TargetMode="External"/><Relationship Id="rId14" Type="http://schemas.openxmlformats.org/officeDocument/2006/relationships/hyperlink" Target="http://archive.today/2020.05.06-032655/http:/kushirolibrary.jp/archive4.html" TargetMode="External"/><Relationship Id="rId2289" Type="http://schemas.openxmlformats.org/officeDocument/2006/relationships/hyperlink" Target="https://web.archive.org/web/20200506020436/http:/www.lib.ibaraki.osaka.jp/index.php?action=pages_view_main&amp;active_action=journal_view_main_detail&amp;post_id=1009&amp;comment_flag=1&amp;block_id=603" TargetMode="External"/><Relationship Id="rId2496" Type="http://schemas.openxmlformats.org/officeDocument/2006/relationships/hyperlink" Target="https://web.archive.org/web/20200505031741/https:/www.lics-saas.nexs-service.jp/kaita/" TargetMode="External"/><Relationship Id="rId468" Type="http://schemas.openxmlformats.org/officeDocument/2006/relationships/hyperlink" Target="http://lib.city.natori.miyagi.jp/web/" TargetMode="External"/><Relationship Id="rId675" Type="http://schemas.openxmlformats.org/officeDocument/2006/relationships/hyperlink" Target="https://www.town.koori.fukushima.jp/kurashi/childcare_education/1/2/index.html" TargetMode="External"/><Relationship Id="rId882" Type="http://schemas.openxmlformats.org/officeDocument/2006/relationships/hyperlink" Target="https://web.archive.org/web/20200505022320/http:/www.e-tosho.com/ichikai/PC/PDF/%E3%82%B3%E3%83%AD%E3%83%8A%E5%AF%BE%E5%BF%9C4.30.pdf" TargetMode="External"/><Relationship Id="rId1098" Type="http://schemas.openxmlformats.org/officeDocument/2006/relationships/hyperlink" Target="http://www.koto-lib.tokyo.jp/" TargetMode="External"/><Relationship Id="rId2149" Type="http://schemas.openxmlformats.org/officeDocument/2006/relationships/hyperlink" Target="https://web.archive.org/web/20200422005837/https:/library.city.uji.kyoto.jp/ExClose.html" TargetMode="External"/><Relationship Id="rId2356" Type="http://schemas.openxmlformats.org/officeDocument/2006/relationships/hyperlink" Target="https://web.archive.org/web/20200505121154/http:/www.e-hokuei.net/item/11849.htm" TargetMode="External"/><Relationship Id="rId2563" Type="http://schemas.openxmlformats.org/officeDocument/2006/relationships/hyperlink" Target="https://mimacity.jp/" TargetMode="External"/><Relationship Id="rId2770" Type="http://schemas.openxmlformats.org/officeDocument/2006/relationships/hyperlink" Target="https://sasaguri.milib.jp/TOSHOW/asp/index.aspx" TargetMode="External"/><Relationship Id="rId328" Type="http://schemas.openxmlformats.org/officeDocument/2006/relationships/hyperlink" Target="https://web.archive.org/web/20200506053658/http:/www.city.hirosaki.aomori.jp/tosho/" TargetMode="External"/><Relationship Id="rId535" Type="http://schemas.openxmlformats.org/officeDocument/2006/relationships/hyperlink" Target="https://web.archive.org/save/https:/www.city.yokote.lg.jp/tosho/page000122.html" TargetMode="External"/><Relationship Id="rId742" Type="http://schemas.openxmlformats.org/officeDocument/2006/relationships/hyperlink" Target="https://web.archive.org/web/20200505094630/https:/www.tomioka-town.jp/chosei/covid19/life/3182.html" TargetMode="External"/><Relationship Id="rId1165" Type="http://schemas.openxmlformats.org/officeDocument/2006/relationships/hyperlink" Target="https://web.archive.org/web/20200505034055/https:/www.lib.higashiyamato.tokyo.jp/" TargetMode="External"/><Relationship Id="rId1372" Type="http://schemas.openxmlformats.org/officeDocument/2006/relationships/hyperlink" Target="https://web.archive.org/web/20200505023506/http:/www.town.otaki.chiba.jp/news/index.cfm/detail.11.15716.html" TargetMode="External"/><Relationship Id="rId2009" Type="http://schemas.openxmlformats.org/officeDocument/2006/relationships/hyperlink" Target="https://www.town.mie-kihoku.lg.jp/kakuka/kyoikuiinkai/3/social_education/facility/library/index.html" TargetMode="External"/><Relationship Id="rId2216" Type="http://schemas.openxmlformats.org/officeDocument/2006/relationships/hyperlink" Target="https://web.archive.org/web/20200505131505/https:/www.town.aridagawa.lg.jp/aridagawalibrary/news_event/2020/4/5465.html" TargetMode="External"/><Relationship Id="rId2423" Type="http://schemas.openxmlformats.org/officeDocument/2006/relationships/hyperlink" Target="http://www.city.soja.okayama.jp/tosyokan/soja_lib_top.html" TargetMode="External"/><Relationship Id="rId2630" Type="http://schemas.openxmlformats.org/officeDocument/2006/relationships/hyperlink" Target="https://web.archive.org/web/20200422150018/https:/www.town.ainan.ehime.jp/kurashi/oshirase/shinchaku/files/sisetukaihei0416.pdf" TargetMode="External"/><Relationship Id="rId602" Type="http://schemas.openxmlformats.org/officeDocument/2006/relationships/hyperlink" Target="http://www.city.nanyo.yamagata.jp/tosyokan/index.html" TargetMode="External"/><Relationship Id="rId1025" Type="http://schemas.openxmlformats.org/officeDocument/2006/relationships/hyperlink" Target="https://web.archive.org/web/20200505044724/http:/tosyo.city.satte.saitama.jp/info/" TargetMode="External"/><Relationship Id="rId1232" Type="http://schemas.openxmlformats.org/officeDocument/2006/relationships/hyperlink" Target="http://www.lib-isehara.jp/" TargetMode="External"/><Relationship Id="rId3197" Type="http://schemas.openxmlformats.org/officeDocument/2006/relationships/hyperlink" Target="http://www.town.kadena.okinawa.jp/rotaryplaza/tosyokan.html" TargetMode="External"/><Relationship Id="rId3057" Type="http://schemas.openxmlformats.org/officeDocument/2006/relationships/hyperlink" Target="http://www.town.kijo.lg.jp/ribarisu/library_menu.html" TargetMode="External"/><Relationship Id="rId185" Type="http://schemas.openxmlformats.org/officeDocument/2006/relationships/hyperlink" Target="https://web.archive.org/web/20200505072812/https:/www.town.mashike.hokkaido.jp/division/hukusikousei/newsroom/detail_1582941616.html" TargetMode="External"/><Relationship Id="rId1909" Type="http://schemas.openxmlformats.org/officeDocument/2006/relationships/hyperlink" Target="https://web.archive.org/web/20200505122445/https:/www.city.iwakura.aichi.jp/0000003295.html" TargetMode="External"/><Relationship Id="rId392" Type="http://schemas.openxmlformats.org/officeDocument/2006/relationships/hyperlink" Target="http://www.city.miyako.iwate.jp/shogai/tosyokan_top.html" TargetMode="External"/><Relationship Id="rId2073" Type="http://schemas.openxmlformats.org/officeDocument/2006/relationships/hyperlink" Target="https://web.archive.org/web/20200505221843/https:/www.city.tatsuno.lg.jp/library/" TargetMode="External"/><Relationship Id="rId2280" Type="http://schemas.openxmlformats.org/officeDocument/2006/relationships/hyperlink" Target="http://www.library.city.takatsuki.osaka.jp/" TargetMode="External"/><Relationship Id="rId3124" Type="http://schemas.openxmlformats.org/officeDocument/2006/relationships/hyperlink" Target="https://web.archive.org/web/20200505064246/http:/www.town.minamiosumi.lg.jp/kyoikushinko/taiku/documents/shingatakoronataisaku.pdf" TargetMode="External"/><Relationship Id="rId252" Type="http://schemas.openxmlformats.org/officeDocument/2006/relationships/hyperlink" Target="http://www.lib-eye.net/hidaka-hokkaido/servlet/Index?findtype=1" TargetMode="External"/><Relationship Id="rId2140" Type="http://schemas.openxmlformats.org/officeDocument/2006/relationships/hyperlink" Target="https://www2.kyotocitylib.jp/" TargetMode="External"/><Relationship Id="rId112" Type="http://schemas.openxmlformats.org/officeDocument/2006/relationships/hyperlink" Target="http://asobook.sakura.ne.jp/" TargetMode="External"/><Relationship Id="rId1699" Type="http://schemas.openxmlformats.org/officeDocument/2006/relationships/hyperlink" Target="http://www.library.pref.gifu.lg.jp/" TargetMode="External"/><Relationship Id="rId2000" Type="http://schemas.openxmlformats.org/officeDocument/2006/relationships/hyperlink" Target="https://web.archive.org/web/20200505112048/http:/www.town.taki.mie.jp/library/" TargetMode="External"/><Relationship Id="rId2957" Type="http://schemas.openxmlformats.org/officeDocument/2006/relationships/hyperlink" Target="https://web.archive.org/web/20200505124943/http:/www.vill.nishihara.kumamoto.jp/oshirase/_3121.html" TargetMode="External"/><Relationship Id="rId929" Type="http://schemas.openxmlformats.org/officeDocument/2006/relationships/hyperlink" Target="http://archive.today/cwCps" TargetMode="External"/><Relationship Id="rId1559" Type="http://schemas.openxmlformats.org/officeDocument/2006/relationships/hyperlink" Target="https://www.knowledge.pref.nagano.lg.jp/index.html" TargetMode="External"/><Relationship Id="rId1766" Type="http://schemas.openxmlformats.org/officeDocument/2006/relationships/hyperlink" Target="http://archive.today/2020.05.05-081923/http:/www.town.kitagata.gifu.jp/fourth/library/Library_temporarily_closed_200410.pdf" TargetMode="External"/><Relationship Id="rId1973" Type="http://schemas.openxmlformats.org/officeDocument/2006/relationships/hyperlink" Target="http://www.nabari-library.jp/" TargetMode="External"/><Relationship Id="rId2817" Type="http://schemas.openxmlformats.org/officeDocument/2006/relationships/hyperlink" Target="https://web.archive.org/web/20200505030932/http:/fukuchinochi.com/" TargetMode="External"/><Relationship Id="rId58" Type="http://schemas.openxmlformats.org/officeDocument/2006/relationships/hyperlink" Target="http://www.city.furano.hokkaido.jp/bunya/toshokan/" TargetMode="External"/><Relationship Id="rId1419" Type="http://schemas.openxmlformats.org/officeDocument/2006/relationships/hyperlink" Target="http://lib.city.kurobe.toyama.jp/" TargetMode="External"/><Relationship Id="rId1626" Type="http://schemas.openxmlformats.org/officeDocument/2006/relationships/hyperlink" Target="http://www.town.tatsuno.nagano.jp/tatunotosyokan.html" TargetMode="External"/><Relationship Id="rId1833" Type="http://schemas.openxmlformats.org/officeDocument/2006/relationships/hyperlink" Target="https://web.archive.org/web/20200422094451/https:/www.higashiizu.library-town.com/cgi/information/topics.cgi" TargetMode="External"/><Relationship Id="rId1900" Type="http://schemas.openxmlformats.org/officeDocument/2006/relationships/hyperlink" Target="http://www.lib.city.chita.aichi.jp/" TargetMode="External"/><Relationship Id="rId579" Type="http://schemas.openxmlformats.org/officeDocument/2006/relationships/hyperlink" Target="https://archive.vn/QKPGQ" TargetMode="External"/><Relationship Id="rId786" Type="http://schemas.openxmlformats.org/officeDocument/2006/relationships/hyperlink" Target="https://web.archive.org/web/20200505034823/https:/library.city.ushiku.ibaraki.jp/opw/OPW/OPWNEWS.CSP?ReloginFlag=1&amp;CLASS=1&amp;DB=LIB&amp;IDNO=100594&amp;LIB=&amp;MODE=1&amp;PID=OPWMESS&amp;TKAN=" TargetMode="External"/><Relationship Id="rId993" Type="http://schemas.openxmlformats.org/officeDocument/2006/relationships/hyperlink" Target="https://web.archive.org/web/20200505040912/https:/www.lib.city.soka.saitama.jp/news2/?id=54" TargetMode="External"/><Relationship Id="rId2467" Type="http://schemas.openxmlformats.org/officeDocument/2006/relationships/hyperlink" Target="https://www.city.kure.lg.jp/site/library/" TargetMode="External"/><Relationship Id="rId2674" Type="http://schemas.openxmlformats.org/officeDocument/2006/relationships/hyperlink" Target="https://web.archive.org/web/20200505103216/https:/ilisod001.apsel.jp/Nankoku-library/wopc/pc/pages/TopPage.jsp" TargetMode="External"/><Relationship Id="rId439" Type="http://schemas.openxmlformats.org/officeDocument/2006/relationships/hyperlink" Target="https://archive.vn/tVljY" TargetMode="External"/><Relationship Id="rId646" Type="http://schemas.openxmlformats.org/officeDocument/2006/relationships/hyperlink" Target="https://web.archive.org/web/20200505235930/http:/www.town.yuza.yamagata.jp/ou/kikaku/kikaku/coronav_data/coronav_0422_facility.pdf" TargetMode="External"/><Relationship Id="rId1069" Type="http://schemas.openxmlformats.org/officeDocument/2006/relationships/hyperlink" Target="https://web.archive.org/web/20200505055339/http:/www.town.saitama-misato.lg.jp/life/study/library.html" TargetMode="External"/><Relationship Id="rId1276" Type="http://schemas.openxmlformats.org/officeDocument/2006/relationships/hyperlink" Target="http://www.city.ichikawa.lg.jp/library/" TargetMode="External"/><Relationship Id="rId1483" Type="http://schemas.openxmlformats.org/officeDocument/2006/relationships/hyperlink" Target="https://web.archive.org/web/20200505055010/https:/lib.ton21.ne.jp/LWeb/" TargetMode="External"/><Relationship Id="rId2327" Type="http://schemas.openxmlformats.org/officeDocument/2006/relationships/hyperlink" Target="http://www.town.misaki.osaka.jp/soshiki/kyouiku_iinkai/shogai/shisetu/shakai/kominkan/804.html" TargetMode="External"/><Relationship Id="rId2881" Type="http://schemas.openxmlformats.org/officeDocument/2006/relationships/hyperlink" Target="https://www.city-matsuura.jp/library/" TargetMode="External"/><Relationship Id="rId506" Type="http://schemas.openxmlformats.org/officeDocument/2006/relationships/hyperlink" Target="https://www.shichigahama.com/edu/facility05.html" TargetMode="External"/><Relationship Id="rId853" Type="http://schemas.openxmlformats.org/officeDocument/2006/relationships/hyperlink" Target="http://www.library.sano.tochigi.jp/" TargetMode="External"/><Relationship Id="rId1136" Type="http://schemas.openxmlformats.org/officeDocument/2006/relationships/hyperlink" Target="http://www.library.mitaka.tokyo.jp/" TargetMode="External"/><Relationship Id="rId1690" Type="http://schemas.openxmlformats.org/officeDocument/2006/relationships/hyperlink" Target="https://web.archive.org/web/20200423021351/http:/www.vill.nozawaonsen.nagano.jp/about/W002H0000484.html" TargetMode="External"/><Relationship Id="rId2534" Type="http://schemas.openxmlformats.org/officeDocument/2006/relationships/hyperlink" Target="http://www2.city.mine.lg.jp/www/contents/1315186702227/" TargetMode="External"/><Relationship Id="rId2741" Type="http://schemas.openxmlformats.org/officeDocument/2006/relationships/hyperlink" Target="http://www.library-ogori.jp/" TargetMode="External"/><Relationship Id="rId713" Type="http://schemas.openxmlformats.org/officeDocument/2006/relationships/hyperlink" Target="http://www.library-yabuki.jp/" TargetMode="External"/><Relationship Id="rId920" Type="http://schemas.openxmlformats.org/officeDocument/2006/relationships/hyperlink" Target="https://web.archive.org/web/20200505085858/http:/www.e-tosho.com/annaka/PC/PC00903.aspx?id=266" TargetMode="External"/><Relationship Id="rId1343" Type="http://schemas.openxmlformats.org/officeDocument/2006/relationships/hyperlink" Target="https://www.lics-saas.nexs-service.jp/oamishirasato-chiba/" TargetMode="External"/><Relationship Id="rId1550" Type="http://schemas.openxmlformats.org/officeDocument/2006/relationships/hyperlink" Target="http://www.lib.showacho.ed.jp/" TargetMode="External"/><Relationship Id="rId2601" Type="http://schemas.openxmlformats.org/officeDocument/2006/relationships/hyperlink" Target="http://www.city.yawatahama.ehime.jp/tosyokan/" TargetMode="External"/><Relationship Id="rId1203" Type="http://schemas.openxmlformats.org/officeDocument/2006/relationships/hyperlink" Target="http://archive.today/2020.05.06-030107/http:/www.klnet.pref.kanagawa.jp/information/osirase_20200302.htm" TargetMode="External"/><Relationship Id="rId1410" Type="http://schemas.openxmlformats.org/officeDocument/2006/relationships/hyperlink" Target="https://web.archive.org/web/20200506060935/https:/www.library.toyama.toyama.jp/views_news/6288" TargetMode="External"/><Relationship Id="rId3168" Type="http://schemas.openxmlformats.org/officeDocument/2006/relationships/hyperlink" Target="https://web.archive.org/web/20200505012624/https:/www.city.okinawa.okinawa.jp/lib/topics/1588297714/" TargetMode="External"/><Relationship Id="rId296" Type="http://schemas.openxmlformats.org/officeDocument/2006/relationships/hyperlink" Target="http://www.town.ashoro.hokkaido.jp/ki/book.html" TargetMode="External"/><Relationship Id="rId2184" Type="http://schemas.openxmlformats.org/officeDocument/2006/relationships/hyperlink" Target="https://web.archive.org/web/20200505114408/https:/www.lib.wakayama-c.ed.jp/honkan/news/2020/04/post-46.html" TargetMode="External"/><Relationship Id="rId2391" Type="http://schemas.openxmlformats.org/officeDocument/2006/relationships/hyperlink" Target="http://www.iinan.jp/information/news/657" TargetMode="External"/><Relationship Id="rId3028" Type="http://schemas.openxmlformats.org/officeDocument/2006/relationships/hyperlink" Target="http://www.lib.city.miyazaki.miyazaki.jp/" TargetMode="External"/><Relationship Id="rId156" Type="http://schemas.openxmlformats.org/officeDocument/2006/relationships/hyperlink" Target="https://web.archive.org/web/20200505062613/http:/www.town.takasu.hokkaido.jp/kurashi/kenkou_hukushi/yobou_kenkou/corona_hard.html" TargetMode="External"/><Relationship Id="rId363" Type="http://schemas.openxmlformats.org/officeDocument/2006/relationships/hyperlink" Target="https://web.archive.org/web/20200505024611/http:/noheji-library.net/main/" TargetMode="External"/><Relationship Id="rId570" Type="http://schemas.openxmlformats.org/officeDocument/2006/relationships/hyperlink" Target="http://www.town.misato.akita.jp/toshokan/902.html" TargetMode="External"/><Relationship Id="rId2044" Type="http://schemas.openxmlformats.org/officeDocument/2006/relationships/hyperlink" Target="https://www.city.miki.lg.jp/site/library/" TargetMode="External"/><Relationship Id="rId2251" Type="http://schemas.openxmlformats.org/officeDocument/2006/relationships/hyperlink" Target="http://www.city.uda.nara.jp/toshokan/toshokan-info.html" TargetMode="External"/><Relationship Id="rId223" Type="http://schemas.openxmlformats.org/officeDocument/2006/relationships/hyperlink" Target="https://web.archive.org/web/20200506041716/https:/www.town.saroma.hokkaido.jp/virus/2020-0420-1905-9.html" TargetMode="External"/><Relationship Id="rId430" Type="http://schemas.openxmlformats.org/officeDocument/2006/relationships/hyperlink" Target="http://www.library-kanegasaki.jp/" TargetMode="External"/><Relationship Id="rId1060" Type="http://schemas.openxmlformats.org/officeDocument/2006/relationships/hyperlink" Target="https://www.town.minano.saitama.jp/section/kyoiku/5/" TargetMode="External"/><Relationship Id="rId2111" Type="http://schemas.openxmlformats.org/officeDocument/2006/relationships/hyperlink" Target="https://web.archive.org/web/20200505075436/https:/moriyama-city-lib.jp/%E8%87%A8%E6%99%82%E4%BC%91%E9%A4%A8%E4%B8%AD%E3%81%AE%E4%BA%88%E7%B4%84%E5%8F%97%E4%BB%98%E3%81%A8%E4%BA%88%E7%B4%84%E6%9C%AC%E3%81%AE%E8%B2%B8%E5%87%BA%E3%81%AB%E3%81%A4%E3%81%84%E3%81%A6/" TargetMode="External"/><Relationship Id="rId1877" Type="http://schemas.openxmlformats.org/officeDocument/2006/relationships/hyperlink" Target="http://www.library.toyota.aichi.jp/" TargetMode="External"/><Relationship Id="rId2928" Type="http://schemas.openxmlformats.org/officeDocument/2006/relationships/hyperlink" Target="http://www.uto-lib.jp/" TargetMode="External"/><Relationship Id="rId1737" Type="http://schemas.openxmlformats.org/officeDocument/2006/relationships/hyperlink" Target="http://library.city.gujo.gifu.jp/" TargetMode="External"/><Relationship Id="rId1944" Type="http://schemas.openxmlformats.org/officeDocument/2006/relationships/hyperlink" Target="http://www.town.aichi-higashiura.lg.jp/tosyokan/" TargetMode="External"/><Relationship Id="rId3092" Type="http://schemas.openxmlformats.org/officeDocument/2006/relationships/hyperlink" Target="https://web.archive.org/web/20200505053136/https:/www.city.satsumasendai.lg.jp/www/contents/1587458207467/files/kyushi_ichiran0501a.pdf" TargetMode="External"/><Relationship Id="rId29" Type="http://schemas.openxmlformats.org/officeDocument/2006/relationships/hyperlink" Target="https://web.archive.org/web/20200506033742/https:/www.city.wakkanai.hokkaido.jp/toshokan/oshirase/oshirase12.html" TargetMode="External"/><Relationship Id="rId1804" Type="http://schemas.openxmlformats.org/officeDocument/2006/relationships/hyperlink" Target="https://web.archive.org/web/20200506045631/https:/library.fujishi.jp/OPW/LOC/LOCFUJIOPWNEWSLIST3.CSP?ReloginFlag=1&amp;CLASS=5.6.7.8&amp;DB=LIB&amp;LIB=&amp;MODE=1&amp;PID=OPWMESS&amp;TKAN=ALL" TargetMode="External"/><Relationship Id="rId897" Type="http://schemas.openxmlformats.org/officeDocument/2006/relationships/hyperlink" Target="http://www.library.pref.gunma.jp/" TargetMode="External"/><Relationship Id="rId2578" Type="http://schemas.openxmlformats.org/officeDocument/2006/relationships/hyperlink" Target="https://ilisod001.apsel.jp/minami-library/wopc/pc/pages/TopPage.jsp" TargetMode="External"/><Relationship Id="rId2785" Type="http://schemas.openxmlformats.org/officeDocument/2006/relationships/hyperlink" Target="https://web.archive.org/web/20200505063837/https:/library.town.mizumaki.lg.jp/topic.php" TargetMode="External"/><Relationship Id="rId2992" Type="http://schemas.openxmlformats.org/officeDocument/2006/relationships/hyperlink" Target="https://www.city.beppu.oita.jp/tosho/adult/" TargetMode="External"/><Relationship Id="rId757" Type="http://schemas.openxmlformats.org/officeDocument/2006/relationships/hyperlink" Target="https://www.library-mito.jp/" TargetMode="External"/><Relationship Id="rId964" Type="http://schemas.openxmlformats.org/officeDocument/2006/relationships/hyperlink" Target="http://www.kawaguchi-lib.jp/docshp/images/usr_doc/" TargetMode="External"/><Relationship Id="rId1387" Type="http://schemas.openxmlformats.org/officeDocument/2006/relationships/hyperlink" Target="http://www.lib-murakami.jp/t/index.html" TargetMode="External"/><Relationship Id="rId1594" Type="http://schemas.openxmlformats.org/officeDocument/2006/relationships/hyperlink" Target="https://www.city.tomi.nagano.jp/category/tosyokan/index.html" TargetMode="External"/><Relationship Id="rId2438" Type="http://schemas.openxmlformats.org/officeDocument/2006/relationships/hyperlink" Target="https://web.archive.org/web/20200505150142/http:/library.city.mimasaka.lg.jp/chuou/202003coronahtml.html" TargetMode="External"/><Relationship Id="rId2645" Type="http://schemas.openxmlformats.org/officeDocument/2006/relationships/hyperlink" Target="http://www.higashikagawa-library.jp/WebOpac/webopac/inform.do" TargetMode="External"/><Relationship Id="rId2852" Type="http://schemas.openxmlformats.org/officeDocument/2006/relationships/hyperlink" Target="https://web.archive.org/web/20200505061640/http:/www.kiyama-lib.jp/" TargetMode="External"/><Relationship Id="rId93" Type="http://schemas.openxmlformats.org/officeDocument/2006/relationships/hyperlink" Target="https://web.archive.org/web/20200505045233/https:/www.hokkaido-esashi.jp/modules/lifeinfo/content0717.html" TargetMode="External"/><Relationship Id="rId617" Type="http://schemas.openxmlformats.org/officeDocument/2006/relationships/hyperlink" Target="https://web.archive.org/web/20200506011505/https:/www.town.oishida.yamagata.jp/life/iza/kenkouiryou/eis3104318892.html" TargetMode="External"/><Relationship Id="rId824" Type="http://schemas.openxmlformats.org/officeDocument/2006/relationships/hyperlink" Target="https://web.archive.org/web/20200505042315/http:/www.town.oarai.lg.jp/~syougai/syogai/info-752-278_3.html" TargetMode="External"/><Relationship Id="rId1247" Type="http://schemas.openxmlformats.org/officeDocument/2006/relationships/hyperlink" Target="https://web.archive.org/web/20200505143245/https:/oiso-lib.scn-net.ne.jp/index.html" TargetMode="External"/><Relationship Id="rId1454" Type="http://schemas.openxmlformats.org/officeDocument/2006/relationships/hyperlink" Target="http://www.city.kahoku.ishikawa.jp/library/" TargetMode="External"/><Relationship Id="rId1661" Type="http://schemas.openxmlformats.org/officeDocument/2006/relationships/hyperlink" Target="http://www.vill.omi.nagano.jp/library/" TargetMode="External"/><Relationship Id="rId2505" Type="http://schemas.openxmlformats.org/officeDocument/2006/relationships/hyperlink" Target="http://bunka.town.osakikamijima.hiroshima.jp/erutop.htm" TargetMode="External"/><Relationship Id="rId2712" Type="http://schemas.openxmlformats.org/officeDocument/2006/relationships/hyperlink" Target="https://www.vill.hidaka.kochi.jp/library/" TargetMode="External"/><Relationship Id="rId1107" Type="http://schemas.openxmlformats.org/officeDocument/2006/relationships/hyperlink" Target="https://web.archive.org/web/20200505031825/https:/libweb.city.setagaya.tokyo.jp/main/0000003300/article.html" TargetMode="External"/><Relationship Id="rId1314" Type="http://schemas.openxmlformats.org/officeDocument/2006/relationships/hyperlink" Target="https://library-kamagaya-chiba.com/" TargetMode="External"/><Relationship Id="rId1521" Type="http://schemas.openxmlformats.org/officeDocument/2006/relationships/hyperlink" Target="https://archive.vn/dH41O" TargetMode="External"/><Relationship Id="rId20" Type="http://schemas.openxmlformats.org/officeDocument/2006/relationships/hyperlink" Target="https://web.archive.org/web/20200505010730/https:/www.city.yubari.lg.jp/shisetsuannai/toshokan/tosho.files/tosyo0420.pdf" TargetMode="External"/><Relationship Id="rId2088" Type="http://schemas.openxmlformats.org/officeDocument/2006/relationships/hyperlink" Target="http://lib.town.taishi.hyogo.jp/" TargetMode="External"/><Relationship Id="rId2295" Type="http://schemas.openxmlformats.org/officeDocument/2006/relationships/hyperlink" Target="https://archive.vn/mtdxK" TargetMode="External"/><Relationship Id="rId3139" Type="http://schemas.openxmlformats.org/officeDocument/2006/relationships/hyperlink" Target="http://www.kikai-lib.jp/" TargetMode="External"/><Relationship Id="rId267" Type="http://schemas.openxmlformats.org/officeDocument/2006/relationships/hyperlink" Target="https://web.archive.org/web/20200506043721/https:/www.town.otofuke.hokkaido.jp/town/sisetu/sisetu-syoukai/corona_kyuukann-kyusyo.html" TargetMode="External"/><Relationship Id="rId474" Type="http://schemas.openxmlformats.org/officeDocument/2006/relationships/hyperlink" Target="http://www.iwanumashilib.jp/" TargetMode="External"/><Relationship Id="rId2155" Type="http://schemas.openxmlformats.org/officeDocument/2006/relationships/hyperlink" Target="https://library.city.joyo.kyoto.jp/news/1378/" TargetMode="External"/><Relationship Id="rId127" Type="http://schemas.openxmlformats.org/officeDocument/2006/relationships/hyperlink" Target="https://web.archive.org/web/20200505045159/http:/www.town.furubira.lg.jp/common/img/content/cassette_1_pdf01_20200430_143313.pdf" TargetMode="External"/><Relationship Id="rId681" Type="http://schemas.openxmlformats.org/officeDocument/2006/relationships/hyperlink" Target="https://www.vill.otama.fukushima.jp/kankou_shiseki/spot/leisure/adatarahurusato/kannai/" TargetMode="External"/><Relationship Id="rId2362" Type="http://schemas.openxmlformats.org/officeDocument/2006/relationships/hyperlink" Target="https://web.archive.org/web/20200505121958/https:/www.daisen.jp/1/10/13/x169/" TargetMode="External"/><Relationship Id="rId3206" Type="http://schemas.openxmlformats.org/officeDocument/2006/relationships/hyperlink" Target="https://web.archive.org/web/20200505020515/http:/library.town.nishihara.okinawa.jp/" TargetMode="External"/><Relationship Id="rId334" Type="http://schemas.openxmlformats.org/officeDocument/2006/relationships/hyperlink" Target="https://web.archive.org/web/20200505014254/http:/www.city.goshogawara.lg.jp/lib/" TargetMode="External"/><Relationship Id="rId541" Type="http://schemas.openxmlformats.org/officeDocument/2006/relationships/hyperlink" Target="http://archive.today/2020.05.05-010857/https:/ilisod001.apsel.jp/yuzawa-lib/wopc/pc/pages/TopPage.jsp" TargetMode="External"/><Relationship Id="rId1171" Type="http://schemas.openxmlformats.org/officeDocument/2006/relationships/hyperlink" Target="https://web.archive.org/web/20200506011721/http:/www.library.musashimurayama.tokyo.jp/contents/info01.html" TargetMode="External"/><Relationship Id="rId2015" Type="http://schemas.openxmlformats.org/officeDocument/2006/relationships/hyperlink" Target="https://web.archive.org/web/20200505214412/http:/www.library.pref.hyogo.lg.jp/news/2020rinjikyukan-07.html" TargetMode="External"/><Relationship Id="rId2222" Type="http://schemas.openxmlformats.org/officeDocument/2006/relationships/hyperlink" Target="http://www.town.wakayama-inami.lg.jp/contents_detail.php?frmId=268" TargetMode="External"/><Relationship Id="rId401" Type="http://schemas.openxmlformats.org/officeDocument/2006/relationships/hyperlink" Target="https://archive.vn/gXtt8" TargetMode="External"/><Relationship Id="rId1031" Type="http://schemas.openxmlformats.org/officeDocument/2006/relationships/hyperlink" Target="https://web.archive.org/web/20200505045307/https:/www.yoshikawa-oasis-tosho.info/library/news/?ca=1&amp;p=1" TargetMode="External"/><Relationship Id="rId1988" Type="http://schemas.openxmlformats.org/officeDocument/2006/relationships/hyperlink" Target="https://web.archive.org/web/20200422043148/https:/www.iga-library.jp/" TargetMode="External"/><Relationship Id="rId1848" Type="http://schemas.openxmlformats.org/officeDocument/2006/relationships/hyperlink" Target="http://www.oyama-shiteikanri.jp/guidance/library/" TargetMode="External"/><Relationship Id="rId3063" Type="http://schemas.openxmlformats.org/officeDocument/2006/relationships/hyperlink" Target="http://www.kadogawa-lib.jp/" TargetMode="External"/><Relationship Id="rId191" Type="http://schemas.openxmlformats.org/officeDocument/2006/relationships/hyperlink" Target="https://web.archive.org/web/20200505074911/http:/www.town.embetsu.hokkaido.jp/docs/2013081200120/" TargetMode="External"/><Relationship Id="rId1708" Type="http://schemas.openxmlformats.org/officeDocument/2006/relationships/hyperlink" Target="https://web.archive.org/web/20200505015146/https:/www.lib.tajimi.gifu.jp/event.html" TargetMode="External"/><Relationship Id="rId1915" Type="http://schemas.openxmlformats.org/officeDocument/2006/relationships/hyperlink" Target="http://www.aisai-lib.jp/" TargetMode="External"/><Relationship Id="rId3130" Type="http://schemas.openxmlformats.org/officeDocument/2006/relationships/hyperlink" Target="https://web.archive.org/web/20200505071211/http:/www.town.minamitane.kagoshima.jp/institution/korona.html" TargetMode="External"/><Relationship Id="rId2689" Type="http://schemas.openxmlformats.org/officeDocument/2006/relationships/hyperlink" Target="http://www.town.toyo.kochi.jp/" TargetMode="External"/><Relationship Id="rId2896" Type="http://schemas.openxmlformats.org/officeDocument/2006/relationships/hyperlink" Target="https://webtown.nagayo.jp/topics/sisetu.html" TargetMode="External"/><Relationship Id="rId868" Type="http://schemas.openxmlformats.org/officeDocument/2006/relationships/hyperlink" Target="https://web.archive.org/web/20200505023114/https:/www.nasushiobara-library.jp/2020/04/28/%e3%80%90%e9%87%8d%e8%a6%81%e3%80%91%e8%87%a8%e6%99%82%e4%bc%91%e9%a4%a8%e3%81%ae%e3%81%8a%e7%9f%a5%e3%82%89%e3%81%9b%ef%bc%884-10%e3%88%ae%ef%bd%9e%ef%bc%89%e2%80%bb4-16%e5%a4%89%e6%9b%b4%e3%81%82/" TargetMode="External"/><Relationship Id="rId1498" Type="http://schemas.openxmlformats.org/officeDocument/2006/relationships/hyperlink" Target="http://lib.town.eiheiji.lg.jp/" TargetMode="External"/><Relationship Id="rId2549" Type="http://schemas.openxmlformats.org/officeDocument/2006/relationships/hyperlink" Target="https://library.tokushima-ec.ed.jp/" TargetMode="External"/><Relationship Id="rId2756" Type="http://schemas.openxmlformats.org/officeDocument/2006/relationships/hyperlink" Target="https://www.miyawaka-lib.jp/" TargetMode="External"/><Relationship Id="rId2963" Type="http://schemas.openxmlformats.org/officeDocument/2006/relationships/hyperlink" Target="https://web.archive.org/web/20200505124849/https:/www.town.kumamoto-kashima.lg.jp/q/aview/702/2160.html" TargetMode="External"/><Relationship Id="rId728" Type="http://schemas.openxmlformats.org/officeDocument/2006/relationships/hyperlink" Target="https://web.archive.org/web/20200422083636/https:/www.vill.hirata.fukushima.jp/bunka/tosyo" TargetMode="External"/><Relationship Id="rId935" Type="http://schemas.openxmlformats.org/officeDocument/2006/relationships/hyperlink" Target="http://www.e-tosho.com/Naganohara/PC/PC00201.aspx" TargetMode="External"/><Relationship Id="rId1358" Type="http://schemas.openxmlformats.org/officeDocument/2006/relationships/hyperlink" Target="https://web.archive.org/web/20200505021957/http:/www.library.yokoshibahikari.chiba.jp/" TargetMode="External"/><Relationship Id="rId1565" Type="http://schemas.openxmlformats.org/officeDocument/2006/relationships/hyperlink" Target="http://www.city.ueda.nagano.jp/toshokan/tanoshimu/toshokan/ueda/index.html" TargetMode="External"/><Relationship Id="rId1772" Type="http://schemas.openxmlformats.org/officeDocument/2006/relationships/hyperlink" Target="https://web.archive.org/web/20200505231942/https:/www.kawabe-gifu.jp/?p=29072" TargetMode="External"/><Relationship Id="rId2409" Type="http://schemas.openxmlformats.org/officeDocument/2006/relationships/hyperlink" Target="http://www.libnet.pref.okayama.jp/" TargetMode="External"/><Relationship Id="rId2616" Type="http://schemas.openxmlformats.org/officeDocument/2006/relationships/hyperlink" Target="https://web.archive.org/web/20200422152534/http:/www.toon-lib.jp/" TargetMode="External"/><Relationship Id="rId64" Type="http://schemas.openxmlformats.org/officeDocument/2006/relationships/hyperlink" Target="http://www.city.date.hokkaido.jp/kyoiku/detail/00001161.html" TargetMode="External"/><Relationship Id="rId1218" Type="http://schemas.openxmlformats.org/officeDocument/2006/relationships/hyperlink" Target="http://www.city.odawara.kanagawa.jp/public-i/facilities/library/" TargetMode="External"/><Relationship Id="rId1425" Type="http://schemas.openxmlformats.org/officeDocument/2006/relationships/hyperlink" Target="http://library.city.nanto.toyama.jp/www/index.jsp" TargetMode="External"/><Relationship Id="rId2823" Type="http://schemas.openxmlformats.org/officeDocument/2006/relationships/hyperlink" Target="https://web.archive.org/web/20200505025916/https:/www.town.yoshitomi.lg.jp/gyosei/chosei/v995/y209/mirai/s227/" TargetMode="External"/><Relationship Id="rId1632" Type="http://schemas.openxmlformats.org/officeDocument/2006/relationships/hyperlink" Target="https://web.archive.org/web/20200416041806/https:/www.vill.minamiminowa.lg.jp/site/library/riyouseigen.html" TargetMode="External"/><Relationship Id="rId2199" Type="http://schemas.openxmlformats.org/officeDocument/2006/relationships/hyperlink" Target="https://web.archive.org/web/20200505125101/https:/www.city.shingu.lg.jp/forms/info/info.aspx?info_id=19967" TargetMode="External"/><Relationship Id="rId378" Type="http://schemas.openxmlformats.org/officeDocument/2006/relationships/hyperlink" Target="http://www.lib-finder2.net/sannohe/" TargetMode="External"/><Relationship Id="rId585" Type="http://schemas.openxmlformats.org/officeDocument/2006/relationships/hyperlink" Target="https://archive.vn/SWR2L" TargetMode="External"/><Relationship Id="rId792" Type="http://schemas.openxmlformats.org/officeDocument/2006/relationships/hyperlink" Target="https://web.archive.org/web/20200505035658/http:/opac.city.kashima.ibaraki.jp/news/?id=150" TargetMode="External"/><Relationship Id="rId2059" Type="http://schemas.openxmlformats.org/officeDocument/2006/relationships/hyperlink" Target="https://web.archive.org/web/20200505213535/https:/www.city.yabu.hyogo.jp/kinkyu/evekyukan/6587.html" TargetMode="External"/><Relationship Id="rId2266" Type="http://schemas.openxmlformats.org/officeDocument/2006/relationships/hyperlink" Target="https://www.oml.city.osaka.lg.jp/" TargetMode="External"/><Relationship Id="rId2473" Type="http://schemas.openxmlformats.org/officeDocument/2006/relationships/hyperlink" Target="https://www.onomichi-library.jp/" TargetMode="External"/><Relationship Id="rId2680" Type="http://schemas.openxmlformats.org/officeDocument/2006/relationships/hyperlink" Target="https://web.archive.org/web/20200506010433/http:/www.city.sukumo.kochi.jp/docs-25/p202004151.html" TargetMode="External"/><Relationship Id="rId238" Type="http://schemas.openxmlformats.org/officeDocument/2006/relationships/hyperlink" Target="http://www.town.toyoura.hokkaido.jp/hotnews/detail/00003582.html" TargetMode="External"/><Relationship Id="rId445" Type="http://schemas.openxmlformats.org/officeDocument/2006/relationships/hyperlink" Target="https://archive.vn/bk6js" TargetMode="External"/><Relationship Id="rId652" Type="http://schemas.openxmlformats.org/officeDocument/2006/relationships/hyperlink" Target="https://web.archive.org/web/20200422012853/http:/library.city.aizuwakamatsu.fukushima.jp/" TargetMode="External"/><Relationship Id="rId1075" Type="http://schemas.openxmlformats.org/officeDocument/2006/relationships/hyperlink" Target="https://web.archive.org/web/20200505055937/http:/www.lib.yorii.saitama.jp/" TargetMode="External"/><Relationship Id="rId1282" Type="http://schemas.openxmlformats.org/officeDocument/2006/relationships/hyperlink" Target="https://www.city.kisarazu.lg.jp/library/index.html" TargetMode="External"/><Relationship Id="rId2126" Type="http://schemas.openxmlformats.org/officeDocument/2006/relationships/hyperlink" Target="http://www.library.town.shiga-hino.lg.jp/index.html" TargetMode="External"/><Relationship Id="rId2333" Type="http://schemas.openxmlformats.org/officeDocument/2006/relationships/hyperlink" Target="http://www.lib.city.tottori.tottori.jp/" TargetMode="External"/><Relationship Id="rId2540" Type="http://schemas.openxmlformats.org/officeDocument/2006/relationships/hyperlink" Target="https://tosho.town.suo-oshima.lg.jp/WebOpac/webopac/inform.do" TargetMode="External"/><Relationship Id="rId305" Type="http://schemas.openxmlformats.org/officeDocument/2006/relationships/hyperlink" Target="https://web.archive.org/web/20200505102137/https:/lib.town.akkeshi.hokkaido.jp/news/825/" TargetMode="External"/><Relationship Id="rId512" Type="http://schemas.openxmlformats.org/officeDocument/2006/relationships/hyperlink" Target="https://www.town.miyagi-osato.lg.jp/soshiki/kouminkan/" TargetMode="External"/><Relationship Id="rId1142" Type="http://schemas.openxmlformats.org/officeDocument/2006/relationships/hyperlink" Target="http://www.library.akishima.tokyo.jp/" TargetMode="External"/><Relationship Id="rId2400" Type="http://schemas.openxmlformats.org/officeDocument/2006/relationships/hyperlink" Target="https://web.archive.org/web/20200422122137/http:/www.tsuwano.net/www/contents/1587088226758/" TargetMode="External"/><Relationship Id="rId1002" Type="http://schemas.openxmlformats.org/officeDocument/2006/relationships/hyperlink" Target="https://web.archive.org/web/20200505041959/https:/www.asakalib.jp/news/?id=368" TargetMode="External"/><Relationship Id="rId1959" Type="http://schemas.openxmlformats.org/officeDocument/2006/relationships/hyperlink" Target="https://web.archive.org/web/20200506010509/http:/www.vill.toyone.aichi.jp/cms/?p=2012" TargetMode="External"/><Relationship Id="rId3174" Type="http://schemas.openxmlformats.org/officeDocument/2006/relationships/hyperlink" Target="https://web.archive.org/web/20200505013316/https:/www.city.miyakojima.lg.jp/soshiki/kyouiku/syougaigakusyu/miraisouzou/oshirase/2020-0415-1344-189.html" TargetMode="External"/><Relationship Id="rId1819" Type="http://schemas.openxmlformats.org/officeDocument/2006/relationships/hyperlink" Target="https://web.archive.org/web/20200422091717/https:/www.lics-saas.nexs-service.jp/susono/news/20200417_korona_kyukan.html" TargetMode="External"/><Relationship Id="rId2190" Type="http://schemas.openxmlformats.org/officeDocument/2006/relationships/hyperlink" Target="http://www.chw.jp/guide/kyoikuiinkai/toshokan/index.html" TargetMode="External"/><Relationship Id="rId3034" Type="http://schemas.openxmlformats.org/officeDocument/2006/relationships/hyperlink" Target="http://nichinan.milib.jp/toshow/index.asp" TargetMode="External"/><Relationship Id="rId162" Type="http://schemas.openxmlformats.org/officeDocument/2006/relationships/hyperlink" Target="https://web.archive.org/web/20200505063248/http:/www.town.pippu.hokkaido.jp/cms/section/kyouiku/i9kb6d000000i6ea.html" TargetMode="External"/><Relationship Id="rId2050" Type="http://schemas.openxmlformats.org/officeDocument/2006/relationships/hyperlink" Target="https://www.lics-saas.nexs-service.jp/ono/" TargetMode="External"/><Relationship Id="rId3101" Type="http://schemas.openxmlformats.org/officeDocument/2006/relationships/hyperlink" Target="http://lib.minamisatsuma.ed.jp/" TargetMode="External"/><Relationship Id="rId979" Type="http://schemas.openxmlformats.org/officeDocument/2006/relationships/hyperlink" Target="https://web.archive.org/web/20200505031616/https:/www.libcity.higashimatsuyama.saitama.jp/news/cate01/3.5kyuukan.html" TargetMode="External"/><Relationship Id="rId839" Type="http://schemas.openxmlformats.org/officeDocument/2006/relationships/hyperlink" Target="https://www.town.goka.lg.jp/page/page001764.html" TargetMode="External"/><Relationship Id="rId1469" Type="http://schemas.openxmlformats.org/officeDocument/2006/relationships/hyperlink" Target="https://web.archive.org/web/20200506052411/https:/www.town.shika.lg.jp/data/open/cnt/3/4138/1/schedule.pdf?20200501124731" TargetMode="External"/><Relationship Id="rId2867" Type="http://schemas.openxmlformats.org/officeDocument/2006/relationships/hyperlink" Target="http://www2.tosyo-saga.jp/tara2/opac/top.do" TargetMode="External"/><Relationship Id="rId1676" Type="http://schemas.openxmlformats.org/officeDocument/2006/relationships/hyperlink" Target="http://121.119.145.115/WebOpac/webopac/infodetail.do" TargetMode="External"/><Relationship Id="rId1883" Type="http://schemas.openxmlformats.org/officeDocument/2006/relationships/hyperlink" Target="https://web.archive.org/web/20200505113054/https:/www.city.gamagori.lg.jp/site/toshokan/20200227.html" TargetMode="External"/><Relationship Id="rId2727" Type="http://schemas.openxmlformats.org/officeDocument/2006/relationships/hyperlink" Target="https://toshokan.city.fukuoka.lg.jp/" TargetMode="External"/><Relationship Id="rId2934" Type="http://schemas.openxmlformats.org/officeDocument/2006/relationships/hyperlink" Target="https://www.aso-lib.jp/" TargetMode="External"/><Relationship Id="rId906" Type="http://schemas.openxmlformats.org/officeDocument/2006/relationships/hyperlink" Target="https://web.archive.org/web/20200505084849/http:/www.e-tosho.com/isesaki/PC/PC00903.aspx?id=592" TargetMode="External"/><Relationship Id="rId1329" Type="http://schemas.openxmlformats.org/officeDocument/2006/relationships/hyperlink" Target="https://web.archive.org/web/20200505013943/http:/www.library.city.inzai.lg.jp/index.php?page_id=814&amp;_layoutmode=on&amp;_layoutmode=off" TargetMode="External"/><Relationship Id="rId1536" Type="http://schemas.openxmlformats.org/officeDocument/2006/relationships/hyperlink" Target="http://www.library.city.uenohara.yamanashi.jp/" TargetMode="External"/><Relationship Id="rId1743" Type="http://schemas.openxmlformats.org/officeDocument/2006/relationships/hyperlink" Target="https://www.lics-saas.nexs-service.jp/ginan/" TargetMode="External"/><Relationship Id="rId1950" Type="http://schemas.openxmlformats.org/officeDocument/2006/relationships/hyperlink" Target="https://www.lib.town.taketoyo.lg.jp/contents/" TargetMode="External"/><Relationship Id="rId35" Type="http://schemas.openxmlformats.org/officeDocument/2006/relationships/hyperlink" Target="https://web.archive.org/web/20200505015306/https:/www.lib.city.ebetsu.hokkaido.jp/news/closing/20200430_post_79.html" TargetMode="External"/><Relationship Id="rId1603" Type="http://schemas.openxmlformats.org/officeDocument/2006/relationships/hyperlink" Target="https://web.archive.org/web/20200416015113/https:/www.hashibami.jp/" TargetMode="External"/><Relationship Id="rId1810" Type="http://schemas.openxmlformats.org/officeDocument/2006/relationships/hyperlink" Target="https://web.archive.org/web/20200422074829/https:/library.city.kakegawa.shizuoka.jp/cgi-bin/detail.cgi?id=10000273" TargetMode="External"/><Relationship Id="rId489" Type="http://schemas.openxmlformats.org/officeDocument/2006/relationships/hyperlink" Target="https://web.archive.org/web/20200505083155/https:/7kashuku.jp/journal/799/" TargetMode="External"/><Relationship Id="rId696" Type="http://schemas.openxmlformats.org/officeDocument/2006/relationships/hyperlink" Target="https://www.town.bandai.fukushima.jp/" TargetMode="External"/><Relationship Id="rId2377" Type="http://schemas.openxmlformats.org/officeDocument/2006/relationships/hyperlink" Target="https://izumolib.icv.ne.jp/" TargetMode="External"/><Relationship Id="rId2584" Type="http://schemas.openxmlformats.org/officeDocument/2006/relationships/hyperlink" Target="http://www.town.kitajima.lg.jp/library/" TargetMode="External"/><Relationship Id="rId2791" Type="http://schemas.openxmlformats.org/officeDocument/2006/relationships/hyperlink" Target="http://web.archive.org/web/20200423024021/http:/town.kotake.lg.jp/hpkiji/pub/detail.aspx?c_id=3&amp;type=top&amp;id=1733" TargetMode="External"/><Relationship Id="rId349" Type="http://schemas.openxmlformats.org/officeDocument/2006/relationships/hyperlink" Target="http://www.town.sotogahama.lg.jp/sisetu_bunka.html" TargetMode="External"/><Relationship Id="rId556" Type="http://schemas.openxmlformats.org/officeDocument/2006/relationships/hyperlink" Target="https://web.archive.org/web/20200422115245/https:/www.town.kosaka.akita.jp/kinkyu/1490.html" TargetMode="External"/><Relationship Id="rId763" Type="http://schemas.openxmlformats.org/officeDocument/2006/relationships/hyperlink" Target="https://www.city.ibaraki-koga.lg.jp/lifetop/soshiki/tosyo/index.html" TargetMode="External"/><Relationship Id="rId1186" Type="http://schemas.openxmlformats.org/officeDocument/2006/relationships/hyperlink" Target="http://library-hinohara.jp/index.html" TargetMode="External"/><Relationship Id="rId1393" Type="http://schemas.openxmlformats.org/officeDocument/2006/relationships/hyperlink" Target="http://city.agano.niigata.jp/lib/" TargetMode="External"/><Relationship Id="rId2237" Type="http://schemas.openxmlformats.org/officeDocument/2006/relationships/hyperlink" Target="https://web.archive.org/web/20200505134852/https:/www.town.kushimoto.wakayama.jp/kosodate/toshokan/shingatakorona-taisaku.html" TargetMode="External"/><Relationship Id="rId2444" Type="http://schemas.openxmlformats.org/officeDocument/2006/relationships/hyperlink" Target="https://web.archive.org/web/20200505153815/http:/www.town.hayashima.lg.jp/library/oshirase/1586833309562.html" TargetMode="External"/><Relationship Id="rId209" Type="http://schemas.openxmlformats.org/officeDocument/2006/relationships/hyperlink" Target="https://web.archive.org/web/20200505062652/http:/www.town.bihoro.hokkaido.jp/library/page/2020040800017/" TargetMode="External"/><Relationship Id="rId416" Type="http://schemas.openxmlformats.org/officeDocument/2006/relationships/hyperlink" Target="http://www.city.takizawa.iwate.jp/kozan" TargetMode="External"/><Relationship Id="rId970" Type="http://schemas.openxmlformats.org/officeDocument/2006/relationships/hyperlink" Target="https://www.tokorozawa-library.jp/" TargetMode="External"/><Relationship Id="rId1046" Type="http://schemas.openxmlformats.org/officeDocument/2006/relationships/hyperlink" Target="http://www.town.ranzan.saitama.jp/0000000154.html" TargetMode="External"/><Relationship Id="rId1253" Type="http://schemas.openxmlformats.org/officeDocument/2006/relationships/hyperlink" Target="https://web.archive.org/web/20200505140800/https:/www.oitown-lib.jp/oshirase.html" TargetMode="External"/><Relationship Id="rId2651" Type="http://schemas.openxmlformats.org/officeDocument/2006/relationships/hyperlink" Target="http://library.town.shodoshima.lg.jp/Library/app/Info1511" TargetMode="External"/><Relationship Id="rId623" Type="http://schemas.openxmlformats.org/officeDocument/2006/relationships/hyperlink" Target="https://www.town.mamurogawa.yamagata.jp/docs/2018120101840/" TargetMode="External"/><Relationship Id="rId830" Type="http://schemas.openxmlformats.org/officeDocument/2006/relationships/hyperlink" Target="https://web.archive.org/web/20200505042814/http:/www.town.daigo.ibaraki.jp/page/page004670.html" TargetMode="External"/><Relationship Id="rId1460" Type="http://schemas.openxmlformats.org/officeDocument/2006/relationships/hyperlink" Target="http://www.kaleido-nono1.jp/" TargetMode="External"/><Relationship Id="rId2304" Type="http://schemas.openxmlformats.org/officeDocument/2006/relationships/hyperlink" Target="http://www.library.izumi.osaka.jp/" TargetMode="External"/><Relationship Id="rId2511" Type="http://schemas.openxmlformats.org/officeDocument/2006/relationships/hyperlink" Target="http://library.pref.yamaguchi.lg.jp/" TargetMode="External"/><Relationship Id="rId1113" Type="http://schemas.openxmlformats.org/officeDocument/2006/relationships/hyperlink" Target="https://web.archive.org/web/20200501024720/https:/www.library.city.suginami.tokyo.jp/news/n20200501_01.html" TargetMode="External"/><Relationship Id="rId1320" Type="http://schemas.openxmlformats.org/officeDocument/2006/relationships/hyperlink" Target="http://library.city.urayasu.chiba.jp/" TargetMode="External"/><Relationship Id="rId3078" Type="http://schemas.openxmlformats.org/officeDocument/2006/relationships/hyperlink" Target="https://www.city.kanoya.lg.jp/bunsin/kyoiku/kyoiku/toshokan/shiritsutosho.html" TargetMode="External"/><Relationship Id="rId2094" Type="http://schemas.openxmlformats.org/officeDocument/2006/relationships/hyperlink" Target="https://www.town.mikata-kami.lg.jp/www/genre/1000000000494/index.html" TargetMode="External"/><Relationship Id="rId3145" Type="http://schemas.openxmlformats.org/officeDocument/2006/relationships/hyperlink" Target="https://www.tokunoshima-lib.jp/isencho/" TargetMode="External"/><Relationship Id="rId273" Type="http://schemas.openxmlformats.org/officeDocument/2006/relationships/hyperlink" Target="https://web.archive.org/web/20200506043853/https:/www.town.shikaoi.lg.jp/emergency/1764/" TargetMode="External"/><Relationship Id="rId480" Type="http://schemas.openxmlformats.org/officeDocument/2006/relationships/hyperlink" Target="http://www.lib-city-hm.jp/lib/2011y-library%20top/" TargetMode="External"/><Relationship Id="rId2161" Type="http://schemas.openxmlformats.org/officeDocument/2006/relationships/hyperlink" Target="http://www.kyotanabe.ed.jp/nc3/c-lib/" TargetMode="External"/><Relationship Id="rId3005" Type="http://schemas.openxmlformats.org/officeDocument/2006/relationships/hyperlink" Target="https://web.archive.org/web/20200505013759/https:/taketa.milib.jp/TOSHOW/asp/index.aspx" TargetMode="External"/><Relationship Id="rId3212" Type="http://schemas.openxmlformats.org/officeDocument/2006/relationships/hyperlink" Target="https://ilisod001.apsel.jp/yaese-lib/wopc/pc/pages/TopPage.jsp" TargetMode="External"/><Relationship Id="rId133" Type="http://schemas.openxmlformats.org/officeDocument/2006/relationships/hyperlink" Target="http://www.town.naie.hokkaido.jp/bunka/bunka/shakyo/Tosho/" TargetMode="External"/><Relationship Id="rId340" Type="http://schemas.openxmlformats.org/officeDocument/2006/relationships/hyperlink" Target="https://web.archive.org/web/20200505015320/http:/www.city.mutsu.lg.jp/index.cfm/41,82853,123,946,html" TargetMode="External"/><Relationship Id="rId2021" Type="http://schemas.openxmlformats.org/officeDocument/2006/relationships/hyperlink" Target="https://web.archive.org/web/20200505010109/https:/www.amagasaki-library.jp/tosho/asp/WwEvent.aspx?ID=307" TargetMode="External"/><Relationship Id="rId200" Type="http://schemas.openxmlformats.org/officeDocument/2006/relationships/hyperlink" Target="http://www.town.toyotomi.hokkaido.jp/section/kyouikuiinkai/a7cug600000002g7.html" TargetMode="External"/><Relationship Id="rId2978" Type="http://schemas.openxmlformats.org/officeDocument/2006/relationships/hyperlink" Target="https://archive.vn/CdQ2G" TargetMode="External"/><Relationship Id="rId1787" Type="http://schemas.openxmlformats.org/officeDocument/2006/relationships/hyperlink" Target="https://web.archive.org/web/20200422070754/https:/www.toshokan.city.shizuoka.jp/?page_id=918" TargetMode="External"/><Relationship Id="rId1994" Type="http://schemas.openxmlformats.org/officeDocument/2006/relationships/hyperlink" Target="https://web.archive.org/web/20200505111226/http:/www.town.komono.mie.jp/library/tools/wut000_news/html/102.html" TargetMode="External"/><Relationship Id="rId2838" Type="http://schemas.openxmlformats.org/officeDocument/2006/relationships/hyperlink" Target="https://web.archive.org/web/20200505051355/https:/www.library.city.imari.saga.jp/index.php?action=pages_view_main&amp;active_action=journal_view_main_detail&amp;post_id=255&amp;comment_flag=1&amp;block_id=514" TargetMode="External"/><Relationship Id="rId79" Type="http://schemas.openxmlformats.org/officeDocument/2006/relationships/hyperlink" Target="https://web.archive.org/web/20200505043423/http:/www.town.shiriuchi.hokkaido.jp/kyoiku/shakai/riyousaikai.html" TargetMode="External"/><Relationship Id="rId1647" Type="http://schemas.openxmlformats.org/officeDocument/2006/relationships/hyperlink" Target="http://lib.vill-shimojo.jp/" TargetMode="External"/><Relationship Id="rId1854" Type="http://schemas.openxmlformats.org/officeDocument/2006/relationships/hyperlink" Target="http://toshosv.town.morimachi.shizuoka.jp/" TargetMode="External"/><Relationship Id="rId2905" Type="http://schemas.openxmlformats.org/officeDocument/2006/relationships/hyperlink" Target="http://lib.ojika.net/WebOpac/webopac/index.do" TargetMode="External"/><Relationship Id="rId1507" Type="http://schemas.openxmlformats.org/officeDocument/2006/relationships/hyperlink" Target="https://web.archive.org/web/20200505062839/https:/ilisod003.apsel.jp/fukui-mihama/" TargetMode="External"/><Relationship Id="rId1714" Type="http://schemas.openxmlformats.org/officeDocument/2006/relationships/hyperlink" Target="https://web.archive.org/web/20200506050350/http:/www.city.mino.gifu.jp/pages/46683" TargetMode="External"/><Relationship Id="rId1921" Type="http://schemas.openxmlformats.org/officeDocument/2006/relationships/hyperlink" Target="http://www.yatomi-library.com/" TargetMode="External"/><Relationship Id="rId2488" Type="http://schemas.openxmlformats.org/officeDocument/2006/relationships/hyperlink" Target="https://web.archive.org/web/20200505025347/https:/www.hiroshima-hatsukaichi-lib.jp/lib_all/news/" TargetMode="External"/><Relationship Id="rId1297" Type="http://schemas.openxmlformats.org/officeDocument/2006/relationships/hyperlink" Target="https://web.archive.org/web/20200505003950/http:/www.library-asahi-chiba.jp/" TargetMode="External"/><Relationship Id="rId2695" Type="http://schemas.openxmlformats.org/officeDocument/2006/relationships/hyperlink" Target="https://web.archive.org/web/20200506023850/https:/www.town.yasuda.kochi.jp/life/dtl.php?hdnKey=1412" TargetMode="External"/><Relationship Id="rId667" Type="http://schemas.openxmlformats.org/officeDocument/2006/relationships/hyperlink" Target="http://www.city.tamura.lg.jp/soshiki/31/" TargetMode="External"/><Relationship Id="rId874" Type="http://schemas.openxmlformats.org/officeDocument/2006/relationships/hyperlink" Target="https://web.archive.org/web/20200505020331/http:/www.e-tosho.com/shimotsuke/PC/PDF/%E8%87%A8%E6%99%82%E4%BC%91%E9%A4%A8%E5%BB%B6%E9%95%B7%E3%81%AE%E3%81%8A%E7%9F%A5%E3%82%89%E3%81%9B2%28R2.5.1%EF%BD%9E%29.pdf" TargetMode="External"/><Relationship Id="rId2348" Type="http://schemas.openxmlformats.org/officeDocument/2006/relationships/hyperlink" Target="https://web.archive.org/web/20200505115910/https:/ilisod001.apsel.jp/yazu-library/wopc/pc/pages/Information.jsp;jsessionid=50E40BFA6D9F40C648BEBD4F42E64602?srv=" TargetMode="External"/><Relationship Id="rId2555" Type="http://schemas.openxmlformats.org/officeDocument/2006/relationships/hyperlink" Target="https://www.city.komatsushima.lg.jp/shisei/soshiki/toshokan/" TargetMode="External"/><Relationship Id="rId2762" Type="http://schemas.openxmlformats.org/officeDocument/2006/relationships/hyperlink" Target="http://www.library.miyama.fukuoka.jp/" TargetMode="External"/><Relationship Id="rId527" Type="http://schemas.openxmlformats.org/officeDocument/2006/relationships/hyperlink" Target="https://web.archive.org/web/20200505094440/https:/www.town.minamisanriku.miyagi.jp/index.cfm/7,25460,36,html" TargetMode="External"/><Relationship Id="rId734" Type="http://schemas.openxmlformats.org/officeDocument/2006/relationships/hyperlink" Target="https://web.archive.org/web/20200505092807/http:/www.town.miharu.fukushima.jp/site/tosyo/coronavirus-kyukan.html" TargetMode="External"/><Relationship Id="rId941" Type="http://schemas.openxmlformats.org/officeDocument/2006/relationships/hyperlink" Target="https://web.archive.org/web/20200505095517/https:/www.library.pref.gunma.jp/?action=common_download_main&amp;upload_id=13240" TargetMode="External"/><Relationship Id="rId1157" Type="http://schemas.openxmlformats.org/officeDocument/2006/relationships/hyperlink" Target="https://web.archive.org/web/20200506011054/https:/library.kokubunji.ed.jp/opw/OPW/OPWNEWS.CSP?ReloginFlag=1&amp;CLASS=10000&amp;DB=LIB&amp;IDNO=100463&amp;MODE=1&amp;PID=OPWAPINEWS" TargetMode="External"/><Relationship Id="rId1364" Type="http://schemas.openxmlformats.org/officeDocument/2006/relationships/hyperlink" Target="https://web.archive.org/web/20200505022620/http:/www.chosei-bunkahall.jp/" TargetMode="External"/><Relationship Id="rId1571" Type="http://schemas.openxmlformats.org/officeDocument/2006/relationships/hyperlink" Target="https://web.archive.org/web/20200505130121/https:/www.libnet-suwa.gr.jp/sw01/news/175/" TargetMode="External"/><Relationship Id="rId2208" Type="http://schemas.openxmlformats.org/officeDocument/2006/relationships/hyperlink" Target="https://www.town.kudoyama.wakayama.jp/kyouiku/kudoyama-tosyositu.html" TargetMode="External"/><Relationship Id="rId2415" Type="http://schemas.openxmlformats.org/officeDocument/2006/relationships/hyperlink" Target="http://tsuyamalib.tvt.ne.jp/" TargetMode="External"/><Relationship Id="rId2622" Type="http://schemas.openxmlformats.org/officeDocument/2006/relationships/hyperlink" Target="https://web.archive.org/web/20200422153710/https:/www.masaki-bunka.jp/info/detail.html?id=3011" TargetMode="External"/><Relationship Id="rId70" Type="http://schemas.openxmlformats.org/officeDocument/2006/relationships/hyperlink" Target="https://www.city.hokuto.hokkaido.jp/docs/1913.html" TargetMode="External"/><Relationship Id="rId801" Type="http://schemas.openxmlformats.org/officeDocument/2006/relationships/hyperlink" Target="http://library-city-chikusei.jp/" TargetMode="External"/><Relationship Id="rId1017" Type="http://schemas.openxmlformats.org/officeDocument/2006/relationships/hyperlink" Target="https://web.archive.org/web/20200505044120/http:/www.lib.fujimi.saitama.jp/news/?id=110" TargetMode="External"/><Relationship Id="rId1224" Type="http://schemas.openxmlformats.org/officeDocument/2006/relationships/hyperlink" Target="http://www.city.miura.kanagawa.jp/tosho/toshokan.html" TargetMode="External"/><Relationship Id="rId1431" Type="http://schemas.openxmlformats.org/officeDocument/2006/relationships/hyperlink" Target="https://web.archive.org/web/20200505072317/http:/kamiichilibweb.town.kamiichi.toyama.jp/" TargetMode="External"/><Relationship Id="rId3189" Type="http://schemas.openxmlformats.org/officeDocument/2006/relationships/hyperlink" Target="http://library.ginoza-bunka.jp/" TargetMode="External"/><Relationship Id="rId3049" Type="http://schemas.openxmlformats.org/officeDocument/2006/relationships/hyperlink" Target="https://web.archive.org/web/20200505051528/http:/libjrnkunitomi.jp/" TargetMode="External"/><Relationship Id="rId177" Type="http://schemas.openxmlformats.org/officeDocument/2006/relationships/hyperlink" Target="https://web.archive.org/web/20200505070024/https:/www.town.kembuchi.hokkaido.jp/wp-content/uploads/4.23corona-shisetsukriyouseigen.pdf" TargetMode="External"/><Relationship Id="rId384" Type="http://schemas.openxmlformats.org/officeDocument/2006/relationships/hyperlink" Target="https://www.town.aomori-nanbu.lg.jp/index.cfm/11,9858,50,213,html" TargetMode="External"/><Relationship Id="rId591" Type="http://schemas.openxmlformats.org/officeDocument/2006/relationships/hyperlink" Target="https://archive.vn/kWt4L" TargetMode="External"/><Relationship Id="rId2065" Type="http://schemas.openxmlformats.org/officeDocument/2006/relationships/hyperlink" Target="https://web.archive.org/web/20200506045839/https:/www.lib.city.asago.hyogo.jp/TOSHOW/oshirase/132331399988800105/%E4%BC%91%E9%A4%A8%E4%B8%AD%E3%81%AE%E5%AF%BE%E5%BF%9C%E3%81%AB%E3%81%A4%E3%81%84%E3%81%A6%28%E5%BB%B6%E9%95%B7%29.pdf" TargetMode="External"/><Relationship Id="rId2272" Type="http://schemas.openxmlformats.org/officeDocument/2006/relationships/hyperlink" Target="https://www.lib.toyonaka.osaka.jp/" TargetMode="External"/><Relationship Id="rId3116" Type="http://schemas.openxmlformats.org/officeDocument/2006/relationships/hyperlink" Target="https://archive.vn/wIugK" TargetMode="External"/><Relationship Id="rId244" Type="http://schemas.openxmlformats.org/officeDocument/2006/relationships/hyperlink" Target="http://www.town.atsuma.lg.jp/office/reception/environment/facility/tosho/" TargetMode="External"/><Relationship Id="rId1081" Type="http://schemas.openxmlformats.org/officeDocument/2006/relationships/hyperlink" Target="https://web.archive.org/web/20200505060731/http:/www.town.matsubushi.lg.jp/www/contents/1583230787356/" TargetMode="External"/><Relationship Id="rId451" Type="http://schemas.openxmlformats.org/officeDocument/2006/relationships/hyperlink" Target="https://web.archive.org/web/20200505125640/http:/www.vill.kunohe.iwate.jp/docs/1163.html" TargetMode="External"/><Relationship Id="rId2132" Type="http://schemas.openxmlformats.org/officeDocument/2006/relationships/hyperlink" Target="http://www.town.toyosato.shiga.jp/contents_detail.php?frmId=400" TargetMode="External"/><Relationship Id="rId104" Type="http://schemas.openxmlformats.org/officeDocument/2006/relationships/hyperlink" Target="https://ilisod001.apsel.jp/setana-library/wopc/pc/pages/TopPage.jsp" TargetMode="External"/><Relationship Id="rId311" Type="http://schemas.openxmlformats.org/officeDocument/2006/relationships/hyperlink" Target="http://lib-eye.net/tsurui/" TargetMode="External"/><Relationship Id="rId1898" Type="http://schemas.openxmlformats.org/officeDocument/2006/relationships/hyperlink" Target="http://library.allobu.jp/" TargetMode="External"/><Relationship Id="rId2949" Type="http://schemas.openxmlformats.org/officeDocument/2006/relationships/hyperlink" Target="https://web.archive.org/web/20200505091521/https:/www.ozu-lib.jp/news/2020/4089/" TargetMode="External"/><Relationship Id="rId1758" Type="http://schemas.openxmlformats.org/officeDocument/2006/relationships/hyperlink" Target="https://web.archive.org/web/20200506053222/http:/www.town.anpachi.gifu.jp/2020/03/14/%e8%87%a8%e6%99%82%e4%bc%91%e9%a4%a8%e3%81%ab%e3%81%a4%e3%81%84%e3%81%a6/" TargetMode="External"/><Relationship Id="rId2809" Type="http://schemas.openxmlformats.org/officeDocument/2006/relationships/hyperlink" Target="https://web.archive.org/web/20200505052937/https:/www.lib-itoda.jp/" TargetMode="External"/><Relationship Id="rId1965" Type="http://schemas.openxmlformats.org/officeDocument/2006/relationships/hyperlink" Target="https://web.archive.org/web/20200505094728/https:/www.yokkaichi-lib.jp/index.php?action=pages_view_main&amp;active_action=journal_view_main_detail&amp;post_id=849&amp;comment_flag=1&amp;block_id=502" TargetMode="External"/><Relationship Id="rId3180" Type="http://schemas.openxmlformats.org/officeDocument/2006/relationships/hyperlink" Target="https://web.archive.org/web/20200505013842/http:/www.vill.ogimi.okinawa.jp/_common/themes/ogimi/img/ajima_news/2020/ajima303Apr2020.pdf" TargetMode="External"/><Relationship Id="rId1618" Type="http://schemas.openxmlformats.org/officeDocument/2006/relationships/hyperlink" Target="https://town.nagawa.nagano.jp/docs/2018011500011/" TargetMode="External"/><Relationship Id="rId1825" Type="http://schemas.openxmlformats.org/officeDocument/2006/relationships/hyperlink" Target="https://web.archive.org/web/20200422092452/https:/library.maotv.ne.jp/index.shtml;jsessionid=5CCE4E092E26EDC18E8870C1B393897A?0" TargetMode="External"/><Relationship Id="rId3040" Type="http://schemas.openxmlformats.org/officeDocument/2006/relationships/hyperlink" Target="http://www.city.kushima.lg.jp/library/" TargetMode="External"/><Relationship Id="rId2599" Type="http://schemas.openxmlformats.org/officeDocument/2006/relationships/hyperlink" Target="https://www.pafiouwajima.jp/library/" TargetMode="External"/><Relationship Id="rId778" Type="http://schemas.openxmlformats.org/officeDocument/2006/relationships/hyperlink" Target="https://web.archive.org/web/20200505033446/https:/www.lib-takahagi.jp/viewer/info.html?id=75" TargetMode="External"/><Relationship Id="rId985" Type="http://schemas.openxmlformats.org/officeDocument/2006/relationships/hyperlink" Target="https://web.archive.org/web/20200505035717/http:/www.lib.city.hanyu.saitama.jp/" TargetMode="External"/><Relationship Id="rId2459" Type="http://schemas.openxmlformats.org/officeDocument/2006/relationships/hyperlink" Target="https://ilisod001.apsel.jp/misaki-lib/wopc/pc/pages/TopPage.jsp" TargetMode="External"/><Relationship Id="rId2666" Type="http://schemas.openxmlformats.org/officeDocument/2006/relationships/hyperlink" Target="https://web.archive.org/web/20200505101257/https:/otepia.kochi.jp/library/event.cgi?id=202004091826333eyrbz" TargetMode="External"/><Relationship Id="rId2873" Type="http://schemas.openxmlformats.org/officeDocument/2006/relationships/hyperlink" Target="http://www.library.city.sasebo.nagasaki.jp/" TargetMode="External"/><Relationship Id="rId638" Type="http://schemas.openxmlformats.org/officeDocument/2006/relationships/hyperlink" Target="https://web.archive.org/web/20200506001729/https:/lib-shirataka.wixsite.com/home/post/%E3%80%90%E8%87%A8%E6%99%82%E4%BC%91%E9%A4%A8%E3%81%AE%E3%81%8A%E7%9F%A5%E3%82%89%E3%81%9B%E3%80%91%EF%BC%882020-4-6~%E5%BD%93%E9%9D%A2%E3%81%AE%E9%96%93%EF%BC%89" TargetMode="External"/><Relationship Id="rId845" Type="http://schemas.openxmlformats.org/officeDocument/2006/relationships/hyperlink" Target="http://www.lib.pref.tochigi.lg.jp/" TargetMode="External"/><Relationship Id="rId1268" Type="http://schemas.openxmlformats.org/officeDocument/2006/relationships/hyperlink" Target="https://www.town.kiyokawa.kanagawa.jp/shisetsu/1/3/992.html" TargetMode="External"/><Relationship Id="rId1475" Type="http://schemas.openxmlformats.org/officeDocument/2006/relationships/hyperlink" Target="https://archive.vn/kyfKn" TargetMode="External"/><Relationship Id="rId1682" Type="http://schemas.openxmlformats.org/officeDocument/2006/relationships/hyperlink" Target="https://web.archive.org/web/20200416014310/https:/www.town.obuse.nagano.jp/lib/docs/9315.html" TargetMode="External"/><Relationship Id="rId2319" Type="http://schemas.openxmlformats.org/officeDocument/2006/relationships/hyperlink" Target="http://www3.city.hannan.osaka.jp/" TargetMode="External"/><Relationship Id="rId2526" Type="http://schemas.openxmlformats.org/officeDocument/2006/relationships/hyperlink" Target="https://www.library.iwakuni.yamaguchi.jp/" TargetMode="External"/><Relationship Id="rId2733" Type="http://schemas.openxmlformats.org/officeDocument/2006/relationships/hyperlink" Target="http://tagawa-biblio.jp/" TargetMode="External"/><Relationship Id="rId705" Type="http://schemas.openxmlformats.org/officeDocument/2006/relationships/hyperlink" Target="http://www.vill.showa.fukushima.jp/kominkan.stm" TargetMode="External"/><Relationship Id="rId1128" Type="http://schemas.openxmlformats.org/officeDocument/2006/relationships/hyperlink" Target="https://www.city.edogawa.tokyo.jp/e026/kuseijoho/gaiyo/shisetsuguide/bunya/gakko/toshokan.html" TargetMode="External"/><Relationship Id="rId1335" Type="http://schemas.openxmlformats.org/officeDocument/2006/relationships/hyperlink" Target="https://web.archive.org/web/20200505015111/https:/ilisod001.apsel.jp/minamiboso/wopc/pc/pages/TopPage.jsp" TargetMode="External"/><Relationship Id="rId1542" Type="http://schemas.openxmlformats.org/officeDocument/2006/relationships/hyperlink" Target="http://www.town.ichikawamisato.yamanashi.jp/20life/24library/index.html" TargetMode="External"/><Relationship Id="rId2940" Type="http://schemas.openxmlformats.org/officeDocument/2006/relationships/hyperlink" Target="https://misatomachi-hibiki.jimdofree.com/" TargetMode="External"/><Relationship Id="rId912" Type="http://schemas.openxmlformats.org/officeDocument/2006/relationships/hyperlink" Target="https://web.archive.org/web/20200505085328/https:/www.city.tatebayashi.gunma.jp/library/" TargetMode="External"/><Relationship Id="rId2800" Type="http://schemas.openxmlformats.org/officeDocument/2006/relationships/hyperlink" Target="http://www.library.oki.fukuoka.jp/" TargetMode="External"/><Relationship Id="rId41" Type="http://schemas.openxmlformats.org/officeDocument/2006/relationships/hyperlink" Target="https://web.archive.org/web/20200422065841/http:/www.city.shibetsu.lg.jp/www/contents/1134459220546/" TargetMode="External"/><Relationship Id="rId1402" Type="http://schemas.openxmlformats.org/officeDocument/2006/relationships/hyperlink" Target="https://www.town.yuzawa.lg.jp/kurashinojoho/kyoiku_bunka_sports/2/4/index.html" TargetMode="External"/><Relationship Id="rId288" Type="http://schemas.openxmlformats.org/officeDocument/2006/relationships/hyperlink" Target="http://mcl.makubetsu.jp/" TargetMode="External"/><Relationship Id="rId495" Type="http://schemas.openxmlformats.org/officeDocument/2006/relationships/hyperlink" Target="https://web.archive.org/web/20200505071915/https:/www.town.shibata.miyagi.jp/index.cfm/81,27117,157,283,html" TargetMode="External"/><Relationship Id="rId2176" Type="http://schemas.openxmlformats.org/officeDocument/2006/relationships/hyperlink" Target="http://www.town.ujitawara.kyoto.jp/0000002609.html" TargetMode="External"/><Relationship Id="rId2383" Type="http://schemas.openxmlformats.org/officeDocument/2006/relationships/hyperlink" Target="http://www.city.yasugi.shimane.jp/tosyo/" TargetMode="External"/><Relationship Id="rId2590" Type="http://schemas.openxmlformats.org/officeDocument/2006/relationships/hyperlink" Target="https://web.archive.org/web/20200505112923/https:/www.townkamiita.jp/docs/2011020900018/file_contents/kouhou1311.pdf" TargetMode="External"/><Relationship Id="rId148" Type="http://schemas.openxmlformats.org/officeDocument/2006/relationships/hyperlink" Target="https://www.town.chippubetsu.hokkaido.jp/category/detail.html?category=parenting&amp;content=216" TargetMode="External"/><Relationship Id="rId355" Type="http://schemas.openxmlformats.org/officeDocument/2006/relationships/hyperlink" Target="https://web.archive.org/web/20200505022930/http:/www.vill.inakadate.lg.jp/docs/2020042100016/" TargetMode="External"/><Relationship Id="rId562" Type="http://schemas.openxmlformats.org/officeDocument/2006/relationships/hyperlink" Target="https://web.archive.org/web/20200424061818/https:/www.town.mitane.akita.jp/administration/detail.html?category_id=317&amp;article_id=13725" TargetMode="External"/><Relationship Id="rId1192" Type="http://schemas.openxmlformats.org/officeDocument/2006/relationships/hyperlink" Target="https://web.archive.org/web/20200506021731/https:/www.niijima.com/soshiki/soumuka/news/2020-0501-1457-90.html" TargetMode="External"/><Relationship Id="rId2036" Type="http://schemas.openxmlformats.org/officeDocument/2006/relationships/hyperlink" Target="http://www.kakogawacity-library.jp/" TargetMode="External"/><Relationship Id="rId2243" Type="http://schemas.openxmlformats.org/officeDocument/2006/relationships/hyperlink" Target="https://www.city.kashihara.nara.jp/article?id=5c5226fa65909e2ebea9062e" TargetMode="External"/><Relationship Id="rId2450" Type="http://schemas.openxmlformats.org/officeDocument/2006/relationships/hyperlink" Target="https://archive.is/DzgRy" TargetMode="External"/><Relationship Id="rId215" Type="http://schemas.openxmlformats.org/officeDocument/2006/relationships/hyperlink" Target="https://web.archive.org/web/20200505065032/https:/www.town.kiyosato.hokkaido.jp/gyousei/news/2020/ncov-info-kiyosato.html" TargetMode="External"/><Relationship Id="rId422" Type="http://schemas.openxmlformats.org/officeDocument/2006/relationships/hyperlink" Target="http://library.town.iwate.iwate.jp/" TargetMode="External"/><Relationship Id="rId1052" Type="http://schemas.openxmlformats.org/officeDocument/2006/relationships/hyperlink" Target="http://www.library.yoshimi.saitama.jp/" TargetMode="External"/><Relationship Id="rId2103" Type="http://schemas.openxmlformats.org/officeDocument/2006/relationships/hyperlink" Target="https://web.archive.org/web/20200505073847/https:/library.city.hikone.shiga.jp/" TargetMode="External"/><Relationship Id="rId2310" Type="http://schemas.openxmlformats.org/officeDocument/2006/relationships/hyperlink" Target="http://www.library.kadoma.osaka.jp/index.html" TargetMode="External"/><Relationship Id="rId1869" Type="http://schemas.openxmlformats.org/officeDocument/2006/relationships/hyperlink" Target="https://libweb.lib.city.toyokawa.aichi.jp/" TargetMode="External"/><Relationship Id="rId3084" Type="http://schemas.openxmlformats.org/officeDocument/2006/relationships/hyperlink" Target="https://www.izumi-library.com/" TargetMode="External"/><Relationship Id="rId1729" Type="http://schemas.openxmlformats.org/officeDocument/2006/relationships/hyperlink" Target="http://library.yamagata-gifu.ed.jp/" TargetMode="External"/><Relationship Id="rId1936" Type="http://schemas.openxmlformats.org/officeDocument/2006/relationships/hyperlink" Target="https://www.town.fuso.lg.jp/tosyo/oshirase.html" TargetMode="External"/><Relationship Id="rId3151" Type="http://schemas.openxmlformats.org/officeDocument/2006/relationships/hyperlink" Target="https://web.archive.org/web/20200505075213/http:/www.yoronlib.jp/news/20200421.html" TargetMode="External"/><Relationship Id="rId3011" Type="http://schemas.openxmlformats.org/officeDocument/2006/relationships/hyperlink" Target="https://web.archive.org/web/20200505022920/http:/usa-public-library.jp/information/" TargetMode="External"/><Relationship Id="rId5" Type="http://schemas.openxmlformats.org/officeDocument/2006/relationships/hyperlink" Target="http://hakodate-lib.jp/" TargetMode="External"/><Relationship Id="rId889" Type="http://schemas.openxmlformats.org/officeDocument/2006/relationships/hyperlink" Target="https://www.town.shioya.tochigi.jp/menu/52" TargetMode="External"/><Relationship Id="rId2777" Type="http://schemas.openxmlformats.org/officeDocument/2006/relationships/hyperlink" Target="https://web.archive.org/web/20200505065951/https:/www.town.shingu.fukuoka.jp/news/index.cfm/detail.43.31570.html" TargetMode="External"/><Relationship Id="rId749" Type="http://schemas.openxmlformats.org/officeDocument/2006/relationships/hyperlink" Target="https://www.town.namie.fukushima.jp/soshiki/12/217" TargetMode="External"/><Relationship Id="rId1379" Type="http://schemas.openxmlformats.org/officeDocument/2006/relationships/hyperlink" Target="http://www.lib.city.nagaoka.niigata.jp/" TargetMode="External"/><Relationship Id="rId1586" Type="http://schemas.openxmlformats.org/officeDocument/2006/relationships/hyperlink" Target="https://www.city.chino.lg.jp/site/toshokan/" TargetMode="External"/><Relationship Id="rId2984" Type="http://schemas.openxmlformats.org/officeDocument/2006/relationships/hyperlink" Target="https://www.town.asagiri.lg.jp/q/aview/116/13121.html" TargetMode="External"/><Relationship Id="rId609" Type="http://schemas.openxmlformats.org/officeDocument/2006/relationships/hyperlink" Target="https://archive.vn/NHrYl" TargetMode="External"/><Relationship Id="rId956" Type="http://schemas.openxmlformats.org/officeDocument/2006/relationships/hyperlink" Target="https://web.archive.org/web/20200505102937/https:/www.town.ora.gunma.jp/library/050/librarystop.html" TargetMode="External"/><Relationship Id="rId1239" Type="http://schemas.openxmlformats.org/officeDocument/2006/relationships/hyperlink" Target="https://web.archive.org/web/20200505145313/http:/lib.ed-minamiashigara.jp/information/0425.html" TargetMode="External"/><Relationship Id="rId1793" Type="http://schemas.openxmlformats.org/officeDocument/2006/relationships/hyperlink" Target="https://twitter.com/atami_library/status/1253232372717244416?s=21" TargetMode="External"/><Relationship Id="rId2637" Type="http://schemas.openxmlformats.org/officeDocument/2006/relationships/hyperlink" Target="http://www.city.sakaide.lg.jp/site/toshokan-top/" TargetMode="External"/><Relationship Id="rId2844" Type="http://schemas.openxmlformats.org/officeDocument/2006/relationships/hyperlink" Target="https://web.archive.org/web/20200505054507/http:/library.city.ogi.saga.jp/osirase.html" TargetMode="External"/><Relationship Id="rId85" Type="http://schemas.openxmlformats.org/officeDocument/2006/relationships/hyperlink" Target="https://web.archive.org/web/20200506040325/http:/www.town.shikabe.lg.jp/hotnews/detail/00002434.html" TargetMode="External"/><Relationship Id="rId816" Type="http://schemas.openxmlformats.org/officeDocument/2006/relationships/hyperlink" Target="https://web.archive.org/web/20200505041754/http:/www.lib-hokota.jp/viewer/info.html?id=86" TargetMode="External"/><Relationship Id="rId1446" Type="http://schemas.openxmlformats.org/officeDocument/2006/relationships/hyperlink" Target="https://www.city.wajima.ishikawa.jp/docs/lib/" TargetMode="External"/><Relationship Id="rId1653" Type="http://schemas.openxmlformats.org/officeDocument/2006/relationships/hyperlink" Target="http://www.town.agematsu.nagano.jp/gyousei/kurashi/kyouikuiinkai/shakaikyoiku/agematsumachi-kouminkan-toshoshitsu.html" TargetMode="External"/><Relationship Id="rId1860" Type="http://schemas.openxmlformats.org/officeDocument/2006/relationships/hyperlink" Target="https://web.archive.org/web/20200505074102/http:/www.library.toyohashi.aichi.jp/index.php?key=jo7y5awl3-379" TargetMode="External"/><Relationship Id="rId2704" Type="http://schemas.openxmlformats.org/officeDocument/2006/relationships/hyperlink" Target="http://inolib.town.ino.kochi.jp/" TargetMode="External"/><Relationship Id="rId2911" Type="http://schemas.openxmlformats.org/officeDocument/2006/relationships/hyperlink" Target="https://web.archive.org/web/20200422113225/https:/www2.library.pref.kumamoto.jp/index.php?key=jol7zboyq-5274" TargetMode="External"/><Relationship Id="rId1306" Type="http://schemas.openxmlformats.org/officeDocument/2006/relationships/hyperlink" Target="http://www.library-city-nagareyama.jp/" TargetMode="External"/><Relationship Id="rId1513" Type="http://schemas.openxmlformats.org/officeDocument/2006/relationships/hyperlink" Target="https://web.archive.org/web/20200505064638/https:/twitter.com/wakasa_lib/status/1256036957957664769?s=20" TargetMode="External"/><Relationship Id="rId1720" Type="http://schemas.openxmlformats.org/officeDocument/2006/relationships/hyperlink" Target="https://web.archive.org/web/20200506050843/https:/www.city.ena.lg.jp/kinkyu/shisetsu/5876.html" TargetMode="External"/><Relationship Id="rId12" Type="http://schemas.openxmlformats.org/officeDocument/2006/relationships/hyperlink" Target="https://web.archive.org/web/20200505004759/http:/www.city.muroran.lg.jp/main/org9440/library.html" TargetMode="External"/><Relationship Id="rId399" Type="http://schemas.openxmlformats.org/officeDocument/2006/relationships/hyperlink" Target="https://archive.vn/0SlrK" TargetMode="External"/><Relationship Id="rId2287" Type="http://schemas.openxmlformats.org/officeDocument/2006/relationships/hyperlink" Target="https://archive.vn/nF7Pa" TargetMode="External"/><Relationship Id="rId2494" Type="http://schemas.openxmlformats.org/officeDocument/2006/relationships/hyperlink" Target="https://web.archive.org/web/20200505031420/https:/www.town.fuchu.hiroshima.jp/site/library/22246.html" TargetMode="External"/><Relationship Id="rId259" Type="http://schemas.openxmlformats.org/officeDocument/2006/relationships/hyperlink" Target="https://web.archive.org/web/20200506043038/https:/www.town.urakawa.hokkaido.jp/kurashi/news/shingatakorona_shisetu.html" TargetMode="External"/><Relationship Id="rId466" Type="http://schemas.openxmlformats.org/officeDocument/2006/relationships/hyperlink" Target="http://www.city.shiroishi.miyagi.jp/soshiki/31/" TargetMode="External"/><Relationship Id="rId673" Type="http://schemas.openxmlformats.org/officeDocument/2006/relationships/hyperlink" Target="http://www.city.motomiya.lg.jp/site/yume-lib/" TargetMode="External"/><Relationship Id="rId880" Type="http://schemas.openxmlformats.org/officeDocument/2006/relationships/hyperlink" Target="https://web.archive.org/web/20200505022025/https:/fuminomori.jp/" TargetMode="External"/><Relationship Id="rId1096" Type="http://schemas.openxmlformats.org/officeDocument/2006/relationships/hyperlink" Target="http://www.library.sumida.tokyo.jp/" TargetMode="External"/><Relationship Id="rId2147" Type="http://schemas.openxmlformats.org/officeDocument/2006/relationships/hyperlink" Target="https://web.archive.org/web/20200506043042/https:/ayabe-library.com/info/?p=13410" TargetMode="External"/><Relationship Id="rId2354" Type="http://schemas.openxmlformats.org/officeDocument/2006/relationships/hyperlink" Target="https://web.archive.org/web/20200505120847/http:/www.town.kotoura.tottori.jp/lib-manabi/docs/2020042300010/" TargetMode="External"/><Relationship Id="rId2561" Type="http://schemas.openxmlformats.org/officeDocument/2006/relationships/hyperlink" Target="http://www.city.awa.lg.jp/docs/2011040100788/" TargetMode="External"/><Relationship Id="rId119" Type="http://schemas.openxmlformats.org/officeDocument/2006/relationships/hyperlink" Target="https://web.archive.org/web/20200506042238/http:/www.town.kimobetsu.hokkaido.jp/kurashi/2020-0420-0905-133.html" TargetMode="External"/><Relationship Id="rId326" Type="http://schemas.openxmlformats.org/officeDocument/2006/relationships/hyperlink" Target="https://web.archive.org/web/20200506053320/https:/www.library.city.aomori.aomori.jp/acl/" TargetMode="External"/><Relationship Id="rId533" Type="http://schemas.openxmlformats.org/officeDocument/2006/relationships/hyperlink" Target="http://archive.today/2020.05.05-005541/https:/www.lics-saas.nexs-service.jp/noshiro/" TargetMode="External"/><Relationship Id="rId1163" Type="http://schemas.openxmlformats.org/officeDocument/2006/relationships/hyperlink" Target="https://web.archive.org/web/20200506011415/https:/www.library.komae.tokyo.jp/news.php?id=202" TargetMode="External"/><Relationship Id="rId1370" Type="http://schemas.openxmlformats.org/officeDocument/2006/relationships/hyperlink" Target="https://web.archive.org/web/20200505023338/https:/www.town.chonan.chiba.jp/osirase/22734/" TargetMode="External"/><Relationship Id="rId2007" Type="http://schemas.openxmlformats.org/officeDocument/2006/relationships/hyperlink" Target="http://www.town.watarai.lg.jp/contents_detail.php?co=kak&amp;frmId=1036" TargetMode="External"/><Relationship Id="rId2214" Type="http://schemas.openxmlformats.org/officeDocument/2006/relationships/hyperlink" Target="https://web.archive.org/web/20200505131302/https:/www.town.hirogawa.wakayama.jp/soumu/pdf/20200428.pdf" TargetMode="External"/><Relationship Id="rId740" Type="http://schemas.openxmlformats.org/officeDocument/2006/relationships/hyperlink" Target="https://web.archive.org/web/20200505093916/https:/www.town.naraha.lg.jp/admin/006916.html" TargetMode="External"/><Relationship Id="rId1023" Type="http://schemas.openxmlformats.org/officeDocument/2006/relationships/hyperlink" Target="https://web.archive.org/web/20200505044559/https:/www.library.city.sakado.lg.jp/important/post-16.html" TargetMode="External"/><Relationship Id="rId2421" Type="http://schemas.openxmlformats.org/officeDocument/2006/relationships/hyperlink" Target="http://libweb.city.ibara.okayama.jp/" TargetMode="External"/><Relationship Id="rId600" Type="http://schemas.openxmlformats.org/officeDocument/2006/relationships/hyperlink" Target="http://www.city.obanazawa.yamagata.jp/12498.html" TargetMode="External"/><Relationship Id="rId1230" Type="http://schemas.openxmlformats.org/officeDocument/2006/relationships/hyperlink" Target="http://www.yamato-bunka.jp/library/" TargetMode="External"/><Relationship Id="rId3195" Type="http://schemas.openxmlformats.org/officeDocument/2006/relationships/hyperlink" Target="http://www.vill.yomitan.okinawa.jp/facilities/post-30.html" TargetMode="External"/><Relationship Id="rId3055" Type="http://schemas.openxmlformats.org/officeDocument/2006/relationships/hyperlink" Target="https://web.archive.org/web/20200505052741/http:/shintomi-lib.jp/%e8%87%a8%e6%99%82%e4%bc%91%e9%a4%a8%e5%bb%b6%e9%95%b7%e3%81%ab%e4%bc%b4%e3%81%86%e8%b2%b8%e5%87%ba%e5%ae%85%e9%85%8d%e3%82%b5%e3%83%bc%e3%83%93%e3%82%b9%e7%b6%99%e7%b6%9a%e3%81%ae%e3%81%8a%e7%9f%a5/" TargetMode="External"/><Relationship Id="rId183" Type="http://schemas.openxmlformats.org/officeDocument/2006/relationships/hyperlink" Target="http://lib.net-bibai.co.jp/horokanai/" TargetMode="External"/><Relationship Id="rId390" Type="http://schemas.openxmlformats.org/officeDocument/2006/relationships/hyperlink" Target="http://www.city.morioka.iwate.jp/kurashi/kokyoshisetsu/tosho/1000803.html" TargetMode="External"/><Relationship Id="rId1907" Type="http://schemas.openxmlformats.org/officeDocument/2006/relationships/hyperlink" Target="https://web.archive.org/web/20200505122106/https:/www.takahama-lib.jp/opw/OPW/OPWNEWS.CSP?ReloginFlag=1&amp;CLASS=ALL&amp;DB=LIB&amp;IDNO=100251&amp;LIB=&amp;MODE=1&amp;PID=OPWNEWSLIST&amp;TKAN=ALL" TargetMode="External"/><Relationship Id="rId2071" Type="http://schemas.openxmlformats.org/officeDocument/2006/relationships/hyperlink" Target="https://web.archive.org/web/20200505133040/https:/tosho.city.kato.lg.jp/WebOpac/webopac/index.do" TargetMode="External"/><Relationship Id="rId3122" Type="http://schemas.openxmlformats.org/officeDocument/2006/relationships/hyperlink" Target="https://web.archive.org/web/20200505064123/https:/www.town.kinko.lg.jp/uploaded/attachment/7570.pdf" TargetMode="External"/><Relationship Id="rId250" Type="http://schemas.openxmlformats.org/officeDocument/2006/relationships/hyperlink" Target="http://www.town.mukawa.lg.jp/2031.htm" TargetMode="External"/><Relationship Id="rId110" Type="http://schemas.openxmlformats.org/officeDocument/2006/relationships/hyperlink" Target="http://lib-eye.net/rankoshi/" TargetMode="External"/><Relationship Id="rId2888" Type="http://schemas.openxmlformats.org/officeDocument/2006/relationships/hyperlink" Target="https://web.archive.org/web/20200505065418/http:/www2.city.goto.nagasaki.jp/2020/04/17/%e4%ba%94%e5%b3%b6%e5%b8%82%e7%ab%8b%e5%9b%b3%e6%9b%b8%e9%a4%a8%e8%87%a8%e6%99%82%e4%bc%91%e9%a4%a8%e3%81%ae%e3%81%8a%e7%9f%a5%e3%82%89%e3%81%9b/" TargetMode="External"/><Relationship Id="rId1697" Type="http://schemas.openxmlformats.org/officeDocument/2006/relationships/hyperlink" Target="http://www.vill.sakae.nagano.jp/institution/shisetsu/tosyokan/" TargetMode="External"/><Relationship Id="rId2748" Type="http://schemas.openxmlformats.org/officeDocument/2006/relationships/hyperlink" Target="https://www.library.dazaifu.fukuoka.jp/index.html" TargetMode="External"/><Relationship Id="rId2955" Type="http://schemas.openxmlformats.org/officeDocument/2006/relationships/hyperlink" Target="https://web.archive.org/web/20200505093538/https:/www.town.kumamoto-oguni.lg.jp/q/aview/55/1307.html" TargetMode="External"/><Relationship Id="rId927" Type="http://schemas.openxmlformats.org/officeDocument/2006/relationships/hyperlink" Target="http://town.kanna.gunma.jp/index.php?key=muq1gopqk-751" TargetMode="External"/><Relationship Id="rId1557" Type="http://schemas.openxmlformats.org/officeDocument/2006/relationships/hyperlink" Target="https://archive.vn/OiXAH" TargetMode="External"/><Relationship Id="rId1764" Type="http://schemas.openxmlformats.org/officeDocument/2006/relationships/hyperlink" Target="https://web.archive.org/web/20200505081628/http:/www.town.ikeda.gifu.jp/library/" TargetMode="External"/><Relationship Id="rId1971" Type="http://schemas.openxmlformats.org/officeDocument/2006/relationships/hyperlink" Target="https://web.archive.org/web/20200505095810/https:/kuwana-library.jp/temporary_closure.html" TargetMode="External"/><Relationship Id="rId2608" Type="http://schemas.openxmlformats.org/officeDocument/2006/relationships/hyperlink" Target="https://web.archive.org/web/20200422150056/http:/library.city.ozu.ehime.jp/" TargetMode="External"/><Relationship Id="rId2815" Type="http://schemas.openxmlformats.org/officeDocument/2006/relationships/hyperlink" Target="https://web.archive.org/web/20200506023633/http:/www.akamura.net/government/news_176/" TargetMode="External"/><Relationship Id="rId56" Type="http://schemas.openxmlformats.org/officeDocument/2006/relationships/hyperlink" Target="http://ikibun.com/library/" TargetMode="External"/><Relationship Id="rId1417" Type="http://schemas.openxmlformats.org/officeDocument/2006/relationships/hyperlink" Target="http://svlib.city.namerikawa.toyama.jp/top.html" TargetMode="External"/><Relationship Id="rId1624" Type="http://schemas.openxmlformats.org/officeDocument/2006/relationships/hyperlink" Target="https://www.vill.hara.lg.jp/kosodate/library/" TargetMode="External"/><Relationship Id="rId1831" Type="http://schemas.openxmlformats.org/officeDocument/2006/relationships/hyperlink" Target="https://web.archive.org/web/20200422094030/https:/www.city.makinohara.shizuoka.jp/site/library/32511.html" TargetMode="External"/><Relationship Id="rId2398" Type="http://schemas.openxmlformats.org/officeDocument/2006/relationships/hyperlink" Target="http://archive.today/2020.05.05-030250/https:/www.town.ohnan.lg.jp/www/contents/1582864260308/" TargetMode="External"/><Relationship Id="rId577" Type="http://schemas.openxmlformats.org/officeDocument/2006/relationships/hyperlink" Target="https://archive.vn/BpDAN" TargetMode="External"/><Relationship Id="rId2258" Type="http://schemas.openxmlformats.org/officeDocument/2006/relationships/hyperlink" Target="http://www.library.oji.nara.jp/" TargetMode="External"/><Relationship Id="rId784" Type="http://schemas.openxmlformats.org/officeDocument/2006/relationships/hyperlink" Target="https://web.archive.org/web/20200505034659/https:/www.toride-toshokan.jp/TOSHOW/oshirase/oshirase_01_20200422_103.html" TargetMode="External"/><Relationship Id="rId991" Type="http://schemas.openxmlformats.org/officeDocument/2006/relationships/hyperlink" Target="https://web.archive.org/web/20200505040642/http:/www.city.ageo.lg.jp/site/library/071120050101.html" TargetMode="External"/><Relationship Id="rId1067" Type="http://schemas.openxmlformats.org/officeDocument/2006/relationships/hyperlink" Target="https://web.archive.org/web/20200505054804/https:/www.vill.higashichichibu.saitama.jp/soshiki/09/tosyokann.html" TargetMode="External"/><Relationship Id="rId2465" Type="http://schemas.openxmlformats.org/officeDocument/2006/relationships/hyperlink" Target="http://www.library.city.hiroshima.jp/" TargetMode="External"/><Relationship Id="rId2672" Type="http://schemas.openxmlformats.org/officeDocument/2006/relationships/hyperlink" Target="https://web.archive.org/web/20200505102913/https:/www.city.aki.kochi.jp/life/dtl.php?hdnKey=5202" TargetMode="External"/><Relationship Id="rId437" Type="http://schemas.openxmlformats.org/officeDocument/2006/relationships/hyperlink" Target="https://archive.vn/PfxSV" TargetMode="External"/><Relationship Id="rId644" Type="http://schemas.openxmlformats.org/officeDocument/2006/relationships/hyperlink" Target="https://web.archive.org/web/20200506000307/http:/www.town.shonai.lg.jp/library/2020-0424-kyukanentyo.html" TargetMode="External"/><Relationship Id="rId851" Type="http://schemas.openxmlformats.org/officeDocument/2006/relationships/hyperlink" Target="http://www.library.tochigi.tochigi.jp/" TargetMode="External"/><Relationship Id="rId1274" Type="http://schemas.openxmlformats.org/officeDocument/2006/relationships/hyperlink" Target="https://www.lics-saas.nexs-service.jp/choshi/webopac/infodetail.do" TargetMode="External"/><Relationship Id="rId1481" Type="http://schemas.openxmlformats.org/officeDocument/2006/relationships/hyperlink" Target="https://web.archive.org/web/20200505054836/http:/lib.city.fukui.fukui.jp/" TargetMode="External"/><Relationship Id="rId2118" Type="http://schemas.openxmlformats.org/officeDocument/2006/relationships/hyperlink" Target="https://www.lics-saas.nexs-service.jp/konan/" TargetMode="External"/><Relationship Id="rId2325" Type="http://schemas.openxmlformats.org/officeDocument/2006/relationships/hyperlink" Target="https://web.archive.org/web/20200506021514/https:/www.town.kumatori.lg.jp/shisetsu/tosyokan/news/1583140972546.html" TargetMode="External"/><Relationship Id="rId2532" Type="http://schemas.openxmlformats.org/officeDocument/2006/relationships/hyperlink" Target="http://www.lib.city-yanai.jp/yanai/yatop.html" TargetMode="External"/><Relationship Id="rId504" Type="http://schemas.openxmlformats.org/officeDocument/2006/relationships/hyperlink" Target="https://www.town.miyagi-matsushima.lg.jp/index.cfm/7,237,23,136,html" TargetMode="External"/><Relationship Id="rId711" Type="http://schemas.openxmlformats.org/officeDocument/2006/relationships/hyperlink" Target="https://web.archive.org/web/20200422073042/http:/www.lib-finder.net/izumizaki/;jsessionid=39B9E8F5409803C152F3BB8A38CE9C01" TargetMode="External"/><Relationship Id="rId1134" Type="http://schemas.openxmlformats.org/officeDocument/2006/relationships/hyperlink" Target="http://www.library.musashino.tokyo.jp/" TargetMode="External"/><Relationship Id="rId1341" Type="http://schemas.openxmlformats.org/officeDocument/2006/relationships/hyperlink" Target="https://web.archive.org/web/20200505015912/https:/www.city.sammu.lg.jp/page/page002617.html" TargetMode="External"/><Relationship Id="rId1201" Type="http://schemas.openxmlformats.org/officeDocument/2006/relationships/hyperlink" Target="https://web.archive.org/web/20200505074546/https:/www.vill.ogasawara.tokyo.jp/panel-top_topics/soumuka/oshirase_20200327koronataisaku.html/17187/" TargetMode="External"/><Relationship Id="rId3099" Type="http://schemas.openxmlformats.org/officeDocument/2006/relationships/hyperlink" Target="http://www.ichikushi-lib.jp/" TargetMode="External"/><Relationship Id="rId3166" Type="http://schemas.openxmlformats.org/officeDocument/2006/relationships/hyperlink" Target="https://web.archive.org/web/20200505012231/http:/www.city.itoman.lg.jp/docs/2013020101808/" TargetMode="External"/><Relationship Id="rId294" Type="http://schemas.openxmlformats.org/officeDocument/2006/relationships/hyperlink" Target="https://www.town.honbetsu.hokkaido.jp/web/education/details/libraryguide.html" TargetMode="External"/><Relationship Id="rId2182" Type="http://schemas.openxmlformats.org/officeDocument/2006/relationships/hyperlink" Target="https://ilisod001.apsel.jp/yosano-lib/wopc/pc/pages/TopPage.jsp" TargetMode="External"/><Relationship Id="rId3026" Type="http://schemas.openxmlformats.org/officeDocument/2006/relationships/hyperlink" Target="http://www2.lib.pref.miyazaki.lg.jp/" TargetMode="External"/><Relationship Id="rId154" Type="http://schemas.openxmlformats.org/officeDocument/2006/relationships/hyperlink" Target="https://web.archive.org/web/20200505062200/https:/www.town.numata.hokkaido.jp/section/hoken/h0opp2000000azad.html" TargetMode="External"/><Relationship Id="rId361" Type="http://schemas.openxmlformats.org/officeDocument/2006/relationships/hyperlink" Target="https://web.archive.org/web/20200505024233/http:/www.town.nakadomari.lg.jp/index.cfm/1,13221,c,html/13221/20200428-182257.pdf" TargetMode="External"/><Relationship Id="rId2042" Type="http://schemas.openxmlformats.org/officeDocument/2006/relationships/hyperlink" Target="http://www.library.takarazuka.hyogo.jp/" TargetMode="External"/><Relationship Id="rId2999" Type="http://schemas.openxmlformats.org/officeDocument/2006/relationships/hyperlink" Target="https://web.archive.org/web/20200506054836/https:/www.city.saiki.oita.jp/kiji0033975/" TargetMode="External"/><Relationship Id="rId221" Type="http://schemas.openxmlformats.org/officeDocument/2006/relationships/hyperlink" Target="https://web.archive.org/web/20200506041534/http:/www.town.oketo.hokkaido.jp/kenko_fukushi/otona_korei/corona/" TargetMode="External"/><Relationship Id="rId2859" Type="http://schemas.openxmlformats.org/officeDocument/2006/relationships/hyperlink" Target="http://lib.town.arita.saga.jp/" TargetMode="External"/><Relationship Id="rId1668" Type="http://schemas.openxmlformats.org/officeDocument/2006/relationships/hyperlink" Target="https://web.archive.org/web/20200416021517/https:/www.vill.asahi.nagano.jp/official/kosodate_kyoiku/toshokan/1673.html" TargetMode="External"/><Relationship Id="rId1875" Type="http://schemas.openxmlformats.org/officeDocument/2006/relationships/hyperlink" Target="http://www.city.kariya.lg.jp/chuotosyokan/index.html" TargetMode="External"/><Relationship Id="rId2719" Type="http://schemas.openxmlformats.org/officeDocument/2006/relationships/hyperlink" Target="https://web.archive.org/web/20200506010751/https:/www.town.otsuki.kochi.jp/life/dtl.php?hdnKey=1498" TargetMode="External"/><Relationship Id="rId1528" Type="http://schemas.openxmlformats.org/officeDocument/2006/relationships/hyperlink" Target="http://m-alps-lib.e-tosho.jp/" TargetMode="External"/><Relationship Id="rId2926" Type="http://schemas.openxmlformats.org/officeDocument/2006/relationships/hyperlink" Target="http://www.library-kikuchi.jp/library/" TargetMode="External"/><Relationship Id="rId3090" Type="http://schemas.openxmlformats.org/officeDocument/2006/relationships/hyperlink" Target="https://web.archive.org/web/20200505052537/https:/www.city.tarumizu.lg.jp/hisho/shise/koho/osirase/corona/sisetu.html" TargetMode="External"/><Relationship Id="rId1735" Type="http://schemas.openxmlformats.org/officeDocument/2006/relationships/hyperlink" Target="http://www.library-city-motosu.jp/" TargetMode="External"/><Relationship Id="rId1942" Type="http://schemas.openxmlformats.org/officeDocument/2006/relationships/hyperlink" Target="http://www.town.agui.lg.jp/category_list.php?frmCd=14-0-0-0-0" TargetMode="External"/><Relationship Id="rId27" Type="http://schemas.openxmlformats.org/officeDocument/2006/relationships/hyperlink" Target="https://web.archive.org/web/20200422054726/http:/www.tomakomai-lib.jp/information/%e6%96%b0%e5%9e%8b%e3%82%b3%e3%83%ad%e3%83%8a%e3%82%a6%e3%82%a4%e3%83%ab%e3%82%b9%e6%84%9f%e6%9f%93%e7%97%87%e3%81%ab%e9%96%a2%e3%81%99%e3%82%8b%e8%87%a8%e6%99%82%e4%bc%91%e9%a4%a8%e3%81%ae%e3%81%8a/" TargetMode="External"/><Relationship Id="rId1802" Type="http://schemas.openxmlformats.org/officeDocument/2006/relationships/hyperlink" Target="https://web.archive.org/web/20200422073138/https:/www.library-shimada.jp/news/20200417/1409/" TargetMode="External"/><Relationship Id="rId688" Type="http://schemas.openxmlformats.org/officeDocument/2006/relationships/hyperlink" Target="https://web.archive.org/web/20200422062158/https:/www.town.shimogo.fukushima.jp/organization/soumu/4/4_1/263.html" TargetMode="External"/><Relationship Id="rId895" Type="http://schemas.openxmlformats.org/officeDocument/2006/relationships/hyperlink" Target="http://www.lib-nakagawa.jp/" TargetMode="External"/><Relationship Id="rId2369" Type="http://schemas.openxmlformats.org/officeDocument/2006/relationships/hyperlink" Target="http://lib.town-kofu.jp/" TargetMode="External"/><Relationship Id="rId2576" Type="http://schemas.openxmlformats.org/officeDocument/2006/relationships/hyperlink" Target="http://www.town.tokushima-mugi.lg.jp/docs/2012022300028/" TargetMode="External"/><Relationship Id="rId2783" Type="http://schemas.openxmlformats.org/officeDocument/2006/relationships/hyperlink" Target="https://web.archive.org/web/20200505065325/https:/www.town.ashiya.lg.jp/site/coronavirus/9275.html" TargetMode="External"/><Relationship Id="rId2990" Type="http://schemas.openxmlformats.org/officeDocument/2006/relationships/hyperlink" Target="http://www.library.city.oita.oita.jp/" TargetMode="External"/><Relationship Id="rId548" Type="http://schemas.openxmlformats.org/officeDocument/2006/relationships/hyperlink" Target="https://web.archive.org/web/20200506052442/https:/www.city.daisen.lg.jp/docs/2013092300017/" TargetMode="External"/><Relationship Id="rId755" Type="http://schemas.openxmlformats.org/officeDocument/2006/relationships/hyperlink" Target="http://www.lib.pref.ibaraki.jp/" TargetMode="External"/><Relationship Id="rId962" Type="http://schemas.openxmlformats.org/officeDocument/2006/relationships/hyperlink" Target="http://www.kumagayalib.jp/" TargetMode="External"/><Relationship Id="rId1178" Type="http://schemas.openxmlformats.org/officeDocument/2006/relationships/hyperlink" Target="https://www.library.akiruno.tokyo.jp/index.asp" TargetMode="External"/><Relationship Id="rId1385" Type="http://schemas.openxmlformats.org/officeDocument/2006/relationships/hyperlink" Target="http://www.city.tokamachi.lg.jp/shisetsu/S014/1455501193897.html" TargetMode="External"/><Relationship Id="rId1592" Type="http://schemas.openxmlformats.org/officeDocument/2006/relationships/hyperlink" Target="http://www.city.chikuma.lg.jp/docs/2018031100024/" TargetMode="External"/><Relationship Id="rId2229" Type="http://schemas.openxmlformats.org/officeDocument/2006/relationships/hyperlink" Target="http://www.lib-eye.net/kamitonda/" TargetMode="External"/><Relationship Id="rId2436" Type="http://schemas.openxmlformats.org/officeDocument/2006/relationships/hyperlink" Target="https://web.archive.org/web/20200506054949/https:/lib.city.maniwa.lg.jp/" TargetMode="External"/><Relationship Id="rId2643" Type="http://schemas.openxmlformats.org/officeDocument/2006/relationships/hyperlink" Target="http://www.library.city.sanuki.kagawa.jp/info/index.html" TargetMode="External"/><Relationship Id="rId2850" Type="http://schemas.openxmlformats.org/officeDocument/2006/relationships/hyperlink" Target="https://www.town.yoshinogari.lg.jp/jyuyo/1340.html" TargetMode="External"/><Relationship Id="rId91" Type="http://schemas.openxmlformats.org/officeDocument/2006/relationships/hyperlink" Target="https://web.archive.org/web/20200505044536/http:/www.town.oshamambe.lg.jp/modules/topics/index.php?page=article&amp;storyid=184" TargetMode="External"/><Relationship Id="rId408" Type="http://schemas.openxmlformats.org/officeDocument/2006/relationships/hyperlink" Target="https://www.city.kamaishi.iwate.jp/category/bunya/shisetsu/library/" TargetMode="External"/><Relationship Id="rId615" Type="http://schemas.openxmlformats.org/officeDocument/2006/relationships/hyperlink" Target="https://web.archive.org/web/20200506011938/http:/www.town.oe.yamagata.jp/basis/S-page/011-oshirase/pdf/korona/r02_shisetu_restrict.pdf" TargetMode="External"/><Relationship Id="rId822" Type="http://schemas.openxmlformats.org/officeDocument/2006/relationships/hyperlink" Target="https://web.archive.org/web/20200505042111/http:/www.lib.t-ibaraki.jp/" TargetMode="External"/><Relationship Id="rId1038" Type="http://schemas.openxmlformats.org/officeDocument/2006/relationships/hyperlink" Target="http://www.lib.miyoshi.saitama.jp/" TargetMode="External"/><Relationship Id="rId1245" Type="http://schemas.openxmlformats.org/officeDocument/2006/relationships/hyperlink" Target="https://web.archive.org/web/20200505143902/https:/www.lib-arc.samukawa.kanagawa.jp/tosyo/contents/oshirase/oshirase_kiji/200414_oshirase.html" TargetMode="External"/><Relationship Id="rId1452" Type="http://schemas.openxmlformats.org/officeDocument/2006/relationships/hyperlink" Target="https://www.city.hakui.lg.jp/shiseijouhou/kakuka_shisetsu/8/4209.html" TargetMode="External"/><Relationship Id="rId2503" Type="http://schemas.openxmlformats.org/officeDocument/2006/relationships/hyperlink" Target="https://www.town.kitahiroshima.lg.jp/site/toshokan/" TargetMode="External"/><Relationship Id="rId1105" Type="http://schemas.openxmlformats.org/officeDocument/2006/relationships/hyperlink" Target="https://web.archive.org/web/20200428020808/http:/www.lib.city.ota.tokyo.jp/" TargetMode="External"/><Relationship Id="rId1312" Type="http://schemas.openxmlformats.org/officeDocument/2006/relationships/hyperlink" Target="http://www.city.kamogawa.lg.jp/gyoseijoho/shisetsuichiran/toshokan/" TargetMode="External"/><Relationship Id="rId2710" Type="http://schemas.openxmlformats.org/officeDocument/2006/relationships/hyperlink" Target="http://kumonoue-lib.jp/" TargetMode="External"/><Relationship Id="rId198" Type="http://schemas.openxmlformats.org/officeDocument/2006/relationships/hyperlink" Target="http://library.esashi.jp/finder/servlet/Index?findtype=1" TargetMode="External"/><Relationship Id="rId2086" Type="http://schemas.openxmlformats.org/officeDocument/2006/relationships/hyperlink" Target="http://www.town.kamikawa.hyogo.jp/forms/info/info.aspx?info_id=37297" TargetMode="External"/><Relationship Id="rId2293" Type="http://schemas.openxmlformats.org/officeDocument/2006/relationships/hyperlink" Target="https://archive.vn/BFVQa" TargetMode="External"/><Relationship Id="rId3137" Type="http://schemas.openxmlformats.org/officeDocument/2006/relationships/hyperlink" Target="http://www.town.tatsugo.lg.jp/ryugakukan/documents/tosyoshitu-riyou-annai.pdf" TargetMode="External"/><Relationship Id="rId265" Type="http://schemas.openxmlformats.org/officeDocument/2006/relationships/hyperlink" Target="https://web.archive.org/web/20200505092410/http:/www.shinhidaka-library.jp/infomation%EF%BC%88%E3%82%B3%E3%83%AD%E3%83%8A%E8%87%A8%E6%99%82%E4%BC%91%E9%A4%A8%E5%BB%B6%E9%95%B72.4.30%EF%BC%89.html" TargetMode="External"/><Relationship Id="rId472" Type="http://schemas.openxmlformats.org/officeDocument/2006/relationships/hyperlink" Target="https://tagajo.city-library.jp/library/" TargetMode="External"/><Relationship Id="rId2153" Type="http://schemas.openxmlformats.org/officeDocument/2006/relationships/hyperlink" Target="https://www.library.city.kameoka.kyoto.jp/WebOpac/webopac/infodetail.do" TargetMode="External"/><Relationship Id="rId2360" Type="http://schemas.openxmlformats.org/officeDocument/2006/relationships/hyperlink" Target="https://web.archive.org/web/20200505121723/http:/library.daisen.jp/17/16493.html" TargetMode="External"/><Relationship Id="rId3204" Type="http://schemas.openxmlformats.org/officeDocument/2006/relationships/hyperlink" Target="https://web.archive.org/web/20200505020400/https:/www.vill.nakagusuku.okinawa.jp/detail.jsp?id=97409&amp;type=TopicsTopPage&amp;select=&amp;funcid=2&amp;editMode=" TargetMode="External"/><Relationship Id="rId125" Type="http://schemas.openxmlformats.org/officeDocument/2006/relationships/hyperlink" Target="https://web.archive.org/web/20200506034155/https:/www.town.kyowa.hokkaido.jp/soshiki/hokenfukushika/news/2020-0226-1042-50.html" TargetMode="External"/><Relationship Id="rId332" Type="http://schemas.openxmlformats.org/officeDocument/2006/relationships/hyperlink" Target="https://web.archive.org/web/20200505013649/https:/ilisod001.apsel.jp/kuro-library/wopc/pc/pages/TopPage.jsp" TargetMode="External"/><Relationship Id="rId2013" Type="http://schemas.openxmlformats.org/officeDocument/2006/relationships/hyperlink" Target="https://web.archive.org/web/20200505114017/https:/www.town.kiho.lg.jp/news/8480/" TargetMode="External"/><Relationship Id="rId2220" Type="http://schemas.openxmlformats.org/officeDocument/2006/relationships/hyperlink" Target="http://www.lib-finder2.net/yura/servlet/Index?findtype=1" TargetMode="External"/><Relationship Id="rId1779" Type="http://schemas.openxmlformats.org/officeDocument/2006/relationships/hyperlink" Target="https://www.vill.higashishirakawa.gifu.jp/kurashi/bunka/tosho/" TargetMode="External"/><Relationship Id="rId1986" Type="http://schemas.openxmlformats.org/officeDocument/2006/relationships/hyperlink" Target="https://web.archive.org/web/20200505110346/https:/www.lics-saas.nexs-service.jp/shima/" TargetMode="External"/><Relationship Id="rId1639" Type="http://schemas.openxmlformats.org/officeDocument/2006/relationships/hyperlink" Target="http://www.nanshin-lib.jp/takamori/" TargetMode="External"/><Relationship Id="rId1846" Type="http://schemas.openxmlformats.org/officeDocument/2006/relationships/hyperlink" Target="http://www.town.nagaizumi.lg.jp/parenting_education/school_education_culture/5/7/4596.html" TargetMode="External"/><Relationship Id="rId3061" Type="http://schemas.openxmlformats.org/officeDocument/2006/relationships/hyperlink" Target="http://tsuno-lib.jp/" TargetMode="External"/><Relationship Id="rId1706" Type="http://schemas.openxmlformats.org/officeDocument/2006/relationships/hyperlink" Target="https://web.archive.org/web/20200506045913/https:/www.library.takayama.gifu.jp/index.php?action=pages_view_main&amp;active_action=journal_view_main_detail&amp;post_id=43&amp;comment_flag=1&amp;block_id=380" TargetMode="External"/><Relationship Id="rId1913" Type="http://schemas.openxmlformats.org/officeDocument/2006/relationships/hyperlink" Target="http://www.city.tahara.aichi.jp/section/library/" TargetMode="External"/><Relationship Id="rId799" Type="http://schemas.openxmlformats.org/officeDocument/2006/relationships/hyperlink" Target="http://www01.ufinity.jp/nakalib/" TargetMode="External"/><Relationship Id="rId2687" Type="http://schemas.openxmlformats.org/officeDocument/2006/relationships/hyperlink" Target="https://www.city.kami.lg.jp/soshiki/56/toshokan.html" TargetMode="External"/><Relationship Id="rId2894" Type="http://schemas.openxmlformats.org/officeDocument/2006/relationships/hyperlink" Target="https://web.archive.org/web/20200505070230/http:/www.lib-minamishimabara.jp/kazusa/rinjikyukan/" TargetMode="External"/><Relationship Id="rId659" Type="http://schemas.openxmlformats.org/officeDocument/2006/relationships/hyperlink" Target="https://s-tette.jp/library/" TargetMode="External"/><Relationship Id="rId866" Type="http://schemas.openxmlformats.org/officeDocument/2006/relationships/hyperlink" Target="https://web.archive.org/web/20200422124255/http:/www.yaita-city-tosyokan.jp/info.html" TargetMode="External"/><Relationship Id="rId1289" Type="http://schemas.openxmlformats.org/officeDocument/2006/relationships/hyperlink" Target="https://web.archive.org/web/20200505002616/https:/opac.library-mobara.jp/" TargetMode="External"/><Relationship Id="rId1496" Type="http://schemas.openxmlformats.org/officeDocument/2006/relationships/hyperlink" Target="https://lib.city.sakai.fukui.jp/" TargetMode="External"/><Relationship Id="rId2547" Type="http://schemas.openxmlformats.org/officeDocument/2006/relationships/hyperlink" Target="http://www.library.town.hirao.lg.jp/index.jsp" TargetMode="External"/><Relationship Id="rId519" Type="http://schemas.openxmlformats.org/officeDocument/2006/relationships/hyperlink" Target="https://web.archive.org/web/20200505092359/http:/www.town.kami.miyagi.jp/index.cfm/6,15667,45,150,html" TargetMode="External"/><Relationship Id="rId1149" Type="http://schemas.openxmlformats.org/officeDocument/2006/relationships/hyperlink" Target="https://web.archive.org/web/20200506010543/https:/www.library.koganei.tokyo.jp/20200501news.html" TargetMode="External"/><Relationship Id="rId1356" Type="http://schemas.openxmlformats.org/officeDocument/2006/relationships/hyperlink" Target="https://web.archive.org/web/20200505021759/http:/www.town.shibayama.lg.jp/0000003759.html" TargetMode="External"/><Relationship Id="rId2754" Type="http://schemas.openxmlformats.org/officeDocument/2006/relationships/hyperlink" Target="http://www.ukiha-library.jp/" TargetMode="External"/><Relationship Id="rId2961" Type="http://schemas.openxmlformats.org/officeDocument/2006/relationships/hyperlink" Target="https://web.archive.org/web/20200505132237/https:/www.town.mifune.kumamoto.jp/common/UploadFileOutput.ashx?c_id=3&amp;id=6135&amp;sub_id=1&amp;flid=4151" TargetMode="External"/><Relationship Id="rId726" Type="http://schemas.openxmlformats.org/officeDocument/2006/relationships/hyperlink" Target="https://web.archive.org/web/20200505091246/http:/www.vill.tamakawa.fukushima.jp/guide/public/002154.php" TargetMode="External"/><Relationship Id="rId933" Type="http://schemas.openxmlformats.org/officeDocument/2006/relationships/hyperlink" Target="https://www.town.nakanojo.gunma.jp/twinplaza/t-riyo.html" TargetMode="External"/><Relationship Id="rId1009" Type="http://schemas.openxmlformats.org/officeDocument/2006/relationships/hyperlink" Target="http://www.okegawa-library.jp/" TargetMode="External"/><Relationship Id="rId1563" Type="http://schemas.openxmlformats.org/officeDocument/2006/relationships/hyperlink" Target="http://www.lib.city.matsumoto.lg.jp/" TargetMode="External"/><Relationship Id="rId1770" Type="http://schemas.openxmlformats.org/officeDocument/2006/relationships/hyperlink" Target="https://web.archive.org/web/20200505230422/https:/www.town.tomika.gifu.jp/docs/8329.html" TargetMode="External"/><Relationship Id="rId2407" Type="http://schemas.openxmlformats.org/officeDocument/2006/relationships/hyperlink" Target="https://www.town.okinoshima.shimane.jp/www/genre/1427787223504/index.html" TargetMode="External"/><Relationship Id="rId2614" Type="http://schemas.openxmlformats.org/officeDocument/2006/relationships/hyperlink" Target="https://web.archive.org/web/20200422151916/https:/lib.city.seiyo.ehime.jp/" TargetMode="External"/><Relationship Id="rId2821" Type="http://schemas.openxmlformats.org/officeDocument/2006/relationships/hyperlink" Target="https://web.archive.org/web/20200505030705/https:/www.town.miyako.lg.jp/library/top.html" TargetMode="External"/><Relationship Id="rId62" Type="http://schemas.openxmlformats.org/officeDocument/2006/relationships/hyperlink" Target="http://eniwa-library.jp/" TargetMode="External"/><Relationship Id="rId1216" Type="http://schemas.openxmlformats.org/officeDocument/2006/relationships/hyperlink" Target="https://www.lib.city.fujisawa.kanagawa.jp/index" TargetMode="External"/><Relationship Id="rId1423" Type="http://schemas.openxmlformats.org/officeDocument/2006/relationships/hyperlink" Target="https://oyabe-lib.jp/" TargetMode="External"/><Relationship Id="rId1630" Type="http://schemas.openxmlformats.org/officeDocument/2006/relationships/hyperlink" Target="https://web.archive.org/web/20200416041943/https:/www.town.iijima.lg.jp/kyoiku_sports/toshokan/318.html" TargetMode="External"/><Relationship Id="rId2197" Type="http://schemas.openxmlformats.org/officeDocument/2006/relationships/hyperlink" Target="https://web.archive.org/web/20200505124156/http:/www.city.tanabe.lg.jp/tosho/kyukan0508.html" TargetMode="External"/><Relationship Id="rId169" Type="http://schemas.openxmlformats.org/officeDocument/2006/relationships/hyperlink" Target="https://web.archive.org/web/20200506040044/https:/town.higashikawa.hokkaido.jp/topics/index.php?y=2020&amp;m=05" TargetMode="External"/><Relationship Id="rId376" Type="http://schemas.openxmlformats.org/officeDocument/2006/relationships/hyperlink" Target="https://web.archive.org/web/20200505035449/http:/www.wingkita.jp/" TargetMode="External"/><Relationship Id="rId583" Type="http://schemas.openxmlformats.org/officeDocument/2006/relationships/hyperlink" Target="https://archive.vn/axDqV" TargetMode="External"/><Relationship Id="rId790" Type="http://schemas.openxmlformats.org/officeDocument/2006/relationships/hyperlink" Target="https://web.archive.org/web/20200505035316/http:/www.lib.hitachinaka.ibaraki.jp/viewer/info.html?id=786" TargetMode="External"/><Relationship Id="rId2057" Type="http://schemas.openxmlformats.org/officeDocument/2006/relationships/hyperlink" Target="https://web.archive.org/web/20200505145349/https:/www.city.tambasasayama.lg.jp/soshikikarasagasu/somuka/gyoseijoho/3/12892.html" TargetMode="External"/><Relationship Id="rId2264" Type="http://schemas.openxmlformats.org/officeDocument/2006/relationships/hyperlink" Target="http://www.library.pref.osaka.jp/" TargetMode="External"/><Relationship Id="rId2471" Type="http://schemas.openxmlformats.org/officeDocument/2006/relationships/hyperlink" Target="https://www.mihara-city-library.jp/" TargetMode="External"/><Relationship Id="rId3108" Type="http://schemas.openxmlformats.org/officeDocument/2006/relationships/hyperlink" Target="https://www.city.isa.kagoshima.jp/culture/education/tosyokan/" TargetMode="External"/><Relationship Id="rId236" Type="http://schemas.openxmlformats.org/officeDocument/2006/relationships/hyperlink" Target="http://www.library.town.ozora.hokkaido.jp/library/opac/" TargetMode="External"/><Relationship Id="rId443" Type="http://schemas.openxmlformats.org/officeDocument/2006/relationships/hyperlink" Target="https://archive.vn/gDHMd" TargetMode="External"/><Relationship Id="rId650" Type="http://schemas.openxmlformats.org/officeDocument/2006/relationships/hyperlink" Target="https://web.archive.org/web/20200422011333/http:/www.city.fukushima.fukushima.jp/tosyo-kanri/kanko/toshokan/" TargetMode="External"/><Relationship Id="rId1073" Type="http://schemas.openxmlformats.org/officeDocument/2006/relationships/hyperlink" Target="https://web.archive.org/web/20200505055803/https:/www.lics-saas.nexs-service.jp/kamisato/" TargetMode="External"/><Relationship Id="rId1280" Type="http://schemas.openxmlformats.org/officeDocument/2006/relationships/hyperlink" Target="http://www.city.tateyama.chiba.jp/library/index.html" TargetMode="External"/><Relationship Id="rId2124" Type="http://schemas.openxmlformats.org/officeDocument/2006/relationships/hyperlink" Target="https://www.library.city.maibara.lg.jp/" TargetMode="External"/><Relationship Id="rId2331" Type="http://schemas.openxmlformats.org/officeDocument/2006/relationships/hyperlink" Target="http://www.library.pref.tottori.jp/" TargetMode="External"/><Relationship Id="rId303" Type="http://schemas.openxmlformats.org/officeDocument/2006/relationships/hyperlink" Target="https://web.archive.org/web/20200505101817/http:/www.town.kushiro.lg.jp/data/202628190418/01.pdf" TargetMode="External"/><Relationship Id="rId1140" Type="http://schemas.openxmlformats.org/officeDocument/2006/relationships/hyperlink" Target="https://library.city.fuchu.tokyo.jp/index.html" TargetMode="External"/><Relationship Id="rId510" Type="http://schemas.openxmlformats.org/officeDocument/2006/relationships/hyperlink" Target="http://mahoroba-taiwa.jp/library.html" TargetMode="External"/><Relationship Id="rId1000" Type="http://schemas.openxmlformats.org/officeDocument/2006/relationships/hyperlink" Target="https://web.archive.org/web/20200505041821/https:/lib.city.iruma.saitama.jp/TOSHOW/html/oshirase_syousai/2020/osirase_348.html" TargetMode="External"/><Relationship Id="rId1957" Type="http://schemas.openxmlformats.org/officeDocument/2006/relationships/hyperlink" Target="https://web.archive.org/web/20200506004708/http:/www.town.toei.aichi.jp/3107.htm" TargetMode="External"/><Relationship Id="rId1817" Type="http://schemas.openxmlformats.org/officeDocument/2006/relationships/hyperlink" Target="http://lib.city.shimoda.shizuoka.jp/index.asp" TargetMode="External"/><Relationship Id="rId3172" Type="http://schemas.openxmlformats.org/officeDocument/2006/relationships/hyperlink" Target="https://web.archive.org/web/20200505013203/https:/www.city.uruma.lg.jp/culture/140/18041" TargetMode="External"/><Relationship Id="rId3032" Type="http://schemas.openxmlformats.org/officeDocument/2006/relationships/hyperlink" Target="http://www.lib.city.nobeoka.miyazaki.jp/" TargetMode="External"/><Relationship Id="rId160" Type="http://schemas.openxmlformats.org/officeDocument/2006/relationships/hyperlink" Target="https://web.archive.org/web/20200505063052/http:/town.tohma.hokkaido.jp/kurashino-madoguchi/iryou-fukushi/corona/1288/" TargetMode="External"/><Relationship Id="rId2798" Type="http://schemas.openxmlformats.org/officeDocument/2006/relationships/hyperlink" Target="http://www.town.tachiarai.fukuoka.jp/toshokan/" TargetMode="External"/><Relationship Id="rId977" Type="http://schemas.openxmlformats.org/officeDocument/2006/relationships/hyperlink" Target="https://web.archive.org/web/20200505031322/http:/www.lib.honjo.saitama.jp/viewer/info.html?id=130" TargetMode="External"/><Relationship Id="rId2658" Type="http://schemas.openxmlformats.org/officeDocument/2006/relationships/hyperlink" Target="http://www.town.ayagawa.kagawa.jp/docs/2012030900029/" TargetMode="External"/><Relationship Id="rId2865" Type="http://schemas.openxmlformats.org/officeDocument/2006/relationships/hyperlink" Target="https://www.town.shiroishi.lg.jp/jyuumin/manabu/toshokan.html" TargetMode="External"/><Relationship Id="rId837" Type="http://schemas.openxmlformats.org/officeDocument/2006/relationships/hyperlink" Target="http://www.town.ibaraki-yachiyo.lg.jp/page/dir000355.html" TargetMode="External"/><Relationship Id="rId1467" Type="http://schemas.openxmlformats.org/officeDocument/2006/relationships/hyperlink" Target="https://web.archive.org/web/20200505112218/http:/www4.town.uchinada.lg.jp/opw/OPW/OPWMESS.CSP?ReloginFlag=1" TargetMode="External"/><Relationship Id="rId1674" Type="http://schemas.openxmlformats.org/officeDocument/2006/relationships/hyperlink" Target="https://web.archive.org/web/20200416020703/http:/www.matsukawavill-lib.annexis.jp/WebOpac/webopac/inform.do" TargetMode="External"/><Relationship Id="rId1881" Type="http://schemas.openxmlformats.org/officeDocument/2006/relationships/hyperlink" Target="https://web.archive.org/web/20200505112040/https:/www.library.city.nishio.aichi.jp/opw/OPW/OPWNEWS.CSP?ReloginFlag=1&amp;CLASS=ALL&amp;DB=LIB&amp;IDNO=100057&amp;LIB=&amp;MODE=1&amp;PID=LOCYOKOHPTOPICS&amp;TKAN=" TargetMode="External"/><Relationship Id="rId2518" Type="http://schemas.openxmlformats.org/officeDocument/2006/relationships/hyperlink" Target="http://web.archive.org/save/http:/www.lib-yama.jp/oshirase/oshirase200430-1.html" TargetMode="External"/><Relationship Id="rId2725" Type="http://schemas.openxmlformats.org/officeDocument/2006/relationships/hyperlink" Target="https://www.toshokan.city.kitakyushu.jp/" TargetMode="External"/><Relationship Id="rId2932" Type="http://schemas.openxmlformats.org/officeDocument/2006/relationships/hyperlink" Target="https://www.uki-lib.jp/" TargetMode="External"/><Relationship Id="rId904" Type="http://schemas.openxmlformats.org/officeDocument/2006/relationships/hyperlink" Target="https://web.archive.org/web/20200505084633/http:/www.city.kiryu.lg.jp/shisetsu/bunka/library/1006423/1016840.html" TargetMode="External"/><Relationship Id="rId1327" Type="http://schemas.openxmlformats.org/officeDocument/2006/relationships/hyperlink" Target="https://web.archive.org/web/20200505013631/https:/www.library.yachimata.chiba.jp/toshow/index.asp" TargetMode="External"/><Relationship Id="rId1534" Type="http://schemas.openxmlformats.org/officeDocument/2006/relationships/hyperlink" Target="http://library.city.fuefuki.yamanashi.jp/" TargetMode="External"/><Relationship Id="rId1741" Type="http://schemas.openxmlformats.org/officeDocument/2006/relationships/hyperlink" Target="https://www.city.kaizu.lg.jp/kurashi/0000001103.html" TargetMode="External"/><Relationship Id="rId33" Type="http://schemas.openxmlformats.org/officeDocument/2006/relationships/hyperlink" Target="https://web.archive.org/web/20200505014249/https:/www.city.ashibetsu.hokkaido.jp/docs/8638.html" TargetMode="External"/><Relationship Id="rId1601" Type="http://schemas.openxmlformats.org/officeDocument/2006/relationships/hyperlink" Target="https://web.archive.org/web/20200423044008/http:/www.vill.kawakami.nagano.jp/www/contents/1587084715283/" TargetMode="External"/><Relationship Id="rId487" Type="http://schemas.openxmlformats.org/officeDocument/2006/relationships/hyperlink" Target="https://web.archive.org/web/20200505065933/http:/www.gozain.jp/library/" TargetMode="External"/><Relationship Id="rId694" Type="http://schemas.openxmlformats.org/officeDocument/2006/relationships/hyperlink" Target="https://www.town.nishiaizu.fukushima.jp/life/1/11/28/" TargetMode="External"/><Relationship Id="rId2168" Type="http://schemas.openxmlformats.org/officeDocument/2006/relationships/hyperlink" Target="https://web.archive.org/web/20200422013837/https:/library.city.kizugawa.lg.jp/" TargetMode="External"/><Relationship Id="rId2375" Type="http://schemas.openxmlformats.org/officeDocument/2006/relationships/hyperlink" Target="http://www.library.city.hamada.shimane.jp/" TargetMode="External"/><Relationship Id="rId347" Type="http://schemas.openxmlformats.org/officeDocument/2006/relationships/hyperlink" Target="https://www.town.imabetsu.lg.jp/education/shisetsu/bunko.html" TargetMode="External"/><Relationship Id="rId1184" Type="http://schemas.openxmlformats.org/officeDocument/2006/relationships/hyperlink" Target="http://www.town.hinode.tokyo.jp/category/12-0-0-0-0.html" TargetMode="External"/><Relationship Id="rId2028" Type="http://schemas.openxmlformats.org/officeDocument/2006/relationships/hyperlink" Target="https://www.lics-saas.nexs-service.jp/ashiya/" TargetMode="External"/><Relationship Id="rId2582" Type="http://schemas.openxmlformats.org/officeDocument/2006/relationships/hyperlink" Target="http://www.matsushige-toshokan.jp/" TargetMode="External"/><Relationship Id="rId554" Type="http://schemas.openxmlformats.org/officeDocument/2006/relationships/hyperlink" Target="https://web.archive.org/web/20200422114906/https:/www.city.semboku.akita.jp/file/8005.pdf" TargetMode="External"/><Relationship Id="rId761" Type="http://schemas.openxmlformats.org/officeDocument/2006/relationships/hyperlink" Target="https://www.t-lib.jp/" TargetMode="External"/><Relationship Id="rId1391" Type="http://schemas.openxmlformats.org/officeDocument/2006/relationships/hyperlink" Target="http://www.lib-gosen-unet.ocn.ne.jp/" TargetMode="External"/><Relationship Id="rId2235" Type="http://schemas.openxmlformats.org/officeDocument/2006/relationships/hyperlink" Target="http://kozagawa-edu.jp/kozagawa/www/book/AllBookshelves/index/" TargetMode="External"/><Relationship Id="rId2442" Type="http://schemas.openxmlformats.org/officeDocument/2006/relationships/hyperlink" Target="https://archive.vn/catmc" TargetMode="External"/><Relationship Id="rId207" Type="http://schemas.openxmlformats.org/officeDocument/2006/relationships/hyperlink" Target="https://web.archive.org/web/20200505062452/https:/www.town.horonobe.lg.jp/www4/section/edu/lib/le009f00000036an.html" TargetMode="External"/><Relationship Id="rId414" Type="http://schemas.openxmlformats.org/officeDocument/2006/relationships/hyperlink" Target="https://www.city.oshu.iwate.jp/site/tosyo/" TargetMode="External"/><Relationship Id="rId621" Type="http://schemas.openxmlformats.org/officeDocument/2006/relationships/hyperlink" Target="http://www.town.funagata.yamagata.jp/bunya/kouminkan/" TargetMode="External"/><Relationship Id="rId1044" Type="http://schemas.openxmlformats.org/officeDocument/2006/relationships/hyperlink" Target="https://ilisod001.apsel.jp/namegawa/wopc/pc/pages/TopPage.jsp" TargetMode="External"/><Relationship Id="rId1251" Type="http://schemas.openxmlformats.org/officeDocument/2006/relationships/hyperlink" Target="https://web.archive.org/web/20200505141202/https:/ilisod002.apsel.jp/nakai/notice-event" TargetMode="External"/><Relationship Id="rId2302" Type="http://schemas.openxmlformats.org/officeDocument/2006/relationships/hyperlink" Target="http://www.librarydaito.jp/" TargetMode="External"/><Relationship Id="rId1111" Type="http://schemas.openxmlformats.org/officeDocument/2006/relationships/hyperlink" Target="https://web.archive.org/web/20200501024657/https:/library.city.tokyo-nakano.lg.jp/news2/?id=127" TargetMode="External"/><Relationship Id="rId3076" Type="http://schemas.openxmlformats.org/officeDocument/2006/relationships/hyperlink" Target="http://lib.kagoshima-city.jp/" TargetMode="External"/><Relationship Id="rId1928" Type="http://schemas.openxmlformats.org/officeDocument/2006/relationships/hyperlink" Target="https://web.archive.org/web/20200505145444/https:/library.city.nagakute.lg.jp/opw/OPW/OPWNEWS.CSP?ReloginFlag=1&amp;CLASS=ALL&amp;DB=LIB&amp;IDNO=100029&amp;LIB=&amp;MODE=1&amp;PID=LOCYOKOHPTOPICS&amp;TKAN=" TargetMode="External"/><Relationship Id="rId2092" Type="http://schemas.openxmlformats.org/officeDocument/2006/relationships/hyperlink" Target="http://www.toshokan.town.sayo.lg.jp/" TargetMode="External"/><Relationship Id="rId3143" Type="http://schemas.openxmlformats.org/officeDocument/2006/relationships/hyperlink" Target="https://www.tokunoshima-lib.jp/amagi/" TargetMode="External"/><Relationship Id="rId271" Type="http://schemas.openxmlformats.org/officeDocument/2006/relationships/hyperlink" Target="https://web.archive.org/web/20200505093641/https:/www.kamishihoro.jp/entry/00004306" TargetMode="External"/><Relationship Id="rId3003" Type="http://schemas.openxmlformats.org/officeDocument/2006/relationships/hyperlink" Target="https://web.archive.org/web/20200505013419/https:/www3.city.tsukumi.oita.jp/WebOpac/webopac/index.do" TargetMode="External"/><Relationship Id="rId131" Type="http://schemas.openxmlformats.org/officeDocument/2006/relationships/hyperlink" Target="http://www.town.nanporo.hokkaido.jp/sisetuannai/toshositu/" TargetMode="External"/><Relationship Id="rId3210" Type="http://schemas.openxmlformats.org/officeDocument/2006/relationships/hyperlink" Target="https://web.archive.org/web/20200505020802/http:/www.town.haebaru.lg.jp/docs/2020041500015/" TargetMode="External"/><Relationship Id="rId2769" Type="http://schemas.openxmlformats.org/officeDocument/2006/relationships/hyperlink" Target="https://web.archive.org/web/20200505072002/http:/www.town.umi.lg.jp/site/umi-library/10149.html" TargetMode="External"/><Relationship Id="rId2976" Type="http://schemas.openxmlformats.org/officeDocument/2006/relationships/hyperlink" Target="http://www.nishiki-machi.com/docs/2012021300029/" TargetMode="External"/><Relationship Id="rId948" Type="http://schemas.openxmlformats.org/officeDocument/2006/relationships/hyperlink" Target="https://web.archive.org/web/20200505102142/https:/www.town.itakura.gunma.jp/cont/s003000/d003010/20200303174855.html" TargetMode="External"/><Relationship Id="rId1578" Type="http://schemas.openxmlformats.org/officeDocument/2006/relationships/hyperlink" Target="http://library.city.komagane.nagano.jp/" TargetMode="External"/><Relationship Id="rId1785" Type="http://schemas.openxmlformats.org/officeDocument/2006/relationships/hyperlink" Target="https://web.archive.org/web/20200422065728/https:/www.tosyokan.pref.shizuoka.jp/maintenance.html" TargetMode="External"/><Relationship Id="rId1992" Type="http://schemas.openxmlformats.org/officeDocument/2006/relationships/hyperlink" Target="https://web.archive.org/web/20200505111040/http:/lib.town.toin.lg.jp/opac/wopc/pc/pages/TopPage.jsp" TargetMode="External"/><Relationship Id="rId2629" Type="http://schemas.openxmlformats.org/officeDocument/2006/relationships/hyperlink" Target="https://web.archive.org/web/20200422145358/https:/www.town.kihoku.ehime.jp/soshiki/syougai/15888.html" TargetMode="External"/><Relationship Id="rId2836" Type="http://schemas.openxmlformats.org/officeDocument/2006/relationships/hyperlink" Target="https://web.archive.org/web/20200505050607/http:/ilisod002.apsel.jp/web/" TargetMode="External"/><Relationship Id="rId77" Type="http://schemas.openxmlformats.org/officeDocument/2006/relationships/hyperlink" Target="https://web.archive.org/web/20200505043225/http:/www.town.fukushima.hokkaido.jp/kyouiku/%e3%81%8a%e7%9f%a5%e3%82%89%e3%81%9b/%e8%87%a8%e6%99%82%e4%bc%91%e9%a4%a8%e3%81%ae%e3%81%8a%e7%9f%a5%e3%82%89%e3%81%9b/" TargetMode="External"/><Relationship Id="rId808" Type="http://schemas.openxmlformats.org/officeDocument/2006/relationships/hyperlink" Target="https://web.archive.org/web/20200505041146/http:/www.city.kasumigaura.lg.jp/page/page008231.html" TargetMode="External"/><Relationship Id="rId1438" Type="http://schemas.openxmlformats.org/officeDocument/2006/relationships/hyperlink" Target="https://www.library.pref.ishikawa.lg.jp/" TargetMode="External"/><Relationship Id="rId1645" Type="http://schemas.openxmlformats.org/officeDocument/2006/relationships/hyperlink" Target="http://nebamura.jp/nebatopics/news/1613/" TargetMode="External"/><Relationship Id="rId1852" Type="http://schemas.openxmlformats.org/officeDocument/2006/relationships/hyperlink" Target="http://kawanet.jp/toshonet/" TargetMode="External"/><Relationship Id="rId2903" Type="http://schemas.openxmlformats.org/officeDocument/2006/relationships/hyperlink" Target="https://ilisod001.apsel.jp/hasami-lib/wopc/pc/pages/TopPage.jsp" TargetMode="External"/><Relationship Id="rId1505" Type="http://schemas.openxmlformats.org/officeDocument/2006/relationships/hyperlink" Target="https://web.archive.org/web/20200505062637/https:/lib.town.echizen.fukui.jp/attentions/268.html" TargetMode="External"/><Relationship Id="rId1712" Type="http://schemas.openxmlformats.org/officeDocument/2006/relationships/hyperlink" Target="https://web.archive.org/web/20200505023738/https:/library.city.nakatsugawa.gifu.jp/csp/OPW/OPW/OPWNEWS.CSP?ReloginFlag=1&amp;CLASS=10&amp;DB=LIB&amp;IDNO=199&amp;LIB=&amp;MODE=1&amp;PID=OPWNEWSLIST&amp;TKAN=ALL" TargetMode="External"/><Relationship Id="rId598" Type="http://schemas.openxmlformats.org/officeDocument/2006/relationships/hyperlink" Target="http://manabiaterrace.jp/library/" TargetMode="External"/><Relationship Id="rId2279" Type="http://schemas.openxmlformats.org/officeDocument/2006/relationships/hyperlink" Target="https://archive.vn/1ZDvQ" TargetMode="External"/><Relationship Id="rId2486" Type="http://schemas.openxmlformats.org/officeDocument/2006/relationships/hyperlink" Target="https://web.archive.org/web/20200505024812/https:/lib.city.higashihiroshima.hiroshima.jp/info/info-3751/" TargetMode="External"/><Relationship Id="rId2693" Type="http://schemas.openxmlformats.org/officeDocument/2006/relationships/hyperlink" Target="https://web.archive.org/web/20200506014215/http:/tanocho.jp/7552" TargetMode="External"/><Relationship Id="rId458" Type="http://schemas.openxmlformats.org/officeDocument/2006/relationships/hyperlink" Target="http://lib-www.smt.city.sendai.jp/" TargetMode="External"/><Relationship Id="rId665" Type="http://schemas.openxmlformats.org/officeDocument/2006/relationships/hyperlink" Target="https://ilisod001.apsel.jp/nihonmatsu-library/wopc/pc/pages/TopPage.jsp" TargetMode="External"/><Relationship Id="rId872" Type="http://schemas.openxmlformats.org/officeDocument/2006/relationships/hyperlink" Target="https://web.archive.org/web/20200505023324/https:/lib-nasukarasuyama.jp/2020/04/19/%e3%80%90%e9%87%8d%e8%a6%81%e3%80%91%e9%82%a3%e9%a0%88%e7%83%8f%e5%b1%b1%e5%b8%82%e7%ab%8b%e5%9b%b3%e6%9b%b8%e9%a4%a8%e8%87%a8%e6%99%82%e4%bc%91%e9%a4%a8%e3%81%ae%e3%81%8a%e7%9f%a5%e3%82%89%e3%81%9b/" TargetMode="External"/><Relationship Id="rId1088" Type="http://schemas.openxmlformats.org/officeDocument/2006/relationships/hyperlink" Target="https://www.lib.city.minato.tokyo.jp/j/index.cgi" TargetMode="External"/><Relationship Id="rId1295" Type="http://schemas.openxmlformats.org/officeDocument/2006/relationships/hyperlink" Target="https://web.archive.org/web/20200505003735/http:/www.city.togane.chiba.jp/0000007683.html" TargetMode="External"/><Relationship Id="rId2139" Type="http://schemas.openxmlformats.org/officeDocument/2006/relationships/hyperlink" Target="https://web.archive.org/web/20200422004015/http:/www.library.pref.kyoto.jp/?p=22672" TargetMode="External"/><Relationship Id="rId2346" Type="http://schemas.openxmlformats.org/officeDocument/2006/relationships/hyperlink" Target="https://web.archive.org/web/20200505115752/http:/www.town.chizu.tottori.jp/csp/opw/OPW/OPWNEWS.CSP?ReloginFlag=1&amp;CLASS=ALL&amp;DB=SCH&amp;IDNO=100147&amp;LIB=&amp;MODE=1&amp;PID=OPWMESS&amp;TKAN=ALL&amp;CSPCHD=0000000100002o9hHs5a000000DiWED5ZRNCcAV9Kwfx1Mxg--" TargetMode="External"/><Relationship Id="rId2553" Type="http://schemas.openxmlformats.org/officeDocument/2006/relationships/hyperlink" Target="http://www.city.naruto.tokushima.jp/manabu/kyoiku/toshokan/" TargetMode="External"/><Relationship Id="rId2760" Type="http://schemas.openxmlformats.org/officeDocument/2006/relationships/hyperlink" Target="http://lib.city.asakura.lg.jp/" TargetMode="External"/><Relationship Id="rId318" Type="http://schemas.openxmlformats.org/officeDocument/2006/relationships/hyperlink" Target="https://web.archive.org/web/20200505104722/http:/www.zncs.or.jp/library/blog2/blog.cgi?n=1097" TargetMode="External"/><Relationship Id="rId525" Type="http://schemas.openxmlformats.org/officeDocument/2006/relationships/hyperlink" Target="https://web.archive.org/web/20200505093836/http:/www.town.onagawa.miyagi.jp/kansensyou_taisaku.html" TargetMode="External"/><Relationship Id="rId732" Type="http://schemas.openxmlformats.org/officeDocument/2006/relationships/hyperlink" Target="https://web.archive.org/web/20200505092330/https:/www.town.furudono.fukushima.jp/news-topikkusu/oshirase/2450" TargetMode="External"/><Relationship Id="rId1155" Type="http://schemas.openxmlformats.org/officeDocument/2006/relationships/hyperlink" Target="https://web.archive.org/web/20200506010901/https:/www.lib.city.higashimurayama.tokyo.jp/TOSHOW/oshirase/oshirase_20200430_56.html" TargetMode="External"/><Relationship Id="rId1362" Type="http://schemas.openxmlformats.org/officeDocument/2006/relationships/hyperlink" Target="https://web.archive.org/web/20200506032829/http:/www.town.mutsuzawa.chiba.jp/kurashi/osirase/kyukan.html" TargetMode="External"/><Relationship Id="rId2206" Type="http://schemas.openxmlformats.org/officeDocument/2006/relationships/hyperlink" Target="http://www.town.katsuragi.wakayama.jp/050/030/20170413132147.html" TargetMode="External"/><Relationship Id="rId2413" Type="http://schemas.openxmlformats.org/officeDocument/2006/relationships/hyperlink" Target="http://www.kurashiki-oky.ed.jp/chuo-lib/index.html" TargetMode="External"/><Relationship Id="rId2620" Type="http://schemas.openxmlformats.org/officeDocument/2006/relationships/hyperlink" Target="https://web.archive.org/web/20200422153358/http:/www.kumakogen.jp/site/tosyo/1137.html" TargetMode="External"/><Relationship Id="rId1015" Type="http://schemas.openxmlformats.org/officeDocument/2006/relationships/hyperlink" Target="https://web.archive.org/web/20200505043929/https:/www.lib.city.yashio.lg.jp/yawata/oshiarase/post_9.html" TargetMode="External"/><Relationship Id="rId1222" Type="http://schemas.openxmlformats.org/officeDocument/2006/relationships/hyperlink" Target="http://www.library.city.zushi.kanagawa.jp/" TargetMode="External"/><Relationship Id="rId3187" Type="http://schemas.openxmlformats.org/officeDocument/2006/relationships/hyperlink" Target="http://www.onna-culture.jp/" TargetMode="External"/><Relationship Id="rId3047" Type="http://schemas.openxmlformats.org/officeDocument/2006/relationships/hyperlink" Target="https://web.archive.org/web/20200505051217/http:/mimata-lib.jp/topics/2020/05/01/post-8.html" TargetMode="External"/><Relationship Id="rId175" Type="http://schemas.openxmlformats.org/officeDocument/2006/relationships/hyperlink" Target="http://www.toshokan-town-wassamu.jp/" TargetMode="External"/><Relationship Id="rId382" Type="http://schemas.openxmlformats.org/officeDocument/2006/relationships/hyperlink" Target="http://www.town.takko.lg.jp/index.cfm/14,0,57,html" TargetMode="External"/><Relationship Id="rId2063" Type="http://schemas.openxmlformats.org/officeDocument/2006/relationships/hyperlink" Target="https://web.archive.org/web/20200506050024/https:/www.city.minamiawaji.hyogo.jp/uploaded/attachment/305634.pdf" TargetMode="External"/><Relationship Id="rId2270" Type="http://schemas.openxmlformats.org/officeDocument/2006/relationships/hyperlink" Target="https://www.city.kishiwada.osaka.jp/site/toshokan/" TargetMode="External"/><Relationship Id="rId3114" Type="http://schemas.openxmlformats.org/officeDocument/2006/relationships/hyperlink" Target="https://web.archive.org/web/20200422025818/http:/www.satsuma-lib.jp/" TargetMode="External"/><Relationship Id="rId242" Type="http://schemas.openxmlformats.org/officeDocument/2006/relationships/hyperlink" Target="http://www.town.shiraoi.hokkaido.jp/bunya/tosyokan/" TargetMode="External"/><Relationship Id="rId2130" Type="http://schemas.openxmlformats.org/officeDocument/2006/relationships/hyperlink" Target="https://www.town.aisho.shiga.jp/toshokan/index.html" TargetMode="External"/><Relationship Id="rId102" Type="http://schemas.openxmlformats.org/officeDocument/2006/relationships/hyperlink" Target="https://www.town.imakane.lg.jp/edu/shisetsu/post_28.html" TargetMode="External"/><Relationship Id="rId1689" Type="http://schemas.openxmlformats.org/officeDocument/2006/relationships/hyperlink" Target="http://www.vill.nozawaonsen.nagano.jp/living/W003H0000176.html" TargetMode="External"/><Relationship Id="rId1896" Type="http://schemas.openxmlformats.org/officeDocument/2006/relationships/hyperlink" Target="https://www.city.tokai.aichi.jp/toshokan/" TargetMode="External"/><Relationship Id="rId2947" Type="http://schemas.openxmlformats.org/officeDocument/2006/relationships/hyperlink" Target="https://web.archive.org/web/20200505090801/https:/www.town.nagomi.lg.jp/hpkiji/pub/detail.aspx?c_id=3&amp;id=2889&amp;class_set_id=1&amp;class_id=881" TargetMode="External"/><Relationship Id="rId919" Type="http://schemas.openxmlformats.org/officeDocument/2006/relationships/hyperlink" Target="http://www.library.annaka.gunma.jp/" TargetMode="External"/><Relationship Id="rId1549" Type="http://schemas.openxmlformats.org/officeDocument/2006/relationships/hyperlink" Target="https://archive.vn/5EwQH" TargetMode="External"/><Relationship Id="rId1756" Type="http://schemas.openxmlformats.org/officeDocument/2006/relationships/hyperlink" Target="https://web.archive.org/web/20200505073152/http:/wakyo.tanpopo.ne.jp/05_tosyokan/pdf/R20423_coronavirus_taisaku_tosyokanriyou.pdf" TargetMode="External"/><Relationship Id="rId1963" Type="http://schemas.openxmlformats.org/officeDocument/2006/relationships/hyperlink" Target="https://web.archive.org/web/20200505094128/http:/www.library.city.tsu.mie.jp/index.php?action=pages_view_main&amp;active_action=bbs_view_main_post&amp;post_id=1324&amp;block_id=955" TargetMode="External"/><Relationship Id="rId2807" Type="http://schemas.openxmlformats.org/officeDocument/2006/relationships/hyperlink" Target="https://web.archive.org/web/20200423040622/https:/www.town.soeda.fukuoka.jp/docs/2020022800042/" TargetMode="External"/><Relationship Id="rId48" Type="http://schemas.openxmlformats.org/officeDocument/2006/relationships/hyperlink" Target="http://library-city-chitose.jp/" TargetMode="External"/><Relationship Id="rId1409" Type="http://schemas.openxmlformats.org/officeDocument/2006/relationships/hyperlink" Target="https://www.library.toyama.toyama.jp/" TargetMode="External"/><Relationship Id="rId1616" Type="http://schemas.openxmlformats.org/officeDocument/2006/relationships/hyperlink" Target="http://www.vill.aoki.nagano.jp/kyoushisetu/tosyokan.html" TargetMode="External"/><Relationship Id="rId1823" Type="http://schemas.openxmlformats.org/officeDocument/2006/relationships/hyperlink" Target="https://web.archive.org/web/20200422092816/http:/www.city.izu.shizuoka.jp/gyousei/gyousei_detail008774.html" TargetMode="External"/><Relationship Id="rId2597" Type="http://schemas.openxmlformats.org/officeDocument/2006/relationships/hyperlink" Target="http://www.library.imabari.ehime.jp/" TargetMode="External"/><Relationship Id="rId569" Type="http://schemas.openxmlformats.org/officeDocument/2006/relationships/hyperlink" Target="http://ac.ogata.or.jp/commu/index.htm" TargetMode="External"/><Relationship Id="rId776" Type="http://schemas.openxmlformats.org/officeDocument/2006/relationships/hyperlink" Target="https://web.archive.org/web/20200505022810/http:/www.city.hitachiota.ibaraki.jp/page/page005984.html" TargetMode="External"/><Relationship Id="rId983" Type="http://schemas.openxmlformats.org/officeDocument/2006/relationships/hyperlink" Target="https://web.archive.org/web/20200505032620/https:/sayamalib.jp/event/?id=85" TargetMode="External"/><Relationship Id="rId1199" Type="http://schemas.openxmlformats.org/officeDocument/2006/relationships/hyperlink" Target="http://www.vill.aogashima.tokyo.jp/top.html" TargetMode="External"/><Relationship Id="rId2457" Type="http://schemas.openxmlformats.org/officeDocument/2006/relationships/hyperlink" Target="https://www.town.kumenan.lg.jp/shisetsu/library_sub/" TargetMode="External"/><Relationship Id="rId2664" Type="http://schemas.openxmlformats.org/officeDocument/2006/relationships/hyperlink" Target="https://web.archive.org/web/20200506023742/http:/www.town.manno.lg.jp/download/?t=LD&amp;id=5846&amp;fid=11655" TargetMode="External"/><Relationship Id="rId429" Type="http://schemas.openxmlformats.org/officeDocument/2006/relationships/hyperlink" Target="https://archive.vn/uaSZZ" TargetMode="External"/><Relationship Id="rId636" Type="http://schemas.openxmlformats.org/officeDocument/2006/relationships/hyperlink" Target="https://web.archive.org/web/20200506002018/http:/www.town.oguni.yamagata.jp/infection/infection.html" TargetMode="External"/><Relationship Id="rId1059" Type="http://schemas.openxmlformats.org/officeDocument/2006/relationships/hyperlink" Target="https://web.archive.org/web/20200505053618/https:/www.town.yokoze.saitama.jp/shisetu-bunka/shisetsu/tosyokan/2127" TargetMode="External"/><Relationship Id="rId1266" Type="http://schemas.openxmlformats.org/officeDocument/2006/relationships/hyperlink" Target="http://www.library-aikawa-unet.ocn.ne.jp/TOSHOW/asp/index.aspx" TargetMode="External"/><Relationship Id="rId1473" Type="http://schemas.openxmlformats.org/officeDocument/2006/relationships/hyperlink" Target="https://web.archive.org/web/20200505114249/https:/www.town.nakanoto.ishikawa.jp/kinkyu/5715.html" TargetMode="External"/><Relationship Id="rId2317" Type="http://schemas.openxmlformats.org/officeDocument/2006/relationships/hyperlink" Target="http://www.katanotoshokan.jp/" TargetMode="External"/><Relationship Id="rId2871" Type="http://schemas.openxmlformats.org/officeDocument/2006/relationships/hyperlink" Target="http://lib.city.nagasaki.nagasaki.jp/" TargetMode="External"/><Relationship Id="rId843" Type="http://schemas.openxmlformats.org/officeDocument/2006/relationships/hyperlink" Target="http://www.town.tone.ibaraki.jp/page/page000009.html" TargetMode="External"/><Relationship Id="rId1126" Type="http://schemas.openxmlformats.org/officeDocument/2006/relationships/hyperlink" Target="http://www.lib.city.katsushika.lg.jp/index.shtml" TargetMode="External"/><Relationship Id="rId1680" Type="http://schemas.openxmlformats.org/officeDocument/2006/relationships/hyperlink" Target="https://web.archive.org/web/20200416014726/http:/www.town.sakaki.nagano.jp/www/contents/1586493933589/" TargetMode="External"/><Relationship Id="rId2524" Type="http://schemas.openxmlformats.org/officeDocument/2006/relationships/hyperlink" Target="http://www.library.city.kudamatsu.yamaguchi.jp/opac/" TargetMode="External"/><Relationship Id="rId2731" Type="http://schemas.openxmlformats.org/officeDocument/2006/relationships/hyperlink" Target="http://www.yumenity.jp/library/top2.html" TargetMode="External"/><Relationship Id="rId703" Type="http://schemas.openxmlformats.org/officeDocument/2006/relationships/hyperlink" Target="http://www.town.mishima.fukushima.jp/" TargetMode="External"/><Relationship Id="rId910" Type="http://schemas.openxmlformats.org/officeDocument/2006/relationships/hyperlink" Target="https://web.archive.org/web/20200422082100/http:/www.library.numata.gunma.jp/opac/wopc/pc/pages/TopPage.jsp" TargetMode="External"/><Relationship Id="rId1333" Type="http://schemas.openxmlformats.org/officeDocument/2006/relationships/hyperlink" Target="https://web.archive.org/web/20200505014552/https:/www.library.tomisato.chiba.jp/toshokan/oshirase/list_2020/tosyokan%20kyuukan.htm" TargetMode="External"/><Relationship Id="rId1540" Type="http://schemas.openxmlformats.org/officeDocument/2006/relationships/hyperlink" Target="http://www.lib.city-chuo.ed.jp/" TargetMode="External"/><Relationship Id="rId1400" Type="http://schemas.openxmlformats.org/officeDocument/2006/relationships/hyperlink" Target="http://aga.ceclib.com/" TargetMode="External"/><Relationship Id="rId3158" Type="http://schemas.openxmlformats.org/officeDocument/2006/relationships/hyperlink" Target="https://www.city.ishigaki.okinawa.jp/kurashi_gyosei/kanko_bunka_sport/toshokan/index.html" TargetMode="External"/><Relationship Id="rId286" Type="http://schemas.openxmlformats.org/officeDocument/2006/relationships/hyperlink" Target="https://www.town.hiroo.lg.jp/kyouiku/toshokan/" TargetMode="External"/><Relationship Id="rId493" Type="http://schemas.openxmlformats.org/officeDocument/2006/relationships/hyperlink" Target="https://web.archive.org/web/20200505071657/http:/www.town.murata.miyagi.jp/news/wp-content/uploads/2020/03/42ba7da3f2b3a88e389a1311762627bb.pdf" TargetMode="External"/><Relationship Id="rId2174" Type="http://schemas.openxmlformats.org/officeDocument/2006/relationships/hyperlink" Target="https://web.archive.org/web/20200422015334/http:/www.library.ide.kyoto.jp/opac/wopc/pc/pages/TopPage.jsp" TargetMode="External"/><Relationship Id="rId2381" Type="http://schemas.openxmlformats.org/officeDocument/2006/relationships/hyperlink" Target="https://www.city.ohda.lg.jp/125/" TargetMode="External"/><Relationship Id="rId3018" Type="http://schemas.openxmlformats.org/officeDocument/2006/relationships/hyperlink" Target="http://www.himeshima.jp/kurashi/%e6%95%99%e8%82%b2%e3%83%bb%e5%ad%a6%e6%a0%a1%e3%83%bb%e7%94%9f%e6%b6%af%e5%ad%a6%e7%bf%92/%e5%a7%ab%e5%b3%b6%e6%9d%91%e4%b8%ad%e5%a4%ae%e5%85%ac%e6%b0%91%e9%a4%a8%e5%9b%b3%e6%9b%b8%e5%ae%a4/" TargetMode="External"/><Relationship Id="rId146" Type="http://schemas.openxmlformats.org/officeDocument/2006/relationships/hyperlink" Target="https://web.archive.org/web/20200505054254/http:/lib.net-bibai.co.jp/shintotsukawa/pdf/20200417.pdf" TargetMode="External"/><Relationship Id="rId353" Type="http://schemas.openxmlformats.org/officeDocument/2006/relationships/hyperlink" Target="https://archive.is/I7kMR" TargetMode="External"/><Relationship Id="rId560" Type="http://schemas.openxmlformats.org/officeDocument/2006/relationships/hyperlink" Target="https://web.archive.org/web/20200505001512/https:/www.town.fujisato.akita.jp/bunka/c138/c224/2133" TargetMode="External"/><Relationship Id="rId1190" Type="http://schemas.openxmlformats.org/officeDocument/2006/relationships/hyperlink" Target="https://web.archive.org/web/20200506021030/https:/www.town.oshima.tokyo.jp/soshiki/seisaku/mayor-news9.html" TargetMode="External"/><Relationship Id="rId2034" Type="http://schemas.openxmlformats.org/officeDocument/2006/relationships/hyperlink" Target="https://lib.city.toyooka.lg.jp/" TargetMode="External"/><Relationship Id="rId2241" Type="http://schemas.openxmlformats.org/officeDocument/2006/relationships/hyperlink" Target="https://www.city.yamatokoriyama.nara.jp/facilities/main/library/004747.html" TargetMode="External"/><Relationship Id="rId213" Type="http://schemas.openxmlformats.org/officeDocument/2006/relationships/hyperlink" Target="https://web.archive.org/web/20200505063946/https:/www.town.shari.hokkaido.jp/05institution/10kyouiku_bunka/catetemp3_institution/2020-0421-1538-47.html" TargetMode="External"/><Relationship Id="rId420" Type="http://schemas.openxmlformats.org/officeDocument/2006/relationships/hyperlink" Target="https://www.town.kuzumaki.iwate.jp/docs/2015111300121/" TargetMode="External"/><Relationship Id="rId1050" Type="http://schemas.openxmlformats.org/officeDocument/2006/relationships/hyperlink" Target="http://www.town.kawajima.saitama.jp/2217.htm" TargetMode="External"/><Relationship Id="rId2101" Type="http://schemas.openxmlformats.org/officeDocument/2006/relationships/hyperlink" Target="https://web.archive.org/web/20200506025530/https:/www.library.otsu.shiga.jp/opw/OPW/OPWNEWS.CSP?ReloginFlag=1&amp;CLASS=1&amp;DB=LIB&amp;IDNO=100347&amp;LIB=&amp;MODE=1&amp;PID=OPWMESS&amp;TKAN=ALL" TargetMode="External"/><Relationship Id="rId1867" Type="http://schemas.openxmlformats.org/officeDocument/2006/relationships/hyperlink" Target="https://web.archive.org/web/20200505080945/https:/www.city.handa.lg.jp/tosho/bunka/gejutsu/toshokan/toshokan.html" TargetMode="External"/><Relationship Id="rId2918" Type="http://schemas.openxmlformats.org/officeDocument/2006/relationships/hyperlink" Target="http://www.arao-lib.jp/" TargetMode="External"/><Relationship Id="rId1727" Type="http://schemas.openxmlformats.org/officeDocument/2006/relationships/hyperlink" Target="http://www.kani-lib.jp/" TargetMode="External"/><Relationship Id="rId1934" Type="http://schemas.openxmlformats.org/officeDocument/2006/relationships/hyperlink" Target="https://web.archive.org/web/20200505150836/https:/www.town.oguchi.lg.jp/2193.htm" TargetMode="External"/><Relationship Id="rId3082" Type="http://schemas.openxmlformats.org/officeDocument/2006/relationships/hyperlink" Target="http://www.city.akune.kagoshima.jp/kurashitetsuzuki/shisetsu/toshokan.html" TargetMode="External"/><Relationship Id="rId19" Type="http://schemas.openxmlformats.org/officeDocument/2006/relationships/hyperlink" Target="https://www.city.yubari.lg.jp/shisetsuannai/toshokan/tosho.html" TargetMode="External"/><Relationship Id="rId3" Type="http://schemas.openxmlformats.org/officeDocument/2006/relationships/hyperlink" Target="http://www.city.sapporo.jp/toshokan/" TargetMode="External"/><Relationship Id="rId887" Type="http://schemas.openxmlformats.org/officeDocument/2006/relationships/hyperlink" Target="http://www.nogilib.jp/" TargetMode="External"/><Relationship Id="rId2568" Type="http://schemas.openxmlformats.org/officeDocument/2006/relationships/hyperlink" Target="https://web.archive.org/web/20200505105201/http:/www.lib-eye.net/katsuura/servlet/Index?findtype=1" TargetMode="External"/><Relationship Id="rId2775" Type="http://schemas.openxmlformats.org/officeDocument/2006/relationships/hyperlink" Target="https://web.archive.org/web/20200505070218/https:/www.town.sue.fukuoka.jp/site/tosyokan/kyuukan.html" TargetMode="External"/><Relationship Id="rId2982" Type="http://schemas.openxmlformats.org/officeDocument/2006/relationships/hyperlink" Target="https://www.vill.yamae.lg.jp/pagetop/shisetsu_annai/1130.html" TargetMode="External"/><Relationship Id="rId747" Type="http://schemas.openxmlformats.org/officeDocument/2006/relationships/hyperlink" Target="https://www.town.fukushima-futaba.lg.jp/" TargetMode="External"/><Relationship Id="rId954" Type="http://schemas.openxmlformats.org/officeDocument/2006/relationships/hyperlink" Target="https://web.archive.org/web/20200505102839/https:/www.town.oizumi.gunma.jp/1583225292-74.html" TargetMode="External"/><Relationship Id="rId1377" Type="http://schemas.openxmlformats.org/officeDocument/2006/relationships/hyperlink" Target="http://www.pref-lib.niigata.niigata.jp/" TargetMode="External"/><Relationship Id="rId1584" Type="http://schemas.openxmlformats.org/officeDocument/2006/relationships/hyperlink" Target="http://www.city.iiyama.nagano.jp/soshiki/shimingakusyuusien/toshokan" TargetMode="External"/><Relationship Id="rId1791" Type="http://schemas.openxmlformats.org/officeDocument/2006/relationships/hyperlink" Target="https://web.archive.org/web/20200422071325/https:/www.tosyokan.city.numazu.shizuoka.jp/rinji-kyukan/" TargetMode="External"/><Relationship Id="rId2428" Type="http://schemas.openxmlformats.org/officeDocument/2006/relationships/hyperlink" Target="https://web.archive.org/web/20200505142343/http:/lib.city.niimi.okayama.jp/" TargetMode="External"/><Relationship Id="rId2635" Type="http://schemas.openxmlformats.org/officeDocument/2006/relationships/hyperlink" Target="https://www.marugame-city-library.jp/" TargetMode="External"/><Relationship Id="rId2842" Type="http://schemas.openxmlformats.org/officeDocument/2006/relationships/hyperlink" Target="https://web.archive.org/web/20200505053949/http:/www.library.city.kashima.saga.jp/corona/" TargetMode="External"/><Relationship Id="rId83" Type="http://schemas.openxmlformats.org/officeDocument/2006/relationships/hyperlink" Target="https://web.archive.org/web/20200506040143/http:/www.town.nanae.hokkaido.jp/hotnews/detail/00007986.html" TargetMode="External"/><Relationship Id="rId607" Type="http://schemas.openxmlformats.org/officeDocument/2006/relationships/hyperlink" Target="https://archive.vn/Qod8r" TargetMode="External"/><Relationship Id="rId814" Type="http://schemas.openxmlformats.org/officeDocument/2006/relationships/hyperlink" Target="https://web.archive.org/web/20200505041545/https:/www.city.namegata.ibaraki.jp/page/page002449.html" TargetMode="External"/><Relationship Id="rId1237" Type="http://schemas.openxmlformats.org/officeDocument/2006/relationships/hyperlink" Target="https://web.archive.org/web/20200505145752/https:/www.library.zama.kanagawa.jp/opw/OPW/OPWNEWS.CSP?ReloginFlag=1&amp;CLASS=0&amp;DB=LIB&amp;IDNO=100135&amp;LIB=&amp;MODE=1&amp;PID=OPWAPINEWS&amp;TKAN=" TargetMode="External"/><Relationship Id="rId1444" Type="http://schemas.openxmlformats.org/officeDocument/2006/relationships/hyperlink" Target="https://www.city.komatsu.lg.jp/soshiki/toshokan/" TargetMode="External"/><Relationship Id="rId1651" Type="http://schemas.openxmlformats.org/officeDocument/2006/relationships/hyperlink" Target="https://web.archive.org/web/20200416024836/http:/www.vill.takagi.nagano.jp/docs/2020032400010/files/siyouseigen.pdf" TargetMode="External"/><Relationship Id="rId2702" Type="http://schemas.openxmlformats.org/officeDocument/2006/relationships/hyperlink" Target="https://web.archive.org/web/20200506012958/https:/towntosa-lib.opac.jp/opac/top" TargetMode="External"/><Relationship Id="rId1304" Type="http://schemas.openxmlformats.org/officeDocument/2006/relationships/hyperlink" Target="http://www.library.ichihara.chiba.jp/" TargetMode="External"/><Relationship Id="rId1511" Type="http://schemas.openxmlformats.org/officeDocument/2006/relationships/hyperlink" Target="https://web.archive.org/web/20200505063346/http:/townohi-lib.jp/" TargetMode="External"/><Relationship Id="rId10" Type="http://schemas.openxmlformats.org/officeDocument/2006/relationships/hyperlink" Target="https://web.archive.org/web/20200505004350/https:/www2.lib.city.asahikawa.hokkaido.jp/info.html" TargetMode="External"/><Relationship Id="rId397" Type="http://schemas.openxmlformats.org/officeDocument/2006/relationships/hyperlink" Target="https://archive.vn/9GBSn" TargetMode="External"/><Relationship Id="rId2078" Type="http://schemas.openxmlformats.org/officeDocument/2006/relationships/hyperlink" Target="http://www.inami-library.jp/" TargetMode="External"/><Relationship Id="rId2285" Type="http://schemas.openxmlformats.org/officeDocument/2006/relationships/hyperlink" Target="https://archive.vn/qmTZg" TargetMode="External"/><Relationship Id="rId2492" Type="http://schemas.openxmlformats.org/officeDocument/2006/relationships/hyperlink" Target="https://web.archive.org/web/20200505030539/http:/www.library.etajima.hiroshima.jp/info/info-2926" TargetMode="External"/><Relationship Id="rId3129" Type="http://schemas.openxmlformats.org/officeDocument/2006/relationships/hyperlink" Target="http://www.town.minamitane.kagoshima.jp/education/townlibrary.html" TargetMode="External"/><Relationship Id="rId257" Type="http://schemas.openxmlformats.org/officeDocument/2006/relationships/hyperlink" Target="https://web.archive.org/web/20200505082128/http:/www.record-unet.ocn.ne.jp/" TargetMode="External"/><Relationship Id="rId464" Type="http://schemas.openxmlformats.org/officeDocument/2006/relationships/hyperlink" Target="https://www.kesennuma.miyagi.jp/library/" TargetMode="External"/><Relationship Id="rId1094" Type="http://schemas.openxmlformats.org/officeDocument/2006/relationships/hyperlink" Target="https://www.city.taito.lg.jp/index/library/index.html" TargetMode="External"/><Relationship Id="rId2145" Type="http://schemas.openxmlformats.org/officeDocument/2006/relationships/hyperlink" Target="https://web.archive.org/web/20200506043135/https:/ilisod001.apsel.jp/maizuru-lib/wopc/pc/pages/TopPage.jsp" TargetMode="External"/><Relationship Id="rId117" Type="http://schemas.openxmlformats.org/officeDocument/2006/relationships/hyperlink" Target="https://web.archive.org/web/20200505054232/http:/www.vill.rusutsu.lg.jp/hotnews/detail/00002445.html" TargetMode="External"/><Relationship Id="rId671" Type="http://schemas.openxmlformats.org/officeDocument/2006/relationships/hyperlink" Target="http://www.city.fukushima-date.lg.jp/site/library/" TargetMode="External"/><Relationship Id="rId2352" Type="http://schemas.openxmlformats.org/officeDocument/2006/relationships/hyperlink" Target="https://web.archive.org/web/20200505120433/https:/www.yurihama.jp/site/covid-19/12614.html" TargetMode="External"/><Relationship Id="rId324" Type="http://schemas.openxmlformats.org/officeDocument/2006/relationships/hyperlink" Target="https://web.archive.org/web/20200505012816/https:/www.plib.pref.aomori.lg.jp/viewer/info.html?id=448" TargetMode="External"/><Relationship Id="rId531" Type="http://schemas.openxmlformats.org/officeDocument/2006/relationships/hyperlink" Target="https://web.archive.org/web/20200506055534/https:/www.city.akita.lg.jp/kurashi/shakai-shogai/1008469/" TargetMode="External"/><Relationship Id="rId1161" Type="http://schemas.openxmlformats.org/officeDocument/2006/relationships/hyperlink" Target="https://web.archive.org/web/20200506011328/https:/www.lib.fussa.tokyo.jp/info/2020/04/31.html" TargetMode="External"/><Relationship Id="rId2005" Type="http://schemas.openxmlformats.org/officeDocument/2006/relationships/hyperlink" Target="https://kizuna.town.tamaki.mie.jp/bunkasports/toshokan/tosyokan.html" TargetMode="External"/><Relationship Id="rId2212" Type="http://schemas.openxmlformats.org/officeDocument/2006/relationships/hyperlink" Target="https://web.archive.org/web/20200505130853/https:/ilisod001.apsel.jp/yuasa-town-library/wopc/pc/pages/TopPage.jsp" TargetMode="External"/><Relationship Id="rId1021" Type="http://schemas.openxmlformats.org/officeDocument/2006/relationships/hyperlink" Target="https://web.archive.org/web/20200505044420/https:/www.lib.hasuda.saitama.jp/news2/?id=49" TargetMode="External"/><Relationship Id="rId1978" Type="http://schemas.openxmlformats.org/officeDocument/2006/relationships/hyperlink" Target="https://web.archive.org/web/20200505101813/http:/www.city.kameyama.mie.jp/library/article/2020041700040/" TargetMode="External"/><Relationship Id="rId3193" Type="http://schemas.openxmlformats.org/officeDocument/2006/relationships/hyperlink" Target="https://www.iejima.org/" TargetMode="External"/><Relationship Id="rId1838" Type="http://schemas.openxmlformats.org/officeDocument/2006/relationships/hyperlink" Target="http://www.lib.town.matsuzaki.shizuoka.jp/" TargetMode="External"/><Relationship Id="rId3053" Type="http://schemas.openxmlformats.org/officeDocument/2006/relationships/hyperlink" Target="https://archive.is/246Dc" TargetMode="External"/><Relationship Id="rId181" Type="http://schemas.openxmlformats.org/officeDocument/2006/relationships/hyperlink" Target="https://web.archive.org/web/20200505071621/https:/www.vill.otoineppu.hokkaido.jp/kakuka/chiikishinkou/oshirase/2020_kyukan.html" TargetMode="External"/><Relationship Id="rId1905" Type="http://schemas.openxmlformats.org/officeDocument/2006/relationships/hyperlink" Target="https://web.archive.org/web/20200505121412/https:/www.city.owariasahi.lg.jp/kurasi/kyouiku/shougaigakushuu/tosho/osirase.html" TargetMode="External"/><Relationship Id="rId3120" Type="http://schemas.openxmlformats.org/officeDocument/2006/relationships/hyperlink" Target="http://www.oosumilib.jp/riyouannai4.html" TargetMode="External"/><Relationship Id="rId998" Type="http://schemas.openxmlformats.org/officeDocument/2006/relationships/hyperlink" Target="https://web.archive.org/web/20200505041510/https:/library.toda.saitama.jp/opw/OPW/OPWNEWS.CSP?ReloginFlag=1&amp;CLASS=1&amp;DB=LIB&amp;IDNO=101191&amp;LIB=&amp;MODE=1&amp;PID=OPWMESS&amp;TKAN=ALL" TargetMode="External"/><Relationship Id="rId2679" Type="http://schemas.openxmlformats.org/officeDocument/2006/relationships/hyperlink" Target="http://www.city.sukumo.kochi.jp/docs-25/p010805.html" TargetMode="External"/><Relationship Id="rId2886" Type="http://schemas.openxmlformats.org/officeDocument/2006/relationships/hyperlink" Target="https://web.archive.org/web/20200505065238/https:/www.city.iki.nagasaki.jp/soshiki/kiki_kanrika/k147/6951.html" TargetMode="External"/><Relationship Id="rId858" Type="http://schemas.openxmlformats.org/officeDocument/2006/relationships/hyperlink" Target="https://web.archive.org/web/20200505012402/http:/opac.city.nikko.lg.jp/viewer/info.html?id=1497&amp;g=2" TargetMode="External"/><Relationship Id="rId1488" Type="http://schemas.openxmlformats.org/officeDocument/2006/relationships/hyperlink" Target="http://tosyokan.city.katsuyama.fukui.jp/" TargetMode="External"/><Relationship Id="rId1695" Type="http://schemas.openxmlformats.org/officeDocument/2006/relationships/hyperlink" Target="https://www.town.iizuna.nagano.jp/docs/460.html" TargetMode="External"/><Relationship Id="rId2539" Type="http://schemas.openxmlformats.org/officeDocument/2006/relationships/hyperlink" Target="https://web.archive.org/web/20200506043931/http:/library.city.sanyo-onoda.lg.jp/news/cat24/post-70.html" TargetMode="External"/><Relationship Id="rId2746" Type="http://schemas.openxmlformats.org/officeDocument/2006/relationships/hyperlink" Target="https://web.archive.org/web/20200506021855/http:/www.madokapialibrary.jp/" TargetMode="External"/><Relationship Id="rId2953" Type="http://schemas.openxmlformats.org/officeDocument/2006/relationships/hyperlink" Target="https://web.archive.org/web/20200505093310/https:/www.town.minamioguni.lg.jp/living/covid-19/post_3.html" TargetMode="External"/><Relationship Id="rId718" Type="http://schemas.openxmlformats.org/officeDocument/2006/relationships/hyperlink" Target="https://web.archive.org/web/20200422080451/http:/mottainai-toshokan.com/" TargetMode="External"/><Relationship Id="rId925" Type="http://schemas.openxmlformats.org/officeDocument/2006/relationships/hyperlink" Target="http://www.lib-eye.net/uenomura/servlet/Index?findtype=1" TargetMode="External"/><Relationship Id="rId1348" Type="http://schemas.openxmlformats.org/officeDocument/2006/relationships/hyperlink" Target="https://web.archive.org/web/20200505020708/http:/www.town.sakae.chiba.jp/news_furepura.php?code=3580" TargetMode="External"/><Relationship Id="rId1555" Type="http://schemas.openxmlformats.org/officeDocument/2006/relationships/hyperlink" Target="https://archive.vn/L49LG" TargetMode="External"/><Relationship Id="rId1762" Type="http://schemas.openxmlformats.org/officeDocument/2006/relationships/hyperlink" Target="https://web.archive.org/web/20200505080938/http:/www.ono-kaki-bara-plaza.jp/" TargetMode="External"/><Relationship Id="rId2606" Type="http://schemas.openxmlformats.org/officeDocument/2006/relationships/hyperlink" Target="https://web.archive.org/web/20200422145519/http:/lib.city.saijo.ehime.jp/info/new.html" TargetMode="External"/><Relationship Id="rId1208" Type="http://schemas.openxmlformats.org/officeDocument/2006/relationships/hyperlink" Target="https://www.lib.sagamihara.kanagawa.jp/toshow/asp/index.aspx" TargetMode="External"/><Relationship Id="rId1415" Type="http://schemas.openxmlformats.org/officeDocument/2006/relationships/hyperlink" Target="http://library.city.himi.toyama.jp/" TargetMode="External"/><Relationship Id="rId2813" Type="http://schemas.openxmlformats.org/officeDocument/2006/relationships/hyperlink" Target="https://web.archive.org/web/20200505052602/http:/www.oto-shakyo.com/news/date/2020" TargetMode="External"/><Relationship Id="rId54" Type="http://schemas.openxmlformats.org/officeDocument/2006/relationships/hyperlink" Target="http://utashinai-library.ec-site.net/" TargetMode="External"/><Relationship Id="rId1622" Type="http://schemas.openxmlformats.org/officeDocument/2006/relationships/hyperlink" Target="http://www.town.fujimi.lg.jp/soshiki/a16/" TargetMode="External"/><Relationship Id="rId2189" Type="http://schemas.openxmlformats.org/officeDocument/2006/relationships/hyperlink" Target="https://web.archive.org/web/20200505121418/http:/www.city.kainan.lg.jp/shiyakusho/sisetusyosai/simotutosyokan/1345705042586.html" TargetMode="External"/><Relationship Id="rId2396" Type="http://schemas.openxmlformats.org/officeDocument/2006/relationships/hyperlink" Target="https://web.archive.org/web/20200505025919/https:/gov.town.shimane-misato.lg.jp/files/original/2020041717081993038785b6f.pdf" TargetMode="External"/><Relationship Id="rId368" Type="http://schemas.openxmlformats.org/officeDocument/2006/relationships/hyperlink" Target="http://www.town.yokohama.lg.jp/index.cfm/6,65,17,130,html" TargetMode="External"/><Relationship Id="rId575" Type="http://schemas.openxmlformats.org/officeDocument/2006/relationships/hyperlink" Target="https://web.archive.org/web/20200422122050/http:/www.higashinaruse.com/wp-content/uploads/2020/04/20200422_shisetsuunei2.pdf" TargetMode="External"/><Relationship Id="rId782" Type="http://schemas.openxmlformats.org/officeDocument/2006/relationships/hyperlink" Target="https://web.archive.org/web/20200505034525/http:/lib.city.kasama.ibaraki.jp/news/?id=58" TargetMode="External"/><Relationship Id="rId2049" Type="http://schemas.openxmlformats.org/officeDocument/2006/relationships/hyperlink" Target="https://web.archive.org/web/20200505091532/https:/www.lics-saas.nexs-service.jp/kawanishi/info/rinjikyukan.html" TargetMode="External"/><Relationship Id="rId2256" Type="http://schemas.openxmlformats.org/officeDocument/2006/relationships/hyperlink" Target="https://www.lics-saas.nexs-service.jp/tawaramoto/" TargetMode="External"/><Relationship Id="rId2463" Type="http://schemas.openxmlformats.org/officeDocument/2006/relationships/hyperlink" Target="http://www2.hplibra.pref.hiroshima.jp/" TargetMode="External"/><Relationship Id="rId2670" Type="http://schemas.openxmlformats.org/officeDocument/2006/relationships/hyperlink" Target="https://web.archive.org/web/20200505102221/http:/lib.city.muroto.kochi.jp/WebOpac/webopac/infodetail.do?seqnum=2" TargetMode="External"/><Relationship Id="rId228" Type="http://schemas.openxmlformats.org/officeDocument/2006/relationships/hyperlink" Target="http://lib2.net-bibai.co.jp/takinoue/" TargetMode="External"/><Relationship Id="rId435" Type="http://schemas.openxmlformats.org/officeDocument/2006/relationships/hyperlink" Target="https://archive.vn/bjGod" TargetMode="External"/><Relationship Id="rId642" Type="http://schemas.openxmlformats.org/officeDocument/2006/relationships/hyperlink" Target="https://web.archive.org/web/20200506000549/https:/www.town.mikawa.yamagata.jp/infomation/corona_sisetu.html" TargetMode="External"/><Relationship Id="rId1065" Type="http://schemas.openxmlformats.org/officeDocument/2006/relationships/hyperlink" Target="https://web.archive.org/web/20200505054346/https:/www.town.ogano.lg.jp/cms/wp-content/uploads/2020/05/koukyousiseturiyouitiran.pdf" TargetMode="External"/><Relationship Id="rId1272" Type="http://schemas.openxmlformats.org/officeDocument/2006/relationships/hyperlink" Target="http://www.library.city.chiba.jp/" TargetMode="External"/><Relationship Id="rId2116" Type="http://schemas.openxmlformats.org/officeDocument/2006/relationships/hyperlink" Target="https://www.lics-saas.nexs-service.jp/yasu/" TargetMode="External"/><Relationship Id="rId2323" Type="http://schemas.openxmlformats.org/officeDocument/2006/relationships/hyperlink" Target="http://www.town.tadaoka.osaka.jp/?ka_details=%E5%9B%B3%E6%9B%B8%E9%A4%A80" TargetMode="External"/><Relationship Id="rId2530" Type="http://schemas.openxmlformats.org/officeDocument/2006/relationships/hyperlink" Target="http://www.lib-nagato.jp/" TargetMode="External"/><Relationship Id="rId502" Type="http://schemas.openxmlformats.org/officeDocument/2006/relationships/hyperlink" Target="https://www.town.yamamoto.miyagi.jp/soshiki/20/8542.html" TargetMode="External"/><Relationship Id="rId1132" Type="http://schemas.openxmlformats.org/officeDocument/2006/relationships/hyperlink" Target="https://www.library.tachikawa.tokyo.jp/" TargetMode="External"/><Relationship Id="rId3097" Type="http://schemas.openxmlformats.org/officeDocument/2006/relationships/hyperlink" Target="http://www.lib-kirishima.jp/" TargetMode="External"/><Relationship Id="rId1949" Type="http://schemas.openxmlformats.org/officeDocument/2006/relationships/hyperlink" Target="https://web.archive.org/web/20200506002015/https:/lib-mihama.aichi.jp/news.html" TargetMode="External"/><Relationship Id="rId3164" Type="http://schemas.openxmlformats.org/officeDocument/2006/relationships/hyperlink" Target="https://web.archive.org/web/20200505011553/http:/www.city.nago.okinawa.jp/articles/2020022000015/" TargetMode="External"/><Relationship Id="rId292" Type="http://schemas.openxmlformats.org/officeDocument/2006/relationships/hyperlink" Target="http://www.toyokoro.jp/bunya/G4_1/" TargetMode="External"/><Relationship Id="rId1809" Type="http://schemas.openxmlformats.org/officeDocument/2006/relationships/hyperlink" Target="http://library.city.kakegawa.shizuoka.jp/" TargetMode="External"/><Relationship Id="rId2180" Type="http://schemas.openxmlformats.org/officeDocument/2006/relationships/hyperlink" Target="http://www.town.kyotamba.kyoto.jp/0000006115.html" TargetMode="External"/><Relationship Id="rId3024" Type="http://schemas.openxmlformats.org/officeDocument/2006/relationships/hyperlink" Target="http://www.town.kusu.oita.jp/152.html" TargetMode="External"/><Relationship Id="rId152" Type="http://schemas.openxmlformats.org/officeDocument/2006/relationships/hyperlink" Target="https://web.archive.org/web/20200505061940/https:/www.library.pref.hokkaido.jp/web/event/vmlvna000000d8ee-att/vmlvna000000dk9z.pdf" TargetMode="External"/><Relationship Id="rId2040" Type="http://schemas.openxmlformats.org/officeDocument/2006/relationships/hyperlink" Target="http://www.city.nishiwaki.lg.jp/miraie/tosyokan/" TargetMode="External"/><Relationship Id="rId2997" Type="http://schemas.openxmlformats.org/officeDocument/2006/relationships/hyperlink" Target="https://web.archive.org/web/20200422025124/https:/www.city.hita.oita.jp/shisetsu/riyou/6751.html" TargetMode="External"/><Relationship Id="rId969" Type="http://schemas.openxmlformats.org/officeDocument/2006/relationships/hyperlink" Target="https://web.archive.org/web/20200505030148/https:/library.city.chichibu.lg.jp/news/?id=78" TargetMode="External"/><Relationship Id="rId1599" Type="http://schemas.openxmlformats.org/officeDocument/2006/relationships/hyperlink" Target="https://web.archive.org/web/20200423044738/https:/ilisod001.apsel.jp/koumi-lib/wopc/pc/pages/TopPage.jsp" TargetMode="External"/><Relationship Id="rId1459" Type="http://schemas.openxmlformats.org/officeDocument/2006/relationships/hyperlink" Target="https://web.archive.org/web/20200505110115/https:/www.city.nomi.ishikawa.jp/www/contents/1586911014746/" TargetMode="External"/><Relationship Id="rId2857" Type="http://schemas.openxmlformats.org/officeDocument/2006/relationships/hyperlink" Target="http://library.town.genkai.saga.jp/" TargetMode="External"/><Relationship Id="rId98" Type="http://schemas.openxmlformats.org/officeDocument/2006/relationships/hyperlink" Target="https://www.town.otobe.lg.jp/section/kyoui/e0taal000000081p.html" TargetMode="External"/><Relationship Id="rId829" Type="http://schemas.openxmlformats.org/officeDocument/2006/relationships/hyperlink" Target="http://www.town.daigo.ibaraki.jp/page/page000219.html" TargetMode="External"/><Relationship Id="rId1666" Type="http://schemas.openxmlformats.org/officeDocument/2006/relationships/hyperlink" Target="https://web.archive.org/web/20200416021930/https:/www.vill.yamagata.nagano.jp/docs/9306.html" TargetMode="External"/><Relationship Id="rId1873" Type="http://schemas.openxmlformats.org/officeDocument/2006/relationships/hyperlink" Target="http://www.library.city.hekinan.aichi.jp/" TargetMode="External"/><Relationship Id="rId2717" Type="http://schemas.openxmlformats.org/officeDocument/2006/relationships/hyperlink" Target="https://web.archive.org/web/20200506011324/http:/www.lib-eye.net/shimanto/info_detail?id=9&amp;page=1" TargetMode="External"/><Relationship Id="rId2924" Type="http://schemas.openxmlformats.org/officeDocument/2006/relationships/hyperlink" Target="http://www.yamaga-lib.jp/" TargetMode="External"/><Relationship Id="rId1319" Type="http://schemas.openxmlformats.org/officeDocument/2006/relationships/hyperlink" Target="https://web.archive.org/web/20200505012835/http:/www.city.futtsu.lg.jp/0000000777.html" TargetMode="External"/><Relationship Id="rId1526" Type="http://schemas.openxmlformats.org/officeDocument/2006/relationships/hyperlink" Target="http://www.nirasaki-library.jp/" TargetMode="External"/><Relationship Id="rId1733" Type="http://schemas.openxmlformats.org/officeDocument/2006/relationships/hyperlink" Target="http://hida-lib.jp/index.asp" TargetMode="External"/><Relationship Id="rId1940" Type="http://schemas.openxmlformats.org/officeDocument/2006/relationships/hyperlink" Target="http://www.lib-tobishima.aichi.jp/" TargetMode="External"/><Relationship Id="rId25" Type="http://schemas.openxmlformats.org/officeDocument/2006/relationships/hyperlink" Target="https://web.archive.org/web/20200505011916/https:/ilisod001.apsel.jp/rumoi/wopc/pc/pages/TopPage.jsp" TargetMode="External"/><Relationship Id="rId1800" Type="http://schemas.openxmlformats.org/officeDocument/2006/relationships/hyperlink" Target="https://web.archive.org/web/20200422072712/https:/www.ito.library-town.com/cgi/news/topics.cgi" TargetMode="External"/><Relationship Id="rId479" Type="http://schemas.openxmlformats.org/officeDocument/2006/relationships/hyperlink" Target="https://web.archive.org/web/20200505063842/https:/www.kuriharacity.jp/w060/010/010/020/030/1102.html" TargetMode="External"/><Relationship Id="rId686" Type="http://schemas.openxmlformats.org/officeDocument/2006/relationships/hyperlink" Target="https://web.archive.org/web/20200422061610/https:/www.vill.tenei.fukushima.jp/soshiki/8/tosyokanriyou.html" TargetMode="External"/><Relationship Id="rId893" Type="http://schemas.openxmlformats.org/officeDocument/2006/relationships/hyperlink" Target="http://www.library.nasu.tochigi.jp/" TargetMode="External"/><Relationship Id="rId2367" Type="http://schemas.openxmlformats.org/officeDocument/2006/relationships/hyperlink" Target="http://tosyo.town.hino.tottori.jp/" TargetMode="External"/><Relationship Id="rId2574" Type="http://schemas.openxmlformats.org/officeDocument/2006/relationships/hyperlink" Target="http://www.town.tokushima-naka.lg.jp/gyosei/docs/3625.html" TargetMode="External"/><Relationship Id="rId2781" Type="http://schemas.openxmlformats.org/officeDocument/2006/relationships/hyperlink" Target="https://web.archive.org/web/20200423041520/https:/www.town.kasuya.fukuoka.jp/library/090/030/040/20200408094911.html" TargetMode="External"/><Relationship Id="rId339" Type="http://schemas.openxmlformats.org/officeDocument/2006/relationships/hyperlink" Target="http://www.city.mutsu.lg.jp/index.cfm/41,html" TargetMode="External"/><Relationship Id="rId546" Type="http://schemas.openxmlformats.org/officeDocument/2006/relationships/hyperlink" Target="http://library.city.katagami.akita.jp/opac/" TargetMode="External"/><Relationship Id="rId753" Type="http://schemas.openxmlformats.org/officeDocument/2006/relationships/hyperlink" Target="https://web.archive.org/web/20200505110216/https:/www.shinchi-town.jp/site/library/osirase020430.html" TargetMode="External"/><Relationship Id="rId1176" Type="http://schemas.openxmlformats.org/officeDocument/2006/relationships/hyperlink" Target="https://www.hamura-library.tokyo.jp/" TargetMode="External"/><Relationship Id="rId1383" Type="http://schemas.openxmlformats.org/officeDocument/2006/relationships/hyperlink" Target="http://www.city.ojiya.niigata.jp/site/library/" TargetMode="External"/><Relationship Id="rId2227" Type="http://schemas.openxmlformats.org/officeDocument/2006/relationships/hyperlink" Target="http://www.town.shirahama.wakayama.jp/soshiki/kyoiku/toshokan/1455091032969.html" TargetMode="External"/><Relationship Id="rId2434" Type="http://schemas.openxmlformats.org/officeDocument/2006/relationships/hyperlink" Target="https://web.archive.org/web/20200505144233/https:/www.akaiwa-lib.jp/" TargetMode="External"/><Relationship Id="rId406" Type="http://schemas.openxmlformats.org/officeDocument/2006/relationships/hyperlink" Target="http://www.city.rikuzentakata.iwate.jp/tosyokan/" TargetMode="External"/><Relationship Id="rId960" Type="http://schemas.openxmlformats.org/officeDocument/2006/relationships/hyperlink" Target="https://web.archive.org/web/20200505023855/https:/www.lib.city.saitama.jp/infoevent;jsessionid=0E7D1C1DBEFE17E345DFC69AF2986E73?0&amp;pid=2640" TargetMode="External"/><Relationship Id="rId1036" Type="http://schemas.openxmlformats.org/officeDocument/2006/relationships/hyperlink" Target="https://www.lics-saas.nexs-service.jp/town-ina-saitama/" TargetMode="External"/><Relationship Id="rId1243" Type="http://schemas.openxmlformats.org/officeDocument/2006/relationships/hyperlink" Target="https://web.archive.org/web/20200505144305/https:/www.town.hayama.lg.jp/library/oshirase/8871.html" TargetMode="External"/><Relationship Id="rId1590" Type="http://schemas.openxmlformats.org/officeDocument/2006/relationships/hyperlink" Target="http://www.city.saku.nagano.jp/tosyo/" TargetMode="External"/><Relationship Id="rId2641" Type="http://schemas.openxmlformats.org/officeDocument/2006/relationships/hyperlink" Target="https://www3.city.kanonji.kagawa.jp/tosho/index.asp" TargetMode="External"/><Relationship Id="rId613" Type="http://schemas.openxmlformats.org/officeDocument/2006/relationships/hyperlink" Target="https://web.archive.org/web/20200506012358/https:/www.town.asahi.yamagata.jp/portal/soshikinogoannai/kyoikubunkaka/shogaigakushugakari/3/6630.html" TargetMode="External"/><Relationship Id="rId820" Type="http://schemas.openxmlformats.org/officeDocument/2006/relationships/hyperlink" Target="https://web.archive.org/web/20200505042004/http:/lib.city.omitama.lg.jp/0350/info-0000006590-9.html" TargetMode="External"/><Relationship Id="rId1450" Type="http://schemas.openxmlformats.org/officeDocument/2006/relationships/hyperlink" Target="http://www.kagalib.jp/" TargetMode="External"/><Relationship Id="rId2501" Type="http://schemas.openxmlformats.org/officeDocument/2006/relationships/hyperlink" Target="https://www.lics-saas.nexs-service.jp/akiota/index.html" TargetMode="External"/><Relationship Id="rId1103" Type="http://schemas.openxmlformats.org/officeDocument/2006/relationships/hyperlink" Target="https://web.archive.org/web/20200428141224/https:/www.meguro-library.jp/opw/OPW/OPWNEWS.CSP?ReloginFlag=1&amp;CLASS=&amp;DB=LIB&amp;IDNO=100191&amp;LIB=&amp;MODE=1&amp;PID=OPWMESS&amp;TKAN=" TargetMode="External"/><Relationship Id="rId1310" Type="http://schemas.openxmlformats.org/officeDocument/2006/relationships/hyperlink" Target="http://www.library.city.abiko.chiba.jp/" TargetMode="External"/><Relationship Id="rId3068" Type="http://schemas.openxmlformats.org/officeDocument/2006/relationships/hyperlink" Target="http://www.face.ne.jp/chu-ou/" TargetMode="External"/><Relationship Id="rId196" Type="http://schemas.openxmlformats.org/officeDocument/2006/relationships/hyperlink" Target="https://web.archive.org/web/20200422102223/https:/www.facebook.com/permalink.php?story_fbid=629336170960601&amp;id=190348961525993" TargetMode="External"/><Relationship Id="rId2084" Type="http://schemas.openxmlformats.org/officeDocument/2006/relationships/hyperlink" Target="http://www.library.town.fukusaki.hyogo.jp/" TargetMode="External"/><Relationship Id="rId2291" Type="http://schemas.openxmlformats.org/officeDocument/2006/relationships/hyperlink" Target="https://web.archive.org/web/20200506020630/https:/web-lib.city.yao.osaka.jp/" TargetMode="External"/><Relationship Id="rId3135" Type="http://schemas.openxmlformats.org/officeDocument/2006/relationships/hyperlink" Target="http://www.setouchi-lib.jp/" TargetMode="External"/><Relationship Id="rId263" Type="http://schemas.openxmlformats.org/officeDocument/2006/relationships/hyperlink" Target="https://web.archive.org/web/20200505092054/https:/www.town.erimo.lg.jp/section/kikaku/sg6h940000006xtn-att/sg6h9400000071ce.pdf" TargetMode="External"/><Relationship Id="rId470" Type="http://schemas.openxmlformats.org/officeDocument/2006/relationships/hyperlink" Target="http://kakudacity-library.la.coocan.jp/index.html" TargetMode="External"/><Relationship Id="rId2151" Type="http://schemas.openxmlformats.org/officeDocument/2006/relationships/hyperlink" Target="https://web.archive.org/web/20200422010203/https:/ilisod001.apsel.jp/miyazu-lib/wopc/pc/pages/TopPage.jsp" TargetMode="External"/><Relationship Id="rId3202" Type="http://schemas.openxmlformats.org/officeDocument/2006/relationships/hyperlink" Target="https://web.archive.org/web/20200505020229/http:/www.ayakari.jp/detail.jsp?id=97128&amp;type=TopicsTopPage&amp;select=&amp;funcid=2&amp;editMode=" TargetMode="External"/><Relationship Id="rId123" Type="http://schemas.openxmlformats.org/officeDocument/2006/relationships/hyperlink" Target="https://web.archive.org/web/20200422075055/http:/www.lib-finder.net/kuttyan/servlet/Index?findtype=1" TargetMode="External"/><Relationship Id="rId330" Type="http://schemas.openxmlformats.org/officeDocument/2006/relationships/hyperlink" Target="https://web.archive.org/web/20200505014112/http:/www.lib.hachinohe.aomori.jp/archives/3814" TargetMode="External"/><Relationship Id="rId568" Type="http://schemas.openxmlformats.org/officeDocument/2006/relationships/hyperlink" Target="https://web.archive.org/web/20200424063057/http:/www.town.ikawa.akita.jp/docs/2020042000033/" TargetMode="External"/><Relationship Id="rId775" Type="http://schemas.openxmlformats.org/officeDocument/2006/relationships/hyperlink" Target="http://www.lib.hitachiota.ibaraki.jp/" TargetMode="External"/><Relationship Id="rId982" Type="http://schemas.openxmlformats.org/officeDocument/2006/relationships/hyperlink" Target="https://sayamalib.jp/" TargetMode="External"/><Relationship Id="rId1198" Type="http://schemas.openxmlformats.org/officeDocument/2006/relationships/hyperlink" Target="https://web.archive.org/web/20200506011002/http:/www.town.hachijo.tokyo.jp/kakuka/kyouiku/library/tosyo-top.html" TargetMode="External"/><Relationship Id="rId2011" Type="http://schemas.openxmlformats.org/officeDocument/2006/relationships/hyperlink" Target="https://web.archive.org/web/20200505113740/https:/www.town.mihama.mie.jp/coronavirus/korona_shisetsu.pdf" TargetMode="External"/><Relationship Id="rId2249" Type="http://schemas.openxmlformats.org/officeDocument/2006/relationships/hyperlink" Target="https://www.lics-saas.nexs-service.jp/kashiba-city/" TargetMode="External"/><Relationship Id="rId2456" Type="http://schemas.openxmlformats.org/officeDocument/2006/relationships/hyperlink" Target="https://web.archive.org/web/20200506013221/http:/www.vill.nishiawakura.okayama.jp/wp/wp-content/uploads/2020/05/5c8320910f5315c23f71e8ef126a55b1.pdf" TargetMode="External"/><Relationship Id="rId2663" Type="http://schemas.openxmlformats.org/officeDocument/2006/relationships/hyperlink" Target="https://www.manno-library.jp/" TargetMode="External"/><Relationship Id="rId2870" Type="http://schemas.openxmlformats.org/officeDocument/2006/relationships/hyperlink" Target="https://archive.vn/pLdfZ" TargetMode="External"/><Relationship Id="rId428" Type="http://schemas.openxmlformats.org/officeDocument/2006/relationships/hyperlink" Target="http://www.town.nishiwaga.lg.jp/index.cfm/10,0,25,100,html" TargetMode="External"/><Relationship Id="rId635" Type="http://schemas.openxmlformats.org/officeDocument/2006/relationships/hyperlink" Target="http://www.town.oguni.yamagata.jp/life/education/study/institution/library.html" TargetMode="External"/><Relationship Id="rId842" Type="http://schemas.openxmlformats.org/officeDocument/2006/relationships/hyperlink" Target="https://web.archive.org/web/20200505044143/http:/www.town.sakai.ibaraki.jp/page/page002117.html" TargetMode="External"/><Relationship Id="rId1058" Type="http://schemas.openxmlformats.org/officeDocument/2006/relationships/hyperlink" Target="http://www.town.yokoze.saitama.jp/soshiki/kyouiku/choumin/toshokan.html" TargetMode="External"/><Relationship Id="rId1265" Type="http://schemas.openxmlformats.org/officeDocument/2006/relationships/hyperlink" Target="http://archive.today/2020.05.06-031254/https:/www.town.yugawara.kanagawa.jp/kyoiku/library/p04440.html" TargetMode="External"/><Relationship Id="rId1472" Type="http://schemas.openxmlformats.org/officeDocument/2006/relationships/hyperlink" Target="https://www.town.nakanoto.ishikawa.jp/soshiki/shougaigakushuu/3/5/1/1387.html" TargetMode="External"/><Relationship Id="rId2109" Type="http://schemas.openxmlformats.org/officeDocument/2006/relationships/hyperlink" Target="https://web.archive.org/web/20200505075240/http:/www.city.kusatsu.shiga.jp/toshokan/oshirase/kyukan_encho.html" TargetMode="External"/><Relationship Id="rId2316" Type="http://schemas.openxmlformats.org/officeDocument/2006/relationships/hyperlink" Target="https://www.library.city.shijonawate.lg.jp/" TargetMode="External"/><Relationship Id="rId2523" Type="http://schemas.openxmlformats.org/officeDocument/2006/relationships/hyperlink" Target="http://www.library.city.kudamatsu.yamaguchi.jp/opac/" TargetMode="External"/><Relationship Id="rId2730" Type="http://schemas.openxmlformats.org/officeDocument/2006/relationships/hyperlink" Target="https://www.city.kurume.fukuoka.jp/1060manabi/2060library/" TargetMode="External"/><Relationship Id="rId2968" Type="http://schemas.openxmlformats.org/officeDocument/2006/relationships/hyperlink" Target="https://www.town.kumamoto-yamato.lg.jp/list00403.html" TargetMode="External"/><Relationship Id="rId702" Type="http://schemas.openxmlformats.org/officeDocument/2006/relationships/hyperlink" Target="http://www.town.yanaizu.fukushima.jp/" TargetMode="External"/><Relationship Id="rId1125" Type="http://schemas.openxmlformats.org/officeDocument/2006/relationships/hyperlink" Target="https://web.archive.org/web/20200506004751/https:/www.city.adachi.tokyo.jp/toshokan/202003corona.html" TargetMode="External"/><Relationship Id="rId1332" Type="http://schemas.openxmlformats.org/officeDocument/2006/relationships/hyperlink" Target="https://www.library.tomisato.chiba.jp/" TargetMode="External"/><Relationship Id="rId1777" Type="http://schemas.openxmlformats.org/officeDocument/2006/relationships/hyperlink" Target="http://gakusyukan.town.shirakawa.gifu.jp/" TargetMode="External"/><Relationship Id="rId1984" Type="http://schemas.openxmlformats.org/officeDocument/2006/relationships/hyperlink" Target="https://web.archive.org/web/20200505103309/https:/www.city.inabe.mie.jp/1009025/1009263.html" TargetMode="External"/><Relationship Id="rId2828" Type="http://schemas.openxmlformats.org/officeDocument/2006/relationships/hyperlink" Target="https://web.archive.org/web/20200506061824/https:/www.tosyo-saga.jp/" TargetMode="External"/><Relationship Id="rId69" Type="http://schemas.openxmlformats.org/officeDocument/2006/relationships/hyperlink" Target="https://web.archive.org/web/20200505033907/https:/www.ishikari-lib-unet.ocn.ne.jp/html/new_korona_20200501.html" TargetMode="External"/><Relationship Id="rId1637" Type="http://schemas.openxmlformats.org/officeDocument/2006/relationships/hyperlink" Target="http://www.nanshin-lib.jp/matsukawa/" TargetMode="External"/><Relationship Id="rId1844" Type="http://schemas.openxmlformats.org/officeDocument/2006/relationships/hyperlink" Target="http://www.town.shimizu.shizuoka.jp/library/tosho00040.html" TargetMode="External"/><Relationship Id="rId1704" Type="http://schemas.openxmlformats.org/officeDocument/2006/relationships/hyperlink" Target="https://web.archive.org/web/20200505014353/https:/www.ocpl.ogaki.gifu.jp/opw/OPW/OPWNEWS.CSP?ReloginFlag=1&amp;CLASS=ALL&amp;DB=LIB&amp;IDNO=100518&amp;LIB=&amp;MODE=1&amp;PID=LOCYOKOHPTOPICS&amp;TKAN=" TargetMode="External"/><Relationship Id="rId3157" Type="http://schemas.openxmlformats.org/officeDocument/2006/relationships/hyperlink" Target="https://web.archive.org/web/20200505010841/http:/www.city.ginowan.okinawa.jp/organization/shimintoshokan/1219" TargetMode="External"/><Relationship Id="rId285" Type="http://schemas.openxmlformats.org/officeDocument/2006/relationships/hyperlink" Target="https://web.archive.org/web/20200506045325/https:/www.town.taiki.hokkaido.jp/emergency/kinkyuu2.html" TargetMode="External"/><Relationship Id="rId1911" Type="http://schemas.openxmlformats.org/officeDocument/2006/relationships/hyperlink" Target="https://tosho.city.toyoake.lg.jp/csp/OPW/OPW/OPWNEWS.CSP?SID=jN1XIwezD0_JLoc92FYkP_JHntcVuhS8gTmj2LIrP7K9&amp;PID=OPWNEWSLIST&amp;DB=LIB&amp;MODE=1&amp;LIB=&amp;TKAN=ALL&amp;CLASS=ALL&amp;IDNO=100819" TargetMode="External"/><Relationship Id="rId492" Type="http://schemas.openxmlformats.org/officeDocument/2006/relationships/hyperlink" Target="http://www.town.murata.miyagi.jp/kosodate/miraikan/tosyo/index.html" TargetMode="External"/><Relationship Id="rId797" Type="http://schemas.openxmlformats.org/officeDocument/2006/relationships/hyperlink" Target="http://www.tosyo.city.hitachiomiya.lg.jp/" TargetMode="External"/><Relationship Id="rId2173" Type="http://schemas.openxmlformats.org/officeDocument/2006/relationships/hyperlink" Target="http://www.town.ide.kyoto.jp/soshiki/kyouikuiinkai/syakaikyouiku/shisetsu/1394790426601.html" TargetMode="External"/><Relationship Id="rId2380" Type="http://schemas.openxmlformats.org/officeDocument/2006/relationships/hyperlink" Target="http://archive.today/2020.05.05-023339/http:/www.library-masuda.jp/news/index.htm" TargetMode="External"/><Relationship Id="rId2478" Type="http://schemas.openxmlformats.org/officeDocument/2006/relationships/hyperlink" Target="https://web.archive.org/web/20200505015321/https:/www-lib.city.fuchu.hiroshima.jp/TOSHOW/oshirase/132316581058926472/%E8%87%A8%E6%99%82%E4%BC%91%E9%A4%A8%E3%81%AE%E3%81%8A%E7%9F%A5%E3%82%89%E3%81%9B.pdf" TargetMode="External"/><Relationship Id="rId3017" Type="http://schemas.openxmlformats.org/officeDocument/2006/relationships/hyperlink" Target="https://web.archive.org/web/20200505025439/https:/www.city.kunisaki.oita.jp/site/korona/osirase.html" TargetMode="External"/><Relationship Id="rId145" Type="http://schemas.openxmlformats.org/officeDocument/2006/relationships/hyperlink" Target="http://lib.net-bibai.co.jp/shintotsukawa/" TargetMode="External"/><Relationship Id="rId352" Type="http://schemas.openxmlformats.org/officeDocument/2006/relationships/hyperlink" Target="http://www.town.fujisaki.lg.jp/index.cfm/10,0,47,html" TargetMode="External"/><Relationship Id="rId1287" Type="http://schemas.openxmlformats.org/officeDocument/2006/relationships/hyperlink" Target="https://web.archive.org/web/20200505002452/http:/www.library-noda.jp/homepage/info/info2020.html" TargetMode="External"/><Relationship Id="rId2033" Type="http://schemas.openxmlformats.org/officeDocument/2006/relationships/hyperlink" Target="https://web.archive.org/web/20200505075512/http:/www.aioi-city-lib.com/" TargetMode="External"/><Relationship Id="rId2240" Type="http://schemas.openxmlformats.org/officeDocument/2006/relationships/hyperlink" Target="http://www.city.yamatotakada.nara.jp/life/kokyo/shogai/toshokan/" TargetMode="External"/><Relationship Id="rId2685" Type="http://schemas.openxmlformats.org/officeDocument/2006/relationships/hyperlink" Target="https://www.city.kochi-konan.lg.jp/life/dtl.php?hdnKey=4528" TargetMode="External"/><Relationship Id="rId2892" Type="http://schemas.openxmlformats.org/officeDocument/2006/relationships/hyperlink" Target="https://web.archive.org/web/20200505065943/http:/www.lib-unzen.jp/news-event/%e8%87%a8%e6%99%82%e4%bc%91%e9%a4%a8%e3%81%ae%e3%81%8a%e7%9f%a5%e3%82%89%e3%81%9b/" TargetMode="External"/><Relationship Id="rId212" Type="http://schemas.openxmlformats.org/officeDocument/2006/relationships/hyperlink" Target="https://www.town.shari.hokkaido.jp/05institution/10kyouiku_bunka/catetemp3_institution/2017-0129-1216-46.html" TargetMode="External"/><Relationship Id="rId657" Type="http://schemas.openxmlformats.org/officeDocument/2006/relationships/hyperlink" Target="https://library.city.shirakawa.fukushima.jp/" TargetMode="External"/><Relationship Id="rId864" Type="http://schemas.openxmlformats.org/officeDocument/2006/relationships/hyperlink" Target="https://web.archive.org/web/20200422124055/http:/www.lib-ohtawara.jp/news/cat16/post-97.html" TargetMode="External"/><Relationship Id="rId1494" Type="http://schemas.openxmlformats.org/officeDocument/2006/relationships/hyperlink" Target="http://lib-city-echizen.jp/" TargetMode="External"/><Relationship Id="rId1799" Type="http://schemas.openxmlformats.org/officeDocument/2006/relationships/hyperlink" Target="http://www.ito.library-town.com/" TargetMode="External"/><Relationship Id="rId2100" Type="http://schemas.openxmlformats.org/officeDocument/2006/relationships/hyperlink" Target="https://www.library.otsu.shiga.jp/" TargetMode="External"/><Relationship Id="rId2338" Type="http://schemas.openxmlformats.org/officeDocument/2006/relationships/hyperlink" Target="https://web.archive.org/web/20200505115140/https:/www.lib.city.kurayoshi.lg.jp/opw/OPW/OPWNEWS.CSP?ReloginFlag=1&amp;CLASS=1&amp;DB=LIB&amp;IDNO=100335&amp;LIB=&amp;MODE=1&amp;PID=OPWNEWSLIST&amp;TKAN=ALL" TargetMode="External"/><Relationship Id="rId2545" Type="http://schemas.openxmlformats.org/officeDocument/2006/relationships/hyperlink" Target="http://web.archive.org/web/20200505021344/https:/www.town.kaminoseki.lg.jp/%e5%9b%b3%e6%9b%b8%e9%a4%a8.html" TargetMode="External"/><Relationship Id="rId2752" Type="http://schemas.openxmlformats.org/officeDocument/2006/relationships/hyperlink" Target="http://www.library-fukutsu.jp/" TargetMode="External"/><Relationship Id="rId517" Type="http://schemas.openxmlformats.org/officeDocument/2006/relationships/hyperlink" Target="https://web.archive.org/web/20200422113250/http:/www.town.shikama.miyagi.jp/6,18692,157.html" TargetMode="External"/><Relationship Id="rId724" Type="http://schemas.openxmlformats.org/officeDocument/2006/relationships/hyperlink" Target="https://web.archive.org/web/20200422082111/http:/www.town.ishikawa.fukushima.jp/admin/library/" TargetMode="External"/><Relationship Id="rId931" Type="http://schemas.openxmlformats.org/officeDocument/2006/relationships/hyperlink" Target="http://www.town.kanra.lg.jp/kyouiku/gakusyuu/news/20171019143254.html" TargetMode="External"/><Relationship Id="rId1147" Type="http://schemas.openxmlformats.org/officeDocument/2006/relationships/hyperlink" Target="https://web.archive.org/web/20200506010452/https:/www.library.city.machida.tokyo.jp/" TargetMode="External"/><Relationship Id="rId1354" Type="http://schemas.openxmlformats.org/officeDocument/2006/relationships/hyperlink" Target="https://web.archive.org/web/20200505021607/http:/www.town.kujukuri.chiba.jp/0000005891.html" TargetMode="External"/><Relationship Id="rId1561" Type="http://schemas.openxmlformats.org/officeDocument/2006/relationships/hyperlink" Target="https://library.nagano-ngn.ed.jp/" TargetMode="External"/><Relationship Id="rId2405" Type="http://schemas.openxmlformats.org/officeDocument/2006/relationships/hyperlink" Target="https://nishinoshimalib.jp/" TargetMode="External"/><Relationship Id="rId2612" Type="http://schemas.openxmlformats.org/officeDocument/2006/relationships/hyperlink" Target="https://web.archive.org/web/20200422150548/http:/www.kaminomachi.or.jp/notice/%e8%87%a8%e6%99%82%e4%bc%91%e9%a4%a8%e3%81%ae%e3%81%8a%e7%9f%a5%e3%82%89%e3%81%9b/" TargetMode="External"/><Relationship Id="rId60" Type="http://schemas.openxmlformats.org/officeDocument/2006/relationships/hyperlink" Target="http://www.noboribetsu.ed.jp/~iinkai/library/" TargetMode="External"/><Relationship Id="rId1007" Type="http://schemas.openxmlformats.org/officeDocument/2006/relationships/hyperlink" Target="http://www.lib.niiza.saitama.jp/" TargetMode="External"/><Relationship Id="rId1214" Type="http://schemas.openxmlformats.org/officeDocument/2006/relationships/hyperlink" Target="https://lib.city.kamakura.kanagawa.jp/" TargetMode="External"/><Relationship Id="rId1421" Type="http://schemas.openxmlformats.org/officeDocument/2006/relationships/hyperlink" Target="http://www.city.tonami.toyama.jp/section/1298887729.html" TargetMode="External"/><Relationship Id="rId1659" Type="http://schemas.openxmlformats.org/officeDocument/2006/relationships/hyperlink" Target="https://www.kisotosho.jp/TOSHOW/asp/index.aspx" TargetMode="External"/><Relationship Id="rId1866" Type="http://schemas.openxmlformats.org/officeDocument/2006/relationships/hyperlink" Target="https://www.city.handa.lg.jp/tosho/bunka/gejutsu/toshokan/toshokan.html" TargetMode="External"/><Relationship Id="rId2917" Type="http://schemas.openxmlformats.org/officeDocument/2006/relationships/hyperlink" Target="https://web.archive.org/web/20200505070811/https:/www.city.hitoyoshi.lg.jp/q/aview/91/12858.html" TargetMode="External"/><Relationship Id="rId3081" Type="http://schemas.openxmlformats.org/officeDocument/2006/relationships/hyperlink" Target="https://web.archive.org/web/20200505050529/https:/www.city.makurazaki.lg.jp/site/library/13301.html" TargetMode="External"/><Relationship Id="rId1519" Type="http://schemas.openxmlformats.org/officeDocument/2006/relationships/hyperlink" Target="https://archive.vn/UuXXl" TargetMode="External"/><Relationship Id="rId1726" Type="http://schemas.openxmlformats.org/officeDocument/2006/relationships/hyperlink" Target="https://web.archive.org/web/20200505044226/http:/ufinity08.jp.fujitsu.com/kakamigahara/index.php?action=pages_view_main&amp;active_action=journal_view_main_detail&amp;post_id=371&amp;comment_flag=1&amp;block_id=95" TargetMode="External"/><Relationship Id="rId1933" Type="http://schemas.openxmlformats.org/officeDocument/2006/relationships/hyperlink" Target="http://www.town.oguchi.aichi.jp/2193.htm" TargetMode="External"/><Relationship Id="rId3179" Type="http://schemas.openxmlformats.org/officeDocument/2006/relationships/hyperlink" Target="http://www.vill.ogimi.okinawa.jp/ajima_news/" TargetMode="External"/><Relationship Id="rId18" Type="http://schemas.openxmlformats.org/officeDocument/2006/relationships/hyperlink" Target="https://web.archive.org/web/20200506032829/http:/www.city.kitami.lg.jp/docs/2020050500013/" TargetMode="External"/><Relationship Id="rId2195" Type="http://schemas.openxmlformats.org/officeDocument/2006/relationships/hyperlink" Target="https://web.archive.org/web/20200505123750/http:/www.city.gobo.wakayama.jp/sosiki/kyoikuiin/tosyokan/osirase/1587091893706.html" TargetMode="External"/><Relationship Id="rId3039" Type="http://schemas.openxmlformats.org/officeDocument/2006/relationships/hyperlink" Target="https://web.archive.org/web/20200505050051/https:/www.lib.city.hyuga.miyazaki.jp/cat_news/550/" TargetMode="External"/><Relationship Id="rId167" Type="http://schemas.openxmlformats.org/officeDocument/2006/relationships/hyperlink" Target="https://web.archive.org/web/20200505064110/https:/town.higashikawa.hokkaido.jp/special/coronavirus2/" TargetMode="External"/><Relationship Id="rId374" Type="http://schemas.openxmlformats.org/officeDocument/2006/relationships/hyperlink" Target="https://web.archive.org/web/20200505035150/https:/momo-oirase.jp/2020/04/17/%e8%87%a8%e6%99%82%e4%bc%91%e9%a4%a8%e6%9c%9f%e9%96%93%e5%bb%b6%e9%95%b7%e3%81%ae%e3%81%8a%e7%9f%a5%e3%82%89%e3%81%9b/" TargetMode="External"/><Relationship Id="rId581" Type="http://schemas.openxmlformats.org/officeDocument/2006/relationships/hyperlink" Target="https://archive.vn/1VnJ7" TargetMode="External"/><Relationship Id="rId2055" Type="http://schemas.openxmlformats.org/officeDocument/2006/relationships/hyperlink" Target="https://web.archive.org/web/20200505113250/http:/www.library.city.kasai.hyogo.jp/t03osir/7934" TargetMode="External"/><Relationship Id="rId2262" Type="http://schemas.openxmlformats.org/officeDocument/2006/relationships/hyperlink" Target="https://www.town.shimoichi.lg.jp/category/4-3-0-0-0.html" TargetMode="External"/><Relationship Id="rId3106" Type="http://schemas.openxmlformats.org/officeDocument/2006/relationships/hyperlink" Target="http://lib-minamikyushu.jp/" TargetMode="External"/><Relationship Id="rId234" Type="http://schemas.openxmlformats.org/officeDocument/2006/relationships/hyperlink" Target="http://www.town.oumu.hokkaido.jp/hotnews/detail/00005012.html" TargetMode="External"/><Relationship Id="rId679" Type="http://schemas.openxmlformats.org/officeDocument/2006/relationships/hyperlink" Target="https://www.town.kawamata.lg.jp/site/chosei-shisetsu/chuuoukouminkan-10.html" TargetMode="External"/><Relationship Id="rId886" Type="http://schemas.openxmlformats.org/officeDocument/2006/relationships/hyperlink" Target="https://web.archive.org/web/20200505023447/http:/www.e-tosho.com/mibu/PC/PDF/%E8%87%A8%E6%99%82%E4%BC%91%E9%A4%A8.pdf" TargetMode="External"/><Relationship Id="rId2567" Type="http://schemas.openxmlformats.org/officeDocument/2006/relationships/hyperlink" Target="http://www.lib-eye.net/katsuura/servlet/Index?findtype=1" TargetMode="External"/><Relationship Id="rId2774" Type="http://schemas.openxmlformats.org/officeDocument/2006/relationships/hyperlink" Target="http://www.town.sue.fukuoka.jp/site/tosyokan/" TargetMode="External"/><Relationship Id="rId2" Type="http://schemas.openxmlformats.org/officeDocument/2006/relationships/hyperlink" Target="https://web.archive.org/web/20200504235235/http:/www.library.pref.hokkaido.jp/" TargetMode="External"/><Relationship Id="rId441" Type="http://schemas.openxmlformats.org/officeDocument/2006/relationships/hyperlink" Target="https://archive.vn/9DNLI" TargetMode="External"/><Relationship Id="rId539" Type="http://schemas.openxmlformats.org/officeDocument/2006/relationships/hyperlink" Target="http://archive.today/2020.05.05-010010/https:/ilisod004.apsel.jp/oga-library/" TargetMode="External"/><Relationship Id="rId746" Type="http://schemas.openxmlformats.org/officeDocument/2006/relationships/hyperlink" Target="https://web.archive.org/web/20200422094810/https:/www.library.fks.ed.jp/ippan/kennaitosyokan/tosyokan_kominkan.html" TargetMode="External"/><Relationship Id="rId1071" Type="http://schemas.openxmlformats.org/officeDocument/2006/relationships/hyperlink" Target="https://web.archive.org/web/20200505055643/http:/www.town.kamikawa.saitama.jp/soshiki/hokencenter/oshirase/3157.html" TargetMode="External"/><Relationship Id="rId1169" Type="http://schemas.openxmlformats.org/officeDocument/2006/relationships/hyperlink" Target="https://web.archive.org/web/20200506011619/https:/www.lib.city.higashikurume.lg.jp/soshiki/2/rinjikyukan2020-entyo.html" TargetMode="External"/><Relationship Id="rId1376" Type="http://schemas.openxmlformats.org/officeDocument/2006/relationships/hyperlink" Target="https://web.archive.org/web/20200506033054/https:/www.town.kyonan.chiba.jp/site/corona/3763.html" TargetMode="External"/><Relationship Id="rId1583" Type="http://schemas.openxmlformats.org/officeDocument/2006/relationships/hyperlink" Target="https://web.archive.org/web/20200505142937/https:/www.city.omachi.nagano.jp/00025000/00025800/kyukannoosirase.html" TargetMode="External"/><Relationship Id="rId2122" Type="http://schemas.openxmlformats.org/officeDocument/2006/relationships/hyperlink" Target="http://www.city.higashiomi.shiga.jp/lib/" TargetMode="External"/><Relationship Id="rId2427" Type="http://schemas.openxmlformats.org/officeDocument/2006/relationships/hyperlink" Target="http://lib.city.niimi.okayama.jp/" TargetMode="External"/><Relationship Id="rId2981" Type="http://schemas.openxmlformats.org/officeDocument/2006/relationships/hyperlink" Target="https://web.archive.org/web/20200505120415/https:/www.vill.mizukami.lg.jp/q/aview/951/1572.html" TargetMode="External"/><Relationship Id="rId301" Type="http://schemas.openxmlformats.org/officeDocument/2006/relationships/hyperlink" Target="https://web.archive.org/web/20200505101344/https:/www.urahoro.jp/oshirase/reiwa2oshirase/files/0505kyuuen.pdf" TargetMode="External"/><Relationship Id="rId953" Type="http://schemas.openxmlformats.org/officeDocument/2006/relationships/hyperlink" Target="http://www.library.oizumi.gunma.jp/" TargetMode="External"/><Relationship Id="rId1029" Type="http://schemas.openxmlformats.org/officeDocument/2006/relationships/hyperlink" Target="https://web.archive.org/web/20200505045128/https:/lib-hidaka.saitama.jp/news/?id=72" TargetMode="External"/><Relationship Id="rId1236" Type="http://schemas.openxmlformats.org/officeDocument/2006/relationships/hyperlink" Target="https://www.library.zama.kanagawa.jp/" TargetMode="External"/><Relationship Id="rId1790" Type="http://schemas.openxmlformats.org/officeDocument/2006/relationships/hyperlink" Target="http://www.tosyokan.city.numazu.shizuoka.jp/" TargetMode="External"/><Relationship Id="rId1888" Type="http://schemas.openxmlformats.org/officeDocument/2006/relationships/hyperlink" Target="http://lib.city-konan-aichi.jp/" TargetMode="External"/><Relationship Id="rId2634" Type="http://schemas.openxmlformats.org/officeDocument/2006/relationships/hyperlink" Target="https://web.archive.org/web/20200506040543/https:/library.city.takamatsu.kagawa.jp/html/132328035434034110/%E8%87%A8%E6%99%82%E4%BC%91%E9%A4%A8%E3%83%BB%E5%BB%B6%E9%95%B7%E3%81%AE%E3%81%8A%E7%9F%A5%E3%82%89%E3%81%9B%EF%BC%8820200501%29.pdf" TargetMode="External"/><Relationship Id="rId2841" Type="http://schemas.openxmlformats.org/officeDocument/2006/relationships/hyperlink" Target="http://www.library.city.kashima.saga.jp/" TargetMode="External"/><Relationship Id="rId2939" Type="http://schemas.openxmlformats.org/officeDocument/2006/relationships/hyperlink" Target="https://web.archive.org/web/20200505081908/https:/www.koshi-lib.jp/news/2020/571/" TargetMode="External"/><Relationship Id="rId82" Type="http://schemas.openxmlformats.org/officeDocument/2006/relationships/hyperlink" Target="http://www.town.nanae.hokkaido.jp/education/" TargetMode="External"/><Relationship Id="rId606" Type="http://schemas.openxmlformats.org/officeDocument/2006/relationships/hyperlink" Target="https://ilisod001.apsel.jp/nakayama/wopc/pc/pages/TopPage.jsp" TargetMode="External"/><Relationship Id="rId813" Type="http://schemas.openxmlformats.org/officeDocument/2006/relationships/hyperlink" Target="http://www.city.namegata.ibaraki.jp/page/page002449.html" TargetMode="External"/><Relationship Id="rId1443" Type="http://schemas.openxmlformats.org/officeDocument/2006/relationships/hyperlink" Target="https://web.archive.org/web/20200505102057/http:/lib.city.nanao.lg.jp/" TargetMode="External"/><Relationship Id="rId1650" Type="http://schemas.openxmlformats.org/officeDocument/2006/relationships/hyperlink" Target="http://www.vill.takagi.nagano.jp/soshiki/ou_MukuHato/" TargetMode="External"/><Relationship Id="rId1748" Type="http://schemas.openxmlformats.org/officeDocument/2006/relationships/hyperlink" Target="https://web.archive.org/web/20200505055307/https:/www.webopacyorolibrary.jp/opackensaku/index?id=0&amp;menu=osirase&amp;file=opackensaku%2Fosirase" TargetMode="External"/><Relationship Id="rId2701" Type="http://schemas.openxmlformats.org/officeDocument/2006/relationships/hyperlink" Target="https://towntosa-lib.opac.jp/opac/top?fbclid=IwAR035L_RYa-Wfn__XHqpNXbCxez2sg9dOJy_kEOnZavzs2ckxQEP0PSdgBA" TargetMode="External"/><Relationship Id="rId1303" Type="http://schemas.openxmlformats.org/officeDocument/2006/relationships/hyperlink" Target="https://web.archive.org/web/20200505004752/https:/www.city.katsuura.lg.jp/forms/info/info.aspx?info_id=44213" TargetMode="External"/><Relationship Id="rId1510" Type="http://schemas.openxmlformats.org/officeDocument/2006/relationships/hyperlink" Target="http://townohi-lib.jp/" TargetMode="External"/><Relationship Id="rId1955" Type="http://schemas.openxmlformats.org/officeDocument/2006/relationships/hyperlink" Target="https://web.archive.org/web/20200423010637/http:/www.town.shitara.lg.jp/index.cfm/14,9993,50,199,html" TargetMode="External"/><Relationship Id="rId3170" Type="http://schemas.openxmlformats.org/officeDocument/2006/relationships/hyperlink" Target="https://web.archive.org/web/20200505013049/https:/ilisod001.apsel.jp/tomigusuku-library/wopc/pc/pages/TopPage.jsp" TargetMode="External"/><Relationship Id="rId1608" Type="http://schemas.openxmlformats.org/officeDocument/2006/relationships/hyperlink" Target="https://www.town.sakuho.nagano.jp/shisetsu/sakuhotoshokan.html" TargetMode="External"/><Relationship Id="rId1815" Type="http://schemas.openxmlformats.org/officeDocument/2006/relationships/hyperlink" Target="http://lib.city.fukuroi.shizuoka.jp/" TargetMode="External"/><Relationship Id="rId3030" Type="http://schemas.openxmlformats.org/officeDocument/2006/relationships/hyperlink" Target="http://mallmall.info/library.html" TargetMode="External"/><Relationship Id="rId189" Type="http://schemas.openxmlformats.org/officeDocument/2006/relationships/hyperlink" Target="http://www.town.haboro.lg.jp/shisetsu/culture/library.html" TargetMode="External"/><Relationship Id="rId396" Type="http://schemas.openxmlformats.org/officeDocument/2006/relationships/hyperlink" Target="https://www.city.hanamaki.iwate.jp/bunkasports/bunka/tosyokan/1002048.html" TargetMode="External"/><Relationship Id="rId2077" Type="http://schemas.openxmlformats.org/officeDocument/2006/relationships/hyperlink" Target="https://web.archive.org/web/20200505134512/https:/www.town.taka.lg.jp/library/news/id=26470" TargetMode="External"/><Relationship Id="rId2284" Type="http://schemas.openxmlformats.org/officeDocument/2006/relationships/hyperlink" Target="https://www.lics-saas.nexs-service.jp/moriguchi/index.html" TargetMode="External"/><Relationship Id="rId2491" Type="http://schemas.openxmlformats.org/officeDocument/2006/relationships/hyperlink" Target="http://www.library.etajima.hiroshima.jp/" TargetMode="External"/><Relationship Id="rId3128" Type="http://schemas.openxmlformats.org/officeDocument/2006/relationships/hyperlink" Target="https://web.archive.org/web/20200505071000/http:/www.nakatane-library.jp/" TargetMode="External"/><Relationship Id="rId256" Type="http://schemas.openxmlformats.org/officeDocument/2006/relationships/hyperlink" Target="http://www.record-unet.ocn.ne.jp/" TargetMode="External"/><Relationship Id="rId463" Type="http://schemas.openxmlformats.org/officeDocument/2006/relationships/hyperlink" Target="https://web.archive.org/web/20200505052030/http:/lib-shiogama.la.coocan.jp/" TargetMode="External"/><Relationship Id="rId670" Type="http://schemas.openxmlformats.org/officeDocument/2006/relationships/hyperlink" Target="https://web.archive.org/web/20200505112755/https:/www.city.minamisoma.lg.jp/portal/culture/chuotoshokan/11754.html" TargetMode="External"/><Relationship Id="rId1093" Type="http://schemas.openxmlformats.org/officeDocument/2006/relationships/hyperlink" Target="https://web.archive.org/web/20200506012839/https:/www.lib.city.bunkyo.tokyo.jp/opw/OPW/OPWNEWS.CSP?ReloginFlag=1&amp;CLASS=2&amp;DB=LIB&amp;IDNO=103042&amp;LIB=&amp;MODE=1&amp;PID=OPWNEWSLIST&amp;TKAN=ALL" TargetMode="External"/><Relationship Id="rId2144" Type="http://schemas.openxmlformats.org/officeDocument/2006/relationships/hyperlink" Target="https://ilisod001.apsel.jp/maizuru-lib/wopc/pc/pages/TopPage.jsp" TargetMode="External"/><Relationship Id="rId2351" Type="http://schemas.openxmlformats.org/officeDocument/2006/relationships/hyperlink" Target="http://www.yurihama.jp/koho_yurihama/lib/" TargetMode="External"/><Relationship Id="rId2589" Type="http://schemas.openxmlformats.org/officeDocument/2006/relationships/hyperlink" Target="https://web.archive.org/web/20200505112822/https:/www.townkamiita.jp/docs/2015051100010/" TargetMode="External"/><Relationship Id="rId2796" Type="http://schemas.openxmlformats.org/officeDocument/2006/relationships/hyperlink" Target="http://tosho.town.chikuzen.fukuoka.jp/" TargetMode="External"/><Relationship Id="rId116" Type="http://schemas.openxmlformats.org/officeDocument/2006/relationships/hyperlink" Target="http://www.vill.rusutsu.lg.jp/hotnews/detail/00000223.html" TargetMode="External"/><Relationship Id="rId323" Type="http://schemas.openxmlformats.org/officeDocument/2006/relationships/hyperlink" Target="http://www.plib.pref.aomori.lg.jp/top/index.html" TargetMode="External"/><Relationship Id="rId530" Type="http://schemas.openxmlformats.org/officeDocument/2006/relationships/hyperlink" Target="https://www.city.akita.lg.jp/kurashi/shakai-shogai/1008469/index.html" TargetMode="External"/><Relationship Id="rId768" Type="http://schemas.openxmlformats.org/officeDocument/2006/relationships/hyperlink" Target="https://web.archive.org/web/20200505032445/http:/lib-yuki.city.yuki.lg.jp/viewer/info.html?id=123" TargetMode="External"/><Relationship Id="rId975" Type="http://schemas.openxmlformats.org/officeDocument/2006/relationships/hyperlink" Target="https://web.archive.org/web/20200505031002/https:/www.library.kazo.saitama.jp/news2/?id=53" TargetMode="External"/><Relationship Id="rId1160" Type="http://schemas.openxmlformats.org/officeDocument/2006/relationships/hyperlink" Target="http://www.lib.fussa.tokyo.jp/" TargetMode="External"/><Relationship Id="rId1398" Type="http://schemas.openxmlformats.org/officeDocument/2006/relationships/hyperlink" Target="http://www.lib-seiro.jp/" TargetMode="External"/><Relationship Id="rId2004" Type="http://schemas.openxmlformats.org/officeDocument/2006/relationships/hyperlink" Target="https://web.archive.org/web/20200505112406/http:/www.ma.mctv.ne.jp/~odai-to/" TargetMode="External"/><Relationship Id="rId2211" Type="http://schemas.openxmlformats.org/officeDocument/2006/relationships/hyperlink" Target="http://yuasa.ed.jp/publics/index/21/" TargetMode="External"/><Relationship Id="rId2449" Type="http://schemas.openxmlformats.org/officeDocument/2006/relationships/hyperlink" Target="http://lib.town.kagamino.lg.jp/" TargetMode="External"/><Relationship Id="rId2656" Type="http://schemas.openxmlformats.org/officeDocument/2006/relationships/hyperlink" Target="http://www.uplaza-utazu.jp/library/" TargetMode="External"/><Relationship Id="rId2863" Type="http://schemas.openxmlformats.org/officeDocument/2006/relationships/hyperlink" Target="http://kouhoku-navel.com/tosyo.html" TargetMode="External"/><Relationship Id="rId628" Type="http://schemas.openxmlformats.org/officeDocument/2006/relationships/hyperlink" Target="https://web.archive.org/web/20200506004106/http:/www.vill.sakegawa.yamagata.jp/topics/746" TargetMode="External"/><Relationship Id="rId835" Type="http://schemas.openxmlformats.org/officeDocument/2006/relationships/hyperlink" Target="http://www.town.ibaraki-kawachi.lg.jp/page/page001032.html" TargetMode="External"/><Relationship Id="rId1258" Type="http://schemas.openxmlformats.org/officeDocument/2006/relationships/hyperlink" Target="https://ilisod003.apsel.jp/kaiseitown-lib/" TargetMode="External"/><Relationship Id="rId1465" Type="http://schemas.openxmlformats.org/officeDocument/2006/relationships/hyperlink" Target="https://web.archive.org/web/20200505111853/http:/town.tsubata.ishikawa.jp/shisetsu/library/W027H0000430.html" TargetMode="External"/><Relationship Id="rId1672" Type="http://schemas.openxmlformats.org/officeDocument/2006/relationships/hyperlink" Target="https://web.archive.org/web/20200416020931/http:/www.ikedamachi.net/0000001859.html" TargetMode="External"/><Relationship Id="rId2309" Type="http://schemas.openxmlformats.org/officeDocument/2006/relationships/hyperlink" Target="https://www3.city.habikino.lg.jp/toshow/index.asp" TargetMode="External"/><Relationship Id="rId2516" Type="http://schemas.openxmlformats.org/officeDocument/2006/relationships/hyperlink" Target="http://web.archive.org/web/20200415041105/https:/www.city.ube.yamaguchi.jp/kyouyou/toshokan/riyouannai/koronakyuukan.html" TargetMode="External"/><Relationship Id="rId2723" Type="http://schemas.openxmlformats.org/officeDocument/2006/relationships/hyperlink" Target="https://www2.lib.pref.fukuoka.jp/" TargetMode="External"/><Relationship Id="rId1020" Type="http://schemas.openxmlformats.org/officeDocument/2006/relationships/hyperlink" Target="https://www.lib.hasuda.saitama.jp/index.php" TargetMode="External"/><Relationship Id="rId1118" Type="http://schemas.openxmlformats.org/officeDocument/2006/relationships/hyperlink" Target="https://www.library.city.arakawa.tokyo.jp/" TargetMode="External"/><Relationship Id="rId1325" Type="http://schemas.openxmlformats.org/officeDocument/2006/relationships/hyperlink" Target="https://web.archive.org/web/20200505013514/https:/sodelib.jp/news2/?id=41" TargetMode="External"/><Relationship Id="rId1532" Type="http://schemas.openxmlformats.org/officeDocument/2006/relationships/hyperlink" Target="https://kai.library2.city.kai.yamanashi.jp/" TargetMode="External"/><Relationship Id="rId1977" Type="http://schemas.openxmlformats.org/officeDocument/2006/relationships/hyperlink" Target="http://www.city.kameyama.mie.jp/library/" TargetMode="External"/><Relationship Id="rId2930" Type="http://schemas.openxmlformats.org/officeDocument/2006/relationships/hyperlink" Target="http://www.kamiamakusa-library.jp/" TargetMode="External"/><Relationship Id="rId902" Type="http://schemas.openxmlformats.org/officeDocument/2006/relationships/hyperlink" Target="https://web.archive.org/web/20200505084431/https:/lib.city.takasaki.gunma.jp/viewer/info.html?id=901" TargetMode="External"/><Relationship Id="rId1837" Type="http://schemas.openxmlformats.org/officeDocument/2006/relationships/hyperlink" Target="https://bookmina.opac.jp/opac/top" TargetMode="External"/><Relationship Id="rId3192" Type="http://schemas.openxmlformats.org/officeDocument/2006/relationships/hyperlink" Target="https://web.archive.org/web/20200505015220/https:/kin-lib.town.kin.okinawa.jp/" TargetMode="External"/><Relationship Id="rId31" Type="http://schemas.openxmlformats.org/officeDocument/2006/relationships/hyperlink" Target="https://web.archive.org/web/20200505013810/http:/lib.net-bibai.co.jp/bibai/information/20200501.html" TargetMode="External"/><Relationship Id="rId2099" Type="http://schemas.openxmlformats.org/officeDocument/2006/relationships/hyperlink" Target="https://web.archive.org/web/20200506062202/http:/www.shiga-pref-library.jp/archives/news/0506/" TargetMode="External"/><Relationship Id="rId3052" Type="http://schemas.openxmlformats.org/officeDocument/2006/relationships/hyperlink" Target="http://www.lib-finder.net/takanabe/servlet/Index?findtype=1" TargetMode="External"/><Relationship Id="rId180" Type="http://schemas.openxmlformats.org/officeDocument/2006/relationships/hyperlink" Target="https://web.archive.org/web/20200505070556/http:/www.town.bifuka.hokkaido.jp/cms/section/kyouiku/eukf140000000akx.html" TargetMode="External"/><Relationship Id="rId278" Type="http://schemas.openxmlformats.org/officeDocument/2006/relationships/hyperlink" Target="http://www.memuro-lib.net/" TargetMode="External"/><Relationship Id="rId1904" Type="http://schemas.openxmlformats.org/officeDocument/2006/relationships/hyperlink" Target="https://www.city.owariasahi.lg.jp/kurasi/kyouiku/shougaigakushuu/tosho/" TargetMode="External"/><Relationship Id="rId485" Type="http://schemas.openxmlformats.org/officeDocument/2006/relationships/hyperlink" Target="https://web.archive.org/web/20200505065343/https:/ilisod001.apsel.jp/library-tomiya/wopc/pc/pages/TopPage.jsp" TargetMode="External"/><Relationship Id="rId692" Type="http://schemas.openxmlformats.org/officeDocument/2006/relationships/hyperlink" Target="https://ilisod003.apsel.jp/minamiaizu-library/notice-event" TargetMode="External"/><Relationship Id="rId2166" Type="http://schemas.openxmlformats.org/officeDocument/2006/relationships/hyperlink" Target="https://www.lics-saas.nexs-service.jp/nantan/" TargetMode="External"/><Relationship Id="rId2373" Type="http://schemas.openxmlformats.org/officeDocument/2006/relationships/hyperlink" Target="https://www.lib-citymatsue.jp/" TargetMode="External"/><Relationship Id="rId2580" Type="http://schemas.openxmlformats.org/officeDocument/2006/relationships/hyperlink" Target="http://www.town.kaiyo.lg.jp/docs/2011042100212/" TargetMode="External"/><Relationship Id="rId138" Type="http://schemas.openxmlformats.org/officeDocument/2006/relationships/hyperlink" Target="http://library.maoi-net.jp/" TargetMode="External"/><Relationship Id="rId345" Type="http://schemas.openxmlformats.org/officeDocument/2006/relationships/hyperlink" Target="http://www.town.hiranai.aomori.jp/index.cfm/8,151,36,html" TargetMode="External"/><Relationship Id="rId552" Type="http://schemas.openxmlformats.org/officeDocument/2006/relationships/hyperlink" Target="http://archive.today/2020.05.05-014624/https:/www.city.nikaho.akita.jp/life/detail.html?id=3203" TargetMode="External"/><Relationship Id="rId997" Type="http://schemas.openxmlformats.org/officeDocument/2006/relationships/hyperlink" Target="https://library.toda.saitama.jp/" TargetMode="External"/><Relationship Id="rId1182" Type="http://schemas.openxmlformats.org/officeDocument/2006/relationships/hyperlink" Target="https://www.library.mizuho.tokyo.jp/" TargetMode="External"/><Relationship Id="rId2026" Type="http://schemas.openxmlformats.org/officeDocument/2006/relationships/hyperlink" Target="https://www.lics-saas.nexs-service.jp/sumoto/" TargetMode="External"/><Relationship Id="rId2233" Type="http://schemas.openxmlformats.org/officeDocument/2006/relationships/hyperlink" Target="https://web.archive.org/web/20200505134600/http:/nachikatsuura-lib.jp/" TargetMode="External"/><Relationship Id="rId2440" Type="http://schemas.openxmlformats.org/officeDocument/2006/relationships/hyperlink" Target="https://web.archive.org/web/20200505152226/http:/www.city.asakuchi.lg.jp/lib/kyukan.html" TargetMode="External"/><Relationship Id="rId2678" Type="http://schemas.openxmlformats.org/officeDocument/2006/relationships/hyperlink" Target="https://web.archive.org/web/20200506005749/https:/www.city.susaki.lg.jp/download/?t=LD&amp;id=3643&amp;fid=14616" TargetMode="External"/><Relationship Id="rId2885" Type="http://schemas.openxmlformats.org/officeDocument/2006/relationships/hyperlink" Target="https://www.city.iki.nagasaki.jp/soshiki/shakai_kyoikuka/toshokan/gonoura_toshokan/index.html" TargetMode="External"/><Relationship Id="rId205" Type="http://schemas.openxmlformats.org/officeDocument/2006/relationships/hyperlink" Target="https://web.archive.org/web/20200505060712/https:/www.rishiri-plus.jp/3337/" TargetMode="External"/><Relationship Id="rId412" Type="http://schemas.openxmlformats.org/officeDocument/2006/relationships/hyperlink" Target="http://hachi-lib.jp/" TargetMode="External"/><Relationship Id="rId857" Type="http://schemas.openxmlformats.org/officeDocument/2006/relationships/hyperlink" Target="http://opac.city.nikko.lg.jp/index.html" TargetMode="External"/><Relationship Id="rId1042" Type="http://schemas.openxmlformats.org/officeDocument/2006/relationships/hyperlink" Target="http://www.town.ogose.saitama.jp/kamei/shogaigakushu/tosyokan/top.html" TargetMode="External"/><Relationship Id="rId1487" Type="http://schemas.openxmlformats.org/officeDocument/2006/relationships/hyperlink" Target="https://web.archive.org/web/20200505055702/http:/www.city.ono.fukui.jp/kosodate/toshokan/" TargetMode="External"/><Relationship Id="rId1694" Type="http://schemas.openxmlformats.org/officeDocument/2006/relationships/hyperlink" Target="https://web.archive.org/web/20200416044120/http:/www.vill.ogawa.nagano.jp/?p=1697" TargetMode="External"/><Relationship Id="rId2300" Type="http://schemas.openxmlformats.org/officeDocument/2006/relationships/hyperlink" Target="https://www.city.matsubara.lg.jp/soshiki/shimin__library/index.html" TargetMode="External"/><Relationship Id="rId2538" Type="http://schemas.openxmlformats.org/officeDocument/2006/relationships/hyperlink" Target="http://library.city.sanyo-onoda.lg.jp/" TargetMode="External"/><Relationship Id="rId2745" Type="http://schemas.openxmlformats.org/officeDocument/2006/relationships/hyperlink" Target="http://www.madokapialibrary.jp/" TargetMode="External"/><Relationship Id="rId2952" Type="http://schemas.openxmlformats.org/officeDocument/2006/relationships/hyperlink" Target="https://www.town.minamioguni.lg.jp/kosodate/shougai-gakushu/toshoshitsu.html" TargetMode="External"/><Relationship Id="rId717" Type="http://schemas.openxmlformats.org/officeDocument/2006/relationships/hyperlink" Target="http://mottainai-toshokan.com/" TargetMode="External"/><Relationship Id="rId924" Type="http://schemas.openxmlformats.org/officeDocument/2006/relationships/hyperlink" Target="http://archive.today/McSZX" TargetMode="External"/><Relationship Id="rId1347" Type="http://schemas.openxmlformats.org/officeDocument/2006/relationships/hyperlink" Target="http://www.town.sakae.chiba.jp/dir.php?code=1052" TargetMode="External"/><Relationship Id="rId1554" Type="http://schemas.openxmlformats.org/officeDocument/2006/relationships/hyperlink" Target="http://www.lib-yamanakako.jp/" TargetMode="External"/><Relationship Id="rId1761" Type="http://schemas.openxmlformats.org/officeDocument/2006/relationships/hyperlink" Target="http://www.town-ono.jp/category/1-0-0-0-0.html" TargetMode="External"/><Relationship Id="rId1999" Type="http://schemas.openxmlformats.org/officeDocument/2006/relationships/hyperlink" Target="http://www.town.taki.mie.jp/library/" TargetMode="External"/><Relationship Id="rId2605" Type="http://schemas.openxmlformats.org/officeDocument/2006/relationships/hyperlink" Target="http://lib.city.saijo.ehime.jp/index.html" TargetMode="External"/><Relationship Id="rId2812" Type="http://schemas.openxmlformats.org/officeDocument/2006/relationships/hyperlink" Target="http://www2.town.oto.fukuoka.jp/lib/html/index.cfm" TargetMode="External"/><Relationship Id="rId53" Type="http://schemas.openxmlformats.org/officeDocument/2006/relationships/hyperlink" Target="https://web.archive.org/web/20200505031252/https:/ilisod001.apsel.jp/sunagawa-library/wopc/pc/pages/TopPage.jsp" TargetMode="External"/><Relationship Id="rId1207" Type="http://schemas.openxmlformats.org/officeDocument/2006/relationships/hyperlink" Target="https://web.archive.org/web/20200505124550/https:/www.library.city.kawasaki.jp/main/0000003253/default.html" TargetMode="External"/><Relationship Id="rId1414" Type="http://schemas.openxmlformats.org/officeDocument/2006/relationships/hyperlink" Target="http://www.lib.city.uozu.toyama.jp/" TargetMode="External"/><Relationship Id="rId1621" Type="http://schemas.openxmlformats.org/officeDocument/2006/relationships/hyperlink" Target="https://web.archive.org/web/20200416035934/https:/www.libnet-suwa.gr.jp/ss01/news/142/" TargetMode="External"/><Relationship Id="rId1859" Type="http://schemas.openxmlformats.org/officeDocument/2006/relationships/hyperlink" Target="http://www.library.toyohashi.aichi.jp/" TargetMode="External"/><Relationship Id="rId3074" Type="http://schemas.openxmlformats.org/officeDocument/2006/relationships/hyperlink" Target="http://www.library.pref.kagoshima.jp/" TargetMode="External"/><Relationship Id="rId1719" Type="http://schemas.openxmlformats.org/officeDocument/2006/relationships/hyperlink" Target="https://www.city.ena.lg.jp/enatosho/" TargetMode="External"/><Relationship Id="rId1926" Type="http://schemas.openxmlformats.org/officeDocument/2006/relationships/hyperlink" Target="https://web.archive.org/web/20200505145033/http:/www.library.city.ama.aichi.jp/opac/wopc/pc/pages/TopPage.jsp" TargetMode="External"/><Relationship Id="rId2090" Type="http://schemas.openxmlformats.org/officeDocument/2006/relationships/hyperlink" Target="https://www.lics-saas.nexs-service.jp/kamigori/" TargetMode="External"/><Relationship Id="rId2188" Type="http://schemas.openxmlformats.org/officeDocument/2006/relationships/hyperlink" Target="http://www.city.kainan.lg.jp/shiyakusho/sisetusyosai/simotutosyokan/index.html" TargetMode="External"/><Relationship Id="rId2395" Type="http://schemas.openxmlformats.org/officeDocument/2006/relationships/hyperlink" Target="http://misatolib.town.misato.shimane.jp/opac/wopc/pc/pages/TopPage.jsp" TargetMode="External"/><Relationship Id="rId3141" Type="http://schemas.openxmlformats.org/officeDocument/2006/relationships/hyperlink" Target="https://www.tokunoshima-lib.jp/tokunoshima/" TargetMode="External"/><Relationship Id="rId367" Type="http://schemas.openxmlformats.org/officeDocument/2006/relationships/hyperlink" Target="https://web.archive.org/web/20200505033333/http:/www.town.rokunohe.aomori.jp/kyoiku_kyoiku_koronawirusurinnjikyuukann.html" TargetMode="External"/><Relationship Id="rId574" Type="http://schemas.openxmlformats.org/officeDocument/2006/relationships/hyperlink" Target="http://lib.higashinaruse.com/" TargetMode="External"/><Relationship Id="rId2048" Type="http://schemas.openxmlformats.org/officeDocument/2006/relationships/hyperlink" Target="https://www.lics-saas.nexs-service.jp/kawanishi/" TargetMode="External"/><Relationship Id="rId2255" Type="http://schemas.openxmlformats.org/officeDocument/2006/relationships/hyperlink" Target="http://www.town.nara-kawanishi.lg.jp/category_list.php?frmCd=21-3-0-0-0" TargetMode="External"/><Relationship Id="rId3001" Type="http://schemas.openxmlformats.org/officeDocument/2006/relationships/hyperlink" Target="https://web.archive.org/web/20200506055555/https:/www.city.usuki.oita.jp/article/2020022800042/" TargetMode="External"/><Relationship Id="rId227" Type="http://schemas.openxmlformats.org/officeDocument/2006/relationships/hyperlink" Target="https://web.archive.org/web/20200505071102/https:/ilisod001.apsel.jp/yubetsulib/wopc/pc/pages/TopPage.jsp" TargetMode="External"/><Relationship Id="rId781" Type="http://schemas.openxmlformats.org/officeDocument/2006/relationships/hyperlink" Target="http://lib.city.kasama.ibaraki.jp/" TargetMode="External"/><Relationship Id="rId879" Type="http://schemas.openxmlformats.org/officeDocument/2006/relationships/hyperlink" Target="http://fuminomori.jp/" TargetMode="External"/><Relationship Id="rId2462" Type="http://schemas.openxmlformats.org/officeDocument/2006/relationships/hyperlink" Target="https://web.archive.org/web/20200506014356/http:/www.town.kibichuo.lg.jp/site/kibichuolibrary/6306.html" TargetMode="External"/><Relationship Id="rId2767" Type="http://schemas.openxmlformats.org/officeDocument/2006/relationships/hyperlink" Target="https://web.archive.org/web/20200505072523/https:/www.nakagawalibrary.jp/" TargetMode="External"/><Relationship Id="rId434" Type="http://schemas.openxmlformats.org/officeDocument/2006/relationships/hyperlink" Target="https://www.town.sumita.iwate.jp/bunya/toshokan/" TargetMode="External"/><Relationship Id="rId641" Type="http://schemas.openxmlformats.org/officeDocument/2006/relationships/hyperlink" Target="https://www.town.mikawa.yamagata.jp/smph/kurashi/gakusyu/riyou.html" TargetMode="External"/><Relationship Id="rId739" Type="http://schemas.openxmlformats.org/officeDocument/2006/relationships/hyperlink" Target="https://www.town.naraha.lg.jp/admin/cat338/006466.html" TargetMode="External"/><Relationship Id="rId1064" Type="http://schemas.openxmlformats.org/officeDocument/2006/relationships/hyperlink" Target="https://www.town.ogano.lg.jp/ogano-library/" TargetMode="External"/><Relationship Id="rId1271" Type="http://schemas.openxmlformats.org/officeDocument/2006/relationships/hyperlink" Target="https://web.archive.org/web/20200504235442/https:/www.library.pref.chiba.lg.jp/information/all/49.html" TargetMode="External"/><Relationship Id="rId1369" Type="http://schemas.openxmlformats.org/officeDocument/2006/relationships/hyperlink" Target="http://158.199.184.30/book/" TargetMode="External"/><Relationship Id="rId1576" Type="http://schemas.openxmlformats.org/officeDocument/2006/relationships/hyperlink" Target="https://www.inacity.jp/shisetsu/library_museum/ina_library/" TargetMode="External"/><Relationship Id="rId2115" Type="http://schemas.openxmlformats.org/officeDocument/2006/relationships/hyperlink" Target="https://web.archive.org/web/20200505110630/http:/lib.city.koka.lg.jp/index.php?flg=topics&amp;sflg=660" TargetMode="External"/><Relationship Id="rId2322" Type="http://schemas.openxmlformats.org/officeDocument/2006/relationships/hyperlink" Target="http://www.town.nose.osaka.jp/soshiki/shogaikyoiku/shogaigakushu/1f/2513.html" TargetMode="External"/><Relationship Id="rId2974" Type="http://schemas.openxmlformats.org/officeDocument/2006/relationships/hyperlink" Target="http://www.town.tsunagi.lg.jp/page799.html" TargetMode="External"/><Relationship Id="rId501" Type="http://schemas.openxmlformats.org/officeDocument/2006/relationships/hyperlink" Target="https://web.archive.org/web/20200505075643/http:/www.town.watari.miyagi.jp/news/index.cfm/detail.31.43479.html" TargetMode="External"/><Relationship Id="rId946" Type="http://schemas.openxmlformats.org/officeDocument/2006/relationships/hyperlink" Target="https://web.archive.org/web/20200505101954/https:/www.town.tamamura.lg.jp/docs/2020030300053/file_contents/20200501.pdf" TargetMode="External"/><Relationship Id="rId1131" Type="http://schemas.openxmlformats.org/officeDocument/2006/relationships/hyperlink" Target="https://web.archive.org/web/20200506005449/https:/www.library.city.hachioji.tokyo.jp/index.html" TargetMode="External"/><Relationship Id="rId1229" Type="http://schemas.openxmlformats.org/officeDocument/2006/relationships/hyperlink" Target="https://web.archive.org/web/20200505132522/https:/www.city.atsugi.kanagawa.jp/shiminbenri/iryofukusi/korona_jouhou/09/d047861_d/fil/0505-01.pdf" TargetMode="External"/><Relationship Id="rId1783" Type="http://schemas.openxmlformats.org/officeDocument/2006/relationships/hyperlink" Target="https://web.archive.org/web/20200428102441/http:/shirakawa-go.org/yakuba_info/15096/" TargetMode="External"/><Relationship Id="rId1990" Type="http://schemas.openxmlformats.org/officeDocument/2006/relationships/hyperlink" Target="https://web.archive.org/web/20200505110735/https:/www.kisosaki-library.net/opackensaku/index" TargetMode="External"/><Relationship Id="rId2627" Type="http://schemas.openxmlformats.org/officeDocument/2006/relationships/hyperlink" Target="http://www.town.ikata.ehime.jp/site/tosyokan/" TargetMode="External"/><Relationship Id="rId2834" Type="http://schemas.openxmlformats.org/officeDocument/2006/relationships/hyperlink" Target="https://web.archive.org/web/20200505073933/https:/www.city.tosu.lg.jp/library/6500.htm" TargetMode="External"/><Relationship Id="rId75" Type="http://schemas.openxmlformats.org/officeDocument/2006/relationships/hyperlink" Target="https://web.archive.org/web/20200505042708/http:/www.town.matsumae.hokkaido.jp/toshokan/detail/00001206.html" TargetMode="External"/><Relationship Id="rId806" Type="http://schemas.openxmlformats.org/officeDocument/2006/relationships/hyperlink" Target="https://web.archive.org/web/20200505041050/http:/www.city.inashiki.lg.jp/page/page006697.html" TargetMode="External"/><Relationship Id="rId1436" Type="http://schemas.openxmlformats.org/officeDocument/2006/relationships/hyperlink" Target="http://lib.town.asahi.toyama.jp/" TargetMode="External"/><Relationship Id="rId1643" Type="http://schemas.openxmlformats.org/officeDocument/2006/relationships/hyperlink" Target="http://www.vill.achi.nagano.jp/soshiki/10/2009-06-post-56.html" TargetMode="External"/><Relationship Id="rId1850" Type="http://schemas.openxmlformats.org/officeDocument/2006/relationships/hyperlink" Target="http://www.lib.yoshida.shizuoka.jp/index.asp" TargetMode="External"/><Relationship Id="rId2901" Type="http://schemas.openxmlformats.org/officeDocument/2006/relationships/hyperlink" Target="https://www.kawatana.jp/yakuba/section/31_5.html" TargetMode="External"/><Relationship Id="rId3096" Type="http://schemas.openxmlformats.org/officeDocument/2006/relationships/hyperlink" Target="https://web.archive.org/web/20200505054021/http:/soocity-library.jp/news/2020/05/5.html" TargetMode="External"/><Relationship Id="rId1503" Type="http://schemas.openxmlformats.org/officeDocument/2006/relationships/hyperlink" Target="https://web.archive.org/web/20200505062408/https:/lib.town.minamiechizen.fukui.jp/" TargetMode="External"/><Relationship Id="rId1710" Type="http://schemas.openxmlformats.org/officeDocument/2006/relationships/hyperlink" Target="https://web.archive.org/web/20200506050005/http:/ufinity08.jp.fujitsu.com/sekilib/index.php?action=pages_view_main&amp;active_action=journal_view_main_detail&amp;post_id=1081&amp;comment_flag=1&amp;block_id=360" TargetMode="External"/><Relationship Id="rId1948" Type="http://schemas.openxmlformats.org/officeDocument/2006/relationships/hyperlink" Target="https://lib-mihama.aichi.jp/" TargetMode="External"/><Relationship Id="rId3163" Type="http://schemas.openxmlformats.org/officeDocument/2006/relationships/hyperlink" Target="http://www.city.nago.okinawa.jp/library/" TargetMode="External"/><Relationship Id="rId291" Type="http://schemas.openxmlformats.org/officeDocument/2006/relationships/hyperlink" Target="https://web.archive.org/web/20200506045828/https:/www.town.hokkaido-ikeda.lg.jp/gyoseijoho/koho-kocho/oshirase/6866.html" TargetMode="External"/><Relationship Id="rId1808" Type="http://schemas.openxmlformats.org/officeDocument/2006/relationships/hyperlink" Target="https://web.archive.org/web/20200422074354/http:/toshokan-yaizu.jp/news/2034/" TargetMode="External"/><Relationship Id="rId3023" Type="http://schemas.openxmlformats.org/officeDocument/2006/relationships/hyperlink" Target="https://web.archive.org/web/20200505032809/http:/61.122.58.206/common/top" TargetMode="External"/><Relationship Id="rId151" Type="http://schemas.openxmlformats.org/officeDocument/2006/relationships/hyperlink" Target="http://www.town.hokuryu.hokkaido.jp/content/kurashi60.php" TargetMode="External"/><Relationship Id="rId389" Type="http://schemas.openxmlformats.org/officeDocument/2006/relationships/hyperlink" Target="https://archive.is/AAnvl" TargetMode="External"/><Relationship Id="rId596" Type="http://schemas.openxmlformats.org/officeDocument/2006/relationships/hyperlink" Target="https://tendocity-library.jp/" TargetMode="External"/><Relationship Id="rId2277" Type="http://schemas.openxmlformats.org/officeDocument/2006/relationships/hyperlink" Target="https://archive.vn/aWnJ6" TargetMode="External"/><Relationship Id="rId2484" Type="http://schemas.openxmlformats.org/officeDocument/2006/relationships/hyperlink" Target="https://web.archive.org/web/20200505023731/http:/www.tosho.otake.hiroshima.jp/" TargetMode="External"/><Relationship Id="rId2691" Type="http://schemas.openxmlformats.org/officeDocument/2006/relationships/hyperlink" Target="http://tanocho.jp/architect/architect-198" TargetMode="External"/><Relationship Id="rId249" Type="http://schemas.openxmlformats.org/officeDocument/2006/relationships/hyperlink" Target="https://web.archive.org/web/20200505080206/https:/www.town.abira.lg.jp/oshirase/1/11839" TargetMode="External"/><Relationship Id="rId456" Type="http://schemas.openxmlformats.org/officeDocument/2006/relationships/hyperlink" Target="http://www.library.pref.miyagi.jp/" TargetMode="External"/><Relationship Id="rId663" Type="http://schemas.openxmlformats.org/officeDocument/2006/relationships/hyperlink" Target="https://www.city.soma.fukushima.jp/somashitoshokan/index.html" TargetMode="External"/><Relationship Id="rId870" Type="http://schemas.openxmlformats.org/officeDocument/2006/relationships/hyperlink" Target="https://web.archive.org/web/20200422124754/http:/www.e-tosho.com/sakura/PC/PC00903.aspx?id=399" TargetMode="External"/><Relationship Id="rId1086" Type="http://schemas.openxmlformats.org/officeDocument/2006/relationships/hyperlink" Target="http://www.library.city.chuo.tokyo.jp/" TargetMode="External"/><Relationship Id="rId1293" Type="http://schemas.openxmlformats.org/officeDocument/2006/relationships/hyperlink" Target="https://web.archive.org/web/20200505003447/http:/www.library.city.sakura.lg.jp/viewer/info.html?id=268" TargetMode="External"/><Relationship Id="rId2137" Type="http://schemas.openxmlformats.org/officeDocument/2006/relationships/hyperlink" Target="https://web.archive.org/web/20200505114223/http:/www.town.taga.lg.jp/akebono/library/" TargetMode="External"/><Relationship Id="rId2344" Type="http://schemas.openxmlformats.org/officeDocument/2006/relationships/hyperlink" Target="https://web.archive.org/web/20200505115523/http:/www.town.wakasa.tottori.jp/?p=22414" TargetMode="External"/><Relationship Id="rId2551" Type="http://schemas.openxmlformats.org/officeDocument/2006/relationships/hyperlink" Target="http://www.city.tokushima.tokushima.jp/toshokan/" TargetMode="External"/><Relationship Id="rId2789" Type="http://schemas.openxmlformats.org/officeDocument/2006/relationships/hyperlink" Target="https://web.archive.org/web/20200505062146/https:/www.town-ongalib.jp/" TargetMode="External"/><Relationship Id="rId2996" Type="http://schemas.openxmlformats.org/officeDocument/2006/relationships/hyperlink" Target="http://www.city.hita.oita.jp/soshiki/kyoikucho/shakaikyoikuka/toshokan/riyo/2997.html" TargetMode="External"/><Relationship Id="rId109" Type="http://schemas.openxmlformats.org/officeDocument/2006/relationships/hyperlink" Target="https://web.archive.org/web/20200505052932/http:/kuromatsunai-news.sblo.jp/article/187439900.html" TargetMode="External"/><Relationship Id="rId316" Type="http://schemas.openxmlformats.org/officeDocument/2006/relationships/hyperlink" Target="https://web.archive.org/web/20200505104124/http:/tosyo.betsukai.jp/info/1628/" TargetMode="External"/><Relationship Id="rId523" Type="http://schemas.openxmlformats.org/officeDocument/2006/relationships/hyperlink" Target="https://web.archive.org/web/20200505093422/http:/www.town.misato.miyagi.jp/10shisetu/tosyo/" TargetMode="External"/><Relationship Id="rId968" Type="http://schemas.openxmlformats.org/officeDocument/2006/relationships/hyperlink" Target="https://library.city.chichibu.lg.jp/" TargetMode="External"/><Relationship Id="rId1153" Type="http://schemas.openxmlformats.org/officeDocument/2006/relationships/hyperlink" Target="https://web.archive.org/web/20200506010738/https:/www.lib.city.hino.lg.jp/news/important/20200428-410.html" TargetMode="External"/><Relationship Id="rId1598" Type="http://schemas.openxmlformats.org/officeDocument/2006/relationships/hyperlink" Target="http://www.koumi-town.jp/office2/archives/education/library/library.html" TargetMode="External"/><Relationship Id="rId2204" Type="http://schemas.openxmlformats.org/officeDocument/2006/relationships/hyperlink" Target="http://www.town.kimino.wakayama.jp/kosodate/kouminkan/890.html" TargetMode="External"/><Relationship Id="rId2649" Type="http://schemas.openxmlformats.org/officeDocument/2006/relationships/hyperlink" Target="http://library.town.tonosho.kagawa.jp/Lib/app/Info1511" TargetMode="External"/><Relationship Id="rId2856" Type="http://schemas.openxmlformats.org/officeDocument/2006/relationships/hyperlink" Target="https://web.archive.org/web/20200505063501/http:/lib.town.miyaki.lg.jp/oshirase.html" TargetMode="External"/><Relationship Id="rId97" Type="http://schemas.openxmlformats.org/officeDocument/2006/relationships/hyperlink" Target="https://web.archive.org/web/20200505045845/https:/www.town.assabu.lg.jp/modules/lifeinfo/content0573.html" TargetMode="External"/><Relationship Id="rId730" Type="http://schemas.openxmlformats.org/officeDocument/2006/relationships/hyperlink" Target="https://asakawa-library.jp/blog/2020/04/15/478/" TargetMode="External"/><Relationship Id="rId828" Type="http://schemas.openxmlformats.org/officeDocument/2006/relationships/hyperlink" Target="https://web.archive.org/web/20200505042449/http:/www.tosyo.vill.tokai.ibaraki.jp/news/?id=103" TargetMode="External"/><Relationship Id="rId1013" Type="http://schemas.openxmlformats.org/officeDocument/2006/relationships/hyperlink" Target="https://web.archive.org/web/20200505043720/https:/www.library.kitamoto.saitama.jp/news2/?id=32" TargetMode="External"/><Relationship Id="rId1360" Type="http://schemas.openxmlformats.org/officeDocument/2006/relationships/hyperlink" Target="https://web.archive.org/web/20200505022230/https:/www.town.ichinomiya.chiba.jp/kosodate/syougaigaku/6.html" TargetMode="External"/><Relationship Id="rId1458" Type="http://schemas.openxmlformats.org/officeDocument/2006/relationships/hyperlink" Target="http://www.city.nomi.ishikawa.jp/library/index.html" TargetMode="External"/><Relationship Id="rId1665" Type="http://schemas.openxmlformats.org/officeDocument/2006/relationships/hyperlink" Target="https://www.vill.yamagata.nagano.jp/about-yamagata/library/" TargetMode="External"/><Relationship Id="rId1872" Type="http://schemas.openxmlformats.org/officeDocument/2006/relationships/hyperlink" Target="https://web.archive.org/web/20200505082409/http:/www.lib.tsushima.aichi.jp/information/temporarily_closed202004/" TargetMode="External"/><Relationship Id="rId2411" Type="http://schemas.openxmlformats.org/officeDocument/2006/relationships/hyperlink" Target="http://www.ocl.city.okayama.jp/" TargetMode="External"/><Relationship Id="rId2509" Type="http://schemas.openxmlformats.org/officeDocument/2006/relationships/hyperlink" Target="http://www2.jinsekigun.jp/" TargetMode="External"/><Relationship Id="rId2716" Type="http://schemas.openxmlformats.org/officeDocument/2006/relationships/hyperlink" Target="https://www.town.shimanto.lg.jp/outer/kanko_dtl.php?hdnKey=2342" TargetMode="External"/><Relationship Id="rId1220" Type="http://schemas.openxmlformats.org/officeDocument/2006/relationships/hyperlink" Target="https://www.lib.chigasaki.kanagawa.jp/" TargetMode="External"/><Relationship Id="rId1318" Type="http://schemas.openxmlformats.org/officeDocument/2006/relationships/hyperlink" Target="http://www.city.futtsu.lg.jp/category/4-2-1-2-0.html" TargetMode="External"/><Relationship Id="rId1525" Type="http://schemas.openxmlformats.org/officeDocument/2006/relationships/hyperlink" Target="https://archive.vn/bRE4n" TargetMode="External"/><Relationship Id="rId2923" Type="http://schemas.openxmlformats.org/officeDocument/2006/relationships/hyperlink" Target="https://web.archive.org/web/20200505073246/https:/www.tamana-lib.jp/topics/2020/3859/" TargetMode="External"/><Relationship Id="rId1732" Type="http://schemas.openxmlformats.org/officeDocument/2006/relationships/hyperlink" Target="https://web.archive.org/web/20200505045650/https:/www.library-mizuho-gifu.jp/index.php?action=pages_view_main&amp;active_action=journal_view_main_detail&amp;post_id=39&amp;comment_flag=1&amp;block_id=355" TargetMode="External"/><Relationship Id="rId3185" Type="http://schemas.openxmlformats.org/officeDocument/2006/relationships/hyperlink" Target="http://motobu-m.town.motobu.okinawa.jp/libraryworks" TargetMode="External"/><Relationship Id="rId24" Type="http://schemas.openxmlformats.org/officeDocument/2006/relationships/hyperlink" Target="https://ilisod001.apsel.jp/rumoi/wopc/pc/pages/TopPage.jsp" TargetMode="External"/><Relationship Id="rId2299" Type="http://schemas.openxmlformats.org/officeDocument/2006/relationships/hyperlink" Target="https://archive.vn/KsqNH" TargetMode="External"/><Relationship Id="rId3045" Type="http://schemas.openxmlformats.org/officeDocument/2006/relationships/hyperlink" Target="https://web.archive.org/web/20200505050954/https:/www.ebino-city-lib.jp/" TargetMode="External"/><Relationship Id="rId173" Type="http://schemas.openxmlformats.org/officeDocument/2006/relationships/hyperlink" Target="https://web.archive.org/web/20200505064725/http:/www.town.nakafurano.lg.jp/hotnews/detail/00001643.html" TargetMode="External"/><Relationship Id="rId380" Type="http://schemas.openxmlformats.org/officeDocument/2006/relationships/hyperlink" Target="http://lib.5nohe.jp/" TargetMode="External"/><Relationship Id="rId2061" Type="http://schemas.openxmlformats.org/officeDocument/2006/relationships/hyperlink" Target="https://web.archive.org/web/20200505120922/https:/www.city.tamba.lg.jp/site/toshokan/librarynews.html" TargetMode="External"/><Relationship Id="rId3112" Type="http://schemas.openxmlformats.org/officeDocument/2006/relationships/hyperlink" Target="https://web.archive.org/web/20200505061806/http:/www.tokara.jp/" TargetMode="External"/><Relationship Id="rId240" Type="http://schemas.openxmlformats.org/officeDocument/2006/relationships/hyperlink" Target="https://www.town.sobetsu.lg.jp/kokyo/" TargetMode="External"/><Relationship Id="rId478" Type="http://schemas.openxmlformats.org/officeDocument/2006/relationships/hyperlink" Target="http://www.kuriharacity.jp/index.cfm/10,0,39,141,html" TargetMode="External"/><Relationship Id="rId685" Type="http://schemas.openxmlformats.org/officeDocument/2006/relationships/hyperlink" Target="https://www.vill.tenei.fukushima.jp/site/shisetsu/shisetsu-05.html" TargetMode="External"/><Relationship Id="rId892" Type="http://schemas.openxmlformats.org/officeDocument/2006/relationships/hyperlink" Target="https://web.archive.org/web/20200422131951/https:/www.library.takanezawa.tochigi.jp/news.html" TargetMode="External"/><Relationship Id="rId2159" Type="http://schemas.openxmlformats.org/officeDocument/2006/relationships/hyperlink" Target="https://www.lics-saas.nexs-service.jp/nagaokakyo/info/index.html" TargetMode="External"/><Relationship Id="rId2366" Type="http://schemas.openxmlformats.org/officeDocument/2006/relationships/hyperlink" Target="http://archive.today/2020.05.05-122958/http:/www.town.nichinan.lg.jp/p/1/15/11/4/5/" TargetMode="External"/><Relationship Id="rId2573" Type="http://schemas.openxmlformats.org/officeDocument/2006/relationships/hyperlink" Target="https://www.town.kamiyama.lg.jp/office/kyouikuiinkai/info/2020/04/post-23.html" TargetMode="External"/><Relationship Id="rId2780" Type="http://schemas.openxmlformats.org/officeDocument/2006/relationships/hyperlink" Target="https://www.town.kasuya.fukuoka.jp/library/index.html" TargetMode="External"/><Relationship Id="rId100" Type="http://schemas.openxmlformats.org/officeDocument/2006/relationships/hyperlink" Target="http://www.town.okushiri.lg.jp/hotnews/detail/00003686.html" TargetMode="External"/><Relationship Id="rId338" Type="http://schemas.openxmlformats.org/officeDocument/2006/relationships/hyperlink" Target="https://web.archive.org/web/20200505014907/http:/www.lib.misawa.aomori.jp/" TargetMode="External"/><Relationship Id="rId545" Type="http://schemas.openxmlformats.org/officeDocument/2006/relationships/hyperlink" Target="http://archive.today/2020.05.05-011119/https:/www.city.yurihonjo.lg.jp/honjo/tosyo/index.htm" TargetMode="External"/><Relationship Id="rId752" Type="http://schemas.openxmlformats.org/officeDocument/2006/relationships/hyperlink" Target="http://www.shinchi-town.jp/site/library/" TargetMode="External"/><Relationship Id="rId1175" Type="http://schemas.openxmlformats.org/officeDocument/2006/relationships/hyperlink" Target="https://web.archive.org/web/20200506012556/http:/www.library.inagi.tokyo.jp/index.php?key=jolsbxlhg-555" TargetMode="External"/><Relationship Id="rId1382" Type="http://schemas.openxmlformats.org/officeDocument/2006/relationships/hyperlink" Target="http://www.lib-shibata.jp/" TargetMode="External"/><Relationship Id="rId2019" Type="http://schemas.openxmlformats.org/officeDocument/2006/relationships/hyperlink" Target="https://web.archive.org/web/20200505005150/https:/www.city.himeji.lg.jp/bousai/0000012158.html" TargetMode="External"/><Relationship Id="rId2226" Type="http://schemas.openxmlformats.org/officeDocument/2006/relationships/hyperlink" Target="https://web.archive.org/web/20200505140907/http:/www.hidakagawa-ed.jp/200501coronataiousisetu.pdf" TargetMode="External"/><Relationship Id="rId2433" Type="http://schemas.openxmlformats.org/officeDocument/2006/relationships/hyperlink" Target="https://www.akaiwa-lib.jp/" TargetMode="External"/><Relationship Id="rId2640" Type="http://schemas.openxmlformats.org/officeDocument/2006/relationships/hyperlink" Target="https://web.archive.org/web/20200506040034/http:/tosho.city.zentsuji.kagawa.jp/" TargetMode="External"/><Relationship Id="rId2878" Type="http://schemas.openxmlformats.org/officeDocument/2006/relationships/hyperlink" Target="https://web.archive.org/web/20200505063712/https:/miraionlibrary.jp/guide/omura/" TargetMode="External"/><Relationship Id="rId405" Type="http://schemas.openxmlformats.org/officeDocument/2006/relationships/hyperlink" Target="https://archive.vn/k4AAI" TargetMode="External"/><Relationship Id="rId612" Type="http://schemas.openxmlformats.org/officeDocument/2006/relationships/hyperlink" Target="https://www.town.asahi.yamagata.jp/portal/life/shisetsuannai/bunkashisetsu_toshokan/4058.html" TargetMode="External"/><Relationship Id="rId1035" Type="http://schemas.openxmlformats.org/officeDocument/2006/relationships/hyperlink" Target="https://web.archive.org/web/20200505045738/http:/www.city.shiraoka.lg.jp/item/22115.htm" TargetMode="External"/><Relationship Id="rId1242" Type="http://schemas.openxmlformats.org/officeDocument/2006/relationships/hyperlink" Target="https://www.town.hayama.lg.jp/library/index.html" TargetMode="External"/><Relationship Id="rId1687" Type="http://schemas.openxmlformats.org/officeDocument/2006/relationships/hyperlink" Target="http://www.vill.kijimadaira.lg.jp/articles/2013021900462/" TargetMode="External"/><Relationship Id="rId1894" Type="http://schemas.openxmlformats.org/officeDocument/2006/relationships/hyperlink" Target="https://www.lics-saas.nexs-service.jp/shinshiro/" TargetMode="External"/><Relationship Id="rId2500" Type="http://schemas.openxmlformats.org/officeDocument/2006/relationships/hyperlink" Target="https://web.archive.org/web/20200422054939/http:/www.town.saka.lg.jp/kurashi/shisetsu/tosyokan/" TargetMode="External"/><Relationship Id="rId2738" Type="http://schemas.openxmlformats.org/officeDocument/2006/relationships/hyperlink" Target="http://www.library.okawa.fukuoka.jp/" TargetMode="External"/><Relationship Id="rId2945" Type="http://schemas.openxmlformats.org/officeDocument/2006/relationships/hyperlink" Target="https://www.nagasu-lib.jp/" TargetMode="External"/><Relationship Id="rId917" Type="http://schemas.openxmlformats.org/officeDocument/2006/relationships/hyperlink" Target="http://www.library-tomioka.annexis.jp/" TargetMode="External"/><Relationship Id="rId1102" Type="http://schemas.openxmlformats.org/officeDocument/2006/relationships/hyperlink" Target="http://www.meguro-library.jp/" TargetMode="External"/><Relationship Id="rId1547" Type="http://schemas.openxmlformats.org/officeDocument/2006/relationships/hyperlink" Target="https://archive.vn/7T58O" TargetMode="External"/><Relationship Id="rId1754" Type="http://schemas.openxmlformats.org/officeDocument/2006/relationships/hyperlink" Target="https://web.archive.org/web/20200505070931/https:/www.town.godo.gifu.jp/wp/wp-content/uploads/2020/04/5b9ad5633de710ff951a6b563acaeaf2.pdf" TargetMode="External"/><Relationship Id="rId1961" Type="http://schemas.openxmlformats.org/officeDocument/2006/relationships/hyperlink" Target="https://web.archive.org/web/20200505093419/http:/www.library.pref.mie.lg.jp/?page_id=23" TargetMode="External"/><Relationship Id="rId2805" Type="http://schemas.openxmlformats.org/officeDocument/2006/relationships/hyperlink" Target="https://web.archive.org/web/20200505054544/https:/www.town.kawara.fukuoka.jp/s032/020/020/20200228143735.html" TargetMode="External"/><Relationship Id="rId46" Type="http://schemas.openxmlformats.org/officeDocument/2006/relationships/hyperlink" Target="http://www.lib-nemuro.jp/" TargetMode="External"/><Relationship Id="rId1407" Type="http://schemas.openxmlformats.org/officeDocument/2006/relationships/hyperlink" Target="http://www.lib.pref.toyama.jp/" TargetMode="External"/><Relationship Id="rId1614" Type="http://schemas.openxmlformats.org/officeDocument/2006/relationships/hyperlink" Target="https://www.town.tateshina.nagano.jp/0000000297.html" TargetMode="External"/><Relationship Id="rId1821" Type="http://schemas.openxmlformats.org/officeDocument/2006/relationships/hyperlink" Target="https://web.archive.org/web/20200422091940/https:/www.lib.kosai.shizuoka.jp/news/3168/" TargetMode="External"/><Relationship Id="rId3067" Type="http://schemas.openxmlformats.org/officeDocument/2006/relationships/hyperlink" Target="https://web.archive.org/web/20200505055350/http:/www.town.miyazaki-misato.lg.jp/item/4595.htm" TargetMode="External"/><Relationship Id="rId195" Type="http://schemas.openxmlformats.org/officeDocument/2006/relationships/hyperlink" Target="http://www.town.hamatonbetsu.hokkaido.jp/d_tosho/1689/" TargetMode="External"/><Relationship Id="rId1919" Type="http://schemas.openxmlformats.org/officeDocument/2006/relationships/hyperlink" Target="http://tosho.city.kitanagoya.lg.jp/" TargetMode="External"/><Relationship Id="rId2083" Type="http://schemas.openxmlformats.org/officeDocument/2006/relationships/hyperlink" Target="https://web.archive.org/web/20200506050206/http:/culture.town.ichikawa.hyogo.jp/" TargetMode="External"/><Relationship Id="rId2290" Type="http://schemas.openxmlformats.org/officeDocument/2006/relationships/hyperlink" Target="http://web-lib.city.yao.osaka.jp/" TargetMode="External"/><Relationship Id="rId2388" Type="http://schemas.openxmlformats.org/officeDocument/2006/relationships/hyperlink" Target="https://web.archive.org/web/20200422115038/http:/user.kkm.ne.jp/tosho-ki/news_ki_0072.html" TargetMode="External"/><Relationship Id="rId2595" Type="http://schemas.openxmlformats.org/officeDocument/2006/relationships/hyperlink" Target="http://www.city.matsuyama.ehime.jp/shisetsu/bunka/library/" TargetMode="External"/><Relationship Id="rId3134" Type="http://schemas.openxmlformats.org/officeDocument/2006/relationships/hyperlink" Target="http://www.library.pref.kagoshima.jp/amami/?p=4729" TargetMode="External"/><Relationship Id="rId262" Type="http://schemas.openxmlformats.org/officeDocument/2006/relationships/hyperlink" Target="https://www.town.erimo.lg.jp/section/syakaikyouiku/sg6h9400000001h5.html" TargetMode="External"/><Relationship Id="rId567" Type="http://schemas.openxmlformats.org/officeDocument/2006/relationships/hyperlink" Target="http://www.town.ikawa.akita.jp/docs/2012101800265/" TargetMode="External"/><Relationship Id="rId1197" Type="http://schemas.openxmlformats.org/officeDocument/2006/relationships/hyperlink" Target="http://www.town.hachijo.tokyo.jp/kakuka/kyouiku/library/tosyo-top.html" TargetMode="External"/><Relationship Id="rId2150" Type="http://schemas.openxmlformats.org/officeDocument/2006/relationships/hyperlink" Target="http://www.city.miyazu.kyoto.jp/www/section/detail.jsp?id=77" TargetMode="External"/><Relationship Id="rId2248" Type="http://schemas.openxmlformats.org/officeDocument/2006/relationships/hyperlink" Target="http://lib.city.ikoma.lg.jp/toshow/index.asp" TargetMode="External"/><Relationship Id="rId3201" Type="http://schemas.openxmlformats.org/officeDocument/2006/relationships/hyperlink" Target="http://www.ayakari.jp/" TargetMode="External"/><Relationship Id="rId122" Type="http://schemas.openxmlformats.org/officeDocument/2006/relationships/hyperlink" Target="http://www.lib-finder.net/kuttyan/servlet/Index?findtype=1" TargetMode="External"/><Relationship Id="rId774" Type="http://schemas.openxmlformats.org/officeDocument/2006/relationships/hyperlink" Target="https://web.archive.org/web/20200505033034/http:/www.josolib.jp/news/post-29.html" TargetMode="External"/><Relationship Id="rId981" Type="http://schemas.openxmlformats.org/officeDocument/2006/relationships/hyperlink" Target="https://web.archive.org/web/20200505032117/https:/www.lib.kasukabe.saitama.jp/news/news_98.php" TargetMode="External"/><Relationship Id="rId1057" Type="http://schemas.openxmlformats.org/officeDocument/2006/relationships/hyperlink" Target="https://web.archive.org/web/20200505053327/http:/www.lib.tokigawa.saitama.jp/information.html" TargetMode="External"/><Relationship Id="rId2010" Type="http://schemas.openxmlformats.org/officeDocument/2006/relationships/hyperlink" Target="https://web.archive.org/web/20200505113420/https:/www.town.mie-kihoku.lg.jp/kakuka/kikaku/koronakannrennzyouhou/kyukan/2444.html" TargetMode="External"/><Relationship Id="rId2455" Type="http://schemas.openxmlformats.org/officeDocument/2006/relationships/hyperlink" Target="http://www.vill.nishiawakura.okayama.jp/wp/awakurakaikan/" TargetMode="External"/><Relationship Id="rId2662" Type="http://schemas.openxmlformats.org/officeDocument/2006/relationships/hyperlink" Target="https://www.library.pref.kagawa.lg.jp/news/%e6%96%b0%e5%9e%8b%e3%82%b3%e3%83%ad%e3%83%8a%e3%82%a6%e3%82%a3%e3%83%ab%e3%82%b9%e6%84%9f%e6%9f%93%e6%8b%a1%e5%a4%a7%e3%81%ab%e4%bc%b4%e3%81%86%e7%9c%8c%e5%86%85%e5%9b%b3%e6%9b%b8%e9%a4%a8%e3%81%ae.html" TargetMode="External"/><Relationship Id="rId427" Type="http://schemas.openxmlformats.org/officeDocument/2006/relationships/hyperlink" Target="https://archive.vn/23GHX" TargetMode="External"/><Relationship Id="rId634" Type="http://schemas.openxmlformats.org/officeDocument/2006/relationships/hyperlink" Target="https://web.archive.org/web/20200506002852/https:/www.kawanishi-fplaza.com/news/entry-363.html" TargetMode="External"/><Relationship Id="rId841" Type="http://schemas.openxmlformats.org/officeDocument/2006/relationships/hyperlink" Target="http://www.town.sakai.ibaraki.jp/page/dir000056.html" TargetMode="External"/><Relationship Id="rId1264" Type="http://schemas.openxmlformats.org/officeDocument/2006/relationships/hyperlink" Target="http://www.town.yugawara.kanagawa.jp/kyoiku/library/" TargetMode="External"/><Relationship Id="rId1471" Type="http://schemas.openxmlformats.org/officeDocument/2006/relationships/hyperlink" Target="https://web.archive.org/web/20200505122245/http:/www.hodatsushimizu.jp/kurashi/info/detail.jsp?pre=genre_life_54&amp;id=7001" TargetMode="External"/><Relationship Id="rId1569" Type="http://schemas.openxmlformats.org/officeDocument/2006/relationships/hyperlink" Target="http://www.iida.nanshin-lib.jp/" TargetMode="External"/><Relationship Id="rId2108" Type="http://schemas.openxmlformats.org/officeDocument/2006/relationships/hyperlink" Target="http://www.city.kusatsu.shiga.jp/toshokan/" TargetMode="External"/><Relationship Id="rId2315" Type="http://schemas.openxmlformats.org/officeDocument/2006/relationships/hyperlink" Target="http://www.toshokan-sennan.jp/toshow/index.asp" TargetMode="External"/><Relationship Id="rId2522" Type="http://schemas.openxmlformats.org/officeDocument/2006/relationships/hyperlink" Target="http://web.archive.org/web/20200506064009/http:/www.library.hofu.yamaguchi.jp/" TargetMode="External"/><Relationship Id="rId2967" Type="http://schemas.openxmlformats.org/officeDocument/2006/relationships/hyperlink" Target="https://web.archive.org/web/20200505124212/https:/www.town.kosa.lg.jp/q/aview/214/5388.html" TargetMode="External"/><Relationship Id="rId701" Type="http://schemas.openxmlformats.org/officeDocument/2006/relationships/hyperlink" Target="http://www.vill.yugawa.fukushima.jp/" TargetMode="External"/><Relationship Id="rId939" Type="http://schemas.openxmlformats.org/officeDocument/2006/relationships/hyperlink" Target="https://web.archive.org/web/20200505094544/https:/www.town.kusatsu.gunma.jp/www/contents/1587716713161/files/shakaikyouikushisetsu.pdf" TargetMode="External"/><Relationship Id="rId1124" Type="http://schemas.openxmlformats.org/officeDocument/2006/relationships/hyperlink" Target="https://www.city.adachi.tokyo.jp/bunka/library/index.html" TargetMode="External"/><Relationship Id="rId1331" Type="http://schemas.openxmlformats.org/officeDocument/2006/relationships/hyperlink" Target="https://web.archive.org/web/20200505014419/https:/www.center.shiroi.chiba.jp/library/maintenance_l.html" TargetMode="External"/><Relationship Id="rId1776" Type="http://schemas.openxmlformats.org/officeDocument/2006/relationships/hyperlink" Target="https://web.archive.org/web/20200505234705/https:/www.town.yaotsu.lg.jp/item/7710.htm" TargetMode="External"/><Relationship Id="rId1983" Type="http://schemas.openxmlformats.org/officeDocument/2006/relationships/hyperlink" Target="http://www.city.inabe.mie.jp/book/" TargetMode="External"/><Relationship Id="rId2827" Type="http://schemas.openxmlformats.org/officeDocument/2006/relationships/hyperlink" Target="https://www.tosyo-saga.jp/" TargetMode="External"/><Relationship Id="rId68" Type="http://schemas.openxmlformats.org/officeDocument/2006/relationships/hyperlink" Target="https://www.ishikari-lib-unet.ocn.ne.jp/index.asp" TargetMode="External"/><Relationship Id="rId1429" Type="http://schemas.openxmlformats.org/officeDocument/2006/relationships/hyperlink" Target="http://lib.vill.funahashi.toyama.jp/" TargetMode="External"/><Relationship Id="rId1636" Type="http://schemas.openxmlformats.org/officeDocument/2006/relationships/hyperlink" Target="https://web.archive.org/web/20200416041424/https:/www.vill.miyada.nagano.jp/topics/show/567" TargetMode="External"/><Relationship Id="rId1843" Type="http://schemas.openxmlformats.org/officeDocument/2006/relationships/hyperlink" Target="https://web.archive.org/web/20200422100845/https:/www.lics-saas.nexs-service.jp/tosyokan.town.kannami/" TargetMode="External"/><Relationship Id="rId3089" Type="http://schemas.openxmlformats.org/officeDocument/2006/relationships/hyperlink" Target="http://www2.city.tarumizu.lg.jp/" TargetMode="External"/><Relationship Id="rId1703" Type="http://schemas.openxmlformats.org/officeDocument/2006/relationships/hyperlink" Target="https://www.ocpl.ogaki.gifu.jp/" TargetMode="External"/><Relationship Id="rId1910" Type="http://schemas.openxmlformats.org/officeDocument/2006/relationships/hyperlink" Target="http://www.city.toyoake.lg.jp/1104.htm" TargetMode="External"/><Relationship Id="rId3156" Type="http://schemas.openxmlformats.org/officeDocument/2006/relationships/hyperlink" Target="http://www.city.ginowan.okinawa.jp/organization/shimintoshokan/1219" TargetMode="External"/><Relationship Id="rId284" Type="http://schemas.openxmlformats.org/officeDocument/2006/relationships/hyperlink" Target="https://www.town.taiki.hokkaido.jp/soshiki/tosho/" TargetMode="External"/><Relationship Id="rId491" Type="http://schemas.openxmlformats.org/officeDocument/2006/relationships/hyperlink" Target="https://web.archive.org/web/20200505071031/https:/ilisod001.apsel.jp/ogawara-lib/wopc/pc/pages/TopPage.jsp" TargetMode="External"/><Relationship Id="rId2172" Type="http://schemas.openxmlformats.org/officeDocument/2006/relationships/hyperlink" Target="https://web.archive.org/web/20200422015004/https:/library.town.kumiyama.lg.jp/toshow/index.asp" TargetMode="External"/><Relationship Id="rId3016" Type="http://schemas.openxmlformats.org/officeDocument/2006/relationships/hyperlink" Target="http://www.city.kunisaki.oita.jp/soshiki/kunisaki-lib/" TargetMode="External"/><Relationship Id="rId144" Type="http://schemas.openxmlformats.org/officeDocument/2006/relationships/hyperlink" Target="https://web.archive.org/web/20200505053840/https:/www.town.urausu.hokkaido.jp/soshiki/syomu/2020-coronavirus.html" TargetMode="External"/><Relationship Id="rId589" Type="http://schemas.openxmlformats.org/officeDocument/2006/relationships/hyperlink" Target="https://archive.vn/kN0g8" TargetMode="External"/><Relationship Id="rId796" Type="http://schemas.openxmlformats.org/officeDocument/2006/relationships/hyperlink" Target="https://web.archive.org/web/20200505035922/https:/www.city.moriya.ibaraki.jp/tanoshimu/library/about/oshirase/rinjikyukan.html" TargetMode="External"/><Relationship Id="rId2477" Type="http://schemas.openxmlformats.org/officeDocument/2006/relationships/hyperlink" Target="https://www-lib.city.fuchu.hiroshima.jp/toshow/" TargetMode="External"/><Relationship Id="rId2684" Type="http://schemas.openxmlformats.org/officeDocument/2006/relationships/hyperlink" Target="https://web.archive.org/web/20200506011202/http:/www.city.shimanto.lg.jp/city-office/info/c-board.cgi?cmd=ntr&amp;tree=21&amp;id=libnews" TargetMode="External"/><Relationship Id="rId351" Type="http://schemas.openxmlformats.org/officeDocument/2006/relationships/hyperlink" Target="https://web.archive.org/web/20200505021338/http:/www.town.ajigasawa.lg.jp/?p=25271" TargetMode="External"/><Relationship Id="rId449" Type="http://schemas.openxmlformats.org/officeDocument/2006/relationships/hyperlink" Target="https://archive.vn/lEZ5R" TargetMode="External"/><Relationship Id="rId656" Type="http://schemas.openxmlformats.org/officeDocument/2006/relationships/hyperlink" Target="https://web.archive.org/web/20200505111033/https:/library.city.iwaki.fukushima.jp/viewer/info.html?id=4842" TargetMode="External"/><Relationship Id="rId863" Type="http://schemas.openxmlformats.org/officeDocument/2006/relationships/hyperlink" Target="http://www.lib-ohtawara.jp/" TargetMode="External"/><Relationship Id="rId1079" Type="http://schemas.openxmlformats.org/officeDocument/2006/relationships/hyperlink" Target="https://web.archive.org/web/20200505062305/http:/www.town.sugito.lg.jp/cms/page13673.html" TargetMode="External"/><Relationship Id="rId1286" Type="http://schemas.openxmlformats.org/officeDocument/2006/relationships/hyperlink" Target="http://www.library-noda.jp/index.html" TargetMode="External"/><Relationship Id="rId1493" Type="http://schemas.openxmlformats.org/officeDocument/2006/relationships/hyperlink" Target="https://web.archive.org/web/20200505060832/https:/lib.city.awara.lg.jp/" TargetMode="External"/><Relationship Id="rId2032" Type="http://schemas.openxmlformats.org/officeDocument/2006/relationships/hyperlink" Target="http://www.aioi-city-lib.com/" TargetMode="External"/><Relationship Id="rId2337" Type="http://schemas.openxmlformats.org/officeDocument/2006/relationships/hyperlink" Target="http://www.lib.city.kurayoshi.lg.jp/" TargetMode="External"/><Relationship Id="rId2544" Type="http://schemas.openxmlformats.org/officeDocument/2006/relationships/hyperlink" Target="https://www.town.kaminoseki.lg.jp/%e5%9b%b3%e6%9b%b8%e9%a4%a8.html" TargetMode="External"/><Relationship Id="rId2891" Type="http://schemas.openxmlformats.org/officeDocument/2006/relationships/hyperlink" Target="http://www.lib-unzen.jp/" TargetMode="External"/><Relationship Id="rId2989" Type="http://schemas.openxmlformats.org/officeDocument/2006/relationships/hyperlink" Target="https://web.archive.org/web/20200505004940/https:/www.oita-library.jp/index.php?page_id=234" TargetMode="External"/><Relationship Id="rId211" Type="http://schemas.openxmlformats.org/officeDocument/2006/relationships/hyperlink" Target="https://web.archive.org/web/20200505063314/http:/www.town.tsubetsu.hokkaido.jp/01news/10oshirase/files/5sisetu.pdf" TargetMode="External"/><Relationship Id="rId309" Type="http://schemas.openxmlformats.org/officeDocument/2006/relationships/hyperlink" Target="https://www.town.teshikaga.hokkaido.jp/kurashi/soshikiichiran/kyoikuiinkai_shakaikyoikuka/toshokan/index.html" TargetMode="External"/><Relationship Id="rId516" Type="http://schemas.openxmlformats.org/officeDocument/2006/relationships/hyperlink" Target="http://www.town.shikama.miyagi.jp/11,0,52.html" TargetMode="External"/><Relationship Id="rId1146" Type="http://schemas.openxmlformats.org/officeDocument/2006/relationships/hyperlink" Target="https://www.library.city.machida.tokyo.jp/" TargetMode="External"/><Relationship Id="rId1798" Type="http://schemas.openxmlformats.org/officeDocument/2006/relationships/hyperlink" Target="https://web.archive.org/web/20200422072341/https:/www.fujinomiyalib.jp/infoevent;jsessionid=960EC11362CBB5B16810E395B13A1D3C?0&amp;pid=735" TargetMode="External"/><Relationship Id="rId2751" Type="http://schemas.openxmlformats.org/officeDocument/2006/relationships/hyperlink" Target="https://web.archive.org/web/20200505075455/https:/www.lib-citykoga.org/oshirase/news_2020_4_28.html" TargetMode="External"/><Relationship Id="rId2849" Type="http://schemas.openxmlformats.org/officeDocument/2006/relationships/hyperlink" Target="https://www.town.yoshinogari.lg.jp/lifeinfo/soshiki/shakai_kyoiku/2/2_1/1/365.html" TargetMode="External"/><Relationship Id="rId723" Type="http://schemas.openxmlformats.org/officeDocument/2006/relationships/hyperlink" Target="http://www.town.ishikawa.fukushima.jp/admin/library/" TargetMode="External"/><Relationship Id="rId930" Type="http://schemas.openxmlformats.org/officeDocument/2006/relationships/hyperlink" Target="https://web.archive.org/web/20200505090626/http:/www.nanmoku.ne.jp/modules/life/index.php?content_id=26" TargetMode="External"/><Relationship Id="rId1006" Type="http://schemas.openxmlformats.org/officeDocument/2006/relationships/hyperlink" Target="https://web.archive.org/web/20200505042840/https:/www.wakolib.jp/" TargetMode="External"/><Relationship Id="rId1353" Type="http://schemas.openxmlformats.org/officeDocument/2006/relationships/hyperlink" Target="http://www.town.kujukuri.chiba.jp/0000005940.html" TargetMode="External"/><Relationship Id="rId1560" Type="http://schemas.openxmlformats.org/officeDocument/2006/relationships/hyperlink" Target="https://web.archive.org/web/20200506061750/https:/www.knowledge.pref.nagano.lg.jp/now/news/osirase_200507.html" TargetMode="External"/><Relationship Id="rId1658" Type="http://schemas.openxmlformats.org/officeDocument/2006/relationships/hyperlink" Target="https://web.archive.org/web/20200416022531/http:/www.lib-eye.net/kisomura-all/info_detail?id=9&amp;page=1" TargetMode="External"/><Relationship Id="rId1865" Type="http://schemas.openxmlformats.org/officeDocument/2006/relationships/hyperlink" Target="http://www.lib.seto.aichi.jp/" TargetMode="External"/><Relationship Id="rId2404" Type="http://schemas.openxmlformats.org/officeDocument/2006/relationships/hyperlink" Target="https://web.archive.org/web/20200423091019/http:/lib.town.ama.shimane.jp/shinchaku/hyouzi.php?no=475" TargetMode="External"/><Relationship Id="rId2611" Type="http://schemas.openxmlformats.org/officeDocument/2006/relationships/hyperlink" Target="http://www.kaminomachi.or.jp/facility/oyako/" TargetMode="External"/><Relationship Id="rId2709" Type="http://schemas.openxmlformats.org/officeDocument/2006/relationships/hyperlink" Target="https://web.archive.org/web/20200506013346/http:/www.town.ochi.kochi.jp/korona/2349.htm" TargetMode="External"/><Relationship Id="rId1213" Type="http://schemas.openxmlformats.org/officeDocument/2006/relationships/hyperlink" Target="https://web.archive.org/web/20200505125949/http:/www.lib.city.hiratsuka.kanagawa.jp/info;jsessionid=FE2324F7FE6C02CDF65F4785EED89739?0&amp;pid=445" TargetMode="External"/><Relationship Id="rId1420" Type="http://schemas.openxmlformats.org/officeDocument/2006/relationships/hyperlink" Target="https://web.archive.org/web/20200505070549/http:/lib.city.kurobe.toyama.jp/" TargetMode="External"/><Relationship Id="rId1518" Type="http://schemas.openxmlformats.org/officeDocument/2006/relationships/hyperlink" Target="http://flib.fujinet.ed.jp/forms/top/top.aspx" TargetMode="External"/><Relationship Id="rId2916" Type="http://schemas.openxmlformats.org/officeDocument/2006/relationships/hyperlink" Target="http://www.city.hitoyoshi.lg.jp/q/list/91.html" TargetMode="External"/><Relationship Id="rId3080" Type="http://schemas.openxmlformats.org/officeDocument/2006/relationships/hyperlink" Target="https://www.city.makurazaki.lg.jp/site/library/" TargetMode="External"/><Relationship Id="rId1725" Type="http://schemas.openxmlformats.org/officeDocument/2006/relationships/hyperlink" Target="http://ufinity08.jp.fujitsu.com/kakamigahara/" TargetMode="External"/><Relationship Id="rId1932" Type="http://schemas.openxmlformats.org/officeDocument/2006/relationships/hyperlink" Target="https://web.archive.org/web/20200505150432/https:/www.town.toyoyama.lg.jp/_res/projects/default_project/_page_/001/002/783/0427_2.pdf" TargetMode="External"/><Relationship Id="rId3178" Type="http://schemas.openxmlformats.org/officeDocument/2006/relationships/hyperlink" Target="https://web.archive.org/web/20200505013638/http:/www.vill.kunigami.okinawa.jp/i_kyouiku/%e3%80%90%e6%9c%9f%e9%96%93%e5%bb%b6%e9%95%b7%e3%80%91%e6%96%b0%e5%9e%8b%e3%82%b3%e3%83%ad%e3%83%8a%e3%82%a6%e3%82%a4%e3%83%ab%e3%82%b9%e3%81%ae%e5%bd%b1%e9%9f%bf%e3%81%ab%e3%82%88%e3%82%8b%e4%bc%91/" TargetMode="External"/><Relationship Id="rId17" Type="http://schemas.openxmlformats.org/officeDocument/2006/relationships/hyperlink" Target="https://lib.city.kitami.lg.jp/" TargetMode="External"/><Relationship Id="rId2194" Type="http://schemas.openxmlformats.org/officeDocument/2006/relationships/hyperlink" Target="http://www.city.gobo.wakayama.jp/sosiki/kyoikuiin/tosyokan/" TargetMode="External"/><Relationship Id="rId3038" Type="http://schemas.openxmlformats.org/officeDocument/2006/relationships/hyperlink" Target="http://www.lib.city.hyuga.miyazaki.jp/" TargetMode="External"/><Relationship Id="rId166" Type="http://schemas.openxmlformats.org/officeDocument/2006/relationships/hyperlink" Target="https://town.higashikawa.hokkaido.jp/arts-exchange-center/" TargetMode="External"/><Relationship Id="rId373" Type="http://schemas.openxmlformats.org/officeDocument/2006/relationships/hyperlink" Target="https://momo-oirase.jp/" TargetMode="External"/><Relationship Id="rId580" Type="http://schemas.openxmlformats.org/officeDocument/2006/relationships/hyperlink" Target="http://www.library.yonezawa.yamagata.jp/" TargetMode="External"/><Relationship Id="rId2054" Type="http://schemas.openxmlformats.org/officeDocument/2006/relationships/hyperlink" Target="http://www.library.city.kasai.hyogo.jp/" TargetMode="External"/><Relationship Id="rId2261" Type="http://schemas.openxmlformats.org/officeDocument/2006/relationships/hyperlink" Target="http://www.town.oyodo.lg.jp/contents_detail.php?frmId=299" TargetMode="External"/><Relationship Id="rId2499" Type="http://schemas.openxmlformats.org/officeDocument/2006/relationships/hyperlink" Target="http://www.town.saka.lg.jp/kurashi/shisetsu/tosyokan/" TargetMode="External"/><Relationship Id="rId3105" Type="http://schemas.openxmlformats.org/officeDocument/2006/relationships/hyperlink" Target="https://web.archive.org/web/20200505055542/http:/www.city.amami.lg.jp/machi/documents/0505shisetsu.pdf" TargetMode="External"/><Relationship Id="rId1" Type="http://schemas.openxmlformats.org/officeDocument/2006/relationships/hyperlink" Target="http://www.library.pref.hokkaido.jp/" TargetMode="External"/><Relationship Id="rId233" Type="http://schemas.openxmlformats.org/officeDocument/2006/relationships/hyperlink" Target="https://web.archive.org/web/20200506042501/https:/www.vill.nishiokoppe.lg.jp/section/it-mu/hhlo2b0000006i6y.html" TargetMode="External"/><Relationship Id="rId440" Type="http://schemas.openxmlformats.org/officeDocument/2006/relationships/hyperlink" Target="http://www.lib-eye.net/iwaizumi/" TargetMode="External"/><Relationship Id="rId678" Type="http://schemas.openxmlformats.org/officeDocument/2006/relationships/hyperlink" Target="https://web.archive.org/web/20200505114631/https:/www.town.kunimi.fukushima.jp/site/kangetsudai/7936.html" TargetMode="External"/><Relationship Id="rId885" Type="http://schemas.openxmlformats.org/officeDocument/2006/relationships/hyperlink" Target="http://www.library.mibu.tochigi.jp/" TargetMode="External"/><Relationship Id="rId1070" Type="http://schemas.openxmlformats.org/officeDocument/2006/relationships/hyperlink" Target="http://www.town.kamikawa.saitama.jp/soshiki/kominkan/1731.html" TargetMode="External"/><Relationship Id="rId2121" Type="http://schemas.openxmlformats.org/officeDocument/2006/relationships/hyperlink" Target="https://web.archive.org/web/20200505111745/http:/imazu-lib.city.takashima.shiga.jp/" TargetMode="External"/><Relationship Id="rId2359" Type="http://schemas.openxmlformats.org/officeDocument/2006/relationships/hyperlink" Target="http://library.daisen.jp/" TargetMode="External"/><Relationship Id="rId2566" Type="http://schemas.openxmlformats.org/officeDocument/2006/relationships/hyperlink" Target="https://web.archive.org/web/20200505104848/http:/library.city-miyoshi.jp/opac/wopc/pc/pages/TopPage.jsp" TargetMode="External"/><Relationship Id="rId2773" Type="http://schemas.openxmlformats.org/officeDocument/2006/relationships/hyperlink" Target="https://web.archive.org/web/20200505070633/https:/www.town.shime.lg.jp/site/library/kinnkyuuzitai-kyuukann0507-.html" TargetMode="External"/><Relationship Id="rId2980" Type="http://schemas.openxmlformats.org/officeDocument/2006/relationships/hyperlink" Target="https://www.vill.mizukami.lg.jp/q/aview/23/77.html" TargetMode="External"/><Relationship Id="rId300" Type="http://schemas.openxmlformats.org/officeDocument/2006/relationships/hyperlink" Target="https://www.urahoro.jp/chosya_shisetsu/kokyoriyo/library/" TargetMode="External"/><Relationship Id="rId538" Type="http://schemas.openxmlformats.org/officeDocument/2006/relationships/hyperlink" Target="http://www.city.oga.akita.jp/index.cfm/12,0,80,html" TargetMode="External"/><Relationship Id="rId745" Type="http://schemas.openxmlformats.org/officeDocument/2006/relationships/hyperlink" Target="http://www.town.okuma.fukushima.jp/" TargetMode="External"/><Relationship Id="rId952" Type="http://schemas.openxmlformats.org/officeDocument/2006/relationships/hyperlink" Target="https://web.archive.org/web/20200505102500/http:/www.town.chiyoda.gunma.jp/tosyokan/" TargetMode="External"/><Relationship Id="rId1168" Type="http://schemas.openxmlformats.org/officeDocument/2006/relationships/hyperlink" Target="https://www.lib.city.higashikurume.lg.jp/" TargetMode="External"/><Relationship Id="rId1375" Type="http://schemas.openxmlformats.org/officeDocument/2006/relationships/hyperlink" Target="https://www.town.kyonan.chiba.jp/" TargetMode="External"/><Relationship Id="rId1582" Type="http://schemas.openxmlformats.org/officeDocument/2006/relationships/hyperlink" Target="http://www.city.omachi.nagano.jp/indexpage/indexpage060/index00034.html" TargetMode="External"/><Relationship Id="rId2219" Type="http://schemas.openxmlformats.org/officeDocument/2006/relationships/hyperlink" Target="http://cms.town.wakayama-hidaka.lg.jp/docs/2014090800356/" TargetMode="External"/><Relationship Id="rId2426" Type="http://schemas.openxmlformats.org/officeDocument/2006/relationships/hyperlink" Target="https://web.archive.org/web/20200505141253/https:/takahashi.city-library.jp/library/ja/info_page/1295" TargetMode="External"/><Relationship Id="rId2633" Type="http://schemas.openxmlformats.org/officeDocument/2006/relationships/hyperlink" Target="http://library.city.takamatsu.kagawa.jp/index.asp" TargetMode="External"/><Relationship Id="rId81" Type="http://schemas.openxmlformats.org/officeDocument/2006/relationships/hyperlink" Target="https://web.archive.org/web/20200506035436/http:/www.town.kikonai.hokkaido.jp/kurashi/kyoiku/sports/sisetukyuukan.html" TargetMode="External"/><Relationship Id="rId605" Type="http://schemas.openxmlformats.org/officeDocument/2006/relationships/hyperlink" Target="https://archive.vn/icaYt" TargetMode="External"/><Relationship Id="rId812" Type="http://schemas.openxmlformats.org/officeDocument/2006/relationships/hyperlink" Target="https://web.archive.org/web/20200505041341/https:/www.kamisu-tosho.jp/viewer/info.html?id=305" TargetMode="External"/><Relationship Id="rId1028" Type="http://schemas.openxmlformats.org/officeDocument/2006/relationships/hyperlink" Target="http://lib-hidaka.saitama.jp/" TargetMode="External"/><Relationship Id="rId1235" Type="http://schemas.openxmlformats.org/officeDocument/2006/relationships/hyperlink" Target="https://web.archive.org/web/20200505150042/https:/ebina.city-library.jp/ja/info_page/3121" TargetMode="External"/><Relationship Id="rId1442" Type="http://schemas.openxmlformats.org/officeDocument/2006/relationships/hyperlink" Target="http://lib.city.nanao.lg.jp/" TargetMode="External"/><Relationship Id="rId1887" Type="http://schemas.openxmlformats.org/officeDocument/2006/relationships/hyperlink" Target="https://web.archive.org/web/20200504074908/http:/www.tac-net.ne.jp/~tokonamelibrary/" TargetMode="External"/><Relationship Id="rId2840" Type="http://schemas.openxmlformats.org/officeDocument/2006/relationships/hyperlink" Target="https://web.archive.org/web/20200505051822/https:/takeo.city-library.jp/ja/info_page/652" TargetMode="External"/><Relationship Id="rId2938" Type="http://schemas.openxmlformats.org/officeDocument/2006/relationships/hyperlink" Target="http://www.koshi-lib.jp/" TargetMode="External"/><Relationship Id="rId1302" Type="http://schemas.openxmlformats.org/officeDocument/2006/relationships/hyperlink" Target="https://www.city.katsuura.lg.jp/forms/menutop/menutop.aspx?menu_id=1806" TargetMode="External"/><Relationship Id="rId1747" Type="http://schemas.openxmlformats.org/officeDocument/2006/relationships/hyperlink" Target="http://lib.town.yoro.gifu.jp/" TargetMode="External"/><Relationship Id="rId1954" Type="http://schemas.openxmlformats.org/officeDocument/2006/relationships/hyperlink" Target="http://www.town.shitara.lg.jp/index.cfm/15,4461,55,211,html" TargetMode="External"/><Relationship Id="rId2700" Type="http://schemas.openxmlformats.org/officeDocument/2006/relationships/hyperlink" Target="https://web.archive.org/web/20200506022001/http:/www.town.motoyama.kochi.jp/life/dtl.php?hdnKey=688" TargetMode="External"/><Relationship Id="rId39" Type="http://schemas.openxmlformats.org/officeDocument/2006/relationships/hyperlink" Target="https://web.archive.org/web/20200505020107/https:/mombetsu.jp/sisetu/bunkasisetu/tosyokan/" TargetMode="External"/><Relationship Id="rId1607" Type="http://schemas.openxmlformats.org/officeDocument/2006/relationships/hyperlink" Target="https://web.archive.org/web/20200416022307/http:/vill.kitaaiki.nagano.jp/docs/291.html" TargetMode="External"/><Relationship Id="rId1814" Type="http://schemas.openxmlformats.org/officeDocument/2006/relationships/hyperlink" Target="https://web.archive.org/web/20200422075512/http:/g-sougou.co.jp/modules/info/library-info.html" TargetMode="External"/><Relationship Id="rId188" Type="http://schemas.openxmlformats.org/officeDocument/2006/relationships/hyperlink" Target="https://web.archive.org/web/20200505073701/http:/www.town.tomamae.lg.jp/section/kyoiku/shakaikyoiku/t55cub0000000tbg.html" TargetMode="External"/><Relationship Id="rId395" Type="http://schemas.openxmlformats.org/officeDocument/2006/relationships/hyperlink" Target="https://archive.vn/jeOfl" TargetMode="External"/><Relationship Id="rId2076" Type="http://schemas.openxmlformats.org/officeDocument/2006/relationships/hyperlink" Target="https://www.town.taka.lg.jp/library/" TargetMode="External"/><Relationship Id="rId2283" Type="http://schemas.openxmlformats.org/officeDocument/2006/relationships/hyperlink" Target="https://archive.vn/uQg6o" TargetMode="External"/><Relationship Id="rId2490" Type="http://schemas.openxmlformats.org/officeDocument/2006/relationships/hyperlink" Target="https://web.archive.org/web/20200505030001/http:/www.lib-akitakata.jp/news/2951/" TargetMode="External"/><Relationship Id="rId2588" Type="http://schemas.openxmlformats.org/officeDocument/2006/relationships/hyperlink" Target="http://ns.town.itano.tokushima.jp/shisetsu/itano2/index.html" TargetMode="External"/><Relationship Id="rId3127" Type="http://schemas.openxmlformats.org/officeDocument/2006/relationships/hyperlink" Target="http://www.nakatane-library.jp/" TargetMode="External"/><Relationship Id="rId255" Type="http://schemas.openxmlformats.org/officeDocument/2006/relationships/hyperlink" Target="https://web.archive.org/web/20200506042749/http:/www.town.biratori.hokkaido.jp/news/%e5%b9%b3%e5%8f%96%e7%94%ba%e7%ab%8b%e5%9b%b3%e6%9b%b8%e9%a4%a8%e3%81%af%ef%bc%95%e6%9c%88%ef%bc%93%ef%bc%91%e6%97%a5%e3%81%be%e3%81%a7%e8%87%a8%e6%99%82%e4%bc%91%e9%a4%a8%e5%bb%b6%e9%95%b7%e3%81%97/" TargetMode="External"/><Relationship Id="rId462" Type="http://schemas.openxmlformats.org/officeDocument/2006/relationships/hyperlink" Target="http://lib-shiogama.la.coocan.jp/" TargetMode="External"/><Relationship Id="rId1092" Type="http://schemas.openxmlformats.org/officeDocument/2006/relationships/hyperlink" Target="http://www.lib.city.bunkyo.tokyo.jp/" TargetMode="External"/><Relationship Id="rId1397" Type="http://schemas.openxmlformats.org/officeDocument/2006/relationships/hyperlink" Target="http://toshokan.city.tainai.lg.jp/" TargetMode="External"/><Relationship Id="rId2143" Type="http://schemas.openxmlformats.org/officeDocument/2006/relationships/hyperlink" Target="https://web.archive.org/web/20200506043512/https:/www.lics-saas.nexs-service.jp/city-fukuchiyama/" TargetMode="External"/><Relationship Id="rId2350" Type="http://schemas.openxmlformats.org/officeDocument/2006/relationships/hyperlink" Target="https://web.archive.org/web/20200505120233/http:/lib.town.misasa.tottori.jp/" TargetMode="External"/><Relationship Id="rId2795" Type="http://schemas.openxmlformats.org/officeDocument/2006/relationships/hyperlink" Target="https://web.archive.org/web/20200505060036/http:/www.town.keisen.fukuoka.jp/UPLOAD/INFF1004844.pdf" TargetMode="External"/><Relationship Id="rId115" Type="http://schemas.openxmlformats.org/officeDocument/2006/relationships/hyperlink" Target="http://archive.today/2020.05.06-041928/https:/www.vill.makkari.lg.jp/emergency/947/" TargetMode="External"/><Relationship Id="rId322" Type="http://schemas.openxmlformats.org/officeDocument/2006/relationships/hyperlink" Target="https://web.archive.org/web/20200506051605/https:/www.rausu-town.jp/topics/view/14" TargetMode="External"/><Relationship Id="rId767" Type="http://schemas.openxmlformats.org/officeDocument/2006/relationships/hyperlink" Target="http://lib-yuki.city.yuki.lg.jp/" TargetMode="External"/><Relationship Id="rId974" Type="http://schemas.openxmlformats.org/officeDocument/2006/relationships/hyperlink" Target="https://www.library.kazo.saitama.jp/" TargetMode="External"/><Relationship Id="rId2003" Type="http://schemas.openxmlformats.org/officeDocument/2006/relationships/hyperlink" Target="http://www.ma.mctv.ne.jp/~odai-to/" TargetMode="External"/><Relationship Id="rId2210" Type="http://schemas.openxmlformats.org/officeDocument/2006/relationships/hyperlink" Target="http://www.town.koya.wakayama.jp/town/shisetsu/623.html" TargetMode="External"/><Relationship Id="rId2448" Type="http://schemas.openxmlformats.org/officeDocument/2006/relationships/hyperlink" Target="https://web.archive.org/web/20200505155546/http:/library.town.yakage.okayama.jp/singatakoronataiou.html" TargetMode="External"/><Relationship Id="rId2655" Type="http://schemas.openxmlformats.org/officeDocument/2006/relationships/hyperlink" Target="https://www.library.pref.kagawa.lg.jp/news/%e6%96%b0%e5%9e%8b%e3%82%b3%e3%83%ad%e3%83%8a%e3%82%a6%e3%82%a3%e3%83%ab%e3%82%b9%e6%84%9f%e6%9f%93%e6%8b%a1%e5%a4%a7%e3%81%ab%e4%bc%b4%e3%81%86%e7%9c%8c%e5%86%85%e5%9b%b3%e6%9b%b8%e9%a4%a8%e3%81%ae.html" TargetMode="External"/><Relationship Id="rId2862" Type="http://schemas.openxmlformats.org/officeDocument/2006/relationships/hyperlink" Target="https://web.archive.org/web/20200505065702/http:/www.town.omachi.saga.jp/2020/04/30/post_314.html" TargetMode="External"/><Relationship Id="rId627" Type="http://schemas.openxmlformats.org/officeDocument/2006/relationships/hyperlink" Target="http://www.vill.sakegawa.yamagata.jp/shisetsu/syougai-gakusyu-shisetsu/95" TargetMode="External"/><Relationship Id="rId834" Type="http://schemas.openxmlformats.org/officeDocument/2006/relationships/hyperlink" Target="https://web.archive.org/web/20200505043320/http:/www.town.ami.lg.jp/0000006954.html" TargetMode="External"/><Relationship Id="rId1257" Type="http://schemas.openxmlformats.org/officeDocument/2006/relationships/hyperlink" Target="https://web.archive.org/web/20200505135946/http:/yamakita-lib.jp/" TargetMode="External"/><Relationship Id="rId1464" Type="http://schemas.openxmlformats.org/officeDocument/2006/relationships/hyperlink" Target="http://town.tsubata.ishikawa.jp/shisetsu/library/" TargetMode="External"/><Relationship Id="rId1671" Type="http://schemas.openxmlformats.org/officeDocument/2006/relationships/hyperlink" Target="http://www.ikedamachi.net/category/8-7-3-0-0.html" TargetMode="External"/><Relationship Id="rId2308" Type="http://schemas.openxmlformats.org/officeDocument/2006/relationships/hyperlink" Target="https://www.lics-saas.nexs-service.jp/kashiwara/" TargetMode="External"/><Relationship Id="rId2515" Type="http://schemas.openxmlformats.org/officeDocument/2006/relationships/hyperlink" Target="http://www.city.ube.yamaguchi.jp/kyouyou/toshokan/" TargetMode="External"/><Relationship Id="rId2722" Type="http://schemas.openxmlformats.org/officeDocument/2006/relationships/hyperlink" Target="https://web.archive.org/web/20200506004930/http:/www.library.town.kuroshio.lg.jp/pb/cont/tosyokan/676" TargetMode="External"/><Relationship Id="rId901" Type="http://schemas.openxmlformats.org/officeDocument/2006/relationships/hyperlink" Target="http://lib.city.takasaki.gunma.jp/" TargetMode="External"/><Relationship Id="rId1117" Type="http://schemas.openxmlformats.org/officeDocument/2006/relationships/hyperlink" Target="https://web.archive.org/web/20200506004238/https:/www.library.city.kita.tokyo.jp/viewer/info.html?id=247" TargetMode="External"/><Relationship Id="rId1324" Type="http://schemas.openxmlformats.org/officeDocument/2006/relationships/hyperlink" Target="https://sodelib.jp/" TargetMode="External"/><Relationship Id="rId1531" Type="http://schemas.openxmlformats.org/officeDocument/2006/relationships/hyperlink" Target="https://archive.vn/vbutn" TargetMode="External"/><Relationship Id="rId1769" Type="http://schemas.openxmlformats.org/officeDocument/2006/relationships/hyperlink" Target="https://www.town.tomika.gifu.jp/kosodate/toshoshitsu/" TargetMode="External"/><Relationship Id="rId1976" Type="http://schemas.openxmlformats.org/officeDocument/2006/relationships/hyperlink" Target="https://archive.is/pvbk0" TargetMode="External"/><Relationship Id="rId3191" Type="http://schemas.openxmlformats.org/officeDocument/2006/relationships/hyperlink" Target="http://kin-lib.town.kin.okinawa.jp/" TargetMode="External"/><Relationship Id="rId30" Type="http://schemas.openxmlformats.org/officeDocument/2006/relationships/hyperlink" Target="http://lib.net-bibai.co.jp/bibai/" TargetMode="External"/><Relationship Id="rId1629" Type="http://schemas.openxmlformats.org/officeDocument/2006/relationships/hyperlink" Target="https://www.town.iijima.lg.jp/kyoiku_sports/toshokan/index.html" TargetMode="External"/><Relationship Id="rId1836" Type="http://schemas.openxmlformats.org/officeDocument/2006/relationships/hyperlink" Target="http://www.town.minamiizu.shizuoka.jp/bunya/tosyokan/" TargetMode="External"/><Relationship Id="rId1903" Type="http://schemas.openxmlformats.org/officeDocument/2006/relationships/hyperlink" Target="https://web.archive.org/web/20200505120723/https:/library.city.chiryu.aichi.jp/csp/opw/OPW/OPWNEWS.CSP?ReloginFlag=1&amp;CLASS=&amp;DB=LIB&amp;IDNO=100307&amp;LIB=&amp;MODE=1&amp;PID=OPWNEWSLIST&amp;TKAN=" TargetMode="External"/><Relationship Id="rId2098" Type="http://schemas.openxmlformats.org/officeDocument/2006/relationships/hyperlink" Target="http://www.shiga-pref-library.jp/" TargetMode="External"/><Relationship Id="rId3051" Type="http://schemas.openxmlformats.org/officeDocument/2006/relationships/hyperlink" Target="https://web.archive.org/web/20200505052033/http:/aya-lib.jp/news/%E4%BC%91%E9%A4%A8%E3%81%AE%E3%81%8A%E7%9F%A5%E3%82%89%E3%81%9B%E3%83%BB%E4%BC%91%E9%A4%A8%E6%99%82%E3%81%AE%E7%89%B9%E5%88%A5%E8%B2%B8%E3%81%97%E5%87%BA%E3%81%97%E3%81%AB%E3%81%A4%E3%81%84%E3%81%A6/" TargetMode="External"/><Relationship Id="rId3149" Type="http://schemas.openxmlformats.org/officeDocument/2006/relationships/hyperlink" Target="https://web.archive.org/web/20200505074939/http:/www.china-lib.jp/oshirase.html" TargetMode="External"/><Relationship Id="rId277" Type="http://schemas.openxmlformats.org/officeDocument/2006/relationships/hyperlink" Target="https://web.archive.org/web/20200422011330/https:/hokkaido-shimizu-lib.jimdofree.com/" TargetMode="External"/><Relationship Id="rId484" Type="http://schemas.openxmlformats.org/officeDocument/2006/relationships/hyperlink" Target="https://ilisod001.apsel.jp/library-tomiya/wopc/pc/pages/TopPage.jsp" TargetMode="External"/><Relationship Id="rId2165" Type="http://schemas.openxmlformats.org/officeDocument/2006/relationships/hyperlink" Target="https://www.lics-saas.nexs-service.jp/nantan/" TargetMode="External"/><Relationship Id="rId3009" Type="http://schemas.openxmlformats.org/officeDocument/2006/relationships/hyperlink" Target="https://web.archive.org/web/20200505020219/http:/www.ideastore-kitsuki.com/calender/covid-19/rinji-kyukan.html" TargetMode="External"/><Relationship Id="rId137" Type="http://schemas.openxmlformats.org/officeDocument/2006/relationships/hyperlink" Target="https://web.archive.org/web/20200505052221/http:/www.town.yuni.lg.jp/02000000kinkyu_joho.html" TargetMode="External"/><Relationship Id="rId344" Type="http://schemas.openxmlformats.org/officeDocument/2006/relationships/hyperlink" Target="https://web.archive.org/web/20200505015837/https:/www.city.hirakawa.lg.jp/library/oshirase/rinji-kyuukan-covid19.html" TargetMode="External"/><Relationship Id="rId691" Type="http://schemas.openxmlformats.org/officeDocument/2006/relationships/hyperlink" Target="https://ilisod003.apsel.jp/minamiaizu-library/" TargetMode="External"/><Relationship Id="rId789" Type="http://schemas.openxmlformats.org/officeDocument/2006/relationships/hyperlink" Target="http://www.lib.hitachinaka.ibaraki.jp/" TargetMode="External"/><Relationship Id="rId996" Type="http://schemas.openxmlformats.org/officeDocument/2006/relationships/hyperlink" Target="https://web.archive.org/web/20200505041350/https:/www.city.warabi.saitama.jp/library/oshirase/1005593.html" TargetMode="External"/><Relationship Id="rId2025" Type="http://schemas.openxmlformats.org/officeDocument/2006/relationships/hyperlink" Target="https://web.archive.org/web/20200505011804/https:/tosho.nishi.or.jp/2020/04/post-721.html" TargetMode="External"/><Relationship Id="rId2372" Type="http://schemas.openxmlformats.org/officeDocument/2006/relationships/hyperlink" Target="https://web.archive.org/web/20200506063135/https:/www.pref.shimane.lg.jp/emergency/shingata_taisaku/event.html" TargetMode="External"/><Relationship Id="rId2677" Type="http://schemas.openxmlformats.org/officeDocument/2006/relationships/hyperlink" Target="https://www.city.susaki.lg.jp/life/detail.php?hdnKey=153" TargetMode="External"/><Relationship Id="rId2884" Type="http://schemas.openxmlformats.org/officeDocument/2006/relationships/hyperlink" Target="https://web.archive.org/web/20200505064551/http:/www.city.tsushima.nagasaki.jp/live/post_104.html" TargetMode="External"/><Relationship Id="rId551" Type="http://schemas.openxmlformats.org/officeDocument/2006/relationships/hyperlink" Target="http://www.city.nikaho.akita.jp/life/detail.html?id=201" TargetMode="External"/><Relationship Id="rId649" Type="http://schemas.openxmlformats.org/officeDocument/2006/relationships/hyperlink" Target="http://www.city.fukushima.fukushima.jp/tosyo-kanri/kanko/toshokan/" TargetMode="External"/><Relationship Id="rId856" Type="http://schemas.openxmlformats.org/officeDocument/2006/relationships/hyperlink" Target="https://www.lib-kanuma.jp/news/detail/207" TargetMode="External"/><Relationship Id="rId1181" Type="http://schemas.openxmlformats.org/officeDocument/2006/relationships/hyperlink" Target="https://web.archive.org/web/20200506012429/http:/www.library.city.nishitokyo.lg.jp/info;jsessionid=B51AADD45AAA7401F7BF7C4C0498216F?0&amp;pid=1483" TargetMode="External"/><Relationship Id="rId1279" Type="http://schemas.openxmlformats.org/officeDocument/2006/relationships/hyperlink" Target="https://web.archive.org/web/20200505000429/http:/www.lib.city.funabashi.chiba.jp/info/detail/212" TargetMode="External"/><Relationship Id="rId1486" Type="http://schemas.openxmlformats.org/officeDocument/2006/relationships/hyperlink" Target="http://www.city.ono.fukui.jp/kosodate/toshokan/index.html" TargetMode="External"/><Relationship Id="rId2232" Type="http://schemas.openxmlformats.org/officeDocument/2006/relationships/hyperlink" Target="http://nachikatsuura-lib.jp/" TargetMode="External"/><Relationship Id="rId2537" Type="http://schemas.openxmlformats.org/officeDocument/2006/relationships/hyperlink" Target="http://web.archive.org/web/20200415060025/https:/shunan-library.jp/" TargetMode="External"/><Relationship Id="rId204" Type="http://schemas.openxmlformats.org/officeDocument/2006/relationships/hyperlink" Target="https://web.archive.org/web/20200422103256/http:/www.town.rishiri.hokkaido.jp/rishiri/item/2219.htm" TargetMode="External"/><Relationship Id="rId411" Type="http://schemas.openxmlformats.org/officeDocument/2006/relationships/hyperlink" Target="https://archive.vn/nJBhI" TargetMode="External"/><Relationship Id="rId509" Type="http://schemas.openxmlformats.org/officeDocument/2006/relationships/hyperlink" Target="https://web.archive.org/web/20200505084426/https:/www.town.rifu.miyagi.jp/gyosei/kenko_fukushi/kenko_iryo/corona/shisetsu_event/2904.html" TargetMode="External"/><Relationship Id="rId1041" Type="http://schemas.openxmlformats.org/officeDocument/2006/relationships/hyperlink" Target="https://web.archive.org/web/20200505050803/http:/library.moroyama.saitama.jp/news/?id=38" TargetMode="External"/><Relationship Id="rId1139" Type="http://schemas.openxmlformats.org/officeDocument/2006/relationships/hyperlink" Target="https://web.archive.org/web/20200506010035/https:/www.library.ome.tokyo.jp/" TargetMode="External"/><Relationship Id="rId1346" Type="http://schemas.openxmlformats.org/officeDocument/2006/relationships/hyperlink" Target="https://web.archive.org/web/20200505020548/https:/www.tosyokan.town.shisui.chiba.jp/TOSHOW/html/132305252221070859/%E5%85%A8%E9%9D%A2%E4%BC%91%E9%A4%A8.pdf" TargetMode="External"/><Relationship Id="rId1693" Type="http://schemas.openxmlformats.org/officeDocument/2006/relationships/hyperlink" Target="http://www.vill.ogawa.nagano.jp/?p=1697" TargetMode="External"/><Relationship Id="rId1998" Type="http://schemas.openxmlformats.org/officeDocument/2006/relationships/hyperlink" Target="https://web.archive.org/web/20200505111646/http:/www.town.kawagoe.mie.jp/index.php/sisetsu/library/" TargetMode="External"/><Relationship Id="rId2744" Type="http://schemas.openxmlformats.org/officeDocument/2006/relationships/hyperlink" Target="https://web.archive.org/web/20200506021801/http:/library-city-kasuga-fukuoka.jp/" TargetMode="External"/><Relationship Id="rId2951" Type="http://schemas.openxmlformats.org/officeDocument/2006/relationships/hyperlink" Target="https://web.archive.org/web/20200505091953/https:/www.kikuyo-lib.jp/index.php?key=jo1xfshz7-361" TargetMode="External"/><Relationship Id="rId716" Type="http://schemas.openxmlformats.org/officeDocument/2006/relationships/hyperlink" Target="https://web.archive.org/web/20200505083010/http:/www.town.tanagura.fukushima.jp/page/page001661.html" TargetMode="External"/><Relationship Id="rId923" Type="http://schemas.openxmlformats.org/officeDocument/2006/relationships/hyperlink" Target="http://www.library.yoshioka.gunma.jp/" TargetMode="External"/><Relationship Id="rId1553" Type="http://schemas.openxmlformats.org/officeDocument/2006/relationships/hyperlink" Target="https://archive.vn/4hniy" TargetMode="External"/><Relationship Id="rId1760" Type="http://schemas.openxmlformats.org/officeDocument/2006/relationships/hyperlink" Target="https://web.archive.org/web/20200505074504/http:/www.town.ibigawa.lg.jp/0000009188.html" TargetMode="External"/><Relationship Id="rId1858" Type="http://schemas.openxmlformats.org/officeDocument/2006/relationships/hyperlink" Target="https://web.archive.org/web/20200505074331/https:/www.library.city.nagoya.jp/oshirase/topics_sonota/entries/20200422_01.html" TargetMode="External"/><Relationship Id="rId2604" Type="http://schemas.openxmlformats.org/officeDocument/2006/relationships/hyperlink" Target="https://web.archive.org/web/20200422145115/http:/lib.city.niihama.lg.jp/archives/news/%e3%80%90%e8%87%a8%e6%99%82%e4%bc%91%e9%a4%a8%e3%80%91%e6%96%b0%e5%9e%8b%e3%82%b3%e3%83%ad%e3%83%8a%e3%82%a6%e3%82%a4%e3%83%ab%e3%82%b9%e6%84%9f%e6%9f%93%e6%8b%a1%e5%a4%a7%e9%98%b2%e6%ad%a2%e3%81%ae-2/" TargetMode="External"/><Relationship Id="rId2811" Type="http://schemas.openxmlformats.org/officeDocument/2006/relationships/hyperlink" Target="https://web.archive.org/web/20200423040914/https:/www.town-kawasakilib.jp/images/korona4.pdf" TargetMode="External"/><Relationship Id="rId52" Type="http://schemas.openxmlformats.org/officeDocument/2006/relationships/hyperlink" Target="http://www.city.sunagawa.hokkaido.jp/soshiki_shigoto/toshokan/" TargetMode="External"/><Relationship Id="rId1206" Type="http://schemas.openxmlformats.org/officeDocument/2006/relationships/hyperlink" Target="https://www.library.city.kawasaki.jp/" TargetMode="External"/><Relationship Id="rId1413" Type="http://schemas.openxmlformats.org/officeDocument/2006/relationships/hyperlink" Target="http://www.lib.city.uozu.toyama.jp/" TargetMode="External"/><Relationship Id="rId1620" Type="http://schemas.openxmlformats.org/officeDocument/2006/relationships/hyperlink" Target="http://www.libnet-suwa.gr.jp/ss01/" TargetMode="External"/><Relationship Id="rId2909" Type="http://schemas.openxmlformats.org/officeDocument/2006/relationships/hyperlink" Target="https://web.archive.org/web/20200505072451/https:/official.shinkamigoto.net/goto_COVID-19_full.php?eid=04335&amp;bn=2&amp;v8=1&amp;r=1&amp;vcid=v00008&amp;wcid=i00001x1" TargetMode="External"/><Relationship Id="rId3073" Type="http://schemas.openxmlformats.org/officeDocument/2006/relationships/hyperlink" Target="https://web.archive.org/web/20200505060639/http:/www.town.gokase.miyazaki.jp/kakuka/kyouiku/syakaikyouiku/946.html" TargetMode="External"/><Relationship Id="rId1718" Type="http://schemas.openxmlformats.org/officeDocument/2006/relationships/hyperlink" Target="https://web.archive.org/web/20200505025352/https:/www.lics-saas.nexs-service.jp/hashima/news/rinjikyuukan%20saiencyo-020601.html" TargetMode="External"/><Relationship Id="rId1925" Type="http://schemas.openxmlformats.org/officeDocument/2006/relationships/hyperlink" Target="http://www.library.city.ama.aichi.jp/opac/wopc/pc/pages/TopPage.jsp" TargetMode="External"/><Relationship Id="rId3140" Type="http://schemas.openxmlformats.org/officeDocument/2006/relationships/hyperlink" Target="https://web.archive.org/web/20200505072918/http:/www.kikai-lib.jp/" TargetMode="External"/><Relationship Id="rId299" Type="http://schemas.openxmlformats.org/officeDocument/2006/relationships/hyperlink" Target="https://web.archive.org/web/20200506050356/https:/www.rikubetsu.jp/kyoiku/rikubetukyouisingatakorona/" TargetMode="External"/><Relationship Id="rId2187" Type="http://schemas.openxmlformats.org/officeDocument/2006/relationships/hyperlink" Target="https://web.archive.org/web/20200505115753/https:/wakayama.civic-library.jp/ja/info_page/1109" TargetMode="External"/><Relationship Id="rId2394" Type="http://schemas.openxmlformats.org/officeDocument/2006/relationships/hyperlink" Target="https://web.archive.org/web/20200422120313/http:/www.town.shimane-kawamoto.lg.jp/doc/news/4523" TargetMode="External"/><Relationship Id="rId159" Type="http://schemas.openxmlformats.org/officeDocument/2006/relationships/hyperlink" Target="http://lib.net-bibai.co.jp/touma/" TargetMode="External"/><Relationship Id="rId366" Type="http://schemas.openxmlformats.org/officeDocument/2006/relationships/hyperlink" Target="http://www.town.rokunohe.aomori.jp/kyoiku_tosyokan.html" TargetMode="External"/><Relationship Id="rId573" Type="http://schemas.openxmlformats.org/officeDocument/2006/relationships/hyperlink" Target="http://archive.today/2020.05.05-020715/http:/www.town.ugo.lg.jp/index.html" TargetMode="External"/><Relationship Id="rId780" Type="http://schemas.openxmlformats.org/officeDocument/2006/relationships/hyperlink" Target="https://web.archive.org/web/20200505033616/http:/lib.city.kitaibaraki.lg.jp/news/?id=167" TargetMode="External"/><Relationship Id="rId2047" Type="http://schemas.openxmlformats.org/officeDocument/2006/relationships/hyperlink" Target="https://web.archive.org/web/20200505090332/https:/takasago-lib.jp/posts/new125.html" TargetMode="External"/><Relationship Id="rId2254" Type="http://schemas.openxmlformats.org/officeDocument/2006/relationships/hyperlink" Target="http://www.libraryikaruga.jp/" TargetMode="External"/><Relationship Id="rId2461" Type="http://schemas.openxmlformats.org/officeDocument/2006/relationships/hyperlink" Target="http://www.town.kibichuo.lg.jp/site/kibichuolibrary/" TargetMode="External"/><Relationship Id="rId2699" Type="http://schemas.openxmlformats.org/officeDocument/2006/relationships/hyperlink" Target="http://www.town.motoyama.kochi.jp/life/dtl.php?hdnKey=688" TargetMode="External"/><Relationship Id="rId3000" Type="http://schemas.openxmlformats.org/officeDocument/2006/relationships/hyperlink" Target="https://www.city.usuki.oita.jp/categories/shimin/kyoiku/toshokan/" TargetMode="External"/><Relationship Id="rId226" Type="http://schemas.openxmlformats.org/officeDocument/2006/relationships/hyperlink" Target="http://www.town.yubetsu.lg.jp/st/lib/" TargetMode="External"/><Relationship Id="rId433" Type="http://schemas.openxmlformats.org/officeDocument/2006/relationships/hyperlink" Target="https://archive.vn/ZHVsX" TargetMode="External"/><Relationship Id="rId878" Type="http://schemas.openxmlformats.org/officeDocument/2006/relationships/hyperlink" Target="https://web.archive.org/web/20200422125847/http:/www.town.mashiko.tochigi.jp/page/page002537.html" TargetMode="External"/><Relationship Id="rId1063" Type="http://schemas.openxmlformats.org/officeDocument/2006/relationships/hyperlink" Target="https://web.archive.org/web/20200505054123/http:/www.town.nagatoro.saitama.jp/2020/05/02/post-22270/" TargetMode="External"/><Relationship Id="rId1270" Type="http://schemas.openxmlformats.org/officeDocument/2006/relationships/hyperlink" Target="http://www.library.pref.chiba.lg.jp/" TargetMode="External"/><Relationship Id="rId2114" Type="http://schemas.openxmlformats.org/officeDocument/2006/relationships/hyperlink" Target="http://lib.city.koka.lg.jp/" TargetMode="External"/><Relationship Id="rId2559" Type="http://schemas.openxmlformats.org/officeDocument/2006/relationships/hyperlink" Target="http://www.city.yoshinogawa.lg.jp/docs/2010101300051/" TargetMode="External"/><Relationship Id="rId2766" Type="http://schemas.openxmlformats.org/officeDocument/2006/relationships/hyperlink" Target="http://www.nakagawalibrary.jp/" TargetMode="External"/><Relationship Id="rId2973" Type="http://schemas.openxmlformats.org/officeDocument/2006/relationships/hyperlink" Target="https://web.archive.org/web/20200505123636/http:/www.ashikita-t.kumamoto-sgn.jp/www/contents/1585023982924/" TargetMode="External"/><Relationship Id="rId640" Type="http://schemas.openxmlformats.org/officeDocument/2006/relationships/hyperlink" Target="https://web.archive.org/web/20200506000921/https:/www.town.iide.yamagata.jp/013/toshositsu.html" TargetMode="External"/><Relationship Id="rId738" Type="http://schemas.openxmlformats.org/officeDocument/2006/relationships/hyperlink" Target="https://web.archive.org/web/20200505093532/https:/ilisod001.apsel.jp/hirono_library/wopc/pc/pages/TopPage.jsp" TargetMode="External"/><Relationship Id="rId945" Type="http://schemas.openxmlformats.org/officeDocument/2006/relationships/hyperlink" Target="http://www.library.tamamura.gunma.jp/" TargetMode="External"/><Relationship Id="rId1368" Type="http://schemas.openxmlformats.org/officeDocument/2006/relationships/hyperlink" Target="https://web.archive.org/web/20200505023053/https:/www.town.nagara.chiba.jp/site/corona2020/4371.html" TargetMode="External"/><Relationship Id="rId1575" Type="http://schemas.openxmlformats.org/officeDocument/2006/relationships/hyperlink" Target="https://web.archive.org/web/20200505132727/https:/www.city.komoro.lg.jp/official/benri/facility_map/shisetsuannai/bunkakyoyoshisetsu/ichiritsukomorotoshokan/4993.html" TargetMode="External"/><Relationship Id="rId1782" Type="http://schemas.openxmlformats.org/officeDocument/2006/relationships/hyperlink" Target="http://shirakawa-go.org/kurashi/shisetsu/11995/" TargetMode="External"/><Relationship Id="rId2321" Type="http://schemas.openxmlformats.org/officeDocument/2006/relationships/hyperlink" Target="http://www.town.toyono.osaka.jp/library/" TargetMode="External"/><Relationship Id="rId2419" Type="http://schemas.openxmlformats.org/officeDocument/2006/relationships/hyperlink" Target="http://www.lib.city.kasaoka.okayama.jp/tosho/" TargetMode="External"/><Relationship Id="rId2626" Type="http://schemas.openxmlformats.org/officeDocument/2006/relationships/hyperlink" Target="https://web.archive.org/web/20200422155216/https:/www.town.uchiko.ehime.jp/site/shingata-korona/shingatacorona4.html" TargetMode="External"/><Relationship Id="rId2833" Type="http://schemas.openxmlformats.org/officeDocument/2006/relationships/hyperlink" Target="http://www.city.tosu.lg.jp/library/" TargetMode="External"/><Relationship Id="rId74" Type="http://schemas.openxmlformats.org/officeDocument/2006/relationships/hyperlink" Target="http://www.town.matsumae.hokkaido.jp/toshokan/" TargetMode="External"/><Relationship Id="rId500" Type="http://schemas.openxmlformats.org/officeDocument/2006/relationships/hyperlink" Target="http://www.town.watari.miyagi.jp/index.cfm/31,html" TargetMode="External"/><Relationship Id="rId805" Type="http://schemas.openxmlformats.org/officeDocument/2006/relationships/hyperlink" Target="http://www.city.inashiki.lg.jp/section.php?code=44" TargetMode="External"/><Relationship Id="rId1130" Type="http://schemas.openxmlformats.org/officeDocument/2006/relationships/hyperlink" Target="https://www.library.city.hachioji.tokyo.jp/index.html" TargetMode="External"/><Relationship Id="rId1228" Type="http://schemas.openxmlformats.org/officeDocument/2006/relationships/hyperlink" Target="http://www.city.atsugi.kanagawa.jp/shiminbenri/kosodatekyoiku/toshokan/index.html" TargetMode="External"/><Relationship Id="rId1435" Type="http://schemas.openxmlformats.org/officeDocument/2006/relationships/hyperlink" Target="https://web.archive.org/web/20200505073110/https:/www.town.nyuzen.toyama.jp/tosho/kyoiku/bunka/toshokan/toshokan/" TargetMode="External"/><Relationship Id="rId1642" Type="http://schemas.openxmlformats.org/officeDocument/2006/relationships/hyperlink" Target="https://archive.is/NLCqS" TargetMode="External"/><Relationship Id="rId1947" Type="http://schemas.openxmlformats.org/officeDocument/2006/relationships/hyperlink" Target="https://web.archive.org/web/20200506001649/https:/www.town.minamichita.lg.jp/shisetsu/1001540/1002243/" TargetMode="External"/><Relationship Id="rId2900" Type="http://schemas.openxmlformats.org/officeDocument/2006/relationships/hyperlink" Target="https://web.archive.org/web/20200505071111/http:/www.sonogi.jp/toshokan-seigen.html" TargetMode="External"/><Relationship Id="rId3095" Type="http://schemas.openxmlformats.org/officeDocument/2006/relationships/hyperlink" Target="http://soocity-library.jp/" TargetMode="External"/><Relationship Id="rId1502" Type="http://schemas.openxmlformats.org/officeDocument/2006/relationships/hyperlink" Target="http://lib.town.minamiechizen.fukui.jp/index.html" TargetMode="External"/><Relationship Id="rId1807" Type="http://schemas.openxmlformats.org/officeDocument/2006/relationships/hyperlink" Target="http://toshokan-yaizu.jp/" TargetMode="External"/><Relationship Id="rId3162" Type="http://schemas.openxmlformats.org/officeDocument/2006/relationships/hyperlink" Target="https://web.archive.org/web/20200505011813/http:/library.city.urasoe.lg.jp/docs/2020040700065/" TargetMode="External"/><Relationship Id="rId290" Type="http://schemas.openxmlformats.org/officeDocument/2006/relationships/hyperlink" Target="http://www.ikeda-dreamwork.com/ikeda-library/" TargetMode="External"/><Relationship Id="rId388" Type="http://schemas.openxmlformats.org/officeDocument/2006/relationships/hyperlink" Target="http://www.library.pref.iwate.jp/" TargetMode="External"/><Relationship Id="rId2069" Type="http://schemas.openxmlformats.org/officeDocument/2006/relationships/hyperlink" Target="https://web.archive.org/web/20200505130741/https:/www.city.shiso.lg.jp/important/new_corona_kanrenjouhou/koukyoushisetsunoriyouseigen/9950.html" TargetMode="External"/><Relationship Id="rId3022" Type="http://schemas.openxmlformats.org/officeDocument/2006/relationships/hyperlink" Target="http://61.122.58.206/common/top" TargetMode="External"/><Relationship Id="rId150" Type="http://schemas.openxmlformats.org/officeDocument/2006/relationships/hyperlink" Target="https://web.archive.org/web/20200505060355/https:/www.town.uryu.hokkaido.jp/uploaded/attachment/2836.pdf" TargetMode="External"/><Relationship Id="rId595" Type="http://schemas.openxmlformats.org/officeDocument/2006/relationships/hyperlink" Target="https://archive.vn/pZxRv" TargetMode="External"/><Relationship Id="rId2276" Type="http://schemas.openxmlformats.org/officeDocument/2006/relationships/hyperlink" Target="http://www.lib.suita.osaka.jp/" TargetMode="External"/><Relationship Id="rId2483" Type="http://schemas.openxmlformats.org/officeDocument/2006/relationships/hyperlink" Target="http://www.tosho.otake.hiroshima.jp/" TargetMode="External"/><Relationship Id="rId2690" Type="http://schemas.openxmlformats.org/officeDocument/2006/relationships/hyperlink" Target="https://web.archive.org/web/20200506013804/http:/www.town.nahari.kochi.jp/post_guide/%e6%96%b0%e5%9e%8b%e3%82%b3%e3%83%ad%e3%83%8a%e3%82%a6%e3%82%a4%e3%83%ab%e3%82%b9%e6%84%9f%e6%9f%93%e7%97%87%e5%af%be%e7%ad%96%e3%81%ab%e4%bc%b4%e3%81%86%e6%96%bd%e8%a8%ad%e3%81%ae%e4%bc%91%e9%a4%a8/" TargetMode="External"/><Relationship Id="rId248" Type="http://schemas.openxmlformats.org/officeDocument/2006/relationships/hyperlink" Target="http://www.town.abira.lg.jp/kosodate/kosodate-guide/sonota-shisetsu/242" TargetMode="External"/><Relationship Id="rId455" Type="http://schemas.openxmlformats.org/officeDocument/2006/relationships/hyperlink" Target="https://archive.vn/W2zd6" TargetMode="External"/><Relationship Id="rId662" Type="http://schemas.openxmlformats.org/officeDocument/2006/relationships/hyperlink" Target="https://tosyokan.city.kitakata.fukushima.jp/opac/notice-event" TargetMode="External"/><Relationship Id="rId1085" Type="http://schemas.openxmlformats.org/officeDocument/2006/relationships/hyperlink" Target="https://web.archive.org/web/20200505130746/https:/www.library.chiyoda.tokyo.jp/information/news-20200407-4856/" TargetMode="External"/><Relationship Id="rId1292" Type="http://schemas.openxmlformats.org/officeDocument/2006/relationships/hyperlink" Target="https://www.library.city.sakura.lg.jp/" TargetMode="External"/><Relationship Id="rId2136" Type="http://schemas.openxmlformats.org/officeDocument/2006/relationships/hyperlink" Target="http://www.town.taga.lg.jp/akebono/library/" TargetMode="External"/><Relationship Id="rId2343" Type="http://schemas.openxmlformats.org/officeDocument/2006/relationships/hyperlink" Target="http://www.town.wakasa.tottori.jp/?page_id=7284" TargetMode="External"/><Relationship Id="rId2550" Type="http://schemas.openxmlformats.org/officeDocument/2006/relationships/hyperlink" Target="https://web.archive.org/web/20200506062448/https:/library.tokushima-ec.ed.jp/" TargetMode="External"/><Relationship Id="rId2788" Type="http://schemas.openxmlformats.org/officeDocument/2006/relationships/hyperlink" Target="https://www.town-ongalib.jp/" TargetMode="External"/><Relationship Id="rId2995" Type="http://schemas.openxmlformats.org/officeDocument/2006/relationships/hyperlink" Target="https://web.archive.org/web/20200505011303/http:/libwebsv.city-nakatsu.jp/" TargetMode="External"/><Relationship Id="rId108" Type="http://schemas.openxmlformats.org/officeDocument/2006/relationships/hyperlink" Target="http://www.kuromatsunai-hkd.ed.jp/" TargetMode="External"/><Relationship Id="rId315" Type="http://schemas.openxmlformats.org/officeDocument/2006/relationships/hyperlink" Target="http://tosyo.betsukai.jp/" TargetMode="External"/><Relationship Id="rId522" Type="http://schemas.openxmlformats.org/officeDocument/2006/relationships/hyperlink" Target="http://www.town.misato.miyagi.jp/10shisetu/tosyo/index.html" TargetMode="External"/><Relationship Id="rId967" Type="http://schemas.openxmlformats.org/officeDocument/2006/relationships/hyperlink" Target="https://web.archive.org/web/20200505030021/https:/www.lib-gyoda-saitama.jp/news2/?id=29" TargetMode="External"/><Relationship Id="rId1152" Type="http://schemas.openxmlformats.org/officeDocument/2006/relationships/hyperlink" Target="https://www.lib.city.hino.lg.jp/" TargetMode="External"/><Relationship Id="rId1597" Type="http://schemas.openxmlformats.org/officeDocument/2006/relationships/hyperlink" Target="https://web.archive.org/web/20200416014105/http:/www.city.azumino.nagano.jp/site/tosho/60482.html" TargetMode="External"/><Relationship Id="rId2203" Type="http://schemas.openxmlformats.org/officeDocument/2006/relationships/hyperlink" Target="https://web.archive.org/web/20200505130250/http:/www.iwade-city-lib.jp/news/2020/post-34.html" TargetMode="External"/><Relationship Id="rId2410" Type="http://schemas.openxmlformats.org/officeDocument/2006/relationships/hyperlink" Target="https://web.archive.org/web/20200505122007/http:/www.libnet.pref.okayama.jp/news/2020/servicesuspension.html" TargetMode="External"/><Relationship Id="rId2648" Type="http://schemas.openxmlformats.org/officeDocument/2006/relationships/hyperlink" Target="https://web.archive.org/web/20200506024556/https:/www.city.mitoyo.lg.jp/kakuka/kenkofukushi/kenko/8/corona/5465.html" TargetMode="External"/><Relationship Id="rId2855" Type="http://schemas.openxmlformats.org/officeDocument/2006/relationships/hyperlink" Target="http://lib.town.miyaki.lg.jp/" TargetMode="External"/><Relationship Id="rId96" Type="http://schemas.openxmlformats.org/officeDocument/2006/relationships/hyperlink" Target="https://www.town.assabu.lg.jp/modules/lifeinfo/category0018.html" TargetMode="External"/><Relationship Id="rId827" Type="http://schemas.openxmlformats.org/officeDocument/2006/relationships/hyperlink" Target="http://www.tosyo.vill.tokai.ibaraki.jp/" TargetMode="External"/><Relationship Id="rId1012" Type="http://schemas.openxmlformats.org/officeDocument/2006/relationships/hyperlink" Target="https://www.library.kitamoto.saitama.jp/" TargetMode="External"/><Relationship Id="rId1457" Type="http://schemas.openxmlformats.org/officeDocument/2006/relationships/hyperlink" Target="https://web.archive.org/web/20200505105722/http:/lib.city.hakusan.ishikawa.jp/use/kaikannjikann.html" TargetMode="External"/><Relationship Id="rId1664" Type="http://schemas.openxmlformats.org/officeDocument/2006/relationships/hyperlink" Target="https://web.archive.org/web/20200416050505/http:/www.village.ikusaka.nagano.jp/kyouiku/tanpopo/tosho/tosho_202004.pdf" TargetMode="External"/><Relationship Id="rId1871" Type="http://schemas.openxmlformats.org/officeDocument/2006/relationships/hyperlink" Target="http://www.lib.tsushima.aichi.jp/" TargetMode="External"/><Relationship Id="rId2508" Type="http://schemas.openxmlformats.org/officeDocument/2006/relationships/hyperlink" Target="https://web.archive.org/web/20200422061524/http:/lib.town.sera.hiroshima.jp/" TargetMode="External"/><Relationship Id="rId2715" Type="http://schemas.openxmlformats.org/officeDocument/2006/relationships/hyperlink" Target="https://web.archive.org/web/20200506011625/http:/www.lib-finder2.net/kochi-tsuno/servlet/Index?findtype=1" TargetMode="External"/><Relationship Id="rId2922" Type="http://schemas.openxmlformats.org/officeDocument/2006/relationships/hyperlink" Target="http://www.tamana-lib.jp/" TargetMode="External"/><Relationship Id="rId1317" Type="http://schemas.openxmlformats.org/officeDocument/2006/relationships/hyperlink" Target="https://web.archive.org/web/20200505012510/https:/www.city.kimitsu.chiba.jp/library/index2.htm" TargetMode="External"/><Relationship Id="rId1524" Type="http://schemas.openxmlformats.org/officeDocument/2006/relationships/hyperlink" Target="http://www.city.otsuki.yamanashi.jp/bunka/shisetsu/bunka-sisetsu-toshokan.html" TargetMode="External"/><Relationship Id="rId1731" Type="http://schemas.openxmlformats.org/officeDocument/2006/relationships/hyperlink" Target="http://www.library-mizuho-gifu.jp/" TargetMode="External"/><Relationship Id="rId1969" Type="http://schemas.openxmlformats.org/officeDocument/2006/relationships/hyperlink" Target="https://web.archive.org/web/20200505095411/https:/www.library-matsusaka.jp/" TargetMode="External"/><Relationship Id="rId3184" Type="http://schemas.openxmlformats.org/officeDocument/2006/relationships/hyperlink" Target="https://web.archive.org/web/20200505014639/https:/www.nakijin.jp/pagtop/topics/1654.html" TargetMode="External"/><Relationship Id="rId23" Type="http://schemas.openxmlformats.org/officeDocument/2006/relationships/hyperlink" Target="http://archive.today/2020.05.06-033328/https:/www.city.abashiri.hokkaido.jp/060soshiki/310syakaitoshokan/toshokan-kyuukan-202004-5.html" TargetMode="External"/><Relationship Id="rId1829" Type="http://schemas.openxmlformats.org/officeDocument/2006/relationships/hyperlink" Target="https://web.archive.org/web/20200416073432/http:/www.izunokuni.library-town.com/info/%e3%80%90%e9%87%8d%e8%a6%81%e3%80%91%e8%87%a8%e6%99%82%e4%bc%91%e9%a4%a8%e3%81%ae%e3%81%8a%e7%9f%a5%e3%82%89%e3%81%9b/" TargetMode="External"/><Relationship Id="rId2298" Type="http://schemas.openxmlformats.org/officeDocument/2006/relationships/hyperlink" Target="https://www.city.kawachinagano.lg.jp/site/tosho/" TargetMode="External"/><Relationship Id="rId3044" Type="http://schemas.openxmlformats.org/officeDocument/2006/relationships/hyperlink" Target="http://ebino-city-lib.jp/" TargetMode="External"/><Relationship Id="rId172" Type="http://schemas.openxmlformats.org/officeDocument/2006/relationships/hyperlink" Target="http://www.lib-finder.net/nakafurano/servlet/Index?findtype=1" TargetMode="External"/><Relationship Id="rId477" Type="http://schemas.openxmlformats.org/officeDocument/2006/relationships/hyperlink" Target="https://web.archive.org/web/20200505063600/https:/www.city.tome.miyagi.jp/syogaigakusyu/korona/hasamatosyokan.html" TargetMode="External"/><Relationship Id="rId684" Type="http://schemas.openxmlformats.org/officeDocument/2006/relationships/hyperlink" Target="https://web.archive.org/web/20200505074419/https:/www.town.kagamiishi.fukushima.jp/kurashi/kurashi_guide/cat9/004657.php" TargetMode="External"/><Relationship Id="rId2060" Type="http://schemas.openxmlformats.org/officeDocument/2006/relationships/hyperlink" Target="http://www.city.tamba.lg.jp/site/toshokan/" TargetMode="External"/><Relationship Id="rId2158" Type="http://schemas.openxmlformats.org/officeDocument/2006/relationships/hyperlink" Target="https://www.lics-saas.nexs-service.jp/nagaokakyo/" TargetMode="External"/><Relationship Id="rId2365" Type="http://schemas.openxmlformats.org/officeDocument/2006/relationships/hyperlink" Target="http://www2.town.nichinan.tottori.jp/" TargetMode="External"/><Relationship Id="rId3111" Type="http://schemas.openxmlformats.org/officeDocument/2006/relationships/hyperlink" Target="https://archive.vn/0hgAI" TargetMode="External"/><Relationship Id="rId3209" Type="http://schemas.openxmlformats.org/officeDocument/2006/relationships/hyperlink" Target="http://www.town.haebaru.lg.jp/docs/2013022800303/" TargetMode="External"/><Relationship Id="rId337" Type="http://schemas.openxmlformats.org/officeDocument/2006/relationships/hyperlink" Target="http://www.lib.misawa.aomori.jp/" TargetMode="External"/><Relationship Id="rId891" Type="http://schemas.openxmlformats.org/officeDocument/2006/relationships/hyperlink" Target="http://www.library.takanezawa.tochigi.jp/" TargetMode="External"/><Relationship Id="rId989" Type="http://schemas.openxmlformats.org/officeDocument/2006/relationships/hyperlink" Target="https://web.archive.org/web/20200505061555/http:/www.lib.city.fukaya.saitama.jp/contents/info.html" TargetMode="External"/><Relationship Id="rId2018" Type="http://schemas.openxmlformats.org/officeDocument/2006/relationships/hyperlink" Target="http://www.city.himeji.lg.jp/lib/" TargetMode="External"/><Relationship Id="rId2572" Type="http://schemas.openxmlformats.org/officeDocument/2006/relationships/hyperlink" Target="https://web.archive.org/web/20200505105807/https:/www.town.ishii.lg.jp/docs/2020040800055/file_contents/1.pdf" TargetMode="External"/><Relationship Id="rId2877" Type="http://schemas.openxmlformats.org/officeDocument/2006/relationships/hyperlink" Target="https://miraionlibrary.jp/" TargetMode="External"/><Relationship Id="rId544" Type="http://schemas.openxmlformats.org/officeDocument/2006/relationships/hyperlink" Target="http://www.city.yurihonjo.akita.jp/honjo/tosyo/index.htm" TargetMode="External"/><Relationship Id="rId751" Type="http://schemas.openxmlformats.org/officeDocument/2006/relationships/hyperlink" Target="https://www.katsurao.org/" TargetMode="External"/><Relationship Id="rId849" Type="http://schemas.openxmlformats.org/officeDocument/2006/relationships/hyperlink" Target="http://www.city.ashikaga.tochigi.jp/site/ashikaga-lib/" TargetMode="External"/><Relationship Id="rId1174" Type="http://schemas.openxmlformats.org/officeDocument/2006/relationships/hyperlink" Target="http://www.library.inagi.tokyo.jp/" TargetMode="External"/><Relationship Id="rId1381" Type="http://schemas.openxmlformats.org/officeDocument/2006/relationships/hyperlink" Target="https://www.city.kashiwazaki.lg.jp/toshokan/index.html" TargetMode="External"/><Relationship Id="rId1479" Type="http://schemas.openxmlformats.org/officeDocument/2006/relationships/hyperlink" Target="https://web.archive.org/web/20200506061607/https:/www.library-archives.pref.fukui.lg.jp/" TargetMode="External"/><Relationship Id="rId1686" Type="http://schemas.openxmlformats.org/officeDocument/2006/relationships/hyperlink" Target="https://web.archive.org/web/20200416013937/http:/www.town.yamanouchi.nagano.jp/library/index.html" TargetMode="External"/><Relationship Id="rId2225" Type="http://schemas.openxmlformats.org/officeDocument/2006/relationships/hyperlink" Target="http://www.hidakagawa-ed.jp/civics/tosyoshitu.html" TargetMode="External"/><Relationship Id="rId2432" Type="http://schemas.openxmlformats.org/officeDocument/2006/relationships/hyperlink" Target="https://web.archive.org/web/20200505144010/https:/lib.city.setouchi.lg.jp/opw/OPW/OPWNEWS.CSP?PID=OPWMESS&amp;DB=LIB&amp;MODE=1&amp;LIB=&amp;TKAN=ALL&amp;CLASS=10&amp;IDNO=100263" TargetMode="External"/><Relationship Id="rId404" Type="http://schemas.openxmlformats.org/officeDocument/2006/relationships/hyperlink" Target="http://www.library.city.ichinoseki.iwate.jp/" TargetMode="External"/><Relationship Id="rId611" Type="http://schemas.openxmlformats.org/officeDocument/2006/relationships/hyperlink" Target="https://web.archive.org/web/20200506012751/https:/ilisod001.apsel.jp/nishikawa/wopc/pc/pages/TopPage.jsp" TargetMode="External"/><Relationship Id="rId1034" Type="http://schemas.openxmlformats.org/officeDocument/2006/relationships/hyperlink" Target="http://www.city.shiraoka.lg.jp/tosho/" TargetMode="External"/><Relationship Id="rId1241" Type="http://schemas.openxmlformats.org/officeDocument/2006/relationships/hyperlink" Target="https://web.archive.org/web/20200505144824/https:/www.ayaselib.jp/news/200302.html" TargetMode="External"/><Relationship Id="rId1339" Type="http://schemas.openxmlformats.org/officeDocument/2006/relationships/hyperlink" Target="https://web.archive.org/web/20200505015407/https:/www.lics-saas.nexs-service.jp/katori/imp_15.html" TargetMode="External"/><Relationship Id="rId1893" Type="http://schemas.openxmlformats.org/officeDocument/2006/relationships/hyperlink" Target="https://web.archive.org/web/20200505114549/http:/www.city.inazawa.aichi.jp/toshokan/topics/1006314.html" TargetMode="External"/><Relationship Id="rId2737" Type="http://schemas.openxmlformats.org/officeDocument/2006/relationships/hyperlink" Target="http://library.city.chikugo.lg.jp/" TargetMode="External"/><Relationship Id="rId2944" Type="http://schemas.openxmlformats.org/officeDocument/2006/relationships/hyperlink" Target="https://web.archive.org/web/20200505085903/http:/www.town.nankan.lg.jp/page2436.html" TargetMode="External"/><Relationship Id="rId709" Type="http://schemas.openxmlformats.org/officeDocument/2006/relationships/hyperlink" Target="https://web.archive.org/web/20200505082242/https:/www.vill.nishigo.fukushima.jp/kenko/hoken/kansensyo/korona_tokusetsu/oshirase/shisetsu/" TargetMode="External"/><Relationship Id="rId916" Type="http://schemas.openxmlformats.org/officeDocument/2006/relationships/hyperlink" Target="https://web.archive.org/web/20200505085643/http:/www.e-tosho.com/fujioka/PC/PC00903.aspx?id=282" TargetMode="External"/><Relationship Id="rId1101" Type="http://schemas.openxmlformats.org/officeDocument/2006/relationships/hyperlink" Target="https://web.archive.org/web/20200501024332/https:/library.city.shinagawa.tokyo.jp/tabid/243/Default.aspx?itemid=436&amp;dispmid=595" TargetMode="External"/><Relationship Id="rId1546" Type="http://schemas.openxmlformats.org/officeDocument/2006/relationships/hyperlink" Target="http://www.town.nanbu.yamanashi.jp/shisetsu/syakaikyouiku/arkadia_bunka.html" TargetMode="External"/><Relationship Id="rId1753" Type="http://schemas.openxmlformats.org/officeDocument/2006/relationships/hyperlink" Target="http://www.town.godo.gifu.jp/contents/library/library01.html" TargetMode="External"/><Relationship Id="rId1960" Type="http://schemas.openxmlformats.org/officeDocument/2006/relationships/hyperlink" Target="http://www.library.pref.mie.lg.jp/" TargetMode="External"/><Relationship Id="rId2804" Type="http://schemas.openxmlformats.org/officeDocument/2006/relationships/hyperlink" Target="https://www.town.kawara.fukuoka.jp/library/" TargetMode="External"/><Relationship Id="rId45" Type="http://schemas.openxmlformats.org/officeDocument/2006/relationships/hyperlink" Target="https://web.archive.org/web/20200505025140/http:/www.lib-eye.net/mikasa/servlet/Index?findtype=1" TargetMode="External"/><Relationship Id="rId1406" Type="http://schemas.openxmlformats.org/officeDocument/2006/relationships/hyperlink" Target="http://www.lib-murakami.jp/t/index.html" TargetMode="External"/><Relationship Id="rId1613" Type="http://schemas.openxmlformats.org/officeDocument/2006/relationships/hyperlink" Target="https://www.town.miyota.nagano.jp/library/category/news/151021.html" TargetMode="External"/><Relationship Id="rId1820" Type="http://schemas.openxmlformats.org/officeDocument/2006/relationships/hyperlink" Target="http://www.lib.kosai.shizuoka.jp/" TargetMode="External"/><Relationship Id="rId3066" Type="http://schemas.openxmlformats.org/officeDocument/2006/relationships/hyperlink" Target="http://www.town.miyazaki-misato.lg.jp/2613.htm" TargetMode="External"/><Relationship Id="rId194" Type="http://schemas.openxmlformats.org/officeDocument/2006/relationships/hyperlink" Target="https://web.archive.org/web/20200505080225/https:/www.vill.sarufutsu.hokkaido.jp/hotnews/detail/00003254.html" TargetMode="External"/><Relationship Id="rId1918" Type="http://schemas.openxmlformats.org/officeDocument/2006/relationships/hyperlink" Target="https://web.archive.org/web/20200505143646/http:/www.library-kiyosu.jp/info/51%E6%9B%B4%E6%96%B0%E3%80%90%E8%87%A8%E6%99%82%E4%BC%91%E9%A4%A8%E5%BB%B6%E9%95%B7%E3%81%AE%E3%81%8A%E7%9F%A5%E3%82%89%E3%81%9B%E3%80%91%ef%bd%9e6%E6%9C%881%E6%97%A5%E6%9C%88%E3%81%BE%E3%81%A7" TargetMode="External"/><Relationship Id="rId2082" Type="http://schemas.openxmlformats.org/officeDocument/2006/relationships/hyperlink" Target="http://culture.town.ichikawa.hyogo.jp/" TargetMode="External"/><Relationship Id="rId3133" Type="http://schemas.openxmlformats.org/officeDocument/2006/relationships/hyperlink" Target="http://www.library.pref.kagoshima.jp/amami/?p=1663" TargetMode="External"/><Relationship Id="rId261" Type="http://schemas.openxmlformats.org/officeDocument/2006/relationships/hyperlink" Target="https://web.archive.org/web/20200506043339/http:/www.samani.jp/info/file/oshirase_0501.pdf" TargetMode="External"/><Relationship Id="rId499" Type="http://schemas.openxmlformats.org/officeDocument/2006/relationships/hyperlink" Target="https://web.archive.org/web/20200505094838/http:/www.town.marumori.miyagi.jp/saigai/korona/corona3.html" TargetMode="External"/><Relationship Id="rId2387" Type="http://schemas.openxmlformats.org/officeDocument/2006/relationships/hyperlink" Target="http://user.kkm.ne.jp/tosho-ki/" TargetMode="External"/><Relationship Id="rId2594" Type="http://schemas.openxmlformats.org/officeDocument/2006/relationships/hyperlink" Target="https://web.archive.org/web/20200422141921/http:/www01.ufinity.jp/ehime/?page_id=13" TargetMode="External"/><Relationship Id="rId359" Type="http://schemas.openxmlformats.org/officeDocument/2006/relationships/hyperlink" Target="https://web.archive.org/web/20200505023830/http:/www.town.tsuruta.lg.jp/info/post-451.html" TargetMode="External"/><Relationship Id="rId566" Type="http://schemas.openxmlformats.org/officeDocument/2006/relationships/hyperlink" Target="http://library.town.hachirogata.akita.jp/WebOpac/webopac/index.do" TargetMode="External"/><Relationship Id="rId773" Type="http://schemas.openxmlformats.org/officeDocument/2006/relationships/hyperlink" Target="http://www.josolib.jp/" TargetMode="External"/><Relationship Id="rId1196" Type="http://schemas.openxmlformats.org/officeDocument/2006/relationships/hyperlink" Target="https://web.archive.org/web/20200505073039/https:/www.vill.miyake.tokyo.jp/IP/murakara/files/2.3.13rinjikyuugyou.pdf" TargetMode="External"/><Relationship Id="rId2247" Type="http://schemas.openxmlformats.org/officeDocument/2006/relationships/hyperlink" Target="https://www.lics-saas.nexs-service.jp/gose-city/" TargetMode="External"/><Relationship Id="rId2454" Type="http://schemas.openxmlformats.org/officeDocument/2006/relationships/hyperlink" Target="https://web.archive.org/web/20200506012838/https:/www.town.nagi.okayama.jp/library/news/news20200505.html" TargetMode="External"/><Relationship Id="rId2899" Type="http://schemas.openxmlformats.org/officeDocument/2006/relationships/hyperlink" Target="http://www.kyoui.higashisonogi.jp/library/" TargetMode="External"/><Relationship Id="rId3200" Type="http://schemas.openxmlformats.org/officeDocument/2006/relationships/hyperlink" Target="https://web.archive.org/web/20200505020139/http:/www.chatan.jp/kosodate/library/" TargetMode="External"/><Relationship Id="rId121" Type="http://schemas.openxmlformats.org/officeDocument/2006/relationships/hyperlink" Target="https://web.archive.org/web/20200506042847/http:/lib-kyogoku.jp/2020/05/200505/" TargetMode="External"/><Relationship Id="rId219" Type="http://schemas.openxmlformats.org/officeDocument/2006/relationships/hyperlink" Target="https://web.archive.org/web/20200505070016/https:/twitter.com/kun_tosyo/status/1256394217716236290" TargetMode="External"/><Relationship Id="rId426" Type="http://schemas.openxmlformats.org/officeDocument/2006/relationships/hyperlink" Target="http://yahapark.jp/" TargetMode="External"/><Relationship Id="rId633" Type="http://schemas.openxmlformats.org/officeDocument/2006/relationships/hyperlink" Target="https://www.kawanishi-fplaza.com/library/guide_library/library-overview.html" TargetMode="External"/><Relationship Id="rId980" Type="http://schemas.openxmlformats.org/officeDocument/2006/relationships/hyperlink" Target="https://www.lib.kasukabe.saitama.jp/" TargetMode="External"/><Relationship Id="rId1056" Type="http://schemas.openxmlformats.org/officeDocument/2006/relationships/hyperlink" Target="http://www.lib.tokigawa.saitama.jp/" TargetMode="External"/><Relationship Id="rId1263" Type="http://schemas.openxmlformats.org/officeDocument/2006/relationships/hyperlink" Target="https://web.archive.org/web/20200505134945/https:/www2.manazuruinfo.jp/TOSHOW/asp/index.aspx" TargetMode="External"/><Relationship Id="rId2107" Type="http://schemas.openxmlformats.org/officeDocument/2006/relationships/hyperlink" Target="https://web.archive.org/web/20200505074628/https:/library.city.omihachiman.shiga.jp/index.php?action=pages_view_main&amp;active_action=bbs_view_main_post&amp;post_id=340&amp;block_id=74" TargetMode="External"/><Relationship Id="rId2314" Type="http://schemas.openxmlformats.org/officeDocument/2006/relationships/hyperlink" Target="http://www.lib-higashiosaka.jp/" TargetMode="External"/><Relationship Id="rId2661" Type="http://schemas.openxmlformats.org/officeDocument/2006/relationships/hyperlink" Target="http://www.town.tadotsu.lg.jp/Library/app/Info1511" TargetMode="External"/><Relationship Id="rId2759" Type="http://schemas.openxmlformats.org/officeDocument/2006/relationships/hyperlink" Target="https://web.archive.org/web/20200506020617/https:/www.kama-library.jp/" TargetMode="External"/><Relationship Id="rId2966" Type="http://schemas.openxmlformats.org/officeDocument/2006/relationships/hyperlink" Target="https://www.town.kosa.lg.jp/q/list/214.html" TargetMode="External"/><Relationship Id="rId840" Type="http://schemas.openxmlformats.org/officeDocument/2006/relationships/hyperlink" Target="https://web.archive.org/web/20200505044048/https:/www.town.goka.lg.jp/page/page003187.html" TargetMode="External"/><Relationship Id="rId938" Type="http://schemas.openxmlformats.org/officeDocument/2006/relationships/hyperlink" Target="https://www.town.kusatsu.gunma.jp/www/contents/1486453585239/index.html" TargetMode="External"/><Relationship Id="rId1470" Type="http://schemas.openxmlformats.org/officeDocument/2006/relationships/hyperlink" Target="http://www.hodatsushimizu.jp/webapps/www/section/detail.jsp?id=62" TargetMode="External"/><Relationship Id="rId1568" Type="http://schemas.openxmlformats.org/officeDocument/2006/relationships/hyperlink" Target="https://web.archive.org/save/https:/www.city.okaya.lg.jp/soshikikarasagasu/toshokan/oshirase/13854.html" TargetMode="External"/><Relationship Id="rId1775" Type="http://schemas.openxmlformats.org/officeDocument/2006/relationships/hyperlink" Target="https://www.town.yaotsu.lg.jp/1517.htm" TargetMode="External"/><Relationship Id="rId2521" Type="http://schemas.openxmlformats.org/officeDocument/2006/relationships/hyperlink" Target="http://www.library.hofu.yamaguchi.jp/" TargetMode="External"/><Relationship Id="rId2619" Type="http://schemas.openxmlformats.org/officeDocument/2006/relationships/hyperlink" Target="http://www.kumakogen.jp/site/tosyo/" TargetMode="External"/><Relationship Id="rId2826" Type="http://schemas.openxmlformats.org/officeDocument/2006/relationships/hyperlink" Target="http://www.lib-chikujo.jp/" TargetMode="External"/><Relationship Id="rId67" Type="http://schemas.openxmlformats.org/officeDocument/2006/relationships/hyperlink" Target="https://web.archive.org/web/20200505033644/https:/www.city.kitahiroshima.hokkaido.jp/library/detail/00136299.html" TargetMode="External"/><Relationship Id="rId700" Type="http://schemas.openxmlformats.org/officeDocument/2006/relationships/hyperlink" Target="https://web.archive.org/web/20200505081308/https:/www.town.aizubange.fukushima.jp/uploaded/attachment/5152.pdf" TargetMode="External"/><Relationship Id="rId1123" Type="http://schemas.openxmlformats.org/officeDocument/2006/relationships/hyperlink" Target="https://web.archive.org/web/20200506004654/https:/www.lib.nerima.tokyo.jp/information/detail/457" TargetMode="External"/><Relationship Id="rId1330" Type="http://schemas.openxmlformats.org/officeDocument/2006/relationships/hyperlink" Target="http://www.center.shiroi.chiba.jp/library/" TargetMode="External"/><Relationship Id="rId1428" Type="http://schemas.openxmlformats.org/officeDocument/2006/relationships/hyperlink" Target="https://web.archive.org/web/20200505071855/http:/lib.city.imizu.toyama.jp/" TargetMode="External"/><Relationship Id="rId1635" Type="http://schemas.openxmlformats.org/officeDocument/2006/relationships/hyperlink" Target="http://www.vill.miyada.nagano.jp/index.php?f=hp&amp;ci=10462" TargetMode="External"/><Relationship Id="rId1982" Type="http://schemas.openxmlformats.org/officeDocument/2006/relationships/hyperlink" Target="https://web.archive.org/web/20200505102447/http:/www.zd.ztv.ne.jp/kumano-toshokan/" TargetMode="External"/><Relationship Id="rId3088" Type="http://schemas.openxmlformats.org/officeDocument/2006/relationships/hyperlink" Target="http://nishinoomote-lib.jp/" TargetMode="External"/><Relationship Id="rId1842" Type="http://schemas.openxmlformats.org/officeDocument/2006/relationships/hyperlink" Target="https://www.lics-saas.nexs-service.jp/tosyokan.town.kannami/" TargetMode="External"/><Relationship Id="rId1702" Type="http://schemas.openxmlformats.org/officeDocument/2006/relationships/hyperlink" Target="https://web.archive.org/web/20200506045443/https:/g-mediacosmos.jp/lib/information/2020/05/post-784.html" TargetMode="External"/><Relationship Id="rId3155" Type="http://schemas.openxmlformats.org/officeDocument/2006/relationships/hyperlink" Target="https://web.archive.org/web/20200505010645/https:/www.city.naha.okinawa.jp/lib/n-information/20200413_rinjikyukan.html" TargetMode="External"/><Relationship Id="rId283" Type="http://schemas.openxmlformats.org/officeDocument/2006/relationships/hyperlink" Target="https://web.archive.org/web/20200506044959/http:/www.sarabetsu.jp/emergency/1083/" TargetMode="External"/><Relationship Id="rId490" Type="http://schemas.openxmlformats.org/officeDocument/2006/relationships/hyperlink" Target="https://ilisod001.apsel.jp/ogawara-lib/wopc/pc/pages/TopPage.jsp" TargetMode="External"/><Relationship Id="rId2171" Type="http://schemas.openxmlformats.org/officeDocument/2006/relationships/hyperlink" Target="https://library.town.kumiyama.lg.jp/toshow/index.asp" TargetMode="External"/><Relationship Id="rId3015" Type="http://schemas.openxmlformats.org/officeDocument/2006/relationships/hyperlink" Target="https://web.archive.org/web/20200505025139/https:/ilisod001.apsel.jp/yufu-lib/wopc/pc/pages/TopPage.jsp" TargetMode="External"/><Relationship Id="rId143" Type="http://schemas.openxmlformats.org/officeDocument/2006/relationships/hyperlink" Target="https://web.archive.org/web/20200505053350/http:/www.town.tsukigata.hokkaido.jp/item/13328.htm" TargetMode="External"/><Relationship Id="rId350" Type="http://schemas.openxmlformats.org/officeDocument/2006/relationships/hyperlink" Target="http://www.town.ajigasawa.lg.jp/?page_id=223" TargetMode="External"/><Relationship Id="rId588" Type="http://schemas.openxmlformats.org/officeDocument/2006/relationships/hyperlink" Target="http://www.city.sagae.yamagata.jp/kurashi/shisetsu/bunkashogaigakusyu/sagaelibrary/index.html" TargetMode="External"/><Relationship Id="rId795" Type="http://schemas.openxmlformats.org/officeDocument/2006/relationships/hyperlink" Target="https://www.city.moriya.ibaraki.jp/tanoshimu/library/" TargetMode="External"/><Relationship Id="rId2031" Type="http://schemas.openxmlformats.org/officeDocument/2006/relationships/hyperlink" Target="https://web.archive.org/web/20200505074037/http:/www.city.itami.lg.jp/SOSIKI/EDSHOGAI/EDLIB/" TargetMode="External"/><Relationship Id="rId2269" Type="http://schemas.openxmlformats.org/officeDocument/2006/relationships/hyperlink" Target="https://archive.vn/BWRHB" TargetMode="External"/><Relationship Id="rId2476" Type="http://schemas.openxmlformats.org/officeDocument/2006/relationships/hyperlink" Target="https://web.archive.org/web/20200505014954/https:/www.tosho.city.fukuyama.hiroshima.jp/toshow/oshirase/132312178221193430/%E3%82%B5%E3%83%BC%E3%83%93%E3%82%B9%E4%BC%91%E6%AD%A2%E3%81%AE%E3%81%8A%E7%9F%A5%E3%82%89%E3%81%9B0413%28%E5%BB%B6%E9%95%B7%29.pdf" TargetMode="External"/><Relationship Id="rId2683" Type="http://schemas.openxmlformats.org/officeDocument/2006/relationships/hyperlink" Target="http://www.city.shimanto.lg.jp/library/index.html" TargetMode="External"/><Relationship Id="rId2890" Type="http://schemas.openxmlformats.org/officeDocument/2006/relationships/hyperlink" Target="https://web.archive.org/web/20200505065715/https:/www.city.saikai.nagasaki.jp/material/files/group/13/koukyousisetutaiouentyou.pdf" TargetMode="External"/><Relationship Id="rId9" Type="http://schemas.openxmlformats.org/officeDocument/2006/relationships/hyperlink" Target="https://www2.lib.city.asahikawa.hokkaido.jp/" TargetMode="External"/><Relationship Id="rId210" Type="http://schemas.openxmlformats.org/officeDocument/2006/relationships/hyperlink" Target="http://www.town.tsubetsu.hokkaido.jp/03shisetsu/30gakusyu/2007-1112-1541-2.html" TargetMode="External"/><Relationship Id="rId448" Type="http://schemas.openxmlformats.org/officeDocument/2006/relationships/hyperlink" Target="https://ilisod001.apsel.jp/noda-vill-library/wopc/pc/pages/TopPage.jsp" TargetMode="External"/><Relationship Id="rId655" Type="http://schemas.openxmlformats.org/officeDocument/2006/relationships/hyperlink" Target="https://library.city.iwaki.fukushima.jp/" TargetMode="External"/><Relationship Id="rId862" Type="http://schemas.openxmlformats.org/officeDocument/2006/relationships/hyperlink" Target="https://web.archive.org/web/20200505014025/https:/www.moka-lib.jp/news/531%e6%97%a5%e3%81%be%e3%81%a7%e8%87%a8%e6%99%82%e4%bc%91%e9%a4%a8%e5%bb%b6%e9%95%b7/" TargetMode="External"/><Relationship Id="rId1078" Type="http://schemas.openxmlformats.org/officeDocument/2006/relationships/hyperlink" Target="http://www.town.sugito.lg.jp/cms/index1765.html" TargetMode="External"/><Relationship Id="rId1285" Type="http://schemas.openxmlformats.org/officeDocument/2006/relationships/hyperlink" Target="https://web.archive.org/web/20200505001910/https:/www.city.matsudo.chiba.jp/library/oshirase/rinjikyuukan202002.html" TargetMode="External"/><Relationship Id="rId1492" Type="http://schemas.openxmlformats.org/officeDocument/2006/relationships/hyperlink" Target="http://lib.city.awara.lg.jp/index.html" TargetMode="External"/><Relationship Id="rId2129" Type="http://schemas.openxmlformats.org/officeDocument/2006/relationships/hyperlink" Target="https://web.archive.org/web/20200505112746/http:/lib.town.ryuoh.shiga.jp/" TargetMode="External"/><Relationship Id="rId2336" Type="http://schemas.openxmlformats.org/officeDocument/2006/relationships/hyperlink" Target="https://web.archive.org/web/20200422021612/http:/www.yonago-toshokan.jp/archives/6099" TargetMode="External"/><Relationship Id="rId2543" Type="http://schemas.openxmlformats.org/officeDocument/2006/relationships/hyperlink" Target="http://web.archive.org/web/20200415062209/http:/www.waki-toshokan.jp/news/post-56.html" TargetMode="External"/><Relationship Id="rId2750" Type="http://schemas.openxmlformats.org/officeDocument/2006/relationships/hyperlink" Target="http://www.lib-citykoga.org/" TargetMode="External"/><Relationship Id="rId2988" Type="http://schemas.openxmlformats.org/officeDocument/2006/relationships/hyperlink" Target="https://www.oita-library.jp/" TargetMode="External"/><Relationship Id="rId308" Type="http://schemas.openxmlformats.org/officeDocument/2006/relationships/hyperlink" Target="https://web.archive.org/web/20200506050804/https:/town.shibecha.hokkaido.jp/kakuka/juumin/news/singata_corona_virus_pause.html" TargetMode="External"/><Relationship Id="rId515" Type="http://schemas.openxmlformats.org/officeDocument/2006/relationships/hyperlink" Target="https://archive.is/vwiOR" TargetMode="External"/><Relationship Id="rId722" Type="http://schemas.openxmlformats.org/officeDocument/2006/relationships/hyperlink" Target="https://web.archive.org/web/20200505090152/https:/www.vill.samegawa.fukushima.jp/page/page002005.html" TargetMode="External"/><Relationship Id="rId1145" Type="http://schemas.openxmlformats.org/officeDocument/2006/relationships/hyperlink" Target="https://web.archive.org/web/20200506010256/https:/www.lib.city.chofu.tokyo.jp/index.shtml;jsessionid=90FAA0AEB15B5331F794E354D17ECDFC?0" TargetMode="External"/><Relationship Id="rId1352" Type="http://schemas.openxmlformats.org/officeDocument/2006/relationships/hyperlink" Target="https://web.archive.org/web/20200505021427/http:/www.town.tohnosho.chiba.jp/002service/c003/2020-01_01.html" TargetMode="External"/><Relationship Id="rId1797" Type="http://schemas.openxmlformats.org/officeDocument/2006/relationships/hyperlink" Target="https://www.fujinomiyalib.jp/index.shtml" TargetMode="External"/><Relationship Id="rId2403" Type="http://schemas.openxmlformats.org/officeDocument/2006/relationships/hyperlink" Target="http://lib.town.ama.shimane.jp/" TargetMode="External"/><Relationship Id="rId2848" Type="http://schemas.openxmlformats.org/officeDocument/2006/relationships/hyperlink" Target="https://web.archive.org/web/20200505055229/http:/library.city.kanzaki.saga.jp/" TargetMode="External"/><Relationship Id="rId89" Type="http://schemas.openxmlformats.org/officeDocument/2006/relationships/hyperlink" Target="https://web.archive.org/save/https:/www.town.yakumo.lg.jp/site/yakumo-library/tosyokanriyo200507.html" TargetMode="External"/><Relationship Id="rId1005" Type="http://schemas.openxmlformats.org/officeDocument/2006/relationships/hyperlink" Target="http://www.wakolib.jp/" TargetMode="External"/><Relationship Id="rId1212" Type="http://schemas.openxmlformats.org/officeDocument/2006/relationships/hyperlink" Target="http://www.lib.city.hiratsuka.kanagawa.jp/" TargetMode="External"/><Relationship Id="rId1657" Type="http://schemas.openxmlformats.org/officeDocument/2006/relationships/hyperlink" Target="http://www.lib-eye.net/kisomura-all/" TargetMode="External"/><Relationship Id="rId1864" Type="http://schemas.openxmlformats.org/officeDocument/2006/relationships/hyperlink" Target="https://web.archive.org/web/20200505075258/https:/www.lib.city.ichinomiya.aichi.jp/oshirase/sysinfo/coronavirus.html" TargetMode="External"/><Relationship Id="rId2610" Type="http://schemas.openxmlformats.org/officeDocument/2006/relationships/hyperlink" Target="https://web.archive.org/web/20200417020420/https:/www.city.iyo.lg.jp/shakaikyouiku/shisetsu/bunka/toshokan.html" TargetMode="External"/><Relationship Id="rId2708" Type="http://schemas.openxmlformats.org/officeDocument/2006/relationships/hyperlink" Target="http://www.town.ochi.kochi.jp/yakuba/honnomori/index.htm" TargetMode="External"/><Relationship Id="rId2915" Type="http://schemas.openxmlformats.org/officeDocument/2006/relationships/hyperlink" Target="https://web.archive.org/web/20200505065110/https:/www.yatsushiro-lib.jp/topics/2020/3055/" TargetMode="External"/><Relationship Id="rId1517" Type="http://schemas.openxmlformats.org/officeDocument/2006/relationships/hyperlink" Target="https://archive.vn/zWsNP" TargetMode="External"/><Relationship Id="rId1724" Type="http://schemas.openxmlformats.org/officeDocument/2006/relationships/hyperlink" Target="https://web.archive.org/web/20200505043507/https:/www.city.toki.lg.jp/library/oshirase/14796.html" TargetMode="External"/><Relationship Id="rId3177" Type="http://schemas.openxmlformats.org/officeDocument/2006/relationships/hyperlink" Target="http://www.vill.kunigami.okinawa.jp/" TargetMode="External"/><Relationship Id="rId16" Type="http://schemas.openxmlformats.org/officeDocument/2006/relationships/hyperlink" Target="https://web.archive.org/web/20200505010004/http:/www.lib-obihiro.jp/TOSHOW/oshirase/132315992242170617/20200419_rinzikyukan_taiou.pdf" TargetMode="External"/><Relationship Id="rId1931" Type="http://schemas.openxmlformats.org/officeDocument/2006/relationships/hyperlink" Target="https://www.town.toyoyama.lg.jp/shisetsu/kyoiku/1001358/1000975.html" TargetMode="External"/><Relationship Id="rId3037" Type="http://schemas.openxmlformats.org/officeDocument/2006/relationships/hyperlink" Target="https://web.archive.org/web/20200505045354/http:/www.kobayashi-lib.jp/" TargetMode="External"/><Relationship Id="rId2193" Type="http://schemas.openxmlformats.org/officeDocument/2006/relationships/hyperlink" Target="https://web.archive.org/web/20200505123410/https:/www.lics-saas.nexs-service.jp/arida-city/" TargetMode="External"/><Relationship Id="rId2498" Type="http://schemas.openxmlformats.org/officeDocument/2006/relationships/hyperlink" Target="https://web.archive.org/web/20200505032327/http:/www.town.kumano.hiroshima.jp/www/library/contents/1584509902041/" TargetMode="External"/><Relationship Id="rId165" Type="http://schemas.openxmlformats.org/officeDocument/2006/relationships/hyperlink" Target="https://web.archive.org/web/20200505063914/http:/www.library-town-kamikawa.jp/" TargetMode="External"/><Relationship Id="rId372" Type="http://schemas.openxmlformats.org/officeDocument/2006/relationships/hyperlink" Target="https://archive.is/eOgYH" TargetMode="External"/><Relationship Id="rId677" Type="http://schemas.openxmlformats.org/officeDocument/2006/relationships/hyperlink" Target="http://www.town.kunimi.fukushima.jp/kangetsudai/index.html" TargetMode="External"/><Relationship Id="rId2053" Type="http://schemas.openxmlformats.org/officeDocument/2006/relationships/hyperlink" Target="https://web.archive.org/web/20200505094201/https:/sanda-city-lib.jp/news.html" TargetMode="External"/><Relationship Id="rId2260" Type="http://schemas.openxmlformats.org/officeDocument/2006/relationships/hyperlink" Target="http://www.town.kawai.nara.jp/shisetsu/1317778951625.html" TargetMode="External"/><Relationship Id="rId2358" Type="http://schemas.openxmlformats.org/officeDocument/2006/relationships/hyperlink" Target="https://web.archive.org/web/20200505121338/http:/www.hiezutoshokan.jp/finder/info_detail?id=260&amp;page=1" TargetMode="External"/><Relationship Id="rId3104" Type="http://schemas.openxmlformats.org/officeDocument/2006/relationships/hyperlink" Target="http://www.city.amami.lg.jp/kyoisg/kyoiku/shogai/ko-toshoshitsu.html" TargetMode="External"/><Relationship Id="rId232" Type="http://schemas.openxmlformats.org/officeDocument/2006/relationships/hyperlink" Target="https://www.vill.nishiokoppe.lg.jp/section/library/feeuub0000001qjn.html" TargetMode="External"/><Relationship Id="rId884" Type="http://schemas.openxmlformats.org/officeDocument/2006/relationships/hyperlink" Target="https://web.archive.org/web/20200505022442/https:/www.town.tochigi-haga.lg.jp/jouhoukan/toshokan/riyouannai/johokanoshirase.html" TargetMode="External"/><Relationship Id="rId2120" Type="http://schemas.openxmlformats.org/officeDocument/2006/relationships/hyperlink" Target="http://imazu-lib.city.takashima.shiga.jp/" TargetMode="External"/><Relationship Id="rId2565" Type="http://schemas.openxmlformats.org/officeDocument/2006/relationships/hyperlink" Target="http://library.city-miyoshi.jp/opac/wopc/pc/pages/TopPage.jsp?srv=" TargetMode="External"/><Relationship Id="rId2772" Type="http://schemas.openxmlformats.org/officeDocument/2006/relationships/hyperlink" Target="https://www.town.shime.lg.jp/site/library/" TargetMode="External"/><Relationship Id="rId537" Type="http://schemas.openxmlformats.org/officeDocument/2006/relationships/hyperlink" Target="http://archive.today/2020.05.05-005735/http:/lib-odate.jp/" TargetMode="External"/><Relationship Id="rId744" Type="http://schemas.openxmlformats.org/officeDocument/2006/relationships/hyperlink" Target="https://web.archive.org/web/20200505124012/http:/www.kawauchimura.jp/page/page000683.html" TargetMode="External"/><Relationship Id="rId951" Type="http://schemas.openxmlformats.org/officeDocument/2006/relationships/hyperlink" Target="http://www.town.chiyoda.gunma.jp/tosyokan/" TargetMode="External"/><Relationship Id="rId1167" Type="http://schemas.openxmlformats.org/officeDocument/2006/relationships/hyperlink" Target="https://web.archive.org/web/20200506011539/http:/www.library.kiyose.tokyo.jp/news/?id=89" TargetMode="External"/><Relationship Id="rId1374" Type="http://schemas.openxmlformats.org/officeDocument/2006/relationships/hyperlink" Target="https://web.archive.org/web/20200505023731/http:/www.town.onjuku.chiba.jp/sub1/1/55.html" TargetMode="External"/><Relationship Id="rId1581" Type="http://schemas.openxmlformats.org/officeDocument/2006/relationships/hyperlink" Target="https://web.archive.org/web/20200505141559/https:/www.city.nakano.nagano.jp/docs/2020050500013/" TargetMode="External"/><Relationship Id="rId1679" Type="http://schemas.openxmlformats.org/officeDocument/2006/relationships/hyperlink" Target="http://www.town.sakaki.nagano.jp/www/contents/1001000000643/" TargetMode="External"/><Relationship Id="rId2218" Type="http://schemas.openxmlformats.org/officeDocument/2006/relationships/hyperlink" Target="https://web.archive.org/web/20200505131800/https:/ilisod001.apsel.jp/lib-town-mihama/wopc/pc/pages/TopPage.jsp?srv=" TargetMode="External"/><Relationship Id="rId2425" Type="http://schemas.openxmlformats.org/officeDocument/2006/relationships/hyperlink" Target="https://takahashi.city-library.jp/library/ja" TargetMode="External"/><Relationship Id="rId2632" Type="http://schemas.openxmlformats.org/officeDocument/2006/relationships/hyperlink" Target="https://web.archive.org/web/20200506041307/https:/www.library.pref.kagawa.lg.jp/news/%e8%87%a8%e6%99%82%e4%bc%91%e9%a4%a8%e3%81%ab%e3%81%a4%e3%81%84%e3%81%a6%ef%bc%88%e4%bb%a4%e5%92%8c%ef%bc%92%e5%b9%b4%ef%bc%94%e6%9c%88%ef%bc%92%ef%bc%95%e6%97%a5%ef%bc%88%e5%9c%9f%ef%bc%89%ef%bd%9e.html" TargetMode="External"/><Relationship Id="rId80" Type="http://schemas.openxmlformats.org/officeDocument/2006/relationships/hyperlink" Target="http://www.town.kikonai.hokkaido.jp/kurashi/kyoiku/shogaigakushu/toshokannoriyo.html" TargetMode="External"/><Relationship Id="rId604" Type="http://schemas.openxmlformats.org/officeDocument/2006/relationships/hyperlink" Target="https://www.town.yamanobe.yamagata.jp/soshiki/33/chuuoukouminkan.html" TargetMode="External"/><Relationship Id="rId811" Type="http://schemas.openxmlformats.org/officeDocument/2006/relationships/hyperlink" Target="https://www.kamisu-tosho.jp/index.html" TargetMode="External"/><Relationship Id="rId1027" Type="http://schemas.openxmlformats.org/officeDocument/2006/relationships/hyperlink" Target="https://web.archive.org/web/20200505044937/https:/www.tsurugashima-lib.jp/news.php?id=521" TargetMode="External"/><Relationship Id="rId1234" Type="http://schemas.openxmlformats.org/officeDocument/2006/relationships/hyperlink" Target="https://ebina.city-library.jp/library/" TargetMode="External"/><Relationship Id="rId1441" Type="http://schemas.openxmlformats.org/officeDocument/2006/relationships/hyperlink" Target="https://web.archive.org/web/20200505101802/https:/www.lib.kanazawa.ishikawa.jp/index.php?action=pages_view_main&amp;active_action=journal_view_main_detail&amp;post_id=470&amp;comment_flag=1&amp;block_id=393" TargetMode="External"/><Relationship Id="rId1886" Type="http://schemas.openxmlformats.org/officeDocument/2006/relationships/hyperlink" Target="http://www.tac-net.ne.jp/~tokonamelibrary/" TargetMode="External"/><Relationship Id="rId2937" Type="http://schemas.openxmlformats.org/officeDocument/2006/relationships/hyperlink" Target="https://web.archive.org/web/20200505081411/https:/www.amakusa-lib.jp/topics/2020/3866/" TargetMode="External"/><Relationship Id="rId909" Type="http://schemas.openxmlformats.org/officeDocument/2006/relationships/hyperlink" Target="http://www.city.numata.gunma.jp/kyouiku/1004127/index.html" TargetMode="External"/><Relationship Id="rId1301" Type="http://schemas.openxmlformats.org/officeDocument/2006/relationships/hyperlink" Target="https://web.archive.org/web/20200505004540/https:/tosho.city.kashiwa.lg.jp/html/132327888041412728/20200501%20%E5%9B%B3%E6%9B%B8%E9%A4%A8%E8%87%A8%E6%99%82%E4%BC%91%E9%A4%A8%E3%81%AE%E3%81%8A%E7%9F%A5%E3%82%89%E3%81%9B.pdf" TargetMode="External"/><Relationship Id="rId1539" Type="http://schemas.openxmlformats.org/officeDocument/2006/relationships/hyperlink" Target="https://archive.vn/26z15" TargetMode="External"/><Relationship Id="rId1746" Type="http://schemas.openxmlformats.org/officeDocument/2006/relationships/hyperlink" Target="https://web.archive.org/web/20200505054709/http:/www.town.kasamatsu.gifu.jp/docs/2020022800028/" TargetMode="External"/><Relationship Id="rId1953" Type="http://schemas.openxmlformats.org/officeDocument/2006/relationships/hyperlink" Target="https://web.archive.org/web/20200506002644/http:/www.happiness.kota.aichi.jp/library/covid19.html" TargetMode="External"/><Relationship Id="rId3199" Type="http://schemas.openxmlformats.org/officeDocument/2006/relationships/hyperlink" Target="http://www.chatan.jp/library/" TargetMode="External"/><Relationship Id="rId38" Type="http://schemas.openxmlformats.org/officeDocument/2006/relationships/hyperlink" Target="http://mombetsu.jp/sisetu/bunkasisetu/tosyokan/" TargetMode="External"/><Relationship Id="rId1606" Type="http://schemas.openxmlformats.org/officeDocument/2006/relationships/hyperlink" Target="http://vill.kitaaiki.nagano.jp/docs/291.html" TargetMode="External"/><Relationship Id="rId1813" Type="http://schemas.openxmlformats.org/officeDocument/2006/relationships/hyperlink" Target="https://www.city.gotemba.lg.jp/kyouiku/d-4/d-4-3/343.html" TargetMode="External"/><Relationship Id="rId3059" Type="http://schemas.openxmlformats.org/officeDocument/2006/relationships/hyperlink" Target="http://&#24029;&#21335;&#30010;&#31435;&#22259;&#26360;&#39208;.com/" TargetMode="External"/><Relationship Id="rId187" Type="http://schemas.openxmlformats.org/officeDocument/2006/relationships/hyperlink" Target="https://web.archive.org/web/20200505073421/http:/www.town.obira.hokkaido.jp/hotnews/detail/00002841.html" TargetMode="External"/><Relationship Id="rId394" Type="http://schemas.openxmlformats.org/officeDocument/2006/relationships/hyperlink" Target="https://library.city.ofunato.iwate.jp/opac/wopc/pc/pages/TopPage.jsp" TargetMode="External"/><Relationship Id="rId2075" Type="http://schemas.openxmlformats.org/officeDocument/2006/relationships/hyperlink" Target="https://web.archive.org/web/20200505133655/https:/www5.town.inagawa.hyogo.jp/news/post_6.html" TargetMode="External"/><Relationship Id="rId2282" Type="http://schemas.openxmlformats.org/officeDocument/2006/relationships/hyperlink" Target="https://www.kaizuka-library.osaka.jp/TOSHOW/asp/index.aspx" TargetMode="External"/><Relationship Id="rId3126" Type="http://schemas.openxmlformats.org/officeDocument/2006/relationships/hyperlink" Target="https://archive.vn/gzPia" TargetMode="External"/><Relationship Id="rId254" Type="http://schemas.openxmlformats.org/officeDocument/2006/relationships/hyperlink" Target="http://www.town.biratori.hokkaido.jp/kyouiku/gakkou_library/" TargetMode="External"/><Relationship Id="rId699" Type="http://schemas.openxmlformats.org/officeDocument/2006/relationships/hyperlink" Target="https://www.town.aizubange.fukushima.jp/soshiki/30/157.html" TargetMode="External"/><Relationship Id="rId1091" Type="http://schemas.openxmlformats.org/officeDocument/2006/relationships/hyperlink" Target="https://web.archive.org/web/20200505134041/https:/www.library.shinjuku.tokyo.jp/news2/?id=402" TargetMode="External"/><Relationship Id="rId2587" Type="http://schemas.openxmlformats.org/officeDocument/2006/relationships/hyperlink" Target="https://web.archive.org/web/20200505112133/https:/lib.town.aizumi.tokushima.jp/" TargetMode="External"/><Relationship Id="rId2794" Type="http://schemas.openxmlformats.org/officeDocument/2006/relationships/hyperlink" Target="http://www.town.keisen.fukuoka.jp/shisetsu/tosyo/tosyo.php" TargetMode="External"/><Relationship Id="rId114" Type="http://schemas.openxmlformats.org/officeDocument/2006/relationships/hyperlink" Target="https://www.vill.makkari.lg.jp/kurashi/education_sports/education_info/library/riyo/" TargetMode="External"/><Relationship Id="rId461" Type="http://schemas.openxmlformats.org/officeDocument/2006/relationships/hyperlink" Target="https://web.archive.org/web/20200505051658/http:/www.is-lib.jp/2020.04.09.pdf" TargetMode="External"/><Relationship Id="rId559" Type="http://schemas.openxmlformats.org/officeDocument/2006/relationships/hyperlink" Target="https://www.town.fujisato.akita.jp/bunka/c134/c153/714" TargetMode="External"/><Relationship Id="rId766" Type="http://schemas.openxmlformats.org/officeDocument/2006/relationships/hyperlink" Target="https://web.archive.org/web/20200505032309/http:/lib.city.ishioka.lg.jp/page/page000218.html" TargetMode="External"/><Relationship Id="rId1189" Type="http://schemas.openxmlformats.org/officeDocument/2006/relationships/hyperlink" Target="https://web.archive.org/web/20200506020833/http:/www.town.okutama.tokyo.jp/gyose/shisetu_rinnjikyuukan.html" TargetMode="External"/><Relationship Id="rId1396" Type="http://schemas.openxmlformats.org/officeDocument/2006/relationships/hyperlink" Target="http://www.city.minamiuonuma.niigata.jp/kosodate/shougaigakushu/1456220837550.html" TargetMode="External"/><Relationship Id="rId2142" Type="http://schemas.openxmlformats.org/officeDocument/2006/relationships/hyperlink" Target="https://www.lics-saas.nexs-service.jp/city-fukuchiyama/" TargetMode="External"/><Relationship Id="rId2447" Type="http://schemas.openxmlformats.org/officeDocument/2006/relationships/hyperlink" Target="http://library.town.yakage.okayama.jp/" TargetMode="External"/><Relationship Id="rId321" Type="http://schemas.openxmlformats.org/officeDocument/2006/relationships/hyperlink" Target="http://www.lib-finder.net/rausu/" TargetMode="External"/><Relationship Id="rId419" Type="http://schemas.openxmlformats.org/officeDocument/2006/relationships/hyperlink" Target="https://archive.vn/ZOZll" TargetMode="External"/><Relationship Id="rId626" Type="http://schemas.openxmlformats.org/officeDocument/2006/relationships/hyperlink" Target="https://web.archive.org/web/20200506004350/http:/www.vill.ohkura.yamagata.jp/urgent/%e6%9d%91%e6%96%bd%e8%a8%ad%e3%81%ae%e8%87%a8%e6%99%82%e4%bc%91%e9%a4%a8%e3%81%ab%e3%81%a4%e3%81%84%e3%81%a6/" TargetMode="External"/><Relationship Id="rId973" Type="http://schemas.openxmlformats.org/officeDocument/2006/relationships/hyperlink" Target="https://web.archive.org/web/20200505030733/http:/www.hanno-lib.jp/topics/445.html" TargetMode="External"/><Relationship Id="rId1049" Type="http://schemas.openxmlformats.org/officeDocument/2006/relationships/hyperlink" Target="https://web.archive.org/web/20200505061845/http:/www.lib.ogawa.saitama.jp/newslist" TargetMode="External"/><Relationship Id="rId1256" Type="http://schemas.openxmlformats.org/officeDocument/2006/relationships/hyperlink" Target="http://yamakita-lib.jp/" TargetMode="External"/><Relationship Id="rId2002" Type="http://schemas.openxmlformats.org/officeDocument/2006/relationships/hyperlink" Target="https://web.archive.org/web/20200505112200/http:/meiwa-li.hp4u.jp/" TargetMode="External"/><Relationship Id="rId2307" Type="http://schemas.openxmlformats.org/officeDocument/2006/relationships/hyperlink" Target="https://archive.vn/S2ThA" TargetMode="External"/><Relationship Id="rId2654" Type="http://schemas.openxmlformats.org/officeDocument/2006/relationships/hyperlink" Target="https://web.archive.org/web/20200506022849/https:/www.miki-plaza.jp/library/information/2020/04/post-177.html" TargetMode="External"/><Relationship Id="rId2861" Type="http://schemas.openxmlformats.org/officeDocument/2006/relationships/hyperlink" Target="http://www.town.omachi.saga.jp/2019/10/25/post_242.html" TargetMode="External"/><Relationship Id="rId2959" Type="http://schemas.openxmlformats.org/officeDocument/2006/relationships/hyperlink" Target="https://web.archive.org/web/20200505130140/https:/www.vill.minamiaso.lg.jp/site/singatakoronawirusukannrenn/taiku-syakai-sisetsu-riyo-teisi.html" TargetMode="External"/><Relationship Id="rId833" Type="http://schemas.openxmlformats.org/officeDocument/2006/relationships/hyperlink" Target="https://ilisod001.apsel.jp/ami-lib/wopc/pc/pages/TopPage.jsp" TargetMode="External"/><Relationship Id="rId1116" Type="http://schemas.openxmlformats.org/officeDocument/2006/relationships/hyperlink" Target="https://www.library.city.kita.tokyo.jp/" TargetMode="External"/><Relationship Id="rId1463" Type="http://schemas.openxmlformats.org/officeDocument/2006/relationships/hyperlink" Target="https://web.archive.org/web/20200505111316/http:/www.town.kawakita.ishikawa.jp/entry-555.html" TargetMode="External"/><Relationship Id="rId1670" Type="http://schemas.openxmlformats.org/officeDocument/2006/relationships/hyperlink" Target="https://web.archive.org/save/http:/chikuhoku-library.jp/archives/2695" TargetMode="External"/><Relationship Id="rId1768" Type="http://schemas.openxmlformats.org/officeDocument/2006/relationships/hyperlink" Target="https://web.archive.org/web/20200505082720/http:/www3.city.minokamo.gifu.jp/news_view.cfm?news_id=911" TargetMode="External"/><Relationship Id="rId2514" Type="http://schemas.openxmlformats.org/officeDocument/2006/relationships/hyperlink" Target="http://web.archive.org/save/http:/www.library.shimonoseki.yamaguchi.jp/" TargetMode="External"/><Relationship Id="rId2721" Type="http://schemas.openxmlformats.org/officeDocument/2006/relationships/hyperlink" Target="http://www.library.town.kuroshio.lg.jp/" TargetMode="External"/><Relationship Id="rId2819" Type="http://schemas.openxmlformats.org/officeDocument/2006/relationships/hyperlink" Target="http://web.archive.org/save/http:/kanda-ed.jp/news/428.html" TargetMode="External"/><Relationship Id="rId900" Type="http://schemas.openxmlformats.org/officeDocument/2006/relationships/hyperlink" Target="https://web.archive.org/web/20200505084047/https:/www.city.maebashi.gunma.jp/library/0/kyuukan/23710.html" TargetMode="External"/><Relationship Id="rId1323" Type="http://schemas.openxmlformats.org/officeDocument/2006/relationships/hyperlink" Target="https://web.archive.org/web/20200505013414/http:/www.library.yotsukaido.chiba.jp/information/20200430info.html" TargetMode="External"/><Relationship Id="rId1530" Type="http://schemas.openxmlformats.org/officeDocument/2006/relationships/hyperlink" Target="http://www.lib.city-hokuto.ed.jp/" TargetMode="External"/><Relationship Id="rId1628" Type="http://schemas.openxmlformats.org/officeDocument/2006/relationships/hyperlink" Target="https://www.town.minowa.lg.jp/list/tosyokan.html" TargetMode="External"/><Relationship Id="rId1975" Type="http://schemas.openxmlformats.org/officeDocument/2006/relationships/hyperlink" Target="https://ilisod003.apsel.jp/owase-library/" TargetMode="External"/><Relationship Id="rId3190" Type="http://schemas.openxmlformats.org/officeDocument/2006/relationships/hyperlink" Target="https://web.archive.org/web/20200505015121/http:/library.ginoza-bunka.jp/info/%e5%9b%b3%e6%9b%b8%e9%a4%a8%e3%81%8b%e3%82%89%e3%81%ae%e3%81%8a%e7%9f%a5%e3%82%89%e3%81%9b%ef%bc%bb3-18%ef%bc%88%e6%b0%b4%ef%bc%89%ef%bd%9e-%e9%80%9a%e5%b8%b8%e9%96%8b%e9%a4%a8%e3%80%80%e2%80%bb/" TargetMode="External"/><Relationship Id="rId1835" Type="http://schemas.openxmlformats.org/officeDocument/2006/relationships/hyperlink" Target="https://web.archive.org/web/20200422095010/https:/www.town.kawazu.shizuoka.jp/wp-content/uploads/2020/04/shisetsunojokyo7-1.pdf" TargetMode="External"/><Relationship Id="rId3050" Type="http://schemas.openxmlformats.org/officeDocument/2006/relationships/hyperlink" Target="http://aya-lib.jp/" TargetMode="External"/><Relationship Id="rId1902" Type="http://schemas.openxmlformats.org/officeDocument/2006/relationships/hyperlink" Target="http://library.city.chiryu.aichi.jp/" TargetMode="External"/><Relationship Id="rId2097" Type="http://schemas.openxmlformats.org/officeDocument/2006/relationships/hyperlink" Target="https://web.archive.org/web/20200505144507/https:/www.town.shinonsen.hyogo.jp/page/index.php?mode=detail&amp;page_id=7066e02e40c8178b24c07088eb555437" TargetMode="External"/><Relationship Id="rId3148" Type="http://schemas.openxmlformats.org/officeDocument/2006/relationships/hyperlink" Target="http://www.china-lib.jp/" TargetMode="External"/><Relationship Id="rId276" Type="http://schemas.openxmlformats.org/officeDocument/2006/relationships/hyperlink" Target="https://hokkaido-shimizu-lib.jimdofree.com/" TargetMode="External"/><Relationship Id="rId483" Type="http://schemas.openxmlformats.org/officeDocument/2006/relationships/hyperlink" Target="https://web.archive.org/web/20200505065136/https:/www.city.osaki.miyagi.jp/index.cfm/18,37035,73,html" TargetMode="External"/><Relationship Id="rId690" Type="http://schemas.openxmlformats.org/officeDocument/2006/relationships/hyperlink" Target="https://www.town.tadami.lg.jp/" TargetMode="External"/><Relationship Id="rId2164" Type="http://schemas.openxmlformats.org/officeDocument/2006/relationships/hyperlink" Target="https://www.city.kyotango.lg.jp/library/oshirase/12845.html" TargetMode="External"/><Relationship Id="rId2371" Type="http://schemas.openxmlformats.org/officeDocument/2006/relationships/hyperlink" Target="http://www.library.pref.shimane.lg.jp/" TargetMode="External"/><Relationship Id="rId3008" Type="http://schemas.openxmlformats.org/officeDocument/2006/relationships/hyperlink" Target="http://www.ideastore-kitsuki.com/" TargetMode="External"/><Relationship Id="rId3215" Type="http://schemas.openxmlformats.org/officeDocument/2006/relationships/hyperlink" Target="https://web.archive.org/web/20200505021302/https:/www.library.pref.okinawa.jp/important/post-28.html" TargetMode="External"/><Relationship Id="rId136" Type="http://schemas.openxmlformats.org/officeDocument/2006/relationships/hyperlink" Target="http://www.town.yuni.lg.jp/01020113kyoiku_syakai02_yumekku.html" TargetMode="External"/><Relationship Id="rId343" Type="http://schemas.openxmlformats.org/officeDocument/2006/relationships/hyperlink" Target="https://www.city.hirakawa.lg.jp/library/" TargetMode="External"/><Relationship Id="rId550" Type="http://schemas.openxmlformats.org/officeDocument/2006/relationships/hyperlink" Target="http://archive.today/2020.05.05-013416/https:/www.city.kitaakita.akita.jp/news/news-840" TargetMode="External"/><Relationship Id="rId788" Type="http://schemas.openxmlformats.org/officeDocument/2006/relationships/hyperlink" Target="https://web.archive.org/web/20200505035215/https:/www.city.tsukuba.lg.jp/kankobunka/bunka/toshokan/" TargetMode="External"/><Relationship Id="rId995" Type="http://schemas.openxmlformats.org/officeDocument/2006/relationships/hyperlink" Target="https://www.city.warabi.saitama.jp/library/index.html" TargetMode="External"/><Relationship Id="rId1180" Type="http://schemas.openxmlformats.org/officeDocument/2006/relationships/hyperlink" Target="http://www.library.city.nishitokyo.lg.jp/" TargetMode="External"/><Relationship Id="rId2024" Type="http://schemas.openxmlformats.org/officeDocument/2006/relationships/hyperlink" Target="http://tosho.nishi.or.jp/index.html" TargetMode="External"/><Relationship Id="rId2231" Type="http://schemas.openxmlformats.org/officeDocument/2006/relationships/hyperlink" Target="http://www.town.susami.lg.jp/docs/2015110300061/" TargetMode="External"/><Relationship Id="rId2469" Type="http://schemas.openxmlformats.org/officeDocument/2006/relationships/hyperlink" Target="http://www.takeharashoin.jp/" TargetMode="External"/><Relationship Id="rId2676" Type="http://schemas.openxmlformats.org/officeDocument/2006/relationships/hyperlink" Target="https://web.archive.org/web/20200506005157/https:/www.tosho-city-tosa.jp/" TargetMode="External"/><Relationship Id="rId2883" Type="http://schemas.openxmlformats.org/officeDocument/2006/relationships/hyperlink" Target="http://www.city.tsushima.nagasaki.jp/live/post_31.html" TargetMode="External"/><Relationship Id="rId203" Type="http://schemas.openxmlformats.org/officeDocument/2006/relationships/hyperlink" Target="http://lib.net-bibai.co.jp/rishiri/web_opac/" TargetMode="External"/><Relationship Id="rId648" Type="http://schemas.openxmlformats.org/officeDocument/2006/relationships/hyperlink" Target="https://web.archive.org/web/20200422010225/http:/www.library.fks.ed.jp/" TargetMode="External"/><Relationship Id="rId855" Type="http://schemas.openxmlformats.org/officeDocument/2006/relationships/hyperlink" Target="https://www.lib-kanuma.jp/" TargetMode="External"/><Relationship Id="rId1040" Type="http://schemas.openxmlformats.org/officeDocument/2006/relationships/hyperlink" Target="http://www.library.moroyama.saitama.jp/" TargetMode="External"/><Relationship Id="rId1278" Type="http://schemas.openxmlformats.org/officeDocument/2006/relationships/hyperlink" Target="http://www.lib.city.funabashi.chiba.jp/" TargetMode="External"/><Relationship Id="rId1485" Type="http://schemas.openxmlformats.org/officeDocument/2006/relationships/hyperlink" Target="https://web.archive.org/web/20200505055232/http:/www1.city.obama.fukui.jp/obm/tosyokan/" TargetMode="External"/><Relationship Id="rId1692" Type="http://schemas.openxmlformats.org/officeDocument/2006/relationships/hyperlink" Target="https://web.archive.org/web/20200416044727/https:/www.town.shinano.lg.jp/docs/3319194.html" TargetMode="External"/><Relationship Id="rId2329" Type="http://schemas.openxmlformats.org/officeDocument/2006/relationships/hyperlink" Target="http://www.town.kanan.osaka.jp/shisetsuannai/kokyoshisetsu/1394669436711.html" TargetMode="External"/><Relationship Id="rId2536" Type="http://schemas.openxmlformats.org/officeDocument/2006/relationships/hyperlink" Target="https://shunan-library.jp/" TargetMode="External"/><Relationship Id="rId2743" Type="http://schemas.openxmlformats.org/officeDocument/2006/relationships/hyperlink" Target="http://www.library.city.kasuga.fukuoka.jp/hp/" TargetMode="External"/><Relationship Id="rId410" Type="http://schemas.openxmlformats.org/officeDocument/2006/relationships/hyperlink" Target="http://ninohe-library.sakura.ne.jp/" TargetMode="External"/><Relationship Id="rId508" Type="http://schemas.openxmlformats.org/officeDocument/2006/relationships/hyperlink" Target="https://ilisod004.apsel.jp/rifu-library/" TargetMode="External"/><Relationship Id="rId715" Type="http://schemas.openxmlformats.org/officeDocument/2006/relationships/hyperlink" Target="http://www.town.tanagura.fukushima.jp/page/dir000318.html" TargetMode="External"/><Relationship Id="rId922" Type="http://schemas.openxmlformats.org/officeDocument/2006/relationships/hyperlink" Target="https://web.archive.org/web/20200505090038/https:/www.city.midori.gunma.jp/www/contents/1570753024596/" TargetMode="External"/><Relationship Id="rId1138" Type="http://schemas.openxmlformats.org/officeDocument/2006/relationships/hyperlink" Target="https://www.library.ome.tokyo.jp/" TargetMode="External"/><Relationship Id="rId1345" Type="http://schemas.openxmlformats.org/officeDocument/2006/relationships/hyperlink" Target="http://www.tosyokan.town.shisui.chiba.jp/" TargetMode="External"/><Relationship Id="rId1552" Type="http://schemas.openxmlformats.org/officeDocument/2006/relationships/hyperlink" Target="http://www.oshino.ed.jp/" TargetMode="External"/><Relationship Id="rId1997" Type="http://schemas.openxmlformats.org/officeDocument/2006/relationships/hyperlink" Target="http://www.town.kawagoe.mie.jp/index.php/sisetsu/library/" TargetMode="External"/><Relationship Id="rId2603" Type="http://schemas.openxmlformats.org/officeDocument/2006/relationships/hyperlink" Target="http://lib.city.niihama.lg.jp/" TargetMode="External"/><Relationship Id="rId2950" Type="http://schemas.openxmlformats.org/officeDocument/2006/relationships/hyperlink" Target="http://www.kikuyo-lib.jp/hp/" TargetMode="External"/><Relationship Id="rId1205" Type="http://schemas.openxmlformats.org/officeDocument/2006/relationships/hyperlink" Target="https://web.archive.org/web/20200505124209/https:/www.city.yokohama.lg.jp/kurashi/kyodo-manabi/library/oshirase/covid-19.html" TargetMode="External"/><Relationship Id="rId1857" Type="http://schemas.openxmlformats.org/officeDocument/2006/relationships/hyperlink" Target="http://www.library.city.nagoya.jp/" TargetMode="External"/><Relationship Id="rId2810" Type="http://schemas.openxmlformats.org/officeDocument/2006/relationships/hyperlink" Target="https://www.town-kawasakilib.jp/" TargetMode="External"/><Relationship Id="rId2908" Type="http://schemas.openxmlformats.org/officeDocument/2006/relationships/hyperlink" Target="http://lib.town.shinkamigoto.nagasaki.jp/" TargetMode="External"/><Relationship Id="rId51" Type="http://schemas.openxmlformats.org/officeDocument/2006/relationships/hyperlink" Target="https://web.archive.org/web/20200505030156/http:/lib.city.takikawa.hokkaido.jp/?p=6649" TargetMode="External"/><Relationship Id="rId1412" Type="http://schemas.openxmlformats.org/officeDocument/2006/relationships/hyperlink" Target="https://web.archive.org/web/20200505065634/https:/www.city.takaoka.toyama.jp/library/yoyaku.html" TargetMode="External"/><Relationship Id="rId1717" Type="http://schemas.openxmlformats.org/officeDocument/2006/relationships/hyperlink" Target="https://www.lics-saas.nexs-service.jp/hashima/" TargetMode="External"/><Relationship Id="rId1924" Type="http://schemas.openxmlformats.org/officeDocument/2006/relationships/hyperlink" Target="https://web.archive.org/web/20200505144726/http:/www.city.aichi-miyoshi.lg.jp/sunlive/rinkyu.html?mode=preview" TargetMode="External"/><Relationship Id="rId3072" Type="http://schemas.openxmlformats.org/officeDocument/2006/relationships/hyperlink" Target="http://www.sun.pref.miyazaki.lg.jp/facilities_view/2607.html" TargetMode="External"/><Relationship Id="rId298" Type="http://schemas.openxmlformats.org/officeDocument/2006/relationships/hyperlink" Target="https://www.rikubetsu.jp/kyoiku/syakaikyouiku/kouminkan/" TargetMode="External"/><Relationship Id="rId158" Type="http://schemas.openxmlformats.org/officeDocument/2006/relationships/hyperlink" Target="https://web.archive.org/web/20200505062900/https:/www.town.higashikagura.lg.jp/docs/11474.html" TargetMode="External"/><Relationship Id="rId2186" Type="http://schemas.openxmlformats.org/officeDocument/2006/relationships/hyperlink" Target="https://web.archive.org/web/20200505120124/https:/wakayama.civic-library.jp/ja/info_page/1106" TargetMode="External"/><Relationship Id="rId2393" Type="http://schemas.openxmlformats.org/officeDocument/2006/relationships/hyperlink" Target="http://www.town.shimane-kawamoto.lg.jp/category/toshokan/" TargetMode="External"/><Relationship Id="rId2698" Type="http://schemas.openxmlformats.org/officeDocument/2006/relationships/hyperlink" Target="https://web.archive.org/web/20200506013710/http:/www.vill.geisei.kochi.jp/pages/m000976.php" TargetMode="External"/><Relationship Id="rId365" Type="http://schemas.openxmlformats.org/officeDocument/2006/relationships/hyperlink" Target="https://web.archive.org/web/20200505033019/http:/shichinoheprd0101.powercms.hosting/gyosei/gakusyu/post-280.html" TargetMode="External"/><Relationship Id="rId572" Type="http://schemas.openxmlformats.org/officeDocument/2006/relationships/hyperlink" Target="http://www.town.ugo.lg.jp/sightseeing/detail.html?id=218" TargetMode="External"/><Relationship Id="rId2046" Type="http://schemas.openxmlformats.org/officeDocument/2006/relationships/hyperlink" Target="http://takasago-lib.jp/" TargetMode="External"/><Relationship Id="rId2253" Type="http://schemas.openxmlformats.org/officeDocument/2006/relationships/hyperlink" Target="http://www.lib.sango.nara.jp/" TargetMode="External"/><Relationship Id="rId2460" Type="http://schemas.openxmlformats.org/officeDocument/2006/relationships/hyperlink" Target="https://web.archive.org/web/20200506014205/https:/ilisod001.apsel.jp/misaki-lib/wopc/pc/pages/TopPage.jsp" TargetMode="External"/><Relationship Id="rId225" Type="http://schemas.openxmlformats.org/officeDocument/2006/relationships/hyperlink" Target="https://web.archive.org/web/20200505070905/https:/engaru.jp/parenting/page.php?id=140" TargetMode="External"/><Relationship Id="rId432" Type="http://schemas.openxmlformats.org/officeDocument/2006/relationships/hyperlink" Target="http://www.town.hiraizumi.iwate.jp/index.cfm/26,0,128,278,html" TargetMode="External"/><Relationship Id="rId877" Type="http://schemas.openxmlformats.org/officeDocument/2006/relationships/hyperlink" Target="http://www.town.mashiko.tochigi.jp/page/page000173.html" TargetMode="External"/><Relationship Id="rId1062" Type="http://schemas.openxmlformats.org/officeDocument/2006/relationships/hyperlink" Target="http://www.town.nagatoro.saitama.jp/bunka/kominkan/" TargetMode="External"/><Relationship Id="rId2113" Type="http://schemas.openxmlformats.org/officeDocument/2006/relationships/hyperlink" Target="https://web.archive.org/web/20200505110401/http:/www.city.ritto.lg.jp/soshiki/kyoiku/toshokan/" TargetMode="External"/><Relationship Id="rId2320" Type="http://schemas.openxmlformats.org/officeDocument/2006/relationships/hyperlink" Target="http://www.town.shimamoto.osaka.jp/" TargetMode="External"/><Relationship Id="rId2558" Type="http://schemas.openxmlformats.org/officeDocument/2006/relationships/hyperlink" Target="https://web.archive.org/web/20200422135242/http:/anan-lib.jp/" TargetMode="External"/><Relationship Id="rId2765" Type="http://schemas.openxmlformats.org/officeDocument/2006/relationships/hyperlink" Target="https://web.archive.org/web/20200506021943/http:/www.lib-itoshima.jp/osirase/oshirase6.html" TargetMode="External"/><Relationship Id="rId2972" Type="http://schemas.openxmlformats.org/officeDocument/2006/relationships/hyperlink" Target="https://ilisod001.apsel.jp/library-ashikita-t/wopc/pc/pages/TopPage.jsp" TargetMode="External"/><Relationship Id="rId737" Type="http://schemas.openxmlformats.org/officeDocument/2006/relationships/hyperlink" Target="https://ilisod001.apsel.jp/hirono_library/wopc/pc/pages/TopPage.jsp" TargetMode="External"/><Relationship Id="rId944" Type="http://schemas.openxmlformats.org/officeDocument/2006/relationships/hyperlink" Target="https://web.archive.org/web/20200505101757/https:/www.town.minakami.gunma.jp/01news/2020COVID-19/2020-0420-1612-71.html" TargetMode="External"/><Relationship Id="rId1367" Type="http://schemas.openxmlformats.org/officeDocument/2006/relationships/hyperlink" Target="https://www.town.nagara.chiba.jp/soshiki/9/118.html" TargetMode="External"/><Relationship Id="rId1574" Type="http://schemas.openxmlformats.org/officeDocument/2006/relationships/hyperlink" Target="https://www.city.komoro.lg.jp/official/benri/facility_map/shisetsuannai/bunkakyoyoshisetsu/ichiritsukomorotoshokan/4993.html" TargetMode="External"/><Relationship Id="rId1781" Type="http://schemas.openxmlformats.org/officeDocument/2006/relationships/hyperlink" Target="https://web.archive.org/web/20200505083413/https:/www.town.mitake.lg.jp/event/calendar/news0019904/" TargetMode="External"/><Relationship Id="rId2418" Type="http://schemas.openxmlformats.org/officeDocument/2006/relationships/hyperlink" Target="https://web.archive.org/web/20200505133741/http:/library.city.tamano.okayama.jp/news/news_212.php" TargetMode="External"/><Relationship Id="rId2625" Type="http://schemas.openxmlformats.org/officeDocument/2006/relationships/hyperlink" Target="http://www.town.uchiko.ehime.jp/soshiki/20/library1.html" TargetMode="External"/><Relationship Id="rId2832" Type="http://schemas.openxmlformats.org/officeDocument/2006/relationships/hyperlink" Target="https://web.archive.org/web/20200505044259/https:/www.city.karatsu.lg.jp/kindai-toshokan/kyoiku/toshokan/joho/202004-kyuukan.html" TargetMode="External"/><Relationship Id="rId73" Type="http://schemas.openxmlformats.org/officeDocument/2006/relationships/hyperlink" Target="https://web.archive.org/web/20200422083201/https:/www.town.tobetsu.hokkaido.jp/site/covid-19/24754.html" TargetMode="External"/><Relationship Id="rId804" Type="http://schemas.openxmlformats.org/officeDocument/2006/relationships/hyperlink" Target="https://web.archive.org/web/20200505041001/http:/www.city.bando.lg.jp/page/page006272.html" TargetMode="External"/><Relationship Id="rId1227" Type="http://schemas.openxmlformats.org/officeDocument/2006/relationships/hyperlink" Target="https://web.archive.org/web/20200505132319/https:/library-hadano.jp/news2/?id=50" TargetMode="External"/><Relationship Id="rId1434" Type="http://schemas.openxmlformats.org/officeDocument/2006/relationships/hyperlink" Target="https://www.town.nyuzen.toyama.jp/tosho/kyoiku/bunka/toshokan/toshokan/index.html" TargetMode="External"/><Relationship Id="rId1641" Type="http://schemas.openxmlformats.org/officeDocument/2006/relationships/hyperlink" Target="http://www.town.anan.nagano.jp/tyomin/cat11/cat152/" TargetMode="External"/><Relationship Id="rId1879" Type="http://schemas.openxmlformats.org/officeDocument/2006/relationships/hyperlink" Target="https://www.library.city.anjo.aichi.jp/coronavirus.html" TargetMode="External"/><Relationship Id="rId3094" Type="http://schemas.openxmlformats.org/officeDocument/2006/relationships/hyperlink" Target="https://web.archive.org/web/20200505053356/http:/www.hioki-library.jp/forms/corona.pdf" TargetMode="External"/><Relationship Id="rId1501" Type="http://schemas.openxmlformats.org/officeDocument/2006/relationships/hyperlink" Target="https://web.archive.org/web/20200505062110/http:/www.town.ikeda.fukui.jp/kurashi/bunka/1408/" TargetMode="External"/><Relationship Id="rId1739" Type="http://schemas.openxmlformats.org/officeDocument/2006/relationships/hyperlink" Target="https://lib.city.gero.lg.jp/index.asp" TargetMode="External"/><Relationship Id="rId1946" Type="http://schemas.openxmlformats.org/officeDocument/2006/relationships/hyperlink" Target="https://www.town.minamichita.lg.jp/shisetsu/1001540/1002243/index.html" TargetMode="External"/><Relationship Id="rId1806" Type="http://schemas.openxmlformats.org/officeDocument/2006/relationships/hyperlink" Target="https://web.archive.org/web/20200422073813/https:/www.lib-iwata-shizuoka.jp/news/4636/" TargetMode="External"/><Relationship Id="rId3161" Type="http://schemas.openxmlformats.org/officeDocument/2006/relationships/hyperlink" Target="http://library.city.urasoe.lg.jp/" TargetMode="External"/><Relationship Id="rId387" Type="http://schemas.openxmlformats.org/officeDocument/2006/relationships/hyperlink" Target="https://web.archive.org/web/20200505042656/https:/www.town.hashikami.lg.jp/index.cfm/10,13251,51,html" TargetMode="External"/><Relationship Id="rId594" Type="http://schemas.openxmlformats.org/officeDocument/2006/relationships/hyperlink" Target="http://www.dcsweb.jp/library/" TargetMode="External"/><Relationship Id="rId2068" Type="http://schemas.openxmlformats.org/officeDocument/2006/relationships/hyperlink" Target="https://www.lics-saas.nexs-service.jp/shiso/" TargetMode="External"/><Relationship Id="rId2275" Type="http://schemas.openxmlformats.org/officeDocument/2006/relationships/hyperlink" Target="https://archive.vn/Tc8yj" TargetMode="External"/><Relationship Id="rId3021" Type="http://schemas.openxmlformats.org/officeDocument/2006/relationships/hyperlink" Target="https://web.archive.org/web/20200506054728/https:/www.town.hiji.lg.jp/page/library_hiji.html" TargetMode="External"/><Relationship Id="rId3119" Type="http://schemas.openxmlformats.org/officeDocument/2006/relationships/hyperlink" Target="https://web.archive.org/web/20200505063443/http:/www.town.kagoshima-osaki.lg.jp/kc_shoukoukankou/cokonasisetsukyushizyouhou.html" TargetMode="External"/><Relationship Id="rId247" Type="http://schemas.openxmlformats.org/officeDocument/2006/relationships/hyperlink" Target="https://web.archive.org/web/20200505075627/http:/www.town.toyako.hokkaido.jp/topics/info/2192/" TargetMode="External"/><Relationship Id="rId899" Type="http://schemas.openxmlformats.org/officeDocument/2006/relationships/hyperlink" Target="https://www.city.maebashi.gunma.jp/library/" TargetMode="External"/><Relationship Id="rId1084" Type="http://schemas.openxmlformats.org/officeDocument/2006/relationships/hyperlink" Target="http://www.library.chiyoda.tokyo.jp/" TargetMode="External"/><Relationship Id="rId2482" Type="http://schemas.openxmlformats.org/officeDocument/2006/relationships/hyperlink" Target="https://web.archive.org/web/20200505022533/http:/www.shobara-lib.jp/news/703" TargetMode="External"/><Relationship Id="rId2787" Type="http://schemas.openxmlformats.org/officeDocument/2006/relationships/hyperlink" Target="https://web.archive.org/web/20200505063409/http:/sanryai.info/new/?p=6601" TargetMode="External"/><Relationship Id="rId107" Type="http://schemas.openxmlformats.org/officeDocument/2006/relationships/hyperlink" Target="https://web.archive.org/web/20200505052124/http:/www.town.suttu.lg.jp/" TargetMode="External"/><Relationship Id="rId454" Type="http://schemas.openxmlformats.org/officeDocument/2006/relationships/hyperlink" Target="http://ichinohe-lib.sakura.ne.jp/" TargetMode="External"/><Relationship Id="rId661" Type="http://schemas.openxmlformats.org/officeDocument/2006/relationships/hyperlink" Target="https://tosyokan.city.kitakata.fukushima.jp/" TargetMode="External"/><Relationship Id="rId759" Type="http://schemas.openxmlformats.org/officeDocument/2006/relationships/hyperlink" Target="http://www.city.hitachi.lg.jp/lib/" TargetMode="External"/><Relationship Id="rId966" Type="http://schemas.openxmlformats.org/officeDocument/2006/relationships/hyperlink" Target="https://www.lib-gyoda-saitama.jp/" TargetMode="External"/><Relationship Id="rId1291" Type="http://schemas.openxmlformats.org/officeDocument/2006/relationships/hyperlink" Target="https://web.archive.org/web/20200506071217/https:/www.library.city.narita.lg.jp/update/2020/n_20200505_covid-19.html" TargetMode="External"/><Relationship Id="rId1389" Type="http://schemas.openxmlformats.org/officeDocument/2006/relationships/hyperlink" Target="https://www.lib.itoigawa.niigata.jp/" TargetMode="External"/><Relationship Id="rId1596" Type="http://schemas.openxmlformats.org/officeDocument/2006/relationships/hyperlink" Target="http://www.city.azumino.nagano.jp/site/tosho/" TargetMode="External"/><Relationship Id="rId2135" Type="http://schemas.openxmlformats.org/officeDocument/2006/relationships/hyperlink" Target="https://web.archive.org/web/20200505113954/http:/www.koura-lib.jp/index.php?flg=topics&amp;sflg=244" TargetMode="External"/><Relationship Id="rId2342" Type="http://schemas.openxmlformats.org/officeDocument/2006/relationships/hyperlink" Target="https://web.archive.org/web/20200505115415/http:/www.iwami.gr.jp/library/" TargetMode="External"/><Relationship Id="rId2647" Type="http://schemas.openxmlformats.org/officeDocument/2006/relationships/hyperlink" Target="https://www.lics-saas.nexs-service.jp/mitoyo/webopac/index.do" TargetMode="External"/><Relationship Id="rId2994" Type="http://schemas.openxmlformats.org/officeDocument/2006/relationships/hyperlink" Target="http://libwebsv.city-nakatsu.jp/" TargetMode="External"/><Relationship Id="rId314" Type="http://schemas.openxmlformats.org/officeDocument/2006/relationships/hyperlink" Target="https://web.archive.org/web/20200506063533/https:/www.town.shiranuka.lg.jp/section/kyoiku/shakai/h8v21a000000adtq.html" TargetMode="External"/><Relationship Id="rId521" Type="http://schemas.openxmlformats.org/officeDocument/2006/relationships/hyperlink" Target="https://web.archive.org/web/20200505092858/http:/www.town.wakuya.miyagi.jp/topics/covid19_event.html" TargetMode="External"/><Relationship Id="rId619" Type="http://schemas.openxmlformats.org/officeDocument/2006/relationships/hyperlink" Target="http://mogami.tv/child/07life-study/03library.php" TargetMode="External"/><Relationship Id="rId1151" Type="http://schemas.openxmlformats.org/officeDocument/2006/relationships/hyperlink" Target="https://web.archive.org/web/20200506010646/https:/library.kodaira.ed.jp/news2/?id=99" TargetMode="External"/><Relationship Id="rId1249" Type="http://schemas.openxmlformats.org/officeDocument/2006/relationships/hyperlink" Target="https://web.archive.org/web/20200505142515/http:/www.ninomiya-public-library.jp/infoevent;jsessionid=018CDA4B79DF43514FE3837E517A0D3A?0&amp;pid=664" TargetMode="External"/><Relationship Id="rId2202" Type="http://schemas.openxmlformats.org/officeDocument/2006/relationships/hyperlink" Target="http://www.city.iwade.wakayama.jp/toshokan/" TargetMode="External"/><Relationship Id="rId2854" Type="http://schemas.openxmlformats.org/officeDocument/2006/relationships/hyperlink" Target="https://web.archive.org/web/20200505062938/https:/kamimine.milib.jp/toshow/asp/index.aspx" TargetMode="External"/><Relationship Id="rId95" Type="http://schemas.openxmlformats.org/officeDocument/2006/relationships/hyperlink" Target="https://web.archive.org/web/20200505045634/http:/www.town.kaminokuni.lg.jp/hotnews/detail/00002050.html" TargetMode="External"/><Relationship Id="rId826" Type="http://schemas.openxmlformats.org/officeDocument/2006/relationships/hyperlink" Target="https://web.archive.org/web/20200505042401/https:/www.lics-saas.nexs-service.jp/shirosato/news/20200430_01.html" TargetMode="External"/><Relationship Id="rId1011" Type="http://schemas.openxmlformats.org/officeDocument/2006/relationships/hyperlink" Target="https://web.archive.org/web/20200505043531/https:/www.kuki-lib.jp/info/?id=59" TargetMode="External"/><Relationship Id="rId1109" Type="http://schemas.openxmlformats.org/officeDocument/2006/relationships/hyperlink" Target="https://web.archive.org/web/20200502153828/https:/www.lib.city.shibuya.tokyo.jp/index.php?action=pages_view_main&amp;active_action=journal_view_main_detail&amp;post_id=436&amp;comment_flag=1&amp;block_id=562" TargetMode="External"/><Relationship Id="rId1456" Type="http://schemas.openxmlformats.org/officeDocument/2006/relationships/hyperlink" Target="http://lib.city.hakusan.ishikawa.jp/" TargetMode="External"/><Relationship Id="rId1663" Type="http://schemas.openxmlformats.org/officeDocument/2006/relationships/hyperlink" Target="http://www.village.ikusaka.nagano.jp/kyouiku/tanpopo/tosho.htm" TargetMode="External"/><Relationship Id="rId1870" Type="http://schemas.openxmlformats.org/officeDocument/2006/relationships/hyperlink" Target="https://web.archive.org/web/20200505082037/https:/libweb.lib.city.toyokawa.aichi.jp/contents/?p=13833" TargetMode="External"/><Relationship Id="rId1968" Type="http://schemas.openxmlformats.org/officeDocument/2006/relationships/hyperlink" Target="http://www.library-matsusaka.jp/" TargetMode="External"/><Relationship Id="rId2507" Type="http://schemas.openxmlformats.org/officeDocument/2006/relationships/hyperlink" Target="http://lib.town.sera.hiroshima.jp/" TargetMode="External"/><Relationship Id="rId2714" Type="http://schemas.openxmlformats.org/officeDocument/2006/relationships/hyperlink" Target="http://www.lib-finder2.net/kochi-tsuno/servlet/Index?findtype=1" TargetMode="External"/><Relationship Id="rId2921" Type="http://schemas.openxmlformats.org/officeDocument/2006/relationships/hyperlink" Target="https://web.archive.org/web/20200506021447/https:/www.minalib.jp/news/2020/379/" TargetMode="External"/><Relationship Id="rId1316" Type="http://schemas.openxmlformats.org/officeDocument/2006/relationships/hyperlink" Target="https://www.city.kimitsu.chiba.jp/library/index2.htm" TargetMode="External"/><Relationship Id="rId1523" Type="http://schemas.openxmlformats.org/officeDocument/2006/relationships/hyperlink" Target="https://archive.vn/IE8KX" TargetMode="External"/><Relationship Id="rId1730" Type="http://schemas.openxmlformats.org/officeDocument/2006/relationships/hyperlink" Target="https://web.archive.org/web/20200506051325/http:/library.yamagata-gifu.ed.jp/" TargetMode="External"/><Relationship Id="rId3183" Type="http://schemas.openxmlformats.org/officeDocument/2006/relationships/hyperlink" Target="https://www.nakijin.jp/index.html" TargetMode="External"/><Relationship Id="rId22" Type="http://schemas.openxmlformats.org/officeDocument/2006/relationships/hyperlink" Target="http://www.city.abashiri.hokkaido.jp/270kyoiku/030tosyokan/" TargetMode="External"/><Relationship Id="rId1828" Type="http://schemas.openxmlformats.org/officeDocument/2006/relationships/hyperlink" Target="http://www.izunokuni.library-town.com/" TargetMode="External"/><Relationship Id="rId3043" Type="http://schemas.openxmlformats.org/officeDocument/2006/relationships/hyperlink" Target="https://web.archive.org/web/20200506053838/https:/twitter.com/Saito_Library/status/1256131569149857793" TargetMode="External"/><Relationship Id="rId171" Type="http://schemas.openxmlformats.org/officeDocument/2006/relationships/hyperlink" Target="https://web.archive.org/web/20200506040235/http:/www.town.kamifurano.hokkaido.jp/index.php?id=2937" TargetMode="External"/><Relationship Id="rId2297" Type="http://schemas.openxmlformats.org/officeDocument/2006/relationships/hyperlink" Target="https://archive.vn/i2vrj" TargetMode="External"/><Relationship Id="rId269" Type="http://schemas.openxmlformats.org/officeDocument/2006/relationships/hyperlink" Target="https://web.archive.org/web/20200505092948/https:/www.lics-saas.nexs-service.jp/shihoro/servlet/showImage?seqnum=44" TargetMode="External"/><Relationship Id="rId476" Type="http://schemas.openxmlformats.org/officeDocument/2006/relationships/hyperlink" Target="http://www.city.tome.miyagi.jp/syogaigakusyu/kurashi/kosodate/toshokan/toshokan/index.html" TargetMode="External"/><Relationship Id="rId683" Type="http://schemas.openxmlformats.org/officeDocument/2006/relationships/hyperlink" Target="https://www.town.kagamiishi.fukushima.jp/sisetu/003188.php" TargetMode="External"/><Relationship Id="rId890" Type="http://schemas.openxmlformats.org/officeDocument/2006/relationships/hyperlink" Target="https://web.archive.org/web/20200422131750/https:/www.town.shioya.tochigi.jp/info/1190" TargetMode="External"/><Relationship Id="rId2157" Type="http://schemas.openxmlformats.org/officeDocument/2006/relationships/hyperlink" Target="https://www.library.muko.kyoto.jp/information/index.php?c=topics_view&amp;pk=1588235407" TargetMode="External"/><Relationship Id="rId2364" Type="http://schemas.openxmlformats.org/officeDocument/2006/relationships/hyperlink" Target="http://archive.today/2020.05.05-122445/https:/www.houki-town.jp/new1/10/3/e116/" TargetMode="External"/><Relationship Id="rId2571" Type="http://schemas.openxmlformats.org/officeDocument/2006/relationships/hyperlink" Target="https://www.vill.sanagochi.lg.jp/docs/2020041400032/" TargetMode="External"/><Relationship Id="rId3110" Type="http://schemas.openxmlformats.org/officeDocument/2006/relationships/hyperlink" Target="http://lib-aira.jp/" TargetMode="External"/><Relationship Id="rId3208" Type="http://schemas.openxmlformats.org/officeDocument/2006/relationships/hyperlink" Target="https://web.archive.org/web/20200505020623/http:/www.town.yonabaru.okinawa.jp/kinkyuTaisaku/" TargetMode="External"/><Relationship Id="rId129" Type="http://schemas.openxmlformats.org/officeDocument/2006/relationships/hyperlink" Target="https://www.yoichi-lib-unet.ocn.ne.jp/index.asp" TargetMode="External"/><Relationship Id="rId336" Type="http://schemas.openxmlformats.org/officeDocument/2006/relationships/hyperlink" Target="https://web.archive.org/web/20200505014523/http:/www.towada-lib.jp/" TargetMode="External"/><Relationship Id="rId543" Type="http://schemas.openxmlformats.org/officeDocument/2006/relationships/hyperlink" Target="https://web.archive.org/web/20200506052200/http:/www.kazuno-library.jp/archives/2846" TargetMode="External"/><Relationship Id="rId988" Type="http://schemas.openxmlformats.org/officeDocument/2006/relationships/hyperlink" Target="http://www.lib.city.fukaya.saitama.jp/index.html" TargetMode="External"/><Relationship Id="rId1173" Type="http://schemas.openxmlformats.org/officeDocument/2006/relationships/hyperlink" Target="https://web.archive.org/web/20200506012122/http:/www.library.tama.tokyo.jp/index;jsessionid=3AEF50D0BA4195966D6E31BA8AB64618?0" TargetMode="External"/><Relationship Id="rId1380" Type="http://schemas.openxmlformats.org/officeDocument/2006/relationships/hyperlink" Target="http://www.city.sanjo.niigata.jp/library/" TargetMode="External"/><Relationship Id="rId2017" Type="http://schemas.openxmlformats.org/officeDocument/2006/relationships/hyperlink" Target="https://web.archive.org/web/20200505004811/https:/www.city.kobe.lg.jp/a09222/kosodate/lifelong/toshokan/" TargetMode="External"/><Relationship Id="rId2224" Type="http://schemas.openxmlformats.org/officeDocument/2006/relationships/hyperlink" Target="https://web.archive.org/web/20200505133508/http:/www.town.minabe.lg.jp/docs/2020041100017/" TargetMode="External"/><Relationship Id="rId2669" Type="http://schemas.openxmlformats.org/officeDocument/2006/relationships/hyperlink" Target="https://www.city.muroto.kochi.jp/pages/citylibrary.php" TargetMode="External"/><Relationship Id="rId2876" Type="http://schemas.openxmlformats.org/officeDocument/2006/relationships/hyperlink" Target="https://www.lib.isahaya.nagasaki.jp/" TargetMode="External"/><Relationship Id="rId403" Type="http://schemas.openxmlformats.org/officeDocument/2006/relationships/hyperlink" Target="https://archive.vn/T7Dzp" TargetMode="External"/><Relationship Id="rId750" Type="http://schemas.openxmlformats.org/officeDocument/2006/relationships/hyperlink" Target="https://web.archive.org/web/20200422095614/https:/www.town.namie.fukushima.jp/soshiki/12/217.html" TargetMode="External"/><Relationship Id="rId848" Type="http://schemas.openxmlformats.org/officeDocument/2006/relationships/hyperlink" Target="https://web.archive.org/web/20200422121641/https:/www.lib-utsunomiya.jp/viewer/urgent.html" TargetMode="External"/><Relationship Id="rId1033" Type="http://schemas.openxmlformats.org/officeDocument/2006/relationships/hyperlink" Target="https://web.archive.org/web/20200505061731/https:/www.library.fujimino.saitama.jp/opw/OPW/OPWNEWS.CSP?ReloginFlag=1&amp;CLASS=0&amp;DB=LIB&amp;IDNO=100669&amp;MODE=1&amp;PID=OPWAPINEWS" TargetMode="External"/><Relationship Id="rId1478" Type="http://schemas.openxmlformats.org/officeDocument/2006/relationships/hyperlink" Target="https://www.library-archives.pref.fukui.lg.jp/" TargetMode="External"/><Relationship Id="rId1685" Type="http://schemas.openxmlformats.org/officeDocument/2006/relationships/hyperlink" Target="http://www.town.yamanouchi.nagano.jp/library/index.html" TargetMode="External"/><Relationship Id="rId1892" Type="http://schemas.openxmlformats.org/officeDocument/2006/relationships/hyperlink" Target="http://www.city.inazawa.aichi.jp/toshokan/" TargetMode="External"/><Relationship Id="rId2431" Type="http://schemas.openxmlformats.org/officeDocument/2006/relationships/hyperlink" Target="http://lib.city.setouchi.lg.jp/" TargetMode="External"/><Relationship Id="rId2529" Type="http://schemas.openxmlformats.org/officeDocument/2006/relationships/hyperlink" Target="http://web.archive.org/web/20200415053034/http:/www.hikari-library.jp/news/post-31.html" TargetMode="External"/><Relationship Id="rId2736" Type="http://schemas.openxmlformats.org/officeDocument/2006/relationships/hyperlink" Target="http://www.library.yame.fukuoka.jp/" TargetMode="External"/><Relationship Id="rId610" Type="http://schemas.openxmlformats.org/officeDocument/2006/relationships/hyperlink" Target="http://www.town.nishikawa.yamagata.jp/chomin/14/chomin14020002.html" TargetMode="External"/><Relationship Id="rId708" Type="http://schemas.openxmlformats.org/officeDocument/2006/relationships/hyperlink" Target="http://www.vill.nishigo.fukushima.jp/kanko/tosyoshitsu/" TargetMode="External"/><Relationship Id="rId915" Type="http://schemas.openxmlformats.org/officeDocument/2006/relationships/hyperlink" Target="http://www.library.fujioka.gunma.jp/" TargetMode="External"/><Relationship Id="rId1240" Type="http://schemas.openxmlformats.org/officeDocument/2006/relationships/hyperlink" Target="https://www.ayaselib.jp/" TargetMode="External"/><Relationship Id="rId1338" Type="http://schemas.openxmlformats.org/officeDocument/2006/relationships/hyperlink" Target="https://www.lics-saas.nexs-service.jp/katori/" TargetMode="External"/><Relationship Id="rId1545" Type="http://schemas.openxmlformats.org/officeDocument/2006/relationships/hyperlink" Target="https://archive.vn/lbJGz" TargetMode="External"/><Relationship Id="rId2943" Type="http://schemas.openxmlformats.org/officeDocument/2006/relationships/hyperlink" Target="http://www.town.nankan.lg.jp/page1255.html" TargetMode="External"/><Relationship Id="rId1100" Type="http://schemas.openxmlformats.org/officeDocument/2006/relationships/hyperlink" Target="https://library.city.shinagawa.tokyo.jp/" TargetMode="External"/><Relationship Id="rId1405" Type="http://schemas.openxmlformats.org/officeDocument/2006/relationships/hyperlink" Target="http://www.lib-murakami.jp/t/index.html" TargetMode="External"/><Relationship Id="rId1752" Type="http://schemas.openxmlformats.org/officeDocument/2006/relationships/hyperlink" Target="https://web.archive.org/web/20200506052226/http:/www.town.sekigahara.gifu.jp/item/6155.htm" TargetMode="External"/><Relationship Id="rId2803" Type="http://schemas.openxmlformats.org/officeDocument/2006/relationships/hyperlink" Target="https://web.archive.org/web/20200505055200/http:/www.town.hirokawa.fukuoka.jp/hp/node_1251/node_1241/node_1243/node_23039" TargetMode="External"/><Relationship Id="rId44" Type="http://schemas.openxmlformats.org/officeDocument/2006/relationships/hyperlink" Target="http://www.city.mikasa.hokkaido.jp/education/category/363.html" TargetMode="External"/><Relationship Id="rId1612" Type="http://schemas.openxmlformats.org/officeDocument/2006/relationships/hyperlink" Target="http://www.town.miyota.nagano.jp/library/" TargetMode="External"/><Relationship Id="rId1917" Type="http://schemas.openxmlformats.org/officeDocument/2006/relationships/hyperlink" Target="http://www.library-kiyosu.jp/" TargetMode="External"/><Relationship Id="rId3065" Type="http://schemas.openxmlformats.org/officeDocument/2006/relationships/hyperlink" Target="http://www.vill.shiiba.miyazaki.jp/education/entrance/library.php" TargetMode="External"/><Relationship Id="rId193" Type="http://schemas.openxmlformats.org/officeDocument/2006/relationships/hyperlink" Target="http://www1.vill.sarufutsu.hokkaido.jp/finder/" TargetMode="External"/><Relationship Id="rId498" Type="http://schemas.openxmlformats.org/officeDocument/2006/relationships/hyperlink" Target="http://www.town.marumori.miyagi.jp/syougai/shougaigakusyu/tosho/toshokan.html" TargetMode="External"/><Relationship Id="rId2081" Type="http://schemas.openxmlformats.org/officeDocument/2006/relationships/hyperlink" Target="https://web.archive.org/web/20200505135123/https:/www.lics-saas.nexs-service.jp/harima/" TargetMode="External"/><Relationship Id="rId2179" Type="http://schemas.openxmlformats.org/officeDocument/2006/relationships/hyperlink" Target="http://www.town.kyotamba.kyoto.jp/" TargetMode="External"/><Relationship Id="rId3132" Type="http://schemas.openxmlformats.org/officeDocument/2006/relationships/hyperlink" Target="https://web.archive.org/web/20200505080937/http:/www.town.yakushima.kagoshima.jp/info-learning/25761/" TargetMode="External"/><Relationship Id="rId260" Type="http://schemas.openxmlformats.org/officeDocument/2006/relationships/hyperlink" Target="http://www.samani.jp/kyouiku/library/" TargetMode="External"/><Relationship Id="rId2386" Type="http://schemas.openxmlformats.org/officeDocument/2006/relationships/hyperlink" Target="http://archive.today/2020.05.05-024655/https:/twitter.com/goutsu_lib/status/1256113124521852930" TargetMode="External"/><Relationship Id="rId2593" Type="http://schemas.openxmlformats.org/officeDocument/2006/relationships/hyperlink" Target="http://www01.ufinity.jp/ehime/" TargetMode="External"/><Relationship Id="rId120" Type="http://schemas.openxmlformats.org/officeDocument/2006/relationships/hyperlink" Target="http://www.town-kyogoku.jp/kyouiku-bunka/learn_sports/shisetsu/yugakukan/851/" TargetMode="External"/><Relationship Id="rId358" Type="http://schemas.openxmlformats.org/officeDocument/2006/relationships/hyperlink" Target="http://www.town.tsuruta.lg.jp/koukyou/post-251.html" TargetMode="External"/><Relationship Id="rId565" Type="http://schemas.openxmlformats.org/officeDocument/2006/relationships/hyperlink" Target="http://www.town.gojome.akita.jp/chomincenter/553.html" TargetMode="External"/><Relationship Id="rId772" Type="http://schemas.openxmlformats.org/officeDocument/2006/relationships/hyperlink" Target="https://web.archive.org/web/20200505032905/https:/www.city.shimotsuma.lg.jp/news.php?code=3692" TargetMode="External"/><Relationship Id="rId1195" Type="http://schemas.openxmlformats.org/officeDocument/2006/relationships/hyperlink" Target="https://www.vill.miyake.tokyo.jp/kakuka/kyouikuiinkai/shisetsu/toshokan.html" TargetMode="External"/><Relationship Id="rId2039" Type="http://schemas.openxmlformats.org/officeDocument/2006/relationships/hyperlink" Target="https://web.archive.org/web/20200505233520/http:/www.ako-city-lib.com/15882374835455" TargetMode="External"/><Relationship Id="rId2246" Type="http://schemas.openxmlformats.org/officeDocument/2006/relationships/hyperlink" Target="http://gojolibrary.hatenablog.com/" TargetMode="External"/><Relationship Id="rId2453" Type="http://schemas.openxmlformats.org/officeDocument/2006/relationships/hyperlink" Target="http://www.town.nagi.okayama.jp/library/index.html" TargetMode="External"/><Relationship Id="rId2660" Type="http://schemas.openxmlformats.org/officeDocument/2006/relationships/hyperlink" Target="https://www.library.pref.kagawa.lg.jp/news/%e6%96%b0%e5%9e%8b%e3%82%b3%e3%83%ad%e3%83%8a%e3%82%a6%e3%82%a3%e3%83%ab%e3%82%b9%e6%84%9f%e6%9f%93%e6%8b%a1%e5%a4%a7%e3%81%ab%e4%bc%b4%e3%81%86%e7%9c%8c%e5%86%85%e5%9b%b3%e6%9b%b8%e9%a4%a8%e3%81%ae.html" TargetMode="External"/><Relationship Id="rId2898" Type="http://schemas.openxmlformats.org/officeDocument/2006/relationships/hyperlink" Target="https://web.archive.org/web/20200505070801/http:/lib.togitsu.jp/" TargetMode="External"/><Relationship Id="rId218" Type="http://schemas.openxmlformats.org/officeDocument/2006/relationships/hyperlink" Target="http://www.town.kunneppu.hokkaido.jp/library/" TargetMode="External"/><Relationship Id="rId425" Type="http://schemas.openxmlformats.org/officeDocument/2006/relationships/hyperlink" Target="https://archive.vn/jUv9M" TargetMode="External"/><Relationship Id="rId632" Type="http://schemas.openxmlformats.org/officeDocument/2006/relationships/hyperlink" Target="https://web.archive.org/web/20200506003444/https:/www.town.takahata.yamagata.jp/kurashi/juminnokatahe/shogaigakushu/1/1967.html" TargetMode="External"/><Relationship Id="rId1055" Type="http://schemas.openxmlformats.org/officeDocument/2006/relationships/hyperlink" Target="https://web.archive.org/web/20200505053214/http:/www.lib.hatoyama.saitama.jp/news/20200408_31.html" TargetMode="External"/><Relationship Id="rId1262" Type="http://schemas.openxmlformats.org/officeDocument/2006/relationships/hyperlink" Target="http://www2.manazuruinfo.jp/" TargetMode="External"/><Relationship Id="rId2106" Type="http://schemas.openxmlformats.org/officeDocument/2006/relationships/hyperlink" Target="http://library.city.omihachiman.shiga.jp/" TargetMode="External"/><Relationship Id="rId2313" Type="http://schemas.openxmlformats.org/officeDocument/2006/relationships/hyperlink" Target="http://www.lib.city.fujiidera.osaka.jp/index.html" TargetMode="External"/><Relationship Id="rId2520" Type="http://schemas.openxmlformats.org/officeDocument/2006/relationships/hyperlink" Target="http://web.archive.org/web/20200422024239/http:/hagilib.city.hagi.lg.jp/tenjigyoji/2020.kyuukan.html" TargetMode="External"/><Relationship Id="rId2758" Type="http://schemas.openxmlformats.org/officeDocument/2006/relationships/hyperlink" Target="http://www.kama-library.jp/" TargetMode="External"/><Relationship Id="rId2965" Type="http://schemas.openxmlformats.org/officeDocument/2006/relationships/hyperlink" Target="https://web.archive.org/web/20200505124425/https:/www.town.mashiki.lg.jp/kouryu/kiji0033835/" TargetMode="External"/><Relationship Id="rId937" Type="http://schemas.openxmlformats.org/officeDocument/2006/relationships/hyperlink" Target="https://web.archive.org/web/20200505094403/https:/www.vill.tsumagoi.gunma.jp/kurashi/kenkou_hukushi/files/kyuukanjouhou20200501.pdf" TargetMode="External"/><Relationship Id="rId1122" Type="http://schemas.openxmlformats.org/officeDocument/2006/relationships/hyperlink" Target="https://www.lib.nerima.tokyo.jp/index.html" TargetMode="External"/><Relationship Id="rId1567" Type="http://schemas.openxmlformats.org/officeDocument/2006/relationships/hyperlink" Target="https://www.city.okaya.lg.jp/bunka_sports/bunka/kominkan_toshokan/toshokan/10845.html" TargetMode="External"/><Relationship Id="rId1774" Type="http://schemas.openxmlformats.org/officeDocument/2006/relationships/hyperlink" Target="https://web.archive.org/web/20200505233531/https:/www.hichiso.jp/kikakuzaisei/758" TargetMode="External"/><Relationship Id="rId1981" Type="http://schemas.openxmlformats.org/officeDocument/2006/relationships/hyperlink" Target="http://www.zd.ztv.ne.jp/kumano-toshokan/" TargetMode="External"/><Relationship Id="rId2618" Type="http://schemas.openxmlformats.org/officeDocument/2006/relationships/hyperlink" Target="https://web.archive.org/save/https:/www.town.kamijima.lg.jp/site/covid19infomation/16393.html" TargetMode="External"/><Relationship Id="rId2825" Type="http://schemas.openxmlformats.org/officeDocument/2006/relationships/hyperlink" Target="https://web.archive.org/web/20200505025056/https:/www.koge-lib.jp/oshirase/oshirase.html" TargetMode="External"/><Relationship Id="rId66" Type="http://schemas.openxmlformats.org/officeDocument/2006/relationships/hyperlink" Target="https://www.city.kitahiroshima.hokkaido.jp/library/" TargetMode="External"/><Relationship Id="rId1427" Type="http://schemas.openxmlformats.org/officeDocument/2006/relationships/hyperlink" Target="http://lib.city.imizu.toyama.jp/" TargetMode="External"/><Relationship Id="rId1634" Type="http://schemas.openxmlformats.org/officeDocument/2006/relationships/hyperlink" Target="https://web.archive.org/web/20200416041617/https:/www.vill.nakagawa.nagano.jp/soshiki/kyouiku/2182.html" TargetMode="External"/><Relationship Id="rId1841" Type="http://schemas.openxmlformats.org/officeDocument/2006/relationships/hyperlink" Target="https://web.archive.org/web/20200422100424/http:/www.town.nishiizu.shizuoka.jp/pdf/kikaku/corona13.pdf" TargetMode="External"/><Relationship Id="rId3087" Type="http://schemas.openxmlformats.org/officeDocument/2006/relationships/hyperlink" Target="https://web.archive.org/web/20200505051343/http:/www.minc.ne.jp/ibusukilib/" TargetMode="External"/><Relationship Id="rId1939" Type="http://schemas.openxmlformats.org/officeDocument/2006/relationships/hyperlink" Target="https://web.archive.org/web/20200505152929/https:/www.town.kanie.aichi.jp/soshiki/19/toshokan-annai.html" TargetMode="External"/><Relationship Id="rId1701" Type="http://schemas.openxmlformats.org/officeDocument/2006/relationships/hyperlink" Target="http://www.g-mediacosmos.jp/lib/" TargetMode="External"/><Relationship Id="rId3154" Type="http://schemas.openxmlformats.org/officeDocument/2006/relationships/hyperlink" Target="https://www.city.naha.okinawa.jp/lib/index.html" TargetMode="External"/><Relationship Id="rId282" Type="http://schemas.openxmlformats.org/officeDocument/2006/relationships/hyperlink" Target="http://www.sarabetsu.jp/shisetsu/library/" TargetMode="External"/><Relationship Id="rId587" Type="http://schemas.openxmlformats.org/officeDocument/2006/relationships/hyperlink" Target="https://archive.vn/GzpH4" TargetMode="External"/><Relationship Id="rId2170" Type="http://schemas.openxmlformats.org/officeDocument/2006/relationships/hyperlink" Target="http://www.town.oyamazaki.kyoto.jp/emergency/5138.html" TargetMode="External"/><Relationship Id="rId2268" Type="http://schemas.openxmlformats.org/officeDocument/2006/relationships/hyperlink" Target="http://www.city.sakai.lg.jp/kosodate/library/" TargetMode="External"/><Relationship Id="rId3014" Type="http://schemas.openxmlformats.org/officeDocument/2006/relationships/hyperlink" Target="http://www.city.yufu.oita.jp/library/" TargetMode="External"/><Relationship Id="rId8" Type="http://schemas.openxmlformats.org/officeDocument/2006/relationships/hyperlink" Target="https://web.archive.org/web/20200422042702/https:/www-std-pub02.ufinity.jp/otaru_lib/" TargetMode="External"/><Relationship Id="rId142" Type="http://schemas.openxmlformats.org/officeDocument/2006/relationships/hyperlink" Target="http://www.town.tsukigata.hokkaido.jp/3098.htm" TargetMode="External"/><Relationship Id="rId447" Type="http://schemas.openxmlformats.org/officeDocument/2006/relationships/hyperlink" Target="https://archive.vn/NfaIY" TargetMode="External"/><Relationship Id="rId794" Type="http://schemas.openxmlformats.org/officeDocument/2006/relationships/hyperlink" Target="https://web.archive.org/web/20200505035750/http:/lib.itako.ed.jp/0/image/20200330kyuukan.pdf" TargetMode="External"/><Relationship Id="rId1077" Type="http://schemas.openxmlformats.org/officeDocument/2006/relationships/hyperlink" Target="https://web.archive.org/web/20200505060038/https:/www.lics-saas.nexs-service.jp/miyashiro/news/" TargetMode="External"/><Relationship Id="rId2030" Type="http://schemas.openxmlformats.org/officeDocument/2006/relationships/hyperlink" Target="http://www.city.itami.lg.jp/SOSIKI/EDSHOGAI/EDLIB/index.html" TargetMode="External"/><Relationship Id="rId2128" Type="http://schemas.openxmlformats.org/officeDocument/2006/relationships/hyperlink" Target="http://lib.town.ryuoh.shiga.jp/" TargetMode="External"/><Relationship Id="rId2475" Type="http://schemas.openxmlformats.org/officeDocument/2006/relationships/hyperlink" Target="https://www.tosho.city.fukuyama.hiroshima.jp/toshow/index.asp" TargetMode="External"/><Relationship Id="rId2682" Type="http://schemas.openxmlformats.org/officeDocument/2006/relationships/hyperlink" Target="https://web.archive.org/web/20200506010816/http:/www.tosashimizu-public-library.jp/pdf/corona%20virus%20kyukan.pdf" TargetMode="External"/><Relationship Id="rId2987" Type="http://schemas.openxmlformats.org/officeDocument/2006/relationships/hyperlink" Target="https://web.archive.org/web/20200505114446/https:/reihoku-kumamoto.jp/wp-content/uploads/2020/05/R2.5.1_shisetsu_kyukan_covid-19.pdf" TargetMode="External"/><Relationship Id="rId654" Type="http://schemas.openxmlformats.org/officeDocument/2006/relationships/hyperlink" Target="https://web.archive.org/web/20200422013739/https:/www.city.koriyama.lg.jp/kyoiku_shogaigakushu/3/11068.html" TargetMode="External"/><Relationship Id="rId861" Type="http://schemas.openxmlformats.org/officeDocument/2006/relationships/hyperlink" Target="http://www.moka-lib.jp/" TargetMode="External"/><Relationship Id="rId959" Type="http://schemas.openxmlformats.org/officeDocument/2006/relationships/hyperlink" Target="http://www.lib.city.saitama.jp/" TargetMode="External"/><Relationship Id="rId1284" Type="http://schemas.openxmlformats.org/officeDocument/2006/relationships/hyperlink" Target="http://www.city.matsudo.chiba.jp/library/" TargetMode="External"/><Relationship Id="rId1491" Type="http://schemas.openxmlformats.org/officeDocument/2006/relationships/hyperlink" Target="https://web.archive.org/web/20200505060507/https:/www.city.sabae.fukui.jp/kosodate_kyoiku/bunkanoyakata/bunkanoyakata.html" TargetMode="External"/><Relationship Id="rId1589" Type="http://schemas.openxmlformats.org/officeDocument/2006/relationships/hyperlink" Target="https://web.archive.org/web/20200422125355/https:/www.library-shiojiri.jp/news/1155.html" TargetMode="External"/><Relationship Id="rId2335" Type="http://schemas.openxmlformats.org/officeDocument/2006/relationships/hyperlink" Target="http://www.yonago-toshokan.jp/" TargetMode="External"/><Relationship Id="rId2542" Type="http://schemas.openxmlformats.org/officeDocument/2006/relationships/hyperlink" Target="http://www.waki-toshokan.jp/" TargetMode="External"/><Relationship Id="rId307" Type="http://schemas.openxmlformats.org/officeDocument/2006/relationships/hyperlink" Target="http://www.town.shibecha.hokkaido.jp/~lib/" TargetMode="External"/><Relationship Id="rId514" Type="http://schemas.openxmlformats.org/officeDocument/2006/relationships/hyperlink" Target="http://www.village.ohira.miyagi.jp/index.html" TargetMode="External"/><Relationship Id="rId721" Type="http://schemas.openxmlformats.org/officeDocument/2006/relationships/hyperlink" Target="https://www.vill.samegawa.fukushima.jp/section.php?code=20" TargetMode="External"/><Relationship Id="rId1144" Type="http://schemas.openxmlformats.org/officeDocument/2006/relationships/hyperlink" Target="https://www.lib.city.chofu.tokyo.jp/" TargetMode="External"/><Relationship Id="rId1351" Type="http://schemas.openxmlformats.org/officeDocument/2006/relationships/hyperlink" Target="http://www.town.tohnosho.chiba.jp/003profile/c005/010.html" TargetMode="External"/><Relationship Id="rId1449" Type="http://schemas.openxmlformats.org/officeDocument/2006/relationships/hyperlink" Target="https://web.archive.org/web/20200506043419/https:/www.city.suzu.lg.jp/soumu/corona_virus_relatedinfomation.html" TargetMode="External"/><Relationship Id="rId1796" Type="http://schemas.openxmlformats.org/officeDocument/2006/relationships/hyperlink" Target="https://web.archive.org/web/20200422071934/https:/tosyokan.city.mishima.shizuoka.jp/top;jsessionid=3C27758F574053563BA21D3DB776C456?0" TargetMode="External"/><Relationship Id="rId2402" Type="http://schemas.openxmlformats.org/officeDocument/2006/relationships/hyperlink" Target="https://web.archive.org/web/20200505030612/http:/lib.town.yoshika.lg.jp/news/53" TargetMode="External"/><Relationship Id="rId2847" Type="http://schemas.openxmlformats.org/officeDocument/2006/relationships/hyperlink" Target="http://library.city.kanzaki.saga.jp/" TargetMode="External"/><Relationship Id="rId88" Type="http://schemas.openxmlformats.org/officeDocument/2006/relationships/hyperlink" Target="http://www.town.yakumo.lg.jp/modules/library/" TargetMode="External"/><Relationship Id="rId819" Type="http://schemas.openxmlformats.org/officeDocument/2006/relationships/hyperlink" Target="http://lib.city.omitama.lg.jp/" TargetMode="External"/><Relationship Id="rId1004" Type="http://schemas.openxmlformats.org/officeDocument/2006/relationships/hyperlink" Target="https://web.archive.org/web/20200505042512/https:/www.facebook.com/permalink.php?story_fbid=2686998288200193&amp;id=1732765783623453" TargetMode="External"/><Relationship Id="rId1211" Type="http://schemas.openxmlformats.org/officeDocument/2006/relationships/hyperlink" Target="https://web.archive.org/web/20200505125901/https:/www.yokosuka-lib.jp/opw/OPW/OPWNEWS.CSP?ReloginFlag=1&amp;CLASS=1&amp;DB=LIB&amp;IDNO=100393&amp;LIB=&amp;MODE=1&amp;PID=OPWMESS&amp;TKAN=ALL" TargetMode="External"/><Relationship Id="rId1656" Type="http://schemas.openxmlformats.org/officeDocument/2006/relationships/hyperlink" Target="https://web.archive.org/web/20200416045329/http:/www.town.nagiso.nagano.jp/searchlist.html?sw=%E5%9B%B3%E6%9B%B8&amp;fs=20&amp;fm=40&amp;x=23&amp;y=11" TargetMode="External"/><Relationship Id="rId1863" Type="http://schemas.openxmlformats.org/officeDocument/2006/relationships/hyperlink" Target="https://www.lib.city.ichinomiya.aichi.jp/division/chuo/" TargetMode="External"/><Relationship Id="rId2707" Type="http://schemas.openxmlformats.org/officeDocument/2006/relationships/hyperlink" Target="http://www.town.sakawa.lg.jp/life/dtl.php?hdnKey=812" TargetMode="External"/><Relationship Id="rId2914" Type="http://schemas.openxmlformats.org/officeDocument/2006/relationships/hyperlink" Target="https://www.yatsushiro-lib.jp/" TargetMode="External"/><Relationship Id="rId1309" Type="http://schemas.openxmlformats.org/officeDocument/2006/relationships/hyperlink" Target="https://web.archive.org/web/20200505011157/https:/www.library.yachiyo.chiba.jp/ClosedInfo20200428.pdf" TargetMode="External"/><Relationship Id="rId1516" Type="http://schemas.openxmlformats.org/officeDocument/2006/relationships/hyperlink" Target="http://libnet.city.kofu.yamanashi.jp/lib/" TargetMode="External"/><Relationship Id="rId1723" Type="http://schemas.openxmlformats.org/officeDocument/2006/relationships/hyperlink" Target="http://www.city.toki.lg.jp/library/" TargetMode="External"/><Relationship Id="rId1930" Type="http://schemas.openxmlformats.org/officeDocument/2006/relationships/hyperlink" Target="https://web.archive.org/web/20200505145728/http:/www.town.aichi-togo.lg.jp/syogai/tosyo/kyouiku/bunka/toshokan/tougouchouritsu.html" TargetMode="External"/><Relationship Id="rId3176" Type="http://schemas.openxmlformats.org/officeDocument/2006/relationships/hyperlink" Target="https://web.archive.org/web/20200505013421/http:/library.city.nanjo.okinawa.jp/Nanjo/news/content?id=267" TargetMode="External"/><Relationship Id="rId15" Type="http://schemas.openxmlformats.org/officeDocument/2006/relationships/hyperlink" Target="http://www.lib-obihiro.jp/" TargetMode="External"/><Relationship Id="rId2192" Type="http://schemas.openxmlformats.org/officeDocument/2006/relationships/hyperlink" Target="https://www.lics-saas.nexs-service.jp/arida-city/" TargetMode="External"/><Relationship Id="rId3036" Type="http://schemas.openxmlformats.org/officeDocument/2006/relationships/hyperlink" Target="http://www.kobayashi-lib.jp/" TargetMode="External"/><Relationship Id="rId164" Type="http://schemas.openxmlformats.org/officeDocument/2006/relationships/hyperlink" Target="http://www.library-town-kamikawa.jp/" TargetMode="External"/><Relationship Id="rId371" Type="http://schemas.openxmlformats.org/officeDocument/2006/relationships/hyperlink" Target="http://www.rokkasho-tosho.jp/" TargetMode="External"/><Relationship Id="rId2052" Type="http://schemas.openxmlformats.org/officeDocument/2006/relationships/hyperlink" Target="https://sanda-city-lib.jp/" TargetMode="External"/><Relationship Id="rId2497" Type="http://schemas.openxmlformats.org/officeDocument/2006/relationships/hyperlink" Target="http://www.town.kumano.hiroshima.jp/www/library/" TargetMode="External"/><Relationship Id="rId469" Type="http://schemas.openxmlformats.org/officeDocument/2006/relationships/hyperlink" Target="https://web.archive.org/web/20200505053218/https:/lib.city.natori.miyagi.jp/web/event/1699" TargetMode="External"/><Relationship Id="rId676" Type="http://schemas.openxmlformats.org/officeDocument/2006/relationships/hyperlink" Target="https://web.archive.org/web/20200505113850/https:/www.town.koori.fukushima.jp/anti_covid19/facility_event_covid19.html" TargetMode="External"/><Relationship Id="rId883" Type="http://schemas.openxmlformats.org/officeDocument/2006/relationships/hyperlink" Target="https://www.town.haga.tochigi.jp/menu/kurashi/sports/shogai/johokan/toshokan/index.html" TargetMode="External"/><Relationship Id="rId1099" Type="http://schemas.openxmlformats.org/officeDocument/2006/relationships/hyperlink" Target="https://web.archive.org/web/20200501024023/https:/www.koto-lib.tokyo.jp/tabid249.html" TargetMode="External"/><Relationship Id="rId2357" Type="http://schemas.openxmlformats.org/officeDocument/2006/relationships/hyperlink" Target="http://www.hiezutoshokan.jp/finder/servlet/Index?findtype=9" TargetMode="External"/><Relationship Id="rId2564" Type="http://schemas.openxmlformats.org/officeDocument/2006/relationships/hyperlink" Target="https://web.archive.org/web/20200505104743/https:/mimacity.jp/library/entry-397.html" TargetMode="External"/><Relationship Id="rId3103" Type="http://schemas.openxmlformats.org/officeDocument/2006/relationships/hyperlink" Target="http://www.shibushicity-lib.jp/" TargetMode="External"/><Relationship Id="rId231" Type="http://schemas.openxmlformats.org/officeDocument/2006/relationships/hyperlink" Target="http://archive.today/2020.05.06-042016/https:/www.town.okoppe.lg.jp/cms/section/soumu/dqmhln0000001pzg.html" TargetMode="External"/><Relationship Id="rId329" Type="http://schemas.openxmlformats.org/officeDocument/2006/relationships/hyperlink" Target="http://www.lib.hachinohe.aomori.jp/" TargetMode="External"/><Relationship Id="rId536" Type="http://schemas.openxmlformats.org/officeDocument/2006/relationships/hyperlink" Target="http://lib-odate.jp/" TargetMode="External"/><Relationship Id="rId1166" Type="http://schemas.openxmlformats.org/officeDocument/2006/relationships/hyperlink" Target="http://www.library.kiyose.tokyo.jp/" TargetMode="External"/><Relationship Id="rId1373" Type="http://schemas.openxmlformats.org/officeDocument/2006/relationships/hyperlink" Target="http://www.town.onjuku.chiba.jp/sub6/4/" TargetMode="External"/><Relationship Id="rId2217" Type="http://schemas.openxmlformats.org/officeDocument/2006/relationships/hyperlink" Target="https://ilisod001.apsel.jp/lib-town-mihama/wopc/pc/pages/TopPage.jsp?srv=" TargetMode="External"/><Relationship Id="rId2771" Type="http://schemas.openxmlformats.org/officeDocument/2006/relationships/hyperlink" Target="https://web.archive.org/web/20200505071444/https:/sasaguri.milib.jp/TOSHOW/oshirase/132307895314492675/2020%E3%82%B3%E3%83%AD%E3%83%8A%E5%AF%BE%E7%AD%96_0508%E3%81%BE%E3%81%A7.pdf" TargetMode="External"/><Relationship Id="rId2869" Type="http://schemas.openxmlformats.org/officeDocument/2006/relationships/hyperlink" Target="https://miraionlibrary.jp/" TargetMode="External"/><Relationship Id="rId743" Type="http://schemas.openxmlformats.org/officeDocument/2006/relationships/hyperlink" Target="http://www.kawauchimura.jp/sp/page/page000150.html" TargetMode="External"/><Relationship Id="rId950" Type="http://schemas.openxmlformats.org/officeDocument/2006/relationships/hyperlink" Target="https://web.archive.org/web/20200505102400/https:/www.town.meiwa.gunma.jp/life/soshiki/kenkoudukuri/1/korona/2045.html" TargetMode="External"/><Relationship Id="rId1026" Type="http://schemas.openxmlformats.org/officeDocument/2006/relationships/hyperlink" Target="http://www.tsurugashima-lib.jp/" TargetMode="External"/><Relationship Id="rId1580" Type="http://schemas.openxmlformats.org/officeDocument/2006/relationships/hyperlink" Target="http://www.nakano-lib.jp/" TargetMode="External"/><Relationship Id="rId1678" Type="http://schemas.openxmlformats.org/officeDocument/2006/relationships/hyperlink" Target="https://web.archive.org/web/20200416015454/http:/www.vill.otari.nagano.jp/www/contents/1001000000015/" TargetMode="External"/><Relationship Id="rId1885" Type="http://schemas.openxmlformats.org/officeDocument/2006/relationships/hyperlink" Target="https://web.archive.org/web/20200505113726/https:/www.lib.inuyama.aichi.jp/news/rinji.html" TargetMode="External"/><Relationship Id="rId2424" Type="http://schemas.openxmlformats.org/officeDocument/2006/relationships/hyperlink" Target="https://web.archive.org/web/20200505140540/http:/www.city.soja.okayama.jp/tosyokan/tosyokan_info/tosyokan_info_top_2_2_2.html" TargetMode="External"/><Relationship Id="rId2631" Type="http://schemas.openxmlformats.org/officeDocument/2006/relationships/hyperlink" Target="https://www.library.pref.kagawa.lg.jp/" TargetMode="External"/><Relationship Id="rId2729" Type="http://schemas.openxmlformats.org/officeDocument/2006/relationships/hyperlink" Target="https://web.archive.org/web/20200506020817/http:/www.library.city.omuta.fukuoka.jp/" TargetMode="External"/><Relationship Id="rId2936" Type="http://schemas.openxmlformats.org/officeDocument/2006/relationships/hyperlink" Target="http://www.amakusa-lib.jp/" TargetMode="External"/><Relationship Id="rId603" Type="http://schemas.openxmlformats.org/officeDocument/2006/relationships/hyperlink" Target="https://archive.vn/fFD46" TargetMode="External"/><Relationship Id="rId810" Type="http://schemas.openxmlformats.org/officeDocument/2006/relationships/hyperlink" Target="https://web.archive.org/web/20200505041423/http:/www.city.sakuragawa.lg.jp/page/page001882.html" TargetMode="External"/><Relationship Id="rId908" Type="http://schemas.openxmlformats.org/officeDocument/2006/relationships/hyperlink" Target="https://web.archive.org/web/20200505085014/http:/www2.lib.ota.gunma.jp/emergencyinfo/0000000004.html" TargetMode="External"/><Relationship Id="rId1233" Type="http://schemas.openxmlformats.org/officeDocument/2006/relationships/hyperlink" Target="https://web.archive.org/web/20200505151725/https:/www.lib-isehara.jp/news/?id=220" TargetMode="External"/><Relationship Id="rId1440" Type="http://schemas.openxmlformats.org/officeDocument/2006/relationships/hyperlink" Target="http://www.lib.kanazawa.ishikawa.jp/" TargetMode="External"/><Relationship Id="rId1538" Type="http://schemas.openxmlformats.org/officeDocument/2006/relationships/hyperlink" Target="http://www.lib-koshu.jp/" TargetMode="External"/><Relationship Id="rId1300" Type="http://schemas.openxmlformats.org/officeDocument/2006/relationships/hyperlink" Target="http://tosho.city.kashiwa.lg.jp/index.asp" TargetMode="External"/><Relationship Id="rId1745" Type="http://schemas.openxmlformats.org/officeDocument/2006/relationships/hyperlink" Target="http://library.town.kasamatsu.gifu.jp/opac/wopc/pc/pages/TopPage.jsp" TargetMode="External"/><Relationship Id="rId1952" Type="http://schemas.openxmlformats.org/officeDocument/2006/relationships/hyperlink" Target="http://www.happiness.kota.aichi.jp/library/" TargetMode="External"/><Relationship Id="rId3198" Type="http://schemas.openxmlformats.org/officeDocument/2006/relationships/hyperlink" Target="https://web.archive.org/web/20200505020043/http:/www.educ.kadena.okinawa.jp/04-docs/2020040800062/" TargetMode="External"/><Relationship Id="rId37" Type="http://schemas.openxmlformats.org/officeDocument/2006/relationships/hyperlink" Target="https://web.archive.org/web/20200505015541/https:/www.city.akabira.hokkaido.jp/docs/1226.html" TargetMode="External"/><Relationship Id="rId1605" Type="http://schemas.openxmlformats.org/officeDocument/2006/relationships/hyperlink" Target="http://library.vill.minamiaiki.nagano.jp/opac/wopc/pc/pages/Information.jsp" TargetMode="External"/><Relationship Id="rId1812" Type="http://schemas.openxmlformats.org/officeDocument/2006/relationships/hyperlink" Target="https://web.archive.org/web/20200506045959/http:/lib.city.fujieda.shizuoka.jp/TOSHOW/html/132327969484250772/%E8%87%A8%E6%99%82%E4%BC%91%E9%A4%A8%E3%81%AE%E3%81%8A%E3%81%97%E3%82%89%E3%81%9BVer.2.pdf" TargetMode="External"/><Relationship Id="rId3058" Type="http://schemas.openxmlformats.org/officeDocument/2006/relationships/hyperlink" Target="https://web.archive.org/web/20200505053639/http:/www.town.kijo.lg.jp/fukushi/corona_taiou.html" TargetMode="External"/><Relationship Id="rId186" Type="http://schemas.openxmlformats.org/officeDocument/2006/relationships/hyperlink" Target="http://www.lib-finder.net/obira/servlet/Index?findtype=1" TargetMode="External"/><Relationship Id="rId393" Type="http://schemas.openxmlformats.org/officeDocument/2006/relationships/hyperlink" Target="https://archive.vn/oCmzx" TargetMode="External"/><Relationship Id="rId2074" Type="http://schemas.openxmlformats.org/officeDocument/2006/relationships/hyperlink" Target="https://www5.town.inagawa.hyogo.jp/" TargetMode="External"/><Relationship Id="rId2281" Type="http://schemas.openxmlformats.org/officeDocument/2006/relationships/hyperlink" Target="https://archive.vn/7D9ri" TargetMode="External"/><Relationship Id="rId3125" Type="http://schemas.openxmlformats.org/officeDocument/2006/relationships/hyperlink" Target="https://kimotsuki-town.jp/chosei/chosha_shisetsu/4/2388.html" TargetMode="External"/><Relationship Id="rId253" Type="http://schemas.openxmlformats.org/officeDocument/2006/relationships/hyperlink" Target="https://web.archive.org/web/20200505081524/http:/www.lib-eye.net/hidaka-hokkaido/info_detail?id=3&amp;page=1" TargetMode="External"/><Relationship Id="rId460" Type="http://schemas.openxmlformats.org/officeDocument/2006/relationships/hyperlink" Target="http://www.is-lib.jp/" TargetMode="External"/><Relationship Id="rId698" Type="http://schemas.openxmlformats.org/officeDocument/2006/relationships/hyperlink" Target="https://web.archive.org/web/20200505080834/http:/www.town.inawashiro.fukushima.jp/taiken/" TargetMode="External"/><Relationship Id="rId1090" Type="http://schemas.openxmlformats.org/officeDocument/2006/relationships/hyperlink" Target="https://www.library.shinjuku.tokyo.jp/" TargetMode="External"/><Relationship Id="rId2141" Type="http://schemas.openxmlformats.org/officeDocument/2006/relationships/hyperlink" Target="https://web.archive.org/web/20200422004552/https:/www2.kyotocitylib.jp/?page_id=216" TargetMode="External"/><Relationship Id="rId2379" Type="http://schemas.openxmlformats.org/officeDocument/2006/relationships/hyperlink" Target="http://www.library-masuda.jp/" TargetMode="External"/><Relationship Id="rId2586" Type="http://schemas.openxmlformats.org/officeDocument/2006/relationships/hyperlink" Target="https://lib.town.aizumi.tokushima.jp/" TargetMode="External"/><Relationship Id="rId2793" Type="http://schemas.openxmlformats.org/officeDocument/2006/relationships/hyperlink" Target="https://web.archive.org/web/20200423041220/http:/www.town.kurate.lg.jp/bunka/library_saikai_20200324.html" TargetMode="External"/><Relationship Id="rId113" Type="http://schemas.openxmlformats.org/officeDocument/2006/relationships/hyperlink" Target="https://web.archive.org/web/20200505053447/http:/asobook.sakura.ne.jp/" TargetMode="External"/><Relationship Id="rId320" Type="http://schemas.openxmlformats.org/officeDocument/2006/relationships/hyperlink" Target="https://web.archive.org/web/20200505104914/https:/www.shibetsutown.jp/education/library/korona/" TargetMode="External"/><Relationship Id="rId558" Type="http://schemas.openxmlformats.org/officeDocument/2006/relationships/hyperlink" Target="http://archive.today/2020.05.05-014930/https:/www.vill.kamikoani.akita.jp/forms/info/info.aspx?info_id=12607" TargetMode="External"/><Relationship Id="rId765" Type="http://schemas.openxmlformats.org/officeDocument/2006/relationships/hyperlink" Target="http://lib.city.ishioka.lg.jp/" TargetMode="External"/><Relationship Id="rId972" Type="http://schemas.openxmlformats.org/officeDocument/2006/relationships/hyperlink" Target="http://www.hanno-lib.jp/" TargetMode="External"/><Relationship Id="rId1188" Type="http://schemas.openxmlformats.org/officeDocument/2006/relationships/hyperlink" Target="http://www.town.okutama.tokyo.jp/kurashi/kyoiku/bunka-sports/toshokan/index.html" TargetMode="External"/><Relationship Id="rId1395" Type="http://schemas.openxmlformats.org/officeDocument/2006/relationships/hyperlink" Target="http://uonuma.ceclib.com/" TargetMode="External"/><Relationship Id="rId2001" Type="http://schemas.openxmlformats.org/officeDocument/2006/relationships/hyperlink" Target="http://meiwa-li.hp4u.jp/" TargetMode="External"/><Relationship Id="rId2239" Type="http://schemas.openxmlformats.org/officeDocument/2006/relationships/hyperlink" Target="https://library.city.nara.nara.jp/toshow/html/zousho.html" TargetMode="External"/><Relationship Id="rId2446" Type="http://schemas.openxmlformats.org/officeDocument/2006/relationships/hyperlink" Target="https://web.archive.org/web/20200505154600/http:/www.slnet.town.satosho.okayama.jp/" TargetMode="External"/><Relationship Id="rId2653" Type="http://schemas.openxmlformats.org/officeDocument/2006/relationships/hyperlink" Target="http://www.miki-plaza.jp/library/" TargetMode="External"/><Relationship Id="rId2860" Type="http://schemas.openxmlformats.org/officeDocument/2006/relationships/hyperlink" Target="https://web.archive.org/web/20200505064427/https:/ilisod001.apsel.jp/arita/wopc/pc/pages/TopPage.jsp" TargetMode="External"/><Relationship Id="rId418" Type="http://schemas.openxmlformats.org/officeDocument/2006/relationships/hyperlink" Target="http://www.town.shizukuishi.iwate.jp/bunya/toshokan/" TargetMode="External"/><Relationship Id="rId625" Type="http://schemas.openxmlformats.org/officeDocument/2006/relationships/hyperlink" Target="http://www.vill.ohkura.yamagata.jp/life/katsudou/toshoshitsu/" TargetMode="External"/><Relationship Id="rId832" Type="http://schemas.openxmlformats.org/officeDocument/2006/relationships/hyperlink" Target="https://web.archive.org/web/20200505042914/https:/www.vill.miho.lg.jp/page/page007942.html" TargetMode="External"/><Relationship Id="rId1048" Type="http://schemas.openxmlformats.org/officeDocument/2006/relationships/hyperlink" Target="http://www.lib.ogawa.saitama.jp/" TargetMode="External"/><Relationship Id="rId1255" Type="http://schemas.openxmlformats.org/officeDocument/2006/relationships/hyperlink" Target="https://web.archive.org/web/20200505140345/https:/www.lib-matsuda-kanagawa.jp/contents/oshirase.html" TargetMode="External"/><Relationship Id="rId1462" Type="http://schemas.openxmlformats.org/officeDocument/2006/relationships/hyperlink" Target="http://www.town.kawakita.ishikawa.jp/seikatsu2/entry-197.html" TargetMode="External"/><Relationship Id="rId2306" Type="http://schemas.openxmlformats.org/officeDocument/2006/relationships/hyperlink" Target="http://www.city.minoh.lg.jp/library/" TargetMode="External"/><Relationship Id="rId2513" Type="http://schemas.openxmlformats.org/officeDocument/2006/relationships/hyperlink" Target="http://www.library.shimonoseki.yamaguchi.jp/" TargetMode="External"/><Relationship Id="rId2958" Type="http://schemas.openxmlformats.org/officeDocument/2006/relationships/hyperlink" Target="https://www.vill.minamiaso.lg.jp/soshiki/18/tosyo.html" TargetMode="External"/><Relationship Id="rId1115" Type="http://schemas.openxmlformats.org/officeDocument/2006/relationships/hyperlink" Target="https://web.archive.org/web/20200506004135/https:/www.library.toshima.tokyo.jp/" TargetMode="External"/><Relationship Id="rId1322" Type="http://schemas.openxmlformats.org/officeDocument/2006/relationships/hyperlink" Target="http://www.library.yotsukaido.chiba.jp/" TargetMode="External"/><Relationship Id="rId1767" Type="http://schemas.openxmlformats.org/officeDocument/2006/relationships/hyperlink" Target="http://www3.city.minokamo.gifu.jp/sakahogi.html" TargetMode="External"/><Relationship Id="rId1974" Type="http://schemas.openxmlformats.org/officeDocument/2006/relationships/hyperlink" Target="https://web.archive.org/web/20200505100611/http:/www.nabari-library.jp/" TargetMode="External"/><Relationship Id="rId2720" Type="http://schemas.openxmlformats.org/officeDocument/2006/relationships/hyperlink" Target="http://www.vill.mihara.kochi.jp/life/shisetu.html" TargetMode="External"/><Relationship Id="rId2818" Type="http://schemas.openxmlformats.org/officeDocument/2006/relationships/hyperlink" Target="http://kanda-ed.jp/" TargetMode="External"/><Relationship Id="rId59" Type="http://schemas.openxmlformats.org/officeDocument/2006/relationships/hyperlink" Target="https://web.archive.org/web/20200506034155/http:/www.city.furano.hokkaido.jp/docs/2020050500020/" TargetMode="External"/><Relationship Id="rId1627" Type="http://schemas.openxmlformats.org/officeDocument/2006/relationships/hyperlink" Target="https://web.archive.org/web/20200416041316/http:/www.town.tatsuno.nagano.jp/tatunotosyokan.html" TargetMode="External"/><Relationship Id="rId1834" Type="http://schemas.openxmlformats.org/officeDocument/2006/relationships/hyperlink" Target="http://www.town.kawazu.shizuoka.jp/library/" TargetMode="External"/><Relationship Id="rId2096" Type="http://schemas.openxmlformats.org/officeDocument/2006/relationships/hyperlink" Target="http://www.town.shinonsen.hyogo.jp/page/93e6f79aa3f465235290c7b3f8a1c7bd.html" TargetMode="External"/><Relationship Id="rId1901" Type="http://schemas.openxmlformats.org/officeDocument/2006/relationships/hyperlink" Target="https://web.archive.org/web/20200422063537/http:/www.lib.city.chita.aichi.jp/viewer/info.html?id=588" TargetMode="External"/><Relationship Id="rId3147" Type="http://schemas.openxmlformats.org/officeDocument/2006/relationships/hyperlink" Target="https://web.archive.org/web/20200505074627/http:/lib.town.wadomari.lg.jp/" TargetMode="External"/><Relationship Id="rId275" Type="http://schemas.openxmlformats.org/officeDocument/2006/relationships/hyperlink" Target="https://web.archive.org/web/20200505094018/https:/www.shintoku-town.jp/file/contents/1767/15614/corona.pdf" TargetMode="External"/><Relationship Id="rId482" Type="http://schemas.openxmlformats.org/officeDocument/2006/relationships/hyperlink" Target="https://www.city.osaki.miyagi.jp/index.cfm/18,0,73,html" TargetMode="External"/><Relationship Id="rId2163" Type="http://schemas.openxmlformats.org/officeDocument/2006/relationships/hyperlink" Target="https://www.city.kyotango.lg.jp/library/index.html" TargetMode="External"/><Relationship Id="rId2370" Type="http://schemas.openxmlformats.org/officeDocument/2006/relationships/hyperlink" Target="https://web.archive.org/web/20200505123521/https:/www.town-kofu.jp/2/12/21/p409/" TargetMode="External"/><Relationship Id="rId3007" Type="http://schemas.openxmlformats.org/officeDocument/2006/relationships/hyperlink" Target="https://web.archive.org/web/20200505014739/https:/www.bungotakada-lib.jp/" TargetMode="External"/><Relationship Id="rId3214" Type="http://schemas.openxmlformats.org/officeDocument/2006/relationships/hyperlink" Target="http://www.vill.tarama.okinawa.jp/?cat=114" TargetMode="External"/><Relationship Id="rId135" Type="http://schemas.openxmlformats.org/officeDocument/2006/relationships/hyperlink" Target="https://web.archive.org/web/20200506034656/http:/town.kamisunagawa.hokkaido.jp/covid19_taisaku" TargetMode="External"/><Relationship Id="rId342" Type="http://schemas.openxmlformats.org/officeDocument/2006/relationships/hyperlink" Target="https://archive.is/KGu4P" TargetMode="External"/><Relationship Id="rId787" Type="http://schemas.openxmlformats.org/officeDocument/2006/relationships/hyperlink" Target="http://www.city.tsukuba.lg.jp/kankobunka/bunka/toshokan/index.html" TargetMode="External"/><Relationship Id="rId994" Type="http://schemas.openxmlformats.org/officeDocument/2006/relationships/hyperlink" Target="http://lib.city.koshigaya.saitama.jp/" TargetMode="External"/><Relationship Id="rId2023" Type="http://schemas.openxmlformats.org/officeDocument/2006/relationships/hyperlink" Target="https://web.archive.org/web/20200505010630/http:/www.akashi-lib.jp/news.html" TargetMode="External"/><Relationship Id="rId2230" Type="http://schemas.openxmlformats.org/officeDocument/2006/relationships/hyperlink" Target="https://web.archive.org/web/20200505134318/http:/www.town.kamitonda.lg.jp/kurashi/kenko_fukushi/covid19matome/3075.html" TargetMode="External"/><Relationship Id="rId2468" Type="http://schemas.openxmlformats.org/officeDocument/2006/relationships/hyperlink" Target="https://web.archive.org/web/20200505012515/https:/www.city.kure.lg.jp/site/library/coronavirus.html" TargetMode="External"/><Relationship Id="rId2675" Type="http://schemas.openxmlformats.org/officeDocument/2006/relationships/hyperlink" Target="http://www.tosho-city-tosa.jp/" TargetMode="External"/><Relationship Id="rId2882" Type="http://schemas.openxmlformats.org/officeDocument/2006/relationships/hyperlink" Target="https://web.archive.org/web/20200505064243/https:/www.city-matsuura.jp/library/information/4355.html" TargetMode="External"/><Relationship Id="rId202" Type="http://schemas.openxmlformats.org/officeDocument/2006/relationships/hyperlink" Target="https://web.archive.org/web/20200505082543/http:/www.town.rebun.hokkaido.jp/hotnews/detail/00001724.html" TargetMode="External"/><Relationship Id="rId647" Type="http://schemas.openxmlformats.org/officeDocument/2006/relationships/hyperlink" Target="http://www.library.fks.ed.jp/" TargetMode="External"/><Relationship Id="rId854" Type="http://schemas.openxmlformats.org/officeDocument/2006/relationships/hyperlink" Target="https://web.archive.org/web/20200505005453/http:/www.e-tosho.com/sano/PC/PC00903.aspx?id=170" TargetMode="External"/><Relationship Id="rId1277" Type="http://schemas.openxmlformats.org/officeDocument/2006/relationships/hyperlink" Target="https://web.archive.org/web/20200505000151/http:/www.city.ichikawa.lg.jp/library/info/1090-1.html" TargetMode="External"/><Relationship Id="rId1484" Type="http://schemas.openxmlformats.org/officeDocument/2006/relationships/hyperlink" Target="http://www1.city.obama.fukui.jp/obm/tosyokan/" TargetMode="External"/><Relationship Id="rId1691" Type="http://schemas.openxmlformats.org/officeDocument/2006/relationships/hyperlink" Target="https://www.town.shinano.lg.jp/skosodate/library/" TargetMode="External"/><Relationship Id="rId2328" Type="http://schemas.openxmlformats.org/officeDocument/2006/relationships/hyperlink" Target="http://www.town.taishi.osaka.jp/shisetsuguide/1382056992685.html" TargetMode="External"/><Relationship Id="rId2535" Type="http://schemas.openxmlformats.org/officeDocument/2006/relationships/hyperlink" Target="http://web.archive.org/web/20200505015944/https:/ilisod001.apsel.jp/mine-city-library/wopc/pc/pages/TopPage.jsp" TargetMode="External"/><Relationship Id="rId2742" Type="http://schemas.openxmlformats.org/officeDocument/2006/relationships/hyperlink" Target="http://www.chikushino-city-library.jp/" TargetMode="External"/><Relationship Id="rId507" Type="http://schemas.openxmlformats.org/officeDocument/2006/relationships/hyperlink" Target="https://web.archive.org/web/20200505070358/https:/www.shichigahama.com/edu/info/G01-126.html" TargetMode="External"/><Relationship Id="rId714" Type="http://schemas.openxmlformats.org/officeDocument/2006/relationships/hyperlink" Target="https://web.archive.org/web/20200505121821/https:/www.library-yabuki.jp/" TargetMode="External"/><Relationship Id="rId921" Type="http://schemas.openxmlformats.org/officeDocument/2006/relationships/hyperlink" Target="http://www.city.midori.gunma.jp/library/" TargetMode="External"/><Relationship Id="rId1137" Type="http://schemas.openxmlformats.org/officeDocument/2006/relationships/hyperlink" Target="https://web.archive.org/web/20200506005657/https:/www.library.mitaka.tokyo.jp/" TargetMode="External"/><Relationship Id="rId1344" Type="http://schemas.openxmlformats.org/officeDocument/2006/relationships/hyperlink" Target="https://web.archive.org/web/20200505020435/https:/www.lics-saas.nexs-service.jp/oamishirasato-chiba/" TargetMode="External"/><Relationship Id="rId1551" Type="http://schemas.openxmlformats.org/officeDocument/2006/relationships/hyperlink" Target="https://archive.vn/lqVOJ" TargetMode="External"/><Relationship Id="rId1789" Type="http://schemas.openxmlformats.org/officeDocument/2006/relationships/hyperlink" Target="https://web.archive.org/web/20200422070934/https:/www.lib-city-hamamatsu.jp/osirase/osirase_kyukan_covid-19.html" TargetMode="External"/><Relationship Id="rId1996" Type="http://schemas.openxmlformats.org/officeDocument/2006/relationships/hyperlink" Target="https://web.archive.org/web/20200505111404/http:/www2.town.asahi.mie.jp/www/contents/1586565477952/simple/kyuukann.pdf" TargetMode="External"/><Relationship Id="rId2602" Type="http://schemas.openxmlformats.org/officeDocument/2006/relationships/hyperlink" Target="https://web.archive.org/web/20200422144652/http:/www.city.yawatahama.ehime.jp/tosyokan/" TargetMode="External"/><Relationship Id="rId50" Type="http://schemas.openxmlformats.org/officeDocument/2006/relationships/hyperlink" Target="http://www.lib.city.takikawa.hokkaido.jp/" TargetMode="External"/><Relationship Id="rId1204" Type="http://schemas.openxmlformats.org/officeDocument/2006/relationships/hyperlink" Target="http://www.city.yokohama.lg.jp/kyoiku/library/" TargetMode="External"/><Relationship Id="rId1411" Type="http://schemas.openxmlformats.org/officeDocument/2006/relationships/hyperlink" Target="http://www.city.takaoka.toyama.jp/library/index.html" TargetMode="External"/><Relationship Id="rId1649" Type="http://schemas.openxmlformats.org/officeDocument/2006/relationships/hyperlink" Target="https://web.archive.org/web/20200416025850/http:/www.vill-tenryu.jp/wp-content/uploads/2020/04/e9cd13b05aba13f60bdcd7567603ef3d.pdf" TargetMode="External"/><Relationship Id="rId1856" Type="http://schemas.openxmlformats.org/officeDocument/2006/relationships/hyperlink" Target="http://www.aichi-pref-library.jp/" TargetMode="External"/><Relationship Id="rId2907" Type="http://schemas.openxmlformats.org/officeDocument/2006/relationships/hyperlink" Target="https://web.archive.org/web/20200505072217/http:/www.saza-lib.jp/new/%e4%bd%90%e3%80%85%e7%94%ba%e7%ab%8b%e5%9b%b3%e6%9b%b8%e9%a4%a8%e3%80%90%e8%87%a8%e6%99%82%e4%bc%91%e9%a4%a8%e3%80%91%e3%81%ae%e3%81%8a%e7%9f%a5%e3%82%89%e3%81%9b/" TargetMode="External"/><Relationship Id="rId3071" Type="http://schemas.openxmlformats.org/officeDocument/2006/relationships/hyperlink" Target="https://web.archive.org/web/20200505060145/http:/www.town.hinokage.lg.jp/docs/2020050100015/" TargetMode="External"/><Relationship Id="rId1509" Type="http://schemas.openxmlformats.org/officeDocument/2006/relationships/hyperlink" Target="https://web.archive.org/web/20200505063638/http:/www.town.takahama.fukui.jp/page/sougouseisaku/p006230.html" TargetMode="External"/><Relationship Id="rId1716" Type="http://schemas.openxmlformats.org/officeDocument/2006/relationships/hyperlink" Target="https://web.archive.org/web/20200505025105/https:/library.city.mizunami.gifu.jp/improtant/20200501.html" TargetMode="External"/><Relationship Id="rId1923" Type="http://schemas.openxmlformats.org/officeDocument/2006/relationships/hyperlink" Target="http://www.city.aichi-miyoshi.lg.jp/library/" TargetMode="External"/><Relationship Id="rId3169" Type="http://schemas.openxmlformats.org/officeDocument/2006/relationships/hyperlink" Target="https://ilisod001.apsel.jp/tomigusuku-library/" TargetMode="External"/><Relationship Id="rId297" Type="http://schemas.openxmlformats.org/officeDocument/2006/relationships/hyperlink" Target="https://web.archive.org/web/20200505100906/https:/www.town.ashoro.hokkaido.jp/ki/post-6.html" TargetMode="External"/><Relationship Id="rId2185" Type="http://schemas.openxmlformats.org/officeDocument/2006/relationships/hyperlink" Target="https://wakayama.civic-library.jp/" TargetMode="External"/><Relationship Id="rId2392" Type="http://schemas.openxmlformats.org/officeDocument/2006/relationships/hyperlink" Target="https://web.archive.org/web/20200422115559/http:/www.iinan.jp/organization/organization14/new-o14/720" TargetMode="External"/><Relationship Id="rId3029" Type="http://schemas.openxmlformats.org/officeDocument/2006/relationships/hyperlink" Target="https://web.archive.org/web/20200505043907/http:/www.lib.city.miyazaki.miyazaki.jp/blog/archives/148" TargetMode="External"/><Relationship Id="rId157" Type="http://schemas.openxmlformats.org/officeDocument/2006/relationships/hyperlink" Target="https://www.town.higashikagura.lg.jp/docs/170.html" TargetMode="External"/><Relationship Id="rId364" Type="http://schemas.openxmlformats.org/officeDocument/2006/relationships/hyperlink" Target="http://www.lib-eye.net/shichinohe/servlet/Index?findtype=1" TargetMode="External"/><Relationship Id="rId2045" Type="http://schemas.openxmlformats.org/officeDocument/2006/relationships/hyperlink" Target="https://web.archive.org/web/20200505220650/https:/www.city.miki.lg.jp/site/library/21455.html" TargetMode="External"/><Relationship Id="rId2697" Type="http://schemas.openxmlformats.org/officeDocument/2006/relationships/hyperlink" Target="http://www.vill.geisei.kochi.jp/pages/m000283.php" TargetMode="External"/><Relationship Id="rId571" Type="http://schemas.openxmlformats.org/officeDocument/2006/relationships/hyperlink" Target="http://archive.today/2020.05.05-020653/https:/www.town.misato.akita.jp/toshokan/902.html" TargetMode="External"/><Relationship Id="rId669" Type="http://schemas.openxmlformats.org/officeDocument/2006/relationships/hyperlink" Target="https://www.city.minamisoma.lg.jp/portal/culture/chuotoshokan/index.html" TargetMode="External"/><Relationship Id="rId876" Type="http://schemas.openxmlformats.org/officeDocument/2006/relationships/hyperlink" Target="https://web.archive.org/web/20200422125414/http:/www.dango.ne.jp/kmnlib/info.html" TargetMode="External"/><Relationship Id="rId1299" Type="http://schemas.openxmlformats.org/officeDocument/2006/relationships/hyperlink" Target="https://web.archive.org/web/20200505004216/https:/www.narashino-lib.jp/TOSHOW/html/oshirase/2020/oshirase20200428_109.html" TargetMode="External"/><Relationship Id="rId2252" Type="http://schemas.openxmlformats.org/officeDocument/2006/relationships/hyperlink" Target="http://web1.kcn.jp/heguri-library/" TargetMode="External"/><Relationship Id="rId2557" Type="http://schemas.openxmlformats.org/officeDocument/2006/relationships/hyperlink" Target="http://anan-lib.jp/" TargetMode="External"/><Relationship Id="rId224" Type="http://schemas.openxmlformats.org/officeDocument/2006/relationships/hyperlink" Target="http://engaru.jp/parenting/page.php?id=140" TargetMode="External"/><Relationship Id="rId431" Type="http://schemas.openxmlformats.org/officeDocument/2006/relationships/hyperlink" Target="https://archive.vn/RyD7e" TargetMode="External"/><Relationship Id="rId529" Type="http://schemas.openxmlformats.org/officeDocument/2006/relationships/hyperlink" Target="https://web.archive.org/web/20200504233257/https:/www.apl.pref.akita.jp/news/p1187" TargetMode="External"/><Relationship Id="rId736" Type="http://schemas.openxmlformats.org/officeDocument/2006/relationships/hyperlink" Target="https://web.archive.org/web/20200505093230/http:/www.town.ono.fukushima.jp/uploaded/attachment/9715.pdf" TargetMode="External"/><Relationship Id="rId1061" Type="http://schemas.openxmlformats.org/officeDocument/2006/relationships/hyperlink" Target="https://web.archive.org/web/20200505062203/https:/www.town.minano.saitama.jp/wp-content/uploads/2020/03/801a7f2ecbe8b2a1328df4c9ea08a006-2.pdf" TargetMode="External"/><Relationship Id="rId1159" Type="http://schemas.openxmlformats.org/officeDocument/2006/relationships/hyperlink" Target="https://web.archive.org/web/20200506011225/https:/www.library-kunitachi.jp/opw/OPW/OPWNEWS.CSP?ReloginFlag=1&amp;CLASS=1&amp;DB=LIB&amp;IDNO=100343&amp;LIB=&amp;MODE=1&amp;PID=OPWMESS&amp;TKAN=" TargetMode="External"/><Relationship Id="rId1366" Type="http://schemas.openxmlformats.org/officeDocument/2006/relationships/hyperlink" Target="https://web.archive.org/web/20200506032550/http:/www.town.shirako.lg.jp/0000002787.html" TargetMode="External"/><Relationship Id="rId2112" Type="http://schemas.openxmlformats.org/officeDocument/2006/relationships/hyperlink" Target="http://www.city.ritto.lg.jp/soshiki/kyoiku/toshokan/" TargetMode="External"/><Relationship Id="rId2417" Type="http://schemas.openxmlformats.org/officeDocument/2006/relationships/hyperlink" Target="http://library.city.tamano.okayama.jp/" TargetMode="External"/><Relationship Id="rId2764" Type="http://schemas.openxmlformats.org/officeDocument/2006/relationships/hyperlink" Target="http://www.lib-itoshima.jp/" TargetMode="External"/><Relationship Id="rId2971" Type="http://schemas.openxmlformats.org/officeDocument/2006/relationships/hyperlink" Target="https://web.archive.org/web/20200505123224/https:/www.hikawa-lib.jp/news/2020/3046/" TargetMode="External"/><Relationship Id="rId943" Type="http://schemas.openxmlformats.org/officeDocument/2006/relationships/hyperlink" Target="https://web.archive.org/web/20200505101532/http:/www.vill.showa.fukushima.jp/corona2020/assets/pdf/vill_20200421.pdf" TargetMode="External"/><Relationship Id="rId1019" Type="http://schemas.openxmlformats.org/officeDocument/2006/relationships/hyperlink" Target="https://web.archive.org/web/20200505044319/https:/www.lib.misato.saitama.jp/news/2020/42.html" TargetMode="External"/><Relationship Id="rId1573" Type="http://schemas.openxmlformats.org/officeDocument/2006/relationships/hyperlink" Target="https://web.archive.org/web/20200505131303/https:/www.city.suzaka.nagano.jp/contents/event/event.php?id=15423" TargetMode="External"/><Relationship Id="rId1780" Type="http://schemas.openxmlformats.org/officeDocument/2006/relationships/hyperlink" Target="https://www.town.mitake.lg.jp/portal/child-education/mitakekan-library/post0009087/" TargetMode="External"/><Relationship Id="rId1878" Type="http://schemas.openxmlformats.org/officeDocument/2006/relationships/hyperlink" Target="https://www.library.city.anjo.aichi.jp/" TargetMode="External"/><Relationship Id="rId2624" Type="http://schemas.openxmlformats.org/officeDocument/2006/relationships/hyperlink" Target="https://web.archive.org/web/20200422154245/http:/www.lib-tobe-ehime.jp/" TargetMode="External"/><Relationship Id="rId2831" Type="http://schemas.openxmlformats.org/officeDocument/2006/relationships/hyperlink" Target="http://www.city.karatsu.lg.jp/kyoiku/toshokan/index.html" TargetMode="External"/><Relationship Id="rId2929" Type="http://schemas.openxmlformats.org/officeDocument/2006/relationships/hyperlink" Target="https://web.archive.org/web/20200505075422/https:/www.uto-lib.jp/news/2020/3206/" TargetMode="External"/><Relationship Id="rId72" Type="http://schemas.openxmlformats.org/officeDocument/2006/relationships/hyperlink" Target="http://www.town.tobetsu.hokkaido.jp/site/kyoiku-top/235.html" TargetMode="External"/><Relationship Id="rId803" Type="http://schemas.openxmlformats.org/officeDocument/2006/relationships/hyperlink" Target="http://www.city.bando.lg.jp/page/page001422.html" TargetMode="External"/><Relationship Id="rId1226" Type="http://schemas.openxmlformats.org/officeDocument/2006/relationships/hyperlink" Target="https://library-hadano.jp/" TargetMode="External"/><Relationship Id="rId1433" Type="http://schemas.openxmlformats.org/officeDocument/2006/relationships/hyperlink" Target="https://web.archive.org/web/20200505072722/http:/lib.town.tateyama.toyama.jp/" TargetMode="External"/><Relationship Id="rId1640" Type="http://schemas.openxmlformats.org/officeDocument/2006/relationships/hyperlink" Target="https://web.archive.org/web/20200416031800/http:/www.nanshin-lib.jp/takamori/osirase.html" TargetMode="External"/><Relationship Id="rId1738" Type="http://schemas.openxmlformats.org/officeDocument/2006/relationships/hyperlink" Target="https://web.archive.org/web/20200505051117/https:/library.city.gujo.gifu.jp/index.php?action=pages_view_main&amp;active_action=journal_view_main_detail&amp;post_id=155&amp;comment_flag=1&amp;block_id=469" TargetMode="External"/><Relationship Id="rId3093" Type="http://schemas.openxmlformats.org/officeDocument/2006/relationships/hyperlink" Target="http://www.hioki-library.jp/" TargetMode="External"/><Relationship Id="rId1500" Type="http://schemas.openxmlformats.org/officeDocument/2006/relationships/hyperlink" Target="http://www.town.ikeda.fukui.jp/kurashi/bunka/1408/index.html" TargetMode="External"/><Relationship Id="rId1945" Type="http://schemas.openxmlformats.org/officeDocument/2006/relationships/hyperlink" Target="https://web.archive.org/web/20200506001114/https:/www.town.aichi-higashiura.lg.jp/tosyokan/oshirase/1505624602246.html" TargetMode="External"/><Relationship Id="rId3160" Type="http://schemas.openxmlformats.org/officeDocument/2006/relationships/hyperlink" Target="https://web.archive.org/web/20200505011052/https:/www.facebook.com/library.city.ishigaki/posts/2637297869815824" TargetMode="External"/><Relationship Id="rId1805" Type="http://schemas.openxmlformats.org/officeDocument/2006/relationships/hyperlink" Target="https://www.lib-iwata-shizuoka.jp/" TargetMode="External"/><Relationship Id="rId3020" Type="http://schemas.openxmlformats.org/officeDocument/2006/relationships/hyperlink" Target="https://www.town.hiji.lg.jp/page/library_hiji.html" TargetMode="External"/><Relationship Id="rId179" Type="http://schemas.openxmlformats.org/officeDocument/2006/relationships/hyperlink" Target="http://archive.is/0H7UQ" TargetMode="External"/><Relationship Id="rId386" Type="http://schemas.openxmlformats.org/officeDocument/2006/relationships/hyperlink" Target="https://www.town.hashikami.lg.jp/index.cfm/10,0,51,html" TargetMode="External"/><Relationship Id="rId593" Type="http://schemas.openxmlformats.org/officeDocument/2006/relationships/hyperlink" Target="https://archive.vn/8giFI" TargetMode="External"/><Relationship Id="rId2067" Type="http://schemas.openxmlformats.org/officeDocument/2006/relationships/hyperlink" Target="https://web.archive.org/web/20200505144753/http:/www.awajilibrary.jp/opac/wopc/pc/pages/Information.jsp;jsessionid=34E3E5BF9F21DBE39AB87D8D6F1D85A3?srv=" TargetMode="External"/><Relationship Id="rId2274" Type="http://schemas.openxmlformats.org/officeDocument/2006/relationships/hyperlink" Target="http://lib-ikedacity.jp/" TargetMode="External"/><Relationship Id="rId2481" Type="http://schemas.openxmlformats.org/officeDocument/2006/relationships/hyperlink" Target="http://www.shobara-lib.jp/" TargetMode="External"/><Relationship Id="rId3118" Type="http://schemas.openxmlformats.org/officeDocument/2006/relationships/hyperlink" Target="http://www.town.kagoshima-osaki.lg.jp/kh-tosho/kyoiku-bunka/toshokan/goannai.html" TargetMode="External"/><Relationship Id="rId246" Type="http://schemas.openxmlformats.org/officeDocument/2006/relationships/hyperlink" Target="http://www.town.toyako.hokkaido.jp/syakaikyouiku/page12/page32/index.html" TargetMode="External"/><Relationship Id="rId453" Type="http://schemas.openxmlformats.org/officeDocument/2006/relationships/hyperlink" Target="https://archive.vn/LqOiQ" TargetMode="External"/><Relationship Id="rId660" Type="http://schemas.openxmlformats.org/officeDocument/2006/relationships/hyperlink" Target="https://web.archive.org/web/20200422020531/https:/s-tette.jp/library/" TargetMode="External"/><Relationship Id="rId898" Type="http://schemas.openxmlformats.org/officeDocument/2006/relationships/hyperlink" Target="https://web.archive.org/web/20200505083430/https:/www.library.pref.gunma.jp/" TargetMode="External"/><Relationship Id="rId1083" Type="http://schemas.openxmlformats.org/officeDocument/2006/relationships/hyperlink" Target="https://web.archive.org/web/20200505125917/https:/www.library.metro.tokyo.jp/guide/information/5970_20200228.html" TargetMode="External"/><Relationship Id="rId1290" Type="http://schemas.openxmlformats.org/officeDocument/2006/relationships/hyperlink" Target="https://www.library.city.narita.lg.jp/" TargetMode="External"/><Relationship Id="rId2134" Type="http://schemas.openxmlformats.org/officeDocument/2006/relationships/hyperlink" Target="http://www.kouratown.jp/cyonososhiki/kyoikuiinnkai/syakaikyoikuka/tosyokan/index.html" TargetMode="External"/><Relationship Id="rId2341" Type="http://schemas.openxmlformats.org/officeDocument/2006/relationships/hyperlink" Target="http://www.iwami.gr.jp/library/" TargetMode="External"/><Relationship Id="rId2579" Type="http://schemas.openxmlformats.org/officeDocument/2006/relationships/hyperlink" Target="https://web.archive.org/web/20200505110757/https:/www.town.minami.lg.jp/docs/781392.html" TargetMode="External"/><Relationship Id="rId2786" Type="http://schemas.openxmlformats.org/officeDocument/2006/relationships/hyperlink" Target="https://ilisod001.apsel.jp/okagaki-lib/wopc/pc/OpacServlet?disp=searchDetail" TargetMode="External"/><Relationship Id="rId2993" Type="http://schemas.openxmlformats.org/officeDocument/2006/relationships/hyperlink" Target="https://web.archive.org/web/20200505010828/https:/www.city.beppu.oita.jp/tosho/adult/" TargetMode="External"/><Relationship Id="rId106" Type="http://schemas.openxmlformats.org/officeDocument/2006/relationships/hyperlink" Target="http://www.town.suttu.lg.jp/life/detail.php?id=67" TargetMode="External"/><Relationship Id="rId313" Type="http://schemas.openxmlformats.org/officeDocument/2006/relationships/hyperlink" Target="https://www.town.shiranuka.lg.jp/section/kyoiku/shakai/qvum4j00000002mp.html" TargetMode="External"/><Relationship Id="rId758" Type="http://schemas.openxmlformats.org/officeDocument/2006/relationships/hyperlink" Target="https://web.archive.org/web/20200505023358/https:/www.library-mito.jp/news/?id=78" TargetMode="External"/><Relationship Id="rId965" Type="http://schemas.openxmlformats.org/officeDocument/2006/relationships/hyperlink" Target="https://web.archive.org/web/20200505025615/https:/www.kawaguchi-lib.jp/opw1/OPW/OPWNEWS.CSP?ReloginFlag=1&amp;DB=LIB&amp;IDNO=100122&amp;MODE=1&amp;PID=OPWMESS" TargetMode="External"/><Relationship Id="rId1150" Type="http://schemas.openxmlformats.org/officeDocument/2006/relationships/hyperlink" Target="http://library.kodaira.ed.jp/" TargetMode="External"/><Relationship Id="rId1388" Type="http://schemas.openxmlformats.org/officeDocument/2006/relationships/hyperlink" Target="http://www.lib-city-tsubame.niigata.jp/" TargetMode="External"/><Relationship Id="rId1595" Type="http://schemas.openxmlformats.org/officeDocument/2006/relationships/hyperlink" Target="https://web.archive.org/web/20200422125947/https:/www.city.tomi.nagano.jp/category/tosyokan/" TargetMode="External"/><Relationship Id="rId2439" Type="http://schemas.openxmlformats.org/officeDocument/2006/relationships/hyperlink" Target="http://www.city.asakuchi.lg.jp/lib/" TargetMode="External"/><Relationship Id="rId2646" Type="http://schemas.openxmlformats.org/officeDocument/2006/relationships/hyperlink" Target="https://web.archive.org/web/20200506034338/https:/www.higashikagawa.jp/itwinfo/i11280/file/%E5%90%84%E6%96%BD%E8%A8%AD%E4%B8%80%E8%A6%A720200505.pdf" TargetMode="External"/><Relationship Id="rId2853" Type="http://schemas.openxmlformats.org/officeDocument/2006/relationships/hyperlink" Target="https://kamimine.milib.jp/toshow/asp/index.aspx" TargetMode="External"/><Relationship Id="rId94" Type="http://schemas.openxmlformats.org/officeDocument/2006/relationships/hyperlink" Target="http://www.town.kaminokuni.lg.jp/hotnews/detail/00000538.html" TargetMode="External"/><Relationship Id="rId520" Type="http://schemas.openxmlformats.org/officeDocument/2006/relationships/hyperlink" Target="http://www.town.wakuya.miyagi.jp/kurashi/kyoiku/bunka-sports/kominkan.html" TargetMode="External"/><Relationship Id="rId618" Type="http://schemas.openxmlformats.org/officeDocument/2006/relationships/hyperlink" Target="https://web.archive.org/web/20200506010616/https:/www.town.kaneyama.fukushima.jp/uploaded/life/7237_57643_misc.pdf" TargetMode="External"/><Relationship Id="rId825" Type="http://schemas.openxmlformats.org/officeDocument/2006/relationships/hyperlink" Target="https://www.lics-saas.nexs-service.jp/shirosato/" TargetMode="External"/><Relationship Id="rId1248" Type="http://schemas.openxmlformats.org/officeDocument/2006/relationships/hyperlink" Target="http://www.ninomiya-public-library.jp/" TargetMode="External"/><Relationship Id="rId1455" Type="http://schemas.openxmlformats.org/officeDocument/2006/relationships/hyperlink" Target="https://web.archive.org/web/20200506044235/http:/www.city.kahoku.ishikawa.jp/library/" TargetMode="External"/><Relationship Id="rId1662" Type="http://schemas.openxmlformats.org/officeDocument/2006/relationships/hyperlink" Target="https://web.archive.org/web/20200423022922/http:/www.vill.omi.nagano.jp/library/letter/000845.php" TargetMode="External"/><Relationship Id="rId2201" Type="http://schemas.openxmlformats.org/officeDocument/2006/relationships/hyperlink" Target="https://web.archive.org/web/20200505125347/http:/www.city.kinokawa.lg.jp/library/library-covid19.html" TargetMode="External"/><Relationship Id="rId2506" Type="http://schemas.openxmlformats.org/officeDocument/2006/relationships/hyperlink" Target="https://web.archive.org/web/20200505034720/http:/bunka.town.osakikamijima.hiroshima.jp/erutop.htm" TargetMode="External"/><Relationship Id="rId1010" Type="http://schemas.openxmlformats.org/officeDocument/2006/relationships/hyperlink" Target="https://www.kuki-lib.jp/" TargetMode="External"/><Relationship Id="rId1108" Type="http://schemas.openxmlformats.org/officeDocument/2006/relationships/hyperlink" Target="https://www.lib.city.shibuya.tokyo.jp/" TargetMode="External"/><Relationship Id="rId1315" Type="http://schemas.openxmlformats.org/officeDocument/2006/relationships/hyperlink" Target="https://web.archive.org/web/20200505012015/https:/library-kamagaya-chiba.com/info/3344" TargetMode="External"/><Relationship Id="rId1967" Type="http://schemas.openxmlformats.org/officeDocument/2006/relationships/hyperlink" Target="https://web.archive.org/web/20200505095117/http:/iselib.city.ise.mie.jp/" TargetMode="External"/><Relationship Id="rId2713" Type="http://schemas.openxmlformats.org/officeDocument/2006/relationships/hyperlink" Target="https://web.archive.org/web/20200506011929/https:/www.vill.hidaka.kochi.jp/library/event_detail.cgi?event_id=57" TargetMode="External"/><Relationship Id="rId2920" Type="http://schemas.openxmlformats.org/officeDocument/2006/relationships/hyperlink" Target="https://www.minalib.jp/" TargetMode="External"/><Relationship Id="rId1522" Type="http://schemas.openxmlformats.org/officeDocument/2006/relationships/hyperlink" Target="http://www.city.yamanashi.yamanashi.jp/library/" TargetMode="External"/><Relationship Id="rId21" Type="http://schemas.openxmlformats.org/officeDocument/2006/relationships/hyperlink" Target="http://lib.city.iwamizawa.hokkaido.jp/" TargetMode="External"/><Relationship Id="rId2089" Type="http://schemas.openxmlformats.org/officeDocument/2006/relationships/hyperlink" Target="https://web.archive.org/web/20200505141413/http:/lib.town.taishi.hyogo.jp/" TargetMode="External"/><Relationship Id="rId2296" Type="http://schemas.openxmlformats.org/officeDocument/2006/relationships/hyperlink" Target="http://www.city.neyagawa.osaka.jp/organization_list/kyoiku_shakaikyoiku/tyuutosyo/tosyotop/" TargetMode="External"/><Relationship Id="rId268" Type="http://schemas.openxmlformats.org/officeDocument/2006/relationships/hyperlink" Target="https://www.lics-saas.nexs-service.jp/shihoro/webopac/index.do" TargetMode="External"/><Relationship Id="rId475" Type="http://schemas.openxmlformats.org/officeDocument/2006/relationships/hyperlink" Target="http://www.iwanumashilib.jp/WebOpac/webopac/infodetail.do" TargetMode="External"/><Relationship Id="rId682" Type="http://schemas.openxmlformats.org/officeDocument/2006/relationships/hyperlink" Target="https://web.archive.org/web/20200422101403/https:/www.vill.otama.fukushima.jp/kankou_shiseki/spot/leisure/adatarahurusato/kannai/" TargetMode="External"/><Relationship Id="rId2156" Type="http://schemas.openxmlformats.org/officeDocument/2006/relationships/hyperlink" Target="http://www.library.muko.kyoto.jp/" TargetMode="External"/><Relationship Id="rId2363" Type="http://schemas.openxmlformats.org/officeDocument/2006/relationships/hyperlink" Target="https://www.houki-town.jp/book/" TargetMode="External"/><Relationship Id="rId2570" Type="http://schemas.openxmlformats.org/officeDocument/2006/relationships/hyperlink" Target="http://www.vill.sanagochi.lg.jp/docs/2020041400025/" TargetMode="External"/><Relationship Id="rId3207" Type="http://schemas.openxmlformats.org/officeDocument/2006/relationships/hyperlink" Target="http://www.town.yonabaru.okinawa.jp/tosyokan/index.html" TargetMode="External"/><Relationship Id="rId128" Type="http://schemas.openxmlformats.org/officeDocument/2006/relationships/hyperlink" Target="https://web.archive.org/web/20200505045451/http:/www.town.niki.hokkaido.jp/section/immd6j0000004fc9-att/20200505kyuukanjouhou.pdf" TargetMode="External"/><Relationship Id="rId335" Type="http://schemas.openxmlformats.org/officeDocument/2006/relationships/hyperlink" Target="http://www.towada-lib.jp/" TargetMode="External"/><Relationship Id="rId542" Type="http://schemas.openxmlformats.org/officeDocument/2006/relationships/hyperlink" Target="http://www.kazuno-library.jp/" TargetMode="External"/><Relationship Id="rId1172" Type="http://schemas.openxmlformats.org/officeDocument/2006/relationships/hyperlink" Target="http://www.library.tama.tokyo.jp/" TargetMode="External"/><Relationship Id="rId2016" Type="http://schemas.openxmlformats.org/officeDocument/2006/relationships/hyperlink" Target="http://www.city.kobe.lg.jp/information/institution/institution/library/top/index.html" TargetMode="External"/><Relationship Id="rId2223" Type="http://schemas.openxmlformats.org/officeDocument/2006/relationships/hyperlink" Target="http://www.town.minabe.lg.jp/bunya/tosyokan/" TargetMode="External"/><Relationship Id="rId2430" Type="http://schemas.openxmlformats.org/officeDocument/2006/relationships/hyperlink" Target="https://web.archive.org/web/20200505142749/http:/libweb.city.bizen.okayama.jp/" TargetMode="External"/><Relationship Id="rId402" Type="http://schemas.openxmlformats.org/officeDocument/2006/relationships/hyperlink" Target="http://library.city.tono.iwate.jp/" TargetMode="External"/><Relationship Id="rId1032" Type="http://schemas.openxmlformats.org/officeDocument/2006/relationships/hyperlink" Target="https://www.library.fujimino.saitama.jp/" TargetMode="External"/><Relationship Id="rId1989" Type="http://schemas.openxmlformats.org/officeDocument/2006/relationships/hyperlink" Target="https://www.kisosaki-library.net/" TargetMode="External"/><Relationship Id="rId1849" Type="http://schemas.openxmlformats.org/officeDocument/2006/relationships/hyperlink" Target="https://web.archive.org/web/20200422102835/https:/library.city.oyama.tochigi.jp/news/41022.html" TargetMode="External"/><Relationship Id="rId3064" Type="http://schemas.openxmlformats.org/officeDocument/2006/relationships/hyperlink" Target="https://web.archive.org/web/20200505054947/http:/www.kadogawa-lib.jp/uncategorized/1125/" TargetMode="External"/><Relationship Id="rId192" Type="http://schemas.openxmlformats.org/officeDocument/2006/relationships/hyperlink" Target="https://web.archive.org/web/20200505075622/http:/www.teshiotown.hokkaido.jp/?p=18541" TargetMode="External"/><Relationship Id="rId1709" Type="http://schemas.openxmlformats.org/officeDocument/2006/relationships/hyperlink" Target="https://ufinity08.jp.fujitsu.com/sekilib/" TargetMode="External"/><Relationship Id="rId1916" Type="http://schemas.openxmlformats.org/officeDocument/2006/relationships/hyperlink" Target="https://web.archive.org/web/20200505143258/http:/www.aisai-lib.jp/index.php?action=pages_view_main&amp;active_action=journal_view_main_detail&amp;post_id=833&amp;comment_flag=1&amp;block_id=427" TargetMode="External"/><Relationship Id="rId2080" Type="http://schemas.openxmlformats.org/officeDocument/2006/relationships/hyperlink" Target="https://www.lics-saas.nexs-service.jp/harima/" TargetMode="External"/><Relationship Id="rId3131" Type="http://schemas.openxmlformats.org/officeDocument/2006/relationships/hyperlink" Target="http://www.town.yakushima.kagoshima.jp/learning/library/" TargetMode="External"/><Relationship Id="rId2897" Type="http://schemas.openxmlformats.org/officeDocument/2006/relationships/hyperlink" Target="http://lib.togitsu.jp/" TargetMode="External"/><Relationship Id="rId869" Type="http://schemas.openxmlformats.org/officeDocument/2006/relationships/hyperlink" Target="http://www.library.sakura.tochigi.jp/" TargetMode="External"/><Relationship Id="rId1499" Type="http://schemas.openxmlformats.org/officeDocument/2006/relationships/hyperlink" Target="https://web.archive.org/web/20200505061901/https:/lib.town.eiheiji.lg.jp/296.html" TargetMode="External"/><Relationship Id="rId729" Type="http://schemas.openxmlformats.org/officeDocument/2006/relationships/hyperlink" Target="https://asakawa-library.jp/" TargetMode="External"/><Relationship Id="rId1359" Type="http://schemas.openxmlformats.org/officeDocument/2006/relationships/hyperlink" Target="https://www.town.ichinomiya.chiba.jp/info/shisetsu/library/riyoannai.html" TargetMode="External"/><Relationship Id="rId2757" Type="http://schemas.openxmlformats.org/officeDocument/2006/relationships/hyperlink" Target="http://web.archive.org/web/20200416044644/https:/www.miyawaka-lib.jp/03oshirase.html" TargetMode="External"/><Relationship Id="rId2964" Type="http://schemas.openxmlformats.org/officeDocument/2006/relationships/hyperlink" Target="http://www.town.mashiki.lg.jp/kouryu/" TargetMode="External"/><Relationship Id="rId936" Type="http://schemas.openxmlformats.org/officeDocument/2006/relationships/hyperlink" Target="https://web.archive.org/web/20200505094035/https:/www.town.naganohara.gunma.jp/www/contents/1586480469492/" TargetMode="External"/><Relationship Id="rId1219" Type="http://schemas.openxmlformats.org/officeDocument/2006/relationships/hyperlink" Target="https://web.archive.org/web/20200505131408/http:/www.city.odawara.kanagawa.jp/public-i/facilities/library/topics/toshorinjikyukan.html" TargetMode="External"/><Relationship Id="rId1566" Type="http://schemas.openxmlformats.org/officeDocument/2006/relationships/hyperlink" Target="https://web.archive.org/web/20200505123729/https:/www.city.ueda.nagano.jp/soshiki/gyokan/24925.html" TargetMode="External"/><Relationship Id="rId1773" Type="http://schemas.openxmlformats.org/officeDocument/2006/relationships/hyperlink" Target="https://www.hichiso.jp/koukyou2" TargetMode="External"/><Relationship Id="rId1980" Type="http://schemas.openxmlformats.org/officeDocument/2006/relationships/hyperlink" Target="https://web.archive.org/web/20200505102225/http:/www.city.toba.mie.jp/toshokan/tosyokan/library.html" TargetMode="External"/><Relationship Id="rId2617" Type="http://schemas.openxmlformats.org/officeDocument/2006/relationships/hyperlink" Target="http://setouchi-k.town.kamijima.ehime.jp/" TargetMode="External"/><Relationship Id="rId2824" Type="http://schemas.openxmlformats.org/officeDocument/2006/relationships/hyperlink" Target="http://www.koge-lib.jp/" TargetMode="External"/><Relationship Id="rId65" Type="http://schemas.openxmlformats.org/officeDocument/2006/relationships/hyperlink" Target="https://web.archive.org/web/20200505033419/https:/www.city.date.hokkaido.jp/hotnews/detail/00006336.html" TargetMode="External"/><Relationship Id="rId1426" Type="http://schemas.openxmlformats.org/officeDocument/2006/relationships/hyperlink" Target="https://web.archive.org/web/20200505071653/http:/library.city.nanto.toyama.jp/www/info/detail.jsp?id=392" TargetMode="External"/><Relationship Id="rId1633" Type="http://schemas.openxmlformats.org/officeDocument/2006/relationships/hyperlink" Target="https://www.vill.nakagawa.nagano.jp/soshiki/kyouiku/" TargetMode="External"/><Relationship Id="rId1840" Type="http://schemas.openxmlformats.org/officeDocument/2006/relationships/hyperlink" Target="http://www.nishiizu.library-town.com/" TargetMode="External"/><Relationship Id="rId1700" Type="http://schemas.openxmlformats.org/officeDocument/2006/relationships/hyperlink" Target="https://web.archive.org/web/20200506062021/https:/www.library.pref.gifu.lg.jp/info-notice/2020/05/55.html" TargetMode="External"/><Relationship Id="rId379" Type="http://schemas.openxmlformats.org/officeDocument/2006/relationships/hyperlink" Target="https://web.archive.org/web/20200505040354/http:/www.lib-finder2.net/sannohe/info_detail?id=40&amp;page=1" TargetMode="External"/><Relationship Id="rId586" Type="http://schemas.openxmlformats.org/officeDocument/2006/relationships/hyperlink" Target="https://ilisod001.apsel.jp/shinjo-library/wopc/pc/pages/TopPage.jsp" TargetMode="External"/><Relationship Id="rId793" Type="http://schemas.openxmlformats.org/officeDocument/2006/relationships/hyperlink" Target="http://lib.itako.ed.jp/" TargetMode="External"/><Relationship Id="rId2267" Type="http://schemas.openxmlformats.org/officeDocument/2006/relationships/hyperlink" Target="https://archive.vn/vZCHN" TargetMode="External"/><Relationship Id="rId2474" Type="http://schemas.openxmlformats.org/officeDocument/2006/relationships/hyperlink" Target="https://web.archive.org/web/20200505014710/https:/www.onomichi-library.jp/?p=8580" TargetMode="External"/><Relationship Id="rId2681" Type="http://schemas.openxmlformats.org/officeDocument/2006/relationships/hyperlink" Target="http://www.tosashimizu-public-library.jp/" TargetMode="External"/><Relationship Id="rId239" Type="http://schemas.openxmlformats.org/officeDocument/2006/relationships/hyperlink" Target="https://web.archive.org/web/20200505073504/http:/www.town.toyoura.hokkaido.jp/hotnews/files/00004000/00004069/20200501094225.pdf" TargetMode="External"/><Relationship Id="rId446" Type="http://schemas.openxmlformats.org/officeDocument/2006/relationships/hyperlink" Target="https://ilisod001.apsel.jp/karumai_library/wopc/pc/pages/TopPage.jsp" TargetMode="External"/><Relationship Id="rId653" Type="http://schemas.openxmlformats.org/officeDocument/2006/relationships/hyperlink" Target="https://www.city.koriyama.lg.jp/kyoiku_shogaigakushu/3/11068.html" TargetMode="External"/><Relationship Id="rId1076" Type="http://schemas.openxmlformats.org/officeDocument/2006/relationships/hyperlink" Target="https://www.lics-saas.nexs-service.jp/miyashiro/" TargetMode="External"/><Relationship Id="rId1283" Type="http://schemas.openxmlformats.org/officeDocument/2006/relationships/hyperlink" Target="https://web.archive.org/web/20200505001137/https:/www.city.kisarazu.lg.jp/library/oshirase/" TargetMode="External"/><Relationship Id="rId1490" Type="http://schemas.openxmlformats.org/officeDocument/2006/relationships/hyperlink" Target="https://www.city.sabae.fukui.jp/kosodate_kyoiku/bunkanoyakata/bunkanoyakata.html" TargetMode="External"/><Relationship Id="rId2127" Type="http://schemas.openxmlformats.org/officeDocument/2006/relationships/hyperlink" Target="https://web.archive.org/web/20200505112544/http:/www.library.town.shiga-hino.lg.jp/opw/OPW/OPWNEWS.CSP?ReloginFlag=1&amp;CLASS=3&amp;DB=LIB&amp;IDNO=100123&amp;LIB=&amp;MODE=1&amp;PID=OPWNEWSLIST&amp;TKAN=ALL" TargetMode="External"/><Relationship Id="rId2334" Type="http://schemas.openxmlformats.org/officeDocument/2006/relationships/hyperlink" Target="https://web.archive.org/web/20200505114300/https:/www.lib.city.tottori.tottori.jp/opw/OPW/OPWNEWS.CSP?ReloginFlag=1&amp;CLASS=1&amp;DB=LIB&amp;IDNO=100853&amp;MODE=1&amp;PID=OPWAPINEWS" TargetMode="External"/><Relationship Id="rId306" Type="http://schemas.openxmlformats.org/officeDocument/2006/relationships/hyperlink" Target="https://web.archive.org/web/20200505102343/https:/www.townhamanaka.jp/kakuka/sougoubunkacenter/2020-0422-0851-19.html" TargetMode="External"/><Relationship Id="rId860" Type="http://schemas.openxmlformats.org/officeDocument/2006/relationships/hyperlink" Target="https://web.archive.org/web/20200505013524/http:/library.city.oyama.tochigi.jp/news/41022.html" TargetMode="External"/><Relationship Id="rId1143" Type="http://schemas.openxmlformats.org/officeDocument/2006/relationships/hyperlink" Target="https://web.archive.org/web/20200506010154/https:/www.library.akishima.tokyo.jp/" TargetMode="External"/><Relationship Id="rId2541" Type="http://schemas.openxmlformats.org/officeDocument/2006/relationships/hyperlink" Target="http://web.archive.org/web/20200505020724/https:/tosho.town.suo-oshima.lg.jp/WebOpac/webopac/library.do" TargetMode="External"/><Relationship Id="rId513" Type="http://schemas.openxmlformats.org/officeDocument/2006/relationships/hyperlink" Target="https://web.archive.org/web/20200505085608/https:/www.town.miyagi-osato.lg.jp/soshiki/hoken/korona-r2.html" TargetMode="External"/><Relationship Id="rId720" Type="http://schemas.openxmlformats.org/officeDocument/2006/relationships/hyperlink" Target="https://web.archive.org/web/20200422081122/http:/www.town.hanawa.fukushima.jp/page/page000356.html" TargetMode="External"/><Relationship Id="rId1350" Type="http://schemas.openxmlformats.org/officeDocument/2006/relationships/hyperlink" Target="https://web.archive.org/web/20200505021143/https:/www.town.tako.chiba.jp/docs/2020040700010/" TargetMode="External"/><Relationship Id="rId2401" Type="http://schemas.openxmlformats.org/officeDocument/2006/relationships/hyperlink" Target="http://lib.town.yoshika.lg.jp/" TargetMode="External"/><Relationship Id="rId1003" Type="http://schemas.openxmlformats.org/officeDocument/2006/relationships/hyperlink" Target="https://www.lics-saas.nexs-service.jp/shiki/" TargetMode="External"/><Relationship Id="rId1210" Type="http://schemas.openxmlformats.org/officeDocument/2006/relationships/hyperlink" Target="https://www.yokosuka-lib.jp/" TargetMode="External"/><Relationship Id="rId3175" Type="http://schemas.openxmlformats.org/officeDocument/2006/relationships/hyperlink" Target="http://library.city.nanjo.okinawa.jp/Nanjo/index.php" TargetMode="External"/><Relationship Id="rId2191" Type="http://schemas.openxmlformats.org/officeDocument/2006/relationships/hyperlink" Target="https://web.archive.org/web/20200506025921/http:/www.city.hashimoto.lg.jp/guide/kyoikuiinkai/toshokan/9867.html" TargetMode="External"/><Relationship Id="rId3035" Type="http://schemas.openxmlformats.org/officeDocument/2006/relationships/hyperlink" Target="https://web.archive.org/web/20200505045657/https:/nichinan.milib.jp/toshow/oshirase/132321932946364855/kyuukan20200424.pdf" TargetMode="External"/><Relationship Id="rId163" Type="http://schemas.openxmlformats.org/officeDocument/2006/relationships/hyperlink" Target="https://web.archive.org/web/20200505063557/http:/www.town.aibetsu.hokkaido.jp/guide/childhealth/health/virus/" TargetMode="External"/><Relationship Id="rId370" Type="http://schemas.openxmlformats.org/officeDocument/2006/relationships/hyperlink" Target="https://web.archive.org/web/20200505034007/http:/www.town.tohoku.lg.jp/file/kokyoshisetsukyukan.pdf" TargetMode="External"/><Relationship Id="rId2051" Type="http://schemas.openxmlformats.org/officeDocument/2006/relationships/hyperlink" Target="https://web.archive.org/web/20200505092849/https:/www.city.ono.hyogo.jp/1/8/27/1/y161/S155/" TargetMode="External"/><Relationship Id="rId3102" Type="http://schemas.openxmlformats.org/officeDocument/2006/relationships/hyperlink" Target="https://web.archive.org/web/20200505054742/https:/lib.minamisatsuma.ed.jp/news/748/" TargetMode="External"/><Relationship Id="rId230" Type="http://schemas.openxmlformats.org/officeDocument/2006/relationships/hyperlink" Target="https://www.town.okoppe.lg.jp/library/index.html" TargetMode="External"/><Relationship Id="rId2868" Type="http://schemas.openxmlformats.org/officeDocument/2006/relationships/hyperlink" Target="https://web.archive.org/web/20200505073111/https:/www.town.tara.lg.jp/kenkou/_1662/_3776.html" TargetMode="External"/><Relationship Id="rId1677" Type="http://schemas.openxmlformats.org/officeDocument/2006/relationships/hyperlink" Target="http://www.vill.otari.nagano.jp/www/genre/1000100000007/index.html" TargetMode="External"/><Relationship Id="rId1884" Type="http://schemas.openxmlformats.org/officeDocument/2006/relationships/hyperlink" Target="http://www.lib.inuyama.aichi.jp/" TargetMode="External"/><Relationship Id="rId2728" Type="http://schemas.openxmlformats.org/officeDocument/2006/relationships/hyperlink" Target="http://www.library.city.omuta.fukuoka.jp/" TargetMode="External"/><Relationship Id="rId2935" Type="http://schemas.openxmlformats.org/officeDocument/2006/relationships/hyperlink" Target="https://web.archive.org/web/20200506043816/https:/www.aso-lib.jp/news/2020/276/" TargetMode="External"/><Relationship Id="rId907" Type="http://schemas.openxmlformats.org/officeDocument/2006/relationships/hyperlink" Target="http://www2.lib.ota.gunma.jp/" TargetMode="External"/><Relationship Id="rId1537" Type="http://schemas.openxmlformats.org/officeDocument/2006/relationships/hyperlink" Target="https://archive.vn/b92AS" TargetMode="External"/><Relationship Id="rId1744" Type="http://schemas.openxmlformats.org/officeDocument/2006/relationships/hyperlink" Target="https://web.archive.org/web/20200505053119/https:/www.lics-saas.nexs-service.jp/ginan/" TargetMode="External"/><Relationship Id="rId1951" Type="http://schemas.openxmlformats.org/officeDocument/2006/relationships/hyperlink" Target="https://web.archive.org/web/20200506002221/https:/www.lib.town.taketoyo.lg.jp/contents/" TargetMode="External"/><Relationship Id="rId36" Type="http://schemas.openxmlformats.org/officeDocument/2006/relationships/hyperlink" Target="http://www.lib-finder2.net/akabira/servlet/Index?findtype=1" TargetMode="External"/><Relationship Id="rId1604" Type="http://schemas.openxmlformats.org/officeDocument/2006/relationships/hyperlink" Target="http://library.vill.minamiaiki.nagano.jp/opac/wopc/pc/pages/TopPage.jsp" TargetMode="External"/><Relationship Id="rId1811" Type="http://schemas.openxmlformats.org/officeDocument/2006/relationships/hyperlink" Target="http://lib.city.fujieda.shizuoka.jp/TOSHOW/index.asp" TargetMode="External"/><Relationship Id="rId697" Type="http://schemas.openxmlformats.org/officeDocument/2006/relationships/hyperlink" Target="http://www.town.inawashiro.fukushima.jp/taiken/tosyo.html" TargetMode="External"/><Relationship Id="rId2378" Type="http://schemas.openxmlformats.org/officeDocument/2006/relationships/hyperlink" Target="https://web.archive.org/web/20200422111943/https:/izumolib.icv.ne.jp/" TargetMode="External"/><Relationship Id="rId1187" Type="http://schemas.openxmlformats.org/officeDocument/2006/relationships/hyperlink" Target="https://web.archive.org/web/20200506044900/http:/library-hinohara.jp/index.html" TargetMode="External"/><Relationship Id="rId2585" Type="http://schemas.openxmlformats.org/officeDocument/2006/relationships/hyperlink" Target="https://web.archive.org/web/20200505111810/https:/www.town.kitajima.lg.jp/docs/779740.html" TargetMode="External"/><Relationship Id="rId2792" Type="http://schemas.openxmlformats.org/officeDocument/2006/relationships/hyperlink" Target="http://www.town.kurate.lg.jp/sisetu/tosho/" TargetMode="External"/><Relationship Id="rId557" Type="http://schemas.openxmlformats.org/officeDocument/2006/relationships/hyperlink" Target="https://www.vill.kamikoani.akita.jp/forms/info/info.aspx?info_id=6850" TargetMode="External"/><Relationship Id="rId764" Type="http://schemas.openxmlformats.org/officeDocument/2006/relationships/hyperlink" Target="https://web.archive.org/web/20200505032149/https:/www.city.ibaraki-koga.lg.jp/lifetop/soshiki/tosyo/11280.html" TargetMode="External"/><Relationship Id="rId971" Type="http://schemas.openxmlformats.org/officeDocument/2006/relationships/hyperlink" Target="https://web.archive.org/web/20200505030537/https:/www.tokorozawa-library.jp/opw/OPW/OPWNEWS.CSP?ReloginFlag=1&amp;CLASS=0&amp;DB=LIB&amp;IDNO=101866&amp;LIB=&amp;MODE=1&amp;PID=LOCYOKOHPTOPICS&amp;TKAN=" TargetMode="External"/><Relationship Id="rId1394" Type="http://schemas.openxmlformats.org/officeDocument/2006/relationships/hyperlink" Target="http://www.city.sado.niigata.jp/~lib/" TargetMode="External"/><Relationship Id="rId2238" Type="http://schemas.openxmlformats.org/officeDocument/2006/relationships/hyperlink" Target="http://www.library.pref.nara.jp/" TargetMode="External"/><Relationship Id="rId2445" Type="http://schemas.openxmlformats.org/officeDocument/2006/relationships/hyperlink" Target="http://www.slnet.town.satosho.okayama.jp/" TargetMode="External"/><Relationship Id="rId2652" Type="http://schemas.openxmlformats.org/officeDocument/2006/relationships/hyperlink" Target="https://web.archive.org/web/20200506022542/https:/www.town.shodoshima.lg.jp/gyousei/kinkyu/shingatakorona/shinchaku/4083.html" TargetMode="External"/><Relationship Id="rId417" Type="http://schemas.openxmlformats.org/officeDocument/2006/relationships/hyperlink" Target="https://archive.vn/srOY9" TargetMode="External"/><Relationship Id="rId624" Type="http://schemas.openxmlformats.org/officeDocument/2006/relationships/hyperlink" Target="https://web.archive.org/web/20200506004721/https:/www.town.mamurogawa.yamagata.jp/docs/2020040600044/" TargetMode="External"/><Relationship Id="rId831" Type="http://schemas.openxmlformats.org/officeDocument/2006/relationships/hyperlink" Target="https://www.vill.miho.lg.jp/page/page000551.html" TargetMode="External"/><Relationship Id="rId1047" Type="http://schemas.openxmlformats.org/officeDocument/2006/relationships/hyperlink" Target="https://web.archive.org/web/20200505051432/http:/www.town.ranzan.saitama.jp/0000000154.html" TargetMode="External"/><Relationship Id="rId1254" Type="http://schemas.openxmlformats.org/officeDocument/2006/relationships/hyperlink" Target="http://www.lib-matsuda-kanagawa.jp/" TargetMode="External"/><Relationship Id="rId1461" Type="http://schemas.openxmlformats.org/officeDocument/2006/relationships/hyperlink" Target="https://web.archive.org/web/20200505110638/https:/www.kaleido-nono1.jp/news/news_182.php" TargetMode="External"/><Relationship Id="rId2305" Type="http://schemas.openxmlformats.org/officeDocument/2006/relationships/hyperlink" Target="https://archive.vn/awX42" TargetMode="External"/><Relationship Id="rId2512" Type="http://schemas.openxmlformats.org/officeDocument/2006/relationships/hyperlink" Target="http://web.archive.org/web/20200506061702/http:/library.pref.yamaguchi.lg.jp/" TargetMode="External"/><Relationship Id="rId1114" Type="http://schemas.openxmlformats.org/officeDocument/2006/relationships/hyperlink" Target="https://www.library.toshima.tokyo.jp/contents?pid=40" TargetMode="External"/><Relationship Id="rId1321" Type="http://schemas.openxmlformats.org/officeDocument/2006/relationships/hyperlink" Target="https://web.archive.org/web/20200505013025/http:/library.city.urayasu.chiba.jp/news/news/" TargetMode="External"/><Relationship Id="rId3079" Type="http://schemas.openxmlformats.org/officeDocument/2006/relationships/hyperlink" Target="https://web.archive.org/web/20200506053911/https:/www.facebook.com/kanoyalibrary/posts/2976811062365482" TargetMode="External"/><Relationship Id="rId2095" Type="http://schemas.openxmlformats.org/officeDocument/2006/relationships/hyperlink" Target="https://web.archive.org/web/20200505231627/https:/www.town.mikata-kami.lg.jp/www/contents/1584095482474/" TargetMode="External"/><Relationship Id="rId3146" Type="http://schemas.openxmlformats.org/officeDocument/2006/relationships/hyperlink" Target="http://lib.town.wadomari.lg.jp/" TargetMode="External"/><Relationship Id="rId274" Type="http://schemas.openxmlformats.org/officeDocument/2006/relationships/hyperlink" Target="https://www.shintoku-town.jp/kyouiku/toshokan/" TargetMode="External"/><Relationship Id="rId481" Type="http://schemas.openxmlformats.org/officeDocument/2006/relationships/hyperlink" Target="https://web.archive.org/web/20200505064133/http:/www.lib-city-hm.jp/lib/2011y-library%20top/03_event/2020/20200502kyukannentyou/20200502kyukannentyou.html" TargetMode="External"/><Relationship Id="rId2162" Type="http://schemas.openxmlformats.org/officeDocument/2006/relationships/hyperlink" Target="http://www.kyotanabe.ed.jp/nc3/c-lib/" TargetMode="External"/><Relationship Id="rId3006" Type="http://schemas.openxmlformats.org/officeDocument/2006/relationships/hyperlink" Target="https://www.bungotakada-lib.jp/" TargetMode="External"/><Relationship Id="rId134" Type="http://schemas.openxmlformats.org/officeDocument/2006/relationships/hyperlink" Target="https://web.archive.org/web/20200505050831/http:/www.town.naie.hokkaido.jp/file/contents/1293/14806/020425corona_sisetsu3.pdf" TargetMode="External"/><Relationship Id="rId3213" Type="http://schemas.openxmlformats.org/officeDocument/2006/relationships/hyperlink" Target="https://web.archive.org/web/20200505021006/https:/www.town.yaese.lg.jp/docs/2020030200032/" TargetMode="External"/><Relationship Id="rId341" Type="http://schemas.openxmlformats.org/officeDocument/2006/relationships/hyperlink" Target="http://tsugaru-city-lib.sakura.ne.jp/" TargetMode="External"/><Relationship Id="rId2022" Type="http://schemas.openxmlformats.org/officeDocument/2006/relationships/hyperlink" Target="http://www.akashi-lib.jp/" TargetMode="External"/><Relationship Id="rId2979" Type="http://schemas.openxmlformats.org/officeDocument/2006/relationships/hyperlink" Target="https://web.archive.org/web/20200505120803/https:/www.town.yunomae.lg.jp/kiji0031579/" TargetMode="External"/><Relationship Id="rId201" Type="http://schemas.openxmlformats.org/officeDocument/2006/relationships/hyperlink" Target="https://web.archive.org/web/20200505082103/https:/www.town.toyotomi.hokkaido.jp/section/chominka/ufvuj50000001aqf.html" TargetMode="External"/><Relationship Id="rId1788" Type="http://schemas.openxmlformats.org/officeDocument/2006/relationships/hyperlink" Target="https://www.lib-city-hamamatsu.jp/" TargetMode="External"/><Relationship Id="rId1995" Type="http://schemas.openxmlformats.org/officeDocument/2006/relationships/hyperlink" Target="http://library-museum.town.asahi.mie.jp/" TargetMode="External"/><Relationship Id="rId2839" Type="http://schemas.openxmlformats.org/officeDocument/2006/relationships/hyperlink" Target="https://takeo.city-library.jp/" TargetMode="External"/><Relationship Id="rId1648" Type="http://schemas.openxmlformats.org/officeDocument/2006/relationships/hyperlink" Target="https://web.archive.org/web/20200416025507/http:/lib.vill-shimojo.jp/" TargetMode="External"/><Relationship Id="rId1508" Type="http://schemas.openxmlformats.org/officeDocument/2006/relationships/hyperlink" Target="http://www.town.takahama.fukui.jp/page/kyouiku/toshokan.html" TargetMode="External"/><Relationship Id="rId1855" Type="http://schemas.openxmlformats.org/officeDocument/2006/relationships/hyperlink" Target="https://web.archive.org/web/20200422104106/http:/toshosv.town.morimachi.shizuoka.jp/cgi/news/topics.cgi" TargetMode="External"/><Relationship Id="rId2906" Type="http://schemas.openxmlformats.org/officeDocument/2006/relationships/hyperlink" Target="http://www.saza-lib.jp/" TargetMode="External"/><Relationship Id="rId3070" Type="http://schemas.openxmlformats.org/officeDocument/2006/relationships/hyperlink" Target="http://www.town.hinokage.lg.jp/docs/2019060700018/" TargetMode="External"/><Relationship Id="rId1715" Type="http://schemas.openxmlformats.org/officeDocument/2006/relationships/hyperlink" Target="https://library.city.mizunami.gifu.jp/index.html" TargetMode="External"/><Relationship Id="rId1922" Type="http://schemas.openxmlformats.org/officeDocument/2006/relationships/hyperlink" Target="https://web.archive.org/web/20200505144457/http:/www.yatomi-library.com/news/post-16.html" TargetMode="External"/><Relationship Id="rId2489" Type="http://schemas.openxmlformats.org/officeDocument/2006/relationships/hyperlink" Target="http://www.lib-akitakata.jp/" TargetMode="External"/><Relationship Id="rId2696" Type="http://schemas.openxmlformats.org/officeDocument/2006/relationships/hyperlink" Target="https://web.archive.org/web/20200506022633/https:/libraryfacilitator.com/library/4059" TargetMode="External"/><Relationship Id="rId668" Type="http://schemas.openxmlformats.org/officeDocument/2006/relationships/hyperlink" Target="https://web.archive.org/web/20200505112456/http:/www.city.tamura.lg.jp/soshiki/31/tosyokannkyuukann.html" TargetMode="External"/><Relationship Id="rId875" Type="http://schemas.openxmlformats.org/officeDocument/2006/relationships/hyperlink" Target="http://www.dango.ne.jp/kmnlib/" TargetMode="External"/><Relationship Id="rId1298" Type="http://schemas.openxmlformats.org/officeDocument/2006/relationships/hyperlink" Target="https://www.narashino-lib.jp/toshow/asp/index.aspx" TargetMode="External"/><Relationship Id="rId2349" Type="http://schemas.openxmlformats.org/officeDocument/2006/relationships/hyperlink" Target="http://lib.town.misasa.tottori.jp/" TargetMode="External"/><Relationship Id="rId2556" Type="http://schemas.openxmlformats.org/officeDocument/2006/relationships/hyperlink" Target="https://web.archive.org/web/20200505103842/https:/www.city.komatsushima.lg.jp/docs/1163431.html" TargetMode="External"/><Relationship Id="rId2763" Type="http://schemas.openxmlformats.org/officeDocument/2006/relationships/hyperlink" Target="https://web.archive.org/web/20200505072931/http:/www.library.miyama.fukuoka.jp/oshirase.html" TargetMode="External"/><Relationship Id="rId2970" Type="http://schemas.openxmlformats.org/officeDocument/2006/relationships/hyperlink" Target="http://www.hikawa-lib.jp/" TargetMode="External"/><Relationship Id="rId528" Type="http://schemas.openxmlformats.org/officeDocument/2006/relationships/hyperlink" Target="http://www.apl.pref.akita.jp/" TargetMode="External"/><Relationship Id="rId735" Type="http://schemas.openxmlformats.org/officeDocument/2006/relationships/hyperlink" Target="http://www.town.ono.fukushima.jp/site/bunkanoyakata/" TargetMode="External"/><Relationship Id="rId942" Type="http://schemas.openxmlformats.org/officeDocument/2006/relationships/hyperlink" Target="https://web.archive.org/web/20200505101023/http:/www.vill.kawaba.gunma.jp/topic/img/543.pdf" TargetMode="External"/><Relationship Id="rId1158" Type="http://schemas.openxmlformats.org/officeDocument/2006/relationships/hyperlink" Target="https://www.library-kunitachi.jp/" TargetMode="External"/><Relationship Id="rId1365" Type="http://schemas.openxmlformats.org/officeDocument/2006/relationships/hyperlink" Target="http://www.town.shirako.lg.jp/soshiki/15-2-0-0-0_1.html" TargetMode="External"/><Relationship Id="rId1572" Type="http://schemas.openxmlformats.org/officeDocument/2006/relationships/hyperlink" Target="http://www.city.suzaka.nagano.jp/enjoy/shisetsu/tosyokan/" TargetMode="External"/><Relationship Id="rId2209" Type="http://schemas.openxmlformats.org/officeDocument/2006/relationships/hyperlink" Target="https://web.archive.org/web/20200505135808/https:/www.town.kudoyama.wakayama.jp/kyouiku/ko-minnkann-osirase.html" TargetMode="External"/><Relationship Id="rId2416" Type="http://schemas.openxmlformats.org/officeDocument/2006/relationships/hyperlink" Target="https://web.archive.org/web/20200505132003/http:/tsuyamalib.tvt.ne.jp/" TargetMode="External"/><Relationship Id="rId2623" Type="http://schemas.openxmlformats.org/officeDocument/2006/relationships/hyperlink" Target="http://www.lib-tobe-ehime.jp/" TargetMode="External"/><Relationship Id="rId1018" Type="http://schemas.openxmlformats.org/officeDocument/2006/relationships/hyperlink" Target="http://www.lib.misato.saitama.jp/" TargetMode="External"/><Relationship Id="rId1225" Type="http://schemas.openxmlformats.org/officeDocument/2006/relationships/hyperlink" Target="https://web.archive.org/web/20200505132107/http:/www.city.miura.kanagawa.jp/tosho/toshokan.html" TargetMode="External"/><Relationship Id="rId1432" Type="http://schemas.openxmlformats.org/officeDocument/2006/relationships/hyperlink" Target="http://lib.town.tateyama.toyama.jp/" TargetMode="External"/><Relationship Id="rId2830" Type="http://schemas.openxmlformats.org/officeDocument/2006/relationships/hyperlink" Target="https://web.archive.org/web/20200505043753/https:/www.lib.saga.saga.jp/index.php?action=pages_view_main&amp;active_action=journal_view_main_detail&amp;post_id=293&amp;comment_flag=1&amp;block_id=2327" TargetMode="External"/><Relationship Id="rId71" Type="http://schemas.openxmlformats.org/officeDocument/2006/relationships/hyperlink" Target="http://archive.today/2020.05.06-034530/https:/www.city.hokuto.hokkaido.jp/docs/1913.html" TargetMode="External"/><Relationship Id="rId802" Type="http://schemas.openxmlformats.org/officeDocument/2006/relationships/hyperlink" Target="https://web.archive.org/web/20200505040735/http:/library-city-chikusei.jp/chikulib/topics.html" TargetMode="External"/><Relationship Id="rId178" Type="http://schemas.openxmlformats.org/officeDocument/2006/relationships/hyperlink" Target="https://ilisod001.apsel.jp/lib-shimokawa/wopc/pc/pages/TopPage.jsp" TargetMode="External"/><Relationship Id="rId385" Type="http://schemas.openxmlformats.org/officeDocument/2006/relationships/hyperlink" Target="https://web.archive.org/web/20200505042319/https:/www.town.aomori-nanbu.lg.jp/news/index.cfm/detail.1.14062.html" TargetMode="External"/><Relationship Id="rId592" Type="http://schemas.openxmlformats.org/officeDocument/2006/relationships/hyperlink" Target="http://www.shoyo-plaza.jp/library/" TargetMode="External"/><Relationship Id="rId2066" Type="http://schemas.openxmlformats.org/officeDocument/2006/relationships/hyperlink" Target="http://www.awajilibrary.jp/" TargetMode="External"/><Relationship Id="rId2273" Type="http://schemas.openxmlformats.org/officeDocument/2006/relationships/hyperlink" Target="https://archive.vn/NfTyv" TargetMode="External"/><Relationship Id="rId2480" Type="http://schemas.openxmlformats.org/officeDocument/2006/relationships/hyperlink" Target="https://web.archive.org/web/20200505021531/http:/tosho.city.miyoshi.hiroshima.jp/%E4%B8%89%E6%AC%A1%E5%B8%82%E7%AB%8B%E5%9B%B3%E6%9B%B8%E9%A4%A8%E8%87%A8%E6%99%82%E4%BC%91%E9%A4%A8%E5%BB%B6%E9%95%B7%E3%81%AB%E3%81%A4%E3%81%84%E3%81%A6.pdf" TargetMode="External"/><Relationship Id="rId3117" Type="http://schemas.openxmlformats.org/officeDocument/2006/relationships/hyperlink" Target="http://library-yusui.jp/" TargetMode="External"/><Relationship Id="rId245" Type="http://schemas.openxmlformats.org/officeDocument/2006/relationships/hyperlink" Target="https://web.archive.org/web/20200505075224/http:/www.town.atsuma.lg.jp/office/reception/environment/facility/tosho/corona/" TargetMode="External"/><Relationship Id="rId452" Type="http://schemas.openxmlformats.org/officeDocument/2006/relationships/hyperlink" Target="https://ilisod004.apsel.jp/hirono-library/" TargetMode="External"/><Relationship Id="rId1082" Type="http://schemas.openxmlformats.org/officeDocument/2006/relationships/hyperlink" Target="http://www.library.metro.tokyo.jp/" TargetMode="External"/><Relationship Id="rId2133" Type="http://schemas.openxmlformats.org/officeDocument/2006/relationships/hyperlink" Target="https://web.archive.org/web/20200505113316/http:/www.town.toyosato.shiga.jp/contents_detail.php?co=kak&amp;frmId=1932" TargetMode="External"/><Relationship Id="rId2340" Type="http://schemas.openxmlformats.org/officeDocument/2006/relationships/hyperlink" Target="https://web.archive.org/web/20200505115010/http:/lib.city.sakaiminato.tottori.jp/" TargetMode="External"/><Relationship Id="rId105" Type="http://schemas.openxmlformats.org/officeDocument/2006/relationships/hyperlink" Target="https://web.archive.org/web/20200505051244/https:/ilisod001.apsel.jp/setana-library/wopc/pc/pages/TopPage.jsp" TargetMode="External"/><Relationship Id="rId312" Type="http://schemas.openxmlformats.org/officeDocument/2006/relationships/hyperlink" Target="https://web.archive.org/web/20200505103535/https:/www.vill.tsurui.lg.jp/kurashi/news/files/kyuushishisetsu.pdf" TargetMode="External"/><Relationship Id="rId2200" Type="http://schemas.openxmlformats.org/officeDocument/2006/relationships/hyperlink" Target="http://www.city.kinokawa.lg.jp/library/" TargetMode="External"/><Relationship Id="rId1899" Type="http://schemas.openxmlformats.org/officeDocument/2006/relationships/hyperlink" Target="https://library.allobu.jp/csp/OPW/OPW/OPWNEWS.CSP?PID=OPWNEWSLIST&amp;DB=LIB&amp;MODE=1&amp;LIB=&amp;TKAN=ALL&amp;CLASS=ALL&amp;IDNO=100588" TargetMode="External"/><Relationship Id="rId1759" Type="http://schemas.openxmlformats.org/officeDocument/2006/relationships/hyperlink" Target="http://www.town.ibigawa.lg.jp/category/8-4-0-0-0.html" TargetMode="External"/><Relationship Id="rId1966" Type="http://schemas.openxmlformats.org/officeDocument/2006/relationships/hyperlink" Target="http://iselib.city.ise.mie.jp/index.html" TargetMode="External"/><Relationship Id="rId3181" Type="http://schemas.openxmlformats.org/officeDocument/2006/relationships/hyperlink" Target="http://www.vill.higashi.okinawa.jp/index.jsp" TargetMode="External"/><Relationship Id="rId1619" Type="http://schemas.openxmlformats.org/officeDocument/2006/relationships/hyperlink" Target="https://web.archive.org/web/20200416021335/https:/town.nagawa.nagano.jp/docs/2018011500011/" TargetMode="External"/><Relationship Id="rId1826" Type="http://schemas.openxmlformats.org/officeDocument/2006/relationships/hyperlink" Target="http://tosyo.city.kikugawa.shizuoka.jp/" TargetMode="External"/><Relationship Id="rId3041" Type="http://schemas.openxmlformats.org/officeDocument/2006/relationships/hyperlink" Target="https://web.archive.org/web/20200505050254/http:/www.city.kushima.lg.jp/library/news/post-487.html" TargetMode="External"/><Relationship Id="rId779" Type="http://schemas.openxmlformats.org/officeDocument/2006/relationships/hyperlink" Target="http://lib.city.kitaibaraki.lg.jp/" TargetMode="External"/><Relationship Id="rId986" Type="http://schemas.openxmlformats.org/officeDocument/2006/relationships/hyperlink" Target="http://lib.city.kounosu.saitama.jp/" TargetMode="External"/><Relationship Id="rId2667" Type="http://schemas.openxmlformats.org/officeDocument/2006/relationships/hyperlink" Target="https://otepia.kochi.jp/" TargetMode="External"/><Relationship Id="rId639" Type="http://schemas.openxmlformats.org/officeDocument/2006/relationships/hyperlink" Target="https://www.town.iide.yamagata.jp/007/20110323.html" TargetMode="External"/><Relationship Id="rId1269" Type="http://schemas.openxmlformats.org/officeDocument/2006/relationships/hyperlink" Target="https://web.archive.org/web/20200505133753/https:/www.town.kiyokawa.kanagawa.jp/soshiki/soumu/2480.html" TargetMode="External"/><Relationship Id="rId1476" Type="http://schemas.openxmlformats.org/officeDocument/2006/relationships/hyperlink" Target="https://noto-lib.cous.jp/WebOpac/webopac/index.do" TargetMode="External"/><Relationship Id="rId2874" Type="http://schemas.openxmlformats.org/officeDocument/2006/relationships/hyperlink" Target="http://www.shimabara-city-libraries.jp/" TargetMode="External"/><Relationship Id="rId846" Type="http://schemas.openxmlformats.org/officeDocument/2006/relationships/hyperlink" Target="https://web.archive.org/web/20200506061211/http:/www.lib.pref.tochigi.lg.jp/" TargetMode="External"/><Relationship Id="rId1129" Type="http://schemas.openxmlformats.org/officeDocument/2006/relationships/hyperlink" Target="https://web.archive.org/web/20200506005416/https:/www.city.edogawa.tokyo.jp/e026/kuseijoho/gaiyo/shisetsuguide/bunya/gakko/toshokan.html" TargetMode="External"/><Relationship Id="rId1683" Type="http://schemas.openxmlformats.org/officeDocument/2006/relationships/hyperlink" Target="https://www.vill.takayama.nagano.jp/docs/388.html" TargetMode="External"/><Relationship Id="rId1890" Type="http://schemas.openxmlformats.org/officeDocument/2006/relationships/hyperlink" Target="http://www.library.komaki.aichi.jp/" TargetMode="External"/><Relationship Id="rId2527" Type="http://schemas.openxmlformats.org/officeDocument/2006/relationships/hyperlink" Target="http://web.archive.org/web/20200415052615/https:/www.library.iwakuni.yamaguchi.jp/news/news-5351" TargetMode="External"/><Relationship Id="rId2734" Type="http://schemas.openxmlformats.org/officeDocument/2006/relationships/hyperlink" Target="https://web.archive.org/web/20200506053504/https:/www.facebook.com/tagawabiblio/posts/3452088121469524" TargetMode="External"/><Relationship Id="rId2941" Type="http://schemas.openxmlformats.org/officeDocument/2006/relationships/hyperlink" Target="https://web.archive.org/web/20200505083308/https:/misatomachi-hibiki.jimdofree.com/" TargetMode="External"/><Relationship Id="rId706" Type="http://schemas.openxmlformats.org/officeDocument/2006/relationships/hyperlink" Target="http://aizumisato-lib.sakura.ne.jp/" TargetMode="External"/><Relationship Id="rId913" Type="http://schemas.openxmlformats.org/officeDocument/2006/relationships/hyperlink" Target="http://www.library.shibukawa.gunma.jp/" TargetMode="External"/><Relationship Id="rId1336" Type="http://schemas.openxmlformats.org/officeDocument/2006/relationships/hyperlink" Target="http://www.library.sosa.chiba.jp/" TargetMode="External"/><Relationship Id="rId1543" Type="http://schemas.openxmlformats.org/officeDocument/2006/relationships/hyperlink" Target="https://archive.vn/iPr3V" TargetMode="External"/><Relationship Id="rId1750" Type="http://schemas.openxmlformats.org/officeDocument/2006/relationships/hyperlink" Target="https://web.archive.org/web/20200506052035/http:/www.town.tarui.lg.jp/docs/2014121200049/" TargetMode="External"/><Relationship Id="rId2801" Type="http://schemas.openxmlformats.org/officeDocument/2006/relationships/hyperlink" Target="http://web.archive.org/web/20200416023134/http:/www.library.oki.fukuoka.jp/oshirase/info1.html" TargetMode="External"/><Relationship Id="rId42" Type="http://schemas.openxmlformats.org/officeDocument/2006/relationships/hyperlink" Target="http://www.city.nayoro.lg.jp/section/library/" TargetMode="External"/><Relationship Id="rId1403" Type="http://schemas.openxmlformats.org/officeDocument/2006/relationships/hyperlink" Target="http://www.town.tsunan.niigata.jp/site/kyoiku/toshoshitsu.html" TargetMode="External"/><Relationship Id="rId1610" Type="http://schemas.openxmlformats.org/officeDocument/2006/relationships/hyperlink" Target="http://www.library-karuizawa.jp/" TargetMode="External"/><Relationship Id="rId289" Type="http://schemas.openxmlformats.org/officeDocument/2006/relationships/hyperlink" Target="https://web.archive.org/web/20200505100119/http:/mcl.makubetsu.jp/" TargetMode="External"/><Relationship Id="rId496" Type="http://schemas.openxmlformats.org/officeDocument/2006/relationships/hyperlink" Target="http://www.town.kawasaki.miyagi.jp/13,0,55,396.html" TargetMode="External"/><Relationship Id="rId2177" Type="http://schemas.openxmlformats.org/officeDocument/2006/relationships/hyperlink" Target="https://www.town.seika.kyoto.jp/toshokan/index.html" TargetMode="External"/><Relationship Id="rId2384" Type="http://schemas.openxmlformats.org/officeDocument/2006/relationships/hyperlink" Target="https://web.archive.org/web/20200506014535/https:/www.city.yasugi.shimane.jp/news/kyuukann.html" TargetMode="External"/><Relationship Id="rId2591" Type="http://schemas.openxmlformats.org/officeDocument/2006/relationships/hyperlink" Target="http://higashimiyoshi-town-library.com/" TargetMode="External"/><Relationship Id="rId149" Type="http://schemas.openxmlformats.org/officeDocument/2006/relationships/hyperlink" Target="https://web.archive.org/web/20200505054849/https:/www.town.chippubetsu.hokkaido.jp/common/img/news/news_20200505_104532.pdf" TargetMode="External"/><Relationship Id="rId356" Type="http://schemas.openxmlformats.org/officeDocument/2006/relationships/hyperlink" Target="http://library.itayanagi.ed.jp/" TargetMode="External"/><Relationship Id="rId563" Type="http://schemas.openxmlformats.org/officeDocument/2006/relationships/hyperlink" Target="http://www.town.happou.akita.jp/docs/2015090300082/" TargetMode="External"/><Relationship Id="rId770" Type="http://schemas.openxmlformats.org/officeDocument/2006/relationships/hyperlink" Target="https://web.archive.org/web/20200505032619/http:/tosyo.city.ryugasaki.ibaraki.jp/" TargetMode="External"/><Relationship Id="rId1193" Type="http://schemas.openxmlformats.org/officeDocument/2006/relationships/hyperlink" Target="https://vill.kouzushima.tokyo.jp/library/" TargetMode="External"/><Relationship Id="rId2037" Type="http://schemas.openxmlformats.org/officeDocument/2006/relationships/hyperlink" Target="https://web.archive.org/web/20200505082827/http:/www.kakogawacity-library.jp/" TargetMode="External"/><Relationship Id="rId2244" Type="http://schemas.openxmlformats.org/officeDocument/2006/relationships/hyperlink" Target="http://www.library.sakurai.nara.jp/" TargetMode="External"/><Relationship Id="rId2451" Type="http://schemas.openxmlformats.org/officeDocument/2006/relationships/hyperlink" Target="http://www.town.shoo.lg.jp/facility/160" TargetMode="External"/><Relationship Id="rId216" Type="http://schemas.openxmlformats.org/officeDocument/2006/relationships/hyperlink" Target="http://www.town.koshimizu.hokkaido.jp/library/" TargetMode="External"/><Relationship Id="rId423" Type="http://schemas.openxmlformats.org/officeDocument/2006/relationships/hyperlink" Target="https://archive.vn/4R275" TargetMode="External"/><Relationship Id="rId1053" Type="http://schemas.openxmlformats.org/officeDocument/2006/relationships/hyperlink" Target="https://web.archive.org/web/20200505053050/http:/www.library.yoshimi.saitama.jp/" TargetMode="External"/><Relationship Id="rId1260" Type="http://schemas.openxmlformats.org/officeDocument/2006/relationships/hyperlink" Target="http://www.library-hakone-kanagawa.jp/index.html" TargetMode="External"/><Relationship Id="rId2104" Type="http://schemas.openxmlformats.org/officeDocument/2006/relationships/hyperlink" Target="http://www.nagahama-lib.jp/" TargetMode="External"/><Relationship Id="rId630" Type="http://schemas.openxmlformats.org/officeDocument/2006/relationships/hyperlink" Target="https://web.archive.org/web/20200506003714/http:/www.vill.tozawa.yamagata.jp/info/%e6%96%b0%e5%9e%8b%e3%82%b3%e3%83%ad%e3%83%8a%e3%82%a6%e3%82%a4%e3%83%ab%e3%82%b9%e6%84%9f%e6%9f%93%e7%97%87%e3%81%ab%e4%bf%82%e3%82%8b%e5%85%ac%e5%85%b1%e6%96%bd%e8%a8%ad%e3%81%ae%e5%88%a9%e7%94%a8/" TargetMode="External"/><Relationship Id="rId2311" Type="http://schemas.openxmlformats.org/officeDocument/2006/relationships/hyperlink" Target="https://www.city.settsu.osaka.jp/bunka/shougaigakushuu/8195.html" TargetMode="External"/><Relationship Id="rId1120" Type="http://schemas.openxmlformats.org/officeDocument/2006/relationships/hyperlink" Target="https://www.city.itabashi.tokyo.jp/library/" TargetMode="External"/><Relationship Id="rId1937" Type="http://schemas.openxmlformats.org/officeDocument/2006/relationships/hyperlink" Target="http://www.town.oharu.aichi.jp/seikatsu/shisetsu15.html" TargetMode="External"/><Relationship Id="rId3085" Type="http://schemas.openxmlformats.org/officeDocument/2006/relationships/hyperlink" Target="https://web.archive.org/web/20200505051111/https:/www.izumi-library.com/" TargetMode="External"/><Relationship Id="rId3152" Type="http://schemas.openxmlformats.org/officeDocument/2006/relationships/hyperlink" Target="https://www.library.pref.okinawa.jp/" TargetMode="External"/><Relationship Id="rId280" Type="http://schemas.openxmlformats.org/officeDocument/2006/relationships/hyperlink" Target="http://www.vill.nakasatsunai.hokkaido.jp/kyouiku/tosyokan/" TargetMode="External"/><Relationship Id="rId3012" Type="http://schemas.openxmlformats.org/officeDocument/2006/relationships/hyperlink" Target="http://www.bungo-ohno.jp/categories/shisetsu/tosyokan/" TargetMode="External"/><Relationship Id="rId140" Type="http://schemas.openxmlformats.org/officeDocument/2006/relationships/hyperlink" Target="https://library.town.kuriyama.hokkaido.jp/" TargetMode="External"/><Relationship Id="rId6" Type="http://schemas.openxmlformats.org/officeDocument/2006/relationships/hyperlink" Target="https://web.archive.org/web/20200505002048/https:/hakodate-lib.jp/whatsnew/%e5%9b%b3%e6%9b%b8%e9%a4%a8%e8%87%a8%e6%99%82%e4%bc%91%e9%a4%a8%e3%81%ae%e3%81%8a%e7%9f%a5%e3%82%89%e3%81%9b-2.html" TargetMode="External"/><Relationship Id="rId2778" Type="http://schemas.openxmlformats.org/officeDocument/2006/relationships/hyperlink" Target="https://lespo-hisayama.jp/library/library" TargetMode="External"/><Relationship Id="rId2985" Type="http://schemas.openxmlformats.org/officeDocument/2006/relationships/hyperlink" Target="https://web.archive.org/web/20200505114919/https:/www.town.asagiri.lg.jp/q/aview/905/14315.html" TargetMode="External"/><Relationship Id="rId957" Type="http://schemas.openxmlformats.org/officeDocument/2006/relationships/hyperlink" Target="https://www.lib.pref.saitama.jp/" TargetMode="External"/><Relationship Id="rId1587" Type="http://schemas.openxmlformats.org/officeDocument/2006/relationships/hyperlink" Target="https://web.archive.org/web/20200505144436/https:/www.city.chino.lg.jp/site/toshokan/" TargetMode="External"/><Relationship Id="rId1794" Type="http://schemas.openxmlformats.org/officeDocument/2006/relationships/hyperlink" Target="https://web.archive.org/web/20200422071617/http:/atamicitylibrary.jp/cgi/information/topics.cgi" TargetMode="External"/><Relationship Id="rId2638" Type="http://schemas.openxmlformats.org/officeDocument/2006/relationships/hyperlink" Target="https://web.archive.org/web/20200506035716/https:/www.city.sakaide.lg.jp/site/toshokan-top/" TargetMode="External"/><Relationship Id="rId2845" Type="http://schemas.openxmlformats.org/officeDocument/2006/relationships/hyperlink" Target="https://www.city.ureshino.lg.jp/toshokan.html" TargetMode="External"/><Relationship Id="rId86" Type="http://schemas.openxmlformats.org/officeDocument/2006/relationships/hyperlink" Target="https://www.town.hokkaido-mori.lg.jp/soshiki/book/" TargetMode="External"/><Relationship Id="rId817" Type="http://schemas.openxmlformats.org/officeDocument/2006/relationships/hyperlink" Target="http://lib.city.tsukubamirai.lg.jp/" TargetMode="External"/><Relationship Id="rId1447" Type="http://schemas.openxmlformats.org/officeDocument/2006/relationships/hyperlink" Target="https://web.archive.org/web/20200505102829/https:/www.city.wajima.ishikawa.jp/docs/lib/" TargetMode="External"/><Relationship Id="rId1654" Type="http://schemas.openxmlformats.org/officeDocument/2006/relationships/hyperlink" Target="https://web.archive.org/web/20200423024130/http:/www.town.agematsu.nagano.jp/gyousei/kurashi/kyouikuiinkai/shakaikyoiku/kyuushitsu.html" TargetMode="External"/><Relationship Id="rId1861" Type="http://schemas.openxmlformats.org/officeDocument/2006/relationships/hyperlink" Target="http://www.library.okazaki.aichi.jp/" TargetMode="External"/><Relationship Id="rId2705" Type="http://schemas.openxmlformats.org/officeDocument/2006/relationships/hyperlink" Target="https://web.archive.org/web/20200506013200/http:/inolib.town.ino.kochi.jp/" TargetMode="External"/><Relationship Id="rId2912" Type="http://schemas.openxmlformats.org/officeDocument/2006/relationships/hyperlink" Target="https://www.library.city.kumamoto.jp/" TargetMode="External"/><Relationship Id="rId1307" Type="http://schemas.openxmlformats.org/officeDocument/2006/relationships/hyperlink" Target="https://web.archive.org/web/20200505040239/https:/www.library-city-nagareyama.jp/" TargetMode="External"/><Relationship Id="rId1514" Type="http://schemas.openxmlformats.org/officeDocument/2006/relationships/hyperlink" Target="http://www.lib.pref.yamanashi.jp/" TargetMode="External"/><Relationship Id="rId1721" Type="http://schemas.openxmlformats.org/officeDocument/2006/relationships/hyperlink" Target="http://www3.city.minokamo.gifu.jp/" TargetMode="External"/><Relationship Id="rId13" Type="http://schemas.openxmlformats.org/officeDocument/2006/relationships/hyperlink" Target="http://kushirolibrary.jp/" TargetMode="External"/><Relationship Id="rId2288" Type="http://schemas.openxmlformats.org/officeDocument/2006/relationships/hyperlink" Target="http://www.lib.ibaraki.osaka.jp/" TargetMode="External"/><Relationship Id="rId2495" Type="http://schemas.openxmlformats.org/officeDocument/2006/relationships/hyperlink" Target="https://www.lics-saas.nexs-service.jp/kaita/" TargetMode="External"/><Relationship Id="rId467" Type="http://schemas.openxmlformats.org/officeDocument/2006/relationships/hyperlink" Target="https://web.archive.org/web/20200506055225/https:/www.city.shiroishi.miyagi.jp/soshiki/11/16090.html" TargetMode="External"/><Relationship Id="rId1097" Type="http://schemas.openxmlformats.org/officeDocument/2006/relationships/hyperlink" Target="https://web.archive.org/web/20200505142202/https:/www.library.sumida.tokyo.jp/info;jsessionid=13E0227922FE981D7A2EDD57EA5F5D42?0&amp;pid=3250" TargetMode="External"/><Relationship Id="rId2148" Type="http://schemas.openxmlformats.org/officeDocument/2006/relationships/hyperlink" Target="https://library.city.uji.kyoto.jp/" TargetMode="External"/><Relationship Id="rId674" Type="http://schemas.openxmlformats.org/officeDocument/2006/relationships/hyperlink" Target="https://web.archive.org/web/20200505072126/http:/yume-lib.city.motomiya.lg.jp/" TargetMode="External"/><Relationship Id="rId881" Type="http://schemas.openxmlformats.org/officeDocument/2006/relationships/hyperlink" Target="http://www.library.ichikai.tochigi.jp/" TargetMode="External"/><Relationship Id="rId2355" Type="http://schemas.openxmlformats.org/officeDocument/2006/relationships/hyperlink" Target="http://www.e-hokuei.net/1312.htm" TargetMode="External"/><Relationship Id="rId2562" Type="http://schemas.openxmlformats.org/officeDocument/2006/relationships/hyperlink" Target="https://web.archive.org/web/20200505104455/https:/www.city.awa.lg.jp/docs/2020041700040/" TargetMode="External"/><Relationship Id="rId327" Type="http://schemas.openxmlformats.org/officeDocument/2006/relationships/hyperlink" Target="http://www.city.hirosaki.aomori.jp/tosho/" TargetMode="External"/><Relationship Id="rId534" Type="http://schemas.openxmlformats.org/officeDocument/2006/relationships/hyperlink" Target="http://www.city.yokote.lg.jp/sub01/cat100168.html" TargetMode="External"/><Relationship Id="rId741" Type="http://schemas.openxmlformats.org/officeDocument/2006/relationships/hyperlink" Target="http://www.manamori.jp/custom32.html" TargetMode="External"/><Relationship Id="rId1164" Type="http://schemas.openxmlformats.org/officeDocument/2006/relationships/hyperlink" Target="http://www.lib.higashiyamato.tokyo.jp/" TargetMode="External"/><Relationship Id="rId1371" Type="http://schemas.openxmlformats.org/officeDocument/2006/relationships/hyperlink" Target="http://www.town.otaki.chiba.jp/index.cfm/6,10923,16,html" TargetMode="External"/><Relationship Id="rId2008" Type="http://schemas.openxmlformats.org/officeDocument/2006/relationships/hyperlink" Target="https://web.archive.org/web/20200505113030/https:/www.town.watarai.lg.jp/contents_detail.php?frmId=2300" TargetMode="External"/><Relationship Id="rId2215" Type="http://schemas.openxmlformats.org/officeDocument/2006/relationships/hyperlink" Target="http://www.town.aridagawa.lg.jp/aridagawalibrary/" TargetMode="External"/><Relationship Id="rId2422" Type="http://schemas.openxmlformats.org/officeDocument/2006/relationships/hyperlink" Target="https://web.archive.org/web/20200505135332/http:/libweb.city.ibara.okayama.jp/" TargetMode="External"/><Relationship Id="rId601" Type="http://schemas.openxmlformats.org/officeDocument/2006/relationships/hyperlink" Target="https://archive.vn/PA6NL" TargetMode="External"/><Relationship Id="rId1024" Type="http://schemas.openxmlformats.org/officeDocument/2006/relationships/hyperlink" Target="http://tosyo.city.satte.saitama.jp/" TargetMode="External"/><Relationship Id="rId1231" Type="http://schemas.openxmlformats.org/officeDocument/2006/relationships/hyperlink" Target="https://web.archive.org/web/20200505151521/https:/yamato-bunka.jp/library/news/2020/005881.html" TargetMode="External"/><Relationship Id="rId3196" Type="http://schemas.openxmlformats.org/officeDocument/2006/relationships/hyperlink" Target="https://web.archive.org/web/20200505015731/https:/www.vill.yomitan.okinawa.jp/sections/health2/post-2182.html" TargetMode="External"/><Relationship Id="rId3056" Type="http://schemas.openxmlformats.org/officeDocument/2006/relationships/hyperlink" Target="http://www.lib-finder.net/nisimera/servlet/Index?findtype=1" TargetMode="External"/><Relationship Id="rId184" Type="http://schemas.openxmlformats.org/officeDocument/2006/relationships/hyperlink" Target="https://web.archive.org/web/20200505072450/http:/lib.net-bibai.co.jp/horokanai/" TargetMode="External"/><Relationship Id="rId391" Type="http://schemas.openxmlformats.org/officeDocument/2006/relationships/hyperlink" Target="https://archive.is/GOz6p" TargetMode="External"/><Relationship Id="rId1908" Type="http://schemas.openxmlformats.org/officeDocument/2006/relationships/hyperlink" Target="http://www.city.iwakura.aichi.jp/0000003296.html" TargetMode="External"/><Relationship Id="rId2072" Type="http://schemas.openxmlformats.org/officeDocument/2006/relationships/hyperlink" Target="http://www.city.tatsuno.lg.jp/library/index.html" TargetMode="External"/><Relationship Id="rId3123" Type="http://schemas.openxmlformats.org/officeDocument/2006/relationships/hyperlink" Target="http://www.town.minamiosumi.lg.jp/kyoikushinko/kyoiku/toshokan.html" TargetMode="External"/><Relationship Id="rId251" Type="http://schemas.openxmlformats.org/officeDocument/2006/relationships/hyperlink" Target="https://web.archive.org/web/20200505081147/http:/www.town.mukawa.lg.jp/2744.htm" TargetMode="External"/><Relationship Id="rId2889" Type="http://schemas.openxmlformats.org/officeDocument/2006/relationships/hyperlink" Target="https://www.city.saikai.nagasaki.jp/kosodate/gakushuu/4/4519.html" TargetMode="External"/><Relationship Id="rId111" Type="http://schemas.openxmlformats.org/officeDocument/2006/relationships/hyperlink" Target="https://web.archive.org/web/20200505053238/http:/lib-eye.net/rankoshi/info_detail?id=88&amp;page=1" TargetMode="External"/><Relationship Id="rId1698" Type="http://schemas.openxmlformats.org/officeDocument/2006/relationships/hyperlink" Target="https://web.archive.org/web/20200423020616/http:/www.vill.sakae.nagano.jp/docs/1611.html" TargetMode="External"/><Relationship Id="rId2749" Type="http://schemas.openxmlformats.org/officeDocument/2006/relationships/hyperlink" Target="https://web.archive.org/web/20200422065430/https:/www.library.dazaifu.fukuoka.jp/content/lib/updinfo/20200409kyukan.html" TargetMode="External"/><Relationship Id="rId2956" Type="http://schemas.openxmlformats.org/officeDocument/2006/relationships/hyperlink" Target="http://www.vill.nishihara.kumamoto.jp/living/learning/toshoshitsu.html" TargetMode="External"/><Relationship Id="rId928" Type="http://schemas.openxmlformats.org/officeDocument/2006/relationships/hyperlink" Target="https://web.archive.org/web/20200505092357/http:/town.kanna.gunma.jp/sp/wp-content/uploads/2020/04/%E6%96%BD%E8%A8%AD%E7%AD%89%E3%81%AE%E7%8A%B6%E6%B3%81%EF%BC%884%E6%9C%8828%E6%97%A5%E7%8F%BE%E5%9C%A8%EF%BC%89.pdf" TargetMode="External"/><Relationship Id="rId1558" Type="http://schemas.openxmlformats.org/officeDocument/2006/relationships/hyperlink" Target="http://www.vill.kosuge.yamanashi.jp/" TargetMode="External"/><Relationship Id="rId1765" Type="http://schemas.openxmlformats.org/officeDocument/2006/relationships/hyperlink" Target="http://www.town.kitagata.gifu.jp/third/building_etc/Library.html" TargetMode="External"/><Relationship Id="rId2609" Type="http://schemas.openxmlformats.org/officeDocument/2006/relationships/hyperlink" Target="https://www.city.iyo.lg.jp/shakaikyouiku/shisetsu/bunka/toshokan.html" TargetMode="External"/><Relationship Id="rId57" Type="http://schemas.openxmlformats.org/officeDocument/2006/relationships/hyperlink" Target="https://web.archive.org/web/20200422074633/http:/ikibun.com/library/info/news/2020/04/21/832/" TargetMode="External"/><Relationship Id="rId1418" Type="http://schemas.openxmlformats.org/officeDocument/2006/relationships/hyperlink" Target="https://web.archive.org/web/20200505070447/http:/svlib.city.namerikawa.toyama.jp/top.html" TargetMode="External"/><Relationship Id="rId1972" Type="http://schemas.openxmlformats.org/officeDocument/2006/relationships/hyperlink" Target="https://lib.city.suzuka.lg.jp/TOSHOW/asp/index.aspx" TargetMode="External"/><Relationship Id="rId2816" Type="http://schemas.openxmlformats.org/officeDocument/2006/relationships/hyperlink" Target="http://fukuchinochi.com/" TargetMode="External"/><Relationship Id="rId1625" Type="http://schemas.openxmlformats.org/officeDocument/2006/relationships/hyperlink" Target="https://web.archive.org/web/20200416040726/https:/www.vill.hara.lg.jp/docs/4399.html" TargetMode="External"/><Relationship Id="rId1832" Type="http://schemas.openxmlformats.org/officeDocument/2006/relationships/hyperlink" Target="http://www.higashiizu.library-town.com/" TargetMode="External"/><Relationship Id="rId2399" Type="http://schemas.openxmlformats.org/officeDocument/2006/relationships/hyperlink" Target="http://www.tsuwano.net/www/genre/0000000000000/1000000000014/index.html" TargetMode="External"/><Relationship Id="rId578" Type="http://schemas.openxmlformats.org/officeDocument/2006/relationships/hyperlink" Target="https://lib.city.yamagata.yamagata.jp/" TargetMode="External"/><Relationship Id="rId785" Type="http://schemas.openxmlformats.org/officeDocument/2006/relationships/hyperlink" Target="http://library.city.ushiku.ibaraki.jp/" TargetMode="External"/><Relationship Id="rId992" Type="http://schemas.openxmlformats.org/officeDocument/2006/relationships/hyperlink" Target="https://www.lib.city.soka.saitama.jp/" TargetMode="External"/><Relationship Id="rId2259" Type="http://schemas.openxmlformats.org/officeDocument/2006/relationships/hyperlink" Target="http://www.library.koryo.nara.jp/toshow/" TargetMode="External"/><Relationship Id="rId2466" Type="http://schemas.openxmlformats.org/officeDocument/2006/relationships/hyperlink" Target="https://web.archive.org/web/20200422005839/http:/www.library.city.hiroshima.jp/emergency/2020/02/2356.html" TargetMode="External"/><Relationship Id="rId2673" Type="http://schemas.openxmlformats.org/officeDocument/2006/relationships/hyperlink" Target="http://www.city.nankoku.lg.jp/life/life_dtl.php?hdnKey=1971" TargetMode="External"/><Relationship Id="rId2880" Type="http://schemas.openxmlformats.org/officeDocument/2006/relationships/hyperlink" Target="https://web.archive.org/web/20200505063856/https:/www.hirado-lib.jp/opw/OPW/OPWNEWS.CSP?ReloginFlag=1&amp;CLASS=10&amp;DB=LIB&amp;IDNO=100318&amp;LIB=&amp;MODE=1&amp;PID=OPWNEWSLIST&amp;TKAN=ALL" TargetMode="External"/><Relationship Id="rId438" Type="http://schemas.openxmlformats.org/officeDocument/2006/relationships/hyperlink" Target="https://ilisod001.apsel.jp/yamada-library/wopc/pc/pages/TopPage.jsp" TargetMode="External"/><Relationship Id="rId645" Type="http://schemas.openxmlformats.org/officeDocument/2006/relationships/hyperlink" Target="https://yuzamachi-yamagata.or.jp/" TargetMode="External"/><Relationship Id="rId852" Type="http://schemas.openxmlformats.org/officeDocument/2006/relationships/hyperlink" Target="https://web.archive.org/web/20200422122202/http:/www.library.tochigi.tochigi.jp/" TargetMode="External"/><Relationship Id="rId1068" Type="http://schemas.openxmlformats.org/officeDocument/2006/relationships/hyperlink" Target="http://www.town.saitama-misato.lg.jp/life/study/library.html" TargetMode="External"/><Relationship Id="rId1275" Type="http://schemas.openxmlformats.org/officeDocument/2006/relationships/hyperlink" Target="https://web.archive.org/web/20200504235924/http:/www.city.choshi.chiba.jp/edu/sg-guide/toshokan/toshokantop.html" TargetMode="External"/><Relationship Id="rId1482" Type="http://schemas.openxmlformats.org/officeDocument/2006/relationships/hyperlink" Target="http://lib.ton21.ne.jp/LWeb/index.htm" TargetMode="External"/><Relationship Id="rId2119" Type="http://schemas.openxmlformats.org/officeDocument/2006/relationships/hyperlink" Target="https://web.archive.org/web/20200505111504/https:/www.lics-saas.nexs-service.jp/konan/news/" TargetMode="External"/><Relationship Id="rId2326" Type="http://schemas.openxmlformats.org/officeDocument/2006/relationships/hyperlink" Target="http://www.town.tajiri.osaka.jp/kurashi_guide/bunka_supotsu/1332839268537.html" TargetMode="External"/><Relationship Id="rId2533" Type="http://schemas.openxmlformats.org/officeDocument/2006/relationships/hyperlink" Target="http://web.archive.org/web/20200505015640/http:/www.lib.city-yanai.jp/obatake/topics/20200501o.html" TargetMode="External"/><Relationship Id="rId2740" Type="http://schemas.openxmlformats.org/officeDocument/2006/relationships/hyperlink" Target="http://www.nakamalibrary.jp/index.html" TargetMode="External"/><Relationship Id="rId505" Type="http://schemas.openxmlformats.org/officeDocument/2006/relationships/hyperlink" Target="https://web.archive.org/web/20200505081241/http:/www.town.miyagi-matsushima.lg.jp/index.cfm/6,30257,c,html/30257/20200430-182858.pdf" TargetMode="External"/><Relationship Id="rId712" Type="http://schemas.openxmlformats.org/officeDocument/2006/relationships/hyperlink" Target="http://www.vill-nakajima.jp/sp/page/page000041.html" TargetMode="External"/><Relationship Id="rId1135" Type="http://schemas.openxmlformats.org/officeDocument/2006/relationships/hyperlink" Target="https://web.archive.org/web/20200505033502/http:/www.library.musashino.tokyo.jp/contents;jsessionid=F555D0AD44167C9692EB5F56749A3F8B?0&amp;pid=788" TargetMode="External"/><Relationship Id="rId1342" Type="http://schemas.openxmlformats.org/officeDocument/2006/relationships/hyperlink" Target="https://web.archive.org/web/20200506031727/http:/www.city.isumi.lg.jp/shimin/post_607.html" TargetMode="External"/><Relationship Id="rId1202" Type="http://schemas.openxmlformats.org/officeDocument/2006/relationships/hyperlink" Target="http://www.klnet.pref.kanagawa.jp/index.htm" TargetMode="External"/><Relationship Id="rId2600" Type="http://schemas.openxmlformats.org/officeDocument/2006/relationships/hyperlink" Target="https://web.archive.org/web/20200506022157/https:/www.pafiouwajima.jp/news/library/000243.html" TargetMode="External"/><Relationship Id="rId3167" Type="http://schemas.openxmlformats.org/officeDocument/2006/relationships/hyperlink" Target="http://okinawa-lib.city.okinawa.okinawa.jp/" TargetMode="External"/><Relationship Id="rId295" Type="http://schemas.openxmlformats.org/officeDocument/2006/relationships/hyperlink" Target="https://web.archive.org/web/20200505100540/https:/www.town.honbetsu.hokkaido.jp/web/news/details/post_350.html" TargetMode="External"/><Relationship Id="rId2183" Type="http://schemas.openxmlformats.org/officeDocument/2006/relationships/hyperlink" Target="https://www.lib.wakayama-c.ed.jp/" TargetMode="External"/><Relationship Id="rId2390" Type="http://schemas.openxmlformats.org/officeDocument/2006/relationships/hyperlink" Target="http://archive.today/2020.05.05-025017/http:/www2.town.okuizumo.shimane.jp/opac/wopc/pc/pages/TopPage.jsp" TargetMode="External"/><Relationship Id="rId3027" Type="http://schemas.openxmlformats.org/officeDocument/2006/relationships/hyperlink" Target="https://web.archive.org/web/20200505043525/http:/www2.lib.pref.miyazaki.lg.jp/index.php?action=pages_view_main&amp;active_action=bbs_view_main_post&amp;post_id=743&amp;block_id=2122" TargetMode="External"/><Relationship Id="rId155" Type="http://schemas.openxmlformats.org/officeDocument/2006/relationships/hyperlink" Target="http://www.town.takasu.hokkaido.jp/kosodate_kyouiku/tosyositsu/" TargetMode="External"/><Relationship Id="rId362" Type="http://schemas.openxmlformats.org/officeDocument/2006/relationships/hyperlink" Target="http://noheji-library.net/main/" TargetMode="External"/><Relationship Id="rId2043" Type="http://schemas.openxmlformats.org/officeDocument/2006/relationships/hyperlink" Target="https://web.archive.org/web/20200505085503/http:/www.library.takarazuka.hyogo.jp/news/" TargetMode="External"/><Relationship Id="rId2250" Type="http://schemas.openxmlformats.org/officeDocument/2006/relationships/hyperlink" Target="http://www.city.katsuragi.nara.jp/index.cfm/13,0,30,html" TargetMode="External"/><Relationship Id="rId222" Type="http://schemas.openxmlformats.org/officeDocument/2006/relationships/hyperlink" Target="http://www.town.saroma.hokkaido.jp/shisetsu/library/" TargetMode="External"/><Relationship Id="rId2110" Type="http://schemas.openxmlformats.org/officeDocument/2006/relationships/hyperlink" Target="http://moriyama-city-lib.jp/" TargetMode="External"/><Relationship Id="rId1669" Type="http://schemas.openxmlformats.org/officeDocument/2006/relationships/hyperlink" Target="http://chikuhoku-library.jp/?doing_wp_cron=1587013186.4888319969177246093750" TargetMode="External"/><Relationship Id="rId1876" Type="http://schemas.openxmlformats.org/officeDocument/2006/relationships/hyperlink" Target="https://web.archive.org/web/20200505083826/http:/www.city.kariya.lg.jp/chuotosyokan/tosyokanannai/tosyokanheikan.html" TargetMode="External"/><Relationship Id="rId2927" Type="http://schemas.openxmlformats.org/officeDocument/2006/relationships/hyperlink" Target="https://web.archive.org/web/20200505074526/http:/www.library-kikuchi.jp/library/news/20200421/" TargetMode="External"/><Relationship Id="rId3091" Type="http://schemas.openxmlformats.org/officeDocument/2006/relationships/hyperlink" Target="http://lib.satsumasendai.jp/" TargetMode="External"/><Relationship Id="rId1529" Type="http://schemas.openxmlformats.org/officeDocument/2006/relationships/hyperlink" Target="https://archive.vn/I4z9Q" TargetMode="External"/><Relationship Id="rId1736" Type="http://schemas.openxmlformats.org/officeDocument/2006/relationships/hyperlink" Target="https://web.archive.org/web/20200505050756/https:/www.library-city-motosu.jp/index.php?action=pages_view_main&amp;active_action=journal_view_main_detail&amp;post_id=45&amp;comment_flag=1&amp;block_id=480" TargetMode="External"/><Relationship Id="rId1943" Type="http://schemas.openxmlformats.org/officeDocument/2006/relationships/hyperlink" Target="https://web.archive.org/web/20200416075350/http:/www.town.agui.lg.jp/contents_detail.php?co=kak&amp;frmId=5040" TargetMode="External"/><Relationship Id="rId28" Type="http://schemas.openxmlformats.org/officeDocument/2006/relationships/hyperlink" Target="http://www.city.wakkanai.hokkaido.jp/toshokan/" TargetMode="External"/><Relationship Id="rId1803" Type="http://schemas.openxmlformats.org/officeDocument/2006/relationships/hyperlink" Target="http://library.fujishi.jp/hp/" TargetMode="External"/><Relationship Id="rId689" Type="http://schemas.openxmlformats.org/officeDocument/2006/relationships/hyperlink" Target="https://www.vill.hinoemata.lg.jp/" TargetMode="External"/><Relationship Id="rId896" Type="http://schemas.openxmlformats.org/officeDocument/2006/relationships/hyperlink" Target="https://web.archive.org/web/20200422132331/https:/www.e-tosho.com/Nakagawa/PC/PC00903.aspx?id=99" TargetMode="External"/><Relationship Id="rId2577" Type="http://schemas.openxmlformats.org/officeDocument/2006/relationships/hyperlink" Target="https://web.archive.org/web/20200505110443/https:/www.town.tokushima-mugi.lg.jp/docs/2012022300028/" TargetMode="External"/><Relationship Id="rId2784" Type="http://schemas.openxmlformats.org/officeDocument/2006/relationships/hyperlink" Target="http://library.town.mizumaki.lg.jp/" TargetMode="External"/><Relationship Id="rId549" Type="http://schemas.openxmlformats.org/officeDocument/2006/relationships/hyperlink" Target="http://www.city.kitaakita.akita.jp/koukyoushisetu/bunka_hukushi/tosyokan/index.html" TargetMode="External"/><Relationship Id="rId756" Type="http://schemas.openxmlformats.org/officeDocument/2006/relationships/hyperlink" Target="https://web.archive.org/web/20200505023117/https:/www.lib.pref.ibaraki.jp/" TargetMode="External"/><Relationship Id="rId1179" Type="http://schemas.openxmlformats.org/officeDocument/2006/relationships/hyperlink" Target="https://web.archive.org/web/20200505034947/https:/www.library.akiruno.tokyo.jp/html/132328644979447647/korona_rinjikyuukan_entyou.pdf" TargetMode="External"/><Relationship Id="rId1386" Type="http://schemas.openxmlformats.org/officeDocument/2006/relationships/hyperlink" Target="http://lib.city.mitsuke.niigata.jp/" TargetMode="External"/><Relationship Id="rId1593" Type="http://schemas.openxmlformats.org/officeDocument/2006/relationships/hyperlink" Target="https://web.archive.org/web/20200422130011/https:/www.city.chikuma.lg.jp/docs/2018031100024/" TargetMode="External"/><Relationship Id="rId2437" Type="http://schemas.openxmlformats.org/officeDocument/2006/relationships/hyperlink" Target="http://library.city.mimasaka.lg.jp/" TargetMode="External"/><Relationship Id="rId2991" Type="http://schemas.openxmlformats.org/officeDocument/2006/relationships/hyperlink" Target="https://web.archive.org/web/20200505005546/https:/www.library.city.oita.oita.jp/viewer/info.html?id=274" TargetMode="External"/><Relationship Id="rId409" Type="http://schemas.openxmlformats.org/officeDocument/2006/relationships/hyperlink" Target="https://archive.vn/niopJ" TargetMode="External"/><Relationship Id="rId963" Type="http://schemas.openxmlformats.org/officeDocument/2006/relationships/hyperlink" Target="https://web.archive.org/web/20200505025235/http:/www.kumagayalib.jp/TOSHOW/asp/index.aspx" TargetMode="External"/><Relationship Id="rId1039" Type="http://schemas.openxmlformats.org/officeDocument/2006/relationships/hyperlink" Target="https://web.archive.org/web/20200505050639/http:/www.lib.miyoshi.saitama.jp/index;jsessionid=812DCC815104E8420462FA97E4D0AE43?0" TargetMode="External"/><Relationship Id="rId1246" Type="http://schemas.openxmlformats.org/officeDocument/2006/relationships/hyperlink" Target="http://oiso-lib.scn-net.ne.jp/index.html" TargetMode="External"/><Relationship Id="rId2644" Type="http://schemas.openxmlformats.org/officeDocument/2006/relationships/hyperlink" Target="https://web.archive.org/web/20200506035210/http:/www.library.city.sanuki.kagawa.jp/info/" TargetMode="External"/><Relationship Id="rId2851" Type="http://schemas.openxmlformats.org/officeDocument/2006/relationships/hyperlink" Target="http://www.kiyama-lib.jp/" TargetMode="External"/><Relationship Id="rId92" Type="http://schemas.openxmlformats.org/officeDocument/2006/relationships/hyperlink" Target="https://www.hokkaido-esashi.jp/modules/lifeinfo/category0037.html" TargetMode="External"/><Relationship Id="rId616" Type="http://schemas.openxmlformats.org/officeDocument/2006/relationships/hyperlink" Target="http://niji.town.oishida.yamagata.jp/library/index.html" TargetMode="External"/><Relationship Id="rId823" Type="http://schemas.openxmlformats.org/officeDocument/2006/relationships/hyperlink" Target="http://www.town.oarai.lg.jp/~syougai/syogai/info-752-278_3.html" TargetMode="External"/><Relationship Id="rId1453" Type="http://schemas.openxmlformats.org/officeDocument/2006/relationships/hyperlink" Target="https://web.archive.org/web/20200505105120/https:/www.city.hakui.lg.jp/important/9018.html" TargetMode="External"/><Relationship Id="rId1660" Type="http://schemas.openxmlformats.org/officeDocument/2006/relationships/hyperlink" Target="https://web.archive.org/web/20200416022153/https:/www.kisotosho.jp/TOSHOW/asp/index.aspx" TargetMode="External"/><Relationship Id="rId2504" Type="http://schemas.openxmlformats.org/officeDocument/2006/relationships/hyperlink" Target="https://web.archive.org/web/20200505034321/https:/www.town.kitahiroshima.lg.jp/site/toshokan/" TargetMode="External"/><Relationship Id="rId2711" Type="http://schemas.openxmlformats.org/officeDocument/2006/relationships/hyperlink" Target="https://web.archive.org/web/20200506012755/http:/kumonoue-lib.jp/" TargetMode="External"/><Relationship Id="rId1106" Type="http://schemas.openxmlformats.org/officeDocument/2006/relationships/hyperlink" Target="https://libweb.city.setagaya.tokyo.jp/" TargetMode="External"/><Relationship Id="rId1313" Type="http://schemas.openxmlformats.org/officeDocument/2006/relationships/hyperlink" Target="https://web.archive.org/web/20200505011802/http:/www.city.kamogawa.lg.jp/gyoseijoho/shisetsuichiran/toshokan/1584072771063.html" TargetMode="External"/><Relationship Id="rId1520" Type="http://schemas.openxmlformats.org/officeDocument/2006/relationships/hyperlink" Target="http://www.lib.city.tsuru.yamanashi.jp/" TargetMode="External"/><Relationship Id="rId199" Type="http://schemas.openxmlformats.org/officeDocument/2006/relationships/hyperlink" Target="https://web.archive.org/web/20200505081728/http:/library.esashi.jp/finder/servlet/Index?findtype=1" TargetMode="External"/><Relationship Id="rId2087" Type="http://schemas.openxmlformats.org/officeDocument/2006/relationships/hyperlink" Target="https://web.archive.org/web/20200505232432/http:/www.town.kamikawa.hyogo.jp/0000001412.html" TargetMode="External"/><Relationship Id="rId2294" Type="http://schemas.openxmlformats.org/officeDocument/2006/relationships/hyperlink" Target="https://www.city.tondabayashi.lg.jp/site/library/" TargetMode="External"/><Relationship Id="rId3138" Type="http://schemas.openxmlformats.org/officeDocument/2006/relationships/hyperlink" Target="https://web.archive.org/web/20200505072341/https:/www.town.tatsugo.lg.jp/kikakukanko/shisetsu/korona.html" TargetMode="External"/><Relationship Id="rId266" Type="http://schemas.openxmlformats.org/officeDocument/2006/relationships/hyperlink" Target="https://www.town.otofuke.hokkaido.jp/town/sisetu/sisetu-syoukai/toshokan-syoukai.html" TargetMode="External"/><Relationship Id="rId473" Type="http://schemas.openxmlformats.org/officeDocument/2006/relationships/hyperlink" Target="https://web.archive.org/web/20200505054219/https:/tagajo.city-library.jp/library/ja/info_page/1606" TargetMode="External"/><Relationship Id="rId680" Type="http://schemas.openxmlformats.org/officeDocument/2006/relationships/hyperlink" Target="https://web.archive.org/web/20200422031750/https:/www.town.kawamata.lg.jp/site/chosei-shisetsu/chuuoukouminkan-10.html" TargetMode="External"/><Relationship Id="rId2154" Type="http://schemas.openxmlformats.org/officeDocument/2006/relationships/hyperlink" Target="https://library.city.joyo.kyoto.jp/" TargetMode="External"/><Relationship Id="rId2361" Type="http://schemas.openxmlformats.org/officeDocument/2006/relationships/hyperlink" Target="http://www.town.nanbu.tottori.jp/book/" TargetMode="External"/><Relationship Id="rId3205" Type="http://schemas.openxmlformats.org/officeDocument/2006/relationships/hyperlink" Target="http://library.town.nishihara.okinawa.jp/" TargetMode="External"/><Relationship Id="rId126" Type="http://schemas.openxmlformats.org/officeDocument/2006/relationships/hyperlink" Target="https://web.archive.org/web/20200506034408/https:/www.town.iwanai.hokkaido.jp/?page_id=52712" TargetMode="External"/><Relationship Id="rId333" Type="http://schemas.openxmlformats.org/officeDocument/2006/relationships/hyperlink" Target="http://www.city.goshogawara.lg.jp/lib/" TargetMode="External"/><Relationship Id="rId540" Type="http://schemas.openxmlformats.org/officeDocument/2006/relationships/hyperlink" Target="http://www.city-yuzawa.jp/shisetsu042/index.html" TargetMode="External"/><Relationship Id="rId1170" Type="http://schemas.openxmlformats.org/officeDocument/2006/relationships/hyperlink" Target="http://www.library.musashimurayama.tokyo.jp/index.html" TargetMode="External"/><Relationship Id="rId2014" Type="http://schemas.openxmlformats.org/officeDocument/2006/relationships/hyperlink" Target="http://www.library.pref.hyogo.lg.jp/" TargetMode="External"/><Relationship Id="rId2221" Type="http://schemas.openxmlformats.org/officeDocument/2006/relationships/hyperlink" Target="https://web.archive.org/web/20200505132355/http:/www.town.yura.wakayama.jp/docs/2020050100060/" TargetMode="External"/><Relationship Id="rId1030" Type="http://schemas.openxmlformats.org/officeDocument/2006/relationships/hyperlink" Target="http://www.yoshikawa-oasis-tosho.info/library/" TargetMode="External"/><Relationship Id="rId400" Type="http://schemas.openxmlformats.org/officeDocument/2006/relationships/hyperlink" Target="http://kuji-library.sakura.ne.jp/" TargetMode="External"/><Relationship Id="rId1987" Type="http://schemas.openxmlformats.org/officeDocument/2006/relationships/hyperlink" Target="http://www.iga-library.jp/" TargetMode="External"/><Relationship Id="rId1847" Type="http://schemas.openxmlformats.org/officeDocument/2006/relationships/hyperlink" Target="https://web.archive.org/web/20200422102517/http:/www.town.nagaizumi.lg.jp/corona_info/7032.html" TargetMode="External"/><Relationship Id="rId1707" Type="http://schemas.openxmlformats.org/officeDocument/2006/relationships/hyperlink" Target="http://www.lib.tajimi.gifu.jp/" TargetMode="External"/><Relationship Id="rId3062" Type="http://schemas.openxmlformats.org/officeDocument/2006/relationships/hyperlink" Target="https://web.archive.org/web/20200505054742/http:/tsuno-lib.jp/news/post-1.html" TargetMode="External"/><Relationship Id="rId190" Type="http://schemas.openxmlformats.org/officeDocument/2006/relationships/hyperlink" Target="https://web.archive.org/web/20200505074206/http:/www.town.haboro.lg.jp/news/R2_news/files/20200505kyuukan.pdf" TargetMode="External"/><Relationship Id="rId1914" Type="http://schemas.openxmlformats.org/officeDocument/2006/relationships/hyperlink" Target="https://web.archive.org/web/20200505142956/http:/www2.city.tahara.aichi.jp/section/library/info/2004news3.html" TargetMode="External"/><Relationship Id="rId2688" Type="http://schemas.openxmlformats.org/officeDocument/2006/relationships/hyperlink" Target="https://web.archive.org/web/20200506012231/https:/www.city.kami.lg.jp/soshiki/56/rinji.html" TargetMode="External"/><Relationship Id="rId2895" Type="http://schemas.openxmlformats.org/officeDocument/2006/relationships/hyperlink" Target="http://www.nagayo-lib.jp/" TargetMode="External"/><Relationship Id="rId867" Type="http://schemas.openxmlformats.org/officeDocument/2006/relationships/hyperlink" Target="https://www.nasushiobara-library.jp/" TargetMode="External"/><Relationship Id="rId1497" Type="http://schemas.openxmlformats.org/officeDocument/2006/relationships/hyperlink" Target="https://web.archive.org/web/20200505061306/https:/lib.city.sakai.fukui.jp/" TargetMode="External"/><Relationship Id="rId2548" Type="http://schemas.openxmlformats.org/officeDocument/2006/relationships/hyperlink" Target="http://web.archive.org/web/20200505022819/http:/www.library.town.hirao.lg.jp/opac/OPP0110?SIDE=0&amp;INFONO=1" TargetMode="External"/><Relationship Id="rId2755" Type="http://schemas.openxmlformats.org/officeDocument/2006/relationships/hyperlink" Target="https://web.archive.org/web/20200505074342/https:/www.ukiha-library.jp/oshirase.html" TargetMode="External"/><Relationship Id="rId2962" Type="http://schemas.openxmlformats.org/officeDocument/2006/relationships/hyperlink" Target="https://www.town.kumamoto-kashima.lg.jp/q/aview/131/929.html" TargetMode="External"/><Relationship Id="rId727" Type="http://schemas.openxmlformats.org/officeDocument/2006/relationships/hyperlink" Target="https://www.vill.hirata.fukushima.jp/bunka/tosyo" TargetMode="External"/><Relationship Id="rId934" Type="http://schemas.openxmlformats.org/officeDocument/2006/relationships/hyperlink" Target="https://web.archive.org/web/20200505093643/https:/www.town.nakanojo.gunma.jp/twinplaza/" TargetMode="External"/><Relationship Id="rId1357" Type="http://schemas.openxmlformats.org/officeDocument/2006/relationships/hyperlink" Target="http://www.library.yokoshibahikari.chiba.jp/" TargetMode="External"/><Relationship Id="rId1564" Type="http://schemas.openxmlformats.org/officeDocument/2006/relationships/hyperlink" Target="https://web.archive.org/web/20200505122533/http:/www.lib.city.matsumoto.lg.jp/emergencyinfo/0000000011.html" TargetMode="External"/><Relationship Id="rId1771" Type="http://schemas.openxmlformats.org/officeDocument/2006/relationships/hyperlink" Target="https://www.kawabe-gifu.jp/?page_id=999" TargetMode="External"/><Relationship Id="rId2408" Type="http://schemas.openxmlformats.org/officeDocument/2006/relationships/hyperlink" Target="https://web.archive.org/web/20200422123556/https:/www.town.okinoshima.shimane.jp/www/contents/1586493529937/" TargetMode="External"/><Relationship Id="rId2615" Type="http://schemas.openxmlformats.org/officeDocument/2006/relationships/hyperlink" Target="http://www.toon-lib.jp/" TargetMode="External"/><Relationship Id="rId2822" Type="http://schemas.openxmlformats.org/officeDocument/2006/relationships/hyperlink" Target="https://www.town.yoshitomi.lg.jp/gyosei/chosei/v995/y209/kyouiku_iinkai/e605/w159/17/" TargetMode="External"/><Relationship Id="rId63" Type="http://schemas.openxmlformats.org/officeDocument/2006/relationships/hyperlink" Target="https://web.archive.org/web/20200505032947/https:/eniwa-library.jp/archives/2631/" TargetMode="External"/><Relationship Id="rId1217" Type="http://schemas.openxmlformats.org/officeDocument/2006/relationships/hyperlink" Target="https://web.archive.org/web/20200505131234/https:/www.lib.city.fujisawa.kanagawa.jp/info;jsessionid=A533690ECFEDFC7C45A7C539C7B67536?0&amp;pid=5760" TargetMode="External"/><Relationship Id="rId1424" Type="http://schemas.openxmlformats.org/officeDocument/2006/relationships/hyperlink" Target="https://web.archive.org/web/20200505071456/https:/oyabe-lib.jp/news/post-7.html" TargetMode="External"/><Relationship Id="rId1631" Type="http://schemas.openxmlformats.org/officeDocument/2006/relationships/hyperlink" Target="https://www.vill.minamiminowa.lg.jp/site/library/" TargetMode="External"/><Relationship Id="rId2198" Type="http://schemas.openxmlformats.org/officeDocument/2006/relationships/hyperlink" Target="https://www.city.shingu.lg.jp/forms/info/info.aspx?info_id=18990" TargetMode="External"/><Relationship Id="rId377" Type="http://schemas.openxmlformats.org/officeDocument/2006/relationships/hyperlink" Target="https://www.kazamaura.jp/villager/facilities/culture/" TargetMode="External"/><Relationship Id="rId584" Type="http://schemas.openxmlformats.org/officeDocument/2006/relationships/hyperlink" Target="https://library.city.sakata.lg.jp/sakata-lib/" TargetMode="External"/><Relationship Id="rId2058" Type="http://schemas.openxmlformats.org/officeDocument/2006/relationships/hyperlink" Target="https://ilisod001.apsel.jp/yabu-library/wopc/pc/pages/TopPage.jsp" TargetMode="External"/><Relationship Id="rId2265" Type="http://schemas.openxmlformats.org/officeDocument/2006/relationships/hyperlink" Target="https://web.archive.org/web/20200506031352/http:/www.library.pref.osaka.jp/site/central/" TargetMode="External"/><Relationship Id="rId3109" Type="http://schemas.openxmlformats.org/officeDocument/2006/relationships/hyperlink" Target="https://web.archive.org/web/20200505060309/https:/www.city.isa.kagoshima.jp/blog/info-culture/22995/" TargetMode="External"/><Relationship Id="rId237" Type="http://schemas.openxmlformats.org/officeDocument/2006/relationships/hyperlink" Target="https://web.archive.org/web/20200505073105/https:/ilisod001.apsel.jp/ozoralib/wopc/pc/pages/TopPage.jsp" TargetMode="External"/><Relationship Id="rId791" Type="http://schemas.openxmlformats.org/officeDocument/2006/relationships/hyperlink" Target="http://opac.city.kashima.ibaraki.jp/" TargetMode="External"/><Relationship Id="rId1074" Type="http://schemas.openxmlformats.org/officeDocument/2006/relationships/hyperlink" Target="http://www.lib.yorii.saitama.jp/" TargetMode="External"/><Relationship Id="rId2472" Type="http://schemas.openxmlformats.org/officeDocument/2006/relationships/hyperlink" Target="https://web.archive.org/web/20200505013806/https:/www.mihara-city-library.jp/2020/05/02/%e3%82%b5%e3%83%bc%e3%83%93%e3%82%b9%e3%81%ae%e4%b8%80%e9%83%a8%e5%86%8d%e9%96%8b%ef%bc%88%e6%9c%ac%e9%83%b7%e3%83%bb%e4%b9%85%e4%ba%95%e3%83%bb%e5%a4%a7%e5%92%8c%e5%9b%b3%e6%9b%b8%e9%a4%a8%ef%bc%89/" TargetMode="External"/><Relationship Id="rId444" Type="http://schemas.openxmlformats.org/officeDocument/2006/relationships/hyperlink" Target="https://ilisod001.apsel.jp/fudai-library/wopc/pc/pages/TopPage.jsp" TargetMode="External"/><Relationship Id="rId651" Type="http://schemas.openxmlformats.org/officeDocument/2006/relationships/hyperlink" Target="http://library.city.aizuwakamatsu.fukushima.jp/" TargetMode="External"/><Relationship Id="rId1281" Type="http://schemas.openxmlformats.org/officeDocument/2006/relationships/hyperlink" Target="https://web.archive.org/web/20200505000650/https:/www.city.tateyama.chiba.jp/library/" TargetMode="External"/><Relationship Id="rId2125" Type="http://schemas.openxmlformats.org/officeDocument/2006/relationships/hyperlink" Target="https://web.archive.org/web/20200505112328/https:/www.library.city.maibara.lg.jp/info.html" TargetMode="External"/><Relationship Id="rId2332" Type="http://schemas.openxmlformats.org/officeDocument/2006/relationships/hyperlink" Target="https://web.archive.org/web/20200505114040/http:/www.library.pref.tottori.jp/info/post-140.html" TargetMode="External"/><Relationship Id="rId304" Type="http://schemas.openxmlformats.org/officeDocument/2006/relationships/hyperlink" Target="https://lib.town.akkeshi.hokkaido.jp/jouhoukan" TargetMode="External"/><Relationship Id="rId511" Type="http://schemas.openxmlformats.org/officeDocument/2006/relationships/hyperlink" Target="https://web.archive.org/web/20200505084714/http:/mahoroba-taiwa.jp/" TargetMode="External"/><Relationship Id="rId1141" Type="http://schemas.openxmlformats.org/officeDocument/2006/relationships/hyperlink" Target="https://web.archive.org/web/20200506005801/https:/library.city.fuchu.tokyo.jp/" TargetMode="External"/><Relationship Id="rId1001" Type="http://schemas.openxmlformats.org/officeDocument/2006/relationships/hyperlink" Target="http://www.asakalib.jp/" TargetMode="External"/><Relationship Id="rId1958" Type="http://schemas.openxmlformats.org/officeDocument/2006/relationships/hyperlink" Target="http://www.vill.toyone.aichi.jp/cms/?p=2012" TargetMode="External"/><Relationship Id="rId3173" Type="http://schemas.openxmlformats.org/officeDocument/2006/relationships/hyperlink" Target="https://www.city.miyakojima.lg.jp/soshiki/kyouiku/syougaigakusyu/miraisouzou/" TargetMode="External"/><Relationship Id="rId1818" Type="http://schemas.openxmlformats.org/officeDocument/2006/relationships/hyperlink" Target="https://www.lics-saas.nexs-service.jp/susono/" TargetMode="External"/><Relationship Id="rId3033" Type="http://schemas.openxmlformats.org/officeDocument/2006/relationships/hyperlink" Target="https://web.archive.org/web/20200505044640/http:/www.lib.city.nobeoka.miyazaki.jp/" TargetMode="External"/><Relationship Id="rId161" Type="http://schemas.openxmlformats.org/officeDocument/2006/relationships/hyperlink" Target="http://www.town.pippu.hokkaido.jp/cms/section/kyouiku/i9kb6d000000i6ea.html" TargetMode="External"/><Relationship Id="rId2799" Type="http://schemas.openxmlformats.org/officeDocument/2006/relationships/hyperlink" Target="https://web.archive.org/web/20200505055445/https:/www.town.tachiarai.fukuoka.jp/page/page_02268.html" TargetMode="External"/><Relationship Id="rId3100" Type="http://schemas.openxmlformats.org/officeDocument/2006/relationships/hyperlink" Target="https://web.archive.org/web/20200505054541/http:/www.ichikushi-lib.jp/" TargetMode="External"/><Relationship Id="rId978" Type="http://schemas.openxmlformats.org/officeDocument/2006/relationships/hyperlink" Target="http://www.libcity.higashimatsuyama.saitama.jp/" TargetMode="External"/><Relationship Id="rId2659" Type="http://schemas.openxmlformats.org/officeDocument/2006/relationships/hyperlink" Target="https://web.archive.org/web/20200506041619/https:/www.town.ayagawa.lg.jp/docs/2020030300015/" TargetMode="External"/><Relationship Id="rId2866" Type="http://schemas.openxmlformats.org/officeDocument/2006/relationships/hyperlink" Target="https://web.archive.org/web/20200505071905/https:/www.town.shiroishi.lg.jp/jyuumin/shisetsu/_3679.html" TargetMode="External"/><Relationship Id="rId838" Type="http://schemas.openxmlformats.org/officeDocument/2006/relationships/hyperlink" Target="https://web.archive.org/web/20200505043817/http:/www.town.ibaraki-yachiyo.lg.jp/page/page004717.html" TargetMode="External"/><Relationship Id="rId1468" Type="http://schemas.openxmlformats.org/officeDocument/2006/relationships/hyperlink" Target="http://shika-lib.town.shika.lg.jp/" TargetMode="External"/><Relationship Id="rId1675" Type="http://schemas.openxmlformats.org/officeDocument/2006/relationships/hyperlink" Target="http://gyosei.vill.hakuba.nagano.jp/public_facilities/library.html" TargetMode="External"/><Relationship Id="rId1882" Type="http://schemas.openxmlformats.org/officeDocument/2006/relationships/hyperlink" Target="http://www.city.gamagori.lg.jp/site/toshokan/" TargetMode="External"/><Relationship Id="rId2519" Type="http://schemas.openxmlformats.org/officeDocument/2006/relationships/hyperlink" Target="http://hagilib.city.hagi.lg.jp/" TargetMode="External"/><Relationship Id="rId2726" Type="http://schemas.openxmlformats.org/officeDocument/2006/relationships/hyperlink" Target="https://web.archive.org/web/20200506020711/https:/www.toshokan.city.kitakyushu.jp/branches/chuo/2020/05/531.html" TargetMode="External"/><Relationship Id="rId1328" Type="http://schemas.openxmlformats.org/officeDocument/2006/relationships/hyperlink" Target="http://www.library.city.inzai.lg.jp/" TargetMode="External"/><Relationship Id="rId1535" Type="http://schemas.openxmlformats.org/officeDocument/2006/relationships/hyperlink" Target="https://archive.vn/g79wb" TargetMode="External"/><Relationship Id="rId2933" Type="http://schemas.openxmlformats.org/officeDocument/2006/relationships/hyperlink" Target="https://web.archive.org/web/20200505080256/https:/www.uki-lib.jp/topics/2020/3868/" TargetMode="External"/><Relationship Id="rId905" Type="http://schemas.openxmlformats.org/officeDocument/2006/relationships/hyperlink" Target="http://www.library.isesaki.gunma.jp/" TargetMode="External"/><Relationship Id="rId1742" Type="http://schemas.openxmlformats.org/officeDocument/2006/relationships/hyperlink" Target="https://web.archive.org/web/20200505053405/https:/www.lics-saas.nexs-service.jp/kaizu/webopac/infodetail.do" TargetMode="External"/><Relationship Id="rId34" Type="http://schemas.openxmlformats.org/officeDocument/2006/relationships/hyperlink" Target="http://www.lib.city.ebetsu.hokkaido.jp/" TargetMode="External"/><Relationship Id="rId1602" Type="http://schemas.openxmlformats.org/officeDocument/2006/relationships/hyperlink" Target="http://www.hashibami.jp/" TargetMode="External"/><Relationship Id="rId488" Type="http://schemas.openxmlformats.org/officeDocument/2006/relationships/hyperlink" Target="https://www.shichigahama.com/edu/facility05.html" TargetMode="External"/><Relationship Id="rId695" Type="http://schemas.openxmlformats.org/officeDocument/2006/relationships/hyperlink" Target="https://web.archive.org/web/20200505080503/https:/www.town.nishiaizu.fukushima.jp/site/shingatacorona/8669.html" TargetMode="External"/><Relationship Id="rId2169" Type="http://schemas.openxmlformats.org/officeDocument/2006/relationships/hyperlink" Target="http://www.town.oyamazaki.kyoto.jp/annai/kyoikuiinkai/chuokominkan/tosyo/5060.html" TargetMode="External"/><Relationship Id="rId2376" Type="http://schemas.openxmlformats.org/officeDocument/2006/relationships/hyperlink" Target="https://web.archive.org/web/20200505022440/http:/www.library.city.hamada.shimane.jp/?info=%E3%80%90%E8%87%A8%E6%99%82%E4%BC%91%E9%A4%A8%E3%80%91%E6%96%B0%E5%9E%8B%E3%82%B3%E3%83%AD%E3%83%8A%E3%82%A6%E3%82%A4%E3%83%AB%E3%82%B9%E6%84%9F%E6%9F%93%E6%8B%A1%E5%A4%A7%E9%98%B2%E6%AD%A2%E3%81%AB-2" TargetMode="External"/><Relationship Id="rId2583" Type="http://schemas.openxmlformats.org/officeDocument/2006/relationships/hyperlink" Target="https://web.archive.org/web/20200505111613/http:/www.matsushige-toshokan.jp/" TargetMode="External"/><Relationship Id="rId2790" Type="http://schemas.openxmlformats.org/officeDocument/2006/relationships/hyperlink" Target="http://town.kotake.lg.jp/default.aspx?site=1" TargetMode="External"/><Relationship Id="rId348" Type="http://schemas.openxmlformats.org/officeDocument/2006/relationships/hyperlink" Target="https://web.archive.org/web/20200505020723/https:/www.town.imabetsu.lg.jp/news/kyouiku/2020-0422-1440-1.html" TargetMode="External"/><Relationship Id="rId555" Type="http://schemas.openxmlformats.org/officeDocument/2006/relationships/hyperlink" Target="https://www.town.kosaka.akita.jp/machinososhiki/sonotashisetsu/kosakatoshokan/" TargetMode="External"/><Relationship Id="rId762" Type="http://schemas.openxmlformats.org/officeDocument/2006/relationships/hyperlink" Target="https://web.archive.org/web/20200505032005/https:/www.t-lib.jp/news/?id=78" TargetMode="External"/><Relationship Id="rId1185" Type="http://schemas.openxmlformats.org/officeDocument/2006/relationships/hyperlink" Target="https://web.archive.org/web/20200506011847/https:/www.town.hinode.tokyo.jp/0000002318.html" TargetMode="External"/><Relationship Id="rId1392" Type="http://schemas.openxmlformats.org/officeDocument/2006/relationships/hyperlink" Target="https://www.lib.joetsu.niigata.jp/" TargetMode="External"/><Relationship Id="rId2029" Type="http://schemas.openxmlformats.org/officeDocument/2006/relationships/hyperlink" Target="https://web.archive.org/web/20200505073658/https:/www.lics-saas.nexs-service.jp/ashiya/news/pdf/coronakyukan005.pdf" TargetMode="External"/><Relationship Id="rId2236" Type="http://schemas.openxmlformats.org/officeDocument/2006/relationships/hyperlink" Target="https://www.town.kushimoto.wakayama.jp/kosodate/toshokan/" TargetMode="External"/><Relationship Id="rId2443" Type="http://schemas.openxmlformats.org/officeDocument/2006/relationships/hyperlink" Target="http://www.town.hayashima.lg.jp/library/index.html" TargetMode="External"/><Relationship Id="rId2650" Type="http://schemas.openxmlformats.org/officeDocument/2006/relationships/hyperlink" Target="https://web.archive.org/web/20200506024251/http:/library.town.tonosho.kagawa.jp/Lib/app/Info1521?SEQNUM=231" TargetMode="External"/><Relationship Id="rId208" Type="http://schemas.openxmlformats.org/officeDocument/2006/relationships/hyperlink" Target="http://www.town.bihoro.hokkaido.jp/library/index.htm" TargetMode="External"/><Relationship Id="rId415" Type="http://schemas.openxmlformats.org/officeDocument/2006/relationships/hyperlink" Target="https://archive.vn/7AALh" TargetMode="External"/><Relationship Id="rId622" Type="http://schemas.openxmlformats.org/officeDocument/2006/relationships/hyperlink" Target="https://web.archive.org/web/20200506005746/http:/www.town.funagata.yamagata.jp/docs/2020022800011/" TargetMode="External"/><Relationship Id="rId1045" Type="http://schemas.openxmlformats.org/officeDocument/2006/relationships/hyperlink" Target="https://web.archive.org/web/20200505051246/https:/ilisod001.apsel.jp/namegawa/wopc/pc/pages/TopPage.jsp" TargetMode="External"/><Relationship Id="rId1252" Type="http://schemas.openxmlformats.org/officeDocument/2006/relationships/hyperlink" Target="http://www.oitown-lib.jp/index.html" TargetMode="External"/><Relationship Id="rId2303" Type="http://schemas.openxmlformats.org/officeDocument/2006/relationships/hyperlink" Target="https://archive.vn/rdyf8" TargetMode="External"/><Relationship Id="rId2510" Type="http://schemas.openxmlformats.org/officeDocument/2006/relationships/hyperlink" Target="https://web.archive.org/web/20200505035409/http:/www2.jinsekigun.jp/" TargetMode="External"/><Relationship Id="rId1112" Type="http://schemas.openxmlformats.org/officeDocument/2006/relationships/hyperlink" Target="https://www.library.city.suginami.tokyo.jp/" TargetMode="External"/><Relationship Id="rId3077" Type="http://schemas.openxmlformats.org/officeDocument/2006/relationships/hyperlink" Target="https://web.archive.org/web/20200505044541/https:/lib.kagoshima-city.jp/opw/OPW/OPWNEWS.CSP?ReloginFlag=1&amp;CLASS=1&amp;DB=LIB&amp;IDNO=100250&amp;LIB=&amp;MODE=1&amp;PID=OPWMESS&amp;TKAN=ALL" TargetMode="External"/><Relationship Id="rId1929" Type="http://schemas.openxmlformats.org/officeDocument/2006/relationships/hyperlink" Target="http://www.town.aichi-togo.lg.jp/syogai/tosyo/kyouiku/bunka/toshokan/tougouchouritsu.html" TargetMode="External"/><Relationship Id="rId2093" Type="http://schemas.openxmlformats.org/officeDocument/2006/relationships/hyperlink" Target="https://web.archive.org/web/20200505142736/http:/www.toshokan.town.sayo.lg.jp/" TargetMode="External"/><Relationship Id="rId3144" Type="http://schemas.openxmlformats.org/officeDocument/2006/relationships/hyperlink" Target="https://web.archive.org/web/20200505074218/https:/www.town.amagi.lg.jp/docs/978.html" TargetMode="External"/><Relationship Id="rId272" Type="http://schemas.openxmlformats.org/officeDocument/2006/relationships/hyperlink" Target="https://www.town.shikaoi.lg.jp/kurashi/kyoiku_ikuji/art_culture/library/" TargetMode="External"/><Relationship Id="rId2160" Type="http://schemas.openxmlformats.org/officeDocument/2006/relationships/hyperlink" Target="https://www3.city.yawata.kyoto.jp/TOSHOW/index.asp" TargetMode="External"/><Relationship Id="rId3004" Type="http://schemas.openxmlformats.org/officeDocument/2006/relationships/hyperlink" Target="http://www.city.taketa.oita.jp/library/" TargetMode="External"/><Relationship Id="rId3211" Type="http://schemas.openxmlformats.org/officeDocument/2006/relationships/hyperlink" Target="https://web.archive.org/web/20200505021218/http:/www.town.kumejima.okinawa.jp/docs/2020041000010/" TargetMode="External"/><Relationship Id="rId132" Type="http://schemas.openxmlformats.org/officeDocument/2006/relationships/hyperlink" Target="https://web.archive.org/web/20200505050138/http:/www.town.nanporo.hokkaido.jp/sisetuannai/toshositu/" TargetMode="External"/><Relationship Id="rId2020" Type="http://schemas.openxmlformats.org/officeDocument/2006/relationships/hyperlink" Target="https://www.amagasaki-library.jp/tosho/asp/index.aspx" TargetMode="External"/><Relationship Id="rId1579" Type="http://schemas.openxmlformats.org/officeDocument/2006/relationships/hyperlink" Target="https://web.archive.org/web/20200505135056/https:/library.city.komagane.nagano.jp/info/%E3%82%B3%E3%83%AD%E3%83%8A%E3%81%8A%E7%9F%A5%E3%82%89%E3%81%9B.pdf" TargetMode="External"/><Relationship Id="rId2977" Type="http://schemas.openxmlformats.org/officeDocument/2006/relationships/hyperlink" Target="https://archive.is/BvGzr" TargetMode="External"/><Relationship Id="rId949" Type="http://schemas.openxmlformats.org/officeDocument/2006/relationships/hyperlink" Target="http://www.library.meiwa.gunma.jp/" TargetMode="External"/><Relationship Id="rId1786" Type="http://schemas.openxmlformats.org/officeDocument/2006/relationships/hyperlink" Target="https://www.toshokan.city.shizuoka.jp/" TargetMode="External"/><Relationship Id="rId1993" Type="http://schemas.openxmlformats.org/officeDocument/2006/relationships/hyperlink" Target="http://www.town.komono.mie.jp/library/index.shtml" TargetMode="External"/><Relationship Id="rId2837" Type="http://schemas.openxmlformats.org/officeDocument/2006/relationships/hyperlink" Target="http://www.library.city.imari.saga.jp/" TargetMode="External"/><Relationship Id="rId78" Type="http://schemas.openxmlformats.org/officeDocument/2006/relationships/hyperlink" Target="http://www.town.shiriuchi.hokkaido.jp/kyoiku/shakai/tosyo/" TargetMode="External"/><Relationship Id="rId809" Type="http://schemas.openxmlformats.org/officeDocument/2006/relationships/hyperlink" Target="http://www.city.sakuragawa.lg.jp/page/page001882.html" TargetMode="External"/><Relationship Id="rId1439" Type="http://schemas.openxmlformats.org/officeDocument/2006/relationships/hyperlink" Target="https://web.archive.org/web/20200506042905/https:/www.library.pref.ishikawa.lg.jp/gyouji/zouten/rinjikyukan.html" TargetMode="External"/><Relationship Id="rId1646" Type="http://schemas.openxmlformats.org/officeDocument/2006/relationships/hyperlink" Target="https://web.archive.org/web/20200423041113/http:/nebamura.jp/wp-content/uploads/2020/04/%E6%96%B0%E5%9E%8B%E3%82%B3%E3%83%AD%E3%83%8A%E3%82%A6%E3%82%A4%E3%83%AB%E3%82%B9%E6%84%9F%E6%9F%93%E6%8B%A1%E5%A4%A7%E4%BA%88%E9%98%B2%E3%81%AB%E3%81%A4%E3%81%84%E3%81%A6.pdf" TargetMode="External"/><Relationship Id="rId1853" Type="http://schemas.openxmlformats.org/officeDocument/2006/relationships/hyperlink" Target="https://web.archive.org/web/20200422103948/http:/www.town.kawanehon.shizuoka.jp/soshiki/soumu/zichibosai/corona/8240.html" TargetMode="External"/><Relationship Id="rId2904" Type="http://schemas.openxmlformats.org/officeDocument/2006/relationships/hyperlink" Target="https://web.archive.org/web/20200505071850/https:/www.town.hasami.lg.jp/machi/kinkyu/1/2/2665.html" TargetMode="External"/><Relationship Id="rId1506" Type="http://schemas.openxmlformats.org/officeDocument/2006/relationships/hyperlink" Target="https://ilisod003.apsel.jp/fukui-mihama/" TargetMode="External"/><Relationship Id="rId1713" Type="http://schemas.openxmlformats.org/officeDocument/2006/relationships/hyperlink" Target="http://www.lib.city.mino.gifu.jp/" TargetMode="External"/><Relationship Id="rId1920" Type="http://schemas.openxmlformats.org/officeDocument/2006/relationships/hyperlink" Target="https://web.archive.org/web/20200505144219/https:/tosho.city.kitanagoya.lg.jp/opw/OPW/OPWNEWS.CSP?ReloginFlag=1&amp;CLASS=ALL&amp;DB=LIB&amp;IDNO=100266&amp;LIB=&amp;MODE=1&amp;PID=LOCYOKOHPTOPICS&amp;TKAN=" TargetMode="External"/><Relationship Id="rId599" Type="http://schemas.openxmlformats.org/officeDocument/2006/relationships/hyperlink" Target="https://archive.vn/iXSnU" TargetMode="External"/><Relationship Id="rId2487" Type="http://schemas.openxmlformats.org/officeDocument/2006/relationships/hyperlink" Target="http://www.hiroshima-hatsukaichi-lib.jp/docshp/" TargetMode="External"/><Relationship Id="rId2694" Type="http://schemas.openxmlformats.org/officeDocument/2006/relationships/hyperlink" Target="https://www.town.yasuda.kochi.jp/life/dtl.php?hdnKey=1412" TargetMode="External"/><Relationship Id="rId459" Type="http://schemas.openxmlformats.org/officeDocument/2006/relationships/hyperlink" Target="https://web.archive.org/web/20200505050339/https:/lib-www.smt.city.sendai.jp/index.php?action=pages_view_main&amp;active_action=journal_view_main_detail&amp;post_id=1733&amp;comment_flag=1&amp;block_id=601" TargetMode="External"/><Relationship Id="rId666" Type="http://schemas.openxmlformats.org/officeDocument/2006/relationships/hyperlink" Target="https://web.archive.org/web/20200422022549/https:/ilisod001.apsel.jp/nihonmatsu-library/wopc/pc/pages/TopPage.jsp" TargetMode="External"/><Relationship Id="rId873" Type="http://schemas.openxmlformats.org/officeDocument/2006/relationships/hyperlink" Target="http://www.library.shimotsuke.tochigi.jp/" TargetMode="External"/><Relationship Id="rId1089" Type="http://schemas.openxmlformats.org/officeDocument/2006/relationships/hyperlink" Target="https://web.archive.org/web/20200505133613/https:/www.lib.city.minato.tokyo.jp/j/topics.cgi?id=529" TargetMode="External"/><Relationship Id="rId1296" Type="http://schemas.openxmlformats.org/officeDocument/2006/relationships/hyperlink" Target="http://www.library-asahi-chiba.jp/" TargetMode="External"/><Relationship Id="rId2347" Type="http://schemas.openxmlformats.org/officeDocument/2006/relationships/hyperlink" Target="http://www.town.yazu.tottori.jp/library/" TargetMode="External"/><Relationship Id="rId2554" Type="http://schemas.openxmlformats.org/officeDocument/2006/relationships/hyperlink" Target="https://web.archive.org/web/20200505103739/https:/www.city.naruto.tokushima.jp/_files/00326278/shisetsu_.pdf" TargetMode="External"/><Relationship Id="rId319" Type="http://schemas.openxmlformats.org/officeDocument/2006/relationships/hyperlink" Target="https://www.shibetsutown.jp/education/library/" TargetMode="External"/><Relationship Id="rId526" Type="http://schemas.openxmlformats.org/officeDocument/2006/relationships/hyperlink" Target="https://ilisod001.apsel.jp/minamisanriku-lib/wopc/pc/pages/TopPage.jsp" TargetMode="External"/><Relationship Id="rId1156" Type="http://schemas.openxmlformats.org/officeDocument/2006/relationships/hyperlink" Target="http://library.kokubunji.ed.jp/" TargetMode="External"/><Relationship Id="rId1363" Type="http://schemas.openxmlformats.org/officeDocument/2006/relationships/hyperlink" Target="http://www.chosei-bunkahall.jp/" TargetMode="External"/><Relationship Id="rId2207" Type="http://schemas.openxmlformats.org/officeDocument/2006/relationships/hyperlink" Target="https://web.archive.org/web/20200505130631/http:/www.town.katsuragi.wakayama.jp/080/20200501141959.html" TargetMode="External"/><Relationship Id="rId2761" Type="http://schemas.openxmlformats.org/officeDocument/2006/relationships/hyperlink" Target="https://web.archive.org/web/20200505073334/https:/lib.city.asakura.lg.jp/osirase/news_2020_11%20rinjikyukan5.html" TargetMode="External"/><Relationship Id="rId733" Type="http://schemas.openxmlformats.org/officeDocument/2006/relationships/hyperlink" Target="http://www.town.miharu.fukushima.jp/site/tosyo/" TargetMode="External"/><Relationship Id="rId940" Type="http://schemas.openxmlformats.org/officeDocument/2006/relationships/hyperlink" Target="https://web.archive.org/web/20200505095517/https:/www.library.pref.gunma.jp/?action=common_download_main&amp;upload_id=13240" TargetMode="External"/><Relationship Id="rId1016" Type="http://schemas.openxmlformats.org/officeDocument/2006/relationships/hyperlink" Target="http://www.lib.fujimi.saitama.jp/" TargetMode="External"/><Relationship Id="rId1570" Type="http://schemas.openxmlformats.org/officeDocument/2006/relationships/hyperlink" Target="http://www.libnet-suwa.gr.jp/sw01/" TargetMode="External"/><Relationship Id="rId2414" Type="http://schemas.openxmlformats.org/officeDocument/2006/relationships/hyperlink" Target="https://web.archive.org/web/20200505130047/http:/www.kurashiki-oky.ed.jp/chuo-lib/news_202004.html" TargetMode="External"/><Relationship Id="rId2621" Type="http://schemas.openxmlformats.org/officeDocument/2006/relationships/hyperlink" Target="http://www.masaki-bunka.jp/library/index.html" TargetMode="External"/><Relationship Id="rId800" Type="http://schemas.openxmlformats.org/officeDocument/2006/relationships/hyperlink" Target="https://web.archive.org/web/20200505040543/http:/www01.ufinity.jp/nakalib/index.php?key=joy35jcmp-348" TargetMode="External"/><Relationship Id="rId1223" Type="http://schemas.openxmlformats.org/officeDocument/2006/relationships/hyperlink" Target="https://web.archive.org/web/20200505131859/http:/www.library.city.zushi.kanagawa.jp/index.html;jsessionid=7459BACFC4514A9C6F7C3BB1FF1CD77D?0" TargetMode="External"/><Relationship Id="rId1430" Type="http://schemas.openxmlformats.org/officeDocument/2006/relationships/hyperlink" Target="http://kamiichilibweb.town.kamiichi.toyama.jp/" TargetMode="External"/><Relationship Id="rId3188" Type="http://schemas.openxmlformats.org/officeDocument/2006/relationships/hyperlink" Target="https://web.archive.org/web/20200505014912/http:/www.onna-culture.jp/information/2415/" TargetMode="External"/><Relationship Id="rId3048" Type="http://schemas.openxmlformats.org/officeDocument/2006/relationships/hyperlink" Target="http://libjrnkunitomi.jp/" TargetMode="External"/><Relationship Id="rId176" Type="http://schemas.openxmlformats.org/officeDocument/2006/relationships/hyperlink" Target="https://web.archive.org/web/20200505065527/http:/www.toshokan-town-wassamu.jp/event.html" TargetMode="External"/><Relationship Id="rId383" Type="http://schemas.openxmlformats.org/officeDocument/2006/relationships/hyperlink" Target="https://web.archive.org/web/20200505041344/http:/www.town.takko.lg.jp/index.cfm/1,6367,c,html/6367/20200423-164608.pdf" TargetMode="External"/><Relationship Id="rId590" Type="http://schemas.openxmlformats.org/officeDocument/2006/relationships/hyperlink" Target="https://www.kaminoyama-lib.jp/" TargetMode="External"/><Relationship Id="rId2064" Type="http://schemas.openxmlformats.org/officeDocument/2006/relationships/hyperlink" Target="http://www.lib.city.asago.hyogo.jp/TOSHOW/index.asp" TargetMode="External"/><Relationship Id="rId2271" Type="http://schemas.openxmlformats.org/officeDocument/2006/relationships/hyperlink" Target="https://archive.vn/7YDYK" TargetMode="External"/><Relationship Id="rId3115" Type="http://schemas.openxmlformats.org/officeDocument/2006/relationships/hyperlink" Target="https://www.town.nagashima.lg.jp/institution/ins0009/" TargetMode="External"/><Relationship Id="rId243" Type="http://schemas.openxmlformats.org/officeDocument/2006/relationships/hyperlink" Target="https://web.archive.org/web/20200505074948/http:/www.lib-eye.net/shiraoi/servlet/NewsInfo?findtype=1&amp;pagetype=TOP" TargetMode="External"/><Relationship Id="rId450" Type="http://schemas.openxmlformats.org/officeDocument/2006/relationships/hyperlink" Target="http://www.vill.kunohe.iwate.jp/docs/335.html" TargetMode="External"/><Relationship Id="rId1080" Type="http://schemas.openxmlformats.org/officeDocument/2006/relationships/hyperlink" Target="https://www1.g-reiki.net/matsubushi/reiki_honbun/e392RG00000236.html" TargetMode="External"/><Relationship Id="rId2131" Type="http://schemas.openxmlformats.org/officeDocument/2006/relationships/hyperlink" Target="https://web.archive.org/web/20200505112928/https:/www.town.aisho.shiga.jp/toshokan/" TargetMode="External"/><Relationship Id="rId103" Type="http://schemas.openxmlformats.org/officeDocument/2006/relationships/hyperlink" Target="https://web.archive.org/web/20200505051033/https:/www.town.imakane.lg.jp/gyousei/" TargetMode="External"/><Relationship Id="rId310" Type="http://schemas.openxmlformats.org/officeDocument/2006/relationships/hyperlink" Target="https://web.archive.org/web/20200506051013/https:/www.town.teshikaga.hokkaido.jp/kurashi/soshikiichiran/machizukuriseisakuka/2629.html" TargetMode="External"/><Relationship Id="rId1897" Type="http://schemas.openxmlformats.org/officeDocument/2006/relationships/hyperlink" Target="https://web.archive.org/web/20200505115759/http:/www.city.tokai.aichi.jp/toshokan/" TargetMode="External"/><Relationship Id="rId2948" Type="http://schemas.openxmlformats.org/officeDocument/2006/relationships/hyperlink" Target="http://www.ozu-lib.jp/" TargetMode="External"/><Relationship Id="rId1757" Type="http://schemas.openxmlformats.org/officeDocument/2006/relationships/hyperlink" Target="http://www.town.anpachi.gifu.jp/category/heartpia/tosyokan/" TargetMode="External"/><Relationship Id="rId1964" Type="http://schemas.openxmlformats.org/officeDocument/2006/relationships/hyperlink" Target="http://www.yokkaichi-lib.jp/" TargetMode="External"/><Relationship Id="rId2808" Type="http://schemas.openxmlformats.org/officeDocument/2006/relationships/hyperlink" Target="https://www.lib-itoda.jp/" TargetMode="External"/><Relationship Id="rId49" Type="http://schemas.openxmlformats.org/officeDocument/2006/relationships/hyperlink" Target="https://web.archive.org/web/20200505025900/http:/library-city-chitose.jp/info20200416.html" TargetMode="External"/><Relationship Id="rId1617" Type="http://schemas.openxmlformats.org/officeDocument/2006/relationships/hyperlink" Target="https://web.archive.org/web/20200416021050/http:/www.vill.aoki.nagano.jp/kyoushisetu/tosyokan.html" TargetMode="External"/><Relationship Id="rId1824" Type="http://schemas.openxmlformats.org/officeDocument/2006/relationships/hyperlink" Target="http://library.maotv.ne.jp/" TargetMode="External"/><Relationship Id="rId2598" Type="http://schemas.openxmlformats.org/officeDocument/2006/relationships/hyperlink" Target="https://web.archive.org/web/20200422143452/http:/www.library.imabari.ehime.jp/info/kyukan.html" TargetMode="External"/><Relationship Id="rId777" Type="http://schemas.openxmlformats.org/officeDocument/2006/relationships/hyperlink" Target="https://www.lib-takahagi.jp/" TargetMode="External"/><Relationship Id="rId984" Type="http://schemas.openxmlformats.org/officeDocument/2006/relationships/hyperlink" Target="http://www.lib.city.hanyu.saitama.jp/" TargetMode="External"/><Relationship Id="rId2458" Type="http://schemas.openxmlformats.org/officeDocument/2006/relationships/hyperlink" Target="https://web.archive.org/web/20200506013823/https:/www.town.kumenan.lg.jp/news/living/20200227_covid-19.html" TargetMode="External"/><Relationship Id="rId2665" Type="http://schemas.openxmlformats.org/officeDocument/2006/relationships/hyperlink" Target="https://otepia.kochi.jp/library/" TargetMode="External"/><Relationship Id="rId2872" Type="http://schemas.openxmlformats.org/officeDocument/2006/relationships/hyperlink" Target="https://web.archive.org/web/20200505061932/http:/lib.city.nagasaki.nagasaki.jp/oshirase/oshirase/oshirase.html" TargetMode="External"/><Relationship Id="rId637" Type="http://schemas.openxmlformats.org/officeDocument/2006/relationships/hyperlink" Target="https://lib-shirataka.wixsite.com/home" TargetMode="External"/><Relationship Id="rId844" Type="http://schemas.openxmlformats.org/officeDocument/2006/relationships/hyperlink" Target="https://web.archive.org/web/20200422133712/http:/www.town.tone.ibaraki.jp/page/page000009.html" TargetMode="External"/><Relationship Id="rId1267" Type="http://schemas.openxmlformats.org/officeDocument/2006/relationships/hyperlink" Target="https://web.archive.org/web/20200505134422/https:/www.library-aikawa-unet.ocn.ne.jp/TOSHOW/asp/index.aspx" TargetMode="External"/><Relationship Id="rId1474" Type="http://schemas.openxmlformats.org/officeDocument/2006/relationships/hyperlink" Target="https://anamizu-lib.cous.jp/WebOpac/webopac/index.do" TargetMode="External"/><Relationship Id="rId1681" Type="http://schemas.openxmlformats.org/officeDocument/2006/relationships/hyperlink" Target="https://www.town.obuse.nagano.jp/lib/" TargetMode="External"/><Relationship Id="rId2318" Type="http://schemas.openxmlformats.org/officeDocument/2006/relationships/hyperlink" Target="http://www4.city.osakasayama.osaka.jp/" TargetMode="External"/><Relationship Id="rId2525" Type="http://schemas.openxmlformats.org/officeDocument/2006/relationships/hyperlink" Target="http://web.archive.org/save/http:/www.library.city.kudamatsu.yamaguchi.jp/opac/" TargetMode="External"/><Relationship Id="rId2732" Type="http://schemas.openxmlformats.org/officeDocument/2006/relationships/hyperlink" Target="http://www.iizuka-library.jp/" TargetMode="External"/><Relationship Id="rId704" Type="http://schemas.openxmlformats.org/officeDocument/2006/relationships/hyperlink" Target="https://www.town.kaneyama.fukushima.jp/" TargetMode="External"/><Relationship Id="rId911" Type="http://schemas.openxmlformats.org/officeDocument/2006/relationships/hyperlink" Target="http://www.city.tatebayashi.gunma.jp/library/" TargetMode="External"/><Relationship Id="rId1127" Type="http://schemas.openxmlformats.org/officeDocument/2006/relationships/hyperlink" Target="http://archive.today/2020.05.06-045221/http:/www.lib.city.katsushika.lg.jp/main/0000004887/article.html" TargetMode="External"/><Relationship Id="rId1334" Type="http://schemas.openxmlformats.org/officeDocument/2006/relationships/hyperlink" Target="http://www.city.minamiboso.chiba.jp/0000000999.html" TargetMode="External"/><Relationship Id="rId1541" Type="http://schemas.openxmlformats.org/officeDocument/2006/relationships/hyperlink" Target="https://archive.vn/FcjDz" TargetMode="External"/><Relationship Id="rId40" Type="http://schemas.openxmlformats.org/officeDocument/2006/relationships/hyperlink" Target="http://www.city.shibetsu.lg.jp/www/contents/1134459220546/index.html" TargetMode="External"/><Relationship Id="rId1401" Type="http://schemas.openxmlformats.org/officeDocument/2006/relationships/hyperlink" Target="https://www.town.izumozaki.niigata.jp/kurashi/syogai/toshokan.html" TargetMode="External"/><Relationship Id="rId3159" Type="http://schemas.openxmlformats.org/officeDocument/2006/relationships/hyperlink" Target="https://www.facebook.com/library.city.ishigaki/" TargetMode="External"/><Relationship Id="rId287" Type="http://schemas.openxmlformats.org/officeDocument/2006/relationships/hyperlink" Target="https://web.archive.org/web/20200506045648/https:/www.town.hiroo.lg.jp/output/contents/file/release/701/9732/koukyoushisetsu_0501.pdf" TargetMode="External"/><Relationship Id="rId494" Type="http://schemas.openxmlformats.org/officeDocument/2006/relationships/hyperlink" Target="http://www.town.shibata.miyagi.jp/index.cfm/81,0,157,283,html" TargetMode="External"/><Relationship Id="rId2175" Type="http://schemas.openxmlformats.org/officeDocument/2006/relationships/hyperlink" Target="http://www.town.ujitawara.kyoto.jp/" TargetMode="External"/><Relationship Id="rId2382" Type="http://schemas.openxmlformats.org/officeDocument/2006/relationships/hyperlink" Target="http://archive.today/2020.05.05-023914/https:/www.city.ohda.lg.jp/125/126/3217" TargetMode="External"/><Relationship Id="rId3019" Type="http://schemas.openxmlformats.org/officeDocument/2006/relationships/hyperlink" Target="https://web.archive.org/web/20200505030217/http:/www.himeshima.jp/new_info/%e4%bc%91%e9%a4%a8%e3%81%ae%e3%81%8a%e7%9f%a5%e3%82%89%e3%81%9b/" TargetMode="External"/><Relationship Id="rId147" Type="http://schemas.openxmlformats.org/officeDocument/2006/relationships/hyperlink" Target="https://web.archive.org/web/20200505054548/https:/www.town.moseushi.hokkaido.jp/kosodate_iryou_fukushi/hoken/korona-saisinjouhou.html" TargetMode="External"/><Relationship Id="rId354" Type="http://schemas.openxmlformats.org/officeDocument/2006/relationships/hyperlink" Target="https://ilisod001.apsel.jp/library.town.oowani/wopc/pc/pages/TopPage.jsp" TargetMode="External"/><Relationship Id="rId1191" Type="http://schemas.openxmlformats.org/officeDocument/2006/relationships/hyperlink" Target="https://www.niijima.com/facility/community/juumincenter.html" TargetMode="External"/><Relationship Id="rId2035" Type="http://schemas.openxmlformats.org/officeDocument/2006/relationships/hyperlink" Target="https://web.archive.org/web/20200505080546/https:/lib.city.toyooka.lg.jp/topics/43052.html" TargetMode="External"/><Relationship Id="rId561" Type="http://schemas.openxmlformats.org/officeDocument/2006/relationships/hyperlink" Target="https://www.town.mitane.akita.jp/life/detail.html?category_id=260&amp;article_id=4" TargetMode="External"/><Relationship Id="rId2242" Type="http://schemas.openxmlformats.org/officeDocument/2006/relationships/hyperlink" Target="http://www.city.tenri.nara.jp/kakuka/kyouikuiinkai/toshokan/" TargetMode="External"/><Relationship Id="rId214" Type="http://schemas.openxmlformats.org/officeDocument/2006/relationships/hyperlink" Target="https://www.town.kiyosato.hokkaido.jp/gyousei/soshiki_shigoto/kyouikuiinkai/library/index.html" TargetMode="External"/><Relationship Id="rId421" Type="http://schemas.openxmlformats.org/officeDocument/2006/relationships/hyperlink" Target="https://archive.vn/HVuSP" TargetMode="External"/><Relationship Id="rId1051" Type="http://schemas.openxmlformats.org/officeDocument/2006/relationships/hyperlink" Target="https://web.archive.org/web/20200505052038/https:/www.town.kawajima.saitama.jp/item/7883.htm" TargetMode="External"/><Relationship Id="rId2102" Type="http://schemas.openxmlformats.org/officeDocument/2006/relationships/hyperlink" Target="https://library.city.hikone.shiga.jp/" TargetMode="External"/><Relationship Id="rId1868" Type="http://schemas.openxmlformats.org/officeDocument/2006/relationships/hyperlink" Target="http://www.kasugai-lib.jp/" TargetMode="External"/><Relationship Id="rId2919" Type="http://schemas.openxmlformats.org/officeDocument/2006/relationships/hyperlink" Target="https://web.archive.org/web/20200506043205/https:/www.arao-lib.jp/topics/2020/3858/" TargetMode="External"/><Relationship Id="rId3083" Type="http://schemas.openxmlformats.org/officeDocument/2006/relationships/hyperlink" Target="https://web.archive.org/web/20200505050222/http:/www.city.akune.kagoshima.jp/documents/itiziheisakoukyousisetu.pdf" TargetMode="External"/><Relationship Id="rId1728" Type="http://schemas.openxmlformats.org/officeDocument/2006/relationships/hyperlink" Target="https://web.archive.org/web/20200505044503/https:/www.kani-lib.jp/csp/OPW/OPW/OPWNEWS.CSP?SID=BxneXng1ep_Gl1i740svc_alGPAnigxdcPgMUpnQY47J&amp;PID=OPWNEWSLIST&amp;DB=LIB&amp;MODE=1&amp;LIB=&amp;TKAN=ALL&amp;CLASS=ALL&amp;IDNO=100280" TargetMode="External"/><Relationship Id="rId1935" Type="http://schemas.openxmlformats.org/officeDocument/2006/relationships/hyperlink" Target="https://www.town.fuso.lg.jp/tosyo/top.html" TargetMode="External"/><Relationship Id="rId3150" Type="http://schemas.openxmlformats.org/officeDocument/2006/relationships/hyperlink" Target="http://www.yoronlib.jp/" TargetMode="External"/><Relationship Id="rId3010" Type="http://schemas.openxmlformats.org/officeDocument/2006/relationships/hyperlink" Target="http://usa-public-library.jp/" TargetMode="External"/><Relationship Id="rId4" Type="http://schemas.openxmlformats.org/officeDocument/2006/relationships/hyperlink" Target="https://web.archive.org/web/20200505001616/http:/www.city.sapporo.jp/toshokan/202004_libclosed.html" TargetMode="External"/><Relationship Id="rId888" Type="http://schemas.openxmlformats.org/officeDocument/2006/relationships/hyperlink" Target="https://web.archive.org/web/20200505022710/http:/www.nogilib.jp/news/418-1.html" TargetMode="External"/><Relationship Id="rId2569" Type="http://schemas.openxmlformats.org/officeDocument/2006/relationships/hyperlink" Target="https://web.archive.org/web/20200505105500/http:/www.kamikatsu.jp/docs/2019062600033/" TargetMode="External"/><Relationship Id="rId2776" Type="http://schemas.openxmlformats.org/officeDocument/2006/relationships/hyperlink" Target="http://www.town.shingu.fukuoka.jp/index.cfm/43,html" TargetMode="External"/><Relationship Id="rId2983" Type="http://schemas.openxmlformats.org/officeDocument/2006/relationships/hyperlink" Target="https://web.archive.org/web/20200505115157/https:/www.vill.yamae.lg.jp/pagetop/gyosei_unei/kenko/2/2/1518.html" TargetMode="External"/><Relationship Id="rId748" Type="http://schemas.openxmlformats.org/officeDocument/2006/relationships/hyperlink" Target="https://web.archive.org/web/20200422094810/https:/www.library.fks.ed.jp/ippan/kennaitosyokan/tosyokan_kominkan.html" TargetMode="External"/><Relationship Id="rId955" Type="http://schemas.openxmlformats.org/officeDocument/2006/relationships/hyperlink" Target="https://www.town.ora.gunma.jp/library/index.html" TargetMode="External"/><Relationship Id="rId1378" Type="http://schemas.openxmlformats.org/officeDocument/2006/relationships/hyperlink" Target="http://www.niigatacitylib.jp/" TargetMode="External"/><Relationship Id="rId1585" Type="http://schemas.openxmlformats.org/officeDocument/2006/relationships/hyperlink" Target="https://web.archive.org/web/20200505144027/https:/www.city.iiyama.nagano.jp/soshiki/shimingakusyuusien/toshokan/news/koronarinnjikyuukann" TargetMode="External"/><Relationship Id="rId1792" Type="http://schemas.openxmlformats.org/officeDocument/2006/relationships/hyperlink" Target="http://atamicitylibrary.jp/" TargetMode="External"/><Relationship Id="rId2429" Type="http://schemas.openxmlformats.org/officeDocument/2006/relationships/hyperlink" Target="http://libweb.city.bizen.okayama.jp/" TargetMode="External"/><Relationship Id="rId2636" Type="http://schemas.openxmlformats.org/officeDocument/2006/relationships/hyperlink" Target="https://web.archive.org/web/20200506040207/https:/www.marugame-city-library.jp/TOSHOW/asp/index.aspx" TargetMode="External"/><Relationship Id="rId2843" Type="http://schemas.openxmlformats.org/officeDocument/2006/relationships/hyperlink" Target="http://library.city.ogi.saga.jp/" TargetMode="External"/><Relationship Id="rId84" Type="http://schemas.openxmlformats.org/officeDocument/2006/relationships/hyperlink" Target="http://www.town.shikabe.lg.jp/hotnews/detail/00001268.html" TargetMode="External"/><Relationship Id="rId608" Type="http://schemas.openxmlformats.org/officeDocument/2006/relationships/hyperlink" Target="http://www3.ic-net.or.jp/~kahoku-lib/" TargetMode="External"/><Relationship Id="rId815" Type="http://schemas.openxmlformats.org/officeDocument/2006/relationships/hyperlink" Target="http://www.lib-hokota.jp/index.html" TargetMode="External"/><Relationship Id="rId1238" Type="http://schemas.openxmlformats.org/officeDocument/2006/relationships/hyperlink" Target="http://lib.ed-minamiashigara.jp/" TargetMode="External"/><Relationship Id="rId1445" Type="http://schemas.openxmlformats.org/officeDocument/2006/relationships/hyperlink" Target="https://web.archive.org/web/20200505102401/https:/www.city.komatsu.lg.jp/soshiki/toshokan/notice.html" TargetMode="External"/><Relationship Id="rId1652" Type="http://schemas.openxmlformats.org/officeDocument/2006/relationships/hyperlink" Target="http://www.nanshin-lib.jp/toyooka/" TargetMode="External"/><Relationship Id="rId1305" Type="http://schemas.openxmlformats.org/officeDocument/2006/relationships/hyperlink" Target="https://web.archive.org/web/20200415112815/http:/www.library.ichihara.chiba.jp/" TargetMode="External"/><Relationship Id="rId2703" Type="http://schemas.openxmlformats.org/officeDocument/2006/relationships/hyperlink" Target="https://web.archive.org/web/20200506021739/https:/libraryfacilitator.com/library/4063" TargetMode="External"/><Relationship Id="rId2910" Type="http://schemas.openxmlformats.org/officeDocument/2006/relationships/hyperlink" Target="https://www2.library.pref.kumamoto.jp/" TargetMode="External"/><Relationship Id="rId1512" Type="http://schemas.openxmlformats.org/officeDocument/2006/relationships/hyperlink" Target="https://wakasa-lib.jp/" TargetMode="External"/><Relationship Id="rId11" Type="http://schemas.openxmlformats.org/officeDocument/2006/relationships/hyperlink" Target="http://www.city.muroran.lg.jp/main/org9440/library.html" TargetMode="External"/><Relationship Id="rId398" Type="http://schemas.openxmlformats.org/officeDocument/2006/relationships/hyperlink" Target="https://www.library-kitakami.jp/" TargetMode="External"/><Relationship Id="rId2079" Type="http://schemas.openxmlformats.org/officeDocument/2006/relationships/hyperlink" Target="https://web.archive.org/web/20200505134700/http:/www.inami-library.jp/" TargetMode="External"/><Relationship Id="rId2286" Type="http://schemas.openxmlformats.org/officeDocument/2006/relationships/hyperlink" Target="http://www.city.hirakata.osaka.jp/soshiki/toshokan1/" TargetMode="External"/><Relationship Id="rId2493" Type="http://schemas.openxmlformats.org/officeDocument/2006/relationships/hyperlink" Target="https://www.town.fuchu.hiroshima.jp/site/library/" TargetMode="External"/><Relationship Id="rId258" Type="http://schemas.openxmlformats.org/officeDocument/2006/relationships/hyperlink" Target="http://www.town.urakawa.hokkaido.jp/sports-culture/library/" TargetMode="External"/><Relationship Id="rId465" Type="http://schemas.openxmlformats.org/officeDocument/2006/relationships/hyperlink" Target="https://web.archive.org/web/20200505052505/https:/www.kesennuma.miyagi.jp/library/li001/20200229142806.html" TargetMode="External"/><Relationship Id="rId672" Type="http://schemas.openxmlformats.org/officeDocument/2006/relationships/hyperlink" Target="https://web.archive.org/web/20200505113126/https:/www.city.fukushima-date.lg.jp/site/library/40837.html" TargetMode="External"/><Relationship Id="rId1095" Type="http://schemas.openxmlformats.org/officeDocument/2006/relationships/hyperlink" Target="https://web.archive.org/web/20200505140028/https:/www.city.taito.lg.jp/index/library/riyouannai/news/lib_news/kyoutsu/1buswa-bisukyuusi.html" TargetMode="External"/><Relationship Id="rId2146" Type="http://schemas.openxmlformats.org/officeDocument/2006/relationships/hyperlink" Target="https://ayabe-library.com/" TargetMode="External"/><Relationship Id="rId2353" Type="http://schemas.openxmlformats.org/officeDocument/2006/relationships/hyperlink" Target="http://www.town.kotoura.tottori.jp/lib-manabi/" TargetMode="External"/><Relationship Id="rId2560" Type="http://schemas.openxmlformats.org/officeDocument/2006/relationships/hyperlink" Target="https://web.archive.org/web/20200505104248/https:/www.city.yoshinogawa.lg.jp/docs/2020042200013/" TargetMode="External"/><Relationship Id="rId118" Type="http://schemas.openxmlformats.org/officeDocument/2006/relationships/hyperlink" Target="http://www.town.kimobetsu.hokkaido.jp/soshiki_shigoto/kyoikuiinkai/syougaigakusyu/yoka.html" TargetMode="External"/><Relationship Id="rId325" Type="http://schemas.openxmlformats.org/officeDocument/2006/relationships/hyperlink" Target="https://www.library.city.aomori.aomori.jp/acl/index.html" TargetMode="External"/><Relationship Id="rId532" Type="http://schemas.openxmlformats.org/officeDocument/2006/relationships/hyperlink" Target="https://www.lics-saas.nexs-service.jp/noshiro/" TargetMode="External"/><Relationship Id="rId1162" Type="http://schemas.openxmlformats.org/officeDocument/2006/relationships/hyperlink" Target="http://www.library.komae.tokyo.jp/" TargetMode="External"/><Relationship Id="rId2006" Type="http://schemas.openxmlformats.org/officeDocument/2006/relationships/hyperlink" Target="https://web.archive.org/web/20200505112635/https:/tamaki-lib.libnet.co.jp/" TargetMode="External"/><Relationship Id="rId2213" Type="http://schemas.openxmlformats.org/officeDocument/2006/relationships/hyperlink" Target="http://lib-eye.net/hirogawa/" TargetMode="External"/><Relationship Id="rId2420" Type="http://schemas.openxmlformats.org/officeDocument/2006/relationships/hyperlink" Target="https://web.archive.org/web/20200505134650/https:/www.lib.city.kasaoka.okayama.jp/TOSHO/oshirase/132314208924038385/%E3%82%B5%E3%83%BC%E3%83%93%E3%82%B9%E4%B8%80%E9%83%A8%E4%BC%91%E6%AD%A2.html" TargetMode="External"/><Relationship Id="rId1022" Type="http://schemas.openxmlformats.org/officeDocument/2006/relationships/hyperlink" Target="http://www.library.city.sakado.lg.jp/" TargetMode="External"/><Relationship Id="rId1979" Type="http://schemas.openxmlformats.org/officeDocument/2006/relationships/hyperlink" Target="http://www.city.toba.mie.jp/toshokan/tosyokan/library.html" TargetMode="External"/><Relationship Id="rId3194" Type="http://schemas.openxmlformats.org/officeDocument/2006/relationships/hyperlink" Target="https://web.archive.org/web/20200505015623/https:/www.iejima.org/document/2020041500015/" TargetMode="External"/><Relationship Id="rId1839" Type="http://schemas.openxmlformats.org/officeDocument/2006/relationships/hyperlink" Target="https://web.archive.org/web/20200422100007/http:/www.lib.town.matsuzaki.shizuoka.jp/cgi/news/topics.cgi" TargetMode="External"/><Relationship Id="rId3054" Type="http://schemas.openxmlformats.org/officeDocument/2006/relationships/hyperlink" Target="http://shintomi-lib.jp/" TargetMode="External"/><Relationship Id="rId182" Type="http://schemas.openxmlformats.org/officeDocument/2006/relationships/hyperlink" Target="https://web.archive.org/web/20200505072339/http:/www.town.nakagawa.hokkaido.jp/untitled_003.htm" TargetMode="External"/><Relationship Id="rId1906" Type="http://schemas.openxmlformats.org/officeDocument/2006/relationships/hyperlink" Target="http://www.takahama-lib.jp/" TargetMode="External"/><Relationship Id="rId2070" Type="http://schemas.openxmlformats.org/officeDocument/2006/relationships/hyperlink" Target="http://www.city.kato.lg.jp/kurashi/bunka/toshokan/index.html" TargetMode="External"/><Relationship Id="rId3121" Type="http://schemas.openxmlformats.org/officeDocument/2006/relationships/hyperlink" Target="https://www.town.kinko.lg.jp/soshiki/13/1290.html" TargetMode="External"/><Relationship Id="rId999" Type="http://schemas.openxmlformats.org/officeDocument/2006/relationships/hyperlink" Target="https://lib.city.iruma.saitama.jp/TOSHOW/asp/index.aspx" TargetMode="External"/><Relationship Id="rId2887" Type="http://schemas.openxmlformats.org/officeDocument/2006/relationships/hyperlink" Target="http://www2.city.goto.nagasaki.jp/" TargetMode="External"/><Relationship Id="rId859" Type="http://schemas.openxmlformats.org/officeDocument/2006/relationships/hyperlink" Target="http://library.city.oyama.tochigi.jp/" TargetMode="External"/><Relationship Id="rId1489" Type="http://schemas.openxmlformats.org/officeDocument/2006/relationships/hyperlink" Target="https://web.archive.org/web/20200505055934/https:/tosyokan.city.katsuyama.fukui.jp/attentions/182097.html" TargetMode="External"/><Relationship Id="rId1696" Type="http://schemas.openxmlformats.org/officeDocument/2006/relationships/hyperlink" Target="https://web.archive.org/web/20200416044323/https:/www.town.iizuna.nagano.jp/urmail/3421.html" TargetMode="External"/><Relationship Id="rId1349" Type="http://schemas.openxmlformats.org/officeDocument/2006/relationships/hyperlink" Target="https://web.archive.org/web/20200506032014/https:/www.town.kozaki.chiba.jp/00news/2020-0414-0943-45.html" TargetMode="External"/><Relationship Id="rId2747" Type="http://schemas.openxmlformats.org/officeDocument/2006/relationships/hyperlink" Target="https://munakata.milib.jp/toshow/asp/index.aspx" TargetMode="External"/><Relationship Id="rId2954" Type="http://schemas.openxmlformats.org/officeDocument/2006/relationships/hyperlink" Target="https://www.town.kumamoto-oguni.lg.jp/q/aview/253/326.html" TargetMode="External"/><Relationship Id="rId719" Type="http://schemas.openxmlformats.org/officeDocument/2006/relationships/hyperlink" Target="http://www.town.hanawa.fukushima.jp/page/page000356.html" TargetMode="External"/><Relationship Id="rId926" Type="http://schemas.openxmlformats.org/officeDocument/2006/relationships/hyperlink" Target="https://web.archive.org/web/20200505091730/http:/www.uenomura.jp/2020/05/corona.html" TargetMode="External"/><Relationship Id="rId1556" Type="http://schemas.openxmlformats.org/officeDocument/2006/relationships/hyperlink" Target="http://www.fujikawaguchiko.ed.jp/" TargetMode="External"/><Relationship Id="rId1763" Type="http://schemas.openxmlformats.org/officeDocument/2006/relationships/hyperlink" Target="http://www.town.ikeda.gifu.jp/library/" TargetMode="External"/><Relationship Id="rId1970" Type="http://schemas.openxmlformats.org/officeDocument/2006/relationships/hyperlink" Target="http://kuwana-library.jp/" TargetMode="External"/><Relationship Id="rId2607" Type="http://schemas.openxmlformats.org/officeDocument/2006/relationships/hyperlink" Target="http://library.city.ozu.ehime.jp/" TargetMode="External"/><Relationship Id="rId2814" Type="http://schemas.openxmlformats.org/officeDocument/2006/relationships/hyperlink" Target="http://www.akamura.net/" TargetMode="External"/><Relationship Id="rId55" Type="http://schemas.openxmlformats.org/officeDocument/2006/relationships/hyperlink" Target="https://web.archive.org/web/20200505031702/http:/utashinai-library.ec-site.net/annai.html" TargetMode="External"/><Relationship Id="rId1209" Type="http://schemas.openxmlformats.org/officeDocument/2006/relationships/hyperlink" Target="https://web.archive.org/web/20200505124744/https:/www.lib.sagamihara.kanagawa.jp/toshow/html/oshirase/oshirase_20200408_511.html" TargetMode="External"/><Relationship Id="rId1416" Type="http://schemas.openxmlformats.org/officeDocument/2006/relationships/hyperlink" Target="https://web.archive.org/web/20200505070010/http:/library.city.himi.toyama.jp/" TargetMode="External"/><Relationship Id="rId1623" Type="http://schemas.openxmlformats.org/officeDocument/2006/relationships/hyperlink" Target="https://web.archive.org/web/20200416040414/https:/www.town.fujimi.lg.jp/page/akinofuri-ma-ketto.html" TargetMode="External"/><Relationship Id="rId1830" Type="http://schemas.openxmlformats.org/officeDocument/2006/relationships/hyperlink" Target="https://www.city.makinohara.shizuoka.jp/site/library/list44-118.html" TargetMode="External"/><Relationship Id="rId2397" Type="http://schemas.openxmlformats.org/officeDocument/2006/relationships/hyperlink" Target="http://www.town.ohnan.lg.jp/www/genre/1000100000255/index.html" TargetMode="External"/><Relationship Id="rId369" Type="http://schemas.openxmlformats.org/officeDocument/2006/relationships/hyperlink" Target="http://www.town.tohoku.lg.jp/chousei/info/info_shisetsu_14.html" TargetMode="External"/><Relationship Id="rId576" Type="http://schemas.openxmlformats.org/officeDocument/2006/relationships/hyperlink" Target="https://www.lib.pref.yamagata.jp/" TargetMode="External"/><Relationship Id="rId783" Type="http://schemas.openxmlformats.org/officeDocument/2006/relationships/hyperlink" Target="http://www.toride-toshokan.jp/" TargetMode="External"/><Relationship Id="rId990" Type="http://schemas.openxmlformats.org/officeDocument/2006/relationships/hyperlink" Target="http://www.city.ageo.lg.jp/ageolib/index.html" TargetMode="External"/><Relationship Id="rId2257" Type="http://schemas.openxmlformats.org/officeDocument/2006/relationships/hyperlink" Target="http://www.town.kanmaki.nara.jp/life/kyoiku/toshokan" TargetMode="External"/><Relationship Id="rId2464" Type="http://schemas.openxmlformats.org/officeDocument/2006/relationships/hyperlink" Target="https://web.archive.org/web/20200505011828/http:/www2.hplibra.pref.hiroshima.jp/?page_id=3170" TargetMode="External"/><Relationship Id="rId2671" Type="http://schemas.openxmlformats.org/officeDocument/2006/relationships/hyperlink" Target="http://www.city.aki.kochi.jp/life/dtl.php?hdnKey=19" TargetMode="External"/><Relationship Id="rId229" Type="http://schemas.openxmlformats.org/officeDocument/2006/relationships/hyperlink" Target="https://web.archive.org/web/20200505071538/https:/town.takinoue.hokkaido.jp/files/00009400/00009428/20200505155354.pdf" TargetMode="External"/><Relationship Id="rId436" Type="http://schemas.openxmlformats.org/officeDocument/2006/relationships/hyperlink" Target="https://www.town.otsuchi.iwate.jp/gyosei/osyatti/" TargetMode="External"/><Relationship Id="rId643" Type="http://schemas.openxmlformats.org/officeDocument/2006/relationships/hyperlink" Target="http://www.town.shonai.lg.jp/library/" TargetMode="External"/><Relationship Id="rId1066" Type="http://schemas.openxmlformats.org/officeDocument/2006/relationships/hyperlink" Target="https://www.vill.higashichichibu.saitama.jp/soshiki/09/tosyokann.html" TargetMode="External"/><Relationship Id="rId1273" Type="http://schemas.openxmlformats.org/officeDocument/2006/relationships/hyperlink" Target="https://web.archive.org/web/20200504235645/http:/www.library.city.chiba.jp/news/news1580.html" TargetMode="External"/><Relationship Id="rId1480" Type="http://schemas.openxmlformats.org/officeDocument/2006/relationships/hyperlink" Target="http://lib.city.fukui.fukui.jp/" TargetMode="External"/><Relationship Id="rId2117" Type="http://schemas.openxmlformats.org/officeDocument/2006/relationships/hyperlink" Target="https://web.archive.org/web/20200505111040/https:/www.lics-saas.nexs-service.jp/yasu/news/20200417_2.html" TargetMode="External"/><Relationship Id="rId2324" Type="http://schemas.openxmlformats.org/officeDocument/2006/relationships/hyperlink" Target="http://www.town.kumatori.lg.jp/shisetsu/tosyokan/" TargetMode="External"/><Relationship Id="rId850" Type="http://schemas.openxmlformats.org/officeDocument/2006/relationships/hyperlink" Target="https://web.archive.org/web/20200505002521/https:/www.city.ashikaga.tochigi.jp/site/ashikaga-lib/korona.html" TargetMode="External"/><Relationship Id="rId1133" Type="http://schemas.openxmlformats.org/officeDocument/2006/relationships/hyperlink" Target="https://web.archive.org/web/20200506005607/https:/www.library.tachikawa.tokyo.jp/info;jsessionid=0255BF0EFEF34348069944244E773A9A?0&amp;pid=1489" TargetMode="External"/><Relationship Id="rId2531" Type="http://schemas.openxmlformats.org/officeDocument/2006/relationships/hyperlink" Target="http://web.archive.org/web/20200505015409/http:/www.lib-nagato.jp/" TargetMode="External"/><Relationship Id="rId503" Type="http://schemas.openxmlformats.org/officeDocument/2006/relationships/hyperlink" Target="https://web.archive.org/web/20200505080433/https:/www.town.yamamoto.miyagi.jp/soshiki/20/12956.html" TargetMode="External"/><Relationship Id="rId710" Type="http://schemas.openxmlformats.org/officeDocument/2006/relationships/hyperlink" Target="http://www.lib-finder.net/izumizaki/servlet/Index?findtype=1" TargetMode="External"/><Relationship Id="rId1340" Type="http://schemas.openxmlformats.org/officeDocument/2006/relationships/hyperlink" Target="http://lib.city.sammu.lg.jp/" TargetMode="External"/><Relationship Id="rId3098" Type="http://schemas.openxmlformats.org/officeDocument/2006/relationships/hyperlink" Target="https://web.archive.org/web/20200505054326/https:/www.lib-kirishima.jp/opw/OPW/OPWNEWS.CSP?ReloginFlag=1&amp;CLASS=1&amp;DB=LIB&amp;IDNO=100311&amp;LIB=&amp;MODE=1&amp;PID=OPWNEWSLIST&amp;TKAN=" TargetMode="External"/><Relationship Id="rId1200" Type="http://schemas.openxmlformats.org/officeDocument/2006/relationships/hyperlink" Target="https://web.archive.org/web/20200506022111/http:/www.vill.aogashima.tokyo.jp/press/koho2004.pdf" TargetMode="External"/><Relationship Id="rId3165" Type="http://schemas.openxmlformats.org/officeDocument/2006/relationships/hyperlink" Target="http://www.city.itoman.lg.jp/docs/2013020101853/" TargetMode="External"/><Relationship Id="rId293" Type="http://schemas.openxmlformats.org/officeDocument/2006/relationships/hyperlink" Target="https://web.archive.org/web/20200505100322/http:/www.toyokoro.jp/docs/2020030500019/" TargetMode="External"/><Relationship Id="rId2181" Type="http://schemas.openxmlformats.org/officeDocument/2006/relationships/hyperlink" Target="https://ilisod001.apsel.jp/yosano-lib/wopc/pc/pages/TopPage.jsp" TargetMode="External"/><Relationship Id="rId3025" Type="http://schemas.openxmlformats.org/officeDocument/2006/relationships/hyperlink" Target="https://web.archive.org/web/20200506053536/https:/www.town.kusu.oita.jp/1837.html" TargetMode="External"/><Relationship Id="rId153" Type="http://schemas.openxmlformats.org/officeDocument/2006/relationships/hyperlink" Target="http://www.town.numata.hokkaido.jp/section/library/" TargetMode="External"/><Relationship Id="rId360" Type="http://schemas.openxmlformats.org/officeDocument/2006/relationships/hyperlink" Target="http://www.town.nakadomari.lg.jp/index.cfm/12,0,35,51,html" TargetMode="External"/><Relationship Id="rId2041" Type="http://schemas.openxmlformats.org/officeDocument/2006/relationships/hyperlink" Target="https://web.archive.org/web/20200505084429/https:/www.city.nishiwaki.lg.jp/miraie/ivent/ivent2019/14854.html" TargetMode="External"/><Relationship Id="rId220" Type="http://schemas.openxmlformats.org/officeDocument/2006/relationships/hyperlink" Target="http://www.town.oketo.hokkaido.jp/kyouiku_bunka/library/" TargetMode="External"/><Relationship Id="rId2998" Type="http://schemas.openxmlformats.org/officeDocument/2006/relationships/hyperlink" Target="http://lib.city.saiki.oita.jp/" TargetMode="External"/><Relationship Id="rId2858" Type="http://schemas.openxmlformats.org/officeDocument/2006/relationships/hyperlink" Target="https://web.archive.org/web/20200505063858/https:/library.town.genkai.lg.jp/" TargetMode="External"/><Relationship Id="rId99" Type="http://schemas.openxmlformats.org/officeDocument/2006/relationships/hyperlink" Target="https://web.archive.org/web/20200505050155/https:/www.town.otobe.lg.jp/section/soumu/lfsrqq000000501x.html" TargetMode="External"/><Relationship Id="rId1667" Type="http://schemas.openxmlformats.org/officeDocument/2006/relationships/hyperlink" Target="https://www.vill.asahi.nagano.jp/official/kosodate_kyoiku/toshokan/796.html" TargetMode="External"/><Relationship Id="rId1874" Type="http://schemas.openxmlformats.org/officeDocument/2006/relationships/hyperlink" Target="https://web.archive.org/web/20200505082914/https:/www.library.city.hekinan.aichi.jp/index.php?page_id=123" TargetMode="External"/><Relationship Id="rId2718" Type="http://schemas.openxmlformats.org/officeDocument/2006/relationships/hyperlink" Target="https://www.town.otsuki.kochi.jp/life/dtl.php?hdnKey=1151" TargetMode="External"/><Relationship Id="rId2925" Type="http://schemas.openxmlformats.org/officeDocument/2006/relationships/hyperlink" Target="https://web.archive.org/web/20200505073806/https:/www.yamaga-lib.jp/files/news/komorebi/files2020042208423164.pdf" TargetMode="External"/><Relationship Id="rId1527" Type="http://schemas.openxmlformats.org/officeDocument/2006/relationships/hyperlink" Target="https://archive.vn/Ah5cj" TargetMode="External"/><Relationship Id="rId1734" Type="http://schemas.openxmlformats.org/officeDocument/2006/relationships/hyperlink" Target="https://web.archive.org/web/20200506051319/https:/www.city.hida.gifu.jp/site/corona/oyasumi.html" TargetMode="External"/><Relationship Id="rId1941" Type="http://schemas.openxmlformats.org/officeDocument/2006/relationships/hyperlink" Target="https://web.archive.org/web/20200505153341/http:/www.lib-tobishima.aichi.jp/news/511.html" TargetMode="External"/><Relationship Id="rId26" Type="http://schemas.openxmlformats.org/officeDocument/2006/relationships/hyperlink" Target="http://www.tomakomai-lib.jp/" TargetMode="External"/><Relationship Id="rId1801" Type="http://schemas.openxmlformats.org/officeDocument/2006/relationships/hyperlink" Target="https://www.library-shimada.jp/" TargetMode="External"/><Relationship Id="rId687" Type="http://schemas.openxmlformats.org/officeDocument/2006/relationships/hyperlink" Target="https://www.town.shimogo.fukushima.jp/childcare/bunka/364.html" TargetMode="External"/><Relationship Id="rId2368" Type="http://schemas.openxmlformats.org/officeDocument/2006/relationships/hyperlink" Target="https://web.archive.org/web/20200505123216/http:/www.town.shiga-hino.lg.jp/contents_detail.php?co=cat&amp;frmId=4978&amp;frmCd=26-6-0-0-0" TargetMode="External"/><Relationship Id="rId894" Type="http://schemas.openxmlformats.org/officeDocument/2006/relationships/hyperlink" Target="https://web.archive.org/web/20200422132103/http:/www.e-tosho.com/nasu/PC/PC00903.aspx?id=622" TargetMode="External"/><Relationship Id="rId1177" Type="http://schemas.openxmlformats.org/officeDocument/2006/relationships/hyperlink" Target="https://web.archive.org/web/20200505034549/https:/www.hamura-library.tokyo.jp/news2/?id=109" TargetMode="External"/><Relationship Id="rId2575" Type="http://schemas.openxmlformats.org/officeDocument/2006/relationships/hyperlink" Target="https://web.archive.org/web/20200505110224/http:/www.town.tokushima-naka.lg.jp/gyosei/docs/1157988.html" TargetMode="External"/><Relationship Id="rId2782" Type="http://schemas.openxmlformats.org/officeDocument/2006/relationships/hyperlink" Target="https://ashiyamachi-lib.jp/" TargetMode="External"/><Relationship Id="rId547" Type="http://schemas.openxmlformats.org/officeDocument/2006/relationships/hyperlink" Target="https://www.city.daisen.lg.jp/docs/2013092300017/" TargetMode="External"/><Relationship Id="rId754" Type="http://schemas.openxmlformats.org/officeDocument/2006/relationships/hyperlink" Target="https://www.vill.iitate.fukushima.jp/" TargetMode="External"/><Relationship Id="rId961" Type="http://schemas.openxmlformats.org/officeDocument/2006/relationships/hyperlink" Target="https://www.lib.city.kawagoe.saitama.jp/" TargetMode="External"/><Relationship Id="rId1384" Type="http://schemas.openxmlformats.org/officeDocument/2006/relationships/hyperlink" Target="http://lib.city.kamo.niigata.jp/" TargetMode="External"/><Relationship Id="rId1591" Type="http://schemas.openxmlformats.org/officeDocument/2006/relationships/hyperlink" Target="https://web.archive.org/web/20200422125556/http:/www.city.saku.nagano.jp/tosyo/info/osirase_200401.html" TargetMode="External"/><Relationship Id="rId2228" Type="http://schemas.openxmlformats.org/officeDocument/2006/relationships/hyperlink" Target="https://web.archive.org/web/20200505141022/http:/www.town.shirahama.wakayama.jp/soshiki/kyoiku/kyoikushido/korona/1586571944438.html" TargetMode="External"/><Relationship Id="rId2435" Type="http://schemas.openxmlformats.org/officeDocument/2006/relationships/hyperlink" Target="https://lib.city.maniwa.lg.jp/" TargetMode="External"/><Relationship Id="rId2642" Type="http://schemas.openxmlformats.org/officeDocument/2006/relationships/hyperlink" Target="https://web.archive.org/web/20200506035533/https:/www3.city.kanonji.kagawa.jp/tosho/index.asp" TargetMode="External"/><Relationship Id="rId90" Type="http://schemas.openxmlformats.org/officeDocument/2006/relationships/hyperlink" Target="http://www.town.oshamambe.lg.jp/modules/education/category0025.html" TargetMode="External"/><Relationship Id="rId407" Type="http://schemas.openxmlformats.org/officeDocument/2006/relationships/hyperlink" Target="https://archive.vn/DQuNc" TargetMode="External"/><Relationship Id="rId614" Type="http://schemas.openxmlformats.org/officeDocument/2006/relationships/hyperlink" Target="http://www.town.oe.yamagata.jp/basis/S-page/008-gaiyo/tosyokan.html" TargetMode="External"/><Relationship Id="rId821" Type="http://schemas.openxmlformats.org/officeDocument/2006/relationships/hyperlink" Target="http://www.lib.t-ibaraki.jp/" TargetMode="External"/><Relationship Id="rId1037" Type="http://schemas.openxmlformats.org/officeDocument/2006/relationships/hyperlink" Target="https://web.archive.org/web/20200505050318/https:/www.lics-saas.nexs-service.jp/town-ina-saitama/" TargetMode="External"/><Relationship Id="rId1244" Type="http://schemas.openxmlformats.org/officeDocument/2006/relationships/hyperlink" Target="https://www.lib-arc.samukawa.kanagawa.jp/tosyo/" TargetMode="External"/><Relationship Id="rId1451" Type="http://schemas.openxmlformats.org/officeDocument/2006/relationships/hyperlink" Target="https://web.archive.org/web/20200505104718/http:/www.kagalib.jp/carendar/chuou/chuoucarendar_index.html" TargetMode="External"/><Relationship Id="rId2502" Type="http://schemas.openxmlformats.org/officeDocument/2006/relationships/hyperlink" Target="https://archive.is/npqsz/image" TargetMode="External"/><Relationship Id="rId1104" Type="http://schemas.openxmlformats.org/officeDocument/2006/relationships/hyperlink" Target="http://www.lib.city.ota.tokyo.jp/" TargetMode="External"/><Relationship Id="rId1311" Type="http://schemas.openxmlformats.org/officeDocument/2006/relationships/hyperlink" Target="https://web.archive.org/web/20200505011524/https:/www.library.city.abiko.chiba.jp/topics/kyukan202003.htm" TargetMode="External"/><Relationship Id="rId3069" Type="http://schemas.openxmlformats.org/officeDocument/2006/relationships/hyperlink" Target="https://web.archive.org/web/20200505055856/https:/www.town-takachiho.jp/korona/1743.html" TargetMode="External"/><Relationship Id="rId197" Type="http://schemas.openxmlformats.org/officeDocument/2006/relationships/hyperlink" Target="https://web.archive.org/web/20200505081544/http:/www.town.nakatombetsu.hokkaido.jp/wp-content/uploads/2020/02/0aaa45a399b5692269d4c4139ebda017.pdf" TargetMode="External"/><Relationship Id="rId2085" Type="http://schemas.openxmlformats.org/officeDocument/2006/relationships/hyperlink" Target="https://web.archive.org/web/20200506050139/http:/www.town.fukusaki.hyogo.jp/html/library/" TargetMode="External"/><Relationship Id="rId2292" Type="http://schemas.openxmlformats.org/officeDocument/2006/relationships/hyperlink" Target="https://library.city.izumisano.lg.jp/" TargetMode="External"/><Relationship Id="rId3136" Type="http://schemas.openxmlformats.org/officeDocument/2006/relationships/hyperlink" Target="https://web.archive.org/web/20200505072144/http:/www.setouchi-lib.jp/calendar.html" TargetMode="External"/><Relationship Id="rId264" Type="http://schemas.openxmlformats.org/officeDocument/2006/relationships/hyperlink" Target="http://www.shinhidaka-library.jp/" TargetMode="External"/><Relationship Id="rId471" Type="http://schemas.openxmlformats.org/officeDocument/2006/relationships/hyperlink" Target="https://web.archive.org/web/20200505053951/http:/kakudacity-library.la.coocan.jp/" TargetMode="External"/><Relationship Id="rId2152" Type="http://schemas.openxmlformats.org/officeDocument/2006/relationships/hyperlink" Target="https://www.library.city.kameoka.kyoto.jp/" TargetMode="External"/><Relationship Id="rId124" Type="http://schemas.openxmlformats.org/officeDocument/2006/relationships/hyperlink" Target="http://www.town.kyowa.hokkaido.jp/kurashi/bunka_sports/tosyositu.html" TargetMode="External"/><Relationship Id="rId3203" Type="http://schemas.openxmlformats.org/officeDocument/2006/relationships/hyperlink" Target="https://www.vill.nakagusuku.okinawa.jp/detail.jsp?id=75302&amp;menuid=14691&amp;funcid=1" TargetMode="External"/><Relationship Id="rId331" Type="http://schemas.openxmlformats.org/officeDocument/2006/relationships/hyperlink" Target="https://ilisod001.apsel.jp/kuro-library/wopc/pc/pages/TopPage.jsp" TargetMode="External"/><Relationship Id="rId2012" Type="http://schemas.openxmlformats.org/officeDocument/2006/relationships/hyperlink" Target="http://lib.town.kiho.lg.jp/" TargetMode="External"/><Relationship Id="rId2969" Type="http://schemas.openxmlformats.org/officeDocument/2006/relationships/hyperlink" Target="https://web.archive.org/web/20200505123905/https:/www.town.kumamoto-yamato.lg.jp/kiji0036039/" TargetMode="External"/><Relationship Id="rId1778" Type="http://schemas.openxmlformats.org/officeDocument/2006/relationships/hyperlink" Target="https://web.archive.org/web/20200505083008/http:/www.lib-finder.net/sirakawa/info_detail?id=197&amp;page=1" TargetMode="External"/><Relationship Id="rId1985" Type="http://schemas.openxmlformats.org/officeDocument/2006/relationships/hyperlink" Target="https://www.lics-saas.nexs-service.jp/shima/index.html" TargetMode="External"/><Relationship Id="rId2829" Type="http://schemas.openxmlformats.org/officeDocument/2006/relationships/hyperlink" Target="http://www.lib.saga.saga.jp/" TargetMode="External"/><Relationship Id="rId1638" Type="http://schemas.openxmlformats.org/officeDocument/2006/relationships/hyperlink" Target="https://web.archive.org/web/20200416032231/http:/www.nanshin-lib.jp/matsukawa/" TargetMode="External"/><Relationship Id="rId1845" Type="http://schemas.openxmlformats.org/officeDocument/2006/relationships/hyperlink" Target="https://web.archive.org/web/20200422101741/http:/www.town.shimizu.shizuoka.jp/library/tosho00040.html" TargetMode="External"/><Relationship Id="rId3060" Type="http://schemas.openxmlformats.org/officeDocument/2006/relationships/hyperlink" Target="https://archive.is/bFAQU" TargetMode="External"/><Relationship Id="rId1705" Type="http://schemas.openxmlformats.org/officeDocument/2006/relationships/hyperlink" Target="http://www.library.takayama.gifu.jp/" TargetMode="External"/><Relationship Id="rId1912" Type="http://schemas.openxmlformats.org/officeDocument/2006/relationships/hyperlink" Target="https://lib.city.nisshin.lg.jp/contents/" TargetMode="External"/><Relationship Id="rId798" Type="http://schemas.openxmlformats.org/officeDocument/2006/relationships/hyperlink" Target="https://web.archive.org/web/20200505040102/http:/www.tosyo.city.hitachiomiya.lg.jp/%e3%80%90%e8%87%a8%e6%99%82%e4%bc%91%e9%a4%a8%e3%80%91%e3%81%ae%e3%81%8a%e7%9f%a5%e3%82%89%e3%81%9b-2/" TargetMode="External"/><Relationship Id="rId2479" Type="http://schemas.openxmlformats.org/officeDocument/2006/relationships/hyperlink" Target="http://tosho.city.miyoshi.hiroshima.jp/" TargetMode="External"/><Relationship Id="rId2686" Type="http://schemas.openxmlformats.org/officeDocument/2006/relationships/hyperlink" Target="https://web.archive.org/web/20200506011846/https:/www.city.kochi-konan.lg.jp/life/dtl.php?hdnKey=7021" TargetMode="External"/><Relationship Id="rId2893" Type="http://schemas.openxmlformats.org/officeDocument/2006/relationships/hyperlink" Target="http://www.lib-minamishimabara.jp/kazusa/" TargetMode="External"/><Relationship Id="rId658" Type="http://schemas.openxmlformats.org/officeDocument/2006/relationships/hyperlink" Target="https://web.archive.org/web/20200505111419/https:/library.city.shirakawa.fukushima.jp/opw/OPW/OPWNEWS.CSP?ReloginFlag=1&amp;CLASS=ALL&amp;DB=LIB&amp;IDNO=100098&amp;LIB=&amp;MODE=1&amp;PID=LOCYOKOHPTOPICS&amp;TKAN=" TargetMode="External"/><Relationship Id="rId865" Type="http://schemas.openxmlformats.org/officeDocument/2006/relationships/hyperlink" Target="http://www.yaita-city-tosyokan.jp/" TargetMode="External"/><Relationship Id="rId1288" Type="http://schemas.openxmlformats.org/officeDocument/2006/relationships/hyperlink" Target="http://opac.library-mobara.jp/" TargetMode="External"/><Relationship Id="rId1495" Type="http://schemas.openxmlformats.org/officeDocument/2006/relationships/hyperlink" Target="https://web.archive.org/web/20200505061030/http:/lib-city-echizen.jp/" TargetMode="External"/><Relationship Id="rId2339" Type="http://schemas.openxmlformats.org/officeDocument/2006/relationships/hyperlink" Target="http://lib.city.sakaiminato.tottori.jp/" TargetMode="External"/><Relationship Id="rId2546" Type="http://schemas.openxmlformats.org/officeDocument/2006/relationships/hyperlink" Target="http://www.town.tabuse.lg.jp/www/contents/1282801687772/index.html" TargetMode="External"/><Relationship Id="rId2753" Type="http://schemas.openxmlformats.org/officeDocument/2006/relationships/hyperlink" Target="http://web.archive.org/web/20200416045205/http:/www.library-fukutsu.jp/fukutsu/news/post-69.html" TargetMode="External"/><Relationship Id="rId2960" Type="http://schemas.openxmlformats.org/officeDocument/2006/relationships/hyperlink" Target="https://www.town.kumamoto-kashima.lg.jp/q/aview/131/929.html" TargetMode="External"/><Relationship Id="rId518" Type="http://schemas.openxmlformats.org/officeDocument/2006/relationships/hyperlink" Target="http://www.town.kami.miyagi.jp/index.cfm/11,0,70,165,html" TargetMode="External"/><Relationship Id="rId725" Type="http://schemas.openxmlformats.org/officeDocument/2006/relationships/hyperlink" Target="http://www.vill.tamakawa.fukushima.jp/living/living_culture/living_culture1/001947.php" TargetMode="External"/><Relationship Id="rId932" Type="http://schemas.openxmlformats.org/officeDocument/2006/relationships/hyperlink" Target="https://web.archive.org/web/20200505093453/http:/www.town.kanra.lg.jp/soumu/gyousei/news/20200330140030.html" TargetMode="External"/><Relationship Id="rId1148" Type="http://schemas.openxmlformats.org/officeDocument/2006/relationships/hyperlink" Target="http://www.library.koganei.tokyo.jp/" TargetMode="External"/><Relationship Id="rId1355" Type="http://schemas.openxmlformats.org/officeDocument/2006/relationships/hyperlink" Target="http://www.town.shibayama.lg.jp/0000002079.html" TargetMode="External"/><Relationship Id="rId1562" Type="http://schemas.openxmlformats.org/officeDocument/2006/relationships/hyperlink" Target="https://web.archive.org/web/20200505120727/https:/library.nagano-ngn.ed.jp/contents_detail.php?co=new&amp;frmId=207" TargetMode="External"/><Relationship Id="rId2406" Type="http://schemas.openxmlformats.org/officeDocument/2006/relationships/hyperlink" Target="https://web.archive.org/web/20200422123324/https:/nishinoshimalib.jp/2020/04/10/%e5%88%a9%e7%94%a8%e8%80%85%e3%81%ae%e7%9a%86%e6%a7%98%e3%81%b8%e9%87%8d%e8%a6%81%e3%81%aa%e3%81%8a%e7%9f%a5%e3%82%89%e3%81%9b/" TargetMode="External"/><Relationship Id="rId2613" Type="http://schemas.openxmlformats.org/officeDocument/2006/relationships/hyperlink" Target="http://lib.city.seiyo.ehime.jp/" TargetMode="External"/><Relationship Id="rId1008" Type="http://schemas.openxmlformats.org/officeDocument/2006/relationships/hyperlink" Target="https://web.archive.org/web/20200505043021/http:/www.lib.niiza.saitama.jp/index.shtml;jsessionid=63410A33462EA1D62DF1488A7055C598?0" TargetMode="External"/><Relationship Id="rId1215" Type="http://schemas.openxmlformats.org/officeDocument/2006/relationships/hyperlink" Target="http://archive.today/2020.05.05-131006/https:/lib.city.kamakura.kanagawa.jp/opw/OPW/OPWNEWS.CSP?ReloginFlag=1&amp;CLASS=ALL&amp;DB=LIB&amp;IDNO=100696&amp;MODE=1&amp;PID=OPWAPINEWS" TargetMode="External"/><Relationship Id="rId1422" Type="http://schemas.openxmlformats.org/officeDocument/2006/relationships/hyperlink" Target="https://web.archive.org/web/20200505071312/https:/www.city.tonami.toyama.jp/info/1582854741.html" TargetMode="External"/><Relationship Id="rId2820" Type="http://schemas.openxmlformats.org/officeDocument/2006/relationships/hyperlink" Target="http://www.town.miyako.lg.jp/library/top.html" TargetMode="External"/><Relationship Id="rId61" Type="http://schemas.openxmlformats.org/officeDocument/2006/relationships/hyperlink" Target="https://web.archive.org/web/20200505032416/http:/www.noboribetsu.ed.jp/~iinkai/library/corona.pdf" TargetMode="External"/><Relationship Id="rId2196" Type="http://schemas.openxmlformats.org/officeDocument/2006/relationships/hyperlink" Target="http://www.city.tanabe.lg.jp/tosho/" TargetMode="External"/><Relationship Id="rId168" Type="http://schemas.openxmlformats.org/officeDocument/2006/relationships/hyperlink" Target="http://town.biei.hokkaido.jp/facility/library/" TargetMode="External"/><Relationship Id="rId375" Type="http://schemas.openxmlformats.org/officeDocument/2006/relationships/hyperlink" Target="http://www.wingkita.jp/library.html" TargetMode="External"/><Relationship Id="rId582" Type="http://schemas.openxmlformats.org/officeDocument/2006/relationships/hyperlink" Target="http://lib.city.tsuruoka.yamagata.jp/" TargetMode="External"/><Relationship Id="rId2056" Type="http://schemas.openxmlformats.org/officeDocument/2006/relationships/hyperlink" Target="http://edu.city.sasayama.hyogo.jp/c-library/" TargetMode="External"/><Relationship Id="rId2263" Type="http://schemas.openxmlformats.org/officeDocument/2006/relationships/hyperlink" Target="http://www.vill.kawakami.nara.jp/life/library/" TargetMode="External"/><Relationship Id="rId2470" Type="http://schemas.openxmlformats.org/officeDocument/2006/relationships/hyperlink" Target="https://web.archive.org/web/20200505013116/https:/takeharashoin.hatenablog.com/entry/2020/03/04/120301" TargetMode="External"/><Relationship Id="rId3107" Type="http://schemas.openxmlformats.org/officeDocument/2006/relationships/hyperlink" Target="https://web.archive.org/web/20200505060033/http:/lib-minamikyushu.jp/news_chiran/20200501.pdf" TargetMode="External"/><Relationship Id="rId235" Type="http://schemas.openxmlformats.org/officeDocument/2006/relationships/hyperlink" Target="https://web.archive.org/web/20200505072628/http:/www.town.oumu.hokkaido.jp/hotnews/detail/00005285.html" TargetMode="External"/><Relationship Id="rId442" Type="http://schemas.openxmlformats.org/officeDocument/2006/relationships/hyperlink" Target="https://ilisod001.apsel.jp/tanohata-library/wopc/pc/pages/TopPage.jsp" TargetMode="External"/><Relationship Id="rId1072" Type="http://schemas.openxmlformats.org/officeDocument/2006/relationships/hyperlink" Target="https://www.lics-saas.nexs-service.jp/kamisato/" TargetMode="External"/><Relationship Id="rId2123" Type="http://schemas.openxmlformats.org/officeDocument/2006/relationships/hyperlink" Target="https://web.archive.org/web/20200505112033/http:/www.city.higashiomi.shiga.jp/lib/0000011487.html" TargetMode="External"/><Relationship Id="rId2330" Type="http://schemas.openxmlformats.org/officeDocument/2006/relationships/hyperlink" Target="http://www.vill.chihayaakasaka.osaka.jp/kosodate_kyoiku/kyoiku/3/3/index.html" TargetMode="External"/><Relationship Id="rId302" Type="http://schemas.openxmlformats.org/officeDocument/2006/relationships/hyperlink" Target="http://www.town.kushiro.lg.jp/living-guide/52500/00013/173113440110.html" TargetMode="External"/><Relationship Id="rId1889" Type="http://schemas.openxmlformats.org/officeDocument/2006/relationships/hyperlink" Target="https://web.archive.org/web/20200422051951/https:/lib.city-konan-aichi.jp/opw/OPW/OPWNEWS.CSP?ReloginFlag=1&amp;CLASS=ALL&amp;DB=LIB&amp;IDNO=100324&amp;LIB=&amp;MODE=1&amp;PID=OPWNEWSLIST&amp;TKAN=ALL" TargetMode="External"/><Relationship Id="rId1749" Type="http://schemas.openxmlformats.org/officeDocument/2006/relationships/hyperlink" Target="http://www.town.tarui.lg.jp/docs/2014121200049/" TargetMode="External"/><Relationship Id="rId1956" Type="http://schemas.openxmlformats.org/officeDocument/2006/relationships/hyperlink" Target="http://www.town.toei.aichi.jp/1299.htm" TargetMode="External"/><Relationship Id="rId3171" Type="http://schemas.openxmlformats.org/officeDocument/2006/relationships/hyperlink" Target="http://www.city.uruma.lg.jp/shisei/160/2357/2363" TargetMode="External"/><Relationship Id="rId1609" Type="http://schemas.openxmlformats.org/officeDocument/2006/relationships/hyperlink" Target="https://web.archive.org/web/20200416020315/https:/www.town.sakuho.nagano.jp/shisetsu/moraikan/shisetsu_1911.html" TargetMode="External"/><Relationship Id="rId1816" Type="http://schemas.openxmlformats.org/officeDocument/2006/relationships/hyperlink" Target="https://web.archive.org/web/20200422090605/https:/lib.city.fukuroi.shizuoka.jp/index.php?action=pages_view_main&amp;active_action=journal_view_main_detail&amp;post_id=126&amp;comment_flag=1&amp;block_id=420" TargetMode="External"/><Relationship Id="rId3031" Type="http://schemas.openxmlformats.org/officeDocument/2006/relationships/hyperlink" Target="https://web.archive.org/web/20200505044237/http:/mallmall.info/news.html?no=80" TargetMode="External"/><Relationship Id="rId2797" Type="http://schemas.openxmlformats.org/officeDocument/2006/relationships/hyperlink" Target="https://web.archive.org/web/20200506023030/https:/twitter.com/chikuzen_lib/status/1256125316646367233" TargetMode="External"/><Relationship Id="rId769" Type="http://schemas.openxmlformats.org/officeDocument/2006/relationships/hyperlink" Target="http://tosyo.city.ryugasaki.ibaraki.jp/" TargetMode="External"/><Relationship Id="rId976" Type="http://schemas.openxmlformats.org/officeDocument/2006/relationships/hyperlink" Target="http://www.lib.honjo.saitama.jp/" TargetMode="External"/><Relationship Id="rId1399" Type="http://schemas.openxmlformats.org/officeDocument/2006/relationships/hyperlink" Target="http://www.vill.yahiko.niigata.jp/information/%e5%9b%b3%e6%9b%b8%e3%81%ae%e8%b2%b8%e3%81%97%e5%87%ba%e3%81%97%e3%82%92%e5%86%8d%e9%96%8b%e3%81%97%e3%81%be%e3%81%99%ef%bc%88%e5%9c%9f%e3%83%bb%e6%97%a5%e3%83%bb%e7%a5%9d%e6%97%a5%e3%81%ae%e5%8d%88/" TargetMode="External"/><Relationship Id="rId2657" Type="http://schemas.openxmlformats.org/officeDocument/2006/relationships/hyperlink" Target="https://web.archive.org/web/20200506023045/http:/www.uplaza-utazu.jp/e_library/459.php" TargetMode="External"/><Relationship Id="rId629" Type="http://schemas.openxmlformats.org/officeDocument/2006/relationships/hyperlink" Target="http://www.vill.tozawa.yamagata.jp/life/kosodate/library/" TargetMode="External"/><Relationship Id="rId1259" Type="http://schemas.openxmlformats.org/officeDocument/2006/relationships/hyperlink" Target="https://web.archive.org/web/20200505135745/http:/ilisod003.apsel.jp/web/" TargetMode="External"/><Relationship Id="rId1466" Type="http://schemas.openxmlformats.org/officeDocument/2006/relationships/hyperlink" Target="http://www4.town.uchinada.lg.jp/" TargetMode="External"/><Relationship Id="rId2864" Type="http://schemas.openxmlformats.org/officeDocument/2006/relationships/hyperlink" Target="https://web.archive.org/web/20200505070201/http:/kouhoku-navel.com/tosyo.html" TargetMode="External"/><Relationship Id="rId836" Type="http://schemas.openxmlformats.org/officeDocument/2006/relationships/hyperlink" Target="https://web.archive.org/web/20200505043529/http:/www.town.ibaraki-kawachi.lg.jp/page/page001039.html" TargetMode="External"/><Relationship Id="rId1119" Type="http://schemas.openxmlformats.org/officeDocument/2006/relationships/hyperlink" Target="https://web.archive.org/web/20200506004403/https:/www.library.city.arakawa.tokyo.jp/viewer/info.html?idSubTop=1&amp;id=1784" TargetMode="External"/><Relationship Id="rId1673" Type="http://schemas.openxmlformats.org/officeDocument/2006/relationships/hyperlink" Target="http://www.matsukawavill-lib.annexis.jp/" TargetMode="External"/><Relationship Id="rId1880" Type="http://schemas.openxmlformats.org/officeDocument/2006/relationships/hyperlink" Target="https://www.library.city.nishio.aichi.jp/contents/" TargetMode="External"/><Relationship Id="rId2517" Type="http://schemas.openxmlformats.org/officeDocument/2006/relationships/hyperlink" Target="http://www.lib-yama.jp/" TargetMode="External"/><Relationship Id="rId2724" Type="http://schemas.openxmlformats.org/officeDocument/2006/relationships/hyperlink" Target="https://web.archive.org/web/20200505011521/https:/www2.lib.pref.fukuoka.jp/" TargetMode="External"/><Relationship Id="rId2931" Type="http://schemas.openxmlformats.org/officeDocument/2006/relationships/hyperlink" Target="https://web.archive.org/web/20200505075718/http:/www.kamiamakusa-library.jp/2020/04/15/%e4%b8%8a%e5%a4%a9%e8%8d%89%e5%b8%82%e7%ab%8b%e5%9b%b3%e6%9b%b8%e9%a4%a8%e3%81%ae%e8%87%a8%e6%99%82%e4%bc%91%e9%a4%a8%e3%81%ab%e3%81%a4%e3%81%84%e3%81%a6/" TargetMode="External"/><Relationship Id="rId903" Type="http://schemas.openxmlformats.org/officeDocument/2006/relationships/hyperlink" Target="http://www.city.kiryu.lg.jp/shisetsu/bunka/library/" TargetMode="External"/><Relationship Id="rId1326" Type="http://schemas.openxmlformats.org/officeDocument/2006/relationships/hyperlink" Target="http://www.library.yachimata.chiba.jp/" TargetMode="External"/><Relationship Id="rId1533" Type="http://schemas.openxmlformats.org/officeDocument/2006/relationships/hyperlink" Target="https://archive.is/epnSG" TargetMode="External"/><Relationship Id="rId1740" Type="http://schemas.openxmlformats.org/officeDocument/2006/relationships/hyperlink" Target="https://web.archive.org/web/20200505051403/https:/lib.city.gero.lg.jp/toshow/asp/index.aspx" TargetMode="External"/><Relationship Id="rId32" Type="http://schemas.openxmlformats.org/officeDocument/2006/relationships/hyperlink" Target="https://www.city.ashibetsu.hokkaido.jp/docs/5367.html" TargetMode="External"/><Relationship Id="rId1600" Type="http://schemas.openxmlformats.org/officeDocument/2006/relationships/hyperlink" Target="http://libweb.vill.kawakami.nagano.jp/information.html" TargetMode="External"/><Relationship Id="rId279" Type="http://schemas.openxmlformats.org/officeDocument/2006/relationships/hyperlink" Target="https://web.archive.org/web/20200506044403/http:/www.memuro-lib.net/hotnews/detail/00000447.html" TargetMode="External"/><Relationship Id="rId486" Type="http://schemas.openxmlformats.org/officeDocument/2006/relationships/hyperlink" Target="http://www.gozain.jp/library/" TargetMode="External"/><Relationship Id="rId693" Type="http://schemas.openxmlformats.org/officeDocument/2006/relationships/hyperlink" Target="http://www.vill.kitashiobara.fukushima.jp/" TargetMode="External"/><Relationship Id="rId2167" Type="http://schemas.openxmlformats.org/officeDocument/2006/relationships/hyperlink" Target="https://library.city.kizugawa.lg.jp/" TargetMode="External"/><Relationship Id="rId2374" Type="http://schemas.openxmlformats.org/officeDocument/2006/relationships/hyperlink" Target="https://web.archive.org/web/20200422111451/https:/www.lib-citymatsue.jp/news/425.html" TargetMode="External"/><Relationship Id="rId2581" Type="http://schemas.openxmlformats.org/officeDocument/2006/relationships/hyperlink" Target="https://web.archive.org/web/20200505111032/https:/www.town.kaiyo.lg.jp/docs/2020030100059/" TargetMode="External"/><Relationship Id="rId139" Type="http://schemas.openxmlformats.org/officeDocument/2006/relationships/hyperlink" Target="https://web.archive.org/web/20200505052449/https:/www.maoi-net.jp/osirase/files/20200501_2.pdf" TargetMode="External"/><Relationship Id="rId346" Type="http://schemas.openxmlformats.org/officeDocument/2006/relationships/hyperlink" Target="https://web.archive.org/web/20200505020502/http:/www.town.hiranai.aomori.jp/index.cfm/8,151,36,html" TargetMode="External"/><Relationship Id="rId553" Type="http://schemas.openxmlformats.org/officeDocument/2006/relationships/hyperlink" Target="http://www.city.semboku.akita.jp/citizens/12_03.html" TargetMode="External"/><Relationship Id="rId760" Type="http://schemas.openxmlformats.org/officeDocument/2006/relationships/hyperlink" Target="https://web.archive.org/web/20200505031344/https:/www.city.hitachi.lg.jp/lib/002/789455.html" TargetMode="External"/><Relationship Id="rId1183" Type="http://schemas.openxmlformats.org/officeDocument/2006/relationships/hyperlink" Target="https://web.archive.org/web/20200505065053/https:/www.library.mizuho.tokyo.jp/info/topics/post_15.html" TargetMode="External"/><Relationship Id="rId1390" Type="http://schemas.openxmlformats.org/officeDocument/2006/relationships/hyperlink" Target="https://www.city.myoko.niigata.jp/docs/593.html" TargetMode="External"/><Relationship Id="rId2027" Type="http://schemas.openxmlformats.org/officeDocument/2006/relationships/hyperlink" Target="https://web.archive.org/web/20200505073108/https:/www.lics-saas.nexs-service.jp/sumoto/" TargetMode="External"/><Relationship Id="rId2234" Type="http://schemas.openxmlformats.org/officeDocument/2006/relationships/hyperlink" Target="http://www.town.taiji.wakayama.jp/tyousei/sub_koukyousisetu.html" TargetMode="External"/><Relationship Id="rId2441" Type="http://schemas.openxmlformats.org/officeDocument/2006/relationships/hyperlink" Target="http://library.town.wake.okayama.jp/" TargetMode="External"/><Relationship Id="rId206" Type="http://schemas.openxmlformats.org/officeDocument/2006/relationships/hyperlink" Target="http://www.town.horonobe.hokkaido.jp/www4/section/edu/lib/le009f00000036an.html" TargetMode="External"/><Relationship Id="rId413" Type="http://schemas.openxmlformats.org/officeDocument/2006/relationships/hyperlink" Target="https://archive.vn/w7cP6" TargetMode="External"/><Relationship Id="rId1043" Type="http://schemas.openxmlformats.org/officeDocument/2006/relationships/hyperlink" Target="https://web.archive.org/web/20200505051041/http:/www.town.ogose.saitama.jp/kamei/shogaigakushu/tosyokan/1583199473503.html" TargetMode="External"/><Relationship Id="rId620" Type="http://schemas.openxmlformats.org/officeDocument/2006/relationships/hyperlink" Target="https://web.archive.org/web/20200506010307/https:/mogami.tv/common/php/kinkyuu-view.php?p=kiki&amp;d=20200501131455" TargetMode="External"/><Relationship Id="rId1250" Type="http://schemas.openxmlformats.org/officeDocument/2006/relationships/hyperlink" Target="https://ilisod002.apsel.jp/nakai/" TargetMode="External"/><Relationship Id="rId2301" Type="http://schemas.openxmlformats.org/officeDocument/2006/relationships/hyperlink" Target="https://archive.vn/aPG9o" TargetMode="External"/><Relationship Id="rId1110" Type="http://schemas.openxmlformats.org/officeDocument/2006/relationships/hyperlink" Target="http://www3.city.tokyo-nakano.lg.jp/tosho/index.asp" TargetMode="External"/><Relationship Id="rId1927" Type="http://schemas.openxmlformats.org/officeDocument/2006/relationships/hyperlink" Target="http://library.city.nagakute.lg.jp/" TargetMode="External"/><Relationship Id="rId3075" Type="http://schemas.openxmlformats.org/officeDocument/2006/relationships/hyperlink" Target="https://web.archive.org/web/20200505043539/http:/www.library.pref.kagoshima.jp/honkan/?p=36576" TargetMode="External"/><Relationship Id="rId2091" Type="http://schemas.openxmlformats.org/officeDocument/2006/relationships/hyperlink" Target="https://web.archive.org/web/20200505141925/https:/www.lics-saas.nexs-service.jp/kamigori/" TargetMode="External"/><Relationship Id="rId3142" Type="http://schemas.openxmlformats.org/officeDocument/2006/relationships/hyperlink" Target="https://archive.vn/AIxuW" TargetMode="External"/><Relationship Id="rId270" Type="http://schemas.openxmlformats.org/officeDocument/2006/relationships/hyperlink" Target="https://www.kamishihoro.jp/sp/library" TargetMode="External"/><Relationship Id="rId3002" Type="http://schemas.openxmlformats.org/officeDocument/2006/relationships/hyperlink" Target="http://www3.city.tsukumi.oita.jp/" TargetMode="External"/><Relationship Id="rId130" Type="http://schemas.openxmlformats.org/officeDocument/2006/relationships/hyperlink" Target="https://web.archive.org/web/20200505045753/https:/www.yoichi-lib-unet.ocn.ne.jp/oshirase/LINK0000000785.PDF" TargetMode="External"/><Relationship Id="rId2768" Type="http://schemas.openxmlformats.org/officeDocument/2006/relationships/hyperlink" Target="https://www.town.umi.lg.jp/site/umi-library/" TargetMode="External"/><Relationship Id="rId2975" Type="http://schemas.openxmlformats.org/officeDocument/2006/relationships/hyperlink" Target="https://archive.vn/ydsgD" TargetMode="External"/><Relationship Id="rId947" Type="http://schemas.openxmlformats.org/officeDocument/2006/relationships/hyperlink" Target="https://www.town.itakura.gunma.jp/cont/s029000/d029010/20121218111635.html" TargetMode="External"/><Relationship Id="rId1577" Type="http://schemas.openxmlformats.org/officeDocument/2006/relationships/hyperlink" Target="https://web.archive.org/web/20200505133906/https:/www.inacity.jp/shisetsu/library_museum/ina_library/tosyokanosirase/174bok200407.html" TargetMode="External"/><Relationship Id="rId1784" Type="http://schemas.openxmlformats.org/officeDocument/2006/relationships/hyperlink" Target="http://www.tosyokan.pref.shizuoka.jp/" TargetMode="External"/><Relationship Id="rId1991" Type="http://schemas.openxmlformats.org/officeDocument/2006/relationships/hyperlink" Target="http://lib.town.toin.lg.jp/opac/wopc/pc/pages/TopPage.jsp" TargetMode="External"/><Relationship Id="rId2628" Type="http://schemas.openxmlformats.org/officeDocument/2006/relationships/hyperlink" Target="https://web.archive.org/web/20200422144017/https:/www.town.ikata.ehime.jp/site/tosyokan/13512.html" TargetMode="External"/><Relationship Id="rId2835" Type="http://schemas.openxmlformats.org/officeDocument/2006/relationships/hyperlink" Target="http://lib.city.taku.saga.jp/" TargetMode="External"/><Relationship Id="rId76" Type="http://schemas.openxmlformats.org/officeDocument/2006/relationships/hyperlink" Target="http://www.town.fukushima.hokkaido.jp/kyouiku/shisetsu/toshoshitsu/" TargetMode="External"/><Relationship Id="rId807" Type="http://schemas.openxmlformats.org/officeDocument/2006/relationships/hyperlink" Target="http://edu.city.kasumigaura.ibaraki.jp/toshokan/" TargetMode="External"/><Relationship Id="rId1437" Type="http://schemas.openxmlformats.org/officeDocument/2006/relationships/hyperlink" Target="https://web.archive.org/web/20200505073337/https:/asahitownlibrary.blogspot.com/2020/04/blog-post_12.html" TargetMode="External"/><Relationship Id="rId1644" Type="http://schemas.openxmlformats.org/officeDocument/2006/relationships/hyperlink" Target="https://web.archive.org/web/20200416030630/https:/www.vill.achi.lg.jp/site/covid19/sincoronataisaku2020murasisetu.html" TargetMode="External"/><Relationship Id="rId1851" Type="http://schemas.openxmlformats.org/officeDocument/2006/relationships/hyperlink" Target="https://web.archive.org/web/20200422103115/https:/www.lib.yoshida.shizuoka.jp/toshow/html/132307365350529470/202004%E8%87%A8%E6%99%82%E4%BC%91%E9%A4%A8%E5%BB%B6%E9%95%B7.pdf" TargetMode="External"/><Relationship Id="rId2902" Type="http://schemas.openxmlformats.org/officeDocument/2006/relationships/hyperlink" Target="https://web.archive.org/web/20200505071659/https:/www.kawatana.jp/news/img/20200420_01_kyukan.pdf?20200421" TargetMode="External"/><Relationship Id="rId1504" Type="http://schemas.openxmlformats.org/officeDocument/2006/relationships/hyperlink" Target="http://lib.town.echizen.fukui.jp/index.html" TargetMode="External"/><Relationship Id="rId1711" Type="http://schemas.openxmlformats.org/officeDocument/2006/relationships/hyperlink" Target="http://library.city.nakatsugawa.gifu.jp/" TargetMode="External"/><Relationship Id="rId597" Type="http://schemas.openxmlformats.org/officeDocument/2006/relationships/hyperlink" Target="https://archive.vn/753oZ" TargetMode="External"/><Relationship Id="rId2278" Type="http://schemas.openxmlformats.org/officeDocument/2006/relationships/hyperlink" Target="http://www.city.izumiotsu.lg.jp/kakuka/kyoikuiinkai/toshokan/" TargetMode="External"/><Relationship Id="rId2485" Type="http://schemas.openxmlformats.org/officeDocument/2006/relationships/hyperlink" Target="http://lib.city.higashihiroshima.hiroshima.jp/" TargetMode="External"/><Relationship Id="rId457" Type="http://schemas.openxmlformats.org/officeDocument/2006/relationships/hyperlink" Target="https://web.archive.org/web/20200505045847/https:/www.library.pref.miyagi.jp/latest/news/1559-corona-detail.html" TargetMode="External"/><Relationship Id="rId1087" Type="http://schemas.openxmlformats.org/officeDocument/2006/relationships/hyperlink" Target="https://web.archive.org/web/20200505133208/http:/www.library.city.chuo.tokyo.jp/info;jsessionid=A026AB64D5262776B34FC2766992F390?0&amp;pid=1561" TargetMode="External"/><Relationship Id="rId1294" Type="http://schemas.openxmlformats.org/officeDocument/2006/relationships/hyperlink" Target="http://www.city.togane.chiba.jp/category/1-8-6-0-0.html" TargetMode="External"/><Relationship Id="rId2138" Type="http://schemas.openxmlformats.org/officeDocument/2006/relationships/hyperlink" Target="http://www.library.pref.kyoto.jp/" TargetMode="External"/><Relationship Id="rId2692" Type="http://schemas.openxmlformats.org/officeDocument/2006/relationships/hyperlink" Target="http://tanocho.jp/7552" TargetMode="External"/><Relationship Id="rId664" Type="http://schemas.openxmlformats.org/officeDocument/2006/relationships/hyperlink" Target="https://web.archive.org/web/20200505073436/https:/www.city.soma.fukushima.jp/somashitoshokan/4851.html" TargetMode="External"/><Relationship Id="rId871" Type="http://schemas.openxmlformats.org/officeDocument/2006/relationships/hyperlink" Target="http://www.lib-nasukarasuyama.jp/" TargetMode="External"/><Relationship Id="rId2345" Type="http://schemas.openxmlformats.org/officeDocument/2006/relationships/hyperlink" Target="http://www.town.chizu.tottori.jp/library/" TargetMode="External"/><Relationship Id="rId2552" Type="http://schemas.openxmlformats.org/officeDocument/2006/relationships/hyperlink" Target="https://web.archive.org/web/20200505103520/http:/www.city.tokushima.tokushima.jp/toshokan/" TargetMode="External"/><Relationship Id="rId317" Type="http://schemas.openxmlformats.org/officeDocument/2006/relationships/hyperlink" Target="http://www.zncs.or.jp/library/" TargetMode="External"/><Relationship Id="rId524" Type="http://schemas.openxmlformats.org/officeDocument/2006/relationships/hyperlink" Target="http://www.town.onagawa.miyagi.jp/05_16_00_02.html" TargetMode="External"/><Relationship Id="rId731" Type="http://schemas.openxmlformats.org/officeDocument/2006/relationships/hyperlink" Target="https://www.town.furudono.fukushima.jp/kyouiku/tosyokan/" TargetMode="External"/><Relationship Id="rId1154" Type="http://schemas.openxmlformats.org/officeDocument/2006/relationships/hyperlink" Target="https://www.lib.city.higashimurayama.tokyo.jp/" TargetMode="External"/><Relationship Id="rId1361" Type="http://schemas.openxmlformats.org/officeDocument/2006/relationships/hyperlink" Target="http://www.town.mutsuzawa.chiba.jp/shisetsu/kouminkan/mustuzawalibrary.html" TargetMode="External"/><Relationship Id="rId2205" Type="http://schemas.openxmlformats.org/officeDocument/2006/relationships/hyperlink" Target="https://web.archive.org/web/20200505135437/https:/www.town.kimino.wakayama.jp/pickup/1928.html" TargetMode="External"/><Relationship Id="rId2412" Type="http://schemas.openxmlformats.org/officeDocument/2006/relationships/hyperlink" Target="https://web.archive.org/web/20200505124850/http:/www.city.okayama.jp/kyouiku/chuotoshokan/chuotoshokan_00567.html" TargetMode="External"/><Relationship Id="rId1014" Type="http://schemas.openxmlformats.org/officeDocument/2006/relationships/hyperlink" Target="https://www.lib.city.yashio.lg.jp/index.html" TargetMode="External"/><Relationship Id="rId1221" Type="http://schemas.openxmlformats.org/officeDocument/2006/relationships/hyperlink" Target="https://web.archive.org/web/20200505131722/https:/www.lib.chigasaki.kanagawa.jp/TOSHOW/asp/index.aspx" TargetMode="External"/><Relationship Id="rId3186" Type="http://schemas.openxmlformats.org/officeDocument/2006/relationships/hyperlink" Target="https://web.archive.org/web/20200505014817/https:/motobuchouritutoshokan.ti-da.net/d2020-05-01.html" TargetMode="External"/><Relationship Id="rId3046" Type="http://schemas.openxmlformats.org/officeDocument/2006/relationships/hyperlink" Target="http://mimata-lib.jp/" TargetMode="External"/><Relationship Id="rId174" Type="http://schemas.openxmlformats.org/officeDocument/2006/relationships/hyperlink" Target="https://web.archive.org/web/20200505065124/http:/www.vill.shimukappu.lg.jp/shimukappu/section/nmudtq000004gv3a.html" TargetMode="External"/><Relationship Id="rId381" Type="http://schemas.openxmlformats.org/officeDocument/2006/relationships/hyperlink" Target="https://web.archive.org/web/20200505041204/http:/lib.5nohe.jp/" TargetMode="External"/><Relationship Id="rId2062" Type="http://schemas.openxmlformats.org/officeDocument/2006/relationships/hyperlink" Target="http://www.city.minamiawaji.hyogo.jp/site/toshokan/" TargetMode="External"/><Relationship Id="rId3113" Type="http://schemas.openxmlformats.org/officeDocument/2006/relationships/hyperlink" Target="http://www.satsuma-lib.jp/" TargetMode="External"/><Relationship Id="rId241" Type="http://schemas.openxmlformats.org/officeDocument/2006/relationships/hyperlink" Target="https://web.archive.org/save/https:/www.town.sobetsu.lg.jp/shinchaku/2020/05/corona-taiou.html" TargetMode="External"/><Relationship Id="rId2879" Type="http://schemas.openxmlformats.org/officeDocument/2006/relationships/hyperlink" Target="https://www.hirado-lib.jp/" TargetMode="External"/><Relationship Id="rId101" Type="http://schemas.openxmlformats.org/officeDocument/2006/relationships/hyperlink" Target="https://web.archive.org/web/20200505050611/http:/www.town.okushiri.lg.jp/hotnews/detail/00003686.html" TargetMode="External"/><Relationship Id="rId1688" Type="http://schemas.openxmlformats.org/officeDocument/2006/relationships/hyperlink" Target="https://web.archive.org/web/20200423021925/http:/www.vill.kijimadaira.lg.jp/articles/2020041700040/" TargetMode="External"/><Relationship Id="rId1895" Type="http://schemas.openxmlformats.org/officeDocument/2006/relationships/hyperlink" Target="https://web.archive.org/web/20200505115436/https:/www.lics-saas.nexs-service.jp/shinshiro/" TargetMode="External"/><Relationship Id="rId2739" Type="http://schemas.openxmlformats.org/officeDocument/2006/relationships/hyperlink" Target="http://library-buzen.jp/" TargetMode="External"/><Relationship Id="rId2946" Type="http://schemas.openxmlformats.org/officeDocument/2006/relationships/hyperlink" Target="https://web.archive.org/web/20200505090348/https:/www.nagasu-lib.jp/news/2020/3861/" TargetMode="External"/><Relationship Id="rId918" Type="http://schemas.openxmlformats.org/officeDocument/2006/relationships/hyperlink" Target="https://web.archive.org/web/20200505085800/https:/www.library-tomioka.annexis.jp/news.htm" TargetMode="External"/><Relationship Id="rId1548" Type="http://schemas.openxmlformats.org/officeDocument/2006/relationships/hyperlink" Target="http://lib.town.fujikawa.yamanashi.jp/" TargetMode="External"/><Relationship Id="rId1755" Type="http://schemas.openxmlformats.org/officeDocument/2006/relationships/hyperlink" Target="http://wakyo.tanpopo.ne.jp/05_tosyokan/tosyokan.html" TargetMode="External"/><Relationship Id="rId1408" Type="http://schemas.openxmlformats.org/officeDocument/2006/relationships/hyperlink" Target="https://web.archive.org/web/20200506060643/http:/www.lib.pref.toyama.jp/" TargetMode="External"/><Relationship Id="rId1962" Type="http://schemas.openxmlformats.org/officeDocument/2006/relationships/hyperlink" Target="http://www.library.city.tsu.mie.jp/" TargetMode="External"/><Relationship Id="rId2806" Type="http://schemas.openxmlformats.org/officeDocument/2006/relationships/hyperlink" Target="https://www.town.soeda.fukuoka.jp/docs/2011111000016/" TargetMode="External"/><Relationship Id="rId47" Type="http://schemas.openxmlformats.org/officeDocument/2006/relationships/hyperlink" Target="https://web.archive.org/web/20200505025656/https:/www.lib-nemuro.jp/osirase.html" TargetMode="External"/><Relationship Id="rId1615" Type="http://schemas.openxmlformats.org/officeDocument/2006/relationships/hyperlink" Target="https://web.archive.org/web/20200423043125/http:/www.town.tateshina.nagano.jp/0000001427.html" TargetMode="External"/><Relationship Id="rId1822" Type="http://schemas.openxmlformats.org/officeDocument/2006/relationships/hyperlink" Target="http://library.city.izu.shizuoka.jp/" TargetMode="External"/><Relationship Id="rId2389" Type="http://schemas.openxmlformats.org/officeDocument/2006/relationships/hyperlink" Target="http://www2.town.okuizumo.shimane.jp/" TargetMode="External"/><Relationship Id="rId2596" Type="http://schemas.openxmlformats.org/officeDocument/2006/relationships/hyperlink" Target="http://www.city.matsuyama.ehime.jp/shisetsu/bunka/library/oshirase/koronakyuukan.html" TargetMode="External"/></Relationships>
</file>

<file path=xl/worksheets/_rels/sheet8.xml.rels><?xml version="1.0" encoding="UTF-8" standalone="yes"?>
<Relationships xmlns="http://schemas.openxmlformats.org/package/2006/relationships"><Relationship Id="rId1827" Type="http://schemas.openxmlformats.org/officeDocument/2006/relationships/hyperlink" Target="https://web.archive.org/web/20200422022403/http:/www.library.city.tsu.mie.jp/index.php?action=pages_view_main&amp;active_action=bbs_view_main_post&amp;post_id=1308&amp;block_id=955" TargetMode="External"/><Relationship Id="rId3042" Type="http://schemas.openxmlformats.org/officeDocument/2006/relationships/hyperlink" Target="https://ilisod001.apsel.jp/tomigusuku-library/" TargetMode="External"/><Relationship Id="rId170" Type="http://schemas.openxmlformats.org/officeDocument/2006/relationships/hyperlink" Target="https://web.archive.org/web/20200422000615/https:/www.town.horonobe.lg.jp/www4/section/hoken/le009f000001icfa-att/le009f000001idb0.pdf" TargetMode="External"/><Relationship Id="rId987" Type="http://schemas.openxmlformats.org/officeDocument/2006/relationships/hyperlink" Target="https://www.library.city.suginami.tokyo.jp/" TargetMode="External"/><Relationship Id="rId2668" Type="http://schemas.openxmlformats.org/officeDocument/2006/relationships/hyperlink" Target="http://web.archive.org/web/20200416023523/http:/www.town.tachiarai.fukuoka.jp/page/page_02235.html" TargetMode="External"/><Relationship Id="rId2875" Type="http://schemas.openxmlformats.org/officeDocument/2006/relationships/hyperlink" Target="https://web.archive.org/web/20200422050804/https:/www.city.tsukumi.oita.jp/soshiki/25/15210.html" TargetMode="External"/><Relationship Id="rId847" Type="http://schemas.openxmlformats.org/officeDocument/2006/relationships/hyperlink" Target="https://www.library.kazo.saitama.jp/" TargetMode="External"/><Relationship Id="rId1477" Type="http://schemas.openxmlformats.org/officeDocument/2006/relationships/hyperlink" Target="http://libweb.vill.kawakami.nagano.jp/information.html" TargetMode="External"/><Relationship Id="rId1684" Type="http://schemas.openxmlformats.org/officeDocument/2006/relationships/hyperlink" Target="https://web.archive.org/web/20200422091717/https:/www.lics-saas.nexs-service.jp/susono/news/20200417_korona_kyukan.html" TargetMode="External"/><Relationship Id="rId1891" Type="http://schemas.openxmlformats.org/officeDocument/2006/relationships/hyperlink" Target="https://web.archive.org/web/20200415122357/http:/www.city.ritto.lg.jp/soshiki/kyoiku/toshokan/" TargetMode="External"/><Relationship Id="rId2528" Type="http://schemas.openxmlformats.org/officeDocument/2006/relationships/hyperlink" Target="https://otepia.kochi.jp/library/" TargetMode="External"/><Relationship Id="rId2735" Type="http://schemas.openxmlformats.org/officeDocument/2006/relationships/hyperlink" Target="https://web.archive.org/web/20200422013649/https:/www.town.shiroishi.lg.jp/jyuumin/shisetsu/_3679.html" TargetMode="External"/><Relationship Id="rId2942" Type="http://schemas.openxmlformats.org/officeDocument/2006/relationships/hyperlink" Target="http://www.library.pref.kagoshima.jp/" TargetMode="External"/><Relationship Id="rId707" Type="http://schemas.openxmlformats.org/officeDocument/2006/relationships/hyperlink" Target="http://www.town.oarai.lg.jp/~syougai/syogai/info-752-278_3.html" TargetMode="External"/><Relationship Id="rId914" Type="http://schemas.openxmlformats.org/officeDocument/2006/relationships/hyperlink" Target="https://web.archive.org/web/20200422050511/https:/www.lib.miyoshi.saitama.jp/index;jsessionid=C42FDCB93623CC6922AAC8CF21699BD1?0" TargetMode="External"/><Relationship Id="rId1337" Type="http://schemas.openxmlformats.org/officeDocument/2006/relationships/hyperlink" Target="https://web.archive.org/web/20200415034847/https:/kaleido-nono1.jp/news/news_182.php" TargetMode="External"/><Relationship Id="rId1544" Type="http://schemas.openxmlformats.org/officeDocument/2006/relationships/hyperlink" Target="https://web.archive.org/web/20200416021517/https:/www.vill.asahi.nagano.jp/official/kosodate_kyoiku/toshokan/1673.html" TargetMode="External"/><Relationship Id="rId1751" Type="http://schemas.openxmlformats.org/officeDocument/2006/relationships/hyperlink" Target="https://web.archive.org/web/20200422045555/https:/www.lib.inuyama.aichi.jp/news/rinji.html" TargetMode="External"/><Relationship Id="rId2802" Type="http://schemas.openxmlformats.org/officeDocument/2006/relationships/hyperlink" Target="http://www.uto-lib.jp/" TargetMode="External"/><Relationship Id="rId43" Type="http://schemas.openxmlformats.org/officeDocument/2006/relationships/hyperlink" Target="http://www.city.nayoro.lg.jp/section/library/" TargetMode="External"/><Relationship Id="rId1404" Type="http://schemas.openxmlformats.org/officeDocument/2006/relationships/hyperlink" Target="http://m-alps-lib.e-tosho.jp/" TargetMode="External"/><Relationship Id="rId1611" Type="http://schemas.openxmlformats.org/officeDocument/2006/relationships/hyperlink" Target="http://www.library-city-motosu.jp/" TargetMode="External"/><Relationship Id="rId497" Type="http://schemas.openxmlformats.org/officeDocument/2006/relationships/hyperlink" Target="http://www.library.yonezawa.yamagata.jp/" TargetMode="External"/><Relationship Id="rId2178" Type="http://schemas.openxmlformats.org/officeDocument/2006/relationships/hyperlink" Target="https://web.archive.org/web/20200423061922/http:/www.town.yuasa.wakayama.jp/publics/index/232/&amp;anchor_link=page232_2073" TargetMode="External"/><Relationship Id="rId2385" Type="http://schemas.openxmlformats.org/officeDocument/2006/relationships/hyperlink" Target="http://web.archive.org/web/20200415042514/http:/www.lib-yama.jp/oshirase/oshirase200412.html" TargetMode="External"/><Relationship Id="rId357" Type="http://schemas.openxmlformats.org/officeDocument/2006/relationships/hyperlink" Target="https://web.archive.org/web/20200422014147/http:/ninohe-library.sakura.ne.jp/%e6%96%b0%e5%9e%8b%e3%82%b3%e3%83%ad%e3%83%8a%e3%82%a6%e3%82%a4%e3%83%ab%e3%82%b9%e6%84%9f%e6%9f%93%e7%97%87%e5%af%be%e5%bf%9c%e3%81%ab%e3%81%a4%e3%81%84%e3%81%a6%ef%bc%883-13%e6%9b%b4%e6%96%b0/" TargetMode="External"/><Relationship Id="rId1194" Type="http://schemas.openxmlformats.org/officeDocument/2006/relationships/hyperlink" Target="https://web.archive.org/web/20200415115442/http:/www.city.futtsu.lg.jp/0000000777.html" TargetMode="External"/><Relationship Id="rId2038" Type="http://schemas.openxmlformats.org/officeDocument/2006/relationships/hyperlink" Target="http://www.town.tajiri.osaka.jp/kurashi_guide/bunka_supotsu/1332839268537.html" TargetMode="External"/><Relationship Id="rId2592" Type="http://schemas.openxmlformats.org/officeDocument/2006/relationships/hyperlink" Target="http://web.archive.org/web/20200416054209/http:/www.iizuka-library.jp/news/2020/2020korona.html" TargetMode="External"/><Relationship Id="rId217" Type="http://schemas.openxmlformats.org/officeDocument/2006/relationships/hyperlink" Target="http://www.samani.jp/kyouiku/library/" TargetMode="External"/><Relationship Id="rId564" Type="http://schemas.openxmlformats.org/officeDocument/2006/relationships/hyperlink" Target="http://library.city.aizuwakamatsu.fukushima.jp/" TargetMode="External"/><Relationship Id="rId771" Type="http://schemas.openxmlformats.org/officeDocument/2006/relationships/hyperlink" Target="http://www.library.nasu.tochigi.jp/" TargetMode="External"/><Relationship Id="rId2245" Type="http://schemas.openxmlformats.org/officeDocument/2006/relationships/hyperlink" Target="http://www.library-masuda.jp/" TargetMode="External"/><Relationship Id="rId2452" Type="http://schemas.openxmlformats.org/officeDocument/2006/relationships/hyperlink" Target="https://lib.town.aizumi.tokushima.jp/" TargetMode="External"/><Relationship Id="rId424" Type="http://schemas.openxmlformats.org/officeDocument/2006/relationships/hyperlink" Target="http://www.city.tome.miyagi.jp/syogaigakusyu/kurashi/kosodate/toshokan/toshokan/index.html" TargetMode="External"/><Relationship Id="rId631" Type="http://schemas.openxmlformats.org/officeDocument/2006/relationships/hyperlink" Target="http://www.town.okuma.fukushima.jp/" TargetMode="External"/><Relationship Id="rId1054" Type="http://schemas.openxmlformats.org/officeDocument/2006/relationships/hyperlink" Target="https://web.archive.org/web/20200422021329/https:/www.library.akiruno.tokyo.jp/html/132307264762864088/korona_rinjikyuukan.pdf" TargetMode="External"/><Relationship Id="rId1261" Type="http://schemas.openxmlformats.org/officeDocument/2006/relationships/hyperlink" Target="http://lib.city.mitsuke.niigata.jp/" TargetMode="External"/><Relationship Id="rId2105" Type="http://schemas.openxmlformats.org/officeDocument/2006/relationships/hyperlink" Target="https://web.archive.org/web/20200423060128/https:/www.city.tatsuno.lg.jp/library/" TargetMode="External"/><Relationship Id="rId2312" Type="http://schemas.openxmlformats.org/officeDocument/2006/relationships/hyperlink" Target="http://www.slnet.town.satosho.okayama.jp/" TargetMode="External"/><Relationship Id="rId1121" Type="http://schemas.openxmlformats.org/officeDocument/2006/relationships/hyperlink" Target="http://oiso-lib.scn-net.ne.jp/index.html" TargetMode="External"/><Relationship Id="rId3086" Type="http://schemas.openxmlformats.org/officeDocument/2006/relationships/hyperlink" Target="https://web.archive.org/web/20200422021509/https:/ilisod001.apsel.jp/yaese-lib/wopc/pc/pages/TopPage.jsp" TargetMode="External"/><Relationship Id="rId1938" Type="http://schemas.openxmlformats.org/officeDocument/2006/relationships/hyperlink" Target="http://www.kyotanabe.ed.jp/nc3/c-lib/" TargetMode="External"/><Relationship Id="rId281" Type="http://schemas.openxmlformats.org/officeDocument/2006/relationships/hyperlink" Target="http://www.towada-lib.jp/" TargetMode="External"/><Relationship Id="rId3013" Type="http://schemas.openxmlformats.org/officeDocument/2006/relationships/hyperlink" Target="https://www.tokunoshima-lib.jp/tokunoshima/" TargetMode="External"/><Relationship Id="rId141" Type="http://schemas.openxmlformats.org/officeDocument/2006/relationships/hyperlink" Target="https://town.higashikawa.hokkaido.jp/arts-exchange-center/" TargetMode="External"/><Relationship Id="rId7" Type="http://schemas.openxmlformats.org/officeDocument/2006/relationships/hyperlink" Target="https://www.city.otaru.lg.jp/simin/sisetu/toshokan/" TargetMode="External"/><Relationship Id="rId2779" Type="http://schemas.openxmlformats.org/officeDocument/2006/relationships/hyperlink" Target="http://lib.ojika.net/WebOpac/webopac/infodetail.do" TargetMode="External"/><Relationship Id="rId2986" Type="http://schemas.openxmlformats.org/officeDocument/2006/relationships/hyperlink" Target="http://library-yusui.jp/" TargetMode="External"/><Relationship Id="rId958" Type="http://schemas.openxmlformats.org/officeDocument/2006/relationships/hyperlink" Target="https://web.archive.org/web/20200421234337/https:/www.library.metro.tokyo.jp/guide/information/5970_20200228.html" TargetMode="External"/><Relationship Id="rId1588" Type="http://schemas.openxmlformats.org/officeDocument/2006/relationships/hyperlink" Target="https://web.archive.org/web/20200422011651/https:/library.city.nakatsugawa.gifu.jp/csp/OPW/OPW/OPWNEWS.CSP?ReloginFlag=1&amp;CLASS=10&amp;DB=LIB&amp;IDNO=196&amp;LIB=&amp;MODE=1&amp;PID=OPWNEWSLIST&amp;TKAN=ALL" TargetMode="External"/><Relationship Id="rId1795" Type="http://schemas.openxmlformats.org/officeDocument/2006/relationships/hyperlink" Target="https://www.town.toyoyama.lg.jp/shisetsu/kyoiku/1001358/1000975.html" TargetMode="External"/><Relationship Id="rId2639" Type="http://schemas.openxmlformats.org/officeDocument/2006/relationships/hyperlink" Target="https://sasaguri.milib.jp/TOSHOW/asp/index.aspx" TargetMode="External"/><Relationship Id="rId2846" Type="http://schemas.openxmlformats.org/officeDocument/2006/relationships/hyperlink" Target="https://web.archive.org/web/20200422143031/https:/ilisod001.apsel.jp/library-ashikita-t/wopc/pc/pages/TopPage.jsp" TargetMode="External"/><Relationship Id="rId87" Type="http://schemas.openxmlformats.org/officeDocument/2006/relationships/hyperlink" Target="http://www.town.yakumo.lg.jp/modules/library/" TargetMode="External"/><Relationship Id="rId818" Type="http://schemas.openxmlformats.org/officeDocument/2006/relationships/hyperlink" Target="https://web.archive.org/web/20200422124916/https:/www.town.tamamura.lg.jp/docs/2020030300053/file_contents/20200420.pdf" TargetMode="External"/><Relationship Id="rId1448" Type="http://schemas.openxmlformats.org/officeDocument/2006/relationships/hyperlink" Target="https://web.archive.org/web/20200422122156/https:/www.libnet-suwa.gr.jp/sw01/news/175/" TargetMode="External"/><Relationship Id="rId1655" Type="http://schemas.openxmlformats.org/officeDocument/2006/relationships/hyperlink" Target="http://www.tosyokan.city.numazu.shizuoka.jp/" TargetMode="External"/><Relationship Id="rId2706" Type="http://schemas.openxmlformats.org/officeDocument/2006/relationships/hyperlink" Target="http://www.library.city.imari.saga.jp/" TargetMode="External"/><Relationship Id="rId1308" Type="http://schemas.openxmlformats.org/officeDocument/2006/relationships/hyperlink" Target="http://lib.town.tateyama.toyama.jp/" TargetMode="External"/><Relationship Id="rId1862" Type="http://schemas.openxmlformats.org/officeDocument/2006/relationships/hyperlink" Target="http://www.town.kawagoe.mie.jp/index.php/sisetsu/library/" TargetMode="External"/><Relationship Id="rId2913" Type="http://schemas.openxmlformats.org/officeDocument/2006/relationships/hyperlink" Target="http://saito-lib.jp/" TargetMode="External"/><Relationship Id="rId1515" Type="http://schemas.openxmlformats.org/officeDocument/2006/relationships/hyperlink" Target="https://web.archive.org/web/20200416032231/http:/www.nanshin-lib.jp/matsukawa/" TargetMode="External"/><Relationship Id="rId1722" Type="http://schemas.openxmlformats.org/officeDocument/2006/relationships/hyperlink" Target="http://www.library.city.nagoya.jp/" TargetMode="External"/><Relationship Id="rId14" Type="http://schemas.openxmlformats.org/officeDocument/2006/relationships/hyperlink" Target="https://web.archive.org/web/20200422045010/http:/kushirolibrary.jp/archive4.html" TargetMode="External"/><Relationship Id="rId2289" Type="http://schemas.openxmlformats.org/officeDocument/2006/relationships/hyperlink" Target="https://web.archive.org/web/20200422085427/http:/libweb.city.ibara.okayama.jp/" TargetMode="External"/><Relationship Id="rId2496" Type="http://schemas.openxmlformats.org/officeDocument/2006/relationships/hyperlink" Target="https://www.pafiouwajima.jp/library/" TargetMode="External"/><Relationship Id="rId468" Type="http://schemas.openxmlformats.org/officeDocument/2006/relationships/hyperlink" Target="http://www.city.yokote.lg.jp/sub01/cat100168.html" TargetMode="External"/><Relationship Id="rId675" Type="http://schemas.openxmlformats.org/officeDocument/2006/relationships/hyperlink" Target="http://opac.city.kashima.ibaraki.jp/" TargetMode="External"/><Relationship Id="rId882" Type="http://schemas.openxmlformats.org/officeDocument/2006/relationships/hyperlink" Target="https://web.archive.org/web/20200422073846/http:/www.lib.niiza.saitama.jp/index.shtml;jsessionid=2E5B2C55779A5A9147871360FB46D7CC?0" TargetMode="External"/><Relationship Id="rId1098" Type="http://schemas.openxmlformats.org/officeDocument/2006/relationships/hyperlink" Target="https://web.archive.org/web/20200423015046/http:/www.library.city.zushi.kanagawa.jp/contents;jsessionid=87BC5C734287AF246FCB5A5BA1DFD398?0&amp;pid=1620" TargetMode="External"/><Relationship Id="rId2149" Type="http://schemas.openxmlformats.org/officeDocument/2006/relationships/hyperlink" Target="http://www.library.oji.nara.jp/" TargetMode="External"/><Relationship Id="rId2356" Type="http://schemas.openxmlformats.org/officeDocument/2006/relationships/hyperlink" Target="http://www.lib-akitakata.jp/" TargetMode="External"/><Relationship Id="rId2563" Type="http://schemas.openxmlformats.org/officeDocument/2006/relationships/hyperlink" Target="http://www.town.sakawa.lg.jp/life/dtl.php?hdnKey=812" TargetMode="External"/><Relationship Id="rId2770" Type="http://schemas.openxmlformats.org/officeDocument/2006/relationships/hyperlink" Target="https://web.archive.org/web/20200422053011/http:/lib.togitsu.jp/info/58.html" TargetMode="External"/><Relationship Id="rId328" Type="http://schemas.openxmlformats.org/officeDocument/2006/relationships/hyperlink" Target="http://lib.5nohe.jp/" TargetMode="External"/><Relationship Id="rId535" Type="http://schemas.openxmlformats.org/officeDocument/2006/relationships/hyperlink" Target="https://web.archive.org/web/20200423033319/http:/www.town.funagata.yamagata.jp/bunya/kouminkan/" TargetMode="External"/><Relationship Id="rId742" Type="http://schemas.openxmlformats.org/officeDocument/2006/relationships/hyperlink" Target="http://library.city.oyama.tochigi.jp/" TargetMode="External"/><Relationship Id="rId1165" Type="http://schemas.openxmlformats.org/officeDocument/2006/relationships/hyperlink" Target="https://www.library.city.narita.lg.jp/" TargetMode="External"/><Relationship Id="rId1372" Type="http://schemas.openxmlformats.org/officeDocument/2006/relationships/hyperlink" Target="https://lib.city.sakai.fukui.jp/" TargetMode="External"/><Relationship Id="rId2009" Type="http://schemas.openxmlformats.org/officeDocument/2006/relationships/hyperlink" Target="https://www.city.settsu.osaka.jp/bunka/shougaigakushuu/8195.html" TargetMode="External"/><Relationship Id="rId2216" Type="http://schemas.openxmlformats.org/officeDocument/2006/relationships/hyperlink" Target="https://web.archive.org/web/20200422022637/http:/lib.town.misasa.tottori.jp/" TargetMode="External"/><Relationship Id="rId2423" Type="http://schemas.openxmlformats.org/officeDocument/2006/relationships/hyperlink" Target="http://anan-lib.jp/" TargetMode="External"/><Relationship Id="rId2630" Type="http://schemas.openxmlformats.org/officeDocument/2006/relationships/hyperlink" Target="http://web.archive.org/web/20200416044215/http:/lib.city.asakura.lg.jp/osirase/news_2020_09%20rinjikyukan3.html" TargetMode="External"/><Relationship Id="rId602" Type="http://schemas.openxmlformats.org/officeDocument/2006/relationships/hyperlink" Target="http://www.vill.nishigo.fukushima.jp/kanko/tosyoshitsu/" TargetMode="External"/><Relationship Id="rId1025" Type="http://schemas.openxmlformats.org/officeDocument/2006/relationships/hyperlink" Target="http://library.kodaira.ed.jp/" TargetMode="External"/><Relationship Id="rId1232" Type="http://schemas.openxmlformats.org/officeDocument/2006/relationships/hyperlink" Target="http://www.library.yokoshibahikari.chiba.jp/" TargetMode="External"/><Relationship Id="rId3057" Type="http://schemas.openxmlformats.org/officeDocument/2006/relationships/hyperlink" Target="https://web.archive.org/web/20200422012527/https:/www.nakijin.jp/pagtop/topics/1654.html" TargetMode="External"/><Relationship Id="rId185" Type="http://schemas.openxmlformats.org/officeDocument/2006/relationships/hyperlink" Target="http://www.town.saroma.hokkaido.jp/shisetsu/library/" TargetMode="External"/><Relationship Id="rId1909" Type="http://schemas.openxmlformats.org/officeDocument/2006/relationships/hyperlink" Target="http://www.town.toyosato.shiga.jp/contents_detail.php?frmId=400" TargetMode="External"/><Relationship Id="rId392" Type="http://schemas.openxmlformats.org/officeDocument/2006/relationships/hyperlink" Target="https://ilisod001.apsel.jp/fudai-library/wopc/pc/pages/TopPage.jsp" TargetMode="External"/><Relationship Id="rId2073" Type="http://schemas.openxmlformats.org/officeDocument/2006/relationships/hyperlink" Target="https://web.archive.org/web/20200423043429/http:/www.ako-city-lib.com/" TargetMode="External"/><Relationship Id="rId2280" Type="http://schemas.openxmlformats.org/officeDocument/2006/relationships/hyperlink" Target="https://web.archive.org/web/20200422082642/http:/www.kurashiki-oky.ed.jp/chuo-lib/news_202004.html" TargetMode="External"/><Relationship Id="rId252" Type="http://schemas.openxmlformats.org/officeDocument/2006/relationships/hyperlink" Target="https://web.archive.org/web/20200422012911/https:/www.urahoro.jp/oshirase/reiwa2oshirase/2020-0420-0905-105.html" TargetMode="External"/><Relationship Id="rId2140" Type="http://schemas.openxmlformats.org/officeDocument/2006/relationships/hyperlink" Target="https://www.lics-saas.nexs-service.jp/kashiba-city/" TargetMode="External"/><Relationship Id="rId112" Type="http://schemas.openxmlformats.org/officeDocument/2006/relationships/hyperlink" Target="https://web.archive.org/web/20200422080342/http:/www.town.nanporo.hokkaido.jp/korona/rinjikyuukann1/" TargetMode="External"/><Relationship Id="rId1699" Type="http://schemas.openxmlformats.org/officeDocument/2006/relationships/hyperlink" Target="http://www.town.kawazu.shizuoka.jp/library/" TargetMode="External"/><Relationship Id="rId2000" Type="http://schemas.openxmlformats.org/officeDocument/2006/relationships/hyperlink" Target="http://www.library.izumi.osaka.jp/" TargetMode="External"/><Relationship Id="rId2957" Type="http://schemas.openxmlformats.org/officeDocument/2006/relationships/hyperlink" Target="https://web.archive.org/web/20200422013300/http:/www.library.pref.kagoshima.jp/honkan/?p=36634" TargetMode="External"/><Relationship Id="rId929" Type="http://schemas.openxmlformats.org/officeDocument/2006/relationships/hyperlink" Target="http://www.lib.hatoyama.saitama.jp/" TargetMode="External"/><Relationship Id="rId1559" Type="http://schemas.openxmlformats.org/officeDocument/2006/relationships/hyperlink" Target="https://www.vill.takayama.nagano.jp/docs/388.html" TargetMode="External"/><Relationship Id="rId1766" Type="http://schemas.openxmlformats.org/officeDocument/2006/relationships/hyperlink" Target="https://web.archive.org/web/20200422063537/http:/www.lib.city.chita.aichi.jp/viewer/info.html?id=588" TargetMode="External"/><Relationship Id="rId1973" Type="http://schemas.openxmlformats.org/officeDocument/2006/relationships/hyperlink" Target="https://web.archive.org/web/20200422135547/http:/www.lib.suita.osaka.jp/" TargetMode="External"/><Relationship Id="rId2817" Type="http://schemas.openxmlformats.org/officeDocument/2006/relationships/hyperlink" Target="http://www.town.nankan.lg.jp/page1255.html" TargetMode="External"/><Relationship Id="rId58" Type="http://schemas.openxmlformats.org/officeDocument/2006/relationships/hyperlink" Target="https://web.archive.org/web/20200422074633/http:/ikibun.com/library/info/news/2020/04/21/832/" TargetMode="External"/><Relationship Id="rId1419" Type="http://schemas.openxmlformats.org/officeDocument/2006/relationships/hyperlink" Target="https://web.archive.org/web/20200422121331/http:/www.town.ichikawamisato.yamanashi.jp/20life/24library/index.html" TargetMode="External"/><Relationship Id="rId1626" Type="http://schemas.openxmlformats.org/officeDocument/2006/relationships/hyperlink" Target="https://web.archive.org/web/20200422014745/http:/www.town.tarui.lg.jp/docs/2014121200049/" TargetMode="External"/><Relationship Id="rId1833" Type="http://schemas.openxmlformats.org/officeDocument/2006/relationships/hyperlink" Target="https://web.archive.org/web/20200422023213/https:/www.library-matsusaka.jp/" TargetMode="External"/><Relationship Id="rId1900" Type="http://schemas.openxmlformats.org/officeDocument/2006/relationships/hyperlink" Target="http://www.city.higashiomi.shiga.jp/lib/" TargetMode="External"/><Relationship Id="rId579" Type="http://schemas.openxmlformats.org/officeDocument/2006/relationships/hyperlink" Target="https://www.city.minamisoma.lg.jp/portal/culture/chuotoshokan/index.html" TargetMode="External"/><Relationship Id="rId786" Type="http://schemas.openxmlformats.org/officeDocument/2006/relationships/hyperlink" Target="https://web.archive.org/web/20200422081902/https:/www2.lib.ota.gunma.jp/emergencyinfo/0000000004.html" TargetMode="External"/><Relationship Id="rId993" Type="http://schemas.openxmlformats.org/officeDocument/2006/relationships/hyperlink" Target="https://www.library.city.arakawa.tokyo.jp/" TargetMode="External"/><Relationship Id="rId2467" Type="http://schemas.openxmlformats.org/officeDocument/2006/relationships/hyperlink" Target="https://web.archive.org/web/20200422044341/http:/tosho.city.zentsuji.kagawa.jp/" TargetMode="External"/><Relationship Id="rId2674" Type="http://schemas.openxmlformats.org/officeDocument/2006/relationships/hyperlink" Target="https://web.archive.org/web/20200423040423/https:/www.town.kawara.fukuoka.jp/library/060/20200401155000.html" TargetMode="External"/><Relationship Id="rId439" Type="http://schemas.openxmlformats.org/officeDocument/2006/relationships/hyperlink" Target="http://www.town.shibata.miyagi.jp/index.cfm/81,0,157,283,html" TargetMode="External"/><Relationship Id="rId646" Type="http://schemas.openxmlformats.org/officeDocument/2006/relationships/hyperlink" Target="https://web.archive.org/web/20200422120713/https:/www.t-lib.jp/news/?id=76" TargetMode="External"/><Relationship Id="rId1069" Type="http://schemas.openxmlformats.org/officeDocument/2006/relationships/hyperlink" Target="https://web.archive.org/web/20200422023307/https:/vill.kouzushima.tokyo.jp/library/" TargetMode="External"/><Relationship Id="rId1276" Type="http://schemas.openxmlformats.org/officeDocument/2006/relationships/hyperlink" Target="https://www.town.izumozaki.niigata.jp/kurashi/syogai/toshokan.html" TargetMode="External"/><Relationship Id="rId1483" Type="http://schemas.openxmlformats.org/officeDocument/2006/relationships/hyperlink" Target="http://vill.kitaaiki.nagano.jp/docs/291.html" TargetMode="External"/><Relationship Id="rId2327" Type="http://schemas.openxmlformats.org/officeDocument/2006/relationships/hyperlink" Target="https://web.archive.org/web/20200422143332/https:/ilisod001.apsel.jp/misaki-lib/wopc/pc/pages/TopPage.jsp" TargetMode="External"/><Relationship Id="rId2881" Type="http://schemas.openxmlformats.org/officeDocument/2006/relationships/hyperlink" Target="https://web.archive.org/web/20200415142230/http:/www.ideastore-kitsuki.com/" TargetMode="External"/><Relationship Id="rId506" Type="http://schemas.openxmlformats.org/officeDocument/2006/relationships/hyperlink" Target="https://web.archive.org/web/20200422133354/http:/www.city.sagae.yamagata.jp/bousai/coronasisetu.html" TargetMode="External"/><Relationship Id="rId853" Type="http://schemas.openxmlformats.org/officeDocument/2006/relationships/hyperlink" Target="https://www.lib.kasukabe.saitama.jp/" TargetMode="External"/><Relationship Id="rId1136" Type="http://schemas.openxmlformats.org/officeDocument/2006/relationships/hyperlink" Target="https://web.archive.org/web/20200423024727/http:/www.library-hakone-kanagawa.jp/" TargetMode="External"/><Relationship Id="rId1690" Type="http://schemas.openxmlformats.org/officeDocument/2006/relationships/hyperlink" Target="https://web.archive.org/web/20200422092452/https:/library.maotv.ne.jp/index.shtml;jsessionid=5CCE4E092E26EDC18E8870C1B393897A?0" TargetMode="External"/><Relationship Id="rId2534" Type="http://schemas.openxmlformats.org/officeDocument/2006/relationships/hyperlink" Target="http://www.city.aki.kochi.jp/life/dtl.php?hdnKey=19" TargetMode="External"/><Relationship Id="rId2741" Type="http://schemas.openxmlformats.org/officeDocument/2006/relationships/hyperlink" Target="https://web.archive.org/web/20200422021909/http:/lib.city.nagasaki.nagasaki.jp/oshirase/oshirase/oshirase.html" TargetMode="External"/><Relationship Id="rId713" Type="http://schemas.openxmlformats.org/officeDocument/2006/relationships/hyperlink" Target="http://www.town.daigo.ibaraki.jp/page/page000219.html" TargetMode="External"/><Relationship Id="rId920" Type="http://schemas.openxmlformats.org/officeDocument/2006/relationships/hyperlink" Target="https://web.archive.org/web/20200422051137/https:/ilisod001.apsel.jp/namegawa/wopc/pc/pages/TopPage.jsp" TargetMode="External"/><Relationship Id="rId1343" Type="http://schemas.openxmlformats.org/officeDocument/2006/relationships/hyperlink" Target="https://web.archive.org/web/20200415040804/http:/www.town.uchinada.lg.jp/webapps/www/info/detail.jsp?id=12166" TargetMode="External"/><Relationship Id="rId1550" Type="http://schemas.openxmlformats.org/officeDocument/2006/relationships/hyperlink" Target="https://web.archive.org/web/20200416020703/http:/www.matsukawavill-lib.annexis.jp/WebOpac/webopac/inform.do" TargetMode="External"/><Relationship Id="rId2601" Type="http://schemas.openxmlformats.org/officeDocument/2006/relationships/hyperlink" Target="http://www.library.okawa.fukuoka.jp/" TargetMode="External"/><Relationship Id="rId1203" Type="http://schemas.openxmlformats.org/officeDocument/2006/relationships/hyperlink" Target="http://www.library.city.inzai.lg.jp/" TargetMode="External"/><Relationship Id="rId1410" Type="http://schemas.openxmlformats.org/officeDocument/2006/relationships/hyperlink" Target="http://library.city.fuefuki.yamanashi.jp/" TargetMode="External"/><Relationship Id="rId296" Type="http://schemas.openxmlformats.org/officeDocument/2006/relationships/hyperlink" Target="https://web.archive.org/web/20200422063850/http:/www.town.sotogahama.lg.jp/sisetu_bunka.html" TargetMode="External"/><Relationship Id="rId2184" Type="http://schemas.openxmlformats.org/officeDocument/2006/relationships/hyperlink" Target="https://web.archive.org/web/20200422151425/https:/ilisod001.apsel.jp/lib-town-mihama/wopc/pc/pages/TopPage.jsp?srv=" TargetMode="External"/><Relationship Id="rId2391" Type="http://schemas.openxmlformats.org/officeDocument/2006/relationships/hyperlink" Target="http://www.library.city.kudamatsu.yamaguchi.jp/opac/" TargetMode="External"/><Relationship Id="rId3028" Type="http://schemas.openxmlformats.org/officeDocument/2006/relationships/hyperlink" Target="https://web.archive.org/web/20200422022537/https:/www.city.naha.okinawa.jp/lib/n-information/20200413_rinjikyukan.html" TargetMode="External"/><Relationship Id="rId156" Type="http://schemas.openxmlformats.org/officeDocument/2006/relationships/hyperlink" Target="https://web.archive.org/web/20200422095658/http:/www.town.obira.hokkaido.jp/hotnews/detail/00002841.html" TargetMode="External"/><Relationship Id="rId363" Type="http://schemas.openxmlformats.org/officeDocument/2006/relationships/hyperlink" Target="https://web.archive.org/web/20200422015017/https:/www.city.oshu.iwate.jp/site/tosyo/31165.html" TargetMode="External"/><Relationship Id="rId570" Type="http://schemas.openxmlformats.org/officeDocument/2006/relationships/hyperlink" Target="https://library.city.shirakawa.fukushima.jp/" TargetMode="External"/><Relationship Id="rId2044" Type="http://schemas.openxmlformats.org/officeDocument/2006/relationships/hyperlink" Target="http://www.town.kanan.osaka.jp/shisetsuannai/kokyoshisetsu/1394669436711.html" TargetMode="External"/><Relationship Id="rId2251" Type="http://schemas.openxmlformats.org/officeDocument/2006/relationships/hyperlink" Target="https://www.city.gotsu.lg.jp/soshiki/29/7394.html" TargetMode="External"/><Relationship Id="rId223" Type="http://schemas.openxmlformats.org/officeDocument/2006/relationships/hyperlink" Target="https://web.archive.org/web/20200422010616/https:/ilisod001.apsel.jp/otofuke/wopc/pc/pages/TopPage.jsp" TargetMode="External"/><Relationship Id="rId430" Type="http://schemas.openxmlformats.org/officeDocument/2006/relationships/hyperlink" Target="https://www.city.osaki.miyagi.jp/index.cfm/18,0,73,html" TargetMode="External"/><Relationship Id="rId1060" Type="http://schemas.openxmlformats.org/officeDocument/2006/relationships/hyperlink" Target="https://web.archive.org/web/20200422021908/http:/www.town.hinode.tokyo.jp/0000002318.html" TargetMode="External"/><Relationship Id="rId2111" Type="http://schemas.openxmlformats.org/officeDocument/2006/relationships/hyperlink" Target="https://web.archive.org/web/20200423060738/http:/www.inami-library.jp/" TargetMode="External"/><Relationship Id="rId1877" Type="http://schemas.openxmlformats.org/officeDocument/2006/relationships/hyperlink" Target="https://web.archive.org/web/20200422051838/https:/www.town.kiho.lg.jp/news/8480/" TargetMode="External"/><Relationship Id="rId2928" Type="http://schemas.openxmlformats.org/officeDocument/2006/relationships/hyperlink" Target="https://web.archive.org/web/20200422145433/http:/www.lib-finder.net/nisimera/servlet/Index?findtype=1" TargetMode="External"/><Relationship Id="rId1737" Type="http://schemas.openxmlformats.org/officeDocument/2006/relationships/hyperlink" Target="https://web.archive.org/web/20200422024027/http:/www.lib.tsushima.aichi.jp/information/temporarily_closed202004/" TargetMode="External"/><Relationship Id="rId1944" Type="http://schemas.openxmlformats.org/officeDocument/2006/relationships/hyperlink" Target="https://library.city.kizugawa.lg.jp/" TargetMode="External"/><Relationship Id="rId29" Type="http://schemas.openxmlformats.org/officeDocument/2006/relationships/hyperlink" Target="http://www.city.wakkanai.hokkaido.jp/toshokan/" TargetMode="External"/><Relationship Id="rId1804" Type="http://schemas.openxmlformats.org/officeDocument/2006/relationships/hyperlink" Target="https://web.archive.org/web/20200423014647/https:/www.town.kanie.aichi.jp/site/kansen/rinnzi.html" TargetMode="External"/><Relationship Id="rId897" Type="http://schemas.openxmlformats.org/officeDocument/2006/relationships/hyperlink" Target="http://www.library.city.sakado.lg.jp/" TargetMode="External"/><Relationship Id="rId2578" Type="http://schemas.openxmlformats.org/officeDocument/2006/relationships/hyperlink" Target="https://web.archive.org/web/20200422143206/http:/www.library.town.kuroshio.lg.jp/pb/cont/akatsuki/634" TargetMode="External"/><Relationship Id="rId2785" Type="http://schemas.openxmlformats.org/officeDocument/2006/relationships/hyperlink" Target="https://web.archive.org/web/20200422113225/https:/www2.library.pref.kumamoto.jp/index.php?key=jol7zboyq-5274" TargetMode="External"/><Relationship Id="rId2992" Type="http://schemas.openxmlformats.org/officeDocument/2006/relationships/hyperlink" Target="https://web.archive.org/web/20200422013300/http:/www.library.pref.kagoshima.jp/honkan/?p=36634" TargetMode="External"/><Relationship Id="rId757" Type="http://schemas.openxmlformats.org/officeDocument/2006/relationships/hyperlink" Target="http://www.town.mashiko.tochigi.jp/page/page000173.html" TargetMode="External"/><Relationship Id="rId964" Type="http://schemas.openxmlformats.org/officeDocument/2006/relationships/hyperlink" Target="https://web.archive.org/web/20200421234950/https:/www.lib.city.minato.tokyo.jp/j/topics.cgi?id=529" TargetMode="External"/><Relationship Id="rId1387" Type="http://schemas.openxmlformats.org/officeDocument/2006/relationships/hyperlink" Target="https://web.archive.org/web/20200422142412/http:/townohi-lib.jp/" TargetMode="External"/><Relationship Id="rId1594" Type="http://schemas.openxmlformats.org/officeDocument/2006/relationships/hyperlink" Target="https://web.archive.org/web/20200422012443/https:/www.lics-saas.nexs-service.jp/hashima/news/rinjikyuukan%20saiencyo%20henkyakuboxnominihenkou.html" TargetMode="External"/><Relationship Id="rId2438" Type="http://schemas.openxmlformats.org/officeDocument/2006/relationships/hyperlink" Target="https://web.archive.org/web/20200422141546/https:/www.town.ishii.lg.jp/docs/2020042200013/" TargetMode="External"/><Relationship Id="rId2645" Type="http://schemas.openxmlformats.org/officeDocument/2006/relationships/hyperlink" Target="http://www.town.shingu.fukuoka.jp/index.cfm/43,html" TargetMode="External"/><Relationship Id="rId2852" Type="http://schemas.openxmlformats.org/officeDocument/2006/relationships/hyperlink" Target="https://web.archive.org/web/20200422145032/https:/www.town.yunomae.lg.jp/kiji0031579/" TargetMode="External"/><Relationship Id="rId93" Type="http://schemas.openxmlformats.org/officeDocument/2006/relationships/hyperlink" Target="https://www.town.assabu.lg.jp/modules/lifeinfo/category0018.html" TargetMode="External"/><Relationship Id="rId617" Type="http://schemas.openxmlformats.org/officeDocument/2006/relationships/hyperlink" Target="http://www.vill.tamakawa.fukushima.jp/living/living_culture/living_culture1/001947.php" TargetMode="External"/><Relationship Id="rId824" Type="http://schemas.openxmlformats.org/officeDocument/2006/relationships/hyperlink" Target="https://web.archive.org/web/20200422125837/https:/www.town.chiyoda.gunma.jp/tosyokan/" TargetMode="External"/><Relationship Id="rId1247" Type="http://schemas.openxmlformats.org/officeDocument/2006/relationships/hyperlink" Target="https://web.archive.org/web/20200423045142/http:/www.town.otaki.chiba.jp/index.cfm/6,10923,16,html" TargetMode="External"/><Relationship Id="rId1454" Type="http://schemas.openxmlformats.org/officeDocument/2006/relationships/hyperlink" Target="https://web.archive.org/web/20200422122948/https:/www.inacity.jp/shisetsu/library_museum/ina_library/tosyokanosirase/174bok200407.html" TargetMode="External"/><Relationship Id="rId1661" Type="http://schemas.openxmlformats.org/officeDocument/2006/relationships/hyperlink" Target="https://www.fujinomiyalib.jp/index.shtml" TargetMode="External"/><Relationship Id="rId2505" Type="http://schemas.openxmlformats.org/officeDocument/2006/relationships/hyperlink" Target="https://web.archive.org/web/20200422150056/http:/library.city.ozu.ehime.jp/" TargetMode="External"/><Relationship Id="rId2712" Type="http://schemas.openxmlformats.org/officeDocument/2006/relationships/hyperlink" Target="http://library.city.ogi.saga.jp/" TargetMode="External"/><Relationship Id="rId1107" Type="http://schemas.openxmlformats.org/officeDocument/2006/relationships/hyperlink" Target="http://www.lib-isehara.jp/" TargetMode="External"/><Relationship Id="rId1314" Type="http://schemas.openxmlformats.org/officeDocument/2006/relationships/hyperlink" Target="https://www.library.pref.ishikawa.lg.jp/" TargetMode="External"/><Relationship Id="rId1521" Type="http://schemas.openxmlformats.org/officeDocument/2006/relationships/hyperlink" Target="https://web.archive.org/web/20200416030630/https:/www.vill.achi.lg.jp/site/covid19/sincoronataisaku2020murasisetu.html" TargetMode="External"/><Relationship Id="rId20" Type="http://schemas.openxmlformats.org/officeDocument/2006/relationships/hyperlink" Target="https://web.archive.org/web/20200422051647/https:/www.city.yubari.lg.jp/shisetsuannai/toshokan/tosho.files/tosyo0420.pdf" TargetMode="External"/><Relationship Id="rId2088" Type="http://schemas.openxmlformats.org/officeDocument/2006/relationships/hyperlink" Target="http://www.library.city.kasai.hyogo.jp/" TargetMode="External"/><Relationship Id="rId2295" Type="http://schemas.openxmlformats.org/officeDocument/2006/relationships/hyperlink" Target="https://web.archive.org/web/20200422090643/http:/lib.city.niimi.okayama.jp/" TargetMode="External"/><Relationship Id="rId267" Type="http://schemas.openxmlformats.org/officeDocument/2006/relationships/hyperlink" Target="http://www.lib-finder.net/rausu/" TargetMode="External"/><Relationship Id="rId474" Type="http://schemas.openxmlformats.org/officeDocument/2006/relationships/hyperlink" Target="https://web.archive.org/web/20200422112147/http:/www.kazuno-library.jp/archives/2835" TargetMode="External"/><Relationship Id="rId2155" Type="http://schemas.openxmlformats.org/officeDocument/2006/relationships/hyperlink" Target="https://www.lib.wakayama-c.ed.jp/" TargetMode="External"/><Relationship Id="rId127" Type="http://schemas.openxmlformats.org/officeDocument/2006/relationships/hyperlink" Target="http://www.town.hokuryu.hokkaido.jp/content/kurashi60.php" TargetMode="External"/><Relationship Id="rId681" Type="http://schemas.openxmlformats.org/officeDocument/2006/relationships/hyperlink" Target="http://www.tosyo.city.hitachiomiya.lg.jp/" TargetMode="External"/><Relationship Id="rId2362" Type="http://schemas.openxmlformats.org/officeDocument/2006/relationships/hyperlink" Target="https://www.lics-saas.nexs-service.jp/kaita/" TargetMode="External"/><Relationship Id="rId334" Type="http://schemas.openxmlformats.org/officeDocument/2006/relationships/hyperlink" Target="https://www.town.hashikami.lg.jp/index.cfm/10,0,51,html" TargetMode="External"/><Relationship Id="rId541" Type="http://schemas.openxmlformats.org/officeDocument/2006/relationships/hyperlink" Target="https://web.archive.org/web/20200423043838/http:/www.vill.sakegawa.yamagata.jp/shisetsu/syougai-gakusyu-shisetsu/95" TargetMode="External"/><Relationship Id="rId1171" Type="http://schemas.openxmlformats.org/officeDocument/2006/relationships/hyperlink" Target="http://www.library-asahi-chiba.jp/" TargetMode="External"/><Relationship Id="rId2015" Type="http://schemas.openxmlformats.org/officeDocument/2006/relationships/hyperlink" Target="https://web.archive.org/web/20200423014051/https:/www.lib.city.fujiidera.osaka.jp/" TargetMode="External"/><Relationship Id="rId2222" Type="http://schemas.openxmlformats.org/officeDocument/2006/relationships/hyperlink" Target="https://web.archive.org/web/20200422023036/http:/www.e-hokuei.net/item/11849.htm" TargetMode="External"/><Relationship Id="rId401" Type="http://schemas.openxmlformats.org/officeDocument/2006/relationships/hyperlink" Target="https://ilisod004.apsel.jp/hirono-library/" TargetMode="External"/><Relationship Id="rId1031" Type="http://schemas.openxmlformats.org/officeDocument/2006/relationships/hyperlink" Target="http://library.kokubunji.ed.jp/" TargetMode="External"/><Relationship Id="rId1988" Type="http://schemas.openxmlformats.org/officeDocument/2006/relationships/hyperlink" Target="https://library.city.izumisano.lg.jp/" TargetMode="External"/><Relationship Id="rId1848" Type="http://schemas.openxmlformats.org/officeDocument/2006/relationships/hyperlink" Target="http://www.city.inabe.mie.jp/book/" TargetMode="External"/><Relationship Id="rId3063" Type="http://schemas.openxmlformats.org/officeDocument/2006/relationships/hyperlink" Target="https://web.archive.org/web/20200422013158/http:/library.ginoza-bunka.jp/info/%e5%9b%b3%e6%9b%b8%e9%a4%a8%e3%81%8b%e3%82%89%e3%81%ae%e3%81%8a%e7%9f%a5%e3%82%89%e3%81%9b%ef%bc%bb3-18%ef%bc%88%e6%b0%b4%ef%bc%89%ef%bd%9e-%e9%80%9a%e5%b8%b8%e9%96%8b%e9%a4%a8%e3%80%80%e2%80%bb/" TargetMode="External"/><Relationship Id="rId191" Type="http://schemas.openxmlformats.org/officeDocument/2006/relationships/hyperlink" Target="http://lib2.net-bibai.co.jp/takinoue/" TargetMode="External"/><Relationship Id="rId1708" Type="http://schemas.openxmlformats.org/officeDocument/2006/relationships/hyperlink" Target="https://web.archive.org/web/20200422100845/https:/www.lics-saas.nexs-service.jp/tosyokan.town.kannami/" TargetMode="External"/><Relationship Id="rId1915" Type="http://schemas.openxmlformats.org/officeDocument/2006/relationships/hyperlink" Target="http://www.library.pref.kyoto.jp/" TargetMode="External"/><Relationship Id="rId2689" Type="http://schemas.openxmlformats.org/officeDocument/2006/relationships/hyperlink" Target="http://www.town.miyako.lg.jp/library/top.html" TargetMode="External"/><Relationship Id="rId2896" Type="http://schemas.openxmlformats.org/officeDocument/2006/relationships/hyperlink" Target="https://web.archive.org/web/20200422050235/https:/www.town.kusu.oita.jp/152.html" TargetMode="External"/><Relationship Id="rId868" Type="http://schemas.openxmlformats.org/officeDocument/2006/relationships/hyperlink" Target="https://web.archive.org/web/20200422041351/http:/lib.city.koshigaya.saitama.jp/archives/news/%e3%80%90%e9%87%8d%e8%a6%81%e3%80%91%e8%b6%8a%e8%b0%b7%e5%b8%82%e7%ab%8b%e5%9b%b3%e6%9b%b8%e9%a4%a8%e5%ae%a4%e3%81%ae%e8%87%a8%e6%99%82%e4%bc%91%e9%a4%a8%e5%ae%a4%e3%81%ab%e3%81%a4%e3%81%84/" TargetMode="External"/><Relationship Id="rId1498" Type="http://schemas.openxmlformats.org/officeDocument/2006/relationships/hyperlink" Target="https://web.archive.org/web/20200416035934/https:/www.libnet-suwa.gr.jp/ss01/news/142/" TargetMode="External"/><Relationship Id="rId2549" Type="http://schemas.openxmlformats.org/officeDocument/2006/relationships/hyperlink" Target="https://web.archive.org/web/20200422141203/https:/www.city.kochi-konan.lg.jp/life/dtl.php?hdnKey=7021" TargetMode="External"/><Relationship Id="rId2756" Type="http://schemas.openxmlformats.org/officeDocument/2006/relationships/hyperlink" Target="https://www.city.iki.nagasaki.jp/soshiki/shakai_kyoikuka/toshokan/gonoura_toshokan/index.html" TargetMode="External"/><Relationship Id="rId2963" Type="http://schemas.openxmlformats.org/officeDocument/2006/relationships/hyperlink" Target="https://web.archive.org/web/20200422022618/http:/www.hioki-library.jp/forms/corona.pdf" TargetMode="External"/><Relationship Id="rId728" Type="http://schemas.openxmlformats.org/officeDocument/2006/relationships/hyperlink" Target="https://web.archive.org/web/20200422133712/http:/www.town.tone.ibaraki.jp/page/page000009.html" TargetMode="External"/><Relationship Id="rId935" Type="http://schemas.openxmlformats.org/officeDocument/2006/relationships/hyperlink" Target="https://www.town.minano.saitama.jp/section/kyoiku/5/" TargetMode="External"/><Relationship Id="rId1358" Type="http://schemas.openxmlformats.org/officeDocument/2006/relationships/hyperlink" Target="http://lib.ton21.ne.jp/LWeb/index.htm" TargetMode="External"/><Relationship Id="rId1565" Type="http://schemas.openxmlformats.org/officeDocument/2006/relationships/hyperlink" Target="http://www.vill.nozawaonsen.nagano.jp/living/W003H0000176.html" TargetMode="External"/><Relationship Id="rId1772" Type="http://schemas.openxmlformats.org/officeDocument/2006/relationships/hyperlink" Target="https://www.takahama-lib.jp/opw/OPW/OPWNEWS.CSP?PID=OPWNEWSLIST&amp;DB=LIB&amp;MODE=1&amp;LIB=&amp;TKAN=ALL&amp;CLASS=ALL&amp;IDNO=100251" TargetMode="External"/><Relationship Id="rId2409" Type="http://schemas.openxmlformats.org/officeDocument/2006/relationships/hyperlink" Target="http://web.archive.org/web/20200415062209/http:/www.waki-toshokan.jp/news/post-56.html" TargetMode="External"/><Relationship Id="rId2616" Type="http://schemas.openxmlformats.org/officeDocument/2006/relationships/hyperlink" Target="https://munakata.milib.jp/toshow/asp/index.aspx" TargetMode="External"/><Relationship Id="rId64" Type="http://schemas.openxmlformats.org/officeDocument/2006/relationships/hyperlink" Target="https://web.archive.org/web/20200422075857/https:/eniwa-library.jp/archives/2631/" TargetMode="External"/><Relationship Id="rId1218" Type="http://schemas.openxmlformats.org/officeDocument/2006/relationships/hyperlink" Target="https://www.lics-saas.nexs-service.jp/oamishirasato-chiba/" TargetMode="External"/><Relationship Id="rId1425" Type="http://schemas.openxmlformats.org/officeDocument/2006/relationships/hyperlink" Target="https://web.archive.org/web/20200422123444/http:/lib.town.fujikawa.yamanashi.jp/Info/Center/exeInfo?id=0" TargetMode="External"/><Relationship Id="rId2823" Type="http://schemas.openxmlformats.org/officeDocument/2006/relationships/hyperlink" Target="https://web.archive.org/web/20200422130436/https:/www.ozu-lib.jp/news/2020/4088/" TargetMode="External"/><Relationship Id="rId1632" Type="http://schemas.openxmlformats.org/officeDocument/2006/relationships/hyperlink" Target="https://archive.is/rwS60/image" TargetMode="External"/><Relationship Id="rId2199" Type="http://schemas.openxmlformats.org/officeDocument/2006/relationships/hyperlink" Target="http://www.lib.city.tottori.tottori.jp/" TargetMode="External"/><Relationship Id="rId378" Type="http://schemas.openxmlformats.org/officeDocument/2006/relationships/hyperlink" Target="http://www.library-kanegasaki.jp/" TargetMode="External"/><Relationship Id="rId585" Type="http://schemas.openxmlformats.org/officeDocument/2006/relationships/hyperlink" Target="https://web.archive.org/web/20200422030320/https:/www.town.kunimi.fukushima.jp/site/kangetsudai/" TargetMode="External"/><Relationship Id="rId792" Type="http://schemas.openxmlformats.org/officeDocument/2006/relationships/hyperlink" Target="https://web.archive.org/web/20200422083325/https:/twitter.com/shibukawa_tosho/status/1251110623431159818" TargetMode="External"/><Relationship Id="rId2059" Type="http://schemas.openxmlformats.org/officeDocument/2006/relationships/hyperlink" Target="https://web.archive.org/web/20200423035627/https:/tosho.nishi.or.jp/2020/04/post-721.html" TargetMode="External"/><Relationship Id="rId2266" Type="http://schemas.openxmlformats.org/officeDocument/2006/relationships/hyperlink" Target="https://web.archive.org/web/20200422122137/http:/www.tsuwano.net/www/contents/1587088226758/" TargetMode="External"/><Relationship Id="rId2473" Type="http://schemas.openxmlformats.org/officeDocument/2006/relationships/hyperlink" Target="https://web.archive.org/web/20200422044943/http:/www.higashikagawa-library.jp/WebOpac/webopac/inform.do" TargetMode="External"/><Relationship Id="rId2680" Type="http://schemas.openxmlformats.org/officeDocument/2006/relationships/hyperlink" Target="https://web.archive.org/web/20200423040914/https:/www.town-kawasakilib.jp/images/korona4.pdf" TargetMode="External"/><Relationship Id="rId238" Type="http://schemas.openxmlformats.org/officeDocument/2006/relationships/hyperlink" Target="https://www.town.taiki.hokkaido.jp/soshiki/tosho/" TargetMode="External"/><Relationship Id="rId445" Type="http://schemas.openxmlformats.org/officeDocument/2006/relationships/hyperlink" Target="https://web.archive.org/web/20200422104849/https:/www.town.yamamoto.miyagi.jp/soshiki/20/12784.html" TargetMode="External"/><Relationship Id="rId652" Type="http://schemas.openxmlformats.org/officeDocument/2006/relationships/hyperlink" Target="https://web.archive.org/web/20200422121326/http:/lib-yuki.city.yuki.lg.jp/viewer/info.html?id=122" TargetMode="External"/><Relationship Id="rId1075" Type="http://schemas.openxmlformats.org/officeDocument/2006/relationships/hyperlink" Target="https://web.archive.org/web/20200422024505/http:/www.vill.aogashima.tokyo.jp/press/corona.pdf" TargetMode="External"/><Relationship Id="rId1282" Type="http://schemas.openxmlformats.org/officeDocument/2006/relationships/hyperlink" Target="http://www.lib.pref.toyama.jp/" TargetMode="External"/><Relationship Id="rId2126" Type="http://schemas.openxmlformats.org/officeDocument/2006/relationships/hyperlink" Target="https://www.town.mikata-kami.lg.jp/www/genre/1000000000494/index.html" TargetMode="External"/><Relationship Id="rId2333" Type="http://schemas.openxmlformats.org/officeDocument/2006/relationships/hyperlink" Target="https://web.archive.org/web/20200422005839/http:/www.library.city.hiroshima.jp/emergency/2020/02/2356.html" TargetMode="External"/><Relationship Id="rId2540" Type="http://schemas.openxmlformats.org/officeDocument/2006/relationships/hyperlink" Target="https://www.city.susaki.lg.jp/life/detail.php?hdnKey=153" TargetMode="External"/><Relationship Id="rId305" Type="http://schemas.openxmlformats.org/officeDocument/2006/relationships/hyperlink" Target="http://www.town.tsuruta.lg.jp/koukyou/post-251.html" TargetMode="External"/><Relationship Id="rId512" Type="http://schemas.openxmlformats.org/officeDocument/2006/relationships/hyperlink" Target="https://web.archive.org/web/20200422135555/http:/www.dcsweb.jp/library/" TargetMode="External"/><Relationship Id="rId1142" Type="http://schemas.openxmlformats.org/officeDocument/2006/relationships/hyperlink" Target="https://web.archive.org/web/20200423025226/http:/www.library-aikawa-unet.ocn.ne.jp/TOSHOW/asp/index.aspx" TargetMode="External"/><Relationship Id="rId2400" Type="http://schemas.openxmlformats.org/officeDocument/2006/relationships/hyperlink" Target="http://web.archive.org/web/20200422025759/http:/www.lib.city-yanai.jp/obatake/topics/20200415orest.html" TargetMode="External"/><Relationship Id="rId1002" Type="http://schemas.openxmlformats.org/officeDocument/2006/relationships/hyperlink" Target="https://web.archive.org/web/20200422005003/http:/www.lib.city.katsushika.lg.jp/main/0000004887/article.html" TargetMode="External"/><Relationship Id="rId1959" Type="http://schemas.openxmlformats.org/officeDocument/2006/relationships/hyperlink" Target="https://web.archive.org/web/20200422021136/https:/ilisod001.apsel.jp/yosano-lib/wopc/pc/pages/TopPage.jsp" TargetMode="External"/><Relationship Id="rId1819" Type="http://schemas.openxmlformats.org/officeDocument/2006/relationships/hyperlink" Target="http://www.town.shitara.lg.jp/index.cfm/15,4461,55,211,html" TargetMode="External"/><Relationship Id="rId2190" Type="http://schemas.openxmlformats.org/officeDocument/2006/relationships/hyperlink" Target="http://www.town.shirahama.wakayama.jp/soshiki/kyoiku/toshokan/1455091032969.html" TargetMode="External"/><Relationship Id="rId3034" Type="http://schemas.openxmlformats.org/officeDocument/2006/relationships/hyperlink" Target="http://library.city.urasoe.lg.jp/" TargetMode="External"/><Relationship Id="rId162" Type="http://schemas.openxmlformats.org/officeDocument/2006/relationships/hyperlink" Target="https://web.archive.org/web/20200422102223/https:/www.facebook.com/permalink.php?story_fbid=629336170960601&amp;id=190348961525993" TargetMode="External"/><Relationship Id="rId2050" Type="http://schemas.openxmlformats.org/officeDocument/2006/relationships/hyperlink" Target="http://www.city.kobe.lg.jp/information/institution/institution/library/top/index.html" TargetMode="External"/><Relationship Id="rId979" Type="http://schemas.openxmlformats.org/officeDocument/2006/relationships/hyperlink" Target="http://www.lib.city.ota.tokyo.jp/" TargetMode="External"/><Relationship Id="rId839" Type="http://schemas.openxmlformats.org/officeDocument/2006/relationships/hyperlink" Target="https://www.lib-gyoda-saitama.jp/" TargetMode="External"/><Relationship Id="rId1469" Type="http://schemas.openxmlformats.org/officeDocument/2006/relationships/hyperlink" Target="http://www.city.chikuma.lg.jp/docs/2018031100024/" TargetMode="External"/><Relationship Id="rId2867" Type="http://schemas.openxmlformats.org/officeDocument/2006/relationships/hyperlink" Target="https://web.archive.org/web/20200422024036/https:/libwebsv.city-nakatsu.jp/" TargetMode="External"/><Relationship Id="rId1676" Type="http://schemas.openxmlformats.org/officeDocument/2006/relationships/hyperlink" Target="https://web.archive.org/web/20200422075227/http:/lib.city.fujieda.shizuoka.jp/TOSHOW/html/132318146800529736/%E8%87%A8%E6%99%82%E4%BC%91%E9%A4%A8%E3%81%AE%E3%81%8A%E3%81%97%E3%82%89%E3%81%9B.pdf" TargetMode="External"/><Relationship Id="rId1883" Type="http://schemas.openxmlformats.org/officeDocument/2006/relationships/hyperlink" Target="http://www.nagahama-lib.jp/" TargetMode="External"/><Relationship Id="rId2727" Type="http://schemas.openxmlformats.org/officeDocument/2006/relationships/hyperlink" Target="https://web.archive.org/web/20200422012051/https:/library.town.genkai.lg.jp/" TargetMode="External"/><Relationship Id="rId2934" Type="http://schemas.openxmlformats.org/officeDocument/2006/relationships/hyperlink" Target="http://www.vill.shiiba.miyazaki.jp/education/entrance/library.php" TargetMode="External"/><Relationship Id="rId906" Type="http://schemas.openxmlformats.org/officeDocument/2006/relationships/hyperlink" Target="https://web.archive.org/web/20200422045610/https:/www.yoshikawa-oasis-tosho.info/library/news/?ca=1&amp;p=1" TargetMode="External"/><Relationship Id="rId1329" Type="http://schemas.openxmlformats.org/officeDocument/2006/relationships/hyperlink" Target="https://hakui-lib.cous.jp/WebOpac/webopac/inform.do" TargetMode="External"/><Relationship Id="rId1536" Type="http://schemas.openxmlformats.org/officeDocument/2006/relationships/hyperlink" Target="https://web.archive.org/web/20200416022153/https:/www.kisotosho.jp/TOSHOW/asp/index.aspx" TargetMode="External"/><Relationship Id="rId1743" Type="http://schemas.openxmlformats.org/officeDocument/2006/relationships/hyperlink" Target="https://web.archive.org/web/20200422042535/https:/www.library.toyota.aichi.jp/info/entries/20200410_01.html" TargetMode="External"/><Relationship Id="rId1950" Type="http://schemas.openxmlformats.org/officeDocument/2006/relationships/hyperlink" Target="http://www.town.ide.kyoto.jp/soshiki/kyouikuiinkai/syakaikyouiku/shisetsu/1394790426601.html" TargetMode="External"/><Relationship Id="rId35" Type="http://schemas.openxmlformats.org/officeDocument/2006/relationships/hyperlink" Target="http://www.lib.city.ebetsu.hokkaido.jp/" TargetMode="External"/><Relationship Id="rId1603" Type="http://schemas.openxmlformats.org/officeDocument/2006/relationships/hyperlink" Target="http://www.kani-lib.jp/" TargetMode="External"/><Relationship Id="rId1810" Type="http://schemas.openxmlformats.org/officeDocument/2006/relationships/hyperlink" Target="https://web.archive.org/web/20200423013342/https:/www.town.aichi-higashiura.lg.jp/tosyokan/oshirase/1505624602246.html" TargetMode="External"/><Relationship Id="rId489" Type="http://schemas.openxmlformats.org/officeDocument/2006/relationships/hyperlink" Target="http://www.town.misato.akita.jp/toshokan/902.html" TargetMode="External"/><Relationship Id="rId696" Type="http://schemas.openxmlformats.org/officeDocument/2006/relationships/hyperlink" Target="https://web.archive.org/web/20200422130307/https:/www.kamisu-tosho.jp/viewer/info.html?id=304" TargetMode="External"/><Relationship Id="rId2377" Type="http://schemas.openxmlformats.org/officeDocument/2006/relationships/hyperlink" Target="https://web.archive.org/web/20200422061752/http:/www2.jinsekigun.jp/" TargetMode="External"/><Relationship Id="rId2584" Type="http://schemas.openxmlformats.org/officeDocument/2006/relationships/hyperlink" Target="http://web.archive.org/web/20200416054942/https:/toshokan.city.fukuoka.lg.jp/importants/detail/78" TargetMode="External"/><Relationship Id="rId2791" Type="http://schemas.openxmlformats.org/officeDocument/2006/relationships/hyperlink" Target="https://web.archive.org/web/20200422114403/https:/www.city.hitoyoshi.lg.jp/q/list/91.html" TargetMode="External"/><Relationship Id="rId349" Type="http://schemas.openxmlformats.org/officeDocument/2006/relationships/hyperlink" Target="https://web.archive.org/web/20200422011934/http:/kuji-library.sakura.ne.jp/wp/2020/01/24/%25e3%2580%258c%25e4%25b9%2585%25e6%2585%2588%25e9%25a4%25a8%25e3%2580%258d%25e5%258f%25b0%25e9%25a2%25a819%25e5%258f%25b7%25e3%2581%25ae%25e6%258e%25a5%25e8%25bf%2591%25e3%2581%25ab%25e4%25bc%25b4%25e3%2581%258610%25e6%259c%258813%25e6%2597%25a5%25e6%2597%25a5%25e8%2587%25a8%25e6%2599%2582%25e4%25bc%2591%25e9%25a4%25a8-2-2/" TargetMode="External"/><Relationship Id="rId556" Type="http://schemas.openxmlformats.org/officeDocument/2006/relationships/hyperlink" Target="http://www.town.shonai.lg.jp/library/" TargetMode="External"/><Relationship Id="rId763" Type="http://schemas.openxmlformats.org/officeDocument/2006/relationships/hyperlink" Target="https://web.archive.org/web/20200422131003/https:/www.town.tochigi-haga.lg.jp/kurashi/bunkashisetsukyushi0401.html" TargetMode="External"/><Relationship Id="rId1186" Type="http://schemas.openxmlformats.org/officeDocument/2006/relationships/hyperlink" Target="https://web.archive.org/web/20200415114532/https:/www.library.city.abiko.chiba.jp/topics/kyukan202003.htm" TargetMode="External"/><Relationship Id="rId1393" Type="http://schemas.openxmlformats.org/officeDocument/2006/relationships/hyperlink" Target="https://web.archive.org/web/20200422101005/http:/libnet.city.kofu.yamanashi.jp/lib/cat1/220/" TargetMode="External"/><Relationship Id="rId2237" Type="http://schemas.openxmlformats.org/officeDocument/2006/relationships/hyperlink" Target="http://www.library.pref.shimane.lg.jp/" TargetMode="External"/><Relationship Id="rId2444" Type="http://schemas.openxmlformats.org/officeDocument/2006/relationships/hyperlink" Target="https://ilisod001.apsel.jp/minami-library/wopc/pc/pages/TopPage.jsp" TargetMode="External"/><Relationship Id="rId209" Type="http://schemas.openxmlformats.org/officeDocument/2006/relationships/hyperlink" Target="https://web.archive.org/web/20200422005213/http:/www.lib-eye.net/hidaka-hokkaido/info_detail?id=2&amp;page=1" TargetMode="External"/><Relationship Id="rId416" Type="http://schemas.openxmlformats.org/officeDocument/2006/relationships/hyperlink" Target="http://lib.city.natori.miyagi.jp/web/" TargetMode="External"/><Relationship Id="rId970" Type="http://schemas.openxmlformats.org/officeDocument/2006/relationships/hyperlink" Target="https://web.archive.org/web/20200421235855/https:/www.city.taito.lg.jp/index/library/riyouannai/news/lib_news/kyoutsu/1buswa-bisukyuusi.html" TargetMode="External"/><Relationship Id="rId1046" Type="http://schemas.openxmlformats.org/officeDocument/2006/relationships/hyperlink" Target="https://web.archive.org/web/20200422020721/http:/www.library.musashimurayama.tokyo.jp/contents/info01.html" TargetMode="External"/><Relationship Id="rId1253" Type="http://schemas.openxmlformats.org/officeDocument/2006/relationships/hyperlink" Target="http://www.niigatacitylib.jp/" TargetMode="External"/><Relationship Id="rId2651" Type="http://schemas.openxmlformats.org/officeDocument/2006/relationships/hyperlink" Target="https://ashiyamachi-lib.jp/" TargetMode="External"/><Relationship Id="rId623" Type="http://schemas.openxmlformats.org/officeDocument/2006/relationships/hyperlink" Target="http://www.town.miharu.fukushima.jp/site/tosyo/" TargetMode="External"/><Relationship Id="rId830" Type="http://schemas.openxmlformats.org/officeDocument/2006/relationships/hyperlink" Target="https://web.archive.org/web/20200422030841/https:/www.lib.pref.saitama.jp/information/2020/03/202002rinjikyukan.html" TargetMode="External"/><Relationship Id="rId1460" Type="http://schemas.openxmlformats.org/officeDocument/2006/relationships/hyperlink" Target="https://web.archive.org/web/20200422123656/https:/www.city.omachi.nagano.jp/00025000/00025800/kyukannoosirase.html" TargetMode="External"/><Relationship Id="rId2304" Type="http://schemas.openxmlformats.org/officeDocument/2006/relationships/hyperlink" Target="http://library.city.mimasaka.lg.jp/" TargetMode="External"/><Relationship Id="rId2511" Type="http://schemas.openxmlformats.org/officeDocument/2006/relationships/hyperlink" Target="https://web.archive.org/web/20200422151916/https:/lib.city.seiyo.ehime.jp/" TargetMode="External"/><Relationship Id="rId1113" Type="http://schemas.openxmlformats.org/officeDocument/2006/relationships/hyperlink" Target="http://lib.ed-minamiashigara.jp/" TargetMode="External"/><Relationship Id="rId1320" Type="http://schemas.openxmlformats.org/officeDocument/2006/relationships/hyperlink" Target="https://www.city.komatsu.lg.jp/soshiki/toshokan/" TargetMode="External"/><Relationship Id="rId3078" Type="http://schemas.openxmlformats.org/officeDocument/2006/relationships/hyperlink" Target="http://library.town.nishihara.okinawa.jp/" TargetMode="External"/><Relationship Id="rId2094" Type="http://schemas.openxmlformats.org/officeDocument/2006/relationships/hyperlink" Target="http://www.city.tamba.lg.jp/site/toshokan/" TargetMode="External"/><Relationship Id="rId273" Type="http://schemas.openxmlformats.org/officeDocument/2006/relationships/hyperlink" Target="http://www.city.hirosaki.aomori.jp/tosho/" TargetMode="External"/><Relationship Id="rId480" Type="http://schemas.openxmlformats.org/officeDocument/2006/relationships/hyperlink" Target="http://www.city.nikaho.akita.jp/life/detail.html?id=201" TargetMode="External"/><Relationship Id="rId2161" Type="http://schemas.openxmlformats.org/officeDocument/2006/relationships/hyperlink" Target="http://www.chw.jp/guide/kyoikuiinkai/toshokan/index.html" TargetMode="External"/><Relationship Id="rId3005" Type="http://schemas.openxmlformats.org/officeDocument/2006/relationships/hyperlink" Target="http://www.library.pref.kagoshima.jp/amami/?p=4729" TargetMode="External"/><Relationship Id="rId133" Type="http://schemas.openxmlformats.org/officeDocument/2006/relationships/hyperlink" Target="https://www.town.higashikagura.lg.jp/docs/170.html" TargetMode="External"/><Relationship Id="rId340" Type="http://schemas.openxmlformats.org/officeDocument/2006/relationships/hyperlink" Target="http://www.city.miyako.iwate.jp/shogai/tosyokan_top.html" TargetMode="External"/><Relationship Id="rId2021" Type="http://schemas.openxmlformats.org/officeDocument/2006/relationships/hyperlink" Target="https://web.archive.org/web/20200423013202/https:/www.library.city.shijonawate.lg.jp/" TargetMode="External"/><Relationship Id="rId200" Type="http://schemas.openxmlformats.org/officeDocument/2006/relationships/hyperlink" Target="http://www.town.shiraoi.hokkaido.jp/bunya/tosyokan/" TargetMode="External"/><Relationship Id="rId2978" Type="http://schemas.openxmlformats.org/officeDocument/2006/relationships/hyperlink" Target="https://web.archive.org/web/20200422065444/https:/www.city.isa.kagoshima.jp/blog/info-culture/22995/" TargetMode="External"/><Relationship Id="rId1787" Type="http://schemas.openxmlformats.org/officeDocument/2006/relationships/hyperlink" Target="http://www.city.aichi-miyoshi.lg.jp/library/" TargetMode="External"/><Relationship Id="rId1994" Type="http://schemas.openxmlformats.org/officeDocument/2006/relationships/hyperlink" Target="https://www.city.kawachinagano.lg.jp/site/tosho/" TargetMode="External"/><Relationship Id="rId2838" Type="http://schemas.openxmlformats.org/officeDocument/2006/relationships/hyperlink" Target="https://web.archive.org/web/20200422131208/https:/www.town.mashiki.lg.jp/kouryu/kiji0033835/" TargetMode="External"/><Relationship Id="rId79" Type="http://schemas.openxmlformats.org/officeDocument/2006/relationships/hyperlink" Target="http://www.town.shiriuchi.hokkaido.jp/kyoiku/shakai/tosyo/" TargetMode="External"/><Relationship Id="rId1647" Type="http://schemas.openxmlformats.org/officeDocument/2006/relationships/hyperlink" Target="https://www.town.mitake.lg.jp/portal/child-education/mitakekan-library/post0009087/" TargetMode="External"/><Relationship Id="rId1854" Type="http://schemas.openxmlformats.org/officeDocument/2006/relationships/hyperlink" Target="https://www.kisosaki-library.net/" TargetMode="External"/><Relationship Id="rId2905" Type="http://schemas.openxmlformats.org/officeDocument/2006/relationships/hyperlink" Target="http://nichinan.milib.jp/toshow/index.asp" TargetMode="External"/><Relationship Id="rId1507" Type="http://schemas.openxmlformats.org/officeDocument/2006/relationships/hyperlink" Target="https://web.archive.org/web/20200416041943/https:/www.town.iijima.lg.jp/kyoiku_sports/toshokan/318.html" TargetMode="External"/><Relationship Id="rId1714" Type="http://schemas.openxmlformats.org/officeDocument/2006/relationships/hyperlink" Target="https://web.archive.org/web/20200422102835/https:/library.city.oyama.tochigi.jp/news/41022.html" TargetMode="External"/><Relationship Id="rId1921" Type="http://schemas.openxmlformats.org/officeDocument/2006/relationships/hyperlink" Target="https://ilisod001.apsel.jp/maizuru-lib/wopc/pc/pages/TopPage.jsp" TargetMode="External"/><Relationship Id="rId2488" Type="http://schemas.openxmlformats.org/officeDocument/2006/relationships/hyperlink" Target="https://www.manno-library.jp/" TargetMode="External"/><Relationship Id="rId1297" Type="http://schemas.openxmlformats.org/officeDocument/2006/relationships/hyperlink" Target="https://web.archive.org/web/20200422071008/https:/www.city.tonami.toyama.jp/info/1582854741.html" TargetMode="External"/><Relationship Id="rId2695" Type="http://schemas.openxmlformats.org/officeDocument/2006/relationships/hyperlink" Target="http://www.lib-chikujo.jp/" TargetMode="External"/><Relationship Id="rId667" Type="http://schemas.openxmlformats.org/officeDocument/2006/relationships/hyperlink" Target="http://www.toride-toshokan.jp/" TargetMode="External"/><Relationship Id="rId874" Type="http://schemas.openxmlformats.org/officeDocument/2006/relationships/hyperlink" Target="https://web.archive.org/web/20200422042134/https:/lib.city.iruma.saitama.jp/TOSHOW/html/oshirase_syousai/2020/osirase_346.html" TargetMode="External"/><Relationship Id="rId2348" Type="http://schemas.openxmlformats.org/officeDocument/2006/relationships/hyperlink" Target="http://www.shobara-lib.jp/" TargetMode="External"/><Relationship Id="rId2555" Type="http://schemas.openxmlformats.org/officeDocument/2006/relationships/hyperlink" Target="http://tanocho.jp/7552" TargetMode="External"/><Relationship Id="rId2762" Type="http://schemas.openxmlformats.org/officeDocument/2006/relationships/hyperlink" Target="http://www.lib-unzen.jp/" TargetMode="External"/><Relationship Id="rId527" Type="http://schemas.openxmlformats.org/officeDocument/2006/relationships/hyperlink" Target="https://www.town.asahi.yamagata.jp/portal/life/shisetsuannai/bunkashisetsu_toshokan/4058.html" TargetMode="External"/><Relationship Id="rId734" Type="http://schemas.openxmlformats.org/officeDocument/2006/relationships/hyperlink" Target="https://web.archive.org/web/20200422122006/https:/www.city.ashikaga.tochigi.jp/site/ashikaga-lib/korona.html" TargetMode="External"/><Relationship Id="rId941" Type="http://schemas.openxmlformats.org/officeDocument/2006/relationships/hyperlink" Target="https://www.vill.higashichichibu.saitama.jp/soshiki/09/tosyokann.html" TargetMode="External"/><Relationship Id="rId1157" Type="http://schemas.openxmlformats.org/officeDocument/2006/relationships/hyperlink" Target="https://www.city.kisarazu.lg.jp/library/index.html" TargetMode="External"/><Relationship Id="rId1364" Type="http://schemas.openxmlformats.org/officeDocument/2006/relationships/hyperlink" Target="http://tosyokan.city.katsuyama.fukui.jp/" TargetMode="External"/><Relationship Id="rId1571" Type="http://schemas.openxmlformats.org/officeDocument/2006/relationships/hyperlink" Target="https://www.town.iizuna.nagano.jp/docs/460.html" TargetMode="External"/><Relationship Id="rId2208" Type="http://schemas.openxmlformats.org/officeDocument/2006/relationships/hyperlink" Target="https://web.archive.org/web/20200422021849/http:/www.iwami.gr.jp/library/" TargetMode="External"/><Relationship Id="rId2415" Type="http://schemas.openxmlformats.org/officeDocument/2006/relationships/hyperlink" Target="https://library.tokushima-ec.ed.jp/" TargetMode="External"/><Relationship Id="rId2622" Type="http://schemas.openxmlformats.org/officeDocument/2006/relationships/hyperlink" Target="http://web.archive.org/web/20200416045205/http:/www.library-fukutsu.jp/fukutsu/news/post-69.html" TargetMode="External"/><Relationship Id="rId70" Type="http://schemas.openxmlformats.org/officeDocument/2006/relationships/hyperlink" Target="https://web.archive.org/web/20200422082344/https:/www.ishikari-lib-unet.ocn.ne.jp/index.asp" TargetMode="External"/><Relationship Id="rId801" Type="http://schemas.openxmlformats.org/officeDocument/2006/relationships/hyperlink" Target="http://www.library.yoshioka.gunma.jp/" TargetMode="External"/><Relationship Id="rId1017" Type="http://schemas.openxmlformats.org/officeDocument/2006/relationships/hyperlink" Target="http://www.library.akishima.tokyo.jp/" TargetMode="External"/><Relationship Id="rId1224" Type="http://schemas.openxmlformats.org/officeDocument/2006/relationships/hyperlink" Target="https://web.archive.org/web/20200423052835/https:/www.town.kozaki.chiba.jp/00news/2020-0414-0943-45.html" TargetMode="External"/><Relationship Id="rId1431" Type="http://schemas.openxmlformats.org/officeDocument/2006/relationships/hyperlink" Target="https://web.archive.org/web/20200422125413/http:/www.lib-yamanakako.jp/" TargetMode="External"/><Relationship Id="rId3049" Type="http://schemas.openxmlformats.org/officeDocument/2006/relationships/hyperlink" Target="https://web.archive.org/web/20200422021956/http:/www.vill.kunigami.okinawa.jp/kunigami-village/wp-content/uploads/2020/04/440c68131c4f1cbdbe4969d86ad592b6.pdf" TargetMode="External"/><Relationship Id="rId177" Type="http://schemas.openxmlformats.org/officeDocument/2006/relationships/hyperlink" Target="https://www.town.kiyosato.hokkaido.jp/gyousei/soshiki_shigoto/kyouikuiinkai/library/index.html" TargetMode="External"/><Relationship Id="rId384" Type="http://schemas.openxmlformats.org/officeDocument/2006/relationships/hyperlink" Target="https://www.town.otsuchi.iwate.jp/gyosei/osyatti/" TargetMode="External"/><Relationship Id="rId591" Type="http://schemas.openxmlformats.org/officeDocument/2006/relationships/hyperlink" Target="https://www.vill.tenei.fukushima.jp/site/shisetsu/shisetsu-05.html" TargetMode="External"/><Relationship Id="rId2065" Type="http://schemas.openxmlformats.org/officeDocument/2006/relationships/hyperlink" Target="https://web.archive.org/web/20200423041911/http:/www.city.itami.lg.jp/SOSIKI/EDSHOGAI/EDLIB/" TargetMode="External"/><Relationship Id="rId2272" Type="http://schemas.openxmlformats.org/officeDocument/2006/relationships/hyperlink" Target="https://web.archive.org/web/20200422123324/https:/nishinoshimalib.jp/2020/04/10/%e5%88%a9%e7%94%a8%e8%80%85%e3%81%ae%e7%9a%86%e6%a7%98%e3%81%b8%e9%87%8d%e8%a6%81%e3%81%aa%e3%81%8a%e7%9f%a5%e3%82%89%e3%81%9b/" TargetMode="External"/><Relationship Id="rId244" Type="http://schemas.openxmlformats.org/officeDocument/2006/relationships/hyperlink" Target="https://web.archive.org/web/20200422012339/http:/www.ikeda-dreamwork.com/ikeda-library/information/2020/04/post-228.html" TargetMode="External"/><Relationship Id="rId1081" Type="http://schemas.openxmlformats.org/officeDocument/2006/relationships/hyperlink" Target="https://www.library.city.kawasaki.jp/" TargetMode="External"/><Relationship Id="rId451" Type="http://schemas.openxmlformats.org/officeDocument/2006/relationships/hyperlink" Target="https://web.archive.org/web/20200422112120/http:/mahoroba-taiwa.jp/" TargetMode="External"/><Relationship Id="rId2132" Type="http://schemas.openxmlformats.org/officeDocument/2006/relationships/hyperlink" Target="http://www.city.yamatotakada.nara.jp/life/kokyo/shogai/toshokan/" TargetMode="External"/><Relationship Id="rId104" Type="http://schemas.openxmlformats.org/officeDocument/2006/relationships/hyperlink" Target="https://web.archive.org/web/20200422122319/http:/lib-kyogoku.jp/2020/04/3069/" TargetMode="External"/><Relationship Id="rId311" Type="http://schemas.openxmlformats.org/officeDocument/2006/relationships/hyperlink" Target="http://www.lib-eye.net/shichinohe/servlet/Index?findtype=1" TargetMode="External"/><Relationship Id="rId1898" Type="http://schemas.openxmlformats.org/officeDocument/2006/relationships/hyperlink" Target="http://imazu-lib.city.takashima.shiga.jp/" TargetMode="External"/><Relationship Id="rId2949" Type="http://schemas.openxmlformats.org/officeDocument/2006/relationships/hyperlink" Target="https://web.archive.org/web/20200422064801/https:/www.city.makurazaki.lg.jp/site/library/13301.html" TargetMode="External"/><Relationship Id="rId1758" Type="http://schemas.openxmlformats.org/officeDocument/2006/relationships/hyperlink" Target="http://www.city.inazawa.aichi.jp/toshokan/" TargetMode="External"/><Relationship Id="rId2809" Type="http://schemas.openxmlformats.org/officeDocument/2006/relationships/hyperlink" Target="https://web.archive.org/web/20200422121949/https:/www.aso-lib.jp/news/2020/275/" TargetMode="External"/><Relationship Id="rId1965" Type="http://schemas.openxmlformats.org/officeDocument/2006/relationships/hyperlink" Target="https://web.archive.org/web/20200422121642/http:/www.city.sakai.lg.jp/kosodate/library/oshirase/closeByCovid202003.html" TargetMode="External"/><Relationship Id="rId1618" Type="http://schemas.openxmlformats.org/officeDocument/2006/relationships/hyperlink" Target="https://web.archive.org/web/20200422014146/https:/www.lics-saas.nexs-service.jp/kaizu/webopac/infodetail.do" TargetMode="External"/><Relationship Id="rId1825" Type="http://schemas.openxmlformats.org/officeDocument/2006/relationships/hyperlink" Target="https://web.archive.org/web/20200422021627/https:/www.library.pref.mie.lg.jp/" TargetMode="External"/><Relationship Id="rId3040" Type="http://schemas.openxmlformats.org/officeDocument/2006/relationships/hyperlink" Target="http://okinawa-lib.city.okinawa.okinawa.jp/" TargetMode="External"/><Relationship Id="rId2599" Type="http://schemas.openxmlformats.org/officeDocument/2006/relationships/hyperlink" Target="http://library.city.chikugo.lg.jp/" TargetMode="External"/><Relationship Id="rId778" Type="http://schemas.openxmlformats.org/officeDocument/2006/relationships/hyperlink" Target="https://web.archive.org/web/20200415050606/https:/www.city.maebashi.gunma.jp/library/" TargetMode="External"/><Relationship Id="rId985" Type="http://schemas.openxmlformats.org/officeDocument/2006/relationships/hyperlink" Target="http://www3.city.tokyo-nakano.lg.jp/tosho/index.asp" TargetMode="External"/><Relationship Id="rId2459" Type="http://schemas.openxmlformats.org/officeDocument/2006/relationships/hyperlink" Target="https://web.archive.org/web/20200422041515/https:/www.library.pref.kagawa.lg.jp/news/%e5%9b%b3%e6%9b%b8%e9%a4%a8%e3%82%b5%e3%83%bc%e3%83%93%e3%82%b9%e3%81%ae%e4%b8%80%e9%83%a8%e4%bc%91%e6%ad%a2%e3%81%ab%e3%81%a4%e3%81%84%e3%81%a6.html" TargetMode="External"/><Relationship Id="rId2666" Type="http://schemas.openxmlformats.org/officeDocument/2006/relationships/hyperlink" Target="https://web.archive.org/web/20200423041402/http:/tosho.town.chikuzen.fukuoka.jp/news/post_69.html" TargetMode="External"/><Relationship Id="rId2873" Type="http://schemas.openxmlformats.org/officeDocument/2006/relationships/hyperlink" Target="https://web.archive.org/web/20200422031116/https:/www.city.usuki.oita.jp/article/2020022800042/" TargetMode="External"/><Relationship Id="rId638" Type="http://schemas.openxmlformats.org/officeDocument/2006/relationships/hyperlink" Target="https://web.archive.org/web/20200422100023/https:/www.shinchi-town.jp/site/library/" TargetMode="External"/><Relationship Id="rId845" Type="http://schemas.openxmlformats.org/officeDocument/2006/relationships/hyperlink" Target="http://www.hanno-lib.jp/" TargetMode="External"/><Relationship Id="rId1268" Type="http://schemas.openxmlformats.org/officeDocument/2006/relationships/hyperlink" Target="http://city.agano.niigata.jp/lib/" TargetMode="External"/><Relationship Id="rId1475" Type="http://schemas.openxmlformats.org/officeDocument/2006/relationships/hyperlink" Target="http://www.koumi-town.jp/office2/archives/education/library/library.html" TargetMode="External"/><Relationship Id="rId1682" Type="http://schemas.openxmlformats.org/officeDocument/2006/relationships/hyperlink" Target="https://web.archive.org/web/20200422091142/https:/lib.city.shimoda.shizuoka.jp/html/132308795706837697/%E8%87%A8%E6%99%82%E4%BC%91%E9%A4%A84%E6%9C%8814%E6%97%A5.pdf" TargetMode="External"/><Relationship Id="rId2319" Type="http://schemas.openxmlformats.org/officeDocument/2006/relationships/hyperlink" Target="https://web.archive.org/web/20200423063705/http:/www.town.shoo.lg.jp/news/707" TargetMode="External"/><Relationship Id="rId2526" Type="http://schemas.openxmlformats.org/officeDocument/2006/relationships/hyperlink" Target="https://web.archive.org/web/20200422145358/https:/www.town.kihoku.ehime.jp/soshiki/syougai/15888.html" TargetMode="External"/><Relationship Id="rId2733" Type="http://schemas.openxmlformats.org/officeDocument/2006/relationships/hyperlink" Target="https://web.archive.org/web/20200422013145/http:/kouhoku-navel.com/" TargetMode="External"/><Relationship Id="rId705" Type="http://schemas.openxmlformats.org/officeDocument/2006/relationships/hyperlink" Target="http://www.lib.t-ibaraki.jp/" TargetMode="External"/><Relationship Id="rId1128" Type="http://schemas.openxmlformats.org/officeDocument/2006/relationships/hyperlink" Target="https://web.archive.org/web/20200423023730/https:/www.oitown-lib.jp/oshirase.html" TargetMode="External"/><Relationship Id="rId1335" Type="http://schemas.openxmlformats.org/officeDocument/2006/relationships/hyperlink" Target="https://web.archive.org/web/20200422134912/https:/www.city.nomi.ishikawa.jp/www/contents/1586911014746/" TargetMode="External"/><Relationship Id="rId1542" Type="http://schemas.openxmlformats.org/officeDocument/2006/relationships/hyperlink" Target="https://web.archive.org/web/20200416021930/https:/www.vill.yamagata.nagano.jp/docs/9306.html" TargetMode="External"/><Relationship Id="rId2940" Type="http://schemas.openxmlformats.org/officeDocument/2006/relationships/hyperlink" Target="http://www.sun.pref.miyazaki.lg.jp/facilities_view/2607.html" TargetMode="External"/><Relationship Id="rId912" Type="http://schemas.openxmlformats.org/officeDocument/2006/relationships/hyperlink" Target="https://web.archive.org/web/20200422050153/https:/www.lics-saas.nexs-service.jp/town-ina-saitama/korona0402.pdf" TargetMode="External"/><Relationship Id="rId2800" Type="http://schemas.openxmlformats.org/officeDocument/2006/relationships/hyperlink" Target="http://www.library-kikuchi.jp/library/" TargetMode="External"/><Relationship Id="rId41" Type="http://schemas.openxmlformats.org/officeDocument/2006/relationships/hyperlink" Target="http://www.city.shibetsu.lg.jp/www/contents/1134459220546/index.html" TargetMode="External"/><Relationship Id="rId1402" Type="http://schemas.openxmlformats.org/officeDocument/2006/relationships/hyperlink" Target="http://www.nirasaki-library.jp/" TargetMode="External"/><Relationship Id="rId288" Type="http://schemas.openxmlformats.org/officeDocument/2006/relationships/hyperlink" Target="https://web.archive.org/web/20200422055845/http:/tsugaru-city-lib.sakura.ne.jp/2020/04/20/%e4%bc%91%e9%a4%a8%e3%81%ae%e3%81%8a%e7%9f%a5%e3%82%89%e3%81%9b/" TargetMode="External"/><Relationship Id="rId495" Type="http://schemas.openxmlformats.org/officeDocument/2006/relationships/hyperlink" Target="https://lib.city.yamagata.yamagata.jp/" TargetMode="External"/><Relationship Id="rId2176" Type="http://schemas.openxmlformats.org/officeDocument/2006/relationships/hyperlink" Target="https://web.archive.org/web/20200422145825/http:/www.town.katsuragi.wakayama.jp/050/030/20200416113727.html" TargetMode="External"/><Relationship Id="rId2383" Type="http://schemas.openxmlformats.org/officeDocument/2006/relationships/hyperlink" Target="http://web.archive.org/web/20200415041105/https:/www.city.ube.yamaguchi.jp/kyouyou/toshokan/riyouannai/koronakyuukan.html" TargetMode="External"/><Relationship Id="rId2590" Type="http://schemas.openxmlformats.org/officeDocument/2006/relationships/hyperlink" Target="http://web.archive.org/web/20200416054522/http:/www.yumenity.jp/library/top2.html" TargetMode="External"/><Relationship Id="rId148" Type="http://schemas.openxmlformats.org/officeDocument/2006/relationships/hyperlink" Target="https://web.archive.org/web/20200422093401/http:/www.lib-finder.net/nakafurano/info_detail?id=206&amp;page=1" TargetMode="External"/><Relationship Id="rId355" Type="http://schemas.openxmlformats.org/officeDocument/2006/relationships/hyperlink" Target="https://web.archive.org/web/20200422013330/http:/www.city.rikuzentakata.iwate.jp/tosyokan/main/osirase/2020/0410/rinji-kyuukanbi.pdf" TargetMode="External"/><Relationship Id="rId562" Type="http://schemas.openxmlformats.org/officeDocument/2006/relationships/hyperlink" Target="http://www.city.fukushima.fukushima.jp/tosyo-kanri/kanko/toshokan/" TargetMode="External"/><Relationship Id="rId1192" Type="http://schemas.openxmlformats.org/officeDocument/2006/relationships/hyperlink" Target="https://web.archive.org/web/20200415115131/https:/www.city.kimitsu.chiba.jp/library/index2.htm" TargetMode="External"/><Relationship Id="rId2036" Type="http://schemas.openxmlformats.org/officeDocument/2006/relationships/hyperlink" Target="http://www.town.kumatori.lg.jp/shisetsu/tosyokan/" TargetMode="External"/><Relationship Id="rId2243" Type="http://schemas.openxmlformats.org/officeDocument/2006/relationships/hyperlink" Target="https://izumolib.icv.ne.jp/" TargetMode="External"/><Relationship Id="rId2450" Type="http://schemas.openxmlformats.org/officeDocument/2006/relationships/hyperlink" Target="http://www.town.kitajima.lg.jp/library/" TargetMode="External"/><Relationship Id="rId215" Type="http://schemas.openxmlformats.org/officeDocument/2006/relationships/hyperlink" Target="https://www.town.urakawa.hokkaido.jp/kurashi/news/shingatakorona_shisetu.html" TargetMode="External"/><Relationship Id="rId422" Type="http://schemas.openxmlformats.org/officeDocument/2006/relationships/hyperlink" Target="http://www.iwanumashilib.jp/" TargetMode="External"/><Relationship Id="rId1052" Type="http://schemas.openxmlformats.org/officeDocument/2006/relationships/hyperlink" Target="https://web.archive.org/web/20200422021310/https:/www.hamura-library.tokyo.jp/news2/?id=104" TargetMode="External"/><Relationship Id="rId2103" Type="http://schemas.openxmlformats.org/officeDocument/2006/relationships/hyperlink" Target="http://www.city.kato.lg.jp/kurashi/bunka/toshokan/index.html" TargetMode="External"/><Relationship Id="rId2310" Type="http://schemas.openxmlformats.org/officeDocument/2006/relationships/hyperlink" Target="http://www.town.hayashima.lg.jp/library/index.html" TargetMode="External"/><Relationship Id="rId1869" Type="http://schemas.openxmlformats.org/officeDocument/2006/relationships/hyperlink" Target="https://web.archive.org/web/20200422050417/http:/www.odaitown.jp/kinkyu/covid_sisetu.html" TargetMode="External"/><Relationship Id="rId3084" Type="http://schemas.openxmlformats.org/officeDocument/2006/relationships/hyperlink" Target="https://web.archive.org/web/20200416075826/http:/www.town.kumejima.okinawa.jp/docs/2020041000010/" TargetMode="External"/><Relationship Id="rId1729" Type="http://schemas.openxmlformats.org/officeDocument/2006/relationships/hyperlink" Target="https://web.archive.org/web/20200422014333/https:/www.lib.city.ichinomiya.aichi.jp/oshirase/sysinfo/coronavirus.html" TargetMode="External"/><Relationship Id="rId1936" Type="http://schemas.openxmlformats.org/officeDocument/2006/relationships/hyperlink" Target="https://www3.city.yawata.kyoto.jp/TOSHOW/index.asp" TargetMode="External"/><Relationship Id="rId3011" Type="http://schemas.openxmlformats.org/officeDocument/2006/relationships/hyperlink" Target="http://www.kikai-lib.jp/" TargetMode="External"/><Relationship Id="rId5" Type="http://schemas.openxmlformats.org/officeDocument/2006/relationships/hyperlink" Target="http://hakodate-lib.jp/" TargetMode="External"/><Relationship Id="rId889" Type="http://schemas.openxmlformats.org/officeDocument/2006/relationships/hyperlink" Target="https://www.lib.city.yashio.lg.jp/index.html" TargetMode="External"/><Relationship Id="rId2777" Type="http://schemas.openxmlformats.org/officeDocument/2006/relationships/hyperlink" Target="https://web.archive.org/web/20200422054513/https:/www.town.hasami.lg.jp/machi/kinkyu/1/2/2665.html" TargetMode="External"/><Relationship Id="rId749" Type="http://schemas.openxmlformats.org/officeDocument/2006/relationships/hyperlink" Target="https://www.nasushiobara-library.jp/" TargetMode="External"/><Relationship Id="rId1379" Type="http://schemas.openxmlformats.org/officeDocument/2006/relationships/hyperlink" Target="https://web.archive.org/web/20200422140623/https:/lib.town.minamiechizen.fukui.jp/" TargetMode="External"/><Relationship Id="rId1586" Type="http://schemas.openxmlformats.org/officeDocument/2006/relationships/hyperlink" Target="https://web.archive.org/web/20200422011334/https:/ufinity08.jp.fujitsu.com/sekilib/index.php?action=pages_view_main&amp;active_action=journal_view_main_detail&amp;post_id=1070&amp;comment_flag=1&amp;block_id=360" TargetMode="External"/><Relationship Id="rId2984" Type="http://schemas.openxmlformats.org/officeDocument/2006/relationships/hyperlink" Target="https://www.town.nagashima.lg.jp/institution/ins0009/" TargetMode="External"/><Relationship Id="rId609" Type="http://schemas.openxmlformats.org/officeDocument/2006/relationships/hyperlink" Target="http://mottainai-toshokan.com/" TargetMode="External"/><Relationship Id="rId956" Type="http://schemas.openxmlformats.org/officeDocument/2006/relationships/hyperlink" Target="https://web.archive.org/web/20200422073238/http:/www.town.matsubushi.lg.jp/www/contents/1587382843617/" TargetMode="External"/><Relationship Id="rId1239" Type="http://schemas.openxmlformats.org/officeDocument/2006/relationships/hyperlink" Target="https://web.archive.org/web/20200423050558/http:/www.vill.chosei.chiba.jp/0000001221.html" TargetMode="External"/><Relationship Id="rId1793" Type="http://schemas.openxmlformats.org/officeDocument/2006/relationships/hyperlink" Target="http://www.town.aichi-togo.lg.jp/syogai/tosyo/kyouiku/bunka/toshokan/tougouchouritsu.html" TargetMode="External"/><Relationship Id="rId2637" Type="http://schemas.openxmlformats.org/officeDocument/2006/relationships/hyperlink" Target="https://www.town.umi.lg.jp/site/umi-library/" TargetMode="External"/><Relationship Id="rId2844" Type="http://schemas.openxmlformats.org/officeDocument/2006/relationships/hyperlink" Target="https://web.archive.org/web/20200422142847/https:/www.hikawa-lib.jp/news/2020/3046/" TargetMode="External"/><Relationship Id="rId85" Type="http://schemas.openxmlformats.org/officeDocument/2006/relationships/hyperlink" Target="https://www.town.hokkaido-mori.lg.jp/soshiki/book/" TargetMode="External"/><Relationship Id="rId816" Type="http://schemas.openxmlformats.org/officeDocument/2006/relationships/hyperlink" Target="https://web.archive.org/web/20200422124645/https:/www.town.minakami.gunma.jp/01news/2020COVID-19/2020-0420-1612-71.html" TargetMode="External"/><Relationship Id="rId1446" Type="http://schemas.openxmlformats.org/officeDocument/2006/relationships/hyperlink" Target="https://web.archive.org/web/20200422121751/http:/www.iida.nanshin-lib.jp/0000000742.html" TargetMode="External"/><Relationship Id="rId1653" Type="http://schemas.openxmlformats.org/officeDocument/2006/relationships/hyperlink" Target="https://www.lib-city-hamamatsu.jp/" TargetMode="External"/><Relationship Id="rId1860" Type="http://schemas.openxmlformats.org/officeDocument/2006/relationships/hyperlink" Target="http://library-museum.town.asahi.mie.jp/" TargetMode="External"/><Relationship Id="rId2704" Type="http://schemas.openxmlformats.org/officeDocument/2006/relationships/hyperlink" Target="http://lib.city.taku.saga.jp/" TargetMode="External"/><Relationship Id="rId2911" Type="http://schemas.openxmlformats.org/officeDocument/2006/relationships/hyperlink" Target="http://www.city.kushima.lg.jp/library/" TargetMode="External"/><Relationship Id="rId1306" Type="http://schemas.openxmlformats.org/officeDocument/2006/relationships/hyperlink" Target="http://kamiichilibweb.town.kamiichi.toyama.jp/" TargetMode="External"/><Relationship Id="rId1513" Type="http://schemas.openxmlformats.org/officeDocument/2006/relationships/hyperlink" Target="https://web.archive.org/web/20200416041424/https:/www.vill.miyada.nagano.jp/topics/show/567" TargetMode="External"/><Relationship Id="rId1720" Type="http://schemas.openxmlformats.org/officeDocument/2006/relationships/hyperlink" Target="https://web.archive.org/web/20200422104106/http:/toshosv.town.morimachi.shizuoka.jp/cgi/news/topics.cgi" TargetMode="External"/><Relationship Id="rId12" Type="http://schemas.openxmlformats.org/officeDocument/2006/relationships/hyperlink" Target="https://web.archive.org/web/20200422044340/http:/www.city.muroran.lg.jp/main/org9440/library.html" TargetMode="External"/><Relationship Id="rId399" Type="http://schemas.openxmlformats.org/officeDocument/2006/relationships/hyperlink" Target="https://web.archive.org/web/20200422025531/http:/www.vill.kunohe.iwate.jp/docs/335.html" TargetMode="External"/><Relationship Id="rId2287" Type="http://schemas.openxmlformats.org/officeDocument/2006/relationships/hyperlink" Target="https://web.archive.org/web/20200422084812/https:/www.lib.city.kasaoka.okayama.jp/TOSHO/oshirase/132314208924038385/%E3%82%B5%E3%83%BC%E3%83%93%E3%82%B9%E4%B8%80%E9%83%A8%E4%BC%91%E6%AD%A2.html" TargetMode="External"/><Relationship Id="rId2494" Type="http://schemas.openxmlformats.org/officeDocument/2006/relationships/hyperlink" Target="http://www.library.imabari.ehime.jp/" TargetMode="External"/><Relationship Id="rId259" Type="http://schemas.openxmlformats.org/officeDocument/2006/relationships/hyperlink" Target="http://lib-eye.net/tsurui/" TargetMode="External"/><Relationship Id="rId466" Type="http://schemas.openxmlformats.org/officeDocument/2006/relationships/hyperlink" Target="https://www.city.akita.lg.jp/kurashi/shakai-shogai/1008469/index.html" TargetMode="External"/><Relationship Id="rId673" Type="http://schemas.openxmlformats.org/officeDocument/2006/relationships/hyperlink" Target="http://www.lib.hitachinaka.ibaraki.jp/" TargetMode="External"/><Relationship Id="rId880" Type="http://schemas.openxmlformats.org/officeDocument/2006/relationships/hyperlink" Target="https://web.archive.org/web/20200422042755/https:/www.wakolib.jp/" TargetMode="External"/><Relationship Id="rId1096" Type="http://schemas.openxmlformats.org/officeDocument/2006/relationships/hyperlink" Target="https://web.archive.org/web/20200423014826/https:/www.lib.chigasaki.kanagawa.jp/TOSHOW/html/oshirase20200410.html" TargetMode="External"/><Relationship Id="rId2147" Type="http://schemas.openxmlformats.org/officeDocument/2006/relationships/hyperlink" Target="https://www.lics-saas.nexs-service.jp/tawaramoto/" TargetMode="External"/><Relationship Id="rId2354" Type="http://schemas.openxmlformats.org/officeDocument/2006/relationships/hyperlink" Target="http://www.hiroshima-hatsukaichi-lib.jp/docshp/" TargetMode="External"/><Relationship Id="rId2561" Type="http://schemas.openxmlformats.org/officeDocument/2006/relationships/hyperlink" Target="http://inolib.town.ino.kochi.jp/" TargetMode="External"/><Relationship Id="rId119" Type="http://schemas.openxmlformats.org/officeDocument/2006/relationships/hyperlink" Target="https://library.town.kuriyama.hokkaido.jp/" TargetMode="External"/><Relationship Id="rId326" Type="http://schemas.openxmlformats.org/officeDocument/2006/relationships/hyperlink" Target="http://www.lib-finder2.net/sannohe/" TargetMode="External"/><Relationship Id="rId533" Type="http://schemas.openxmlformats.org/officeDocument/2006/relationships/hyperlink" Target="https://web.archive.org/web/20200423043534/http:/mogami.tv/child/07life-study/03library.php" TargetMode="External"/><Relationship Id="rId1163" Type="http://schemas.openxmlformats.org/officeDocument/2006/relationships/hyperlink" Target="http://opac.library-mobara.jp/" TargetMode="External"/><Relationship Id="rId1370" Type="http://schemas.openxmlformats.org/officeDocument/2006/relationships/hyperlink" Target="http://lib-city-echizen.jp/" TargetMode="External"/><Relationship Id="rId2007" Type="http://schemas.openxmlformats.org/officeDocument/2006/relationships/hyperlink" Target="https://web.archive.org/web/20200423015024/https:/www3.city.habikino.lg.jp/toshow/index.asp" TargetMode="External"/><Relationship Id="rId2214" Type="http://schemas.openxmlformats.org/officeDocument/2006/relationships/hyperlink" Target="https://web.archive.org/web/20200422022458/https:/ilisod001.apsel.jp/yazu-library/wopc/pc/pages/TopPage.jsp" TargetMode="External"/><Relationship Id="rId740" Type="http://schemas.openxmlformats.org/officeDocument/2006/relationships/hyperlink" Target="http://opac.city.nikko.lg.jp/index.html" TargetMode="External"/><Relationship Id="rId1023" Type="http://schemas.openxmlformats.org/officeDocument/2006/relationships/hyperlink" Target="http://www.library.koganei.tokyo.jp/" TargetMode="External"/><Relationship Id="rId2421" Type="http://schemas.openxmlformats.org/officeDocument/2006/relationships/hyperlink" Target="https://www.city.komatsushima.lg.jp/shisei/soshiki/toshokan/" TargetMode="External"/><Relationship Id="rId600" Type="http://schemas.openxmlformats.org/officeDocument/2006/relationships/hyperlink" Target="http://aizumisato-lib.sakura.ne.jp/" TargetMode="External"/><Relationship Id="rId1230" Type="http://schemas.openxmlformats.org/officeDocument/2006/relationships/hyperlink" Target="http://www.town.shibayama.lg.jp/0000002079.html" TargetMode="External"/><Relationship Id="rId3055" Type="http://schemas.openxmlformats.org/officeDocument/2006/relationships/hyperlink" Target="https://web.archive.org/web/20200422012135/http:/www.vill.higashi.okinawa.jp/detail.jsp?id=97185&amp;type=TopicsTopPage&amp;select=&amp;funcid=2&amp;editMode=" TargetMode="External"/><Relationship Id="rId183" Type="http://schemas.openxmlformats.org/officeDocument/2006/relationships/hyperlink" Target="http://www.town.oketo.hokkaido.jp/kyouiku_bunka/library/" TargetMode="External"/><Relationship Id="rId390" Type="http://schemas.openxmlformats.org/officeDocument/2006/relationships/hyperlink" Target="https://ilisod001.apsel.jp/tanohata-library/wopc/pc/pages/TopPage.jsp" TargetMode="External"/><Relationship Id="rId1907" Type="http://schemas.openxmlformats.org/officeDocument/2006/relationships/hyperlink" Target="https://www.town.aisho.shiga.jp/toshokan/index.html" TargetMode="External"/><Relationship Id="rId2071" Type="http://schemas.openxmlformats.org/officeDocument/2006/relationships/hyperlink" Target="https://web.archive.org/web/20200423043217/http:/www.kakogawacity-library.jp/" TargetMode="External"/><Relationship Id="rId250" Type="http://schemas.openxmlformats.org/officeDocument/2006/relationships/hyperlink" Target="https://www.town.ashoro.hokkaido.jp/ki/post-6.html" TargetMode="External"/><Relationship Id="rId110" Type="http://schemas.openxmlformats.org/officeDocument/2006/relationships/hyperlink" Target="https://web.archive.org/web/20200422075741/https:/www.yoichi-lib-unet.ocn.ne.jp/index.asp" TargetMode="External"/><Relationship Id="rId2888" Type="http://schemas.openxmlformats.org/officeDocument/2006/relationships/hyperlink" Target="http://www.city.kunisaki.oita.jp/soshiki/kunisaki-lib/" TargetMode="External"/><Relationship Id="rId1697" Type="http://schemas.openxmlformats.org/officeDocument/2006/relationships/hyperlink" Target="http://www.higashiizu.library-town.com/" TargetMode="External"/><Relationship Id="rId2748" Type="http://schemas.openxmlformats.org/officeDocument/2006/relationships/hyperlink" Target="https://miraionlibrary.jp/" TargetMode="External"/><Relationship Id="rId2955" Type="http://schemas.openxmlformats.org/officeDocument/2006/relationships/hyperlink" Target="https://web.archive.org/web/20200422015713/http:/www.minc.ne.jp/ibusukilib/news/" TargetMode="External"/><Relationship Id="rId927" Type="http://schemas.openxmlformats.org/officeDocument/2006/relationships/hyperlink" Target="http://www.library.yoshimi.saitama.jp/" TargetMode="External"/><Relationship Id="rId1557" Type="http://schemas.openxmlformats.org/officeDocument/2006/relationships/hyperlink" Target="https://www.town.obuse.nagano.jp/lib/" TargetMode="External"/><Relationship Id="rId1764" Type="http://schemas.openxmlformats.org/officeDocument/2006/relationships/hyperlink" Target="https://web.archive.org/web/20200422062133/https:/library.allobu.jp/csp/OPW/OPW/OPWNEWS.CSP?ReloginFlag=1&amp;CLASS=ALL&amp;DB=LIB&amp;IDNO=100585&amp;LIB=&amp;MODE=1&amp;PID=OPWNEWSLIST&amp;TKAN=ALL" TargetMode="External"/><Relationship Id="rId1971" Type="http://schemas.openxmlformats.org/officeDocument/2006/relationships/hyperlink" Target="https://web.archive.org/web/20200422131636/http:/lib-ikedacity.jp/info/2020/04/post-46.html" TargetMode="External"/><Relationship Id="rId2608" Type="http://schemas.openxmlformats.org/officeDocument/2006/relationships/hyperlink" Target="http://web.archive.org/web/20200416051222/http:/www.nakamalibrary.jp/oshirase/" TargetMode="External"/><Relationship Id="rId2815" Type="http://schemas.openxmlformats.org/officeDocument/2006/relationships/hyperlink" Target="https://web.archive.org/web/20200422123133/https:/misatomachi-hibiki.jimdofree.com/" TargetMode="External"/><Relationship Id="rId56" Type="http://schemas.openxmlformats.org/officeDocument/2006/relationships/hyperlink" Target="https://web.archive.org/web/20200422074232/http:/www.city.utashinai.hokkaido.jp/hotnews/detail/00002012.html" TargetMode="External"/><Relationship Id="rId1417" Type="http://schemas.openxmlformats.org/officeDocument/2006/relationships/hyperlink" Target="https://web.archive.org/web/20200422120548/http:/www.lib.city-chuo.ed.jp/news/501/" TargetMode="External"/><Relationship Id="rId1624" Type="http://schemas.openxmlformats.org/officeDocument/2006/relationships/hyperlink" Target="https://web.archive.org/web/20200422014457/https:/www.webopacyorolibrary.jp/opackensaku/index?id=0&amp;menu=osirase&amp;file=opackensaku%2Fosirase" TargetMode="External"/><Relationship Id="rId1831" Type="http://schemas.openxmlformats.org/officeDocument/2006/relationships/hyperlink" Target="https://web.archive.org/web/20200422022928/http:/iselib.city.ise.mie.jp/" TargetMode="External"/><Relationship Id="rId2398" Type="http://schemas.openxmlformats.org/officeDocument/2006/relationships/hyperlink" Target="http://web.archive.org/web/20200422025413/http:/www.lib-nagato.jp/" TargetMode="External"/><Relationship Id="rId577" Type="http://schemas.openxmlformats.org/officeDocument/2006/relationships/hyperlink" Target="https://web.archive.org/web/20200422022549/https:/ilisod001.apsel.jp/nihonmatsu-library/wopc/pc/pages/TopPage.jsp" TargetMode="External"/><Relationship Id="rId2258" Type="http://schemas.openxmlformats.org/officeDocument/2006/relationships/hyperlink" Target="https://web.archive.org/web/20200422115559/http:/www.iinan.jp/organization/organization14/new-o14/720" TargetMode="External"/><Relationship Id="rId784" Type="http://schemas.openxmlformats.org/officeDocument/2006/relationships/hyperlink" Target="https://web.archive.org/web/20200415051615/http:/www.library.isesaki.gunma.jp/" TargetMode="External"/><Relationship Id="rId991" Type="http://schemas.openxmlformats.org/officeDocument/2006/relationships/hyperlink" Target="https://www.library.city.kita.tokyo.jp/" TargetMode="External"/><Relationship Id="rId1067" Type="http://schemas.openxmlformats.org/officeDocument/2006/relationships/hyperlink" Target="https://web.archive.org/web/20200422023038/https:/www.niijima.com/soshiki/soumuka/news/2020-0228-1726-24.html" TargetMode="External"/><Relationship Id="rId2465" Type="http://schemas.openxmlformats.org/officeDocument/2006/relationships/hyperlink" Target="https://web.archive.org/web/20200422044144/https:/www.city.sakaide.lg.jp/site/toshokan-top/" TargetMode="External"/><Relationship Id="rId2672" Type="http://schemas.openxmlformats.org/officeDocument/2006/relationships/hyperlink" Target="http://web.archive.org/web/20200416022701/http:/www.town.hirokawa.fukuoka.jp/hp/node_1251/node_1241/node_22417" TargetMode="External"/><Relationship Id="rId437" Type="http://schemas.openxmlformats.org/officeDocument/2006/relationships/hyperlink" Target="https://web.archive.org/web/20200422100643/https:/www.town.ogawara.miyagi.jp/3295.htm" TargetMode="External"/><Relationship Id="rId644" Type="http://schemas.openxmlformats.org/officeDocument/2006/relationships/hyperlink" Target="https://web.archive.org/web/20200422120358/https:/www.city.hitachi.lg.jp/lib/002/p084902.html" TargetMode="External"/><Relationship Id="rId851" Type="http://schemas.openxmlformats.org/officeDocument/2006/relationships/hyperlink" Target="http://www.libcity.higashimatsuyama.saitama.jp/" TargetMode="External"/><Relationship Id="rId1274" Type="http://schemas.openxmlformats.org/officeDocument/2006/relationships/hyperlink" Target="http://www.vill.yahiko.niigata.jp/information/%e5%9b%b3%e6%9b%b8%e3%81%ae%e8%b2%b8%e3%81%97%e5%87%ba%e3%81%97%e3%82%92%e5%86%8d%e9%96%8b%e3%81%97%e3%81%be%e3%81%99%ef%bc%88%e5%9c%9f%e3%83%bb%e6%97%a5%e3%83%bb%e7%a5%9d%e6%97%a5%e3%81%ae%e5%8d%88/" TargetMode="External"/><Relationship Id="rId1481" Type="http://schemas.openxmlformats.org/officeDocument/2006/relationships/hyperlink" Target="http://library.vill.minamiaiki.nagano.jp/opac/wopc/pc/pages/TopPage.jsp" TargetMode="External"/><Relationship Id="rId2118" Type="http://schemas.openxmlformats.org/officeDocument/2006/relationships/hyperlink" Target="http://www.town.kamikawa.hyogo.jp/forms/info/info.aspx?info_id=37297" TargetMode="External"/><Relationship Id="rId2325" Type="http://schemas.openxmlformats.org/officeDocument/2006/relationships/hyperlink" Target="https://web.archive.org/web/20200422140853/https:/ilisod001.apsel.jp/kumenan-library/wopc/pc/pages/TopPage.jsp" TargetMode="External"/><Relationship Id="rId2532" Type="http://schemas.openxmlformats.org/officeDocument/2006/relationships/hyperlink" Target="https://www.city.muroto.kochi.jp/pages/citylibrary.php" TargetMode="External"/><Relationship Id="rId504" Type="http://schemas.openxmlformats.org/officeDocument/2006/relationships/hyperlink" Target="https://web.archive.org/web/20200422132937/https:/ilisod001.apsel.jp/shinjo-library/wopc/pc/pages/TopPage.jsp" TargetMode="External"/><Relationship Id="rId711" Type="http://schemas.openxmlformats.org/officeDocument/2006/relationships/hyperlink" Target="http://www.tosyo.vill.tokai.ibaraki.jp/" TargetMode="External"/><Relationship Id="rId1134" Type="http://schemas.openxmlformats.org/officeDocument/2006/relationships/hyperlink" Target="https://web.archive.org/web/20200423035439/https:/www.town.kaisei.kanagawa.jp/forms/info/info.aspx?info_id=12434" TargetMode="External"/><Relationship Id="rId1341" Type="http://schemas.openxmlformats.org/officeDocument/2006/relationships/hyperlink" Target="https://web.archive.org/web/20200415040311/http:/town.tsubata.ishikawa.jp/shisetsu/library/W027H0000430.html" TargetMode="External"/><Relationship Id="rId1201" Type="http://schemas.openxmlformats.org/officeDocument/2006/relationships/hyperlink" Target="http://www.library.yachimata.chiba.jp/" TargetMode="External"/><Relationship Id="rId294" Type="http://schemas.openxmlformats.org/officeDocument/2006/relationships/hyperlink" Target="https://web.archive.org/web/20200422062526/https:/www.town.imabetsu.lg.jp/education/shisetsu/bunko.html" TargetMode="External"/><Relationship Id="rId2182" Type="http://schemas.openxmlformats.org/officeDocument/2006/relationships/hyperlink" Target="https://web.archive.org/web/20200422150832/https:/www.town.aridagawa.lg.jp/aridagawalibrary/news_event/2020/4/5465.html" TargetMode="External"/><Relationship Id="rId3026" Type="http://schemas.openxmlformats.org/officeDocument/2006/relationships/hyperlink" Target="https://web.archive.org/web/20200415112936/https:/www.library.pref.okinawa.jp/important/post-33.html" TargetMode="External"/><Relationship Id="rId154" Type="http://schemas.openxmlformats.org/officeDocument/2006/relationships/hyperlink" Target="https://web.archive.org/web/20200422094821/http:/www.town.horokanai.hokkaido.jp/wp-content/uploads/2020/04/522b0614b231386800e137812c8dfba4.pdf" TargetMode="External"/><Relationship Id="rId361" Type="http://schemas.openxmlformats.org/officeDocument/2006/relationships/hyperlink" Target="https://web.archive.org/web/20200422014931/http:/hachi-lib.jp/post-1886/" TargetMode="External"/><Relationship Id="rId2042" Type="http://schemas.openxmlformats.org/officeDocument/2006/relationships/hyperlink" Target="http://www.town.taishi.osaka.jp/shisetsuguide/1382056992685.html" TargetMode="External"/><Relationship Id="rId2999" Type="http://schemas.openxmlformats.org/officeDocument/2006/relationships/hyperlink" Target="http://www.town.minamitane.kagoshima.jp/education/townlibrary.html" TargetMode="External"/><Relationship Id="rId221" Type="http://schemas.openxmlformats.org/officeDocument/2006/relationships/hyperlink" Target="https://web.archive.org/web/20200422010522/http:/www.shinhidaka-library.jp/infomation%EF%BC%88%E3%82%B3%E3%83%AD%E3%83%8A%E8%87%A8%E6%99%82%E4%BC%91%E9%A4%A82.4.18%EF%BC%89.html" TargetMode="External"/><Relationship Id="rId2859" Type="http://schemas.openxmlformats.org/officeDocument/2006/relationships/hyperlink" Target="https://reihoku-kumamoto.jp/reihoku-chyouminsougou-center/" TargetMode="External"/><Relationship Id="rId1668" Type="http://schemas.openxmlformats.org/officeDocument/2006/relationships/hyperlink" Target="https://web.archive.org/web/20200416053443/https:/library.fujishi.jp/OPW/OPW/OPWNEWS.CSP?ReloginFlag=1&amp;CLASS=5.6.7.8&amp;DB=LIB&amp;IDNO=100391&amp;LIB=&amp;MODE=1&amp;PID=OPWMESS&amp;TKAN=ALL" TargetMode="External"/><Relationship Id="rId1875" Type="http://schemas.openxmlformats.org/officeDocument/2006/relationships/hyperlink" Target="https://web.archive.org/web/20200422052622/https:/www.town.mihama.mie.jp/coronavirus/korona_shisetsu.pdf" TargetMode="External"/><Relationship Id="rId2719" Type="http://schemas.openxmlformats.org/officeDocument/2006/relationships/hyperlink" Target="https://web.archive.org/web/20200422011207/https:/www.town.yoshinogari.lg.jp/emergency/1317.html" TargetMode="External"/><Relationship Id="rId1528" Type="http://schemas.openxmlformats.org/officeDocument/2006/relationships/hyperlink" Target="http://www.nanshin-lib.jp/toyooka/" TargetMode="External"/><Relationship Id="rId2926" Type="http://schemas.openxmlformats.org/officeDocument/2006/relationships/hyperlink" Target="https://web.archive.org/web/20200422144946/http:/shintomi-lib.jp/" TargetMode="External"/><Relationship Id="rId1735" Type="http://schemas.openxmlformats.org/officeDocument/2006/relationships/hyperlink" Target="https://web.archive.org/web/20200422023434/https:/libweb.lib.city.toyokawa.aichi.jp/contents/?p=13833" TargetMode="External"/><Relationship Id="rId1942" Type="http://schemas.openxmlformats.org/officeDocument/2006/relationships/hyperlink" Target="https://www.lics-saas.nexs-service.jp/nantan/" TargetMode="External"/><Relationship Id="rId27" Type="http://schemas.openxmlformats.org/officeDocument/2006/relationships/hyperlink" Target="http://www.tomakomai-lib.jp/" TargetMode="External"/><Relationship Id="rId1802" Type="http://schemas.openxmlformats.org/officeDocument/2006/relationships/hyperlink" Target="https://archive.is/OfDpw" TargetMode="External"/><Relationship Id="rId688" Type="http://schemas.openxmlformats.org/officeDocument/2006/relationships/hyperlink" Target="https://web.archive.org/web/20200422125534/https:/www.lib.pref.ibaraki.jp/ila/files/oshirase/joukyo_4-22.pdf" TargetMode="External"/><Relationship Id="rId895" Type="http://schemas.openxmlformats.org/officeDocument/2006/relationships/hyperlink" Target="https://www.lib.hasuda.saitama.jp/index.php" TargetMode="External"/><Relationship Id="rId2369" Type="http://schemas.openxmlformats.org/officeDocument/2006/relationships/hyperlink" Target="https://archive.is/npqsz/image" TargetMode="External"/><Relationship Id="rId2576" Type="http://schemas.openxmlformats.org/officeDocument/2006/relationships/hyperlink" Target="https://web.archive.org/web/20200422143041/https:/www.town.otsuki.kochi.jp/life/dtl.php?hdnKey=1498" TargetMode="External"/><Relationship Id="rId2783" Type="http://schemas.openxmlformats.org/officeDocument/2006/relationships/hyperlink" Target="https://web.archive.org/web/20200422055651/http:/lib.town.shinkamigoto.nagasaki.jp/" TargetMode="External"/><Relationship Id="rId2990" Type="http://schemas.openxmlformats.org/officeDocument/2006/relationships/hyperlink" Target="https://web.archive.org/web/20200422013300/http:/www.library.pref.kagoshima.jp/honkan/?p=36634" TargetMode="External"/><Relationship Id="rId548" Type="http://schemas.openxmlformats.org/officeDocument/2006/relationships/hyperlink" Target="http://www.town.oguni.yamagata.jp/life/education/study/institution/library.html" TargetMode="External"/><Relationship Id="rId755" Type="http://schemas.openxmlformats.org/officeDocument/2006/relationships/hyperlink" Target="http://www.dango.ne.jp/kmnlib/" TargetMode="External"/><Relationship Id="rId962" Type="http://schemas.openxmlformats.org/officeDocument/2006/relationships/hyperlink" Target="https://web.archive.org/web/20200421234807/http:/www.library.city.chuo.tokyo.jp/info;jsessionid=61CEB2AE0E0B53EAB88BFBD4404B39FE?0&amp;pid=1561" TargetMode="External"/><Relationship Id="rId1178" Type="http://schemas.openxmlformats.org/officeDocument/2006/relationships/hyperlink" Target="https://web.archive.org/web/20200415112617/https:/www.city.katsuura.lg.jp/forms/info/info.aspx?info_id=44213" TargetMode="External"/><Relationship Id="rId1385" Type="http://schemas.openxmlformats.org/officeDocument/2006/relationships/hyperlink" Target="https://web.archive.org/web/20200422142055/https:/www.town.takahama.fukui.jp/page/sougouseisaku/p006230.html" TargetMode="External"/><Relationship Id="rId1592" Type="http://schemas.openxmlformats.org/officeDocument/2006/relationships/hyperlink" Target="https://web.archive.org/web/20200422012040/https:/library.city.mizunami.gifu.jp/improtant/20200411.html" TargetMode="External"/><Relationship Id="rId2229" Type="http://schemas.openxmlformats.org/officeDocument/2006/relationships/hyperlink" Target="https://www.houki-town.jp/book/" TargetMode="External"/><Relationship Id="rId2436" Type="http://schemas.openxmlformats.org/officeDocument/2006/relationships/hyperlink" Target="http://www.vill.sanagochi.lg.jp/docs/2020041400025/" TargetMode="External"/><Relationship Id="rId2643" Type="http://schemas.openxmlformats.org/officeDocument/2006/relationships/hyperlink" Target="http://www.town.sue.fukuoka.jp/site/tosyokan/" TargetMode="External"/><Relationship Id="rId2850" Type="http://schemas.openxmlformats.org/officeDocument/2006/relationships/hyperlink" Target="https://web.archive.org/web/20200422143957/http:/www.nishiki-machi.com/docs/2012021300029/" TargetMode="External"/><Relationship Id="rId91" Type="http://schemas.openxmlformats.org/officeDocument/2006/relationships/hyperlink" Target="https://www.hokkaido-esashi.jp/modules/lifeinfo/category0037.html" TargetMode="External"/><Relationship Id="rId408" Type="http://schemas.openxmlformats.org/officeDocument/2006/relationships/hyperlink" Target="http://www.city.ishinomaki.lg.jp/cont/20204000/-map/1203.html" TargetMode="External"/><Relationship Id="rId615" Type="http://schemas.openxmlformats.org/officeDocument/2006/relationships/hyperlink" Target="http://www.town.ishikawa.fukushima.jp/admin/library/" TargetMode="External"/><Relationship Id="rId822" Type="http://schemas.openxmlformats.org/officeDocument/2006/relationships/hyperlink" Target="https://web.archive.org/web/20200422130108/https:/www.town.meiwa.gunma.jp/life/soshiki/kenkoudukuri/1/korona/2045.html" TargetMode="External"/><Relationship Id="rId1038" Type="http://schemas.openxmlformats.org/officeDocument/2006/relationships/hyperlink" Target="https://web.archive.org/web/20200422015801/https:/www.library.komae.tokyo.jp/news.php?id=202" TargetMode="External"/><Relationship Id="rId1245" Type="http://schemas.openxmlformats.org/officeDocument/2006/relationships/hyperlink" Target="https://web.archive.org/web/20200423050018/https:/www.town.chonan.chiba.jp/osirase/22734/" TargetMode="External"/><Relationship Id="rId1452" Type="http://schemas.openxmlformats.org/officeDocument/2006/relationships/hyperlink" Target="https://web.archive.org/web/20200422122813/https:/www.city.komoro.lg.jp/material/files/group/27/rinjikyukan2.pdf" TargetMode="External"/><Relationship Id="rId2503" Type="http://schemas.openxmlformats.org/officeDocument/2006/relationships/hyperlink" Target="https://web.archive.org/web/20200422145519/http:/lib.city.saijo.ehime.jp/info/new.html" TargetMode="External"/><Relationship Id="rId1105" Type="http://schemas.openxmlformats.org/officeDocument/2006/relationships/hyperlink" Target="http://www.yamato-bunka.jp/library/" TargetMode="External"/><Relationship Id="rId1312" Type="http://schemas.openxmlformats.org/officeDocument/2006/relationships/hyperlink" Target="http://lib.town.asahi.toyama.jp/" TargetMode="External"/><Relationship Id="rId2710" Type="http://schemas.openxmlformats.org/officeDocument/2006/relationships/hyperlink" Target="http://www.library.city.kashima.saga.jp/" TargetMode="External"/><Relationship Id="rId198" Type="http://schemas.openxmlformats.org/officeDocument/2006/relationships/hyperlink" Target="http://www.town.ozora.hokkaido.jp/ikusei/05%20siteikanri/tosyokan.html" TargetMode="External"/><Relationship Id="rId2086" Type="http://schemas.openxmlformats.org/officeDocument/2006/relationships/hyperlink" Target="https://sanda-city-lib.jp/" TargetMode="External"/><Relationship Id="rId2293" Type="http://schemas.openxmlformats.org/officeDocument/2006/relationships/hyperlink" Target="https://web.archive.org/web/20200422090135/https:/takahashi.city-library.jp/library/ja/info_page/1295" TargetMode="External"/><Relationship Id="rId265" Type="http://schemas.openxmlformats.org/officeDocument/2006/relationships/hyperlink" Target="https://www.shibetsutown.jp/education/library/" TargetMode="External"/><Relationship Id="rId472" Type="http://schemas.openxmlformats.org/officeDocument/2006/relationships/hyperlink" Target="http://www.city-yuzawa.jp/shisetsu042/index.html" TargetMode="External"/><Relationship Id="rId2153" Type="http://schemas.openxmlformats.org/officeDocument/2006/relationships/hyperlink" Target="https://www.town.shimoichi.lg.jp/category/4-3-0-0-0.html" TargetMode="External"/><Relationship Id="rId2360" Type="http://schemas.openxmlformats.org/officeDocument/2006/relationships/hyperlink" Target="https://www.town.fuchu.hiroshima.jp/site/library/" TargetMode="External"/><Relationship Id="rId125" Type="http://schemas.openxmlformats.org/officeDocument/2006/relationships/hyperlink" Target="https://www.town.chippubetsu.hokkaido.jp/category/detail.html?category=parenting&amp;content=216" TargetMode="External"/><Relationship Id="rId332" Type="http://schemas.openxmlformats.org/officeDocument/2006/relationships/hyperlink" Target="https://www.town.aomori-nanbu.lg.jp/index.cfm/11,9858,50,213,html" TargetMode="External"/><Relationship Id="rId2013" Type="http://schemas.openxmlformats.org/officeDocument/2006/relationships/hyperlink" Target="https://web.archive.org/web/20200423014401/http:/takaishi-lib.jp/" TargetMode="External"/><Relationship Id="rId2220" Type="http://schemas.openxmlformats.org/officeDocument/2006/relationships/hyperlink" Target="https://web.archive.org/web/20200422022913/http:/www.town.kotoura.tottori.jp/lib-manabi/docs/2020041700026/" TargetMode="External"/><Relationship Id="rId1779" Type="http://schemas.openxmlformats.org/officeDocument/2006/relationships/hyperlink" Target="https://web.archive.org/web/20200422084556/http:/www2.city.tahara.aichi.jp/section/library/info/2004news3.html" TargetMode="External"/><Relationship Id="rId1986" Type="http://schemas.openxmlformats.org/officeDocument/2006/relationships/hyperlink" Target="http://web-lib.city.yao.osaka.jp/" TargetMode="External"/><Relationship Id="rId1639" Type="http://schemas.openxmlformats.org/officeDocument/2006/relationships/hyperlink" Target="http://www.town.ikeda.gifu.jp/library/" TargetMode="External"/><Relationship Id="rId1846" Type="http://schemas.openxmlformats.org/officeDocument/2006/relationships/hyperlink" Target="http://www.zd.ztv.ne.jp/kumano-toshokan/" TargetMode="External"/><Relationship Id="rId3061" Type="http://schemas.openxmlformats.org/officeDocument/2006/relationships/hyperlink" Target="https://web.archive.org/web/20200422012944/http:/www.onna-culture.jp/information/2403/" TargetMode="External"/><Relationship Id="rId1706" Type="http://schemas.openxmlformats.org/officeDocument/2006/relationships/hyperlink" Target="https://web.archive.org/web/20200422100424/http:/www.town.nishiizu.shizuoka.jp/pdf/kikaku/corona13.pdf" TargetMode="External"/><Relationship Id="rId1913" Type="http://schemas.openxmlformats.org/officeDocument/2006/relationships/hyperlink" Target="http://www.town.taga.lg.jp/akebono/library/" TargetMode="External"/><Relationship Id="rId799" Type="http://schemas.openxmlformats.org/officeDocument/2006/relationships/hyperlink" Target="http://www.city.midori.gunma.jp/library/" TargetMode="External"/><Relationship Id="rId2687" Type="http://schemas.openxmlformats.org/officeDocument/2006/relationships/hyperlink" Target="http://kanda-ed.jp/" TargetMode="External"/><Relationship Id="rId2894" Type="http://schemas.openxmlformats.org/officeDocument/2006/relationships/hyperlink" Target="https://web.archive.org/web/20200422045618/http:/61.122.58.206/common/top/information" TargetMode="External"/><Relationship Id="rId659" Type="http://schemas.openxmlformats.org/officeDocument/2006/relationships/hyperlink" Target="http://www.lib.hitachiota.ibaraki.jp/" TargetMode="External"/><Relationship Id="rId866" Type="http://schemas.openxmlformats.org/officeDocument/2006/relationships/hyperlink" Target="https://web.archive.org/web/20200422041257/https:/www.lib.city.soka.saitama.jp/news2/?id=50" TargetMode="External"/><Relationship Id="rId1289" Type="http://schemas.openxmlformats.org/officeDocument/2006/relationships/hyperlink" Target="https://web.archive.org/web/20200422062612/http:/www.lib.city.uozu.toyama.jp/" TargetMode="External"/><Relationship Id="rId1496" Type="http://schemas.openxmlformats.org/officeDocument/2006/relationships/hyperlink" Target="https://web.archive.org/web/20200416021335/https:/town.nagawa.nagano.jp/docs/2018011500011/" TargetMode="External"/><Relationship Id="rId2547" Type="http://schemas.openxmlformats.org/officeDocument/2006/relationships/hyperlink" Target="https://web.archive.org/web/20200422141125/http:/www.city.shimanto.lg.jp/city-office/info/c-board.cgi?cmd=ntr&amp;tree=20&amp;id=libnews" TargetMode="External"/><Relationship Id="rId519" Type="http://schemas.openxmlformats.org/officeDocument/2006/relationships/hyperlink" Target="http://www.city.nanyo.yamagata.jp/tosyokan/index.html" TargetMode="External"/><Relationship Id="rId1149" Type="http://schemas.openxmlformats.org/officeDocument/2006/relationships/hyperlink" Target="https://www.lics-saas.nexs-service.jp/choshi/webopac/infodetail.do" TargetMode="External"/><Relationship Id="rId1356" Type="http://schemas.openxmlformats.org/officeDocument/2006/relationships/hyperlink" Target="http://lib.city.fukui.fukui.jp/" TargetMode="External"/><Relationship Id="rId2754" Type="http://schemas.openxmlformats.org/officeDocument/2006/relationships/hyperlink" Target="http://www.city.tsushima.nagasaki.jp/live/post_31.html" TargetMode="External"/><Relationship Id="rId2961" Type="http://schemas.openxmlformats.org/officeDocument/2006/relationships/hyperlink" Target="https://web.archive.org/web/20200422013300/http:/www.library.pref.kagoshima.jp/honkan/?p=36634" TargetMode="External"/><Relationship Id="rId726" Type="http://schemas.openxmlformats.org/officeDocument/2006/relationships/hyperlink" Target="https://web.archive.org/web/20200422133523/http:/www.town.sakai.ibaraki.jp/page/page002117.html" TargetMode="External"/><Relationship Id="rId933" Type="http://schemas.openxmlformats.org/officeDocument/2006/relationships/hyperlink" Target="http://www.town.yokoze.saitama.jp/soshiki/kyouiku/choumin/toshokan.html" TargetMode="External"/><Relationship Id="rId1009" Type="http://schemas.openxmlformats.org/officeDocument/2006/relationships/hyperlink" Target="http://www.library.musashino.tokyo.jp/" TargetMode="External"/><Relationship Id="rId1563" Type="http://schemas.openxmlformats.org/officeDocument/2006/relationships/hyperlink" Target="http://www.vill.kijimadaira.lg.jp/articles/2013021900462/" TargetMode="External"/><Relationship Id="rId1770" Type="http://schemas.openxmlformats.org/officeDocument/2006/relationships/hyperlink" Target="https://web.archive.org/web/20200422074708/https:/www.city.owariasahi.lg.jp/kurasi/kyouiku/shougaigakushuu/tosho/osirase.html" TargetMode="External"/><Relationship Id="rId2407" Type="http://schemas.openxmlformats.org/officeDocument/2006/relationships/hyperlink" Target="https://tosho.town.suo-oshima.lg.jp/WebOpac/webopac/inform.do" TargetMode="External"/><Relationship Id="rId2614" Type="http://schemas.openxmlformats.org/officeDocument/2006/relationships/hyperlink" Target="http://www.madokapialibrary.jp/" TargetMode="External"/><Relationship Id="rId2821" Type="http://schemas.openxmlformats.org/officeDocument/2006/relationships/hyperlink" Target="https://web.archive.org/web/20200422125633/https:/www.town.nagomi.lg.jp/hpkiji/pub/detail.aspx?c_id=3&amp;id=2889&amp;class_set_id=1&amp;class_id=881" TargetMode="External"/><Relationship Id="rId62" Type="http://schemas.openxmlformats.org/officeDocument/2006/relationships/hyperlink" Target="https://web.archive.org/web/20200422075401/http:/www.noboribetsu.ed.jp/~iinkai/library/" TargetMode="External"/><Relationship Id="rId1216" Type="http://schemas.openxmlformats.org/officeDocument/2006/relationships/hyperlink" Target="https://web.archive.org/web/20200423053719/https:/lib.city.sammu.lg.jp/opw/OPW/OPWNEWS.CSP?PID=OPWMESS&amp;DB=LIB&amp;MODE=1&amp;LIB=1&amp;TKAN=&amp;CLASS=ALL&amp;IDNO=100894" TargetMode="External"/><Relationship Id="rId1423" Type="http://schemas.openxmlformats.org/officeDocument/2006/relationships/hyperlink" Target="https://web.archive.org/web/20200422122750/https:/www.town.nanbu.yamanashi.jp/kakuka/COVID-19/news/arkadia-bunka.html" TargetMode="External"/><Relationship Id="rId1630" Type="http://schemas.openxmlformats.org/officeDocument/2006/relationships/hyperlink" Target="https://web.archive.org/web/20200422014908/https:/www.town.godo.gifu.jp/wp/wp-content/uploads/2020/04/5b9ad5633de710ff951a6b563acaeaf2.pdf" TargetMode="External"/><Relationship Id="rId2197" Type="http://schemas.openxmlformats.org/officeDocument/2006/relationships/hyperlink" Target="http://www.library.pref.tottori.jp/" TargetMode="External"/><Relationship Id="rId169" Type="http://schemas.openxmlformats.org/officeDocument/2006/relationships/hyperlink" Target="http://www.town.horonobe.hokkaido.jp/www4/section/edu/lib/le009f00000036an.html" TargetMode="External"/><Relationship Id="rId376" Type="http://schemas.openxmlformats.org/officeDocument/2006/relationships/hyperlink" Target="http://www.town.nishiwaga.lg.jp/index.cfm/10,0,25,100,html" TargetMode="External"/><Relationship Id="rId583" Type="http://schemas.openxmlformats.org/officeDocument/2006/relationships/hyperlink" Target="http://www.city.motomiya.lg.jp/site/yume-lib/" TargetMode="External"/><Relationship Id="rId790" Type="http://schemas.openxmlformats.org/officeDocument/2006/relationships/hyperlink" Target="https://web.archive.org/web/20200422082819/https:/www.city.tatebayashi.gunma.jp/library/" TargetMode="External"/><Relationship Id="rId2057" Type="http://schemas.openxmlformats.org/officeDocument/2006/relationships/hyperlink" Target="https://web.archive.org/web/20200423051426/http:/www.akashi-lib.jp/news.html" TargetMode="External"/><Relationship Id="rId2264" Type="http://schemas.openxmlformats.org/officeDocument/2006/relationships/hyperlink" Target="https://web.archive.org/web/20200422121445/https:/www.town.ohnan.lg.jp/www/contents/1582864260308/" TargetMode="External"/><Relationship Id="rId2471" Type="http://schemas.openxmlformats.org/officeDocument/2006/relationships/hyperlink" Target="https://web.archive.org/web/20200422044611/http:/www.library.city.sanuki.kagawa.jp/info/" TargetMode="External"/><Relationship Id="rId236" Type="http://schemas.openxmlformats.org/officeDocument/2006/relationships/hyperlink" Target="http://www.vill.nakasatsunai.hokkaido.jp/kyouiku/tosyokan/" TargetMode="External"/><Relationship Id="rId443" Type="http://schemas.openxmlformats.org/officeDocument/2006/relationships/hyperlink" Target="http://www.town.watari.miyagi.jp/index.cfm/31,html" TargetMode="External"/><Relationship Id="rId650" Type="http://schemas.openxmlformats.org/officeDocument/2006/relationships/hyperlink" Target="https://web.archive.org/web/20200422121220/http:/lib.city.ishioka.lg.jp/page/page000218.html" TargetMode="External"/><Relationship Id="rId1073" Type="http://schemas.openxmlformats.org/officeDocument/2006/relationships/hyperlink" Target="https://web.archive.org/web/20200422024244/http:/www.town.hachijo.tokyo.jp/kakuka/kyouiku/library/tosyo-top.html" TargetMode="External"/><Relationship Id="rId1280" Type="http://schemas.openxmlformats.org/officeDocument/2006/relationships/hyperlink" Target="http://www.lib-murakami.jp/t/index.html" TargetMode="External"/><Relationship Id="rId2124" Type="http://schemas.openxmlformats.org/officeDocument/2006/relationships/hyperlink" Target="http://www.toshokan.town.sayo.lg.jp/" TargetMode="External"/><Relationship Id="rId2331" Type="http://schemas.openxmlformats.org/officeDocument/2006/relationships/hyperlink" Target="https://web.archive.org/web/20200422005258/http:/www2.hplibra.pref.hiroshima.jp/?page_id=3170" TargetMode="External"/><Relationship Id="rId303" Type="http://schemas.openxmlformats.org/officeDocument/2006/relationships/hyperlink" Target="http://library.itayanagi.ed.jp/" TargetMode="External"/><Relationship Id="rId1140" Type="http://schemas.openxmlformats.org/officeDocument/2006/relationships/hyperlink" Target="https://web.archive.org/web/20200423025020/https:/www.town.yugawara.kanagawa.jp/kyoiku/library/p04440.html" TargetMode="External"/><Relationship Id="rId510" Type="http://schemas.openxmlformats.org/officeDocument/2006/relationships/hyperlink" Target="https://web.archive.org/web/20200422134653/http:/ilisod004.apsel.jp/web/" TargetMode="External"/><Relationship Id="rId1000" Type="http://schemas.openxmlformats.org/officeDocument/2006/relationships/hyperlink" Target="https://web.archive.org/web/20200422004708/https:/www.city.adachi.tokyo.jp/toshokan/202003corona.html" TargetMode="External"/><Relationship Id="rId1957" Type="http://schemas.openxmlformats.org/officeDocument/2006/relationships/hyperlink" Target="https://web.archive.org/save/http:/www.town.kyotamba.kyoto.jp/emergencyinfo/cmsfiles/emergency/46/housin.pdf" TargetMode="External"/><Relationship Id="rId1817" Type="http://schemas.openxmlformats.org/officeDocument/2006/relationships/hyperlink" Target="http://www.happiness.kota.aichi.jp/library/" TargetMode="External"/><Relationship Id="rId3032" Type="http://schemas.openxmlformats.org/officeDocument/2006/relationships/hyperlink" Target="https://www.facebook.com/library.city.ishigaki/" TargetMode="External"/><Relationship Id="rId160" Type="http://schemas.openxmlformats.org/officeDocument/2006/relationships/hyperlink" Target="https://web.archive.org/web/20200422100646/https:/www.vill.sarufutsu.hokkaido.jp/hotnews/detail/00003126.html" TargetMode="External"/><Relationship Id="rId2798" Type="http://schemas.openxmlformats.org/officeDocument/2006/relationships/hyperlink" Target="http://www.yamaga-lib.jp/" TargetMode="External"/><Relationship Id="rId977" Type="http://schemas.openxmlformats.org/officeDocument/2006/relationships/hyperlink" Target="http://www.meguro-library.jp/" TargetMode="External"/><Relationship Id="rId2658" Type="http://schemas.openxmlformats.org/officeDocument/2006/relationships/hyperlink" Target="https://web.archive.org/web/20200423042225/https:/www.town-ongalib.jp/" TargetMode="External"/><Relationship Id="rId2865" Type="http://schemas.openxmlformats.org/officeDocument/2006/relationships/hyperlink" Target="https://web.archive.org/web/20200422023256/https:/www.city.beppu.oita.jp/tosho/adult/cat_topics/osirase.html" TargetMode="External"/><Relationship Id="rId837" Type="http://schemas.openxmlformats.org/officeDocument/2006/relationships/hyperlink" Target="http://www.kawaguchi-lib.jp/docshp/images/usr_doc/" TargetMode="External"/><Relationship Id="rId1467" Type="http://schemas.openxmlformats.org/officeDocument/2006/relationships/hyperlink" Target="http://www.city.saku.nagano.jp/tosyo/" TargetMode="External"/><Relationship Id="rId1674" Type="http://schemas.openxmlformats.org/officeDocument/2006/relationships/hyperlink" Target="https://web.archive.org/web/20200422074829/https:/library.city.kakegawa.shizuoka.jp/cgi-bin/detail.cgi?id=10000273" TargetMode="External"/><Relationship Id="rId1881" Type="http://schemas.openxmlformats.org/officeDocument/2006/relationships/hyperlink" Target="https://library.city.hikone.shiga.jp/" TargetMode="External"/><Relationship Id="rId2518" Type="http://schemas.openxmlformats.org/officeDocument/2006/relationships/hyperlink" Target="http://www.masaki-bunka.jp/library/index.html" TargetMode="External"/><Relationship Id="rId2725" Type="http://schemas.openxmlformats.org/officeDocument/2006/relationships/hyperlink" Target="https://web.archive.org/web/20200422011944/http:/lib.town.miyaki.lg.jp/oshirase.html" TargetMode="External"/><Relationship Id="rId2932" Type="http://schemas.openxmlformats.org/officeDocument/2006/relationships/hyperlink" Target="http://www.kadogawa-lib.jp/" TargetMode="External"/><Relationship Id="rId904" Type="http://schemas.openxmlformats.org/officeDocument/2006/relationships/hyperlink" Target="https://web.archive.org/web/20200422045417/https:/lib-hidaka.saitama.jp/news/?id=72" TargetMode="External"/><Relationship Id="rId1327" Type="http://schemas.openxmlformats.org/officeDocument/2006/relationships/hyperlink" Target="https://web.archive.org/web/20200415032545/http:/www.kagalib.jp/oshirase/kixyukanannai.pdf" TargetMode="External"/><Relationship Id="rId1534" Type="http://schemas.openxmlformats.org/officeDocument/2006/relationships/hyperlink" Target="https://web.archive.org/web/20200416022531/http:/www.lib-eye.net/kisomura-all/info_detail?id=9&amp;page=1" TargetMode="External"/><Relationship Id="rId1741" Type="http://schemas.openxmlformats.org/officeDocument/2006/relationships/hyperlink" Target="https://web.archive.org/web/20200422041858/http:/www.city.kariya.lg.jp/chuotosyokan/tosyokanannai/tosyokanheikan.html" TargetMode="External"/><Relationship Id="rId33" Type="http://schemas.openxmlformats.org/officeDocument/2006/relationships/hyperlink" Target="https://www.city.ashibetsu.hokkaido.jp/docs/5367.html" TargetMode="External"/><Relationship Id="rId1601" Type="http://schemas.openxmlformats.org/officeDocument/2006/relationships/hyperlink" Target="http://ufinity08.jp.fujitsu.com/kakamigahara/" TargetMode="External"/><Relationship Id="rId487" Type="http://schemas.openxmlformats.org/officeDocument/2006/relationships/hyperlink" Target="http://library.town.hachirogata.akita.jp/WebOpac/webopac/index.do" TargetMode="External"/><Relationship Id="rId694" Type="http://schemas.openxmlformats.org/officeDocument/2006/relationships/hyperlink" Target="https://web.archive.org/web/20200422130149/http:/www.city.sakuragawa.lg.jp/page/page001882.html" TargetMode="External"/><Relationship Id="rId2168" Type="http://schemas.openxmlformats.org/officeDocument/2006/relationships/hyperlink" Target="https://web.archive.org/save/http:/www.city.tanabe.lg.jp/tosho/kyukan.html" TargetMode="External"/><Relationship Id="rId2375" Type="http://schemas.openxmlformats.org/officeDocument/2006/relationships/hyperlink" Target="https://web.archive.org/web/20200422061524/http:/lib.town.sera.hiroshima.jp/" TargetMode="External"/><Relationship Id="rId347" Type="http://schemas.openxmlformats.org/officeDocument/2006/relationships/hyperlink" Target="https://web.archive.org/save/https:/www.library-kitakami.jp/" TargetMode="External"/><Relationship Id="rId1184" Type="http://schemas.openxmlformats.org/officeDocument/2006/relationships/hyperlink" Target="https://web.archive.org/web/20200415113559/https:/www.library.yachiyo.chiba.jp/ClosedInfo20200408.pdf" TargetMode="External"/><Relationship Id="rId2028" Type="http://schemas.openxmlformats.org/officeDocument/2006/relationships/hyperlink" Target="http://www.town.shimamoto.osaka.jp/" TargetMode="External"/><Relationship Id="rId2582" Type="http://schemas.openxmlformats.org/officeDocument/2006/relationships/hyperlink" Target="http://web.archive.org/web/20200416055056/https:/www.toshokan.city.kitakyushu.jp/branches/chuo/2020/04/post-5.html" TargetMode="External"/><Relationship Id="rId554" Type="http://schemas.openxmlformats.org/officeDocument/2006/relationships/hyperlink" Target="https://www.town.mikawa.yamagata.jp/smph/kurashi/gakusyu/riyou.html" TargetMode="External"/><Relationship Id="rId761" Type="http://schemas.openxmlformats.org/officeDocument/2006/relationships/hyperlink" Target="http://www.library.ichikai.tochigi.jp/" TargetMode="External"/><Relationship Id="rId1391" Type="http://schemas.openxmlformats.org/officeDocument/2006/relationships/hyperlink" Target="https://web.archive.org/save/https:/www.lib.pref.yamanashi.jp/oshirase/2020/04/post-225.html" TargetMode="External"/><Relationship Id="rId2235" Type="http://schemas.openxmlformats.org/officeDocument/2006/relationships/hyperlink" Target="http://lib.town-kofu.jp/" TargetMode="External"/><Relationship Id="rId2442" Type="http://schemas.openxmlformats.org/officeDocument/2006/relationships/hyperlink" Target="http://www.town.tokushima-mugi.lg.jp/docs/2012022300028/" TargetMode="External"/><Relationship Id="rId207" Type="http://schemas.openxmlformats.org/officeDocument/2006/relationships/hyperlink" Target="https://web.archive.org/web/20200422005007/http:/www.town.mukawa.lg.jp/2744.htm" TargetMode="External"/><Relationship Id="rId414" Type="http://schemas.openxmlformats.org/officeDocument/2006/relationships/hyperlink" Target="http://www.city.shiroishi.miyagi.jp/soshiki/31/" TargetMode="External"/><Relationship Id="rId621" Type="http://schemas.openxmlformats.org/officeDocument/2006/relationships/hyperlink" Target="https://web.archive.org/web/20200422084645/https:/asakawa-library.jp/" TargetMode="External"/><Relationship Id="rId1044" Type="http://schemas.openxmlformats.org/officeDocument/2006/relationships/hyperlink" Target="https://web.archive.org/web/20200422020515/https:/www.lib.city.higashikurume.lg.jp/soshiki/2/rinjikyukan2020-entyo.html" TargetMode="External"/><Relationship Id="rId1251" Type="http://schemas.openxmlformats.org/officeDocument/2006/relationships/hyperlink" Target="https://web.archive.org/web/20200423044955/https:/www.town.kyonan.chiba.jp/site/corona/3542.html" TargetMode="External"/><Relationship Id="rId2302" Type="http://schemas.openxmlformats.org/officeDocument/2006/relationships/hyperlink" Target="https://lib.city.maniwa.lg.jp/" TargetMode="External"/><Relationship Id="rId1111" Type="http://schemas.openxmlformats.org/officeDocument/2006/relationships/hyperlink" Target="https://www.library.zama.kanagawa.jp/" TargetMode="External"/><Relationship Id="rId3076" Type="http://schemas.openxmlformats.org/officeDocument/2006/relationships/hyperlink" Target="https://www.vill.nakagusuku.okinawa.jp/detail.jsp?id=75302&amp;menuid=14691&amp;funcid=1" TargetMode="External"/><Relationship Id="rId1928" Type="http://schemas.openxmlformats.org/officeDocument/2006/relationships/hyperlink" Target="https://web.archive.org/web/20200422010203/https:/ilisod001.apsel.jp/miyazu-lib/wopc/pc/pages/TopPage.jsp" TargetMode="External"/><Relationship Id="rId2092" Type="http://schemas.openxmlformats.org/officeDocument/2006/relationships/hyperlink" Target="https://ilisod001.apsel.jp/yabu-library/wopc/pc/pages/TopPage.jsp" TargetMode="External"/><Relationship Id="rId271" Type="http://schemas.openxmlformats.org/officeDocument/2006/relationships/hyperlink" Target="https://www.library.city.aomori.aomori.jp/acl/index.html" TargetMode="External"/><Relationship Id="rId3003" Type="http://schemas.openxmlformats.org/officeDocument/2006/relationships/hyperlink" Target="http://www.library.pref.kagoshima.jp/amami/?p=1663" TargetMode="External"/><Relationship Id="rId131" Type="http://schemas.openxmlformats.org/officeDocument/2006/relationships/hyperlink" Target="http://www.town.takasu.hokkaido.jp/kosodate_kyouiku/tosyositsu/" TargetMode="External"/><Relationship Id="rId2769" Type="http://schemas.openxmlformats.org/officeDocument/2006/relationships/hyperlink" Target="http://lib.togitsu.jp/" TargetMode="External"/><Relationship Id="rId2976" Type="http://schemas.openxmlformats.org/officeDocument/2006/relationships/hyperlink" Target="https://web.archive.org/web/20200422024439/http:/lib-minamikyushu.jp/news_chiran/20200421.pdf" TargetMode="External"/><Relationship Id="rId948" Type="http://schemas.openxmlformats.org/officeDocument/2006/relationships/hyperlink" Target="https://web.archive.org/web/20200422072335/https:/www.lics-saas.nexs-service.jp/kamisato/" TargetMode="External"/><Relationship Id="rId1578" Type="http://schemas.openxmlformats.org/officeDocument/2006/relationships/hyperlink" Target="https://web.archive.org/web/20200422010653/https:/g-mediacosmos.jp/lib/information/2020/04/post-768.html" TargetMode="External"/><Relationship Id="rId1785" Type="http://schemas.openxmlformats.org/officeDocument/2006/relationships/hyperlink" Target="http://www.yatomi-library.com/" TargetMode="External"/><Relationship Id="rId1992" Type="http://schemas.openxmlformats.org/officeDocument/2006/relationships/hyperlink" Target="http://www.city.neyagawa.osaka.jp/organization_list/kyoiku_shakaikyoiku/tyuutosyo/tosyotop/" TargetMode="External"/><Relationship Id="rId2629" Type="http://schemas.openxmlformats.org/officeDocument/2006/relationships/hyperlink" Target="http://lib.city.asakura.lg.jp/" TargetMode="External"/><Relationship Id="rId2836" Type="http://schemas.openxmlformats.org/officeDocument/2006/relationships/hyperlink" Target="https://web.archive.org/web/20200422135725/https:/www.town.kumamoto-kashima.lg.jp/q/aview/702/2160.html" TargetMode="External"/><Relationship Id="rId77" Type="http://schemas.openxmlformats.org/officeDocument/2006/relationships/hyperlink" Target="http://www.town.fukushima.hokkaido.jp/kyouiku/shisetsu/toshoshitsu/" TargetMode="External"/><Relationship Id="rId808" Type="http://schemas.openxmlformats.org/officeDocument/2006/relationships/hyperlink" Target="https://web.archive.org/web/20200422090335/http:/www.town.kanra.gunma.jp/soumu/gyousei/news/20200330140030.html" TargetMode="External"/><Relationship Id="rId1438" Type="http://schemas.openxmlformats.org/officeDocument/2006/relationships/hyperlink" Target="https://web.archive.org/web/20200422120108/https:/library.nagano-ngn.ed.jp/contents_detail.php?co=new&amp;frmId=207" TargetMode="External"/><Relationship Id="rId1645" Type="http://schemas.openxmlformats.org/officeDocument/2006/relationships/hyperlink" Target="http://gakusyukan.town.shirakawa.gifu.jp/" TargetMode="External"/><Relationship Id="rId1852" Type="http://schemas.openxmlformats.org/officeDocument/2006/relationships/hyperlink" Target="http://www.iga-library.jp/" TargetMode="External"/><Relationship Id="rId2903" Type="http://schemas.openxmlformats.org/officeDocument/2006/relationships/hyperlink" Target="http://www.lib.city.nobeoka.miyazaki.jp/" TargetMode="External"/><Relationship Id="rId1505" Type="http://schemas.openxmlformats.org/officeDocument/2006/relationships/hyperlink" Target="https://www.town.minowa.lg.jp/list/tosyokan.html" TargetMode="External"/><Relationship Id="rId1712" Type="http://schemas.openxmlformats.org/officeDocument/2006/relationships/hyperlink" Target="https://web.archive.org/web/20200422102517/http:/www.town.nagaizumi.lg.jp/corona_info/7032.html" TargetMode="External"/><Relationship Id="rId598" Type="http://schemas.openxmlformats.org/officeDocument/2006/relationships/hyperlink" Target="https://www.town.aizubange.fukushima.jp/soshiki/30/157.html" TargetMode="External"/><Relationship Id="rId2279" Type="http://schemas.openxmlformats.org/officeDocument/2006/relationships/hyperlink" Target="http://www.kurashiki-oky.ed.jp/chuo-lib/index.html" TargetMode="External"/><Relationship Id="rId2486" Type="http://schemas.openxmlformats.org/officeDocument/2006/relationships/hyperlink" Target="http://www.town.tadotsu.lg.jp/Library/app/Info1511" TargetMode="External"/><Relationship Id="rId2693" Type="http://schemas.openxmlformats.org/officeDocument/2006/relationships/hyperlink" Target="http://www.koge-lib.jp/" TargetMode="External"/><Relationship Id="rId458" Type="http://schemas.openxmlformats.org/officeDocument/2006/relationships/hyperlink" Target="https://web.archive.org/web/20200422113747/http:/www.town.wakuya.miyagi.jp/topics/covid19_event.html" TargetMode="External"/><Relationship Id="rId665" Type="http://schemas.openxmlformats.org/officeDocument/2006/relationships/hyperlink" Target="http://lib.city.kasama.ibaraki.jp/" TargetMode="External"/><Relationship Id="rId872" Type="http://schemas.openxmlformats.org/officeDocument/2006/relationships/hyperlink" Target="https://web.archive.org/web/20200422042107/https:/library.toda.saitama.jp/opw/OPW/OPWNEWS.CSP?ReloginFlag=1&amp;CLASS=1&amp;DB=LIB&amp;IDNO=101189&amp;LIB=&amp;MODE=1&amp;PID=OPWMESS&amp;TKAN=ALL" TargetMode="External"/><Relationship Id="rId1088" Type="http://schemas.openxmlformats.org/officeDocument/2006/relationships/hyperlink" Target="https://web.archive.org/web/20200423011850/http:/www.lib.city.hiratsuka.kanagawa.jp/info;jsessionid=220E39029F08346A8AA2AC9E45A37902?0&amp;pid=442" TargetMode="External"/><Relationship Id="rId1295" Type="http://schemas.openxmlformats.org/officeDocument/2006/relationships/hyperlink" Target="https://web.archive.org/web/20200422070242/http:/lib.city.kurobe.toyama.jp/" TargetMode="External"/><Relationship Id="rId2139" Type="http://schemas.openxmlformats.org/officeDocument/2006/relationships/hyperlink" Target="http://lib.city.ikoma.lg.jp/toshow/index.asp" TargetMode="External"/><Relationship Id="rId2346" Type="http://schemas.openxmlformats.org/officeDocument/2006/relationships/hyperlink" Target="http://tosho.city.miyoshi.hiroshima.jp/" TargetMode="External"/><Relationship Id="rId2553" Type="http://schemas.openxmlformats.org/officeDocument/2006/relationships/hyperlink" Target="https://web.archive.org/web/20200423072432/http:/www.town.nahari.kochi.jp/pink/2096/" TargetMode="External"/><Relationship Id="rId2760" Type="http://schemas.openxmlformats.org/officeDocument/2006/relationships/hyperlink" Target="https://www.city.saikai.nagasaki.jp/kosodate/gakushuu/4/4519.html" TargetMode="External"/><Relationship Id="rId318" Type="http://schemas.openxmlformats.org/officeDocument/2006/relationships/hyperlink" Target="https://web.archive.org/web/20200415084539/http:/www.town.tohoku.lg.jp/file/kokyoshisetsukyukan.pdf" TargetMode="External"/><Relationship Id="rId525" Type="http://schemas.openxmlformats.org/officeDocument/2006/relationships/hyperlink" Target="https://web.archive.org/web/20200423023113/http:/www3.ic-net.or.jp/~kahoku-lib/" TargetMode="External"/><Relationship Id="rId732" Type="http://schemas.openxmlformats.org/officeDocument/2006/relationships/hyperlink" Target="https://web.archive.org/web/20200422121641/https:/www.lib-utsunomiya.jp/viewer/urgent.html" TargetMode="External"/><Relationship Id="rId1155" Type="http://schemas.openxmlformats.org/officeDocument/2006/relationships/hyperlink" Target="http://www.city.tateyama.chiba.jp/library/index.html" TargetMode="External"/><Relationship Id="rId1362" Type="http://schemas.openxmlformats.org/officeDocument/2006/relationships/hyperlink" Target="http://www.city.ono.fukui.jp/kosodate/toshokan/index.html" TargetMode="External"/><Relationship Id="rId2206" Type="http://schemas.openxmlformats.org/officeDocument/2006/relationships/hyperlink" Target="https://web.archive.org/web/20200422021808/http:/lib.city.sakaiminato.tottori.jp/" TargetMode="External"/><Relationship Id="rId2413" Type="http://schemas.openxmlformats.org/officeDocument/2006/relationships/hyperlink" Target="http://www.library.town.hirao.lg.jp/index.jsp" TargetMode="External"/><Relationship Id="rId2620" Type="http://schemas.openxmlformats.org/officeDocument/2006/relationships/hyperlink" Target="http://web.archive.org/web/20200416045408/http:/www.lib-citykoga.org/oshirase/news_2020_4_9.html" TargetMode="External"/><Relationship Id="rId1015" Type="http://schemas.openxmlformats.org/officeDocument/2006/relationships/hyperlink" Target="https://library.city.fuchu.tokyo.jp/index.html" TargetMode="External"/><Relationship Id="rId1222" Type="http://schemas.openxmlformats.org/officeDocument/2006/relationships/hyperlink" Target="http://www.town.sakae.chiba.jp/dir.php?code=1052" TargetMode="External"/><Relationship Id="rId3047" Type="http://schemas.openxmlformats.org/officeDocument/2006/relationships/hyperlink" Target="https://web.archive.org/web/20200422022444/https:/www.city.miyakojima.lg.jp/soshiki/kyouiku/syougaigakusyu/miraisouzou/oshirase/2020-0415-1344-189.html" TargetMode="External"/><Relationship Id="rId175" Type="http://schemas.openxmlformats.org/officeDocument/2006/relationships/hyperlink" Target="https://www.town.shari.hokkaido.jp/05institution/10kyouiku_bunka/catetemp3_institution/2017-0129-1216-46.html" TargetMode="External"/><Relationship Id="rId382" Type="http://schemas.openxmlformats.org/officeDocument/2006/relationships/hyperlink" Target="https://www.town.sumita.iwate.jp/bunya/toshokan/" TargetMode="External"/><Relationship Id="rId2063" Type="http://schemas.openxmlformats.org/officeDocument/2006/relationships/hyperlink" Target="https://web.archive.org/web/20200423040758/https:/www.lics-saas.nexs-service.jp/ashiya/news/" TargetMode="External"/><Relationship Id="rId2270" Type="http://schemas.openxmlformats.org/officeDocument/2006/relationships/hyperlink" Target="https://web.archive.org/web/20200423091019/http:/lib.town.ama.shimane.jp/shinchaku/hyouzi.php?no=475" TargetMode="External"/><Relationship Id="rId242" Type="http://schemas.openxmlformats.org/officeDocument/2006/relationships/hyperlink" Target="https://web.archive.org/web/20200422012055/http:/mcl.makubetsu.jp/images/kyukan_rinji.pdf" TargetMode="External"/><Relationship Id="rId2130" Type="http://schemas.openxmlformats.org/officeDocument/2006/relationships/hyperlink" Target="http://www.library.pref.nara.jp/" TargetMode="External"/><Relationship Id="rId102" Type="http://schemas.openxmlformats.org/officeDocument/2006/relationships/hyperlink" Target="https://web.archive.org/web/20200422121236/http:/asobook.sakura.ne.jp/" TargetMode="External"/><Relationship Id="rId1689" Type="http://schemas.openxmlformats.org/officeDocument/2006/relationships/hyperlink" Target="http://library.maotv.ne.jp/" TargetMode="External"/><Relationship Id="rId1896" Type="http://schemas.openxmlformats.org/officeDocument/2006/relationships/hyperlink" Target="https://www.lics-saas.nexs-service.jp/konan/" TargetMode="External"/><Relationship Id="rId2947" Type="http://schemas.openxmlformats.org/officeDocument/2006/relationships/hyperlink" Target="https://web.archive.org/web/20200422012925/https:/www.facebook.com/kanoyalibrary/posts/" TargetMode="External"/><Relationship Id="rId919" Type="http://schemas.openxmlformats.org/officeDocument/2006/relationships/hyperlink" Target="https://ilisod001.apsel.jp/namegawa/wopc/pc/pages/TopPage.jsp" TargetMode="External"/><Relationship Id="rId1549" Type="http://schemas.openxmlformats.org/officeDocument/2006/relationships/hyperlink" Target="http://www.matsukawavill-lib.annexis.jp/" TargetMode="External"/><Relationship Id="rId1756" Type="http://schemas.openxmlformats.org/officeDocument/2006/relationships/hyperlink" Target="http://www.library.komaki.aichi.jp/" TargetMode="External"/><Relationship Id="rId1963" Type="http://schemas.openxmlformats.org/officeDocument/2006/relationships/hyperlink" Target="https://web.archive.org/web/20200422115632/https:/www.oml.city.osaka.lg.jp/index.php?key=jo8991ojx-510" TargetMode="External"/><Relationship Id="rId2807" Type="http://schemas.openxmlformats.org/officeDocument/2006/relationships/hyperlink" Target="https://web.archive.org/web/20200422121332/https:/www.uki-lib.jp/topics/2020/3866/" TargetMode="External"/><Relationship Id="rId48" Type="http://schemas.openxmlformats.org/officeDocument/2006/relationships/hyperlink" Target="https://web.archive.org/web/20200422072105/https:/www.lib-nemuro.jp/osirase.html" TargetMode="External"/><Relationship Id="rId1409" Type="http://schemas.openxmlformats.org/officeDocument/2006/relationships/hyperlink" Target="https://archive.is/epnSG" TargetMode="External"/><Relationship Id="rId1616" Type="http://schemas.openxmlformats.org/officeDocument/2006/relationships/hyperlink" Target="https://web.archive.org/web/20200422013804/https:/lib.city.gero.lg.jp/toshow/asp/index.aspx" TargetMode="External"/><Relationship Id="rId1823" Type="http://schemas.openxmlformats.org/officeDocument/2006/relationships/hyperlink" Target="http://www.vill.toyone.aichi.jp/cms/?p=2012" TargetMode="External"/><Relationship Id="rId2597" Type="http://schemas.openxmlformats.org/officeDocument/2006/relationships/hyperlink" Target="http://www.library.yame.fukuoka.jp/" TargetMode="External"/><Relationship Id="rId569" Type="http://schemas.openxmlformats.org/officeDocument/2006/relationships/hyperlink" Target="https://web.archive.org/web/20200422014454/https:/library.city.iwaki.fukushima.jp/" TargetMode="External"/><Relationship Id="rId776" Type="http://schemas.openxmlformats.org/officeDocument/2006/relationships/hyperlink" Target="https://web.archive.org/web/20200415045447/https:/www.library.pref.gunma.jp/" TargetMode="External"/><Relationship Id="rId983" Type="http://schemas.openxmlformats.org/officeDocument/2006/relationships/hyperlink" Target="https://www.lib.city.shibuya.tokyo.jp/" TargetMode="External"/><Relationship Id="rId1199" Type="http://schemas.openxmlformats.org/officeDocument/2006/relationships/hyperlink" Target="https://sodelib.jp/" TargetMode="External"/><Relationship Id="rId2457" Type="http://schemas.openxmlformats.org/officeDocument/2006/relationships/hyperlink" Target="https://web.archive.org/web/20200422150447/http:/higashimiyoshi-town-library.com/info/%e5%9b%b3%e6%9b%b8%e9%a4%a8%e3%82%b5%e3%83%bc%e3%83%93%e3%82%b9%e3%81%ae%e4%b8%80%e9%83%a8%e5%88%a9%e7%94%a8%e5%88%b6%e9%99%90%e3%81%ab%e3%81%a4%e3%81%84%e3%81%a6/" TargetMode="External"/><Relationship Id="rId2664" Type="http://schemas.openxmlformats.org/officeDocument/2006/relationships/hyperlink" Target="https://web.archive.org/web/20200423041328/http:/www.town.keisen.fukuoka.jp/UPLOAD/INFF2004844.pdf" TargetMode="External"/><Relationship Id="rId429" Type="http://schemas.openxmlformats.org/officeDocument/2006/relationships/hyperlink" Target="https://web.archive.org/web/20200422094649/http:/www.lib-city-hm.jp/lib/2011y-library%20top/03_event/2020/20200417kyuukannosirase/20200417kyuukannosirase.html" TargetMode="External"/><Relationship Id="rId636" Type="http://schemas.openxmlformats.org/officeDocument/2006/relationships/hyperlink" Target="https://web.archive.org/web/20200422095614/https:/www.town.namie.fukushima.jp/soshiki/12/217.html" TargetMode="External"/><Relationship Id="rId1059" Type="http://schemas.openxmlformats.org/officeDocument/2006/relationships/hyperlink" Target="http://www.town.hinode.tokyo.jp/category/12-0-0-0-0.html" TargetMode="External"/><Relationship Id="rId1266" Type="http://schemas.openxmlformats.org/officeDocument/2006/relationships/hyperlink" Target="http://www.lib-gosen-unet.ocn.ne.jp/" TargetMode="External"/><Relationship Id="rId1473" Type="http://schemas.openxmlformats.org/officeDocument/2006/relationships/hyperlink" Target="http://www.city.azumino.nagano.jp/site/tosho/" TargetMode="External"/><Relationship Id="rId2317" Type="http://schemas.openxmlformats.org/officeDocument/2006/relationships/hyperlink" Target="https://web.archive.org/web/20200422133020/http:/lib.town.kagamino.lg.jp/notification.php?selid=263" TargetMode="External"/><Relationship Id="rId2871" Type="http://schemas.openxmlformats.org/officeDocument/2006/relationships/hyperlink" Target="https://web.archive.org/web/20200422030107/https:/lib.city.saiki.oita.jp/" TargetMode="External"/><Relationship Id="rId843" Type="http://schemas.openxmlformats.org/officeDocument/2006/relationships/hyperlink" Target="https://www.tokorozawa-library.jp/" TargetMode="External"/><Relationship Id="rId1126" Type="http://schemas.openxmlformats.org/officeDocument/2006/relationships/hyperlink" Target="https://web.archive.org/web/20200423035611/https:/www.town.nakai.kanagawa.jp/forms/info/info.aspx?info_id=12562" TargetMode="External"/><Relationship Id="rId1680" Type="http://schemas.openxmlformats.org/officeDocument/2006/relationships/hyperlink" Target="https://web.archive.org/web/20200422090605/https:/lib.city.fukuroi.shizuoka.jp/index.php?action=pages_view_main&amp;active_action=journal_view_main_detail&amp;post_id=126&amp;comment_flag=1&amp;block_id=420" TargetMode="External"/><Relationship Id="rId2524" Type="http://schemas.openxmlformats.org/officeDocument/2006/relationships/hyperlink" Target="http://www.town.ikata.ehime.jp/site/tosyokan/" TargetMode="External"/><Relationship Id="rId2731" Type="http://schemas.openxmlformats.org/officeDocument/2006/relationships/hyperlink" Target="https://web.archive.org/web/20200422012816/http:/www.town.omachi.saga.jp/2020/04/20/post_303.html" TargetMode="External"/><Relationship Id="rId703" Type="http://schemas.openxmlformats.org/officeDocument/2006/relationships/hyperlink" Target="http://lib.city.omitama.lg.jp/" TargetMode="External"/><Relationship Id="rId910" Type="http://schemas.openxmlformats.org/officeDocument/2006/relationships/hyperlink" Target="https://web.archive.org/web/20200422050016/http:/www.city.shiraoka.lg.jp/item/22115.htm" TargetMode="External"/><Relationship Id="rId1333" Type="http://schemas.openxmlformats.org/officeDocument/2006/relationships/hyperlink" Target="https://web.archive.org/web/20200415033919/http:/lib.city.hakusan.ishikawa.jp/use/kaikannjikann.html" TargetMode="External"/><Relationship Id="rId1540" Type="http://schemas.openxmlformats.org/officeDocument/2006/relationships/hyperlink" Target="https://web.archive.org/web/20200416050505/http:/www.village.ikusaka.nagano.jp/kyouiku/tanpopo/tosho/tosho_202004.pdf" TargetMode="External"/><Relationship Id="rId1400" Type="http://schemas.openxmlformats.org/officeDocument/2006/relationships/hyperlink" Target="http://www.city.otsuki.yamanashi.jp/bunka/shisetsu/bunka-sisetsu-toshokan.html" TargetMode="External"/><Relationship Id="rId286" Type="http://schemas.openxmlformats.org/officeDocument/2006/relationships/hyperlink" Target="https://web.archive.org/web/20200422052346/http:/www.city.mutsu.lg.jp/index.cfm/41,82853,123,942,html" TargetMode="External"/><Relationship Id="rId493" Type="http://schemas.openxmlformats.org/officeDocument/2006/relationships/hyperlink" Target="https://www.lib.pref.yamagata.jp/" TargetMode="External"/><Relationship Id="rId2174" Type="http://schemas.openxmlformats.org/officeDocument/2006/relationships/hyperlink" Target="https://web.archive.org/web/20200422145549/http:/www.iwade-city-lib.jp/news/2020/post-32.html" TargetMode="External"/><Relationship Id="rId2381" Type="http://schemas.openxmlformats.org/officeDocument/2006/relationships/hyperlink" Target="http://web.archive.org/web/20200415033521/http:/www.library.shimonoseki.yamaguchi.jp/" TargetMode="External"/><Relationship Id="rId3018" Type="http://schemas.openxmlformats.org/officeDocument/2006/relationships/hyperlink" Target="https://web.archive.org/web/20200422013300/http:/www.library.pref.kagoshima.jp/honkan/?p=36634" TargetMode="External"/><Relationship Id="rId146" Type="http://schemas.openxmlformats.org/officeDocument/2006/relationships/hyperlink" Target="https://web.archive.org/web/20200422093142/http:/www.town.kamifurano.hokkaido.jp/index.php?id=2937" TargetMode="External"/><Relationship Id="rId353" Type="http://schemas.openxmlformats.org/officeDocument/2006/relationships/hyperlink" Target="https://web.archive.org/save/https:/www.city.ichinoseki.iwate.jp/library/topics/page.php?p=318" TargetMode="External"/><Relationship Id="rId560" Type="http://schemas.openxmlformats.org/officeDocument/2006/relationships/hyperlink" Target="http://www.library.fks.ed.jp/" TargetMode="External"/><Relationship Id="rId1190" Type="http://schemas.openxmlformats.org/officeDocument/2006/relationships/hyperlink" Target="https://web.archive.org/web/20200415114748/https:/library-kamagaya-chiba.com/info/3264" TargetMode="External"/><Relationship Id="rId2034" Type="http://schemas.openxmlformats.org/officeDocument/2006/relationships/hyperlink" Target="http://www.town.tadaoka.osaka.jp/?ka_details=%E5%9B%B3%E6%9B%B8%E9%A4%A80" TargetMode="External"/><Relationship Id="rId2241" Type="http://schemas.openxmlformats.org/officeDocument/2006/relationships/hyperlink" Target="http://www.library.city.hamada.shimane.jp/" TargetMode="External"/><Relationship Id="rId213" Type="http://schemas.openxmlformats.org/officeDocument/2006/relationships/hyperlink" Target="https://web.archive.org/web/20200422010000/http:/www.record-unet.ocn.ne.jp/" TargetMode="External"/><Relationship Id="rId420" Type="http://schemas.openxmlformats.org/officeDocument/2006/relationships/hyperlink" Target="https://tagajo.city-library.jp/library/" TargetMode="External"/><Relationship Id="rId1050" Type="http://schemas.openxmlformats.org/officeDocument/2006/relationships/hyperlink" Target="https://web.archive.org/web/20200422021135/http:/www.library.inagi.tokyo.jp/index.php?key=joyf26naf-555" TargetMode="External"/><Relationship Id="rId2101" Type="http://schemas.openxmlformats.org/officeDocument/2006/relationships/hyperlink" Target="https://web.archive.org/web/20200423053657/http:/www.awajilibrary.jp/opac/wopc/pc/pages/TopPage.jsp" TargetMode="External"/><Relationship Id="rId1867" Type="http://schemas.openxmlformats.org/officeDocument/2006/relationships/hyperlink" Target="https://web.archive.org/web/20200422045932/https:/www.town.meiwa.mie.jp/main/soshiki/kyoiku/shogaik/qa/1586511155399.html" TargetMode="External"/><Relationship Id="rId2918" Type="http://schemas.openxmlformats.org/officeDocument/2006/relationships/hyperlink" Target="http://mimata-lib.jp/" TargetMode="External"/><Relationship Id="rId1727" Type="http://schemas.openxmlformats.org/officeDocument/2006/relationships/hyperlink" Target="https://web.archive.org/web/20200422013707/https:/www.library.okazaki.aichi.jp/index.php?action=pages_view_main&amp;active_action=journal_view_main_detail&amp;post_id=350&amp;comment_flag=1&amp;block_id=4241" TargetMode="External"/><Relationship Id="rId1934" Type="http://schemas.openxmlformats.org/officeDocument/2006/relationships/hyperlink" Target="https://www.lics-saas.nexs-service.jp/nagaokakyo/" TargetMode="External"/><Relationship Id="rId3082" Type="http://schemas.openxmlformats.org/officeDocument/2006/relationships/hyperlink" Target="http://www.town.haebaru.lg.jp/docs/2013022800303/" TargetMode="External"/><Relationship Id="rId19" Type="http://schemas.openxmlformats.org/officeDocument/2006/relationships/hyperlink" Target="https://www.city.yubari.lg.jp/shisetsuannai/toshokan/tosho.html" TargetMode="External"/><Relationship Id="rId3" Type="http://schemas.openxmlformats.org/officeDocument/2006/relationships/hyperlink" Target="http://www.city.sapporo.jp/toshokan/" TargetMode="External"/><Relationship Id="rId887" Type="http://schemas.openxmlformats.org/officeDocument/2006/relationships/hyperlink" Target="https://www.library.kitamoto.saitama.jp/" TargetMode="External"/><Relationship Id="rId2568" Type="http://schemas.openxmlformats.org/officeDocument/2006/relationships/hyperlink" Target="https://web.archive.org/web/20200422142429/http:/kumonoue-lib.jp/" TargetMode="External"/><Relationship Id="rId2775" Type="http://schemas.openxmlformats.org/officeDocument/2006/relationships/hyperlink" Target="https://web.archive.org/web/20200422053707/https:/www.kawatana.jp/news/img/20200420_01_kyukan.pdf?20200421" TargetMode="External"/><Relationship Id="rId2982" Type="http://schemas.openxmlformats.org/officeDocument/2006/relationships/hyperlink" Target="http://www.satsuma-lib.jp/" TargetMode="External"/><Relationship Id="rId747" Type="http://schemas.openxmlformats.org/officeDocument/2006/relationships/hyperlink" Target="http://www.yaita-city-tosyokan.jp/" TargetMode="External"/><Relationship Id="rId954" Type="http://schemas.openxmlformats.org/officeDocument/2006/relationships/hyperlink" Target="https://web.archive.org/web/20200422072943/http:/www.town.sugito.lg.jp/cms/page13581.html" TargetMode="External"/><Relationship Id="rId1377" Type="http://schemas.openxmlformats.org/officeDocument/2006/relationships/hyperlink" Target="https://web.archive.org/web/20200422140224/http:/www.town.ikeda.fukui.jp/kurashi/bunka/1408/" TargetMode="External"/><Relationship Id="rId1584" Type="http://schemas.openxmlformats.org/officeDocument/2006/relationships/hyperlink" Target="https://web.archive.org/web/20200422011206/https:/www.lib.tajimi.gifu.jp/event.html" TargetMode="External"/><Relationship Id="rId1791" Type="http://schemas.openxmlformats.org/officeDocument/2006/relationships/hyperlink" Target="http://library.city.nagakute.lg.jp/" TargetMode="External"/><Relationship Id="rId2428" Type="http://schemas.openxmlformats.org/officeDocument/2006/relationships/hyperlink" Target="https://web.archive.org/web/20200422135844/https:/www.city.awa.lg.jp/docs/2011040100788/" TargetMode="External"/><Relationship Id="rId2635" Type="http://schemas.openxmlformats.org/officeDocument/2006/relationships/hyperlink" Target="http://www.nakagawalibrary.jp/" TargetMode="External"/><Relationship Id="rId2842" Type="http://schemas.openxmlformats.org/officeDocument/2006/relationships/hyperlink" Target="https://web.archive.org/web/20200422142034/https:/www.town.kumamoto-yamato.lg.jp/kiji0036039/" TargetMode="External"/><Relationship Id="rId83" Type="http://schemas.openxmlformats.org/officeDocument/2006/relationships/hyperlink" Target="http://www.town.nanae.hokkaido.jp/education/" TargetMode="External"/><Relationship Id="rId607" Type="http://schemas.openxmlformats.org/officeDocument/2006/relationships/hyperlink" Target="https://web.archive.org/web/20200422074546/https:/www.library-yabuki.jp/" TargetMode="External"/><Relationship Id="rId814" Type="http://schemas.openxmlformats.org/officeDocument/2006/relationships/hyperlink" Target="https://web.archive.org/web/20200416052836/https:/www.library.pref.gunma.jp/" TargetMode="External"/><Relationship Id="rId1237" Type="http://schemas.openxmlformats.org/officeDocument/2006/relationships/hyperlink" Target="https://web.archive.org/web/20200423050950/http:/www.town.mutsuzawa.chiba.jp/kurashi/osirase/kyukan.html" TargetMode="External"/><Relationship Id="rId1444" Type="http://schemas.openxmlformats.org/officeDocument/2006/relationships/hyperlink" Target="https://web.archive.org/web/20200422120909/https:/www.city.okaya.lg.jp/material/files/group/19/020420shisetsu.pdf" TargetMode="External"/><Relationship Id="rId1651" Type="http://schemas.openxmlformats.org/officeDocument/2006/relationships/hyperlink" Target="https://www.toshokan.city.shizuoka.jp/" TargetMode="External"/><Relationship Id="rId2702" Type="http://schemas.openxmlformats.org/officeDocument/2006/relationships/hyperlink" Target="http://www.city.tosu.lg.jp/library/" TargetMode="External"/><Relationship Id="rId1304" Type="http://schemas.openxmlformats.org/officeDocument/2006/relationships/hyperlink" Target="http://lib.vill.funahashi.toyama.jp/" TargetMode="External"/><Relationship Id="rId1511" Type="http://schemas.openxmlformats.org/officeDocument/2006/relationships/hyperlink" Target="https://web.archive.org/web/20200416041617/https:/www.vill.nakagawa.nagano.jp/soshiki/kyouiku/2182.html" TargetMode="External"/><Relationship Id="rId10" Type="http://schemas.openxmlformats.org/officeDocument/2006/relationships/hyperlink" Target="https://web.archive.org/web/20200422043717/https:/www2.lib.city.asahikawa.hokkaido.jp/info.html" TargetMode="External"/><Relationship Id="rId397" Type="http://schemas.openxmlformats.org/officeDocument/2006/relationships/hyperlink" Target="https://web.archive.org/web/20200416022323/https:/ilisod001.apsel.jp/noda-vill-library/wopc/pc/pages/TopPage.jsp" TargetMode="External"/><Relationship Id="rId2078" Type="http://schemas.openxmlformats.org/officeDocument/2006/relationships/hyperlink" Target="https://www.city.miki.lg.jp/site/library/" TargetMode="External"/><Relationship Id="rId2285" Type="http://schemas.openxmlformats.org/officeDocument/2006/relationships/hyperlink" Target="http://www.lib.city.kasaoka.okayama.jp/tosho/" TargetMode="External"/><Relationship Id="rId2492" Type="http://schemas.openxmlformats.org/officeDocument/2006/relationships/hyperlink" Target="http://www.city.matsuyama.ehime.jp/shisetsu/bunka/library/" TargetMode="External"/><Relationship Id="rId257" Type="http://schemas.openxmlformats.org/officeDocument/2006/relationships/hyperlink" Target="https://www.town.teshikaga.hokkaido.jp/kurashi/kyoiku_bunka_sports/shakaikyoiku_bunka/4/index.html" TargetMode="External"/><Relationship Id="rId464" Type="http://schemas.openxmlformats.org/officeDocument/2006/relationships/hyperlink" Target="http://www.apl.pref.akita.jp/" TargetMode="External"/><Relationship Id="rId1094" Type="http://schemas.openxmlformats.org/officeDocument/2006/relationships/hyperlink" Target="https://web.archive.org/web/20200423014718/http:/www.city.odawara.kanagawa.jp/public-i/facilities/library/topics/toshorinjikyukan.html" TargetMode="External"/><Relationship Id="rId2145" Type="http://schemas.openxmlformats.org/officeDocument/2006/relationships/hyperlink" Target="http://www.libraryikaruga.jp/" TargetMode="External"/><Relationship Id="rId117" Type="http://schemas.openxmlformats.org/officeDocument/2006/relationships/hyperlink" Target="http://library.maoi-net.jp/" TargetMode="External"/><Relationship Id="rId671" Type="http://schemas.openxmlformats.org/officeDocument/2006/relationships/hyperlink" Target="http://www.city.tsukuba.lg.jp/kankobunka/bunka/toshokan/index.html" TargetMode="External"/><Relationship Id="rId2352" Type="http://schemas.openxmlformats.org/officeDocument/2006/relationships/hyperlink" Target="http://lib.city.higashihiroshima.hiroshima.jp/" TargetMode="External"/><Relationship Id="rId324" Type="http://schemas.openxmlformats.org/officeDocument/2006/relationships/hyperlink" Target="https://web.archive.org/web/20200422075850/http:/www.wingkita.jp/" TargetMode="External"/><Relationship Id="rId531" Type="http://schemas.openxmlformats.org/officeDocument/2006/relationships/hyperlink" Target="https://web.archive.org/web/20200423032158/https:/www.lib.pref.yamagata.jp/?action=common_download_main&amp;upload_id=1648" TargetMode="External"/><Relationship Id="rId1161" Type="http://schemas.openxmlformats.org/officeDocument/2006/relationships/hyperlink" Target="http://www.library-noda.jp/index.html" TargetMode="External"/><Relationship Id="rId2005" Type="http://schemas.openxmlformats.org/officeDocument/2006/relationships/hyperlink" Target="https://web.archive.org/web/20200423015205/https:/www.lics-saas.nexs-service.jp/kashiwara/" TargetMode="External"/><Relationship Id="rId2212" Type="http://schemas.openxmlformats.org/officeDocument/2006/relationships/hyperlink" Target="https://web.archive.org/web/20200422022151/http:/www.town.chizu.tottori.jp/csp/opw/OPW/OPWNEWS.CSP?ReloginFlag=1&amp;CLASS=ALL&amp;DB=SCH&amp;IDNO=100147&amp;LIB=&amp;MODE=1&amp;PID=OPWMESS&amp;TKAN=ALL&amp;CSPCHD=0000000100002fgaxfzp000000ftcxtNpiaNehui9629vuLg--" TargetMode="External"/><Relationship Id="rId1021" Type="http://schemas.openxmlformats.org/officeDocument/2006/relationships/hyperlink" Target="https://www.library.city.machida.tokyo.jp/" TargetMode="External"/><Relationship Id="rId1978" Type="http://schemas.openxmlformats.org/officeDocument/2006/relationships/hyperlink" Target="https://www.kaizuka-library.osaka.jp/TOSHOW/asp/index.aspx" TargetMode="External"/><Relationship Id="rId32" Type="http://schemas.openxmlformats.org/officeDocument/2006/relationships/hyperlink" Target="https://web.archive.org/web/20200422060808/http:/lib.net-bibai.co.jp/bibai/information/20200421.html" TargetMode="External"/><Relationship Id="rId1600" Type="http://schemas.openxmlformats.org/officeDocument/2006/relationships/hyperlink" Target="https://web.archive.org/web/20200422012806/https:/www.city.toki.lg.jp/library/oshirase/14694.html" TargetMode="External"/><Relationship Id="rId1838" Type="http://schemas.openxmlformats.org/officeDocument/2006/relationships/hyperlink" Target="http://www.nabari-library.jp/" TargetMode="External"/><Relationship Id="rId3053" Type="http://schemas.openxmlformats.org/officeDocument/2006/relationships/hyperlink" Target="https://web.archive.org/web/20200422011558/http:/www.vill.ogimi.okinawa.jp/_common/themes/ogimi/img/ajima_news/2020/ajima303Apr2020.pdf" TargetMode="External"/><Relationship Id="rId181" Type="http://schemas.openxmlformats.org/officeDocument/2006/relationships/hyperlink" Target="http://www.town.kunneppu.hokkaido.jp/library/" TargetMode="External"/><Relationship Id="rId1905" Type="http://schemas.openxmlformats.org/officeDocument/2006/relationships/hyperlink" Target="http://lib.town.ryuoh.shiga.jp/" TargetMode="External"/><Relationship Id="rId279" Type="http://schemas.openxmlformats.org/officeDocument/2006/relationships/hyperlink" Target="http://www.city.goshogawara.lg.jp/lib/" TargetMode="External"/><Relationship Id="rId486" Type="http://schemas.openxmlformats.org/officeDocument/2006/relationships/hyperlink" Target="https://web.archive.org/web/20200422120103/https:/www.vill.kamikoani.akita.jp/forms/info/info.aspx?info_id=12607" TargetMode="External"/><Relationship Id="rId693" Type="http://schemas.openxmlformats.org/officeDocument/2006/relationships/hyperlink" Target="http://www.city.sakuragawa.lg.jp/page/page001882.html" TargetMode="External"/><Relationship Id="rId2167" Type="http://schemas.openxmlformats.org/officeDocument/2006/relationships/hyperlink" Target="http://www.city.tanabe.lg.jp/tosho/" TargetMode="External"/><Relationship Id="rId2374" Type="http://schemas.openxmlformats.org/officeDocument/2006/relationships/hyperlink" Target="http://lib.town.sera.hiroshima.jp/" TargetMode="External"/><Relationship Id="rId2581" Type="http://schemas.openxmlformats.org/officeDocument/2006/relationships/hyperlink" Target="https://www.toshokan.city.kitakyushu.jp/" TargetMode="External"/><Relationship Id="rId139" Type="http://schemas.openxmlformats.org/officeDocument/2006/relationships/hyperlink" Target="http://www.library-town-kamikawa.jp/" TargetMode="External"/><Relationship Id="rId346" Type="http://schemas.openxmlformats.org/officeDocument/2006/relationships/hyperlink" Target="https://www.library-kitakami.jp/" TargetMode="External"/><Relationship Id="rId553" Type="http://schemas.openxmlformats.org/officeDocument/2006/relationships/hyperlink" Target="https://web.archive.org/web/20200423041720/https:/www.town.iide.yamagata.jp/007/20110323.html" TargetMode="External"/><Relationship Id="rId760" Type="http://schemas.openxmlformats.org/officeDocument/2006/relationships/hyperlink" Target="https://web.archive.org/web/20200422130251/https:/fuminomori.jp/" TargetMode="External"/><Relationship Id="rId998" Type="http://schemas.openxmlformats.org/officeDocument/2006/relationships/hyperlink" Target="https://web.archive.org/web/20200422004412/https:/www.lib.nerima.tokyo.jp/information/detail/457" TargetMode="External"/><Relationship Id="rId1183" Type="http://schemas.openxmlformats.org/officeDocument/2006/relationships/hyperlink" Target="https://www.library.yachiyo.chiba.jp/" TargetMode="External"/><Relationship Id="rId1390" Type="http://schemas.openxmlformats.org/officeDocument/2006/relationships/hyperlink" Target="http://www.lib.pref.yamanashi.jp/" TargetMode="External"/><Relationship Id="rId2027" Type="http://schemas.openxmlformats.org/officeDocument/2006/relationships/hyperlink" Target="https://web.archive.org/web/20200423012414/http:/www3.city.hannan.osaka.jp/" TargetMode="External"/><Relationship Id="rId2234" Type="http://schemas.openxmlformats.org/officeDocument/2006/relationships/hyperlink" Target="https://web.archive.org/web/20200422023954/http:/tosyo.town.hino.tottori.jp/161/13021.html" TargetMode="External"/><Relationship Id="rId2441" Type="http://schemas.openxmlformats.org/officeDocument/2006/relationships/hyperlink" Target="https://web.archive.org/web/20200422142243/http:/www.town.tokushima-naka.lg.jp/gyosei/docs/1157988.html" TargetMode="External"/><Relationship Id="rId2679" Type="http://schemas.openxmlformats.org/officeDocument/2006/relationships/hyperlink" Target="https://www.town-kawasakilib.jp/" TargetMode="External"/><Relationship Id="rId2886" Type="http://schemas.openxmlformats.org/officeDocument/2006/relationships/hyperlink" Target="http://www.city.yufu.oita.jp/library/" TargetMode="External"/><Relationship Id="rId206" Type="http://schemas.openxmlformats.org/officeDocument/2006/relationships/hyperlink" Target="http://www.town.mukawa.lg.jp/2031.htm" TargetMode="External"/><Relationship Id="rId413" Type="http://schemas.openxmlformats.org/officeDocument/2006/relationships/hyperlink" Target="https://web.archive.org/web/20200422091005/https:/www.kesennuma.miyagi.jp/library/li001/20200229142806.html" TargetMode="External"/><Relationship Id="rId858" Type="http://schemas.openxmlformats.org/officeDocument/2006/relationships/hyperlink" Target="https://web.archive.org/web/20200422040505/http:/www.lib.city.hanyu.saitama.jp/" TargetMode="External"/><Relationship Id="rId1043" Type="http://schemas.openxmlformats.org/officeDocument/2006/relationships/hyperlink" Target="https://www.lib.city.higashikurume.lg.jp/" TargetMode="External"/><Relationship Id="rId1488" Type="http://schemas.openxmlformats.org/officeDocument/2006/relationships/hyperlink" Target="https://web.archive.org/web/20200416020531/http:/www.library-karuizawa.jp/" TargetMode="External"/><Relationship Id="rId1695" Type="http://schemas.openxmlformats.org/officeDocument/2006/relationships/hyperlink" Target="https://www.city.makinohara.shizuoka.jp/site/library/list44-118.html" TargetMode="External"/><Relationship Id="rId2539" Type="http://schemas.openxmlformats.org/officeDocument/2006/relationships/hyperlink" Target="https://web.archive.org/web/20200422140737/http:/www.tosho-city-tosa.jp/" TargetMode="External"/><Relationship Id="rId2746" Type="http://schemas.openxmlformats.org/officeDocument/2006/relationships/hyperlink" Target="https://www.lib.isahaya.nagasaki.jp/" TargetMode="External"/><Relationship Id="rId2953" Type="http://schemas.openxmlformats.org/officeDocument/2006/relationships/hyperlink" Target="https://web.archive.org/web/20200422014309/https:/www.izumi-library.com/" TargetMode="External"/><Relationship Id="rId620" Type="http://schemas.openxmlformats.org/officeDocument/2006/relationships/hyperlink" Target="https://asakawa-library.jp/" TargetMode="External"/><Relationship Id="rId718" Type="http://schemas.openxmlformats.org/officeDocument/2006/relationships/hyperlink" Target="https://web.archive.org/web/20200422132655/https:/ilisod001.apsel.jp/ami-lib/wopc/pc/pages/TopPage.jsp" TargetMode="External"/><Relationship Id="rId925" Type="http://schemas.openxmlformats.org/officeDocument/2006/relationships/hyperlink" Target="http://www.town.kawajima.saitama.jp/2217.htm" TargetMode="External"/><Relationship Id="rId1250" Type="http://schemas.openxmlformats.org/officeDocument/2006/relationships/hyperlink" Target="https://www.town.kyonan.chiba.jp/" TargetMode="External"/><Relationship Id="rId1348" Type="http://schemas.openxmlformats.org/officeDocument/2006/relationships/hyperlink" Target="https://www.town.nakanoto.ishikawa.jp/soshiki/shougaigakushuu/3/5/1/1387.html" TargetMode="External"/><Relationship Id="rId1555" Type="http://schemas.openxmlformats.org/officeDocument/2006/relationships/hyperlink" Target="http://www.town.sakaki.nagano.jp/www/contents/1001000000643/" TargetMode="External"/><Relationship Id="rId1762" Type="http://schemas.openxmlformats.org/officeDocument/2006/relationships/hyperlink" Target="https://web.archive.org/web/20200422061432/http:/www.city.tokai.aichi.jp/item/43274.htm" TargetMode="External"/><Relationship Id="rId2301" Type="http://schemas.openxmlformats.org/officeDocument/2006/relationships/hyperlink" Target="https://web.archive.org/web/20200422094204/https:/www.akaiwa-lib.jp/" TargetMode="External"/><Relationship Id="rId2606" Type="http://schemas.openxmlformats.org/officeDocument/2006/relationships/hyperlink" Target="http://web.archive.org/web/20200416051413/http:/library-buzen.jp/news/post-58.html" TargetMode="External"/><Relationship Id="rId1110" Type="http://schemas.openxmlformats.org/officeDocument/2006/relationships/hyperlink" Target="https://web.archive.org/web/20200423020844/https:/ebina.city-library.jp/ja/info_page/3121" TargetMode="External"/><Relationship Id="rId1208" Type="http://schemas.openxmlformats.org/officeDocument/2006/relationships/hyperlink" Target="https://web.archive.org/web/20200423050606/https:/www.library.tomisato.chiba.jp/toshokan/oshirase/list_2020/tosyokan%20kyuukan.htm" TargetMode="External"/><Relationship Id="rId1415" Type="http://schemas.openxmlformats.org/officeDocument/2006/relationships/hyperlink" Target="https://web.archive.org/web/20200422114414/https:/www.lib-koshu.jp/news/newfile.png" TargetMode="External"/><Relationship Id="rId2813" Type="http://schemas.openxmlformats.org/officeDocument/2006/relationships/hyperlink" Target="https://web.archive.org/web/20200422122514/https:/www.koshi-lib.jp/news/2020/571/" TargetMode="External"/><Relationship Id="rId54" Type="http://schemas.openxmlformats.org/officeDocument/2006/relationships/hyperlink" Target="https://web.archive.org/web/20200422073557/http:/www.city.sunagawa.hokkaido.jp/seikatsu_kurashi/news/2020-0417-1853-68.html" TargetMode="External"/><Relationship Id="rId1622" Type="http://schemas.openxmlformats.org/officeDocument/2006/relationships/hyperlink" Target="https://web.archive.org/web/20200423060215/http:/www.town.kasamatsu.gifu.jp/docs/2020022800028/" TargetMode="External"/><Relationship Id="rId1927" Type="http://schemas.openxmlformats.org/officeDocument/2006/relationships/hyperlink" Target="http://www.city.miyazu.kyoto.jp/www/section/detail.jsp?id=77" TargetMode="External"/><Relationship Id="rId3075" Type="http://schemas.openxmlformats.org/officeDocument/2006/relationships/hyperlink" Target="https://web.archive.org/web/20200422020544/http:/www.ayakari.jp/detail.jsp?id=97076&amp;type=TopicsTopPage&amp;select=&amp;funcid=2&amp;editMode=" TargetMode="External"/><Relationship Id="rId2091" Type="http://schemas.openxmlformats.org/officeDocument/2006/relationships/hyperlink" Target="https://web.archive.org/web/20200423052922/https:/www.city.tambasasayama.lg.jp/soshikikarasagasu/somuka/gyoseijoho/3/12892.html" TargetMode="External"/><Relationship Id="rId2189" Type="http://schemas.openxmlformats.org/officeDocument/2006/relationships/hyperlink" Target="https://web.archive.org/web/20200422152350/http:/www.town.minabe.lg.jp/docs/2020041100017/" TargetMode="External"/><Relationship Id="rId270" Type="http://schemas.openxmlformats.org/officeDocument/2006/relationships/hyperlink" Target="https://web.archive.org/web/20200422044157/https:/www.plib.pref.aomori.lg.jp/viewer/info.html?id=444" TargetMode="External"/><Relationship Id="rId2396" Type="http://schemas.openxmlformats.org/officeDocument/2006/relationships/hyperlink" Target="http://web.archive.org/web/20200415053034/http:/www.hikari-library.jp/news/post-31.html" TargetMode="External"/><Relationship Id="rId3002" Type="http://schemas.openxmlformats.org/officeDocument/2006/relationships/hyperlink" Target="https://web.archive.org/web/20200422044034/http:/www.town.yakushima.kagoshima.jp/info-learning/25761/" TargetMode="External"/><Relationship Id="rId130" Type="http://schemas.openxmlformats.org/officeDocument/2006/relationships/hyperlink" Target="https://web.archive.org/web/20200422083558/https:/www.town.numata.hokkaido.jp/section/hoken/h0opp2000000azad.html" TargetMode="External"/><Relationship Id="rId368" Type="http://schemas.openxmlformats.org/officeDocument/2006/relationships/hyperlink" Target="https://www.town.kuzumaki.iwate.jp/docs/2015111300121/" TargetMode="External"/><Relationship Id="rId575" Type="http://schemas.openxmlformats.org/officeDocument/2006/relationships/hyperlink" Target="https://www.city.soma.fukushima.jp/somashitoshokan/index.html" TargetMode="External"/><Relationship Id="rId782" Type="http://schemas.openxmlformats.org/officeDocument/2006/relationships/hyperlink" Target="https://web.archive.org/web/20200422081016/http:/www.city.kiryu.lg.jp/shisetsu/bunka/library/" TargetMode="External"/><Relationship Id="rId2049" Type="http://schemas.openxmlformats.org/officeDocument/2006/relationships/hyperlink" Target="https://web.archive.org/web/20200423034256/http:/www.library.pref.hyogo.lg.jp/news/2020rinjikyukan-06.html" TargetMode="External"/><Relationship Id="rId2256" Type="http://schemas.openxmlformats.org/officeDocument/2006/relationships/hyperlink" Target="https://web.archive.org/web/20200422115306/http:/www2.town.okuizumo.shimane.jp/opac/wopc/pc/pages/TopPage.jsp" TargetMode="External"/><Relationship Id="rId2463" Type="http://schemas.openxmlformats.org/officeDocument/2006/relationships/hyperlink" Target="https://web.archive.org/web/20200422044017/https:/www.marugame-city-library.jp/TOSHOW/oshirase/132313326572663258/4.14.pdf" TargetMode="External"/><Relationship Id="rId2670" Type="http://schemas.openxmlformats.org/officeDocument/2006/relationships/hyperlink" Target="http://web.archive.org/web/20200416023134/http:/www.library.oki.fukuoka.jp/oshirase/info1.html" TargetMode="External"/><Relationship Id="rId228" Type="http://schemas.openxmlformats.org/officeDocument/2006/relationships/hyperlink" Target="https://www.town.shikaoi.lg.jp/kurashi/kyoiku_ikuji/art_culture/library/" TargetMode="External"/><Relationship Id="rId435" Type="http://schemas.openxmlformats.org/officeDocument/2006/relationships/hyperlink" Target="https://web.archive.org/web/20200422095540/https:/www.town.zao.miyagi.jp/news/shinchaku_zaoumachi/corona0415.html" TargetMode="External"/><Relationship Id="rId642" Type="http://schemas.openxmlformats.org/officeDocument/2006/relationships/hyperlink" Target="https://web.archive.org/web/20200415050710/https:/www.library-mito.jp/" TargetMode="External"/><Relationship Id="rId1065" Type="http://schemas.openxmlformats.org/officeDocument/2006/relationships/hyperlink" Target="https://web.archive.org/web/20200422022644/https:/www.town.oshima.tokyo.jp/soshiki/seisaku/mayor-news4.html" TargetMode="External"/><Relationship Id="rId1272" Type="http://schemas.openxmlformats.org/officeDocument/2006/relationships/hyperlink" Target="http://toshokan.city.tainai.lg.jp/" TargetMode="External"/><Relationship Id="rId2116" Type="http://schemas.openxmlformats.org/officeDocument/2006/relationships/hyperlink" Target="http://www.library.town.fukusaki.hyogo.jp/" TargetMode="External"/><Relationship Id="rId2323" Type="http://schemas.openxmlformats.org/officeDocument/2006/relationships/hyperlink" Target="https://web.archive.org/web/20200422135402/http:/www.vill.nishiawakura.okayama.jp/wp/wp-content/uploads/2020/04/8a979a1ee142d88015b8a388fd412208.pdf" TargetMode="External"/><Relationship Id="rId2530" Type="http://schemas.openxmlformats.org/officeDocument/2006/relationships/hyperlink" Target="https://otepia.kochi.jp/" TargetMode="External"/><Relationship Id="rId2768" Type="http://schemas.openxmlformats.org/officeDocument/2006/relationships/hyperlink" Target="https://web.archive.org/web/20200422042726/http:/nagayo-lib.jp/opac/wopc/pc/pages/Information.jsp;jsessionid=28BC863867A23F35B6E8241E70C0B0E2?srv=" TargetMode="External"/><Relationship Id="rId2975" Type="http://schemas.openxmlformats.org/officeDocument/2006/relationships/hyperlink" Target="http://lib-minamikyushu.jp/" TargetMode="External"/><Relationship Id="rId502" Type="http://schemas.openxmlformats.org/officeDocument/2006/relationships/hyperlink" Target="https://web.archive.org/web/20200422132606/https:/library.city.sakata.lg.jp/sakata-lib/news2/?id=40" TargetMode="External"/><Relationship Id="rId947" Type="http://schemas.openxmlformats.org/officeDocument/2006/relationships/hyperlink" Target="https://www.lics-saas.nexs-service.jp/kamisato/" TargetMode="External"/><Relationship Id="rId1132" Type="http://schemas.openxmlformats.org/officeDocument/2006/relationships/hyperlink" Target="https://web.archive.org/web/20200423024323/http:/yamakita-lib.jp/" TargetMode="External"/><Relationship Id="rId1577" Type="http://schemas.openxmlformats.org/officeDocument/2006/relationships/hyperlink" Target="http://www.g-mediacosmos.jp/lib/" TargetMode="External"/><Relationship Id="rId1784" Type="http://schemas.openxmlformats.org/officeDocument/2006/relationships/hyperlink" Target="https://web.archive.org/web/20200422092816/https:/tosho.city.kitanagoya.lg.jp/opw/OPW/OPWNEWS.CSP?ReloginFlag=1&amp;CLASS=ALL&amp;DB=LIB&amp;IDNO=100264&amp;LIB=&amp;MODE=1&amp;PID=LOCYOKOHPTOPICS&amp;TKAN=" TargetMode="External"/><Relationship Id="rId1991" Type="http://schemas.openxmlformats.org/officeDocument/2006/relationships/hyperlink" Target="https://web.archive.org/web/20200416050208/https:/www.city.tondabayashi.lg.jp/site/library/37567.html" TargetMode="External"/><Relationship Id="rId2628" Type="http://schemas.openxmlformats.org/officeDocument/2006/relationships/hyperlink" Target="http://web.archive.org/web/20200416044433/http:/www.kama-library.jp/" TargetMode="External"/><Relationship Id="rId2835" Type="http://schemas.openxmlformats.org/officeDocument/2006/relationships/hyperlink" Target="https://www.town.kumamoto-kashima.lg.jp/q/aview/131/929.html" TargetMode="External"/><Relationship Id="rId76" Type="http://schemas.openxmlformats.org/officeDocument/2006/relationships/hyperlink" Target="https://web.archive.org/web/20200422084044/http:/www.town.matsumae.hokkaido.jp/toshokan/detail/00001206.html" TargetMode="External"/><Relationship Id="rId807" Type="http://schemas.openxmlformats.org/officeDocument/2006/relationships/hyperlink" Target="http://www.town.kanra.lg.jp/kyouiku/gakusyuu/news/20171019143254.html" TargetMode="External"/><Relationship Id="rId1437" Type="http://schemas.openxmlformats.org/officeDocument/2006/relationships/hyperlink" Target="https://library.nagano-ngn.ed.jp/" TargetMode="External"/><Relationship Id="rId1644" Type="http://schemas.openxmlformats.org/officeDocument/2006/relationships/hyperlink" Target="https://web.archive.org/web/20200422015549/http:/www3.city.minokamo.gifu.jp/news_view.cfm?news_id=911" TargetMode="External"/><Relationship Id="rId1851" Type="http://schemas.openxmlformats.org/officeDocument/2006/relationships/hyperlink" Target="https://web.archive.org/web/20200422043004/https:/www.lics-saas.nexs-service.jp/shima/" TargetMode="External"/><Relationship Id="rId2902" Type="http://schemas.openxmlformats.org/officeDocument/2006/relationships/hyperlink" Target="https://web.archive.org/web/20200422125953/http:/mallmall.info/library.html" TargetMode="External"/><Relationship Id="rId1504" Type="http://schemas.openxmlformats.org/officeDocument/2006/relationships/hyperlink" Target="https://web.archive.org/web/20200416041316/http:/www.town.tatsuno.nagano.jp/tatunotosyokan.html" TargetMode="External"/><Relationship Id="rId1711" Type="http://schemas.openxmlformats.org/officeDocument/2006/relationships/hyperlink" Target="http://www.town.nagaizumi.lg.jp/parenting_education/school_education_culture/5/7/4596.html" TargetMode="External"/><Relationship Id="rId1949" Type="http://schemas.openxmlformats.org/officeDocument/2006/relationships/hyperlink" Target="https://web.archive.org/web/20200422015004/https:/library.town.kumiyama.lg.jp/toshow/index.asp" TargetMode="External"/><Relationship Id="rId292" Type="http://schemas.openxmlformats.org/officeDocument/2006/relationships/hyperlink" Target="https://web.archive.org/web/20200422061704/http:/www.town.hiranai.aomori.jp/index.cfm/8,151,36,html" TargetMode="External"/><Relationship Id="rId1809" Type="http://schemas.openxmlformats.org/officeDocument/2006/relationships/hyperlink" Target="http://www.town.aichi-higashiura.lg.jp/tosyokan/" TargetMode="External"/><Relationship Id="rId597" Type="http://schemas.openxmlformats.org/officeDocument/2006/relationships/hyperlink" Target="http://www.town.inawashiro.fukushima.jp/taiken/tosyo.html" TargetMode="External"/><Relationship Id="rId2180" Type="http://schemas.openxmlformats.org/officeDocument/2006/relationships/hyperlink" Target="https://web.archive.org/web/20200422150520/https:/www.town.hirogawa.wakayama.jp/soumu/pdf/20200420shisetsu.pdf" TargetMode="External"/><Relationship Id="rId2278" Type="http://schemas.openxmlformats.org/officeDocument/2006/relationships/hyperlink" Target="https://web.archive.org/web/20200422082119/https:/www.ocl.city.okayama.jp/TOSHOW/html/oshirase/oshirase20200422_153.html" TargetMode="External"/><Relationship Id="rId2485" Type="http://schemas.openxmlformats.org/officeDocument/2006/relationships/hyperlink" Target="https://web.archive.org/web/20200422050053/https:/ilisod001.apsel.jp/ayagawalibrary/wopc/pc/pages/TopPage.jsp" TargetMode="External"/><Relationship Id="rId3024" Type="http://schemas.openxmlformats.org/officeDocument/2006/relationships/hyperlink" Target="https://web.archive.org/web/20200416062350/http:/www.yoronlib.jp/" TargetMode="External"/><Relationship Id="rId152" Type="http://schemas.openxmlformats.org/officeDocument/2006/relationships/hyperlink" Target="https://web.archive.org/web/20200422094046/https:/www.town.shimokawa.hokkaido.jp/section/2020/04/post-293.html" TargetMode="External"/><Relationship Id="rId457" Type="http://schemas.openxmlformats.org/officeDocument/2006/relationships/hyperlink" Target="https://web.archive.org/web/20200422113537/http:/www.town.kami.miyagi.jp/index.cfm/7,15640,70,166,html" TargetMode="External"/><Relationship Id="rId1087" Type="http://schemas.openxmlformats.org/officeDocument/2006/relationships/hyperlink" Target="http://www.lib.city.hiratsuka.kanagawa.jp/" TargetMode="External"/><Relationship Id="rId1294" Type="http://schemas.openxmlformats.org/officeDocument/2006/relationships/hyperlink" Target="http://lib.city.kurobe.toyama.jp/" TargetMode="External"/><Relationship Id="rId2040" Type="http://schemas.openxmlformats.org/officeDocument/2006/relationships/hyperlink" Target="http://www.town.misaki.osaka.jp/soshiki/kyouiku_iinkai/shogai/shisetu/shakai/kominkan/804.html" TargetMode="External"/><Relationship Id="rId2138" Type="http://schemas.openxmlformats.org/officeDocument/2006/relationships/hyperlink" Target="https://www.lics-saas.nexs-service.jp/gose-city/" TargetMode="External"/><Relationship Id="rId2692" Type="http://schemas.openxmlformats.org/officeDocument/2006/relationships/hyperlink" Target="http://web.archive.org/web/20200423021337/https:/www.town.yoshitomi.lg.jp/gyosei/chosei/v995/y209/kosodate/z150/n684/m888-copy/" TargetMode="External"/><Relationship Id="rId2997" Type="http://schemas.openxmlformats.org/officeDocument/2006/relationships/hyperlink" Target="http://www.nakatane-library.jp/" TargetMode="External"/><Relationship Id="rId664" Type="http://schemas.openxmlformats.org/officeDocument/2006/relationships/hyperlink" Target="https://web.archive.org/web/20200422122653/http:/lib.city.kitaibaraki.lg.jp/news/?id=167" TargetMode="External"/><Relationship Id="rId871" Type="http://schemas.openxmlformats.org/officeDocument/2006/relationships/hyperlink" Target="https://library.toda.saitama.jp/" TargetMode="External"/><Relationship Id="rId969" Type="http://schemas.openxmlformats.org/officeDocument/2006/relationships/hyperlink" Target="https://www.city.taito.lg.jp/index/library/index.html" TargetMode="External"/><Relationship Id="rId1599" Type="http://schemas.openxmlformats.org/officeDocument/2006/relationships/hyperlink" Target="http://www.city.toki.lg.jp/library/" TargetMode="External"/><Relationship Id="rId2345" Type="http://schemas.openxmlformats.org/officeDocument/2006/relationships/hyperlink" Target="https://web.archive.org/web/20200422023055/https:/www-lib.city.fuchu.hiroshima.jp/TOSHOW/oshirase/132316581058926472/%E8%87%A8%E6%99%82%E4%BC%91%E9%A4%A8%E3%81%AB%E3%81%A4%E3%81%84%E3%81%A6.pdf" TargetMode="External"/><Relationship Id="rId2552" Type="http://schemas.openxmlformats.org/officeDocument/2006/relationships/hyperlink" Target="http://www.town.toyo.kochi.jp/" TargetMode="External"/><Relationship Id="rId317" Type="http://schemas.openxmlformats.org/officeDocument/2006/relationships/hyperlink" Target="http://www.town.tohoku.lg.jp/chousei/info/info_shisetsu_14.html" TargetMode="External"/><Relationship Id="rId524" Type="http://schemas.openxmlformats.org/officeDocument/2006/relationships/hyperlink" Target="http://www3.ic-net.or.jp/~kahoku-lib/" TargetMode="External"/><Relationship Id="rId731" Type="http://schemas.openxmlformats.org/officeDocument/2006/relationships/hyperlink" Target="http://www.lib-utsunomiya.jp/" TargetMode="External"/><Relationship Id="rId1154" Type="http://schemas.openxmlformats.org/officeDocument/2006/relationships/hyperlink" Target="https://web.archive.org/web/20200422033726/http:/www.lib.city.funabashi.chiba.jp/info/detail/212" TargetMode="External"/><Relationship Id="rId1361" Type="http://schemas.openxmlformats.org/officeDocument/2006/relationships/hyperlink" Target="https://web.archive.org/web/20200422121739/https:/www1.city.obama.fukui.jp/obm/tosyokan/" TargetMode="External"/><Relationship Id="rId1459" Type="http://schemas.openxmlformats.org/officeDocument/2006/relationships/hyperlink" Target="http://www.city.omachi.nagano.jp/indexpage/indexpage060/index00034.html" TargetMode="External"/><Relationship Id="rId2205" Type="http://schemas.openxmlformats.org/officeDocument/2006/relationships/hyperlink" Target="http://lib.city.sakaiminato.tottori.jp/" TargetMode="External"/><Relationship Id="rId2412" Type="http://schemas.openxmlformats.org/officeDocument/2006/relationships/hyperlink" Target="http://www.town.tabuse.lg.jp/www/contents/1282801687772/index.html" TargetMode="External"/><Relationship Id="rId2857" Type="http://schemas.openxmlformats.org/officeDocument/2006/relationships/hyperlink" Target="https://www.town.asagiri.lg.jp/q/aview/116/13121.html" TargetMode="External"/><Relationship Id="rId98" Type="http://schemas.openxmlformats.org/officeDocument/2006/relationships/hyperlink" Target="https://web.archive.org/web/20200422115415/http:/kuromatsunai-news.sblo.jp/article/187392745.html" TargetMode="External"/><Relationship Id="rId829" Type="http://schemas.openxmlformats.org/officeDocument/2006/relationships/hyperlink" Target="https://www.lib.pref.saitama.jp/" TargetMode="External"/><Relationship Id="rId1014" Type="http://schemas.openxmlformats.org/officeDocument/2006/relationships/hyperlink" Target="https://web.archive.org/web/20200422011730/https:/www.library.ome.tokyo.jp/news2/?id=81" TargetMode="External"/><Relationship Id="rId1221" Type="http://schemas.openxmlformats.org/officeDocument/2006/relationships/hyperlink" Target="https://web.archive.org/web/20200423052539/https:/www.tosyokan.town.shisui.chiba.jp/TOSHOW/html/132305252221070859/%E5%85%A8%E9%9D%A2%E4%BC%91%E9%A4%A8.pdf" TargetMode="External"/><Relationship Id="rId1666" Type="http://schemas.openxmlformats.org/officeDocument/2006/relationships/hyperlink" Target="https://web.archive.org/web/20200422073138/https:/www.library-shimada.jp/news/20200417/1409/" TargetMode="External"/><Relationship Id="rId1873" Type="http://schemas.openxmlformats.org/officeDocument/2006/relationships/hyperlink" Target="https://www.town.mie-kihoku.lg.jp/kakuka/kyoikuiinkai/3/social_education/facility/library/index.html" TargetMode="External"/><Relationship Id="rId2717" Type="http://schemas.openxmlformats.org/officeDocument/2006/relationships/hyperlink" Target="https://web.archive.org/web/20200423073800/http:/library.city.kanzaki.saga.jp/" TargetMode="External"/><Relationship Id="rId2924" Type="http://schemas.openxmlformats.org/officeDocument/2006/relationships/hyperlink" Target="https://web.archive.org/web/20200422144701/http:/www.lib-finder.net/takanabe/" TargetMode="External"/><Relationship Id="rId1319" Type="http://schemas.openxmlformats.org/officeDocument/2006/relationships/hyperlink" Target="https://web.archive.org/web/20200415030548/http:/lib.city.nanao.lg.jp/" TargetMode="External"/><Relationship Id="rId1526" Type="http://schemas.openxmlformats.org/officeDocument/2006/relationships/hyperlink" Target="http://www.vill.takagi.nagano.jp/soshiki/ou_MukuHato/" TargetMode="External"/><Relationship Id="rId1733" Type="http://schemas.openxmlformats.org/officeDocument/2006/relationships/hyperlink" Target="http://www.kasugai-lib.jp/" TargetMode="External"/><Relationship Id="rId1940" Type="http://schemas.openxmlformats.org/officeDocument/2006/relationships/hyperlink" Target="https://www.city.kyotango.lg.jp/library/index.html" TargetMode="External"/><Relationship Id="rId25" Type="http://schemas.openxmlformats.org/officeDocument/2006/relationships/hyperlink" Target="https://ilisod001.apsel.jp/rumoi/wopc/pc/pages/TopPage.jsp" TargetMode="External"/><Relationship Id="rId1800" Type="http://schemas.openxmlformats.org/officeDocument/2006/relationships/hyperlink" Target="https://web.archive.org/web/20200423012912/https:/www.town.fuso.lg.jp/tosyo/oshirase.html" TargetMode="External"/><Relationship Id="rId3046" Type="http://schemas.openxmlformats.org/officeDocument/2006/relationships/hyperlink" Target="https://www.city.miyakojima.lg.jp/soshiki/kyouiku/syougaigakusyu/miraisouzou/" TargetMode="External"/><Relationship Id="rId174" Type="http://schemas.openxmlformats.org/officeDocument/2006/relationships/hyperlink" Target="https://web.archive.org/web/20200422000910/http:/www.town.tsubetsu.hokkaido.jp/02kurashi/20saigai/sisetuheisa.html" TargetMode="External"/><Relationship Id="rId381" Type="http://schemas.openxmlformats.org/officeDocument/2006/relationships/hyperlink" Target="https://web.archive.org/web/20200415144903/https:/www.town.hiraizumi.iwate.jp/index.cfm/26,0,128,278,html" TargetMode="External"/><Relationship Id="rId2062" Type="http://schemas.openxmlformats.org/officeDocument/2006/relationships/hyperlink" Target="https://www.lics-saas.nexs-service.jp/ashiya/" TargetMode="External"/><Relationship Id="rId241" Type="http://schemas.openxmlformats.org/officeDocument/2006/relationships/hyperlink" Target="http://mcl.makubetsu.jp/" TargetMode="External"/><Relationship Id="rId479" Type="http://schemas.openxmlformats.org/officeDocument/2006/relationships/hyperlink" Target="http://www.city.kitaakita.akita.jp/koukyoushisetu/bunka_hukushi/tosyokan/index.html" TargetMode="External"/><Relationship Id="rId686" Type="http://schemas.openxmlformats.org/officeDocument/2006/relationships/hyperlink" Target="https://web.archive.org/web/20200422124946/http:/library-city-chikusei.jp/chikulib/topics.html" TargetMode="External"/><Relationship Id="rId893" Type="http://schemas.openxmlformats.org/officeDocument/2006/relationships/hyperlink" Target="http://www.lib.misato.saitama.jp/" TargetMode="External"/><Relationship Id="rId2367" Type="http://schemas.openxmlformats.org/officeDocument/2006/relationships/hyperlink" Target="https://web.archive.org/web/20200422054939/http:/www.town.saka.lg.jp/kurashi/shisetsu/tosyokan/" TargetMode="External"/><Relationship Id="rId2574" Type="http://schemas.openxmlformats.org/officeDocument/2006/relationships/hyperlink" Target="https://web.archive.org/web/20200422142809/http:/www.lib-eye.net/shimanto/info_detail?id=9&amp;page=1" TargetMode="External"/><Relationship Id="rId2781" Type="http://schemas.openxmlformats.org/officeDocument/2006/relationships/hyperlink" Target="https://web.archive.org/web/20200422055139/http:/www.saza-lib.jp/new/%e4%bd%90%e3%80%85%e7%94%ba%e7%ab%8b%e5%9b%b3%e6%9b%b8%e9%a4%a8%e3%80%90%e8%87%a8%e6%99%82%e4%bc%91%e9%a4%a8%e3%80%91%e3%81%ae%e3%81%8a%e7%9f%a5%e3%82%89%e3%81%9b/" TargetMode="External"/><Relationship Id="rId339" Type="http://schemas.openxmlformats.org/officeDocument/2006/relationships/hyperlink" Target="https://web.archive.org/web/20200422004027/http:/www.city.morioka.iwate.jp/kurashi/kokyoshisetsu/tosho/1000803.html" TargetMode="External"/><Relationship Id="rId546" Type="http://schemas.openxmlformats.org/officeDocument/2006/relationships/hyperlink" Target="https://www.kawanishi-fplaza.com/library/guide_library/library-overview.html" TargetMode="External"/><Relationship Id="rId753" Type="http://schemas.openxmlformats.org/officeDocument/2006/relationships/hyperlink" Target="http://www.library.shimotsuke.tochigi.jp/" TargetMode="External"/><Relationship Id="rId1176" Type="http://schemas.openxmlformats.org/officeDocument/2006/relationships/hyperlink" Target="https://web.archive.org/web/20200415112056/https:/tosho.city.kashiwa.lg.jp/html/132308736254358732/%E3%80%90%E5%86%8D%E9%96%8B%E5%BB%B6%E6%9C%9F%E3%80%91%E5%9B%B3%E6%9B%B8%E9%A4%A8%E8%87%A8%E6%99%82%E4%BC%91%E9%A4%A8%E3%81%AE%E3%81%8A%E7%9F%A5%E3%82%89%E3%81%9B%EF%BE%8E%EF%BE%9F%EF%BD%BD%EF%BE%80%EF%BD%B0.pdf" TargetMode="External"/><Relationship Id="rId1383" Type="http://schemas.openxmlformats.org/officeDocument/2006/relationships/hyperlink" Target="https://web.archive.org/web/20200422141418/https:/ilisod003.apsel.jp/fukui-mihama/" TargetMode="External"/><Relationship Id="rId2227" Type="http://schemas.openxmlformats.org/officeDocument/2006/relationships/hyperlink" Target="http://www.town.nanbu.tottori.jp/book/" TargetMode="External"/><Relationship Id="rId2434" Type="http://schemas.openxmlformats.org/officeDocument/2006/relationships/hyperlink" Target="https://web.archive.org/web/20200422140822/http:/www.lib-eye.net/katsuura/servlet/Index?findtype=1" TargetMode="External"/><Relationship Id="rId2879" Type="http://schemas.openxmlformats.org/officeDocument/2006/relationships/hyperlink" Target="https://web.archive.org/web/20200422033834/https:/www.bungotakada-lib.jp/" TargetMode="External"/><Relationship Id="rId101" Type="http://schemas.openxmlformats.org/officeDocument/2006/relationships/hyperlink" Target="http://asobook.sakura.ne.jp/" TargetMode="External"/><Relationship Id="rId406" Type="http://schemas.openxmlformats.org/officeDocument/2006/relationships/hyperlink" Target="http://lib-www.smt.city.sendai.jp/" TargetMode="External"/><Relationship Id="rId960" Type="http://schemas.openxmlformats.org/officeDocument/2006/relationships/hyperlink" Target="https://web.archive.org/web/20200421234342/https:/www.library.chiyoda.tokyo.jp/information/news-20200407-4856/" TargetMode="External"/><Relationship Id="rId1036" Type="http://schemas.openxmlformats.org/officeDocument/2006/relationships/hyperlink" Target="https://web.archive.org/web/20200422015518/https:/www.lib.fussa.tokyo.jp/info/2020/04/post-187.html" TargetMode="External"/><Relationship Id="rId1243" Type="http://schemas.openxmlformats.org/officeDocument/2006/relationships/hyperlink" Target="https://web.archive.org/web/20200423045746/https:/www.town.nagara.chiba.jp/soshiki/0/4371.html" TargetMode="External"/><Relationship Id="rId1590" Type="http://schemas.openxmlformats.org/officeDocument/2006/relationships/hyperlink" Target="https://web.archive.org/web/20200422011946/http:/www.lib.city.mino.gifu.jp/pages/3121" TargetMode="External"/><Relationship Id="rId1688" Type="http://schemas.openxmlformats.org/officeDocument/2006/relationships/hyperlink" Target="https://web.archive.org/web/20200422092816/http:/www.city.izu.shizuoka.jp/gyousei/gyousei_detail008774.html" TargetMode="External"/><Relationship Id="rId1895" Type="http://schemas.openxmlformats.org/officeDocument/2006/relationships/hyperlink" Target="https://web.archive.org/web/20200422062205/https:/www.lics-saas.nexs-service.jp/yasu/news/20200417_2.html" TargetMode="External"/><Relationship Id="rId2641" Type="http://schemas.openxmlformats.org/officeDocument/2006/relationships/hyperlink" Target="https://www.town.shime.lg.jp/site/library/" TargetMode="External"/><Relationship Id="rId2739" Type="http://schemas.openxmlformats.org/officeDocument/2006/relationships/hyperlink" Target="https://web.archive.org/web/20200422021650/https:/miraionlibrary.jp/news/%e8%87%a8%e6%99%82%e4%bc%91%e9%a4%a8%e3%81%ae%e3%81%8a%e3%81%97%e3%82%89%e3%81%9b/" TargetMode="External"/><Relationship Id="rId2946" Type="http://schemas.openxmlformats.org/officeDocument/2006/relationships/hyperlink" Target="https://www.city.kanoya.lg.jp/bunsin/kyoiku/kyoiku/toshokan/shiritsutosho.html" TargetMode="External"/><Relationship Id="rId613" Type="http://schemas.openxmlformats.org/officeDocument/2006/relationships/hyperlink" Target="https://www.vill.samegawa.fukushima.jp/section.php?code=20" TargetMode="External"/><Relationship Id="rId820" Type="http://schemas.openxmlformats.org/officeDocument/2006/relationships/hyperlink" Target="https://web.archive.org/web/20200415064448/https:/www.town.itakura.gunma.jp/cont/s003000/d003010/20200303174855.html" TargetMode="External"/><Relationship Id="rId918" Type="http://schemas.openxmlformats.org/officeDocument/2006/relationships/hyperlink" Target="https://web.archive.org/web/20200422051034/http:/www.town.ogose.saitama.jp/kamei/shogaigakushu/tosyokan/1583199473503.html" TargetMode="External"/><Relationship Id="rId1450" Type="http://schemas.openxmlformats.org/officeDocument/2006/relationships/hyperlink" Target="https://web.archive.org/web/20200422122435/https:/blog.suzaka.jp/library/2020/04/15/p37620" TargetMode="External"/><Relationship Id="rId1548" Type="http://schemas.openxmlformats.org/officeDocument/2006/relationships/hyperlink" Target="https://web.archive.org/web/20200416020931/http:/www.ikedamachi.net/0000001859.html" TargetMode="External"/><Relationship Id="rId1755" Type="http://schemas.openxmlformats.org/officeDocument/2006/relationships/hyperlink" Target="https://web.archive.org/web/20200422051951/https:/lib.city-konan-aichi.jp/opw/OPW/OPWNEWS.CSP?ReloginFlag=1&amp;CLASS=ALL&amp;DB=LIB&amp;IDNO=100324&amp;LIB=&amp;MODE=1&amp;PID=OPWNEWSLIST&amp;TKAN=ALL" TargetMode="External"/><Relationship Id="rId2501" Type="http://schemas.openxmlformats.org/officeDocument/2006/relationships/hyperlink" Target="https://web.archive.org/web/20200422145115/http:/lib.city.niihama.lg.jp/archives/news/%e3%80%90%e8%87%a8%e6%99%82%e4%bc%91%e9%a4%a8%e3%80%91%e6%96%b0%e5%9e%8b%e3%82%b3%e3%83%ad%e3%83%8a%e3%82%a6%e3%82%a4%e3%83%ab%e3%82%b9%e6%84%9f%e6%9f%93%e6%8b%a1%e5%a4%a7%e9%98%b2%e6%ad%a2%e3%81%ae-2/" TargetMode="External"/><Relationship Id="rId1103" Type="http://schemas.openxmlformats.org/officeDocument/2006/relationships/hyperlink" Target="http://www.city.atsugi.kanagawa.jp/shiminbenri/kosodatekyoiku/toshokan/index.html" TargetMode="External"/><Relationship Id="rId1310" Type="http://schemas.openxmlformats.org/officeDocument/2006/relationships/hyperlink" Target="https://www.town.nyuzen.toyama.jp/tosho/kyoiku/bunka/toshokan/toshokan/index.html" TargetMode="External"/><Relationship Id="rId1408" Type="http://schemas.openxmlformats.org/officeDocument/2006/relationships/hyperlink" Target="https://kai.library2.city.kai.yamanashi.jp/" TargetMode="External"/><Relationship Id="rId1962" Type="http://schemas.openxmlformats.org/officeDocument/2006/relationships/hyperlink" Target="https://www.oml.city.osaka.lg.jp/" TargetMode="External"/><Relationship Id="rId2806" Type="http://schemas.openxmlformats.org/officeDocument/2006/relationships/hyperlink" Target="https://www.uki-lib.jp/" TargetMode="External"/><Relationship Id="rId47" Type="http://schemas.openxmlformats.org/officeDocument/2006/relationships/hyperlink" Target="http://www.lib-nemuro.jp/" TargetMode="External"/><Relationship Id="rId1615" Type="http://schemas.openxmlformats.org/officeDocument/2006/relationships/hyperlink" Target="https://lib.city.gero.lg.jp/index.asp" TargetMode="External"/><Relationship Id="rId1822" Type="http://schemas.openxmlformats.org/officeDocument/2006/relationships/hyperlink" Target="https://web.archive.org/web/20200423010002/http:/www.town.toei.aichi.jp/3107.htm" TargetMode="External"/><Relationship Id="rId3068" Type="http://schemas.openxmlformats.org/officeDocument/2006/relationships/hyperlink" Target="http://www.vill.yomitan.okinawa.jp/facilities/post-30.html" TargetMode="External"/><Relationship Id="rId196" Type="http://schemas.openxmlformats.org/officeDocument/2006/relationships/hyperlink" Target="http://www.town.oumu.hokkaido.jp/hotnews/detail/00005012.html" TargetMode="External"/><Relationship Id="rId2084" Type="http://schemas.openxmlformats.org/officeDocument/2006/relationships/hyperlink" Target="https://www.lics-saas.nexs-service.jp/ono/" TargetMode="External"/><Relationship Id="rId2291" Type="http://schemas.openxmlformats.org/officeDocument/2006/relationships/hyperlink" Target="https://web.archive.org/web/20200422085743/http:/www.city.soja.okayama.jp/tosyokan/tosyokan_info/tosyokan_info_top_2_2.html" TargetMode="External"/><Relationship Id="rId263" Type="http://schemas.openxmlformats.org/officeDocument/2006/relationships/hyperlink" Target="http://www.zncs.or.jp/library/" TargetMode="External"/><Relationship Id="rId470" Type="http://schemas.openxmlformats.org/officeDocument/2006/relationships/hyperlink" Target="http://lib-odate.jp/" TargetMode="External"/><Relationship Id="rId2151" Type="http://schemas.openxmlformats.org/officeDocument/2006/relationships/hyperlink" Target="http://www.town.kawai.nara.jp/shisetsu/1317778951625.html" TargetMode="External"/><Relationship Id="rId2389" Type="http://schemas.openxmlformats.org/officeDocument/2006/relationships/hyperlink" Target="http://web.archive.org/web/20200422024500/http:/www.library.hofu.yamaguchi.jp/" TargetMode="External"/><Relationship Id="rId2596" Type="http://schemas.openxmlformats.org/officeDocument/2006/relationships/hyperlink" Target="http://web.archive.org/web/20200416053619/https:/www.city.yanagawa.fukuoka.jp/kyoiku/toshokan/kaikanjikan.html" TargetMode="External"/><Relationship Id="rId123" Type="http://schemas.openxmlformats.org/officeDocument/2006/relationships/hyperlink" Target="http://lib.net-bibai.co.jp/shintotsukawa/" TargetMode="External"/><Relationship Id="rId330" Type="http://schemas.openxmlformats.org/officeDocument/2006/relationships/hyperlink" Target="http://www.town.takko.lg.jp/index.cfm/14,0,57,html" TargetMode="External"/><Relationship Id="rId568" Type="http://schemas.openxmlformats.org/officeDocument/2006/relationships/hyperlink" Target="https://library.city.iwaki.fukushima.jp/" TargetMode="External"/><Relationship Id="rId775" Type="http://schemas.openxmlformats.org/officeDocument/2006/relationships/hyperlink" Target="http://www.library.pref.gunma.jp/" TargetMode="External"/><Relationship Id="rId982" Type="http://schemas.openxmlformats.org/officeDocument/2006/relationships/hyperlink" Target="https://web.archive.org/web/20200422001154/https:/libweb.city.setagaya.tokyo.jp/main/0000003300/article.html" TargetMode="External"/><Relationship Id="rId1198" Type="http://schemas.openxmlformats.org/officeDocument/2006/relationships/hyperlink" Target="https://web.archive.org/web/20200423045434/https:/www.library.yotsukaido.chiba.jp/information/20200408info.html" TargetMode="External"/><Relationship Id="rId2011" Type="http://schemas.openxmlformats.org/officeDocument/2006/relationships/hyperlink" Target="https://web.archive.org/web/20200423014827/https:/www.city.settsu.osaka.jp/bunka/shougaigakushuu/8195.html" TargetMode="External"/><Relationship Id="rId2249" Type="http://schemas.openxmlformats.org/officeDocument/2006/relationships/hyperlink" Target="http://www.city.yasugi.shimane.jp/tosyo/" TargetMode="External"/><Relationship Id="rId2456" Type="http://schemas.openxmlformats.org/officeDocument/2006/relationships/hyperlink" Target="http://higashimiyoshi-town-library.com/" TargetMode="External"/><Relationship Id="rId2663" Type="http://schemas.openxmlformats.org/officeDocument/2006/relationships/hyperlink" Target="http://www.town.keisen.fukuoka.jp/shisetsu/tosyo/tosyo.php" TargetMode="External"/><Relationship Id="rId2870" Type="http://schemas.openxmlformats.org/officeDocument/2006/relationships/hyperlink" Target="http://lib.city.saiki.oita.jp/" TargetMode="External"/><Relationship Id="rId428" Type="http://schemas.openxmlformats.org/officeDocument/2006/relationships/hyperlink" Target="http://www.lib-city-hm.jp/lib/2011y-library%20top/" TargetMode="External"/><Relationship Id="rId635" Type="http://schemas.openxmlformats.org/officeDocument/2006/relationships/hyperlink" Target="https://www.town.namie.fukushima.jp/soshiki/12/217" TargetMode="External"/><Relationship Id="rId842" Type="http://schemas.openxmlformats.org/officeDocument/2006/relationships/hyperlink" Target="https://web.archive.org/web/20200422035038/https:/library.city.chichibu.lg.jp/news/?id=78" TargetMode="External"/><Relationship Id="rId1058" Type="http://schemas.openxmlformats.org/officeDocument/2006/relationships/hyperlink" Target="https://web.archive.org/web/20200422021801/https:/www.library.mizuho.tokyo.jp/info/topics/post_15.html" TargetMode="External"/><Relationship Id="rId1265" Type="http://schemas.openxmlformats.org/officeDocument/2006/relationships/hyperlink" Target="https://www.city.myoko.niigata.jp/docs/593.html" TargetMode="External"/><Relationship Id="rId1472" Type="http://schemas.openxmlformats.org/officeDocument/2006/relationships/hyperlink" Target="https://web.archive.org/web/20200422125947/https:/www.city.tomi.nagano.jp/category/tosyokan/" TargetMode="External"/><Relationship Id="rId2109" Type="http://schemas.openxmlformats.org/officeDocument/2006/relationships/hyperlink" Target="https://web.archive.org/web/20200423060538/https:/www.town.taka.lg.jp/library/news/id=26052" TargetMode="External"/><Relationship Id="rId2316" Type="http://schemas.openxmlformats.org/officeDocument/2006/relationships/hyperlink" Target="http://lib.town.kagamino.lg.jp/" TargetMode="External"/><Relationship Id="rId2523" Type="http://schemas.openxmlformats.org/officeDocument/2006/relationships/hyperlink" Target="https://web.archive.org/web/20200422155216/https:/www.town.uchiko.ehime.jp/site/shingata-korona/shingatacorona4.html" TargetMode="External"/><Relationship Id="rId2730" Type="http://schemas.openxmlformats.org/officeDocument/2006/relationships/hyperlink" Target="http://www.town.omachi.saga.jp/2019/10/25/post_242.html" TargetMode="External"/><Relationship Id="rId2968" Type="http://schemas.openxmlformats.org/officeDocument/2006/relationships/hyperlink" Target="http://www.ichikushi-lib.jp/" TargetMode="External"/><Relationship Id="rId702" Type="http://schemas.openxmlformats.org/officeDocument/2006/relationships/hyperlink" Target="https://web.archive.org/web/20200422131005/https:/lib.city.tsukubamirai.lg.jp/event/422.html" TargetMode="External"/><Relationship Id="rId1125" Type="http://schemas.openxmlformats.org/officeDocument/2006/relationships/hyperlink" Target="https://ilisod002.apsel.jp/nakai/" TargetMode="External"/><Relationship Id="rId1332" Type="http://schemas.openxmlformats.org/officeDocument/2006/relationships/hyperlink" Target="http://lib.city.hakusan.ishikawa.jp/" TargetMode="External"/><Relationship Id="rId1777" Type="http://schemas.openxmlformats.org/officeDocument/2006/relationships/hyperlink" Target="https://lib.city.nisshin.lg.jp/contents/" TargetMode="External"/><Relationship Id="rId1984" Type="http://schemas.openxmlformats.org/officeDocument/2006/relationships/hyperlink" Target="http://www.lib.ibaraki.osaka.jp/" TargetMode="External"/><Relationship Id="rId2828" Type="http://schemas.openxmlformats.org/officeDocument/2006/relationships/hyperlink" Target="https://www.town.kumamoto-oguni.lg.jp/q/aview/253/326.html" TargetMode="External"/><Relationship Id="rId69" Type="http://schemas.openxmlformats.org/officeDocument/2006/relationships/hyperlink" Target="https://www.ishikari-lib-unet.ocn.ne.jp/index.asp" TargetMode="External"/><Relationship Id="rId1637" Type="http://schemas.openxmlformats.org/officeDocument/2006/relationships/hyperlink" Target="http://www.town-ono.jp/category/1-0-0-0-0.html" TargetMode="External"/><Relationship Id="rId1844" Type="http://schemas.openxmlformats.org/officeDocument/2006/relationships/hyperlink" Target="http://www.city.toba.mie.jp/toshokan/tosyokan/library.html" TargetMode="External"/><Relationship Id="rId1704" Type="http://schemas.openxmlformats.org/officeDocument/2006/relationships/hyperlink" Target="https://web.archive.org/web/20200422100007/http:/www.lib.town.matsuzaki.shizuoka.jp/cgi/news/topics.cgi" TargetMode="External"/><Relationship Id="rId285" Type="http://schemas.openxmlformats.org/officeDocument/2006/relationships/hyperlink" Target="http://www.city.mutsu.lg.jp/index.cfm/41,html" TargetMode="External"/><Relationship Id="rId1911" Type="http://schemas.openxmlformats.org/officeDocument/2006/relationships/hyperlink" Target="http://www.kouratown.jp/cyonososhiki/kyoikuiinnkai/syakaikyoikuka/tosyokan/index.html" TargetMode="External"/><Relationship Id="rId492" Type="http://schemas.openxmlformats.org/officeDocument/2006/relationships/hyperlink" Target="https://web.archive.org/web/20200422122050/http:/www.higashinaruse.com/wp-content/uploads/2020/04/20200422_shisetsuunei2.pdf" TargetMode="External"/><Relationship Id="rId797" Type="http://schemas.openxmlformats.org/officeDocument/2006/relationships/hyperlink" Target="http://www.library.annaka.gunma.jp/" TargetMode="External"/><Relationship Id="rId2173" Type="http://schemas.openxmlformats.org/officeDocument/2006/relationships/hyperlink" Target="http://www.city.iwade.wakayama.jp/toshokan/" TargetMode="External"/><Relationship Id="rId2380" Type="http://schemas.openxmlformats.org/officeDocument/2006/relationships/hyperlink" Target="http://www.library.shimonoseki.yamaguchi.jp/" TargetMode="External"/><Relationship Id="rId2478" Type="http://schemas.openxmlformats.org/officeDocument/2006/relationships/hyperlink" Target="http://library.town.shodoshima.lg.jp/Library/app/Info1511" TargetMode="External"/><Relationship Id="rId3017" Type="http://schemas.openxmlformats.org/officeDocument/2006/relationships/hyperlink" Target="https://www.tokunoshima-lib.jp/isencho/" TargetMode="External"/><Relationship Id="rId145" Type="http://schemas.openxmlformats.org/officeDocument/2006/relationships/hyperlink" Target="http://www.town.kamifurano.hokkaido.jp/index.php?id=256" TargetMode="External"/><Relationship Id="rId352" Type="http://schemas.openxmlformats.org/officeDocument/2006/relationships/hyperlink" Target="http://www.library.city.ichinoseki.iwate.jp/" TargetMode="External"/><Relationship Id="rId1287" Type="http://schemas.openxmlformats.org/officeDocument/2006/relationships/hyperlink" Target="https://web.archive.org/web/20200422062329/https:/www.city.takaoka.toyama.jp/library/yoyaku.html" TargetMode="External"/><Relationship Id="rId2033" Type="http://schemas.openxmlformats.org/officeDocument/2006/relationships/hyperlink" Target="https://web.archive.org/web/20200423011633/http:/www.town.nose.osaka.jp/soshiki/shogaikyoiku/shogaigakushu/1f/" TargetMode="External"/><Relationship Id="rId2240" Type="http://schemas.openxmlformats.org/officeDocument/2006/relationships/hyperlink" Target="https://web.archive.org/web/20200422111451/https:/www.lib-citymatsue.jp/news/425.html" TargetMode="External"/><Relationship Id="rId2685" Type="http://schemas.openxmlformats.org/officeDocument/2006/relationships/hyperlink" Target="http://fukuchinochi.com/" TargetMode="External"/><Relationship Id="rId2892" Type="http://schemas.openxmlformats.org/officeDocument/2006/relationships/hyperlink" Target="https://web.archive.org/web/20200422044942/https:/ilisod001.apsel.jp/hiji-library/wopc/pc/pages/TopPage.jsp" TargetMode="External"/><Relationship Id="rId212" Type="http://schemas.openxmlformats.org/officeDocument/2006/relationships/hyperlink" Target="http://www.record-unet.ocn.ne.jp/" TargetMode="External"/><Relationship Id="rId657" Type="http://schemas.openxmlformats.org/officeDocument/2006/relationships/hyperlink" Target="http://www.josolib.jp/" TargetMode="External"/><Relationship Id="rId864" Type="http://schemas.openxmlformats.org/officeDocument/2006/relationships/hyperlink" Target="https://web.archive.org/web/20200422041003/http:/www.city.ageo.lg.jp/site/library/071120041001.html" TargetMode="External"/><Relationship Id="rId1494" Type="http://schemas.openxmlformats.org/officeDocument/2006/relationships/hyperlink" Target="https://web.archive.org/web/20200416021050/http:/www.vill.aoki.nagano.jp/kyoushisetu/tosyokan.html" TargetMode="External"/><Relationship Id="rId1799" Type="http://schemas.openxmlformats.org/officeDocument/2006/relationships/hyperlink" Target="https://www.town.fuso.lg.jp/tosyo/top.html" TargetMode="External"/><Relationship Id="rId2100" Type="http://schemas.openxmlformats.org/officeDocument/2006/relationships/hyperlink" Target="http://www.awajilibrary.jp/" TargetMode="External"/><Relationship Id="rId2338" Type="http://schemas.openxmlformats.org/officeDocument/2006/relationships/hyperlink" Target="https://www.mihara-city-library.jp/" TargetMode="External"/><Relationship Id="rId2545" Type="http://schemas.openxmlformats.org/officeDocument/2006/relationships/hyperlink" Target="https://web.archive.org/web/20200422141045/http:/www.tosashimizu-public-library.jp/pdf/corona%20virus%20kyukan.pdf" TargetMode="External"/><Relationship Id="rId2752" Type="http://schemas.openxmlformats.org/officeDocument/2006/relationships/hyperlink" Target="https://www.city-matsuura.jp/library/" TargetMode="External"/><Relationship Id="rId517" Type="http://schemas.openxmlformats.org/officeDocument/2006/relationships/hyperlink" Target="http://www.city.obanazawa.yamagata.jp/12498.html" TargetMode="External"/><Relationship Id="rId724" Type="http://schemas.openxmlformats.org/officeDocument/2006/relationships/hyperlink" Target="https://web.archive.org/web/20200422133406/https:/www.town.goka.lg.jp/page/page003187.html" TargetMode="External"/><Relationship Id="rId931" Type="http://schemas.openxmlformats.org/officeDocument/2006/relationships/hyperlink" Target="http://www.lib.tokigawa.saitama.jp/" TargetMode="External"/><Relationship Id="rId1147" Type="http://schemas.openxmlformats.org/officeDocument/2006/relationships/hyperlink" Target="http://www.library.city.chiba.jp/" TargetMode="External"/><Relationship Id="rId1354" Type="http://schemas.openxmlformats.org/officeDocument/2006/relationships/hyperlink" Target="https://www.library-archives.pref.fukui.lg.jp/" TargetMode="External"/><Relationship Id="rId1561" Type="http://schemas.openxmlformats.org/officeDocument/2006/relationships/hyperlink" Target="http://www.town.yamanouchi.nagano.jp/library/index.html" TargetMode="External"/><Relationship Id="rId2405" Type="http://schemas.openxmlformats.org/officeDocument/2006/relationships/hyperlink" Target="http://library.city.sanyo-onoda.lg.jp/" TargetMode="External"/><Relationship Id="rId2612" Type="http://schemas.openxmlformats.org/officeDocument/2006/relationships/hyperlink" Target="http://www.library.city.kasuga.fukuoka.jp/hp/" TargetMode="External"/><Relationship Id="rId60" Type="http://schemas.openxmlformats.org/officeDocument/2006/relationships/hyperlink" Target="https://web.archive.org/web/20200422075111/https:/ilisod001.apsel.jp/furano-library/wopc/pc/pages/TopPage.jsp" TargetMode="External"/><Relationship Id="rId1007" Type="http://schemas.openxmlformats.org/officeDocument/2006/relationships/hyperlink" Target="https://www.library.tachikawa.tokyo.jp/" TargetMode="External"/><Relationship Id="rId1214" Type="http://schemas.openxmlformats.org/officeDocument/2006/relationships/hyperlink" Target="https://web.archive.org/web/20200423051344/https:/www.lics-saas.nexs-service.jp/katori/imp_15.html" TargetMode="External"/><Relationship Id="rId1421" Type="http://schemas.openxmlformats.org/officeDocument/2006/relationships/hyperlink" Target="https://web.archive.org/web/20200422122019/http:/www3.town.minobu.lg.jp/lib/" TargetMode="External"/><Relationship Id="rId1659" Type="http://schemas.openxmlformats.org/officeDocument/2006/relationships/hyperlink" Target="http://tosyokan.city.mishima.shizuoka.jp/" TargetMode="External"/><Relationship Id="rId1866" Type="http://schemas.openxmlformats.org/officeDocument/2006/relationships/hyperlink" Target="http://meiwa-li.hp4u.jp/" TargetMode="External"/><Relationship Id="rId2917" Type="http://schemas.openxmlformats.org/officeDocument/2006/relationships/hyperlink" Target="https://web.archive.org/web/20200422141330/http:/mimata-lib.jp/" TargetMode="External"/><Relationship Id="rId3081" Type="http://schemas.openxmlformats.org/officeDocument/2006/relationships/hyperlink" Target="https://web.archive.org/web/20200422021033/https:/ilisod003.apsel.jp/yonabaru-library/" TargetMode="External"/><Relationship Id="rId1519" Type="http://schemas.openxmlformats.org/officeDocument/2006/relationships/hyperlink" Target="https://archive.is/NLCqS" TargetMode="External"/><Relationship Id="rId1726" Type="http://schemas.openxmlformats.org/officeDocument/2006/relationships/hyperlink" Target="http://www.library.okazaki.aichi.jp/" TargetMode="External"/><Relationship Id="rId1933" Type="http://schemas.openxmlformats.org/officeDocument/2006/relationships/hyperlink" Target="https://web.archive.org/web/20200422011842/https:/www.library.muko.kyoto.jp/information/index.php?c=topics_view&amp;pk=1586335348" TargetMode="External"/><Relationship Id="rId18" Type="http://schemas.openxmlformats.org/officeDocument/2006/relationships/hyperlink" Target="https://web.archive.org/web/20200422050809/http:/www.city.kitami.lg.jp/docs/2020030300084/" TargetMode="External"/><Relationship Id="rId2195" Type="http://schemas.openxmlformats.org/officeDocument/2006/relationships/hyperlink" Target="https://www.town.kushimoto.wakayama.jp/kosodate/toshokan/" TargetMode="External"/><Relationship Id="rId3039" Type="http://schemas.openxmlformats.org/officeDocument/2006/relationships/hyperlink" Target="https://web.archive.org/web/20200422022222/http:/www.city.itoman.lg.jp/docs/2013020101808/" TargetMode="External"/><Relationship Id="rId167" Type="http://schemas.openxmlformats.org/officeDocument/2006/relationships/hyperlink" Target="http://lib.net-bibai.co.jp/rishiri/web_opac/" TargetMode="External"/><Relationship Id="rId374" Type="http://schemas.openxmlformats.org/officeDocument/2006/relationships/hyperlink" Target="http://yahapark.jp/" TargetMode="External"/><Relationship Id="rId581" Type="http://schemas.openxmlformats.org/officeDocument/2006/relationships/hyperlink" Target="http://www.city.fukushima-date.lg.jp/site/library/" TargetMode="External"/><Relationship Id="rId2055" Type="http://schemas.openxmlformats.org/officeDocument/2006/relationships/hyperlink" Target="https://web.archive.org/web/20200423051111/https:/www.amagasaki-library.jp/tosho/asp/WwEvent.aspx?ID=306" TargetMode="External"/><Relationship Id="rId2262" Type="http://schemas.openxmlformats.org/officeDocument/2006/relationships/hyperlink" Target="https://web.archive.org/web/20200322110149/http:/misatolib.town.misato.shimane.jp/opac/wopc/pc/pages/TopPage.jsp" TargetMode="External"/><Relationship Id="rId234" Type="http://schemas.openxmlformats.org/officeDocument/2006/relationships/hyperlink" Target="http://www.memuro-lib.net/" TargetMode="External"/><Relationship Id="rId679" Type="http://schemas.openxmlformats.org/officeDocument/2006/relationships/hyperlink" Target="https://www.city.moriya.ibaraki.jp/tanoshimu/library/" TargetMode="External"/><Relationship Id="rId886" Type="http://schemas.openxmlformats.org/officeDocument/2006/relationships/hyperlink" Target="https://web.archive.org/web/20200422043103/https:/www.kuki-lib.jp/info/?id=59" TargetMode="External"/><Relationship Id="rId2567" Type="http://schemas.openxmlformats.org/officeDocument/2006/relationships/hyperlink" Target="http://kumonoue-lib.jp/" TargetMode="External"/><Relationship Id="rId2774" Type="http://schemas.openxmlformats.org/officeDocument/2006/relationships/hyperlink" Target="https://www.kawatana.jp/yakuba/section/31_5.html" TargetMode="External"/><Relationship Id="rId2" Type="http://schemas.openxmlformats.org/officeDocument/2006/relationships/hyperlink" Target="https://web.archive.org/web/20200422014544/http:/www.library.pref.hokkaido.jp/web/news/vmlvna000000diwa.html" TargetMode="External"/><Relationship Id="rId441" Type="http://schemas.openxmlformats.org/officeDocument/2006/relationships/hyperlink" Target="https://web.archive.org/web/20200422101859/http:/www.town.kawasaki.miyagi.jp/15,16165,159.html" TargetMode="External"/><Relationship Id="rId539" Type="http://schemas.openxmlformats.org/officeDocument/2006/relationships/hyperlink" Target="https://web.archive.org/web/20200423043726/http:/www.vill.ohkura.yamagata.jp/life/katsudou/toshoshitsu/" TargetMode="External"/><Relationship Id="rId746" Type="http://schemas.openxmlformats.org/officeDocument/2006/relationships/hyperlink" Target="https://web.archive.org/web/20200422124055/http:/www.lib-ohtawara.jp/news/cat16/post-97.html" TargetMode="External"/><Relationship Id="rId1071" Type="http://schemas.openxmlformats.org/officeDocument/2006/relationships/hyperlink" Target="https://web.archive.org/web/20200422132731/https:/www.vill.miyake.tokyo.jp/IP/murakara/files/2.3.13rinjikyuugyou.pdf" TargetMode="External"/><Relationship Id="rId1169" Type="http://schemas.openxmlformats.org/officeDocument/2006/relationships/hyperlink" Target="http://www.city.togane.chiba.jp/category/1-8-6-0-0.html" TargetMode="External"/><Relationship Id="rId1376" Type="http://schemas.openxmlformats.org/officeDocument/2006/relationships/hyperlink" Target="http://www.town.ikeda.fukui.jp/kurashi/bunka/1408/index.html" TargetMode="External"/><Relationship Id="rId1583" Type="http://schemas.openxmlformats.org/officeDocument/2006/relationships/hyperlink" Target="http://www.lib.tajimi.gifu.jp/" TargetMode="External"/><Relationship Id="rId2122" Type="http://schemas.openxmlformats.org/officeDocument/2006/relationships/hyperlink" Target="https://www.lics-saas.nexs-service.jp/kamigori/" TargetMode="External"/><Relationship Id="rId2427" Type="http://schemas.openxmlformats.org/officeDocument/2006/relationships/hyperlink" Target="http://www.city.awa.lg.jp/docs/2011040100788/" TargetMode="External"/><Relationship Id="rId2981" Type="http://schemas.openxmlformats.org/officeDocument/2006/relationships/hyperlink" Target="https://web.archive.org/web/20200422025617/http:/www.tokara.jp/" TargetMode="External"/><Relationship Id="rId301" Type="http://schemas.openxmlformats.org/officeDocument/2006/relationships/hyperlink" Target="https://ilisod001.apsel.jp/library.town.oowani/wopc/pc/pages/TopPage.jsp" TargetMode="External"/><Relationship Id="rId953" Type="http://schemas.openxmlformats.org/officeDocument/2006/relationships/hyperlink" Target="http://www.town.sugito.lg.jp/cms/index1765.html" TargetMode="External"/><Relationship Id="rId1029" Type="http://schemas.openxmlformats.org/officeDocument/2006/relationships/hyperlink" Target="http://www.lib.city.higashimurayama.tokyo.jp/TOSHOW/html/tyuuou_lib.html" TargetMode="External"/><Relationship Id="rId1236" Type="http://schemas.openxmlformats.org/officeDocument/2006/relationships/hyperlink" Target="http://www.town.mutsuzawa.chiba.jp/shisetsu/kouminkan/mustuzawalibrary.html" TargetMode="External"/><Relationship Id="rId1790" Type="http://schemas.openxmlformats.org/officeDocument/2006/relationships/hyperlink" Target="https://web.archive.org/web/20200422090610/http:/www.library.city.ama.aichi.jp/opac/wopc/pc/pages/TopPage.jsp" TargetMode="External"/><Relationship Id="rId1888" Type="http://schemas.openxmlformats.org/officeDocument/2006/relationships/hyperlink" Target="https://web.archive.org/web/20200422060814/https:/www.city.kusatsu.shiga.jp/toshokan/oshirase/shingatavirus_kyukan.html" TargetMode="External"/><Relationship Id="rId2634" Type="http://schemas.openxmlformats.org/officeDocument/2006/relationships/hyperlink" Target="http://web.archive.org/web/20200416042850/http:/www.lib-itoshima.jp/osirase/oshirase5.html" TargetMode="External"/><Relationship Id="rId2841" Type="http://schemas.openxmlformats.org/officeDocument/2006/relationships/hyperlink" Target="https://www.town.kumamoto-yamato.lg.jp/list00403.html" TargetMode="External"/><Relationship Id="rId2939" Type="http://schemas.openxmlformats.org/officeDocument/2006/relationships/hyperlink" Target="http://www.town.hinokage.lg.jp/docs/2019060700018/" TargetMode="External"/><Relationship Id="rId82" Type="http://schemas.openxmlformats.org/officeDocument/2006/relationships/hyperlink" Target="https://web.archive.org/save/http:/www.town.kikonai.hokkaido.jp/bosai/anticorona.html" TargetMode="External"/><Relationship Id="rId606" Type="http://schemas.openxmlformats.org/officeDocument/2006/relationships/hyperlink" Target="http://www.library-yabuki.jp/" TargetMode="External"/><Relationship Id="rId813" Type="http://schemas.openxmlformats.org/officeDocument/2006/relationships/hyperlink" Target="https://www.town.kusatsu.gunma.jp/www/contents/1486453585239/index.html" TargetMode="External"/><Relationship Id="rId1443" Type="http://schemas.openxmlformats.org/officeDocument/2006/relationships/hyperlink" Target="https://www.city.okaya.lg.jp/bunka_sports/bunka/kominkan_toshokan/toshokan/10845.html" TargetMode="External"/><Relationship Id="rId1650" Type="http://schemas.openxmlformats.org/officeDocument/2006/relationships/hyperlink" Target="https://web.archive.org/web/20200422065728/https:/www.tosyokan.pref.shizuoka.jp/maintenance.html" TargetMode="External"/><Relationship Id="rId1748" Type="http://schemas.openxmlformats.org/officeDocument/2006/relationships/hyperlink" Target="http://www.city.gamagori.lg.jp/site/toshokan/" TargetMode="External"/><Relationship Id="rId2701" Type="http://schemas.openxmlformats.org/officeDocument/2006/relationships/hyperlink" Target="https://web.archive.org/web/20200422001204/https:/www.city.karatsu.lg.jp/kindai-toshokan/kyoiku/toshokan/joho/202004-kyuukan.html" TargetMode="External"/><Relationship Id="rId1303" Type="http://schemas.openxmlformats.org/officeDocument/2006/relationships/hyperlink" Target="https://web.archive.org/web/20200422071924/http:/lib.city.imizu.toyama.jp/" TargetMode="External"/><Relationship Id="rId1510" Type="http://schemas.openxmlformats.org/officeDocument/2006/relationships/hyperlink" Target="https://www.vill.nakagawa.nagano.jp/soshiki/kyouiku/" TargetMode="External"/><Relationship Id="rId1955" Type="http://schemas.openxmlformats.org/officeDocument/2006/relationships/hyperlink" Target="https://web.archive.org/web/20200422021028/http:/www.town.kyotamba.kyoto.jp/emergencyinfo/cmsfiles/emergency/46/housin.pdf" TargetMode="External"/><Relationship Id="rId1608" Type="http://schemas.openxmlformats.org/officeDocument/2006/relationships/hyperlink" Target="https://web.archive.org/web/20200422013220/https:/www.library-mizuho-gifu.jp/index.php?action=pages_view_main&amp;active_action=journal_view_main_detail&amp;post_id=39&amp;comment_flag=1&amp;block_id=355" TargetMode="External"/><Relationship Id="rId1815" Type="http://schemas.openxmlformats.org/officeDocument/2006/relationships/hyperlink" Target="https://www.lib.town.taketoyo.lg.jp/contents/" TargetMode="External"/><Relationship Id="rId3030" Type="http://schemas.openxmlformats.org/officeDocument/2006/relationships/hyperlink" Target="https://web.archive.org/web/20200422022614/http:/www.city.ginowan.okinawa.jp/organization/shimintoshokan/1219" TargetMode="External"/><Relationship Id="rId189" Type="http://schemas.openxmlformats.org/officeDocument/2006/relationships/hyperlink" Target="http://www.town.yubetsu.lg.jp/st/lib/" TargetMode="External"/><Relationship Id="rId396" Type="http://schemas.openxmlformats.org/officeDocument/2006/relationships/hyperlink" Target="https://ilisod001.apsel.jp/noda-vill-library/wopc/pc/pages/TopPage.jsp" TargetMode="External"/><Relationship Id="rId2077" Type="http://schemas.openxmlformats.org/officeDocument/2006/relationships/hyperlink" Target="https://web.archive.org/web/20200423044639/http:/www.library.takarazuka.hyogo.jp/news/" TargetMode="External"/><Relationship Id="rId2284" Type="http://schemas.openxmlformats.org/officeDocument/2006/relationships/hyperlink" Target="https://web.archive.org/web/20200422084247/http:/library.city.tamano.okayama.jp/news/news_211.php" TargetMode="External"/><Relationship Id="rId2491" Type="http://schemas.openxmlformats.org/officeDocument/2006/relationships/hyperlink" Target="https://web.archive.org/web/20200422141921/http:/www01.ufinity.jp/ehime/?page_id=13" TargetMode="External"/><Relationship Id="rId256" Type="http://schemas.openxmlformats.org/officeDocument/2006/relationships/hyperlink" Target="https://web.archive.org/web/20200422013528/https:/town.shibecha.hokkaido.jp/kakuka/juumin/news/singata_corona_virus_pause.html" TargetMode="External"/><Relationship Id="rId463" Type="http://schemas.openxmlformats.org/officeDocument/2006/relationships/hyperlink" Target="https://web.archive.org/web/20200422115350/https:/www.town.minamisanriku.miyagi.jp/index.cfm/7,25460,36,html" TargetMode="External"/><Relationship Id="rId670" Type="http://schemas.openxmlformats.org/officeDocument/2006/relationships/hyperlink" Target="https://web.archive.org/web/20200422123540/http:/www.city.ushiku.lg.jp/page/page008945.html" TargetMode="External"/><Relationship Id="rId1093" Type="http://schemas.openxmlformats.org/officeDocument/2006/relationships/hyperlink" Target="http://www.city.odawara.kanagawa.jp/public-i/facilities/library/" TargetMode="External"/><Relationship Id="rId2144" Type="http://schemas.openxmlformats.org/officeDocument/2006/relationships/hyperlink" Target="http://www.lib.sango.nara.jp/" TargetMode="External"/><Relationship Id="rId2351" Type="http://schemas.openxmlformats.org/officeDocument/2006/relationships/hyperlink" Target="https://web.archive.org/web/20200422035447/http:/www.tosho.otake.hiroshima.jp/" TargetMode="External"/><Relationship Id="rId2589" Type="http://schemas.openxmlformats.org/officeDocument/2006/relationships/hyperlink" Target="http://www.yumenity.jp/library/top2.html" TargetMode="External"/><Relationship Id="rId2796" Type="http://schemas.openxmlformats.org/officeDocument/2006/relationships/hyperlink" Target="http://www.tamana-lib.jp/" TargetMode="External"/><Relationship Id="rId116" Type="http://schemas.openxmlformats.org/officeDocument/2006/relationships/hyperlink" Target="https://web.archive.org/web/20200422081406/http:/www.town.yuni.lg.jp/" TargetMode="External"/><Relationship Id="rId323" Type="http://schemas.openxmlformats.org/officeDocument/2006/relationships/hyperlink" Target="http://www.wingkita.jp/library.html" TargetMode="External"/><Relationship Id="rId530" Type="http://schemas.openxmlformats.org/officeDocument/2006/relationships/hyperlink" Target="https://web.archive.org/web/20200423030939/http:/niji.town.oishida.yamagata.jp/library/" TargetMode="External"/><Relationship Id="rId768" Type="http://schemas.openxmlformats.org/officeDocument/2006/relationships/hyperlink" Target="https://web.archive.org/web/20200422131750/https:/www.town.shioya.tochigi.jp/info/1190" TargetMode="External"/><Relationship Id="rId975" Type="http://schemas.openxmlformats.org/officeDocument/2006/relationships/hyperlink" Target="https://library.city.shinagawa.tokyo.jp/" TargetMode="External"/><Relationship Id="rId1160" Type="http://schemas.openxmlformats.org/officeDocument/2006/relationships/hyperlink" Target="https://web.archive.org/web/20200422035018/https:/www.city.matsudo.chiba.jp/library/oshirase/rinjikyuukan202002.html" TargetMode="External"/><Relationship Id="rId1398" Type="http://schemas.openxmlformats.org/officeDocument/2006/relationships/hyperlink" Target="http://www.city.yamanashi.yamanashi.jp/library/" TargetMode="External"/><Relationship Id="rId2004" Type="http://schemas.openxmlformats.org/officeDocument/2006/relationships/hyperlink" Target="https://www.lics-saas.nexs-service.jp/kashiwara/" TargetMode="External"/><Relationship Id="rId2211" Type="http://schemas.openxmlformats.org/officeDocument/2006/relationships/hyperlink" Target="http://www.town.chizu.tottori.jp/library/" TargetMode="External"/><Relationship Id="rId2449" Type="http://schemas.openxmlformats.org/officeDocument/2006/relationships/hyperlink" Target="https://web.archive.org/web/20200423065833/http:/matsushige-toshokan.jp/" TargetMode="External"/><Relationship Id="rId2656" Type="http://schemas.openxmlformats.org/officeDocument/2006/relationships/hyperlink" Target="https://web.archive.org/web/20200423042014/http:/sanryai.info/new/?p=6353" TargetMode="External"/><Relationship Id="rId2863" Type="http://schemas.openxmlformats.org/officeDocument/2006/relationships/hyperlink" Target="https://web.archive.org/web/20200422021802/https:/www.library.city.oita.oita.jp/viewer/info.html?id=274" TargetMode="External"/><Relationship Id="rId628" Type="http://schemas.openxmlformats.org/officeDocument/2006/relationships/hyperlink" Target="https://www.town.naraha.lg.jp/admin/cat338/006466.html" TargetMode="External"/><Relationship Id="rId835" Type="http://schemas.openxmlformats.org/officeDocument/2006/relationships/hyperlink" Target="http://www.kumagayalib.jp/" TargetMode="External"/><Relationship Id="rId1258" Type="http://schemas.openxmlformats.org/officeDocument/2006/relationships/hyperlink" Target="http://www.city.ojiya.niigata.jp/site/library/" TargetMode="External"/><Relationship Id="rId1465" Type="http://schemas.openxmlformats.org/officeDocument/2006/relationships/hyperlink" Target="http://www.library-shiojiri.jp/" TargetMode="External"/><Relationship Id="rId1672" Type="http://schemas.openxmlformats.org/officeDocument/2006/relationships/hyperlink" Target="https://web.archive.org/web/20200422074354/http:/toshokan-yaizu.jp/news/2034/" TargetMode="External"/><Relationship Id="rId2309" Type="http://schemas.openxmlformats.org/officeDocument/2006/relationships/hyperlink" Target="https://web.archive.org/web/20200422125227/http:/library.town.wake.okayama.jp/info.html" TargetMode="External"/><Relationship Id="rId2516" Type="http://schemas.openxmlformats.org/officeDocument/2006/relationships/hyperlink" Target="http://www.kumakogen.jp/site/tosyo/" TargetMode="External"/><Relationship Id="rId2723" Type="http://schemas.openxmlformats.org/officeDocument/2006/relationships/hyperlink" Target="https://web.archive.org/web/20200422011804/https:/kamimine.milib.jp/toshow/asp/index.aspx" TargetMode="External"/><Relationship Id="rId1020" Type="http://schemas.openxmlformats.org/officeDocument/2006/relationships/hyperlink" Target="https://web.archive.org/web/20200422012450/https:/www.lib.city.chofu.tokyo.jp/index.shtml;jsessionid=7D15570885C77F0E906C30B6E2FCE26B?0" TargetMode="External"/><Relationship Id="rId1118" Type="http://schemas.openxmlformats.org/officeDocument/2006/relationships/hyperlink" Target="https://web.archive.org/web/20200423022622/https:/www.town.hayama.lg.jp/library/oshirase/8871.html" TargetMode="External"/><Relationship Id="rId1325" Type="http://schemas.openxmlformats.org/officeDocument/2006/relationships/hyperlink" Target="https://web.archive.org/web/20200415051039/https:/www.city.suzu.lg.jp/kyouiku/suzucity_Library/" TargetMode="External"/><Relationship Id="rId1532" Type="http://schemas.openxmlformats.org/officeDocument/2006/relationships/hyperlink" Target="https://web.archive.org/web/20200416045329/http:/www.town.nagiso.nagano.jp/searchlist.html?sw=%E5%9B%B3%E6%9B%B8&amp;fs=20&amp;fm=40&amp;x=23&amp;y=11" TargetMode="External"/><Relationship Id="rId1977" Type="http://schemas.openxmlformats.org/officeDocument/2006/relationships/hyperlink" Target="https://web.archive.org/web/20200423011637/https:/www.library.city.takatsuki.osaka.jp/" TargetMode="External"/><Relationship Id="rId2930" Type="http://schemas.openxmlformats.org/officeDocument/2006/relationships/hyperlink" Target="http://&#24029;&#21335;&#30010;&#31435;&#22259;&#26360;&#39208;.com/" TargetMode="External"/><Relationship Id="rId902" Type="http://schemas.openxmlformats.org/officeDocument/2006/relationships/hyperlink" Target="https://web.archive.org/web/20200422045153/https:/www.tsurugashima-lib.jp/news.php?id=521" TargetMode="External"/><Relationship Id="rId1837" Type="http://schemas.openxmlformats.org/officeDocument/2006/relationships/hyperlink" Target="https://web.archive.org/web/20200422023815/https:/lib.city.suzuka.lg.jp/TOSHOW/html/132307124396484193/%E3%80%90%E4%BF%AE%E6%AD%A3%E7%89%88%E2%91%A1%E3%80%91%E4%BC%91%E9%A4%A8%E5%86%8D%E5%BB%B6%E9%95%B7%E3%81%AE%E3%81%8A%E7%9F%A5%E3%82%89%E3%81%9B%EF%BC%88%E3%83%9B%E3%83%BC%E3%83%A0%E3%83%9A%E3%83%BC%E3%82%B8%EF%BC%89.pdf" TargetMode="External"/><Relationship Id="rId31" Type="http://schemas.openxmlformats.org/officeDocument/2006/relationships/hyperlink" Target="http://lib.net-bibai.co.jp/bibai/" TargetMode="External"/><Relationship Id="rId2099" Type="http://schemas.openxmlformats.org/officeDocument/2006/relationships/hyperlink" Target="https://web.archive.org/web/20200423054444/https:/www.lib.city.asago.hyogo.jp/TOSHOW/oshirase/132313254867034485/%E5%88%A9%E7%94%A8%E5%88%B6%E9%99%90%E3%81%AB%E3%81%A4%E3%81%84%E3%81%A6.pdf" TargetMode="External"/><Relationship Id="rId3052" Type="http://schemas.openxmlformats.org/officeDocument/2006/relationships/hyperlink" Target="http://www.vill.ogimi.okinawa.jp/ajima_news/" TargetMode="External"/><Relationship Id="rId180" Type="http://schemas.openxmlformats.org/officeDocument/2006/relationships/hyperlink" Target="https://web.archive.org/web/20200422001722/https:/ilisod001.apsel.jp/koshimizulib/wopc/pc/pages/TopPage.jsp" TargetMode="External"/><Relationship Id="rId278" Type="http://schemas.openxmlformats.org/officeDocument/2006/relationships/hyperlink" Target="https://web.archive.org/web/20200415081045/https:/ilisod001.apsel.jp/kuro-library/wopc/pc/pages/TopPage.jsp" TargetMode="External"/><Relationship Id="rId1904" Type="http://schemas.openxmlformats.org/officeDocument/2006/relationships/hyperlink" Target="http://www.library.town.shiga-hino.lg.jp/index.html" TargetMode="External"/><Relationship Id="rId485" Type="http://schemas.openxmlformats.org/officeDocument/2006/relationships/hyperlink" Target="https://www.vill.kamikoani.akita.jp/forms/info/info.aspx?info_id=6850" TargetMode="External"/><Relationship Id="rId692" Type="http://schemas.openxmlformats.org/officeDocument/2006/relationships/hyperlink" Target="https://web.archive.org/web/20200422125851/http:/www.city.kasumigaura.lg.jp/page/page007968.html" TargetMode="External"/><Relationship Id="rId2166" Type="http://schemas.openxmlformats.org/officeDocument/2006/relationships/hyperlink" Target="https://web.archive.org/save/http:/www.city.gobo.wakayama.jp/sosiki/kyoikuiin/tosyokan/osirase/1587091893706.html" TargetMode="External"/><Relationship Id="rId2373" Type="http://schemas.openxmlformats.org/officeDocument/2006/relationships/hyperlink" Target="https://web.archive.org/web/20200415093020/http:/bunka.town.osakikamijima.hiroshima.jp/erutop.htm" TargetMode="External"/><Relationship Id="rId2580" Type="http://schemas.openxmlformats.org/officeDocument/2006/relationships/hyperlink" Target="https://web.archive.org/web/20200422033353/https:/www2.lib.pref.fukuoka.jp/" TargetMode="External"/><Relationship Id="rId138" Type="http://schemas.openxmlformats.org/officeDocument/2006/relationships/hyperlink" Target="https://web.archive.org/web/20200422091225/http:/www.town.pippu.hokkaido.jp/cms/section/kyouiku/i9kb6d000000i6ea.html" TargetMode="External"/><Relationship Id="rId345" Type="http://schemas.openxmlformats.org/officeDocument/2006/relationships/hyperlink" Target="https://web.archive.org/web/20200422011526/https:/www.city.hanamaki.iwate.jp/bunkasports/bunka/tosyokan/1007504.html" TargetMode="External"/><Relationship Id="rId552" Type="http://schemas.openxmlformats.org/officeDocument/2006/relationships/hyperlink" Target="https://www.town.iide.yamagata.jp/007/20110323.html" TargetMode="External"/><Relationship Id="rId997" Type="http://schemas.openxmlformats.org/officeDocument/2006/relationships/hyperlink" Target="https://www.city.adachi.tokyo.jp/bunka/library/index.html" TargetMode="External"/><Relationship Id="rId1182" Type="http://schemas.openxmlformats.org/officeDocument/2006/relationships/hyperlink" Target="https://web.archive.org/web/20200415113354/https:/www.library-city-nagareyama.jp/" TargetMode="External"/><Relationship Id="rId2026" Type="http://schemas.openxmlformats.org/officeDocument/2006/relationships/hyperlink" Target="http://www3.city.hannan.osaka.jp/" TargetMode="External"/><Relationship Id="rId2233" Type="http://schemas.openxmlformats.org/officeDocument/2006/relationships/hyperlink" Target="http://tosyo.town.hino.tottori.jp/" TargetMode="External"/><Relationship Id="rId2440" Type="http://schemas.openxmlformats.org/officeDocument/2006/relationships/hyperlink" Target="http://www.town.tokushima-naka.lg.jp/gyosei/docs/3625.html" TargetMode="External"/><Relationship Id="rId2678" Type="http://schemas.openxmlformats.org/officeDocument/2006/relationships/hyperlink" Target="https://web.archive.org/web/20200423040810/https:/www.lib-itoda.jp/opw/OPW/OPWNEWS.CSP?ReloginFlag=1&amp;CLASS=10&amp;DB=LIB&amp;IDNO=100169&amp;LIB=&amp;MODE=1&amp;PID=OPWMESS&amp;TKAN=" TargetMode="External"/><Relationship Id="rId2885" Type="http://schemas.openxmlformats.org/officeDocument/2006/relationships/hyperlink" Target="https://web.archive.org/web/20200422040921/https:/www.bungo-ohno.jp/docs/2020031900061/" TargetMode="External"/><Relationship Id="rId205" Type="http://schemas.openxmlformats.org/officeDocument/2006/relationships/hyperlink" Target="https://web.archive.org/web/20200422004732/https:/www.town.abira.lg.jp/oshirase/1/11839" TargetMode="External"/><Relationship Id="rId412" Type="http://schemas.openxmlformats.org/officeDocument/2006/relationships/hyperlink" Target="https://www.kesennuma.miyagi.jp/library/" TargetMode="External"/><Relationship Id="rId857" Type="http://schemas.openxmlformats.org/officeDocument/2006/relationships/hyperlink" Target="http://www.lib.city.hanyu.saitama.jp/" TargetMode="External"/><Relationship Id="rId1042" Type="http://schemas.openxmlformats.org/officeDocument/2006/relationships/hyperlink" Target="https://web.archive.org/web/20200422020549/http:/www.library.kiyose.tokyo.jp/news/?id=89" TargetMode="External"/><Relationship Id="rId1487" Type="http://schemas.openxmlformats.org/officeDocument/2006/relationships/hyperlink" Target="http://www.library-karuizawa.jp/" TargetMode="External"/><Relationship Id="rId1694" Type="http://schemas.openxmlformats.org/officeDocument/2006/relationships/hyperlink" Target="https://web.archive.org/web/20200416073432/http:/www.izunokuni.library-town.com/info/%e3%80%90%e9%87%8d%e8%a6%81%e3%80%91%e8%87%a8%e6%99%82%e4%bc%91%e9%a4%a8%e3%81%ae%e3%81%8a%e7%9f%a5%e3%82%89%e3%81%9b/" TargetMode="External"/><Relationship Id="rId2300" Type="http://schemas.openxmlformats.org/officeDocument/2006/relationships/hyperlink" Target="https://www.akaiwa-lib.jp/" TargetMode="External"/><Relationship Id="rId2538" Type="http://schemas.openxmlformats.org/officeDocument/2006/relationships/hyperlink" Target="http://www.tosho-city-tosa.jp/" TargetMode="External"/><Relationship Id="rId2745" Type="http://schemas.openxmlformats.org/officeDocument/2006/relationships/hyperlink" Target="https://web.archive.org/web/20200422024538/http:/www.shimabara-city-libraries.jp/newsarak/%e3%80%90%e9%87%8d%e8%a6%81%e3%80%91%e6%96%b0%e5%9e%8b%e3%82%b3%e3%83%ad%e3%83%8a%e3%82%a6%e3%82%a4%e3%83%ab%e3%82%b9%e6%84%9f%e6%9f%93%e6%8b%a1%e5%a4%a7%e9%98%b2%e6%ad%a2%e3%81%ab%e4%bc%b4%e3%81%86/" TargetMode="External"/><Relationship Id="rId2952" Type="http://schemas.openxmlformats.org/officeDocument/2006/relationships/hyperlink" Target="https://www.izumi-library.com/" TargetMode="External"/><Relationship Id="rId717" Type="http://schemas.openxmlformats.org/officeDocument/2006/relationships/hyperlink" Target="https://ilisod001.apsel.jp/ami-lib/wopc/pc/pages/TopPage.jsp" TargetMode="External"/><Relationship Id="rId924" Type="http://schemas.openxmlformats.org/officeDocument/2006/relationships/hyperlink" Target="https://web.archive.org/web/20200422051428/http:/www.lib.ogawa.saitama.jp/newslist" TargetMode="External"/><Relationship Id="rId1347" Type="http://schemas.openxmlformats.org/officeDocument/2006/relationships/hyperlink" Target="https://web.archive.org/web/20200422135143/http:/www.hodatsushimizu.jp/open_imgs/info/0000022882.pdf" TargetMode="External"/><Relationship Id="rId1554" Type="http://schemas.openxmlformats.org/officeDocument/2006/relationships/hyperlink" Target="https://web.archive.org/web/20200416015454/http:/www.vill.otari.nagano.jp/www/contents/1001000000015/" TargetMode="External"/><Relationship Id="rId1761" Type="http://schemas.openxmlformats.org/officeDocument/2006/relationships/hyperlink" Target="https://www.city.tokai.aichi.jp/toshokan/" TargetMode="External"/><Relationship Id="rId1999" Type="http://schemas.openxmlformats.org/officeDocument/2006/relationships/hyperlink" Target="https://web.archive.org/web/20200423003743/https:/www.librarydaito.jp/" TargetMode="External"/><Relationship Id="rId2605" Type="http://schemas.openxmlformats.org/officeDocument/2006/relationships/hyperlink" Target="http://library-buzen.jp/" TargetMode="External"/><Relationship Id="rId2812" Type="http://schemas.openxmlformats.org/officeDocument/2006/relationships/hyperlink" Target="http://www.koshi-lib.jp/" TargetMode="External"/><Relationship Id="rId53" Type="http://schemas.openxmlformats.org/officeDocument/2006/relationships/hyperlink" Target="http://www.city.sunagawa.hokkaido.jp/soshiki_shigoto/toshokan/" TargetMode="External"/><Relationship Id="rId1207" Type="http://schemas.openxmlformats.org/officeDocument/2006/relationships/hyperlink" Target="https://www.library.tomisato.chiba.jp/" TargetMode="External"/><Relationship Id="rId1414" Type="http://schemas.openxmlformats.org/officeDocument/2006/relationships/hyperlink" Target="http://www.lib-koshu.jp/" TargetMode="External"/><Relationship Id="rId1621" Type="http://schemas.openxmlformats.org/officeDocument/2006/relationships/hyperlink" Target="http://www.town.kasamatsu.gifu.jp/category_list/tosyoshitsu/" TargetMode="External"/><Relationship Id="rId1859" Type="http://schemas.openxmlformats.org/officeDocument/2006/relationships/hyperlink" Target="https://web.archive.org/web/20200422044242/http:/www.town.komono.mie.jp/library/tools/wut000_news/html/102.html" TargetMode="External"/><Relationship Id="rId3074" Type="http://schemas.openxmlformats.org/officeDocument/2006/relationships/hyperlink" Target="http://www.ayakari.jp/" TargetMode="External"/><Relationship Id="rId1719" Type="http://schemas.openxmlformats.org/officeDocument/2006/relationships/hyperlink" Target="http://toshosv.town.morimachi.shizuoka.jp/" TargetMode="External"/><Relationship Id="rId1926" Type="http://schemas.openxmlformats.org/officeDocument/2006/relationships/hyperlink" Target="https://web.archive.org/web/20200422005837/https:/library.city.uji.kyoto.jp/ExClose.html" TargetMode="External"/><Relationship Id="rId2090" Type="http://schemas.openxmlformats.org/officeDocument/2006/relationships/hyperlink" Target="http://edu.city.sasayama.hyogo.jp/c-library/" TargetMode="External"/><Relationship Id="rId2188" Type="http://schemas.openxmlformats.org/officeDocument/2006/relationships/hyperlink" Target="http://www.town.minabe.lg.jp/bunya/tosyokan/" TargetMode="External"/><Relationship Id="rId2395" Type="http://schemas.openxmlformats.org/officeDocument/2006/relationships/hyperlink" Target="http://www.hikari-library.jp/" TargetMode="External"/><Relationship Id="rId367" Type="http://schemas.openxmlformats.org/officeDocument/2006/relationships/hyperlink" Target="https://web.archive.org/web/20200422015421/https:/www.town.shizukuishi.iwate.jp/bunya/toshokan/" TargetMode="External"/><Relationship Id="rId574" Type="http://schemas.openxmlformats.org/officeDocument/2006/relationships/hyperlink" Target="https://tosyokan.city.kitakata.fukushima.jp/" TargetMode="External"/><Relationship Id="rId2048" Type="http://schemas.openxmlformats.org/officeDocument/2006/relationships/hyperlink" Target="http://www.library.pref.hyogo.lg.jp/" TargetMode="External"/><Relationship Id="rId2255" Type="http://schemas.openxmlformats.org/officeDocument/2006/relationships/hyperlink" Target="http://www2.town.okuizumo.shimane.jp/" TargetMode="External"/><Relationship Id="rId3001" Type="http://schemas.openxmlformats.org/officeDocument/2006/relationships/hyperlink" Target="http://www.town.yakushima.kagoshima.jp/learning/library/" TargetMode="External"/><Relationship Id="rId227" Type="http://schemas.openxmlformats.org/officeDocument/2006/relationships/hyperlink" Target="https://web.archive.org/web/20200422010828/https:/www.kamishihoro.jp/entry/00004306" TargetMode="External"/><Relationship Id="rId781" Type="http://schemas.openxmlformats.org/officeDocument/2006/relationships/hyperlink" Target="http://www.city.kiryu.lg.jp/shisetsu/bunka/library/" TargetMode="External"/><Relationship Id="rId879" Type="http://schemas.openxmlformats.org/officeDocument/2006/relationships/hyperlink" Target="http://www.wakolib.jp/" TargetMode="External"/><Relationship Id="rId2462" Type="http://schemas.openxmlformats.org/officeDocument/2006/relationships/hyperlink" Target="https://www.marugame-city-library.jp/" TargetMode="External"/><Relationship Id="rId2767" Type="http://schemas.openxmlformats.org/officeDocument/2006/relationships/hyperlink" Target="https://web.archive.org/web/20200422042909/https:/webtown.nagayo.jp/topics/sisetu.html" TargetMode="External"/><Relationship Id="rId434" Type="http://schemas.openxmlformats.org/officeDocument/2006/relationships/hyperlink" Target="http://www.gozain.jp/library/" TargetMode="External"/><Relationship Id="rId641" Type="http://schemas.openxmlformats.org/officeDocument/2006/relationships/hyperlink" Target="https://www.library-mito.jp/" TargetMode="External"/><Relationship Id="rId739" Type="http://schemas.openxmlformats.org/officeDocument/2006/relationships/hyperlink" Target="https://www.lib-kanuma.jp/news/detail/206" TargetMode="External"/><Relationship Id="rId1064" Type="http://schemas.openxmlformats.org/officeDocument/2006/relationships/hyperlink" Target="https://web.archive.org/web/20200422022507/http:/www.town.okutama.tokyo.jp/gyose/shisetu_rinnjikyuukan.html" TargetMode="External"/><Relationship Id="rId1271" Type="http://schemas.openxmlformats.org/officeDocument/2006/relationships/hyperlink" Target="http://www.city.minamiuonuma.niigata.jp/kosodate/shougaigakushu/1456220837550.html" TargetMode="External"/><Relationship Id="rId1369" Type="http://schemas.openxmlformats.org/officeDocument/2006/relationships/hyperlink" Target="https://web.archive.org/web/20200422133926/https:/lib.city.awara.lg.jp/" TargetMode="External"/><Relationship Id="rId1576" Type="http://schemas.openxmlformats.org/officeDocument/2006/relationships/hyperlink" Target="https://web.archive.org/web/20200422010520/https:/www.library.pref.gifu.lg.jp/info-notice/2020/04/post-43.html" TargetMode="External"/><Relationship Id="rId2115" Type="http://schemas.openxmlformats.org/officeDocument/2006/relationships/hyperlink" Target="https://web.archive.org/web/20200423062701/http:/culture.town.ichikawa.hyogo.jp/" TargetMode="External"/><Relationship Id="rId2322" Type="http://schemas.openxmlformats.org/officeDocument/2006/relationships/hyperlink" Target="http://www.vill.nishiawakura.okayama.jp/wp/awakurakaikan/" TargetMode="External"/><Relationship Id="rId2974" Type="http://schemas.openxmlformats.org/officeDocument/2006/relationships/hyperlink" Target="https://web.archive.org/web/20200422013300/http:/www.library.pref.kagoshima.jp/honkan/?p=36634" TargetMode="External"/><Relationship Id="rId501" Type="http://schemas.openxmlformats.org/officeDocument/2006/relationships/hyperlink" Target="https://library.city.sakata.lg.jp/sakata-lib/" TargetMode="External"/><Relationship Id="rId946" Type="http://schemas.openxmlformats.org/officeDocument/2006/relationships/hyperlink" Target="https://web.archive.org/web/20200422072135/http:/www.town.kamikawa.saitama.jp/soshiki/hokencenter/oshirase/3157.html" TargetMode="External"/><Relationship Id="rId1131" Type="http://schemas.openxmlformats.org/officeDocument/2006/relationships/hyperlink" Target="http://yamakita-lib.jp/" TargetMode="External"/><Relationship Id="rId1229" Type="http://schemas.openxmlformats.org/officeDocument/2006/relationships/hyperlink" Target="https://web.archive.org/web/20200423052603/http:/www.town.kujukuri.chiba.jp/0000005891.html" TargetMode="External"/><Relationship Id="rId1783" Type="http://schemas.openxmlformats.org/officeDocument/2006/relationships/hyperlink" Target="http://tosho.city.kitanagoya.lg.jp/" TargetMode="External"/><Relationship Id="rId1990" Type="http://schemas.openxmlformats.org/officeDocument/2006/relationships/hyperlink" Target="https://www.city.tondabayashi.lg.jp/site/library/" TargetMode="External"/><Relationship Id="rId2627" Type="http://schemas.openxmlformats.org/officeDocument/2006/relationships/hyperlink" Target="http://www.kama-library.jp/" TargetMode="External"/><Relationship Id="rId2834" Type="http://schemas.openxmlformats.org/officeDocument/2006/relationships/hyperlink" Target="https://web.archive.org/web/20200422135521/https:/www.town.mifune.kumamoto.jp/page6092.html" TargetMode="External"/><Relationship Id="rId75" Type="http://schemas.openxmlformats.org/officeDocument/2006/relationships/hyperlink" Target="http://www.town.matsumae.hokkaido.jp/toshokan/" TargetMode="External"/><Relationship Id="rId806" Type="http://schemas.openxmlformats.org/officeDocument/2006/relationships/hyperlink" Target="https://web.archive.org/web/20200416052836/https:/www.library.pref.gunma.jp/" TargetMode="External"/><Relationship Id="rId1436" Type="http://schemas.openxmlformats.org/officeDocument/2006/relationships/hyperlink" Target="https://web.archive.org/web/20200422115623/https:/www.knowledge.pref.nagano.lg.jp/now/news/osirase_200418.html" TargetMode="External"/><Relationship Id="rId1643" Type="http://schemas.openxmlformats.org/officeDocument/2006/relationships/hyperlink" Target="http://www3.city.minokamo.gifu.jp/sakahogi.html" TargetMode="External"/><Relationship Id="rId1850" Type="http://schemas.openxmlformats.org/officeDocument/2006/relationships/hyperlink" Target="https://www.lics-saas.nexs-service.jp/shima/index.html" TargetMode="External"/><Relationship Id="rId2901" Type="http://schemas.openxmlformats.org/officeDocument/2006/relationships/hyperlink" Target="http://mallmall.info/library.html" TargetMode="External"/><Relationship Id="rId1503" Type="http://schemas.openxmlformats.org/officeDocument/2006/relationships/hyperlink" Target="http://www.town.tatsuno.nagano.jp/tatunotosyokan.html" TargetMode="External"/><Relationship Id="rId1710" Type="http://schemas.openxmlformats.org/officeDocument/2006/relationships/hyperlink" Target="https://web.archive.org/web/20200422101741/http:/www.town.shimizu.shizuoka.jp/library/tosho00040.html" TargetMode="External"/><Relationship Id="rId1948" Type="http://schemas.openxmlformats.org/officeDocument/2006/relationships/hyperlink" Target="https://library.town.kumiyama.lg.jp/toshow/index.asp" TargetMode="External"/><Relationship Id="rId291" Type="http://schemas.openxmlformats.org/officeDocument/2006/relationships/hyperlink" Target="http://www.town.hiranai.aomori.jp/index.cfm/8,151,36,html" TargetMode="External"/><Relationship Id="rId1808" Type="http://schemas.openxmlformats.org/officeDocument/2006/relationships/hyperlink" Target="https://web.archive.org/web/20200423014048/http:/www.town.agui.lg.jp/contents_detail.php?co=cat&amp;frmId=5040&amp;frmCd=14-0-0-0-0" TargetMode="External"/><Relationship Id="rId3023" Type="http://schemas.openxmlformats.org/officeDocument/2006/relationships/hyperlink" Target="http://www.yoronlib.jp/" TargetMode="External"/><Relationship Id="rId151" Type="http://schemas.openxmlformats.org/officeDocument/2006/relationships/hyperlink" Target="https://ilisod001.apsel.jp/lib-shimokawa/wopc/pc/pages/TopPage.jsp" TargetMode="External"/><Relationship Id="rId389" Type="http://schemas.openxmlformats.org/officeDocument/2006/relationships/hyperlink" Target="https://web.archive.org/web/20200422024049/http:/www.lib-eye.net/iwaizumi/" TargetMode="External"/><Relationship Id="rId596" Type="http://schemas.openxmlformats.org/officeDocument/2006/relationships/hyperlink" Target="https://www.town.nishiaizu.fukushima.jp/life/1/11/28/" TargetMode="External"/><Relationship Id="rId2277" Type="http://schemas.openxmlformats.org/officeDocument/2006/relationships/hyperlink" Target="http://www.ocl.city.okayama.jp/" TargetMode="External"/><Relationship Id="rId2484" Type="http://schemas.openxmlformats.org/officeDocument/2006/relationships/hyperlink" Target="http://www.town.ayagawa.kagawa.jp/docs/2012030900029/" TargetMode="External"/><Relationship Id="rId2691" Type="http://schemas.openxmlformats.org/officeDocument/2006/relationships/hyperlink" Target="https://www.town.yoshitomi.lg.jp/gyosei/chosei/v995/y209/kyouiku_iinkai/e605/w159/17/" TargetMode="External"/><Relationship Id="rId249" Type="http://schemas.openxmlformats.org/officeDocument/2006/relationships/hyperlink" Target="http://www.town.ashoro.hokkaido.jp/ki/book.html" TargetMode="External"/><Relationship Id="rId456" Type="http://schemas.openxmlformats.org/officeDocument/2006/relationships/hyperlink" Target="http://www.town.kami.miyagi.jp/index.cfm/11,0,70,165,html" TargetMode="External"/><Relationship Id="rId663" Type="http://schemas.openxmlformats.org/officeDocument/2006/relationships/hyperlink" Target="http://lib.city.kitaibaraki.lg.jp/" TargetMode="External"/><Relationship Id="rId870" Type="http://schemas.openxmlformats.org/officeDocument/2006/relationships/hyperlink" Target="https://web.archive.org/web/20200422041924/https:/www.city.warabi.saitama.jp/library/oshirase/1005593.html" TargetMode="External"/><Relationship Id="rId1086" Type="http://schemas.openxmlformats.org/officeDocument/2006/relationships/hyperlink" Target="https://web.archive.org/web/20200423011649/https:/www.yokosuka-lib.jp/opw/OPW/OPWNEWS.CSP?ReloginFlag=1&amp;CLASS=1&amp;DB=LIB&amp;IDNO=100388&amp;LIB=&amp;MODE=1&amp;PID=OPWMESS&amp;TKAN=ALL" TargetMode="External"/><Relationship Id="rId1293" Type="http://schemas.openxmlformats.org/officeDocument/2006/relationships/hyperlink" Target="https://web.archive.org/web/20200422063927/http:/svlib.city.namerikawa.toyama.jp/top.html" TargetMode="External"/><Relationship Id="rId2137" Type="http://schemas.openxmlformats.org/officeDocument/2006/relationships/hyperlink" Target="http://gojolibrary.hatenablog.com/" TargetMode="External"/><Relationship Id="rId2344" Type="http://schemas.openxmlformats.org/officeDocument/2006/relationships/hyperlink" Target="https://www-lib.city.fuchu.hiroshima.jp/toshow/" TargetMode="External"/><Relationship Id="rId2551" Type="http://schemas.openxmlformats.org/officeDocument/2006/relationships/hyperlink" Target="https://web.archive.org/web/20200422141308/https:/www.city.kami.lg.jp/soshiki/56/rinji.html" TargetMode="External"/><Relationship Id="rId2789" Type="http://schemas.openxmlformats.org/officeDocument/2006/relationships/hyperlink" Target="https://web.archive.org/web/20200422114213/https:/www.yatsushiro-lib.jp/topics/2020/3055/" TargetMode="External"/><Relationship Id="rId2996" Type="http://schemas.openxmlformats.org/officeDocument/2006/relationships/hyperlink" Target="https://web.archive.org/web/20200422042857/https:/kimotsuki-town.jp/emergency_information/3914.html" TargetMode="External"/><Relationship Id="rId109" Type="http://schemas.openxmlformats.org/officeDocument/2006/relationships/hyperlink" Target="https://www.yoichi-lib-unet.ocn.ne.jp/index.asp" TargetMode="External"/><Relationship Id="rId316" Type="http://schemas.openxmlformats.org/officeDocument/2006/relationships/hyperlink" Target="https://web.archive.org/web/20200422074021/https:/www.lics-saas.nexs-service.jp/rokunohe/webopac/library.do" TargetMode="External"/><Relationship Id="rId523" Type="http://schemas.openxmlformats.org/officeDocument/2006/relationships/hyperlink" Target="https://web.archive.org/web/20200423022319/https:/ilisod001.apsel.jp/nakayama/wopc/pc/pages/TopPage.jsp" TargetMode="External"/><Relationship Id="rId968" Type="http://schemas.openxmlformats.org/officeDocument/2006/relationships/hyperlink" Target="https://web.archive.org/web/20200421235608/https:/www.lib.city.bunkyo.tokyo.jp/opw/OPW/OPWNEWS.CSP?ReloginFlag=1&amp;CLASS=2&amp;DB=LIB&amp;IDNO=103035&amp;LIB=&amp;MODE=1&amp;PID=OPWNEWSLIST&amp;TKAN=ALL" TargetMode="External"/><Relationship Id="rId1153" Type="http://schemas.openxmlformats.org/officeDocument/2006/relationships/hyperlink" Target="http://www.lib.city.funabashi.chiba.jp/" TargetMode="External"/><Relationship Id="rId1598" Type="http://schemas.openxmlformats.org/officeDocument/2006/relationships/hyperlink" Target="https://web.archive.org/web/20200422012709/http:/www3.city.minokamo.gifu.jp/news_view.cfm?news_id=903" TargetMode="External"/><Relationship Id="rId2204" Type="http://schemas.openxmlformats.org/officeDocument/2006/relationships/hyperlink" Target="https://web.archive.org/web/20200422110101/https:/www.city.kurayoshi.lg.jp/gyousei/div/kyouiku/toshokan/p137/" TargetMode="External"/><Relationship Id="rId2649" Type="http://schemas.openxmlformats.org/officeDocument/2006/relationships/hyperlink" Target="https://www.town.kasuya.fukuoka.jp/library/index.html" TargetMode="External"/><Relationship Id="rId2856" Type="http://schemas.openxmlformats.org/officeDocument/2006/relationships/hyperlink" Target="https://web.archive.org/web/20200422152347/https:/www.vill.yamae.lg.jp/pagetop/gyosei_unei/kenko/2/2/1518.html" TargetMode="External"/><Relationship Id="rId97" Type="http://schemas.openxmlformats.org/officeDocument/2006/relationships/hyperlink" Target="http://www.kuromatsunai-hkd.ed.jp/" TargetMode="External"/><Relationship Id="rId730" Type="http://schemas.openxmlformats.org/officeDocument/2006/relationships/hyperlink" Target="https://web.archive.org/web/20200422121334/http:/www.lib.pref.tochigi.lg.jp/index.php?action=pages_view_main&amp;active_action=journal_view_main_detail&amp;post_id=471&amp;comment_flag=1&amp;block_id=573" TargetMode="External"/><Relationship Id="rId828" Type="http://schemas.openxmlformats.org/officeDocument/2006/relationships/hyperlink" Target="https://web.archive.org/web/20200422130714/https:/www.town.ora.gunma.jp/library/050/librarystop.html" TargetMode="External"/><Relationship Id="rId1013" Type="http://schemas.openxmlformats.org/officeDocument/2006/relationships/hyperlink" Target="https://www.library.ome.tokyo.jp/" TargetMode="External"/><Relationship Id="rId1360" Type="http://schemas.openxmlformats.org/officeDocument/2006/relationships/hyperlink" Target="http://www1.city.obama.fukui.jp/obm/tosyokan/" TargetMode="External"/><Relationship Id="rId1458" Type="http://schemas.openxmlformats.org/officeDocument/2006/relationships/hyperlink" Target="https://web.archive.org/web/20200422123557/http:/www.nakano-lib.jp/0000000255.html" TargetMode="External"/><Relationship Id="rId1665" Type="http://schemas.openxmlformats.org/officeDocument/2006/relationships/hyperlink" Target="https://www.library-shimada.jp/" TargetMode="External"/><Relationship Id="rId1872" Type="http://schemas.openxmlformats.org/officeDocument/2006/relationships/hyperlink" Target="https://web.archive.org/web/20200422053018/https:/www.town.watarai.lg.jp/contents_detail.php?frmId=2300" TargetMode="External"/><Relationship Id="rId2411" Type="http://schemas.openxmlformats.org/officeDocument/2006/relationships/hyperlink" Target="http://web.archive.org/web/20200422033725/https:/www.town.kaminoseki.lg.jp/%e6%96%b0%e5%9e%8b%e3%82%b3%e3%83%ad%e3%83%8a%e3%82%a6%e3%82%a4%e3%83%ab%e3%82%b9%e6%84%9f%e6%9f%93%e6%8b%a1%e5%a4%a7%e9%98%b2%e6%ad%a2.html" TargetMode="External"/><Relationship Id="rId2509" Type="http://schemas.openxmlformats.org/officeDocument/2006/relationships/hyperlink" Target="https://web.archive.org/web/20200422150548/http:/www.kaminomachi.or.jp/notice/%e8%87%a8%e6%99%82%e4%bc%91%e9%a4%a8%e3%81%ae%e3%81%8a%e7%9f%a5%e3%82%89%e3%81%9b/" TargetMode="External"/><Relationship Id="rId2716" Type="http://schemas.openxmlformats.org/officeDocument/2006/relationships/hyperlink" Target="http://library.city.kanzaki.saga.jp/" TargetMode="External"/><Relationship Id="rId1220" Type="http://schemas.openxmlformats.org/officeDocument/2006/relationships/hyperlink" Target="http://www.tosyokan.town.shisui.chiba.jp/" TargetMode="External"/><Relationship Id="rId1318" Type="http://schemas.openxmlformats.org/officeDocument/2006/relationships/hyperlink" Target="http://lib.city.nanao.lg.jp/" TargetMode="External"/><Relationship Id="rId1525" Type="http://schemas.openxmlformats.org/officeDocument/2006/relationships/hyperlink" Target="https://web.archive.org/web/20200416025850/http:/www.vill-tenryu.jp/wp-content/uploads/2020/04/e9cd13b05aba13f60bdcd7567603ef3d.pdf" TargetMode="External"/><Relationship Id="rId2923" Type="http://schemas.openxmlformats.org/officeDocument/2006/relationships/hyperlink" Target="http://www.lib-finder.net/takanabe/servlet/Index?findtype=1" TargetMode="External"/><Relationship Id="rId1732" Type="http://schemas.openxmlformats.org/officeDocument/2006/relationships/hyperlink" Target="https://web.archive.org/web/20200422015850/https:/www.city.handa.lg.jp/tosho/bunka/gejutsu/toshokan/toshokan.html" TargetMode="External"/><Relationship Id="rId24" Type="http://schemas.openxmlformats.org/officeDocument/2006/relationships/hyperlink" Target="https://web.archive.org/web/20200422053347/http:/www.city.abashiri.hokkaido.jp/060soshiki/310syakaitoshokan/toshokan-kyuukan-202004-5.html" TargetMode="External"/><Relationship Id="rId2299" Type="http://schemas.openxmlformats.org/officeDocument/2006/relationships/hyperlink" Target="https://web.archive.org/web/20200422093306/https:/lib.city.setouchi.lg.jp/opw/OPW/OPWNEWS.CSP?ReloginFlag=1&amp;CLASS=10&amp;DB=LIB&amp;IDNO=100263&amp;LIB=&amp;MODE=1&amp;PID=OPWMESS&amp;TKAN=ALL" TargetMode="External"/><Relationship Id="rId3045" Type="http://schemas.openxmlformats.org/officeDocument/2006/relationships/hyperlink" Target="https://web.archive.org/web/20200422022402/https:/www.city.uruma.lg.jp/culture/140/18041" TargetMode="External"/><Relationship Id="rId173" Type="http://schemas.openxmlformats.org/officeDocument/2006/relationships/hyperlink" Target="http://www.town.tsubetsu.hokkaido.jp/03shisetsu/30gakusyu/2007-1112-1541-2.html" TargetMode="External"/><Relationship Id="rId380" Type="http://schemas.openxmlformats.org/officeDocument/2006/relationships/hyperlink" Target="http://www.town.hiraizumi.iwate.jp/index.cfm/26,0,128,278,html" TargetMode="External"/><Relationship Id="rId2061" Type="http://schemas.openxmlformats.org/officeDocument/2006/relationships/hyperlink" Target="https://web.archive.org/web/20200423040043/https:/www.lics-saas.nexs-service.jp/sumoto/" TargetMode="External"/><Relationship Id="rId240" Type="http://schemas.openxmlformats.org/officeDocument/2006/relationships/hyperlink" Target="https://www.town.hiroo.lg.jp/kyouiku/toshokan/" TargetMode="External"/><Relationship Id="rId478" Type="http://schemas.openxmlformats.org/officeDocument/2006/relationships/hyperlink" Target="https://www.city.daisen.lg.jp/docs/2013092300017/" TargetMode="External"/><Relationship Id="rId685" Type="http://schemas.openxmlformats.org/officeDocument/2006/relationships/hyperlink" Target="http://library-city-chikusei.jp/" TargetMode="External"/><Relationship Id="rId892" Type="http://schemas.openxmlformats.org/officeDocument/2006/relationships/hyperlink" Target="https://web.archive.org/web/20200422044242/http:/www.lib.fujimi.saitama.jp/news/?id=109" TargetMode="External"/><Relationship Id="rId2159" Type="http://schemas.openxmlformats.org/officeDocument/2006/relationships/hyperlink" Target="http://www.city.kainan.lg.jp/shiyakusho/sisetusyosai/simotutosyokan/index.html" TargetMode="External"/><Relationship Id="rId2366" Type="http://schemas.openxmlformats.org/officeDocument/2006/relationships/hyperlink" Target="http://www.town.saka.lg.jp/kurashi/shisetsu/tosyokan/" TargetMode="External"/><Relationship Id="rId2573" Type="http://schemas.openxmlformats.org/officeDocument/2006/relationships/hyperlink" Target="https://www.town.shimanto.lg.jp/outer/kanko_dtl.php?hdnKey=2342" TargetMode="External"/><Relationship Id="rId2780" Type="http://schemas.openxmlformats.org/officeDocument/2006/relationships/hyperlink" Target="http://www.saza-lib.jp/" TargetMode="External"/><Relationship Id="rId100" Type="http://schemas.openxmlformats.org/officeDocument/2006/relationships/hyperlink" Target="https://web.archive.org/web/20200422120740/http:/lib-eye.net/rankoshi/info_detail?id=88&amp;page=1" TargetMode="External"/><Relationship Id="rId338" Type="http://schemas.openxmlformats.org/officeDocument/2006/relationships/hyperlink" Target="http://www.city.morioka.iwate.jp/kurashi/kokyoshisetsu/tosho/1000803.html" TargetMode="External"/><Relationship Id="rId545" Type="http://schemas.openxmlformats.org/officeDocument/2006/relationships/hyperlink" Target="https://web.archive.org/web/20200423035514/https:/www.town.takahata.yamagata.jp/kurashi/juminnokatahe/shogaigakushu/1/" TargetMode="External"/><Relationship Id="rId752" Type="http://schemas.openxmlformats.org/officeDocument/2006/relationships/hyperlink" Target="http://www.lib-nasukarasuyama.jp/" TargetMode="External"/><Relationship Id="rId1175" Type="http://schemas.openxmlformats.org/officeDocument/2006/relationships/hyperlink" Target="http://tosho.city.kashiwa.lg.jp/index.asp" TargetMode="External"/><Relationship Id="rId1382" Type="http://schemas.openxmlformats.org/officeDocument/2006/relationships/hyperlink" Target="https://ilisod003.apsel.jp/fukui-mihama/" TargetMode="External"/><Relationship Id="rId2019" Type="http://schemas.openxmlformats.org/officeDocument/2006/relationships/hyperlink" Target="https://web.archive.org/web/20200423013524/http:/www.toshokan-sennan.jp/toshow/index.asp" TargetMode="External"/><Relationship Id="rId2226" Type="http://schemas.openxmlformats.org/officeDocument/2006/relationships/hyperlink" Target="https://web.archive.org/web/20200422023410/http:/library.daisen.jp/17/16493.html" TargetMode="External"/><Relationship Id="rId2433" Type="http://schemas.openxmlformats.org/officeDocument/2006/relationships/hyperlink" Target="http://www.lib-eye.net/katsuura/servlet/Index?findtype=1" TargetMode="External"/><Relationship Id="rId2640" Type="http://schemas.openxmlformats.org/officeDocument/2006/relationships/hyperlink" Target="https://web.archive.org/web/20200423042907/https:/sasaguri.milib.jp/TOSHOW/asp/index.aspx" TargetMode="External"/><Relationship Id="rId2878" Type="http://schemas.openxmlformats.org/officeDocument/2006/relationships/hyperlink" Target="https://www.bungotakada-lib.jp/" TargetMode="External"/><Relationship Id="rId405" Type="http://schemas.openxmlformats.org/officeDocument/2006/relationships/hyperlink" Target="https://web.archive.org/web/20200422084802/https:/www.library.pref.miyagi.jp/latest/news/1559-corona-detail.html" TargetMode="External"/><Relationship Id="rId612" Type="http://schemas.openxmlformats.org/officeDocument/2006/relationships/hyperlink" Target="https://web.archive.org/web/20200422081122/http:/www.town.hanawa.fukushima.jp/page/page000356.html" TargetMode="External"/><Relationship Id="rId1035" Type="http://schemas.openxmlformats.org/officeDocument/2006/relationships/hyperlink" Target="http://www.lib.fussa.tokyo.jp/" TargetMode="External"/><Relationship Id="rId1242" Type="http://schemas.openxmlformats.org/officeDocument/2006/relationships/hyperlink" Target="https://www.town.nagara.chiba.jp/soshiki/9/118.html" TargetMode="External"/><Relationship Id="rId1687" Type="http://schemas.openxmlformats.org/officeDocument/2006/relationships/hyperlink" Target="http://library.city.izu.shizuoka.jp/" TargetMode="External"/><Relationship Id="rId1894" Type="http://schemas.openxmlformats.org/officeDocument/2006/relationships/hyperlink" Target="https://www.lics-saas.nexs-service.jp/yasu/" TargetMode="External"/><Relationship Id="rId2500" Type="http://schemas.openxmlformats.org/officeDocument/2006/relationships/hyperlink" Target="http://lib.city.niihama.lg.jp/" TargetMode="External"/><Relationship Id="rId2738" Type="http://schemas.openxmlformats.org/officeDocument/2006/relationships/hyperlink" Target="https://miraionlibrary.jp/" TargetMode="External"/><Relationship Id="rId2945" Type="http://schemas.openxmlformats.org/officeDocument/2006/relationships/hyperlink" Target="https://web.archive.org/web/20200422012337/https:/lib.kagoshima-city.jp/opw/OPW/OPWNEWS.CSP?ReloginFlag=1&amp;CLASS=1&amp;DB=LIB&amp;IDNO=100249&amp;LIB=&amp;MODE=1&amp;PID=LOCKGSHPTOPNEWS&amp;TKAN=" TargetMode="External"/><Relationship Id="rId917" Type="http://schemas.openxmlformats.org/officeDocument/2006/relationships/hyperlink" Target="http://www.town.ogose.saitama.jp/kamei/shogaigakushu/tosyokan/top.html" TargetMode="External"/><Relationship Id="rId1102" Type="http://schemas.openxmlformats.org/officeDocument/2006/relationships/hyperlink" Target="https://web.archive.org/web/20200423015406/https:/library-hadano.jp/news2/?id=48" TargetMode="External"/><Relationship Id="rId1547" Type="http://schemas.openxmlformats.org/officeDocument/2006/relationships/hyperlink" Target="http://www.ikedamachi.net/category/8-7-3-0-0.html" TargetMode="External"/><Relationship Id="rId1754" Type="http://schemas.openxmlformats.org/officeDocument/2006/relationships/hyperlink" Target="http://lib.city-konan-aichi.jp/" TargetMode="External"/><Relationship Id="rId1961" Type="http://schemas.openxmlformats.org/officeDocument/2006/relationships/hyperlink" Target="https://web.archive.org/web/20200422112002/http:/www.library.pref.osaka.jp/site/info/rk-service.html" TargetMode="External"/><Relationship Id="rId2805" Type="http://schemas.openxmlformats.org/officeDocument/2006/relationships/hyperlink" Target="https://web.archive.org/web/20200422120930/http:/www.kamiamakusa-library.jp/2020/04/15/%e4%b8%8a%e5%a4%a9%e8%8d%89%e5%b8%82%e7%ab%8b%e5%9b%b3%e6%9b%b8%e9%a4%a8%e3%81%ae%e8%87%a8%e6%99%82%e4%bc%91%e9%a4%a8%e3%81%ab%e3%81%a4%e3%81%84%e3%81%a6/" TargetMode="External"/><Relationship Id="rId46" Type="http://schemas.openxmlformats.org/officeDocument/2006/relationships/hyperlink" Target="https://web.archive.org/web/20200422070702/http:/www.lib-eye.net/mikasa/servlet/Index?findtype=1" TargetMode="External"/><Relationship Id="rId1407" Type="http://schemas.openxmlformats.org/officeDocument/2006/relationships/hyperlink" Target="https://web.archive.org/web/20200422112738/http:/www.lib.city-hokuto.ed.jp/news-info/" TargetMode="External"/><Relationship Id="rId1614" Type="http://schemas.openxmlformats.org/officeDocument/2006/relationships/hyperlink" Target="https://web.archive.org/web/20200422013703/https:/library.city.gujo.gifu.jp/index.php?action=pages_view_main&amp;active_action=journal_view_main_detail&amp;post_id=155&amp;comment_flag=1&amp;block_id=469" TargetMode="External"/><Relationship Id="rId1821" Type="http://schemas.openxmlformats.org/officeDocument/2006/relationships/hyperlink" Target="http://www.town.toei.aichi.jp/1299.htm" TargetMode="External"/><Relationship Id="rId3067" Type="http://schemas.openxmlformats.org/officeDocument/2006/relationships/hyperlink" Target="https://web.archive.org/web/20200416073958/https:/www.iejima.org/document/2020041500015/" TargetMode="External"/><Relationship Id="rId195" Type="http://schemas.openxmlformats.org/officeDocument/2006/relationships/hyperlink" Target="http://archive.is/eZLD0" TargetMode="External"/><Relationship Id="rId1919" Type="http://schemas.openxmlformats.org/officeDocument/2006/relationships/hyperlink" Target="https://www.lics-saas.nexs-service.jp/city-fukuchiyama/" TargetMode="External"/><Relationship Id="rId2083" Type="http://schemas.openxmlformats.org/officeDocument/2006/relationships/hyperlink" Target="https://web.archive.org/web/20200423052028/https:/www.lics-saas.nexs-service.jp/kawanishi/info/rinjikyukan.html" TargetMode="External"/><Relationship Id="rId2290" Type="http://schemas.openxmlformats.org/officeDocument/2006/relationships/hyperlink" Target="http://www.city.soja.okayama.jp/tosyokan/soja_lib_top.html" TargetMode="External"/><Relationship Id="rId2388" Type="http://schemas.openxmlformats.org/officeDocument/2006/relationships/hyperlink" Target="http://www.library.hofu.yamaguchi.jp/" TargetMode="External"/><Relationship Id="rId2595" Type="http://schemas.openxmlformats.org/officeDocument/2006/relationships/hyperlink" Target="http://www.city.yanagawa.fukuoka.jp/kyoiku/toshokan.html" TargetMode="External"/><Relationship Id="rId262" Type="http://schemas.openxmlformats.org/officeDocument/2006/relationships/hyperlink" Target="https://web.archive.org/web/20200422014008/http:/tosyo.betsukai.jp/info/1618/" TargetMode="External"/><Relationship Id="rId567" Type="http://schemas.openxmlformats.org/officeDocument/2006/relationships/hyperlink" Target="https://web.archive.org/web/20200422013739/https:/www.city.koriyama.lg.jp/kyoiku_shogaigakushu/3/11068.html" TargetMode="External"/><Relationship Id="rId1197" Type="http://schemas.openxmlformats.org/officeDocument/2006/relationships/hyperlink" Target="http://www.library.yotsukaido.chiba.jp/" TargetMode="External"/><Relationship Id="rId2150" Type="http://schemas.openxmlformats.org/officeDocument/2006/relationships/hyperlink" Target="http://www.library.koryo.nara.jp/toshow/" TargetMode="External"/><Relationship Id="rId2248" Type="http://schemas.openxmlformats.org/officeDocument/2006/relationships/hyperlink" Target="https://web.archive.org/web/20200422113638/https:/www.city.ohda.lg.jp/125/126/3217" TargetMode="External"/><Relationship Id="rId122" Type="http://schemas.openxmlformats.org/officeDocument/2006/relationships/hyperlink" Target="https://web.archive.org/web/20200422082047/http:/www.town.tsukigata.hokkaido.jp/secure/13386/%EF%BD%9E%E3%81%8A%E7%9F%A5%E3%82%89%E3%81%9B%EF%BD%9E%E5%9B%B3%E6%9B%B8%E9%A4%A8%EF%BC%94%28%EF%BC%A8%EF%BC%B0%29.pdf" TargetMode="External"/><Relationship Id="rId774" Type="http://schemas.openxmlformats.org/officeDocument/2006/relationships/hyperlink" Target="https://web.archive.org/web/20200422132331/https:/www.e-tosho.com/Nakagawa/PC/PC00903.aspx?id=99" TargetMode="External"/><Relationship Id="rId981" Type="http://schemas.openxmlformats.org/officeDocument/2006/relationships/hyperlink" Target="https://libweb.city.setagaya.tokyo.jp/" TargetMode="External"/><Relationship Id="rId1057" Type="http://schemas.openxmlformats.org/officeDocument/2006/relationships/hyperlink" Target="https://www.library.mizuho.tokyo.jp/" TargetMode="External"/><Relationship Id="rId2010" Type="http://schemas.openxmlformats.org/officeDocument/2006/relationships/hyperlink" Target="https://www.city.settsu.osaka.jp/bunka/shougaigakushuu/8195.html" TargetMode="External"/><Relationship Id="rId2455" Type="http://schemas.openxmlformats.org/officeDocument/2006/relationships/hyperlink" Target="https://web.archive.org/web/20200422144457/https:/www.townkamiita.jp/docs/2015051100010/" TargetMode="External"/><Relationship Id="rId2662" Type="http://schemas.openxmlformats.org/officeDocument/2006/relationships/hyperlink" Target="https://web.archive.org/web/20200423041220/http:/www.town.kurate.lg.jp/bunka/library_saikai_20200324.html" TargetMode="External"/><Relationship Id="rId427" Type="http://schemas.openxmlformats.org/officeDocument/2006/relationships/hyperlink" Target="https://web.archive.org/web/20200422093833/https:/www.kuriharacity.jp/corona/001/PAGE000000000000007626.html" TargetMode="External"/><Relationship Id="rId634" Type="http://schemas.openxmlformats.org/officeDocument/2006/relationships/hyperlink" Target="https://web.archive.org/web/20200422094810/https:/www.library.fks.ed.jp/ippan/kennaitosyokan/tosyokan_kominkan.html" TargetMode="External"/><Relationship Id="rId841" Type="http://schemas.openxmlformats.org/officeDocument/2006/relationships/hyperlink" Target="https://library.city.chichibu.lg.jp/" TargetMode="External"/><Relationship Id="rId1264" Type="http://schemas.openxmlformats.org/officeDocument/2006/relationships/hyperlink" Target="https://www.lib.itoigawa.niigata.jp/" TargetMode="External"/><Relationship Id="rId1471" Type="http://schemas.openxmlformats.org/officeDocument/2006/relationships/hyperlink" Target="https://www.city.tomi.nagano.jp/category/tosyokan/index.html" TargetMode="External"/><Relationship Id="rId1569" Type="http://schemas.openxmlformats.org/officeDocument/2006/relationships/hyperlink" Target="http://www.vill.ogawa.nagano.jp/?p=1697" TargetMode="External"/><Relationship Id="rId2108" Type="http://schemas.openxmlformats.org/officeDocument/2006/relationships/hyperlink" Target="http://www.library.taka.hyogo.jp/" TargetMode="External"/><Relationship Id="rId2315" Type="http://schemas.openxmlformats.org/officeDocument/2006/relationships/hyperlink" Target="https://web.archive.org/web/20200422131911/http:/library.town.yakage.okayama.jp/covid19toshyokantaiou.htm" TargetMode="External"/><Relationship Id="rId2522" Type="http://schemas.openxmlformats.org/officeDocument/2006/relationships/hyperlink" Target="http://www.town.uchiko.ehime.jp/soshiki/20/library1.html" TargetMode="External"/><Relationship Id="rId2967" Type="http://schemas.openxmlformats.org/officeDocument/2006/relationships/hyperlink" Target="https://web.archive.org/web/20200422023036/https:/www.lib-kirishima.jp/opw/OPW/OPWNEWS.CSP?ReloginFlag=1&amp;CLASS=1&amp;DB=LIB&amp;IDNO=100311&amp;LIB=&amp;MODE=1&amp;PID=OPWNEWSLIST&amp;TKAN=" TargetMode="External"/><Relationship Id="rId701" Type="http://schemas.openxmlformats.org/officeDocument/2006/relationships/hyperlink" Target="http://lib.city.tsukubamirai.lg.jp/" TargetMode="External"/><Relationship Id="rId939" Type="http://schemas.openxmlformats.org/officeDocument/2006/relationships/hyperlink" Target="https://www.town.ogano.lg.jp/ogano-library/" TargetMode="External"/><Relationship Id="rId1124" Type="http://schemas.openxmlformats.org/officeDocument/2006/relationships/hyperlink" Target="https://web.archive.org/web/20200423023110/http:/www.ninomiya-public-library.jp/infoevent;jsessionid=4AE1CBD6D2490CE86488FAA7F1FB4B00?0&amp;pid=664" TargetMode="External"/><Relationship Id="rId1331" Type="http://schemas.openxmlformats.org/officeDocument/2006/relationships/hyperlink" Target="https://web.archive.org/web/20200415033249/http:/www.city.kahoku.ishikawa.jp/library/" TargetMode="External"/><Relationship Id="rId1776" Type="http://schemas.openxmlformats.org/officeDocument/2006/relationships/hyperlink" Target="https://web.archive.org/web/20200422081221/https:/tosho.city.toyoake.lg.jp/csp/OPW/OPW/OPWNEWS.CSP?SID=K4d0G1fG4k_KCEzM16NEH_IQuK41qBkidX7jqpQ18Weh&amp;PID=OPWNEWSLIST&amp;DB=LIB&amp;MODE=1&amp;LIB=&amp;TKAN=ALL&amp;CLASS=ALL&amp;IDNO=100818" TargetMode="External"/><Relationship Id="rId1983" Type="http://schemas.openxmlformats.org/officeDocument/2006/relationships/hyperlink" Target="https://web.archive.org/web/20200423013930/https:/www.city.hirakata.osaka.jp/0000010384.html" TargetMode="External"/><Relationship Id="rId2827" Type="http://schemas.openxmlformats.org/officeDocument/2006/relationships/hyperlink" Target="https://web.archive.org/web/20200422132539/https:/www.town.minamioguni.lg.jp/top.html" TargetMode="External"/><Relationship Id="rId68" Type="http://schemas.openxmlformats.org/officeDocument/2006/relationships/hyperlink" Target="https://web.archive.org/web/20200422081812/https:/www.city.kitahiroshima.hokkaido.jp/library/detail/00136299.html" TargetMode="External"/><Relationship Id="rId1429" Type="http://schemas.openxmlformats.org/officeDocument/2006/relationships/hyperlink" Target="https://web.archive.org/web/20200415112116/http:/www.oshino.ed.jp/" TargetMode="External"/><Relationship Id="rId1636" Type="http://schemas.openxmlformats.org/officeDocument/2006/relationships/hyperlink" Target="https://web.archive.org/web/20200422015248/http:/www.town.ibigawa.lg.jp/0000008875.html" TargetMode="External"/><Relationship Id="rId1843" Type="http://schemas.openxmlformats.org/officeDocument/2006/relationships/hyperlink" Target="https://web.archive.org/web/20200422024423/https:/www.city.kameyama.mie.jp/library/article/2020041700040/" TargetMode="External"/><Relationship Id="rId1703" Type="http://schemas.openxmlformats.org/officeDocument/2006/relationships/hyperlink" Target="http://www.lib.town.matsuzaki.shizuoka.jp/" TargetMode="External"/><Relationship Id="rId1910" Type="http://schemas.openxmlformats.org/officeDocument/2006/relationships/hyperlink" Target="https://web.archive.org/web/20200422064808/https:/www.town.toyosato.shiga.jp/contents_detail.php?co=kak&amp;frmId=1983" TargetMode="External"/><Relationship Id="rId284" Type="http://schemas.openxmlformats.org/officeDocument/2006/relationships/hyperlink" Target="https://web.archive.org/web/20200422052025/http:/www.lib.misawa.aomori.jp/" TargetMode="External"/><Relationship Id="rId491" Type="http://schemas.openxmlformats.org/officeDocument/2006/relationships/hyperlink" Target="http://lib.higashinaruse.com/" TargetMode="External"/><Relationship Id="rId2172" Type="http://schemas.openxmlformats.org/officeDocument/2006/relationships/hyperlink" Target="https://web.archive.org/web/20200422145107/http:/www.city.kinokawa.lg.jp/library/library-covid19.html" TargetMode="External"/><Relationship Id="rId3016" Type="http://schemas.openxmlformats.org/officeDocument/2006/relationships/hyperlink" Target="https://web.archive.org/web/20200422013300/http:/www.library.pref.kagoshima.jp/honkan/?p=36634" TargetMode="External"/><Relationship Id="rId144" Type="http://schemas.openxmlformats.org/officeDocument/2006/relationships/hyperlink" Target="https://web.archive.org/web/20200422092850/https:/town.biei.hokkaido.jp/health/kenko_yobo/kansensho_yobo/covid-19.html" TargetMode="External"/><Relationship Id="rId589" Type="http://schemas.openxmlformats.org/officeDocument/2006/relationships/hyperlink" Target="https://web.archive.org/web/20200422101403/https:/www.vill.otama.fukushima.jp/kankou_shiseki/spot/leisure/adatarahurusato/kannai/" TargetMode="External"/><Relationship Id="rId796" Type="http://schemas.openxmlformats.org/officeDocument/2006/relationships/hyperlink" Target="https://web.archive.org/web/20200415054612/https:/www.library-tomioka.annexis.jp/" TargetMode="External"/><Relationship Id="rId2477" Type="http://schemas.openxmlformats.org/officeDocument/2006/relationships/hyperlink" Target="https://web.archive.org/web/20200422045252/http:/library.town.tonosho.kagawa.jp/Lib/app/Info1521?SEQNUM=227" TargetMode="External"/><Relationship Id="rId2684" Type="http://schemas.openxmlformats.org/officeDocument/2006/relationships/hyperlink" Target="http://web.archive.org/web/20200422061645/http:/www.akamura.net/government/news_176/" TargetMode="External"/><Relationship Id="rId351" Type="http://schemas.openxmlformats.org/officeDocument/2006/relationships/hyperlink" Target="https://library.city.tono.iwate.jp/opac/notice-event" TargetMode="External"/><Relationship Id="rId449" Type="http://schemas.openxmlformats.org/officeDocument/2006/relationships/hyperlink" Target="https://web.archive.org/save/https:/www.town.rifu.miyagi.jp/emergency/2486.html" TargetMode="External"/><Relationship Id="rId656" Type="http://schemas.openxmlformats.org/officeDocument/2006/relationships/hyperlink" Target="https://web.archive.org/web/20200422121857/https:/www.city.shimotsuma.lg.jp/news.php?category=3&amp;code=3692" TargetMode="External"/><Relationship Id="rId863" Type="http://schemas.openxmlformats.org/officeDocument/2006/relationships/hyperlink" Target="http://www.city.ageo.lg.jp/ageolib/index.html" TargetMode="External"/><Relationship Id="rId1079" Type="http://schemas.openxmlformats.org/officeDocument/2006/relationships/hyperlink" Target="http://www.city.yokohama.lg.jp/kyoiku/library/" TargetMode="External"/><Relationship Id="rId1286" Type="http://schemas.openxmlformats.org/officeDocument/2006/relationships/hyperlink" Target="http://www.city.takaoka.toyama.jp/library/index.html" TargetMode="External"/><Relationship Id="rId1493" Type="http://schemas.openxmlformats.org/officeDocument/2006/relationships/hyperlink" Target="http://www.vill.aoki.nagano.jp/kyoushisetu/tosyokan.html" TargetMode="External"/><Relationship Id="rId2032" Type="http://schemas.openxmlformats.org/officeDocument/2006/relationships/hyperlink" Target="http://www.town.nose.osaka.jp/soshiki/shogaikyoiku/shogaigakushu/1f/2513.html" TargetMode="External"/><Relationship Id="rId2337" Type="http://schemas.openxmlformats.org/officeDocument/2006/relationships/hyperlink" Target="https://web.archive.org/web/20200422015518/https:/takeharashoin.hatenablog.com/entry/2020/03/04/120301" TargetMode="External"/><Relationship Id="rId2544" Type="http://schemas.openxmlformats.org/officeDocument/2006/relationships/hyperlink" Target="http://www.tosashimizu-public-library.jp/" TargetMode="External"/><Relationship Id="rId2891" Type="http://schemas.openxmlformats.org/officeDocument/2006/relationships/hyperlink" Target="https://www.town.hiji.lg.jp/page/library_hiji.html" TargetMode="External"/><Relationship Id="rId2989" Type="http://schemas.openxmlformats.org/officeDocument/2006/relationships/hyperlink" Target="http://www.oosumilib.jp/riyouannai4.html" TargetMode="External"/><Relationship Id="rId211" Type="http://schemas.openxmlformats.org/officeDocument/2006/relationships/hyperlink" Target="https://web.archive.org/web/20200422005824/https:/www.library.pref.hokkaido.jp/web/event/vmlvna000000d8ee-att/vmlvna000000dk9z.pdf" TargetMode="External"/><Relationship Id="rId309" Type="http://schemas.openxmlformats.org/officeDocument/2006/relationships/hyperlink" Target="http://noheji-library.net/main/" TargetMode="External"/><Relationship Id="rId516" Type="http://schemas.openxmlformats.org/officeDocument/2006/relationships/hyperlink" Target="https://web.archive.org/web/20200422142212/https:/www.city.higashine.yamagata.jp/15155.html" TargetMode="External"/><Relationship Id="rId1146" Type="http://schemas.openxmlformats.org/officeDocument/2006/relationships/hyperlink" Target="https://web.archive.org/web/20200422032820/https:/www.library.pref.chiba.lg.jp/information/all/49.html" TargetMode="External"/><Relationship Id="rId1798" Type="http://schemas.openxmlformats.org/officeDocument/2006/relationships/hyperlink" Target="https://web.archive.org/web/20200423011412/https:/www.town.oguchi.lg.jp/2193.htm" TargetMode="External"/><Relationship Id="rId2751" Type="http://schemas.openxmlformats.org/officeDocument/2006/relationships/hyperlink" Target="https://web.archive.org/web/20200416001537/https:/www.hirado-lib.jp/opw/OPW/OPWNEWS.CSP?ReloginFlag=1&amp;CLASS=10&amp;DB=LIB&amp;IDNO=100313&amp;LIB=&amp;MODE=1&amp;PID=OPWNEWSLIST&amp;TKAN=ALL" TargetMode="External"/><Relationship Id="rId2849" Type="http://schemas.openxmlformats.org/officeDocument/2006/relationships/hyperlink" Target="http://www.nishiki-machi.com/docs/2012021300029/" TargetMode="External"/><Relationship Id="rId723" Type="http://schemas.openxmlformats.org/officeDocument/2006/relationships/hyperlink" Target="https://www.town.goka.lg.jp/page/page001764.html" TargetMode="External"/><Relationship Id="rId930" Type="http://schemas.openxmlformats.org/officeDocument/2006/relationships/hyperlink" Target="https://web.archive.org/web/20200422052420/http:/www.lib.hatoyama.saitama.jp/news/20200408_30.html" TargetMode="External"/><Relationship Id="rId1006" Type="http://schemas.openxmlformats.org/officeDocument/2006/relationships/hyperlink" Target="https://web.archive.org/web/20200422010522/https:/www.library.city.hachioji.tokyo.jp/opw/OPW/OPWNEWS.CSP?ReloginFlag=1&amp;CLASS=&amp;DB=LIB&amp;IDNO=100870&amp;LIB=&amp;MODE=1&amp;PID=OPWMESS&amp;TKAN=" TargetMode="External"/><Relationship Id="rId1353" Type="http://schemas.openxmlformats.org/officeDocument/2006/relationships/hyperlink" Target="https://web.archive.org/web/20200422133412/https:/www.town.noto.lg.jp/www/info/detail.jsp?common_id=15233" TargetMode="External"/><Relationship Id="rId1560" Type="http://schemas.openxmlformats.org/officeDocument/2006/relationships/hyperlink" Target="https://web.archive.org/web/20200416045748/https:/www.vill.takayama.nagano.jp/fs/1/7/6/4/0/0/_/__________________________.pdf" TargetMode="External"/><Relationship Id="rId1658" Type="http://schemas.openxmlformats.org/officeDocument/2006/relationships/hyperlink" Target="https://web.archive.org/web/20200422071617/http:/atamicitylibrary.jp/cgi/information/topics.cgi" TargetMode="External"/><Relationship Id="rId1865" Type="http://schemas.openxmlformats.org/officeDocument/2006/relationships/hyperlink" Target="https://web.archive.org/web/20200422045535/http:/www.town.taki.mie.jp/library/" TargetMode="External"/><Relationship Id="rId2404" Type="http://schemas.openxmlformats.org/officeDocument/2006/relationships/hyperlink" Target="http://web.archive.org/web/20200415060025/https:/shunan-library.jp/" TargetMode="External"/><Relationship Id="rId2611" Type="http://schemas.openxmlformats.org/officeDocument/2006/relationships/hyperlink" Target="http://www.chikushino-city-library.jp/" TargetMode="External"/><Relationship Id="rId2709" Type="http://schemas.openxmlformats.org/officeDocument/2006/relationships/hyperlink" Target="https://web.archive.org/web/20200422004451/https:/takeo.city-library.jp/ja/info_page/650" TargetMode="External"/><Relationship Id="rId1213" Type="http://schemas.openxmlformats.org/officeDocument/2006/relationships/hyperlink" Target="https://www.lics-saas.nexs-service.jp/katori/" TargetMode="External"/><Relationship Id="rId1420" Type="http://schemas.openxmlformats.org/officeDocument/2006/relationships/hyperlink" Target="http://www3.town.minobu.lg.jp/lib/" TargetMode="External"/><Relationship Id="rId1518" Type="http://schemas.openxmlformats.org/officeDocument/2006/relationships/hyperlink" Target="http://www.town.anan.nagano.jp/tyomin/cat11/cat152/" TargetMode="External"/><Relationship Id="rId2916" Type="http://schemas.openxmlformats.org/officeDocument/2006/relationships/hyperlink" Target="http://mimata-lib.jp/" TargetMode="External"/><Relationship Id="rId3080" Type="http://schemas.openxmlformats.org/officeDocument/2006/relationships/hyperlink" Target="http://www.town.yonabaru.okinawa.jp/tosyokan/index.html" TargetMode="External"/><Relationship Id="rId1725" Type="http://schemas.openxmlformats.org/officeDocument/2006/relationships/hyperlink" Target="https://web.archive.org/web/20200422013204/http:/www.library.toyohashi.aichi.jp/index.php?action=pages_view_main&amp;active_action=journal_view_main_detail&amp;post_id=603&amp;comment_flag=1&amp;block_id=379" TargetMode="External"/><Relationship Id="rId1932" Type="http://schemas.openxmlformats.org/officeDocument/2006/relationships/hyperlink" Target="http://www.library.muko.kyoto.jp/" TargetMode="External"/><Relationship Id="rId17" Type="http://schemas.openxmlformats.org/officeDocument/2006/relationships/hyperlink" Target="https://lib.city.kitami.lg.jp/" TargetMode="External"/><Relationship Id="rId2194" Type="http://schemas.openxmlformats.org/officeDocument/2006/relationships/hyperlink" Target="https://web.archive.org/web/20200422153246/http:/nachikatsuura-lib.jp/" TargetMode="External"/><Relationship Id="rId3038" Type="http://schemas.openxmlformats.org/officeDocument/2006/relationships/hyperlink" Target="http://www.city.itoman.lg.jp/docs/2013020101853/" TargetMode="External"/><Relationship Id="rId166" Type="http://schemas.openxmlformats.org/officeDocument/2006/relationships/hyperlink" Target="https://web.archive.org/web/20200422102728/https:/www.town.toyotomi.hokkaido.jp/section/chominka/ufvuj50000001aqf.html" TargetMode="External"/><Relationship Id="rId373" Type="http://schemas.openxmlformats.org/officeDocument/2006/relationships/hyperlink" Target="https://web.archive.org/web/20200422020605/http:/lib.town.shiwa.iwate.jp/" TargetMode="External"/><Relationship Id="rId580" Type="http://schemas.openxmlformats.org/officeDocument/2006/relationships/hyperlink" Target="https://web.archive.org/web/20200422024124/https:/www.city.minamisoma.lg.jp/portal/culture/chuotoshokan/" TargetMode="External"/><Relationship Id="rId2054" Type="http://schemas.openxmlformats.org/officeDocument/2006/relationships/hyperlink" Target="https://www.amagasaki-library.jp/tosho/asp/index.aspx" TargetMode="External"/><Relationship Id="rId2261" Type="http://schemas.openxmlformats.org/officeDocument/2006/relationships/hyperlink" Target="http://misatolib.town.misato.shimane.jp/opac/wopc/pc/pages/TopPage.jsp" TargetMode="External"/><Relationship Id="rId2499" Type="http://schemas.openxmlformats.org/officeDocument/2006/relationships/hyperlink" Target="https://web.archive.org/web/20200422144652/http:/www.city.yawatahama.ehime.jp/tosyokan/" TargetMode="External"/><Relationship Id="rId1" Type="http://schemas.openxmlformats.org/officeDocument/2006/relationships/hyperlink" Target="http://www.library.pref.hokkaido.jp/" TargetMode="External"/><Relationship Id="rId233" Type="http://schemas.openxmlformats.org/officeDocument/2006/relationships/hyperlink" Target="https://web.archive.org/web/20200422011330/https:/hokkaido-shimizu-lib.jimdofree.com/" TargetMode="External"/><Relationship Id="rId440" Type="http://schemas.openxmlformats.org/officeDocument/2006/relationships/hyperlink" Target="https://web.archive.org/web/20200422101254/https:/www.town.shibata.miyagi.jp/index.cfm/81,27117,157,283,html" TargetMode="External"/><Relationship Id="rId678" Type="http://schemas.openxmlformats.org/officeDocument/2006/relationships/hyperlink" Target="https://web.archive.org/web/20200422124218/http:/lib.itako.ed.jp/0/image/20200330kyuukan.pdf" TargetMode="External"/><Relationship Id="rId885" Type="http://schemas.openxmlformats.org/officeDocument/2006/relationships/hyperlink" Target="https://www.kuki-lib.jp/" TargetMode="External"/><Relationship Id="rId1070" Type="http://schemas.openxmlformats.org/officeDocument/2006/relationships/hyperlink" Target="https://www.vill.miyake.tokyo.jp/kakuka/kyouikuiinkai/shisetsu/toshokan.html" TargetMode="External"/><Relationship Id="rId2121" Type="http://schemas.openxmlformats.org/officeDocument/2006/relationships/hyperlink" Target="https://web.archive.org/web/20200423063559/http:/lib.town.taishi.hyogo.jp/" TargetMode="External"/><Relationship Id="rId2359" Type="http://schemas.openxmlformats.org/officeDocument/2006/relationships/hyperlink" Target="https://web.archive.org/web/20200422052608/http:/www.library.etajima.hiroshima.jp/info/info-2926" TargetMode="External"/><Relationship Id="rId2566" Type="http://schemas.openxmlformats.org/officeDocument/2006/relationships/hyperlink" Target="https://web.archive.org/web/20200422142247/http:/www.town.ochi.kochi.jp/korona/2300.htm" TargetMode="External"/><Relationship Id="rId2773" Type="http://schemas.openxmlformats.org/officeDocument/2006/relationships/hyperlink" Target="https://web.archive.org/web/20200422053330/http:/sonogi.jp/toshokan-seigen.html" TargetMode="External"/><Relationship Id="rId2980" Type="http://schemas.openxmlformats.org/officeDocument/2006/relationships/hyperlink" Target="https://web.archive.org/web/20200422013300/http:/www.library.pref.kagoshima.jp/honkan/?p=36634" TargetMode="External"/><Relationship Id="rId300" Type="http://schemas.openxmlformats.org/officeDocument/2006/relationships/hyperlink" Target="https://ilisod002.apsel.jp/tosyokan-fujisaki/notice-event" TargetMode="External"/><Relationship Id="rId538" Type="http://schemas.openxmlformats.org/officeDocument/2006/relationships/hyperlink" Target="http://www.vill.ohkura.yamagata.jp/life/katsudou/toshoshitsu/" TargetMode="External"/><Relationship Id="rId745" Type="http://schemas.openxmlformats.org/officeDocument/2006/relationships/hyperlink" Target="http://www.lib-ohtawara.jp/" TargetMode="External"/><Relationship Id="rId952" Type="http://schemas.openxmlformats.org/officeDocument/2006/relationships/hyperlink" Target="https://web.archive.org/web/20200422072718/https:/www.lics-saas.nexs-service.jp/miyashiro/news/" TargetMode="External"/><Relationship Id="rId1168" Type="http://schemas.openxmlformats.org/officeDocument/2006/relationships/hyperlink" Target="https://web.archive.org/web/20200415110853/http:/www.library.city.sakura.lg.jp/viewer/info.html?id=268" TargetMode="External"/><Relationship Id="rId1375" Type="http://schemas.openxmlformats.org/officeDocument/2006/relationships/hyperlink" Target="https://web.archive.org/web/20200422135129/https:/lib.town.eiheiji.lg.jp/290.html" TargetMode="External"/><Relationship Id="rId1582" Type="http://schemas.openxmlformats.org/officeDocument/2006/relationships/hyperlink" Target="https://web.archive.org/web/20200422011109/https:/www.library.takayama.gifu.jp/index.php?action=pages_view_main&amp;active_action=journal_view_main_detail&amp;post_id=42&amp;comment_flag=1&amp;block_id=380" TargetMode="External"/><Relationship Id="rId2219" Type="http://schemas.openxmlformats.org/officeDocument/2006/relationships/hyperlink" Target="http://www.town.kotoura.tottori.jp/lib-manabi/" TargetMode="External"/><Relationship Id="rId2426" Type="http://schemas.openxmlformats.org/officeDocument/2006/relationships/hyperlink" Target="https://web.archive.org/web/20200422135531/https:/www.city.yoshinogawa.lg.jp/docs/2020042200013/" TargetMode="External"/><Relationship Id="rId2633" Type="http://schemas.openxmlformats.org/officeDocument/2006/relationships/hyperlink" Target="http://www.lib-itoshima.jp/" TargetMode="External"/><Relationship Id="rId81" Type="http://schemas.openxmlformats.org/officeDocument/2006/relationships/hyperlink" Target="http://www.town.kikonai.hokkaido.jp/kurashi/kyoiku/shogaigakushu/toshokannoriyo.html" TargetMode="External"/><Relationship Id="rId605" Type="http://schemas.openxmlformats.org/officeDocument/2006/relationships/hyperlink" Target="http://www.vill-nakajima.jp/sp/page/page000041.html" TargetMode="External"/><Relationship Id="rId812" Type="http://schemas.openxmlformats.org/officeDocument/2006/relationships/hyperlink" Target="https://web.archive.org/web/20200422091138/https:/www.town.naganohara.gunma.jp/www/contents/1586480469492/" TargetMode="External"/><Relationship Id="rId1028" Type="http://schemas.openxmlformats.org/officeDocument/2006/relationships/hyperlink" Target="https://web.archive.org/web/20200422013603/https:/www.lib.city.hino.lg.jp/news/important/20200410-410.html" TargetMode="External"/><Relationship Id="rId1235" Type="http://schemas.openxmlformats.org/officeDocument/2006/relationships/hyperlink" Target="https://web.archive.org/web/20200423051128/https:/www.town.ichinomiya.chiba.jp/kosodate/syougaigaku/6.html" TargetMode="External"/><Relationship Id="rId1442" Type="http://schemas.openxmlformats.org/officeDocument/2006/relationships/hyperlink" Target="https://web.archive.org/web/20200422120537/https:/www.city.ueda.nagano.jp/site/ueda-tosho/24861.html" TargetMode="External"/><Relationship Id="rId1887" Type="http://schemas.openxmlformats.org/officeDocument/2006/relationships/hyperlink" Target="http://www.city.kusatsu.shiga.jp/toshokan/" TargetMode="External"/><Relationship Id="rId2840" Type="http://schemas.openxmlformats.org/officeDocument/2006/relationships/hyperlink" Target="https://web.archive.org/web/20200422140934/https:/www.town.kosa.lg.jp/q/aview/214/5388.html" TargetMode="External"/><Relationship Id="rId2938" Type="http://schemas.openxmlformats.org/officeDocument/2006/relationships/hyperlink" Target="http://www.face.ne.jp/chu-ou/" TargetMode="External"/><Relationship Id="rId1302" Type="http://schemas.openxmlformats.org/officeDocument/2006/relationships/hyperlink" Target="http://lib.city.imizu.toyama.jp/" TargetMode="External"/><Relationship Id="rId1747" Type="http://schemas.openxmlformats.org/officeDocument/2006/relationships/hyperlink" Target="https://web.archive.org/web/20200422044240/https:/www.library.city.nishio.aichi.jp/opw/OPW/OPWNEWS.CSP?ReloginFlag=1&amp;CLASS=ALL&amp;DB=LIB&amp;IDNO=100055&amp;LIB=&amp;MODE=1&amp;PID=LOCYOKOHPTOPICS&amp;TKAN=" TargetMode="External"/><Relationship Id="rId1954" Type="http://schemas.openxmlformats.org/officeDocument/2006/relationships/hyperlink" Target="https://www.town.seika.kyoto.jp/toshokan/index.html" TargetMode="External"/><Relationship Id="rId2700" Type="http://schemas.openxmlformats.org/officeDocument/2006/relationships/hyperlink" Target="http://www.city.karatsu.lg.jp/kyoiku/toshokan/index.html" TargetMode="External"/><Relationship Id="rId39" Type="http://schemas.openxmlformats.org/officeDocument/2006/relationships/hyperlink" Target="http://mombetsu.jp/sisetu/bunkasisetu/tosyokan/" TargetMode="External"/><Relationship Id="rId1607" Type="http://schemas.openxmlformats.org/officeDocument/2006/relationships/hyperlink" Target="http://www.library-mizuho-gifu.jp/" TargetMode="External"/><Relationship Id="rId1814" Type="http://schemas.openxmlformats.org/officeDocument/2006/relationships/hyperlink" Target="https://web.archive.org/web/20200423012151/https:/lib-mihama.aichi.jp/news.html" TargetMode="External"/><Relationship Id="rId188" Type="http://schemas.openxmlformats.org/officeDocument/2006/relationships/hyperlink" Target="https://web.archive.org/web/20200422002521/https:/engaru.jp/parenting/page.php?id=140" TargetMode="External"/><Relationship Id="rId395" Type="http://schemas.openxmlformats.org/officeDocument/2006/relationships/hyperlink" Target="https://web.archive.org/web/20200422024348/https:/ilisod001.apsel.jp/karumai_library/wopc/pc/pages/TopPage.jsp" TargetMode="External"/><Relationship Id="rId2076" Type="http://schemas.openxmlformats.org/officeDocument/2006/relationships/hyperlink" Target="http://www.library.takarazuka.hyogo.jp/" TargetMode="External"/><Relationship Id="rId2283" Type="http://schemas.openxmlformats.org/officeDocument/2006/relationships/hyperlink" Target="http://library.city.tamano.okayama.jp/" TargetMode="External"/><Relationship Id="rId2490" Type="http://schemas.openxmlformats.org/officeDocument/2006/relationships/hyperlink" Target="http://www01.ufinity.jp/ehime/" TargetMode="External"/><Relationship Id="rId2588" Type="http://schemas.openxmlformats.org/officeDocument/2006/relationships/hyperlink" Target="http://web.archive.org/web/20200416054650/https:/www.city.kurume.fukuoka.jp/1500soshiki/9128library/3010oshirase/kyukan.html" TargetMode="External"/><Relationship Id="rId255" Type="http://schemas.openxmlformats.org/officeDocument/2006/relationships/hyperlink" Target="http://www.town.shibecha.hokkaido.jp/~lib/" TargetMode="External"/><Relationship Id="rId462" Type="http://schemas.openxmlformats.org/officeDocument/2006/relationships/hyperlink" Target="https://www.town.minamisanriku.miyagi.jp/index.cfm/7,0,36,328,html" TargetMode="External"/><Relationship Id="rId1092" Type="http://schemas.openxmlformats.org/officeDocument/2006/relationships/hyperlink" Target="https://web.archive.org/web/20200423014545/https:/www.lib.city.fujisawa.kanagawa.jp/info;jsessionid=3A19D3AF4CF18165F55B8787C7EF9312?0&amp;pid=5760" TargetMode="External"/><Relationship Id="rId1397" Type="http://schemas.openxmlformats.org/officeDocument/2006/relationships/hyperlink" Target="https://web.archive.org/web/20200422102758/https:/www.lib.city.tsuru.yamanashi.jp/" TargetMode="External"/><Relationship Id="rId2143" Type="http://schemas.openxmlformats.org/officeDocument/2006/relationships/hyperlink" Target="http://web1.kcn.jp/heguri-library/" TargetMode="External"/><Relationship Id="rId2350" Type="http://schemas.openxmlformats.org/officeDocument/2006/relationships/hyperlink" Target="http://www.tosho.otake.hiroshima.jp/" TargetMode="External"/><Relationship Id="rId2795" Type="http://schemas.openxmlformats.org/officeDocument/2006/relationships/hyperlink" Target="https://web.archive.org/web/20200422114719/https:/www.minalib.jp/news/2020/378/" TargetMode="External"/><Relationship Id="rId115" Type="http://schemas.openxmlformats.org/officeDocument/2006/relationships/hyperlink" Target="http://www.town.yuni.lg.jp/01020113kyoiku_syakai02_yumekku.html" TargetMode="External"/><Relationship Id="rId322" Type="http://schemas.openxmlformats.org/officeDocument/2006/relationships/hyperlink" Target="https://web.archive.org/web/20200415083342/https:/momo-oirase.jp/2020/04/10/%e8%87%a8%e6%99%82%e4%bc%91%e9%a4%a8%e3%81%ae%e3%81%8a%e7%9f%a5%e3%82%89%e3%81%9b-2/" TargetMode="External"/><Relationship Id="rId767" Type="http://schemas.openxmlformats.org/officeDocument/2006/relationships/hyperlink" Target="https://www.town.shioya.tochigi.jp/menu/52" TargetMode="External"/><Relationship Id="rId974" Type="http://schemas.openxmlformats.org/officeDocument/2006/relationships/hyperlink" Target="https://web.archive.org/web/20200422000344/https:/www.koto-lib.tokyo.jp/tabid249.html" TargetMode="External"/><Relationship Id="rId2003" Type="http://schemas.openxmlformats.org/officeDocument/2006/relationships/hyperlink" Target="https://web.archive.org/web/20200423015406/https:/www.city.minoh.lg.jp/library/" TargetMode="External"/><Relationship Id="rId2210" Type="http://schemas.openxmlformats.org/officeDocument/2006/relationships/hyperlink" Target="https://web.archive.org/web/20200422022011/http:/www.town.wakasa.tottori.jp/?p=22414" TargetMode="External"/><Relationship Id="rId2448" Type="http://schemas.openxmlformats.org/officeDocument/2006/relationships/hyperlink" Target="http://www.matsushige-toshokan.jp/" TargetMode="External"/><Relationship Id="rId2655" Type="http://schemas.openxmlformats.org/officeDocument/2006/relationships/hyperlink" Target="https://ilisod001.apsel.jp/okagaki-lib/wopc/pc/OpacServlet?disp=searchDetail" TargetMode="External"/><Relationship Id="rId2862" Type="http://schemas.openxmlformats.org/officeDocument/2006/relationships/hyperlink" Target="http://www.library.city.oita.oita.jp/" TargetMode="External"/><Relationship Id="rId627" Type="http://schemas.openxmlformats.org/officeDocument/2006/relationships/hyperlink" Target="https://web.archive.org/web/20200422091207/https:/ilisod001.apsel.jp/hirono_library/wopc/pc/pages/TopPage.jsp" TargetMode="External"/><Relationship Id="rId834" Type="http://schemas.openxmlformats.org/officeDocument/2006/relationships/hyperlink" Target="https://web.archive.org/web/20200422033152/https:/www.lib.city.kawagoe.saitama.jp/announcements/%e7%b7%8a%e6%80%a5%e4%ba%8b%e6%85%8b%e5%ae%a3%e8%a8%80%e3%81%ab%e4%bc%b4%e3%81%86%e5%b7%9d%e8%b6%8a%e5%b8%82%e7%ab%8b%e5%9b%b3%e6%9b%b8%e9%a4%a8%e5%85%a8%e9%a4%a8%e3%81%ae%e8%87%a8%e6%99%82%e4%bc%91/" TargetMode="External"/><Relationship Id="rId1257" Type="http://schemas.openxmlformats.org/officeDocument/2006/relationships/hyperlink" Target="http://www.lib-shibata.jp/" TargetMode="External"/><Relationship Id="rId1464" Type="http://schemas.openxmlformats.org/officeDocument/2006/relationships/hyperlink" Target="https://web.archive.org/web/20200416005109/https:/www.city.iiyama.nagano.jp/soshiki/shimingakusyuusien/toshokan/" TargetMode="External"/><Relationship Id="rId1671" Type="http://schemas.openxmlformats.org/officeDocument/2006/relationships/hyperlink" Target="http://toshokan-yaizu.jp/" TargetMode="External"/><Relationship Id="rId2308" Type="http://schemas.openxmlformats.org/officeDocument/2006/relationships/hyperlink" Target="http://library.town.wake.okayama.jp/" TargetMode="External"/><Relationship Id="rId2515" Type="http://schemas.openxmlformats.org/officeDocument/2006/relationships/hyperlink" Target="https://web.archive.org/save/https:/www.town.kamijima.lg.jp/site/covid19infomation/16393.html" TargetMode="External"/><Relationship Id="rId2722" Type="http://schemas.openxmlformats.org/officeDocument/2006/relationships/hyperlink" Target="https://kamimine.milib.jp/toshow/asp/index.aspx" TargetMode="External"/><Relationship Id="rId901" Type="http://schemas.openxmlformats.org/officeDocument/2006/relationships/hyperlink" Target="http://www.tsurugashima-lib.jp/" TargetMode="External"/><Relationship Id="rId1117" Type="http://schemas.openxmlformats.org/officeDocument/2006/relationships/hyperlink" Target="https://www.town.hayama.lg.jp/library/index.html" TargetMode="External"/><Relationship Id="rId1324" Type="http://schemas.openxmlformats.org/officeDocument/2006/relationships/hyperlink" Target="https://www.city.suzu.lg.jp/kyouiku/suzucity_Library/index.html" TargetMode="External"/><Relationship Id="rId1531" Type="http://schemas.openxmlformats.org/officeDocument/2006/relationships/hyperlink" Target="http://www.town.nagiso.nagano.jp/index.html" TargetMode="External"/><Relationship Id="rId1769" Type="http://schemas.openxmlformats.org/officeDocument/2006/relationships/hyperlink" Target="https://www.city.owariasahi.lg.jp/kurasi/kyouiku/shougaigakushuu/tosho/" TargetMode="External"/><Relationship Id="rId1976" Type="http://schemas.openxmlformats.org/officeDocument/2006/relationships/hyperlink" Target="http://www.library.city.takatsuki.osaka.jp/" TargetMode="External"/><Relationship Id="rId30" Type="http://schemas.openxmlformats.org/officeDocument/2006/relationships/hyperlink" Target="https://web.archive.org/web/20200422123901/https:/www.city.wakkanai.hokkaido.jp/fukushi/kenkoiryo/kansensho/sisetuheikan.html" TargetMode="External"/><Relationship Id="rId1629" Type="http://schemas.openxmlformats.org/officeDocument/2006/relationships/hyperlink" Target="http://www.town.godo.gifu.jp/contents/library/library01.html" TargetMode="External"/><Relationship Id="rId1836" Type="http://schemas.openxmlformats.org/officeDocument/2006/relationships/hyperlink" Target="https://lib.city.suzuka.lg.jp/TOSHOW/asp/index.aspx" TargetMode="External"/><Relationship Id="rId1903" Type="http://schemas.openxmlformats.org/officeDocument/2006/relationships/hyperlink" Target="https://web.archive.org/web/20200422063631/https:/www.library.city.maibara.lg.jp/info.html" TargetMode="External"/><Relationship Id="rId2098" Type="http://schemas.openxmlformats.org/officeDocument/2006/relationships/hyperlink" Target="http://www.lib.city.asago.hyogo.jp/TOSHOW/index.asp" TargetMode="External"/><Relationship Id="rId3051" Type="http://schemas.openxmlformats.org/officeDocument/2006/relationships/hyperlink" Target="https://web.archive.org/web/20200416072612/http:/www.vill.kunigami.okinawa.jp/kunigami-village/wp-content/uploads/2020/04/440c68131c4f1cbdbe4969d86ad592b6.pdf" TargetMode="External"/><Relationship Id="rId277" Type="http://schemas.openxmlformats.org/officeDocument/2006/relationships/hyperlink" Target="https://ilisod001.apsel.jp/kuro-library/wopc/pc/pages/TopPage.jsp" TargetMode="External"/><Relationship Id="rId484" Type="http://schemas.openxmlformats.org/officeDocument/2006/relationships/hyperlink" Target="https://web.archive.org/web/20200422115245/https:/www.town.kosaka.akita.jp/kinkyu/1490.html" TargetMode="External"/><Relationship Id="rId2165" Type="http://schemas.openxmlformats.org/officeDocument/2006/relationships/hyperlink" Target="http://www.city.gobo.wakayama.jp/sosiki/kyoikuiin/tosyokan/" TargetMode="External"/><Relationship Id="rId3009" Type="http://schemas.openxmlformats.org/officeDocument/2006/relationships/hyperlink" Target="http://www.town.tatsugo.lg.jp/ryugakukan/documents/tosyoshitu-riyou-annai.pdf" TargetMode="External"/><Relationship Id="rId137" Type="http://schemas.openxmlformats.org/officeDocument/2006/relationships/hyperlink" Target="http://www.town.pippu.hokkaido.jp/cms/section/kyouiku/i9kb6d000000i6ea.html" TargetMode="External"/><Relationship Id="rId344" Type="http://schemas.openxmlformats.org/officeDocument/2006/relationships/hyperlink" Target="https://www.city.hanamaki.iwate.jp/bunkasports/bunka/tosyokan/1002048.html" TargetMode="External"/><Relationship Id="rId691" Type="http://schemas.openxmlformats.org/officeDocument/2006/relationships/hyperlink" Target="http://edu.city.kasumigaura.ibaraki.jp/toshokan/" TargetMode="External"/><Relationship Id="rId789" Type="http://schemas.openxmlformats.org/officeDocument/2006/relationships/hyperlink" Target="http://www.city.tatebayashi.gunma.jp/library/" TargetMode="External"/><Relationship Id="rId996" Type="http://schemas.openxmlformats.org/officeDocument/2006/relationships/hyperlink" Target="https://web.archive.org/web/20200422004234/https:/www.city.itabashi.tokyo.jp/library/oshirase/2000306.html" TargetMode="External"/><Relationship Id="rId2025" Type="http://schemas.openxmlformats.org/officeDocument/2006/relationships/hyperlink" Target="https://web.archive.org/web/20200423012720/http:/www4.city.osakasayama.osaka.jp/" TargetMode="External"/><Relationship Id="rId2372" Type="http://schemas.openxmlformats.org/officeDocument/2006/relationships/hyperlink" Target="http://bunka.town.osakikamijima.hiroshima.jp/erutop.htm" TargetMode="External"/><Relationship Id="rId2677" Type="http://schemas.openxmlformats.org/officeDocument/2006/relationships/hyperlink" Target="https://www.lib-itoda.jp/" TargetMode="External"/><Relationship Id="rId2884" Type="http://schemas.openxmlformats.org/officeDocument/2006/relationships/hyperlink" Target="http://www.bungo-ohno.jp/categories/shisetsu/tosyokan/" TargetMode="External"/><Relationship Id="rId551" Type="http://schemas.openxmlformats.org/officeDocument/2006/relationships/hyperlink" Target="https://web.archive.org/web/20200423041348/https:/lib-shirataka.wixsite.com/home" TargetMode="External"/><Relationship Id="rId649" Type="http://schemas.openxmlformats.org/officeDocument/2006/relationships/hyperlink" Target="http://lib.city.ishioka.lg.jp/" TargetMode="External"/><Relationship Id="rId856" Type="http://schemas.openxmlformats.org/officeDocument/2006/relationships/hyperlink" Target="https://web.archive.org/web/20200422040041/https:/sayamalib.jp/event/?id=85" TargetMode="External"/><Relationship Id="rId1181" Type="http://schemas.openxmlformats.org/officeDocument/2006/relationships/hyperlink" Target="http://www.library-city-nagareyama.jp/" TargetMode="External"/><Relationship Id="rId1279" Type="http://schemas.openxmlformats.org/officeDocument/2006/relationships/hyperlink" Target="http://pvk.co.jp/rapika/index.html" TargetMode="External"/><Relationship Id="rId1486" Type="http://schemas.openxmlformats.org/officeDocument/2006/relationships/hyperlink" Target="https://web.archive.org/web/20200416020315/https:/www.town.sakuho.nagano.jp/shisetsu/moraikan/shisetsu_1911.html" TargetMode="External"/><Relationship Id="rId2232" Type="http://schemas.openxmlformats.org/officeDocument/2006/relationships/hyperlink" Target="https://web.archive.org/web/20200422104911/http:/www.town.nichinan.lg.jp/p/1/15/11/4/5/" TargetMode="External"/><Relationship Id="rId2537" Type="http://schemas.openxmlformats.org/officeDocument/2006/relationships/hyperlink" Target="https://web.archive.org/web/20200422140645/https:/ilisod001.apsel.jp/Nankoku-library/wopc/pc/pages/TopPage.jsp" TargetMode="External"/><Relationship Id="rId204" Type="http://schemas.openxmlformats.org/officeDocument/2006/relationships/hyperlink" Target="http://www.town.abira.lg.jp/kosodate/kosodate-guide/sonota-shisetsu/242" TargetMode="External"/><Relationship Id="rId411" Type="http://schemas.openxmlformats.org/officeDocument/2006/relationships/hyperlink" Target="https://web.archive.org/web/20200422090610/http:/lib-shiogama.la.coocan.jp/" TargetMode="External"/><Relationship Id="rId509" Type="http://schemas.openxmlformats.org/officeDocument/2006/relationships/hyperlink" Target="http://www.shoyo-plaza.jp/library/" TargetMode="External"/><Relationship Id="rId1041" Type="http://schemas.openxmlformats.org/officeDocument/2006/relationships/hyperlink" Target="http://www.library.kiyose.tokyo.jp/" TargetMode="External"/><Relationship Id="rId1139" Type="http://schemas.openxmlformats.org/officeDocument/2006/relationships/hyperlink" Target="http://www.town.yugawara.kanagawa.jp/kyoiku/library/" TargetMode="External"/><Relationship Id="rId1346" Type="http://schemas.openxmlformats.org/officeDocument/2006/relationships/hyperlink" Target="http://www.hodatsushimizu.jp/webapps/www/section/detail.jsp?id=62" TargetMode="External"/><Relationship Id="rId1693" Type="http://schemas.openxmlformats.org/officeDocument/2006/relationships/hyperlink" Target="http://www.izunokuni.library-town.com/" TargetMode="External"/><Relationship Id="rId1998" Type="http://schemas.openxmlformats.org/officeDocument/2006/relationships/hyperlink" Target="http://www.librarydaito.jp/" TargetMode="External"/><Relationship Id="rId2744" Type="http://schemas.openxmlformats.org/officeDocument/2006/relationships/hyperlink" Target="http://www.shimabara-city-libraries.jp/" TargetMode="External"/><Relationship Id="rId2951" Type="http://schemas.openxmlformats.org/officeDocument/2006/relationships/hyperlink" Target="https://web.archive.org/web/20200422013704/http:/www.city.akune.kagoshima.jp/documents/itiziheisakoukyousisetu.pdf" TargetMode="External"/><Relationship Id="rId716" Type="http://schemas.openxmlformats.org/officeDocument/2006/relationships/hyperlink" Target="https://web.archive.org/web/20200422132541/https:/www.vill.miho.lg.jp/page/page007942.html" TargetMode="External"/><Relationship Id="rId923" Type="http://schemas.openxmlformats.org/officeDocument/2006/relationships/hyperlink" Target="http://www.lib.ogawa.saitama.jp/" TargetMode="External"/><Relationship Id="rId1553" Type="http://schemas.openxmlformats.org/officeDocument/2006/relationships/hyperlink" Target="http://www.vill.otari.nagano.jp/www/genre/1000100000007/index.html" TargetMode="External"/><Relationship Id="rId1760" Type="http://schemas.openxmlformats.org/officeDocument/2006/relationships/hyperlink" Target="https://www.lics-saas.nexs-service.jp/shinshiro/" TargetMode="External"/><Relationship Id="rId1858" Type="http://schemas.openxmlformats.org/officeDocument/2006/relationships/hyperlink" Target="http://www.town.komono.mie.jp/library/index.shtml" TargetMode="External"/><Relationship Id="rId2604" Type="http://schemas.openxmlformats.org/officeDocument/2006/relationships/hyperlink" Target="http://web.archive.org/web/20200416051646/http:/www.librio.jp/info20200410.html" TargetMode="External"/><Relationship Id="rId2811" Type="http://schemas.openxmlformats.org/officeDocument/2006/relationships/hyperlink" Target="https://web.archive.org/web/20200422122330/https:/www.amakusa-lib.jp/topics/2020/3862/" TargetMode="External"/><Relationship Id="rId52" Type="http://schemas.openxmlformats.org/officeDocument/2006/relationships/hyperlink" Target="https://web.archive.org/web/20200422073127/http:/lib.city.takikawa.hokkaido.jp/?p=6598" TargetMode="External"/><Relationship Id="rId1206" Type="http://schemas.openxmlformats.org/officeDocument/2006/relationships/hyperlink" Target="https://web.archive.org/web/20200423050257/https:/www.center.shiroi.chiba.jp/opw/OPW/OPWNEWS.CSP?ReloginFlag=1&amp;CSPRQN=%3F%00%00&amp;DB=LIB&amp;IDNO=100250&amp;MODE=1&amp;PID=OPWMESS" TargetMode="External"/><Relationship Id="rId1413" Type="http://schemas.openxmlformats.org/officeDocument/2006/relationships/hyperlink" Target="https://web.archive.org/web/20200422114037/http:/www.library.city.uenohara.yamanashi.jp/info/231/" TargetMode="External"/><Relationship Id="rId1620" Type="http://schemas.openxmlformats.org/officeDocument/2006/relationships/hyperlink" Target="https://web.archive.org/web/20200422014231/https:/www.lics-saas.nexs-service.jp/ginan/" TargetMode="External"/><Relationship Id="rId2909" Type="http://schemas.openxmlformats.org/officeDocument/2006/relationships/hyperlink" Target="http://www.lib.city.hyuga.miyazaki.jp/" TargetMode="External"/><Relationship Id="rId3073" Type="http://schemas.openxmlformats.org/officeDocument/2006/relationships/hyperlink" Target="https://web.archive.org/web/20200422020356/http:/www.chatan.jp/kosodate/library/" TargetMode="External"/><Relationship Id="rId1718" Type="http://schemas.openxmlformats.org/officeDocument/2006/relationships/hyperlink" Target="https://web.archive.org/web/20200422103948/http:/www.town.kawanehon.shizuoka.jp/soshiki/soumu/zichibosai/corona/8240.html" TargetMode="External"/><Relationship Id="rId1925" Type="http://schemas.openxmlformats.org/officeDocument/2006/relationships/hyperlink" Target="https://library.city.uji.kyoto.jp/" TargetMode="External"/><Relationship Id="rId299" Type="http://schemas.openxmlformats.org/officeDocument/2006/relationships/hyperlink" Target="http://www.town.fujisaki.lg.jp/index.cfm/10,0,47,html" TargetMode="External"/><Relationship Id="rId2187" Type="http://schemas.openxmlformats.org/officeDocument/2006/relationships/hyperlink" Target="http://www.town.wakayama-inami.lg.jp/contents_detail.php?frmId=268" TargetMode="External"/><Relationship Id="rId2394" Type="http://schemas.openxmlformats.org/officeDocument/2006/relationships/hyperlink" Target="http://web.archive.org/web/20200415052615/https:/www.library.iwakuni.yamaguchi.jp/news/news-5351" TargetMode="External"/><Relationship Id="rId159" Type="http://schemas.openxmlformats.org/officeDocument/2006/relationships/hyperlink" Target="http://www1.vill.sarufutsu.hokkaido.jp/finder/" TargetMode="External"/><Relationship Id="rId366" Type="http://schemas.openxmlformats.org/officeDocument/2006/relationships/hyperlink" Target="http://www.town.shizukuishi.iwate.jp/bunya/toshokan/" TargetMode="External"/><Relationship Id="rId573" Type="http://schemas.openxmlformats.org/officeDocument/2006/relationships/hyperlink" Target="https://web.archive.org/web/20200422020531/https:/s-tette.jp/library/" TargetMode="External"/><Relationship Id="rId780" Type="http://schemas.openxmlformats.org/officeDocument/2006/relationships/hyperlink" Target="https://web.archive.org/web/20200415051046/https:/lib.city.takasaki.gunma.jp/" TargetMode="External"/><Relationship Id="rId2047" Type="http://schemas.openxmlformats.org/officeDocument/2006/relationships/hyperlink" Target="https://web.archive.org/web/20200423004333/http:/www.vill.chihayaakasaka.osaka.jp/kosodate_kyoiku/kyoiku/3/3/" TargetMode="External"/><Relationship Id="rId2254" Type="http://schemas.openxmlformats.org/officeDocument/2006/relationships/hyperlink" Target="https://web.archive.org/web/20200422115038/http:/user.kkm.ne.jp/tosho-ki/news_ki_0072.html" TargetMode="External"/><Relationship Id="rId2461" Type="http://schemas.openxmlformats.org/officeDocument/2006/relationships/hyperlink" Target="https://web.archive.org/web/20200422043652/https:/library.city.takamatsu.kagawa.jp/html/132303788593920121/3%EF%BC%88%E5%9B%B3%E6%9B%B8%E9%A4%A8HP%E7%94%A8%EF%BC%89%E5%9B%B3%E6%9B%B8%E9%A4%A8%E3%82%B5%E3%83%BC%E3%83%93%E3%82%B9%E3%81%AE%E4%B8%80%E9%83%A8%E4%BC%91%E6%AD%A2%EF%BC%88%E6%9C%9F%E9%96%93%E5%BB%B6%E9%95%B7%EF%BC%9A%EF%BC%93%E5%9B%9E%E7%9B%AE%EF%BC%89.pdf" TargetMode="External"/><Relationship Id="rId2699" Type="http://schemas.openxmlformats.org/officeDocument/2006/relationships/hyperlink" Target="https://web.archive.org/web/20200422000910/https:/www.lib.saga.saga.jp/index.php?action=pages_view_main&amp;active_action=journal_view_main_detail&amp;post_id=292&amp;comment_flag=1&amp;block_id=2327" TargetMode="External"/><Relationship Id="rId3000" Type="http://schemas.openxmlformats.org/officeDocument/2006/relationships/hyperlink" Target="https://web.archive.org/web/20200422043603/http:/www.town.minamitane.kagoshima.jp/institution/korona.html" TargetMode="External"/><Relationship Id="rId226" Type="http://schemas.openxmlformats.org/officeDocument/2006/relationships/hyperlink" Target="https://www.kamishihoro.jp/sp/library" TargetMode="External"/><Relationship Id="rId433" Type="http://schemas.openxmlformats.org/officeDocument/2006/relationships/hyperlink" Target="https://web.archive.org/web/20200422095303/https:/ilisod001.apsel.jp/library-tomiya/wopc/pc/pages/TopPage.jsp" TargetMode="External"/><Relationship Id="rId878" Type="http://schemas.openxmlformats.org/officeDocument/2006/relationships/hyperlink" Target="https://web.archive.org/web/20200422042502/https:/www.facebook.com/permalink.php?story_fbid=2667342866832402&amp;id=1732765783623453" TargetMode="External"/><Relationship Id="rId1063" Type="http://schemas.openxmlformats.org/officeDocument/2006/relationships/hyperlink" Target="http://www.town.okutama.tokyo.jp/kurashi/kyoiku/bunka-sports/toshokan/index.html" TargetMode="External"/><Relationship Id="rId1270" Type="http://schemas.openxmlformats.org/officeDocument/2006/relationships/hyperlink" Target="http://uonuma.ceclib.com/" TargetMode="External"/><Relationship Id="rId2114" Type="http://schemas.openxmlformats.org/officeDocument/2006/relationships/hyperlink" Target="http://culture.town.ichikawa.hyogo.jp/" TargetMode="External"/><Relationship Id="rId2559" Type="http://schemas.openxmlformats.org/officeDocument/2006/relationships/hyperlink" Target="http://www.town.tosa.kochi.jp/publics/index/105/" TargetMode="External"/><Relationship Id="rId2766" Type="http://schemas.openxmlformats.org/officeDocument/2006/relationships/hyperlink" Target="http://www.nagayo-lib.jp/" TargetMode="External"/><Relationship Id="rId2973" Type="http://schemas.openxmlformats.org/officeDocument/2006/relationships/hyperlink" Target="http://www.city.amami.lg.jp/kyoisg/kyoiku/shogai/ko-toshoshitsu.html" TargetMode="External"/><Relationship Id="rId640" Type="http://schemas.openxmlformats.org/officeDocument/2006/relationships/hyperlink" Target="https://web.archive.org/web/20200422115758/https:/www.lib.pref.ibaraki.jp/" TargetMode="External"/><Relationship Id="rId738" Type="http://schemas.openxmlformats.org/officeDocument/2006/relationships/hyperlink" Target="https://www.lib-kanuma.jp/" TargetMode="External"/><Relationship Id="rId945" Type="http://schemas.openxmlformats.org/officeDocument/2006/relationships/hyperlink" Target="http://www.lib-finder.net/kamikawa/servlet/Index?findtype=1" TargetMode="External"/><Relationship Id="rId1368" Type="http://schemas.openxmlformats.org/officeDocument/2006/relationships/hyperlink" Target="http://lib.city.awara.lg.jp/index.html" TargetMode="External"/><Relationship Id="rId1575" Type="http://schemas.openxmlformats.org/officeDocument/2006/relationships/hyperlink" Target="http://www.library.pref.gifu.lg.jp/" TargetMode="External"/><Relationship Id="rId1782" Type="http://schemas.openxmlformats.org/officeDocument/2006/relationships/hyperlink" Target="http://www.library-kiyosu.jp/" TargetMode="External"/><Relationship Id="rId2321" Type="http://schemas.openxmlformats.org/officeDocument/2006/relationships/hyperlink" Target="https://web.archive.org/web/20200422135011/https:/www.town.nagi.okayama.jp/library/news/news20200422.html" TargetMode="External"/><Relationship Id="rId2419" Type="http://schemas.openxmlformats.org/officeDocument/2006/relationships/hyperlink" Target="http://www.city.naruto.tokushima.jp/manabu/kyoiku/toshokan/" TargetMode="External"/><Relationship Id="rId2626" Type="http://schemas.openxmlformats.org/officeDocument/2006/relationships/hyperlink" Target="http://web.archive.org/web/20200416044644/https:/www.miyawaka-lib.jp/03oshirase.html" TargetMode="External"/><Relationship Id="rId2833" Type="http://schemas.openxmlformats.org/officeDocument/2006/relationships/hyperlink" Target="https://web.archive.org/web/20200422134916/https:/www.vill.minamiaso.lg.jp/soshiki/18/taiku-syakai-sisetsu-riyo-teisi.html" TargetMode="External"/><Relationship Id="rId74" Type="http://schemas.openxmlformats.org/officeDocument/2006/relationships/hyperlink" Target="https://web.archive.org/web/20200422083201/https:/www.town.tobetsu.hokkaido.jp/site/covid-19/24754.html" TargetMode="External"/><Relationship Id="rId500" Type="http://schemas.openxmlformats.org/officeDocument/2006/relationships/hyperlink" Target="https://web.archive.org/web/20200422132051/http:/lib.city.tsuruoka.yamagata.jp/oshirase.html" TargetMode="External"/><Relationship Id="rId805" Type="http://schemas.openxmlformats.org/officeDocument/2006/relationships/hyperlink" Target="http://town.kanna.gunma.jp/index.php?key=muq1gopqk-751" TargetMode="External"/><Relationship Id="rId1130" Type="http://schemas.openxmlformats.org/officeDocument/2006/relationships/hyperlink" Target="https://web.archive.org/web/20200423023839/http:/www.lib-matsuda-kanagawa.jp/contents/oshirase.html" TargetMode="External"/><Relationship Id="rId1228" Type="http://schemas.openxmlformats.org/officeDocument/2006/relationships/hyperlink" Target="http://www.town.kujukuri.chiba.jp/0000005940.html" TargetMode="External"/><Relationship Id="rId1435" Type="http://schemas.openxmlformats.org/officeDocument/2006/relationships/hyperlink" Target="https://www.knowledge.pref.nagano.lg.jp/index.html" TargetMode="External"/><Relationship Id="rId1642" Type="http://schemas.openxmlformats.org/officeDocument/2006/relationships/hyperlink" Target="https://web.archive.org/web/20200422015505/http:/www.town.kitagata.gifu.jp/fourth/library/Library_temporarily_closed_200410.pdf" TargetMode="External"/><Relationship Id="rId1947" Type="http://schemas.openxmlformats.org/officeDocument/2006/relationships/hyperlink" Target="https://web.archive.org/web/20200422014431/http:/www.town.oyamazaki.kyoto.jp/annai/kyoikuiinkai/chuokominkan/tosyo/5060.html" TargetMode="External"/><Relationship Id="rId2900" Type="http://schemas.openxmlformats.org/officeDocument/2006/relationships/hyperlink" Target="https://web.archive.org/web/20200422125550/http:/www.lib.city.miyazaki.miyazaki.jp/" TargetMode="External"/><Relationship Id="rId1502" Type="http://schemas.openxmlformats.org/officeDocument/2006/relationships/hyperlink" Target="https://web.archive.org/web/20200416040726/https:/www.vill.hara.lg.jp/docs/4399.html" TargetMode="External"/><Relationship Id="rId1807" Type="http://schemas.openxmlformats.org/officeDocument/2006/relationships/hyperlink" Target="http://www.town.agui.lg.jp/category_list.php?frmCd=14-0-0-0-0" TargetMode="External"/><Relationship Id="rId290" Type="http://schemas.openxmlformats.org/officeDocument/2006/relationships/hyperlink" Target="https://web.archive.org/web/20200422061018/https:/www.city.hirakawa.lg.jp/library/about/library.html" TargetMode="External"/><Relationship Id="rId388" Type="http://schemas.openxmlformats.org/officeDocument/2006/relationships/hyperlink" Target="http://www.lib-eye.net/iwaizumi/" TargetMode="External"/><Relationship Id="rId2069" Type="http://schemas.openxmlformats.org/officeDocument/2006/relationships/hyperlink" Target="https://web.archive.org/web/20200423042748/https:/lib.city.toyooka.lg.jp/topics/post-48.html" TargetMode="External"/><Relationship Id="rId3022" Type="http://schemas.openxmlformats.org/officeDocument/2006/relationships/hyperlink" Target="https://web.archive.org/web/20200422063920/http:/www.china-lib.jp/oshirase.html" TargetMode="External"/><Relationship Id="rId150" Type="http://schemas.openxmlformats.org/officeDocument/2006/relationships/hyperlink" Target="https://web.archive.org/web/20200422093554/http:/www.toshokan-town-wassamu.jp/event.html" TargetMode="External"/><Relationship Id="rId595" Type="http://schemas.openxmlformats.org/officeDocument/2006/relationships/hyperlink" Target="http://okura.minamiaizu.org/library/index.html" TargetMode="External"/><Relationship Id="rId2276" Type="http://schemas.openxmlformats.org/officeDocument/2006/relationships/hyperlink" Target="https://web.archive.org/web/20200422063533/http:/www.libnet.pref.okayama.jp/news/2020/servicesuspension.html" TargetMode="External"/><Relationship Id="rId2483" Type="http://schemas.openxmlformats.org/officeDocument/2006/relationships/hyperlink" Target="https://web.archive.org/web/20200422045645/http:/www.uplaza-utazu.jp/e_library/459.php" TargetMode="External"/><Relationship Id="rId2690" Type="http://schemas.openxmlformats.org/officeDocument/2006/relationships/hyperlink" Target="http://web.archive.org/web/20200415082241/http:/www.town.miyako.lg.jp/library/top.html" TargetMode="External"/><Relationship Id="rId248" Type="http://schemas.openxmlformats.org/officeDocument/2006/relationships/hyperlink" Target="https://web.archive.org/web/20200422012638/https:/www.town.honbetsu.hokkaido.jp/web/news/details/post_350.html" TargetMode="External"/><Relationship Id="rId455" Type="http://schemas.openxmlformats.org/officeDocument/2006/relationships/hyperlink" Target="https://web.archive.org/web/20200422113250/http:/www.town.shikama.miyagi.jp/6,18692,157.html" TargetMode="External"/><Relationship Id="rId662" Type="http://schemas.openxmlformats.org/officeDocument/2006/relationships/hyperlink" Target="https://web.archive.org/web/20200422122538/https:/www.lib-takahagi.jp/viewer/info.html?id=75&amp;g=1" TargetMode="External"/><Relationship Id="rId1085" Type="http://schemas.openxmlformats.org/officeDocument/2006/relationships/hyperlink" Target="https://www.yokosuka-lib.jp/" TargetMode="External"/><Relationship Id="rId1292" Type="http://schemas.openxmlformats.org/officeDocument/2006/relationships/hyperlink" Target="http://svlib.city.namerikawa.toyama.jp/top.html" TargetMode="External"/><Relationship Id="rId2136" Type="http://schemas.openxmlformats.org/officeDocument/2006/relationships/hyperlink" Target="http://www.library.sakurai.nara.jp/" TargetMode="External"/><Relationship Id="rId2343" Type="http://schemas.openxmlformats.org/officeDocument/2006/relationships/hyperlink" Target="https://web.archive.org/web/20200422022408/https:/www.tosho.city.fukuyama.hiroshima.jp/toshow/oshirase/132312178221193430/%E3%82%B5%E3%83%BC%E3%83%93%E3%82%B9%E4%BC%91%E6%AD%A2%E3%81%AE%E3%81%8A%E7%9F%A5%E3%82%89%E3%81%9B0413%28%E5%BB%B6%E9%95%B7%29.pdf" TargetMode="External"/><Relationship Id="rId2550" Type="http://schemas.openxmlformats.org/officeDocument/2006/relationships/hyperlink" Target="https://www.city.kami.lg.jp/soshiki/56/toshokan.html" TargetMode="External"/><Relationship Id="rId2788" Type="http://schemas.openxmlformats.org/officeDocument/2006/relationships/hyperlink" Target="https://www.yatsushiro-lib.jp/" TargetMode="External"/><Relationship Id="rId2995" Type="http://schemas.openxmlformats.org/officeDocument/2006/relationships/hyperlink" Target="https://kimotsuki-town.jp/chosei/chosha_shisetsu/4/2388.html" TargetMode="External"/><Relationship Id="rId108" Type="http://schemas.openxmlformats.org/officeDocument/2006/relationships/hyperlink" Target="https://web.archive.org/web/20200422075425/https:/www.town.kyowa.hokkaido.jp/soshiki/hokenfukushika/news/2020-0226-1042-50.html" TargetMode="External"/><Relationship Id="rId315" Type="http://schemas.openxmlformats.org/officeDocument/2006/relationships/hyperlink" Target="http://www.town.yokohama.lg.jp/index.cfm/6,65,17,130,html" TargetMode="External"/><Relationship Id="rId522" Type="http://schemas.openxmlformats.org/officeDocument/2006/relationships/hyperlink" Target="https://ilisod001.apsel.jp/nakayama/wopc/pc/pages/TopPage.jsp" TargetMode="External"/><Relationship Id="rId967" Type="http://schemas.openxmlformats.org/officeDocument/2006/relationships/hyperlink" Target="http://www.lib.city.bunkyo.tokyo.jp/" TargetMode="External"/><Relationship Id="rId1152" Type="http://schemas.openxmlformats.org/officeDocument/2006/relationships/hyperlink" Target="https://web.archive.org/web/20200422033544/http:/www.city.ichikawa.lg.jp/library/info/1090-1.html" TargetMode="External"/><Relationship Id="rId1597" Type="http://schemas.openxmlformats.org/officeDocument/2006/relationships/hyperlink" Target="http://www3.city.minokamo.gifu.jp/" TargetMode="External"/><Relationship Id="rId2203" Type="http://schemas.openxmlformats.org/officeDocument/2006/relationships/hyperlink" Target="http://www.lib.city.kurayoshi.lg.jp/" TargetMode="External"/><Relationship Id="rId2410" Type="http://schemas.openxmlformats.org/officeDocument/2006/relationships/hyperlink" Target="https://www.town.kaminoseki.lg.jp/%e5%9b%b3%e6%9b%b8%e9%a4%a8.html" TargetMode="External"/><Relationship Id="rId2648" Type="http://schemas.openxmlformats.org/officeDocument/2006/relationships/hyperlink" Target="https://web.archive.org/web/20200423043335/https:/lespo-hisayama.jp/library/library" TargetMode="External"/><Relationship Id="rId2855" Type="http://schemas.openxmlformats.org/officeDocument/2006/relationships/hyperlink" Target="https://www.vill.yamae.lg.jp/pagetop/shisetsu_annai/1130.html" TargetMode="External"/><Relationship Id="rId96" Type="http://schemas.openxmlformats.org/officeDocument/2006/relationships/hyperlink" Target="https://web.archive.org/web/20200422114227/https:/ilisod001.apsel.jp/setana-library/wopc/pc/pages/TopPage.jsp" TargetMode="External"/><Relationship Id="rId827" Type="http://schemas.openxmlformats.org/officeDocument/2006/relationships/hyperlink" Target="https://www.town.ora.gunma.jp/library/index.html" TargetMode="External"/><Relationship Id="rId1012" Type="http://schemas.openxmlformats.org/officeDocument/2006/relationships/hyperlink" Target="https://web.archive.org/web/20200422011424/https:/www.library.mitaka.tokyo.jp/docs/2020032700011/" TargetMode="External"/><Relationship Id="rId1457" Type="http://schemas.openxmlformats.org/officeDocument/2006/relationships/hyperlink" Target="http://www.nakano-lib.jp/" TargetMode="External"/><Relationship Id="rId1664" Type="http://schemas.openxmlformats.org/officeDocument/2006/relationships/hyperlink" Target="https://web.archive.org/web/20200422072712/https:/www.ito.library-town.com/cgi/news/topics.cgi" TargetMode="External"/><Relationship Id="rId1871" Type="http://schemas.openxmlformats.org/officeDocument/2006/relationships/hyperlink" Target="https://web.archive.org/web/20200422050835/https:/kizuna.town.tamaki.mie.jp/bunkasports/shogaigakushu/2020-0409-1825-10.html" TargetMode="External"/><Relationship Id="rId2508" Type="http://schemas.openxmlformats.org/officeDocument/2006/relationships/hyperlink" Target="http://www.kaminomachi.or.jp/facility/oyako/" TargetMode="External"/><Relationship Id="rId2715" Type="http://schemas.openxmlformats.org/officeDocument/2006/relationships/hyperlink" Target="https://web.archive.org/web/20200422010532/https:/www.city.ureshino.lg.jp/toshokan/_25267.html" TargetMode="External"/><Relationship Id="rId2922" Type="http://schemas.openxmlformats.org/officeDocument/2006/relationships/hyperlink" Target="https://web.archive.org/web/20200422144157/http:/aya-lib.jp/" TargetMode="External"/><Relationship Id="rId1317" Type="http://schemas.openxmlformats.org/officeDocument/2006/relationships/hyperlink" Target="https://web.archive.org/web/20200415025802/https:/www.lib.kanazawa.ishikawa.jp/index.php?action=pages_view_main&amp;active_action=journal_view_main_detail&amp;post_id=460&amp;comment_flag=1&amp;block_id=393" TargetMode="External"/><Relationship Id="rId1524" Type="http://schemas.openxmlformats.org/officeDocument/2006/relationships/hyperlink" Target="https://web.archive.org/web/20200416025507/http:/lib.vill-shimojo.jp/" TargetMode="External"/><Relationship Id="rId1731" Type="http://schemas.openxmlformats.org/officeDocument/2006/relationships/hyperlink" Target="https://web.archive.org/web/20200422015850/https:/www.city.handa.lg.jp/tosho/bunka/gejutsu/toshokan/toshokan.html" TargetMode="External"/><Relationship Id="rId1969" Type="http://schemas.openxmlformats.org/officeDocument/2006/relationships/hyperlink" Target="https://web.archive.org/web/20200422125043/https:/www.lib.toyonaka.osaka.jp/" TargetMode="External"/><Relationship Id="rId23" Type="http://schemas.openxmlformats.org/officeDocument/2006/relationships/hyperlink" Target="http://www.city.abashiri.hokkaido.jp/270kyoiku/030tosyokan/" TargetMode="External"/><Relationship Id="rId1829" Type="http://schemas.openxmlformats.org/officeDocument/2006/relationships/hyperlink" Target="https://web.archive.org/web/20200422022635/https:/www.yokkaichi-lib.jp/index.php?action=pages_view_main&amp;active_action=journal_view_main_detail&amp;post_id=848&amp;comment_flag=1&amp;block_id=502" TargetMode="External"/><Relationship Id="rId2298" Type="http://schemas.openxmlformats.org/officeDocument/2006/relationships/hyperlink" Target="http://lib.city.setouchi.lg.jp/" TargetMode="External"/><Relationship Id="rId3044" Type="http://schemas.openxmlformats.org/officeDocument/2006/relationships/hyperlink" Target="http://www.city.uruma.lg.jp/shisei/160/2357/2363" TargetMode="External"/><Relationship Id="rId172" Type="http://schemas.openxmlformats.org/officeDocument/2006/relationships/hyperlink" Target="https://web.archive.org/web/20200422000752/http:/www.town.bihoro.hokkaido.jp/library/page/2020040800017/" TargetMode="External"/><Relationship Id="rId477" Type="http://schemas.openxmlformats.org/officeDocument/2006/relationships/hyperlink" Target="https://web.archive.org/web/20200422112902/http:/www.city.katagami.lg.jp/index.cfm/7,23652,c,html/23652/20200422-090932.pdf" TargetMode="External"/><Relationship Id="rId684" Type="http://schemas.openxmlformats.org/officeDocument/2006/relationships/hyperlink" Target="https://web.archive.org/web/20200422124700/http:/www01.ufinity.jp/nakalib/index.php?action=pages_view_main&amp;active_action=journal_view_main_detail&amp;post_id=117&amp;comment_flag=1&amp;block_id=348" TargetMode="External"/><Relationship Id="rId2060" Type="http://schemas.openxmlformats.org/officeDocument/2006/relationships/hyperlink" Target="https://www.lics-saas.nexs-service.jp/sumoto/" TargetMode="External"/><Relationship Id="rId2158" Type="http://schemas.openxmlformats.org/officeDocument/2006/relationships/hyperlink" Target="https://web.archive.org/save/https:/wakayama.civic-library.jp/ja/info_page/1107" TargetMode="External"/><Relationship Id="rId2365" Type="http://schemas.openxmlformats.org/officeDocument/2006/relationships/hyperlink" Target="https://web.archive.org/web/20200422054548/http:/www.town.kumano.hiroshima.jp/www/library/contents/1584509902041/" TargetMode="External"/><Relationship Id="rId337" Type="http://schemas.openxmlformats.org/officeDocument/2006/relationships/hyperlink" Target="https://web.archive.org/web/20200412011420/http:/www.library.pref.iwate.jp/info/announce/20200304_coronavirus.html" TargetMode="External"/><Relationship Id="rId891" Type="http://schemas.openxmlformats.org/officeDocument/2006/relationships/hyperlink" Target="http://www.lib.fujimi.saitama.jp/" TargetMode="External"/><Relationship Id="rId989" Type="http://schemas.openxmlformats.org/officeDocument/2006/relationships/hyperlink" Target="https://www.library.toshima.tokyo.jp/contents?pid=40" TargetMode="External"/><Relationship Id="rId2018" Type="http://schemas.openxmlformats.org/officeDocument/2006/relationships/hyperlink" Target="http://www.toshokan-sennan.jp/toshow/index.asp" TargetMode="External"/><Relationship Id="rId2572" Type="http://schemas.openxmlformats.org/officeDocument/2006/relationships/hyperlink" Target="https://web.archive.org/web/20200422142900/http:/www.lib-finder2.net/kochi-tsuno/servlet/Index?findtype=1" TargetMode="External"/><Relationship Id="rId2877" Type="http://schemas.openxmlformats.org/officeDocument/2006/relationships/hyperlink" Target="https://web.archive.org/web/20200422032934/https:/taketa.milib.jp/TOSHOW/asp/index.aspx" TargetMode="External"/><Relationship Id="rId544" Type="http://schemas.openxmlformats.org/officeDocument/2006/relationships/hyperlink" Target="https://www.town.takahata.yamagata.jp/kurashi/juminnokatahe/shogaigakushu/1/index.html" TargetMode="External"/><Relationship Id="rId751" Type="http://schemas.openxmlformats.org/officeDocument/2006/relationships/hyperlink" Target="https://web.archive.org/web/20200422124754/http:/www.e-tosho.com/sakura/PC/PC00903.aspx?id=399" TargetMode="External"/><Relationship Id="rId849" Type="http://schemas.openxmlformats.org/officeDocument/2006/relationships/hyperlink" Target="http://www.lib.honjo.saitama.jp/" TargetMode="External"/><Relationship Id="rId1174" Type="http://schemas.openxmlformats.org/officeDocument/2006/relationships/hyperlink" Target="https://web.archive.org/web/20200415111806/https:/www.narashino-lib.jp/TOSHOW/html/oshirase/2020/oshirase20200409_108.html" TargetMode="External"/><Relationship Id="rId1381" Type="http://schemas.openxmlformats.org/officeDocument/2006/relationships/hyperlink" Target="https://web.archive.org/web/20200423054431/https:/lib.town.echizen.fukui.jp/attentions/262.html" TargetMode="External"/><Relationship Id="rId1479" Type="http://schemas.openxmlformats.org/officeDocument/2006/relationships/hyperlink" Target="http://www.hashibami.jp/" TargetMode="External"/><Relationship Id="rId1686" Type="http://schemas.openxmlformats.org/officeDocument/2006/relationships/hyperlink" Target="https://web.archive.org/web/20200422091940/https:/www.lib.kosai.shizuoka.jp/news/3168/" TargetMode="External"/><Relationship Id="rId2225" Type="http://schemas.openxmlformats.org/officeDocument/2006/relationships/hyperlink" Target="http://library.daisen.jp/" TargetMode="External"/><Relationship Id="rId2432" Type="http://schemas.openxmlformats.org/officeDocument/2006/relationships/hyperlink" Target="https://web.archive.org/web/20200422140535/http:/library.city-miyoshi.jp/opac/wopc/pc/pages/TopPage.jsp?srv=" TargetMode="External"/><Relationship Id="rId404" Type="http://schemas.openxmlformats.org/officeDocument/2006/relationships/hyperlink" Target="http://www.library.pref.miyagi.jp/" TargetMode="External"/><Relationship Id="rId611" Type="http://schemas.openxmlformats.org/officeDocument/2006/relationships/hyperlink" Target="http://www.town.hanawa.fukushima.jp/page/page000356.html" TargetMode="External"/><Relationship Id="rId1034" Type="http://schemas.openxmlformats.org/officeDocument/2006/relationships/hyperlink" Target="https://web.archive.org/web/20200422015346/https:/www.library-kunitachi.jp/opw/OPW/OPWNEWS.CSP?ReloginFlag=1&amp;CLASS=1&amp;DB=LIB&amp;IDNO=100337&amp;MODE=1&amp;PID=OPWAPINEWS" TargetMode="External"/><Relationship Id="rId1241" Type="http://schemas.openxmlformats.org/officeDocument/2006/relationships/hyperlink" Target="https://web.archive.org/web/20200423045527/https:/www.town.shirako.lg.jp/0000002787.html" TargetMode="External"/><Relationship Id="rId1339" Type="http://schemas.openxmlformats.org/officeDocument/2006/relationships/hyperlink" Target="https://web.archive.org/web/20200415035923/http:/www.town.kawakita.ishikawa.jp/entry-555.html" TargetMode="External"/><Relationship Id="rId1893" Type="http://schemas.openxmlformats.org/officeDocument/2006/relationships/hyperlink" Target="https://web.archive.org/web/20200422062015/http:/lib.city.koka.lg.jp/index.php?flg=dl&amp;no=660&amp;fno=0" TargetMode="External"/><Relationship Id="rId2737" Type="http://schemas.openxmlformats.org/officeDocument/2006/relationships/hyperlink" Target="https://web.archive.org/web/20200422014354/https:/www.town.tara.lg.jp/var/rev0/0003/7407/2020416105255.pdf" TargetMode="External"/><Relationship Id="rId2944" Type="http://schemas.openxmlformats.org/officeDocument/2006/relationships/hyperlink" Target="http://lib.kagoshima-city.jp/" TargetMode="External"/><Relationship Id="rId709" Type="http://schemas.openxmlformats.org/officeDocument/2006/relationships/hyperlink" Target="https://www.lics-saas.nexs-service.jp/shirosato/" TargetMode="External"/><Relationship Id="rId916" Type="http://schemas.openxmlformats.org/officeDocument/2006/relationships/hyperlink" Target="https://web.archive.org/web/20200422050540/http:/library.moroyama.saitama.jp/news/?id=38" TargetMode="External"/><Relationship Id="rId1101" Type="http://schemas.openxmlformats.org/officeDocument/2006/relationships/hyperlink" Target="https://library-hadano.jp/" TargetMode="External"/><Relationship Id="rId1546" Type="http://schemas.openxmlformats.org/officeDocument/2006/relationships/hyperlink" Target="https://web.archive.org/save/http:/chikuhoku-library.jp/archives/2695" TargetMode="External"/><Relationship Id="rId1753" Type="http://schemas.openxmlformats.org/officeDocument/2006/relationships/hyperlink" Target="https://web.archive.org/web/20200422051459/http:/www.tac-net.ne.jp/~tokonamelibrary/" TargetMode="External"/><Relationship Id="rId1960" Type="http://schemas.openxmlformats.org/officeDocument/2006/relationships/hyperlink" Target="http://www.library.pref.osaka.jp/" TargetMode="External"/><Relationship Id="rId2804" Type="http://schemas.openxmlformats.org/officeDocument/2006/relationships/hyperlink" Target="http://www.kamiamakusa-library.jp/" TargetMode="External"/><Relationship Id="rId45" Type="http://schemas.openxmlformats.org/officeDocument/2006/relationships/hyperlink" Target="http://www.city.mikasa.hokkaido.jp/education/category/363.html" TargetMode="External"/><Relationship Id="rId1406" Type="http://schemas.openxmlformats.org/officeDocument/2006/relationships/hyperlink" Target="http://www.lib.city-hokuto.ed.jp/" TargetMode="External"/><Relationship Id="rId1613" Type="http://schemas.openxmlformats.org/officeDocument/2006/relationships/hyperlink" Target="http://library.city.gujo.gifu.jp/" TargetMode="External"/><Relationship Id="rId1820" Type="http://schemas.openxmlformats.org/officeDocument/2006/relationships/hyperlink" Target="https://web.archive.org/web/20200423010637/http:/www.town.shitara.lg.jp/index.cfm/14,9993,50,199,html" TargetMode="External"/><Relationship Id="rId3066" Type="http://schemas.openxmlformats.org/officeDocument/2006/relationships/hyperlink" Target="https://www.iejima.org/" TargetMode="External"/><Relationship Id="rId194" Type="http://schemas.openxmlformats.org/officeDocument/2006/relationships/hyperlink" Target="https://www.town.okoppe.lg.jp/library/index.html" TargetMode="External"/><Relationship Id="rId1918" Type="http://schemas.openxmlformats.org/officeDocument/2006/relationships/hyperlink" Target="https://web.archive.org/web/20200422004552/https:/www2.kyotocitylib.jp/?page_id=216" TargetMode="External"/><Relationship Id="rId2082" Type="http://schemas.openxmlformats.org/officeDocument/2006/relationships/hyperlink" Target="https://www.lics-saas.nexs-service.jp/kawanishi/" TargetMode="External"/><Relationship Id="rId261" Type="http://schemas.openxmlformats.org/officeDocument/2006/relationships/hyperlink" Target="http://tosyo.betsukai.jp/" TargetMode="External"/><Relationship Id="rId499" Type="http://schemas.openxmlformats.org/officeDocument/2006/relationships/hyperlink" Target="http://lib.city.tsuruoka.yamagata.jp/" TargetMode="External"/><Relationship Id="rId2387" Type="http://schemas.openxmlformats.org/officeDocument/2006/relationships/hyperlink" Target="http://web.archive.org/web/20200422024239/http:/hagilib.city.hagi.lg.jp/tenjigyoji/2020.kyuukan.html" TargetMode="External"/><Relationship Id="rId2594" Type="http://schemas.openxmlformats.org/officeDocument/2006/relationships/hyperlink" Target="http://web.archive.org/web/20200416054336/https:/tagawa-biblio.jp/news/r02year/20200408-01.html" TargetMode="External"/><Relationship Id="rId359" Type="http://schemas.openxmlformats.org/officeDocument/2006/relationships/hyperlink" Target="https://web.archive.org/web/20200422014603/http:/ninohe-library.sakura.ne.jp/%e6%96%b0%e5%9e%8b%e3%82%b3%e3%83%ad%e3%83%8a%e3%82%a6%e3%82%a4%e3%83%ab%e3%82%b9%e6%84%9f%e6%9f%93%e7%97%87%e5%af%be%e5%bf%9c%e3%81%ab%e3%81%a4%e3%81%84%e3%81%a6%ef%bc%883-13%e6%9b%b4%e6%96%b0/" TargetMode="External"/><Relationship Id="rId566" Type="http://schemas.openxmlformats.org/officeDocument/2006/relationships/hyperlink" Target="https://www.city.koriyama.lg.jp/kyoiku_shogaigakushu/3/11068.html" TargetMode="External"/><Relationship Id="rId773" Type="http://schemas.openxmlformats.org/officeDocument/2006/relationships/hyperlink" Target="http://www.lib-nakagawa.jp/" TargetMode="External"/><Relationship Id="rId1196" Type="http://schemas.openxmlformats.org/officeDocument/2006/relationships/hyperlink" Target="https://web.archive.org/web/20200423045051/http:/library.city.urayasu.chiba.jp/news/news/" TargetMode="External"/><Relationship Id="rId2247" Type="http://schemas.openxmlformats.org/officeDocument/2006/relationships/hyperlink" Target="https://www.city.ohda.lg.jp/125/" TargetMode="External"/><Relationship Id="rId2454" Type="http://schemas.openxmlformats.org/officeDocument/2006/relationships/hyperlink" Target="http://ns.town.itano.tokushima.jp/shisetsu/itano2/index.html" TargetMode="External"/><Relationship Id="rId2899" Type="http://schemas.openxmlformats.org/officeDocument/2006/relationships/hyperlink" Target="http://www.lib.city.miyazaki.miyazaki.jp/" TargetMode="External"/><Relationship Id="rId121" Type="http://schemas.openxmlformats.org/officeDocument/2006/relationships/hyperlink" Target="http://www.town.tsukigata.hokkaido.jp/3098.htm" TargetMode="External"/><Relationship Id="rId219" Type="http://schemas.openxmlformats.org/officeDocument/2006/relationships/hyperlink" Target="https://web.archive.org/web/20200422010344/http:/www.samani.jp/news/2020/04/post-509.html" TargetMode="External"/><Relationship Id="rId426" Type="http://schemas.openxmlformats.org/officeDocument/2006/relationships/hyperlink" Target="http://www.kuriharacity.jp/index.cfm/10,0,39,141,html" TargetMode="External"/><Relationship Id="rId633" Type="http://schemas.openxmlformats.org/officeDocument/2006/relationships/hyperlink" Target="https://www.town.fukushima-futaba.lg.jp/" TargetMode="External"/><Relationship Id="rId980" Type="http://schemas.openxmlformats.org/officeDocument/2006/relationships/hyperlink" Target="https://web.archive.org/web/20200422001019/http:/www.lib.city.ota.tokyo.jp/" TargetMode="External"/><Relationship Id="rId1056" Type="http://schemas.openxmlformats.org/officeDocument/2006/relationships/hyperlink" Target="https://web.archive.org/web/20200422021626/http:/www.library.city.nishitokyo.lg.jp/info;jsessionid=64441980407D622F05A96DE884E86D50?0&amp;pid=1479" TargetMode="External"/><Relationship Id="rId1263" Type="http://schemas.openxmlformats.org/officeDocument/2006/relationships/hyperlink" Target="http://www.lib-city-tsubame.niigata.jp/" TargetMode="External"/><Relationship Id="rId2107" Type="http://schemas.openxmlformats.org/officeDocument/2006/relationships/hyperlink" Target="https://web.archive.org/web/20200423060339/https:/www5.town.inagawa.hyogo.jp/news/post_6.html" TargetMode="External"/><Relationship Id="rId2314" Type="http://schemas.openxmlformats.org/officeDocument/2006/relationships/hyperlink" Target="http://library.town.yakage.okayama.jp/" TargetMode="External"/><Relationship Id="rId2661" Type="http://schemas.openxmlformats.org/officeDocument/2006/relationships/hyperlink" Target="http://www.town.kurate.lg.jp/sisetu/tosho/" TargetMode="External"/><Relationship Id="rId2759" Type="http://schemas.openxmlformats.org/officeDocument/2006/relationships/hyperlink" Target="https://web.archive.org/web/20200422035327/http:/www2.city.goto.nagasaki.jp/2020/04/17/%e4%ba%94%e5%b3%b6%e5%b8%82%e7%ab%8b%e5%9b%b3%e6%9b%b8%e9%a4%a8%e8%87%a8%e6%99%82%e4%bc%91%e9%a4%a8%e3%81%ae%e3%81%8a%e7%9f%a5%e3%82%89%e3%81%9b/" TargetMode="External"/><Relationship Id="rId2966" Type="http://schemas.openxmlformats.org/officeDocument/2006/relationships/hyperlink" Target="http://www.lib-kirishima.jp/" TargetMode="External"/><Relationship Id="rId840" Type="http://schemas.openxmlformats.org/officeDocument/2006/relationships/hyperlink" Target="https://web.archive.org/web/20200422034833/https:/www.lib-gyoda-saitama.jp/news2/?id=7" TargetMode="External"/><Relationship Id="rId938" Type="http://schemas.openxmlformats.org/officeDocument/2006/relationships/hyperlink" Target="https://web.archive.org/web/20200422053830/http:/www.town.nagatoro.saitama.jp/2020/04/21/post-22270/" TargetMode="External"/><Relationship Id="rId1470" Type="http://schemas.openxmlformats.org/officeDocument/2006/relationships/hyperlink" Target="https://web.archive.org/web/20200422130011/https:/www.city.chikuma.lg.jp/docs/2018031100024/" TargetMode="External"/><Relationship Id="rId1568" Type="http://schemas.openxmlformats.org/officeDocument/2006/relationships/hyperlink" Target="https://web.archive.org/web/20200416044727/https:/www.town.shinano.lg.jp/docs/3319194.html" TargetMode="External"/><Relationship Id="rId1775" Type="http://schemas.openxmlformats.org/officeDocument/2006/relationships/hyperlink" Target="http://www.city.toyoake.lg.jp/1104.htm" TargetMode="External"/><Relationship Id="rId2521" Type="http://schemas.openxmlformats.org/officeDocument/2006/relationships/hyperlink" Target="https://web.archive.org/web/20200422154245/http:/www.lib-tobe-ehime.jp/" TargetMode="External"/><Relationship Id="rId2619" Type="http://schemas.openxmlformats.org/officeDocument/2006/relationships/hyperlink" Target="http://www.lib-citykoga.org/" TargetMode="External"/><Relationship Id="rId2826" Type="http://schemas.openxmlformats.org/officeDocument/2006/relationships/hyperlink" Target="https://www.town.minamioguni.lg.jp/kosodate/shougai-gakushu/toshoshitsu.html" TargetMode="External"/><Relationship Id="rId67" Type="http://schemas.openxmlformats.org/officeDocument/2006/relationships/hyperlink" Target="https://www.city.kitahiroshima.hokkaido.jp/library/" TargetMode="External"/><Relationship Id="rId700" Type="http://schemas.openxmlformats.org/officeDocument/2006/relationships/hyperlink" Target="https://web.archive.org/web/20200422130821/http:/www.lib-hokota.jp/index.html" TargetMode="External"/><Relationship Id="rId1123" Type="http://schemas.openxmlformats.org/officeDocument/2006/relationships/hyperlink" Target="http://www.ninomiya-public-library.jp/" TargetMode="External"/><Relationship Id="rId1330" Type="http://schemas.openxmlformats.org/officeDocument/2006/relationships/hyperlink" Target="http://www.city.kahoku.ishikawa.jp/library/" TargetMode="External"/><Relationship Id="rId1428" Type="http://schemas.openxmlformats.org/officeDocument/2006/relationships/hyperlink" Target="http://www.oshino.ed.jp/" TargetMode="External"/><Relationship Id="rId1635" Type="http://schemas.openxmlformats.org/officeDocument/2006/relationships/hyperlink" Target="http://www.town.ibigawa.lg.jp/category/8-4-0-0-0.html" TargetMode="External"/><Relationship Id="rId1982" Type="http://schemas.openxmlformats.org/officeDocument/2006/relationships/hyperlink" Target="http://www.city.hirakata.osaka.jp/soshiki/toshokan1/" TargetMode="External"/><Relationship Id="rId3088" Type="http://schemas.openxmlformats.org/officeDocument/2006/relationships/hyperlink" Target="https://web.archive.org/web/20200422021825/https:/www.library.pref.okinawa.jp/important/post-28.html" TargetMode="External"/><Relationship Id="rId1842" Type="http://schemas.openxmlformats.org/officeDocument/2006/relationships/hyperlink" Target="http://www.city.kameyama.mie.jp/library/" TargetMode="External"/><Relationship Id="rId1702" Type="http://schemas.openxmlformats.org/officeDocument/2006/relationships/hyperlink" Target="https://bookmina.opac.jp/opac/top" TargetMode="External"/><Relationship Id="rId283" Type="http://schemas.openxmlformats.org/officeDocument/2006/relationships/hyperlink" Target="http://www.lib.misawa.aomori.jp/" TargetMode="External"/><Relationship Id="rId490" Type="http://schemas.openxmlformats.org/officeDocument/2006/relationships/hyperlink" Target="http://www.town.ugo.lg.jp/sightseeing/detail.html?id=218" TargetMode="External"/><Relationship Id="rId2171" Type="http://schemas.openxmlformats.org/officeDocument/2006/relationships/hyperlink" Target="http://www.city.kinokawa.lg.jp/library/" TargetMode="External"/><Relationship Id="rId3015" Type="http://schemas.openxmlformats.org/officeDocument/2006/relationships/hyperlink" Target="https://www.tokunoshima-lib.jp/amagi/" TargetMode="External"/><Relationship Id="rId143" Type="http://schemas.openxmlformats.org/officeDocument/2006/relationships/hyperlink" Target="http://town.biei.hokkaido.jp/facility/library/" TargetMode="External"/><Relationship Id="rId350" Type="http://schemas.openxmlformats.org/officeDocument/2006/relationships/hyperlink" Target="http://library.city.tono.iwate.jp/" TargetMode="External"/><Relationship Id="rId588" Type="http://schemas.openxmlformats.org/officeDocument/2006/relationships/hyperlink" Target="https://www.vill.otama.fukushima.jp/kankou_shiseki/spot/leisure/adatarahurusato/kannai/" TargetMode="External"/><Relationship Id="rId795" Type="http://schemas.openxmlformats.org/officeDocument/2006/relationships/hyperlink" Target="http://www.library-tomioka.annexis.jp/" TargetMode="External"/><Relationship Id="rId2031" Type="http://schemas.openxmlformats.org/officeDocument/2006/relationships/hyperlink" Target="https://web.archive.org/web/20200423011941/http:/www.town.toyono.osaka.jp/library/" TargetMode="External"/><Relationship Id="rId2269" Type="http://schemas.openxmlformats.org/officeDocument/2006/relationships/hyperlink" Target="http://lib.town.ama.shimane.jp/" TargetMode="External"/><Relationship Id="rId2476" Type="http://schemas.openxmlformats.org/officeDocument/2006/relationships/hyperlink" Target="http://library.town.tonosho.kagawa.jp/Lib/app/Info1511" TargetMode="External"/><Relationship Id="rId2683" Type="http://schemas.openxmlformats.org/officeDocument/2006/relationships/hyperlink" Target="http://www.akamura.net/" TargetMode="External"/><Relationship Id="rId2890" Type="http://schemas.openxmlformats.org/officeDocument/2006/relationships/hyperlink" Target="https://web.archive.org/web/20200422044434/http:/www.himeshima.jp/" TargetMode="External"/><Relationship Id="rId9" Type="http://schemas.openxmlformats.org/officeDocument/2006/relationships/hyperlink" Target="https://www2.lib.city.asahikawa.hokkaido.jp/" TargetMode="External"/><Relationship Id="rId210" Type="http://schemas.openxmlformats.org/officeDocument/2006/relationships/hyperlink" Target="http://www.town.biratori.hokkaido.jp/kyouiku/gakkou_library/" TargetMode="External"/><Relationship Id="rId448" Type="http://schemas.openxmlformats.org/officeDocument/2006/relationships/hyperlink" Target="https://ilisod004.apsel.jp/rifu-library/" TargetMode="External"/><Relationship Id="rId655" Type="http://schemas.openxmlformats.org/officeDocument/2006/relationships/hyperlink" Target="http://www.city.shimotsuma.lg.jp/page/dir002324.html" TargetMode="External"/><Relationship Id="rId862" Type="http://schemas.openxmlformats.org/officeDocument/2006/relationships/hyperlink" Target="https://web.archive.org/web/20200422040910/http:/www.lib.city.fukaya.saitama.jp/contents/info.html" TargetMode="External"/><Relationship Id="rId1078" Type="http://schemas.openxmlformats.org/officeDocument/2006/relationships/hyperlink" Target="https://web.archive.org/web/20200422131610/https:/www.klnet.pref.kanagawa.jp/information/osirase_20200302.htm" TargetMode="External"/><Relationship Id="rId1285" Type="http://schemas.openxmlformats.org/officeDocument/2006/relationships/hyperlink" Target="https://web.archive.org/web/20200422061947/https:/www.library.toyama.toyama.jp/coronavirus" TargetMode="External"/><Relationship Id="rId1492" Type="http://schemas.openxmlformats.org/officeDocument/2006/relationships/hyperlink" Target="https://web.archive.org/web/20200423043125/http:/www.town.tateshina.nagano.jp/0000001427.html" TargetMode="External"/><Relationship Id="rId2129" Type="http://schemas.openxmlformats.org/officeDocument/2006/relationships/hyperlink" Target="https://web.archive.org/web/20200423064147/https:/www.town.shinonsen.hyogo.jp/page/index.php?mode=detail&amp;page_id=7066e02e40c8178b24c07088eb555437" TargetMode="External"/><Relationship Id="rId2336" Type="http://schemas.openxmlformats.org/officeDocument/2006/relationships/hyperlink" Target="http://www.takeharashoin.jp/" TargetMode="External"/><Relationship Id="rId2543" Type="http://schemas.openxmlformats.org/officeDocument/2006/relationships/hyperlink" Target="https://web.archive.org/web/20200422140935/http:/www.city.sukumo.kochi.jp/docs-25/p202004151.html" TargetMode="External"/><Relationship Id="rId2750" Type="http://schemas.openxmlformats.org/officeDocument/2006/relationships/hyperlink" Target="https://www.hirado-lib.jp/" TargetMode="External"/><Relationship Id="rId2988" Type="http://schemas.openxmlformats.org/officeDocument/2006/relationships/hyperlink" Target="https://web.archive.org/web/20200422031001/https:/www.town.kagoshima-osaki.lg.jp/kc_shoukoukankou/cokonasisetsukyushizyouhou.html" TargetMode="External"/><Relationship Id="rId308" Type="http://schemas.openxmlformats.org/officeDocument/2006/relationships/hyperlink" Target="https://web.archive.org/web/20200422072839/http:/www.town.nakadomari.lg.jp/index.cfm/1,13221,c,html/13221/20200403-180731.pdf" TargetMode="External"/><Relationship Id="rId515" Type="http://schemas.openxmlformats.org/officeDocument/2006/relationships/hyperlink" Target="http://manabiaterrace.jp/library/" TargetMode="External"/><Relationship Id="rId722" Type="http://schemas.openxmlformats.org/officeDocument/2006/relationships/hyperlink" Target="https://web.archive.org/web/20200422133113/http:/www.town.ibaraki-yachiyo.lg.jp/page/page004717.html" TargetMode="External"/><Relationship Id="rId1145" Type="http://schemas.openxmlformats.org/officeDocument/2006/relationships/hyperlink" Target="http://www.library.pref.chiba.lg.jp/" TargetMode="External"/><Relationship Id="rId1352" Type="http://schemas.openxmlformats.org/officeDocument/2006/relationships/hyperlink" Target="https://noto-lib.cous.jp/WebOpac/webopac/index.do" TargetMode="External"/><Relationship Id="rId1797" Type="http://schemas.openxmlformats.org/officeDocument/2006/relationships/hyperlink" Target="http://www.town.oguchi.aichi.jp/2193.htm" TargetMode="External"/><Relationship Id="rId2403" Type="http://schemas.openxmlformats.org/officeDocument/2006/relationships/hyperlink" Target="https://shunan-library.jp/" TargetMode="External"/><Relationship Id="rId2848" Type="http://schemas.openxmlformats.org/officeDocument/2006/relationships/hyperlink" Target="https://web.archive.org/web/20200422143524/http:/www.town.tsunagi.lg.jp/page799.html" TargetMode="External"/><Relationship Id="rId89" Type="http://schemas.openxmlformats.org/officeDocument/2006/relationships/hyperlink" Target="http://www.town.oshamambe.lg.jp/modules/education/category0025.html" TargetMode="External"/><Relationship Id="rId1005" Type="http://schemas.openxmlformats.org/officeDocument/2006/relationships/hyperlink" Target="https://www.library.city.hachioji.tokyo.jp/index.html" TargetMode="External"/><Relationship Id="rId1212" Type="http://schemas.openxmlformats.org/officeDocument/2006/relationships/hyperlink" Target="https://web.archive.org/web/20200423051154/http:/www.library.sosa.chiba.jp/" TargetMode="External"/><Relationship Id="rId1657" Type="http://schemas.openxmlformats.org/officeDocument/2006/relationships/hyperlink" Target="http://atamicitylibrary.jp/" TargetMode="External"/><Relationship Id="rId1864" Type="http://schemas.openxmlformats.org/officeDocument/2006/relationships/hyperlink" Target="http://www.town.taki.mie.jp/library/" TargetMode="External"/><Relationship Id="rId2610" Type="http://schemas.openxmlformats.org/officeDocument/2006/relationships/hyperlink" Target="http://web.archive.org/web/20200416050930/http:/www.library-ogori.jp/" TargetMode="External"/><Relationship Id="rId2708" Type="http://schemas.openxmlformats.org/officeDocument/2006/relationships/hyperlink" Target="https://takeo.city-library.jp/" TargetMode="External"/><Relationship Id="rId2915" Type="http://schemas.openxmlformats.org/officeDocument/2006/relationships/hyperlink" Target="https://web.archive.org/web/20200422141120/https:/www.ebino-city-lib.jp/" TargetMode="External"/><Relationship Id="rId1517" Type="http://schemas.openxmlformats.org/officeDocument/2006/relationships/hyperlink" Target="https://web.archive.org/web/20200416031800/http:/www.nanshin-lib.jp/takamori/osirase.html" TargetMode="External"/><Relationship Id="rId1724" Type="http://schemas.openxmlformats.org/officeDocument/2006/relationships/hyperlink" Target="http://www.library.toyohashi.aichi.jp/" TargetMode="External"/><Relationship Id="rId16" Type="http://schemas.openxmlformats.org/officeDocument/2006/relationships/hyperlink" Target="https://web.archive.org/web/20200422045507/http:/www.lib-obihiro.jp/TOSHOW/asp/index.aspx" TargetMode="External"/><Relationship Id="rId1931" Type="http://schemas.openxmlformats.org/officeDocument/2006/relationships/hyperlink" Target="https://web.archive.org/web/20200422010907/https:/library.city.joyo.kyoto.jp/news/1365/" TargetMode="External"/><Relationship Id="rId3037" Type="http://schemas.openxmlformats.org/officeDocument/2006/relationships/hyperlink" Target="https://web.archive.org/web/20200422022135/http:/www.city.nago.okinawa.jp/articles/2020022000015/" TargetMode="External"/><Relationship Id="rId2193" Type="http://schemas.openxmlformats.org/officeDocument/2006/relationships/hyperlink" Target="http://nachikatsuura-lib.jp/" TargetMode="External"/><Relationship Id="rId2498" Type="http://schemas.openxmlformats.org/officeDocument/2006/relationships/hyperlink" Target="http://www.city.yawatahama.ehime.jp/tosyokan/" TargetMode="External"/><Relationship Id="rId165" Type="http://schemas.openxmlformats.org/officeDocument/2006/relationships/hyperlink" Target="http://www.town.toyotomi.hokkaido.jp/section/kyouikuiinkai/a7cug600000002g7.html" TargetMode="External"/><Relationship Id="rId372" Type="http://schemas.openxmlformats.org/officeDocument/2006/relationships/hyperlink" Target="http://lib.town.shiwa.iwate.jp/" TargetMode="External"/><Relationship Id="rId677" Type="http://schemas.openxmlformats.org/officeDocument/2006/relationships/hyperlink" Target="http://lib.itako.ed.jp/" TargetMode="External"/><Relationship Id="rId2053" Type="http://schemas.openxmlformats.org/officeDocument/2006/relationships/hyperlink" Target="https://web.archive.org/web/20200423034908/https:/www.city.himeji.lg.jp/bousai/0000012158.html" TargetMode="External"/><Relationship Id="rId2260" Type="http://schemas.openxmlformats.org/officeDocument/2006/relationships/hyperlink" Target="https://web.archive.org/web/20200422120313/http:/www.town.shimane-kawamoto.lg.jp/doc/news/4523" TargetMode="External"/><Relationship Id="rId2358" Type="http://schemas.openxmlformats.org/officeDocument/2006/relationships/hyperlink" Target="http://www.library.etajima.hiroshima.jp/" TargetMode="External"/><Relationship Id="rId232" Type="http://schemas.openxmlformats.org/officeDocument/2006/relationships/hyperlink" Target="https://hokkaido-shimizu-lib.jimdofree.com/" TargetMode="External"/><Relationship Id="rId884" Type="http://schemas.openxmlformats.org/officeDocument/2006/relationships/hyperlink" Target="https://web.archive.org/web/20200422042931/https:/www.okegawa-library.jp/TOSHOW/asp/index.aspx" TargetMode="External"/><Relationship Id="rId2120" Type="http://schemas.openxmlformats.org/officeDocument/2006/relationships/hyperlink" Target="http://lib.town.taishi.hyogo.jp/" TargetMode="External"/><Relationship Id="rId2565" Type="http://schemas.openxmlformats.org/officeDocument/2006/relationships/hyperlink" Target="http://www.town.ochi.kochi.jp/yakuba/honnomori/index.htm" TargetMode="External"/><Relationship Id="rId2772" Type="http://schemas.openxmlformats.org/officeDocument/2006/relationships/hyperlink" Target="http://www.kyoui.higashisonogi.jp/library/" TargetMode="External"/><Relationship Id="rId537" Type="http://schemas.openxmlformats.org/officeDocument/2006/relationships/hyperlink" Target="https://web.archive.org/web/20200423033452/https:/www.town.mamurogawa.yamagata.jp/docs/2018120101840/" TargetMode="External"/><Relationship Id="rId744" Type="http://schemas.openxmlformats.org/officeDocument/2006/relationships/hyperlink" Target="http://www.moka-lib.jp/" TargetMode="External"/><Relationship Id="rId951" Type="http://schemas.openxmlformats.org/officeDocument/2006/relationships/hyperlink" Target="https://www.lics-saas.nexs-service.jp/miyashiro/" TargetMode="External"/><Relationship Id="rId1167" Type="http://schemas.openxmlformats.org/officeDocument/2006/relationships/hyperlink" Target="https://www.library.city.sakura.lg.jp/" TargetMode="External"/><Relationship Id="rId1374" Type="http://schemas.openxmlformats.org/officeDocument/2006/relationships/hyperlink" Target="http://lib.town.eiheiji.lg.jp/" TargetMode="External"/><Relationship Id="rId1581" Type="http://schemas.openxmlformats.org/officeDocument/2006/relationships/hyperlink" Target="http://www.library.takayama.gifu.jp/" TargetMode="External"/><Relationship Id="rId1679" Type="http://schemas.openxmlformats.org/officeDocument/2006/relationships/hyperlink" Target="http://lib.city.fukuroi.shizuoka.jp/" TargetMode="External"/><Relationship Id="rId2218" Type="http://schemas.openxmlformats.org/officeDocument/2006/relationships/hyperlink" Target="https://web.archive.org/web/20200422022812/https:/ilisod001.apsel.jp/lib.yurihama.tottori/wopc/pc/pages/TopPage.jsp" TargetMode="External"/><Relationship Id="rId2425" Type="http://schemas.openxmlformats.org/officeDocument/2006/relationships/hyperlink" Target="http://www.city.yoshinogawa.lg.jp/docs/2010101300051/" TargetMode="External"/><Relationship Id="rId2632" Type="http://schemas.openxmlformats.org/officeDocument/2006/relationships/hyperlink" Target="http://web.archive.org/web/20200416055958/http:/www.library.miyama.fukuoka.jp/oshirase.html" TargetMode="External"/><Relationship Id="rId80" Type="http://schemas.openxmlformats.org/officeDocument/2006/relationships/hyperlink" Target="https://web.archive.org/web/20200423051851/http:/www.town.shiriuchi.hokkaido.jp/kyoiku/shakai/riyousaikai.html" TargetMode="External"/><Relationship Id="rId604" Type="http://schemas.openxmlformats.org/officeDocument/2006/relationships/hyperlink" Target="https://web.archive.org/web/20200422073042/http:/www.lib-finder.net/izumizaki/;jsessionid=39B9E8F5409803C152F3BB8A38CE9C01" TargetMode="External"/><Relationship Id="rId811" Type="http://schemas.openxmlformats.org/officeDocument/2006/relationships/hyperlink" Target="https://www.town.naganohara.gunma.jp/www/contents/1361248623984/index.html" TargetMode="External"/><Relationship Id="rId1027" Type="http://schemas.openxmlformats.org/officeDocument/2006/relationships/hyperlink" Target="https://www.lib.city.hino.lg.jp/" TargetMode="External"/><Relationship Id="rId1234" Type="http://schemas.openxmlformats.org/officeDocument/2006/relationships/hyperlink" Target="https://www.town.ichinomiya.chiba.jp/info/shisetsu/library/riyoannai.html" TargetMode="External"/><Relationship Id="rId1441" Type="http://schemas.openxmlformats.org/officeDocument/2006/relationships/hyperlink" Target="http://www.city.ueda.nagano.jp/toshokan/tanoshimu/toshokan/ueda/index.html" TargetMode="External"/><Relationship Id="rId1886" Type="http://schemas.openxmlformats.org/officeDocument/2006/relationships/hyperlink" Target="https://web.archive.org/web/20200422060234/https:/library.city.omihachiman.shiga.jp/index.php?action=pages_view_main&amp;active_action=bbs_view_main_post&amp;post_id=337&amp;block_id=74" TargetMode="External"/><Relationship Id="rId2937" Type="http://schemas.openxmlformats.org/officeDocument/2006/relationships/hyperlink" Target="https://web.archive.org/web/20200422155017/https:/www.town-takachiho.jp/korona/1743.html" TargetMode="External"/><Relationship Id="rId909" Type="http://schemas.openxmlformats.org/officeDocument/2006/relationships/hyperlink" Target="http://www.city.shiraoka.lg.jp/tosho/" TargetMode="External"/><Relationship Id="rId1301" Type="http://schemas.openxmlformats.org/officeDocument/2006/relationships/hyperlink" Target="https://web.archive.org/web/20200422071743/http:/library.city.nanto.toyama.jp/www/info/detail.jsp?id=391" TargetMode="External"/><Relationship Id="rId1539" Type="http://schemas.openxmlformats.org/officeDocument/2006/relationships/hyperlink" Target="http://www.village.ikusaka.nagano.jp/kyouiku/tanpopo/tosho.htm" TargetMode="External"/><Relationship Id="rId1746" Type="http://schemas.openxmlformats.org/officeDocument/2006/relationships/hyperlink" Target="https://www.library.city.nishio.aichi.jp/contents/" TargetMode="External"/><Relationship Id="rId1953" Type="http://schemas.openxmlformats.org/officeDocument/2006/relationships/hyperlink" Target="https://web.archive.org/web/20200422015724/http:/www.town.ujitawara.kyoto.jp/0000002603.html" TargetMode="External"/><Relationship Id="rId38" Type="http://schemas.openxmlformats.org/officeDocument/2006/relationships/hyperlink" Target="https://web.archive.org/web/20200422063036/http:/www.lib-finder2.net/akabira/servlet/Index?findtype=1" TargetMode="External"/><Relationship Id="rId1606" Type="http://schemas.openxmlformats.org/officeDocument/2006/relationships/hyperlink" Target="https://web.archive.org/web/20200422013043/http:/library.yamagata-gifu.ed.jp/" TargetMode="External"/><Relationship Id="rId1813" Type="http://schemas.openxmlformats.org/officeDocument/2006/relationships/hyperlink" Target="https://lib-mihama.aichi.jp/" TargetMode="External"/><Relationship Id="rId3059" Type="http://schemas.openxmlformats.org/officeDocument/2006/relationships/hyperlink" Target="https://web.archive.org/web/20200416054046/https:/motobuchouritutoshokan.ti-da.net/" TargetMode="External"/><Relationship Id="rId187" Type="http://schemas.openxmlformats.org/officeDocument/2006/relationships/hyperlink" Target="http://engaru.jp/parenting/page.php?id=140" TargetMode="External"/><Relationship Id="rId394" Type="http://schemas.openxmlformats.org/officeDocument/2006/relationships/hyperlink" Target="https://ilisod001.apsel.jp/karumai_library/wopc/pc/pages/TopPage.jsp" TargetMode="External"/><Relationship Id="rId2075" Type="http://schemas.openxmlformats.org/officeDocument/2006/relationships/hyperlink" Target="https://web.archive.org/web/20200423044151/https:/www.city.nishiwaki.lg.jp/miraie/tosyokan/notice/20926.html" TargetMode="External"/><Relationship Id="rId2282" Type="http://schemas.openxmlformats.org/officeDocument/2006/relationships/hyperlink" Target="https://web.archive.org/web/20200422083210/http:/tsuyamalib.tvt.ne.jp/" TargetMode="External"/><Relationship Id="rId254" Type="http://schemas.openxmlformats.org/officeDocument/2006/relationships/hyperlink" Target="https://web.archive.org/web/20200422013010/https:/lib.town.akkeshi.hokkaido.jp/news/825/" TargetMode="External"/><Relationship Id="rId699" Type="http://schemas.openxmlformats.org/officeDocument/2006/relationships/hyperlink" Target="http://www.lib-hokota.jp/index.html" TargetMode="External"/><Relationship Id="rId1091" Type="http://schemas.openxmlformats.org/officeDocument/2006/relationships/hyperlink" Target="https://www.lib.city.fujisawa.kanagawa.jp/index" TargetMode="External"/><Relationship Id="rId2587" Type="http://schemas.openxmlformats.org/officeDocument/2006/relationships/hyperlink" Target="https://www.city.kurume.fukuoka.jp/1060manabi/2060library/" TargetMode="External"/><Relationship Id="rId2794" Type="http://schemas.openxmlformats.org/officeDocument/2006/relationships/hyperlink" Target="http://www.minalib.jp/" TargetMode="External"/><Relationship Id="rId114" Type="http://schemas.openxmlformats.org/officeDocument/2006/relationships/hyperlink" Target="https://web.archive.org/web/20200422080807/http:/www.town.naie.hokkaido.jp/file/contents/1293/14806/020417corona_sisetsu2.pdf" TargetMode="External"/><Relationship Id="rId461" Type="http://schemas.openxmlformats.org/officeDocument/2006/relationships/hyperlink" Target="https://web.archive.org/web/20200422115000/http:/www.town.onagawa.miyagi.jp/kansensyou_taisaku.html" TargetMode="External"/><Relationship Id="rId559" Type="http://schemas.openxmlformats.org/officeDocument/2006/relationships/hyperlink" Target="https://web.archive.org/web/20200423042906/https:/yuzamachi-yamagata.or.jp/" TargetMode="External"/><Relationship Id="rId766" Type="http://schemas.openxmlformats.org/officeDocument/2006/relationships/hyperlink" Target="https://web.archive.org/web/20200422131528/http:/www.nogilib.jp/news/418-1.html" TargetMode="External"/><Relationship Id="rId1189" Type="http://schemas.openxmlformats.org/officeDocument/2006/relationships/hyperlink" Target="https://library-kamagaya-chiba.com/" TargetMode="External"/><Relationship Id="rId1396" Type="http://schemas.openxmlformats.org/officeDocument/2006/relationships/hyperlink" Target="http://www.lib.city.tsuru.yamanashi.jp/" TargetMode="External"/><Relationship Id="rId2142" Type="http://schemas.openxmlformats.org/officeDocument/2006/relationships/hyperlink" Target="http://www.city.uda.nara.jp/toshokan/toshokan-info.html" TargetMode="External"/><Relationship Id="rId2447" Type="http://schemas.openxmlformats.org/officeDocument/2006/relationships/hyperlink" Target="https://web.archive.org/web/20200422143053/https:/www.town.kaiyo.lg.jp/docs/2020030100059/" TargetMode="External"/><Relationship Id="rId321" Type="http://schemas.openxmlformats.org/officeDocument/2006/relationships/hyperlink" Target="https://momo-oirase.jp/" TargetMode="External"/><Relationship Id="rId419" Type="http://schemas.openxmlformats.org/officeDocument/2006/relationships/hyperlink" Target="https://web.archive.org/web/20200422092225/http:/kakudacity-library.la.coocan.jp/" TargetMode="External"/><Relationship Id="rId626" Type="http://schemas.openxmlformats.org/officeDocument/2006/relationships/hyperlink" Target="https://ilisod001.apsel.jp/hirono_library/wopc/pc/pages/TopPage.jsp" TargetMode="External"/><Relationship Id="rId973" Type="http://schemas.openxmlformats.org/officeDocument/2006/relationships/hyperlink" Target="http://www.koto-lib.tokyo.jp/" TargetMode="External"/><Relationship Id="rId1049" Type="http://schemas.openxmlformats.org/officeDocument/2006/relationships/hyperlink" Target="http://www.library.inagi.tokyo.jp/" TargetMode="External"/><Relationship Id="rId1256" Type="http://schemas.openxmlformats.org/officeDocument/2006/relationships/hyperlink" Target="https://www.city.kashiwazaki.lg.jp/toshokan/index.html" TargetMode="External"/><Relationship Id="rId2002" Type="http://schemas.openxmlformats.org/officeDocument/2006/relationships/hyperlink" Target="http://www.city.minoh.lg.jp/library/" TargetMode="External"/><Relationship Id="rId2307" Type="http://schemas.openxmlformats.org/officeDocument/2006/relationships/hyperlink" Target="https://web.archive.org/web/20200422124024/http:/www.city.asakuchi.lg.jp/lib/kyukan.html" TargetMode="External"/><Relationship Id="rId2654" Type="http://schemas.openxmlformats.org/officeDocument/2006/relationships/hyperlink" Target="http://web.archive.org/web/20200416034102/https:/library.town.mizumaki.lg.jp/topic.php" TargetMode="External"/><Relationship Id="rId2861" Type="http://schemas.openxmlformats.org/officeDocument/2006/relationships/hyperlink" Target="https://web.archive.org/web/20200422021802/https:/www.library.city.oita.oita.jp/viewer/info.html?id=274" TargetMode="External"/><Relationship Id="rId2959" Type="http://schemas.openxmlformats.org/officeDocument/2006/relationships/hyperlink" Target="https://web.archive.org/web/20200422013300/http:/www.library.pref.kagoshima.jp/honkan/?p=36634" TargetMode="External"/><Relationship Id="rId833" Type="http://schemas.openxmlformats.org/officeDocument/2006/relationships/hyperlink" Target="https://www.lib.city.kawagoe.saitama.jp/" TargetMode="External"/><Relationship Id="rId1116" Type="http://schemas.openxmlformats.org/officeDocument/2006/relationships/hyperlink" Target="https://web.archive.org/web/20200423021925/https:/www.ayaselib.jp/news/200302.html" TargetMode="External"/><Relationship Id="rId1463" Type="http://schemas.openxmlformats.org/officeDocument/2006/relationships/hyperlink" Target="https://www.city.chino.lg.jp/site/toshokan/" TargetMode="External"/><Relationship Id="rId1670" Type="http://schemas.openxmlformats.org/officeDocument/2006/relationships/hyperlink" Target="https://web.archive.org/web/20200422073813/https:/www.lib-iwata-shizuoka.jp/news/4636/" TargetMode="External"/><Relationship Id="rId1768" Type="http://schemas.openxmlformats.org/officeDocument/2006/relationships/hyperlink" Target="https://web.archive.org/web/20200422074333/https:/library.city.chiryu.aichi.jp/csp/opw/OPW/OPWNEWS.CSP?ReloginFlag=1&amp;CLASS=&amp;DB=LIB&amp;IDNO=100306&amp;LIB=&amp;MODE=1&amp;PID=OPWNEWSLIST&amp;TKAN=" TargetMode="External"/><Relationship Id="rId2514" Type="http://schemas.openxmlformats.org/officeDocument/2006/relationships/hyperlink" Target="https://www.town.kamijima.lg.jp/" TargetMode="External"/><Relationship Id="rId2721" Type="http://schemas.openxmlformats.org/officeDocument/2006/relationships/hyperlink" Target="https://web.archive.org/web/20200422011445/https:/www.kiyama-lib.jp/info/info.html" TargetMode="External"/><Relationship Id="rId2819" Type="http://schemas.openxmlformats.org/officeDocument/2006/relationships/hyperlink" Target="https://www.nagasu-lib.jp/" TargetMode="External"/><Relationship Id="rId900" Type="http://schemas.openxmlformats.org/officeDocument/2006/relationships/hyperlink" Target="https://web.archive.org/web/20200422044812/http:/tosyo.city.satte.saitama.jp/info/" TargetMode="External"/><Relationship Id="rId1323" Type="http://schemas.openxmlformats.org/officeDocument/2006/relationships/hyperlink" Target="https://web.archive.org/web/20200415031939/https:/www.city.wajima.ishikawa.jp/docs/lib/" TargetMode="External"/><Relationship Id="rId1530" Type="http://schemas.openxmlformats.org/officeDocument/2006/relationships/hyperlink" Target="https://web.archive.org/web/20200423024130/http:/www.town.agematsu.nagano.jp/gyousei/kurashi/kyouikuiinkai/shakaikyoiku/kyuushitsu.html" TargetMode="External"/><Relationship Id="rId1628" Type="http://schemas.openxmlformats.org/officeDocument/2006/relationships/hyperlink" Target="https://web.archive.org/web/20200422014826/https:/www.lics-saas.nexs-service.jp/sekigahara/webopac/infodetail.do" TargetMode="External"/><Relationship Id="rId1975" Type="http://schemas.openxmlformats.org/officeDocument/2006/relationships/hyperlink" Target="https://web.archive.org/web/20200422140309/https:/www.city.izumiotsu.lg.jp/kakuka/kyoikuiinkai/toshokan/1582938509782.html" TargetMode="External"/><Relationship Id="rId1835" Type="http://schemas.openxmlformats.org/officeDocument/2006/relationships/hyperlink" Target="https://web.archive.org/web/20200422023538/https:/kuwana-library.jp/temporary_closure.html" TargetMode="External"/><Relationship Id="rId3050" Type="http://schemas.openxmlformats.org/officeDocument/2006/relationships/hyperlink" Target="http://www.vill.kunigami.okinawa.jp/" TargetMode="External"/><Relationship Id="rId1902" Type="http://schemas.openxmlformats.org/officeDocument/2006/relationships/hyperlink" Target="https://www.library.city.maibara.lg.jp/" TargetMode="External"/><Relationship Id="rId2097" Type="http://schemas.openxmlformats.org/officeDocument/2006/relationships/hyperlink" Target="https://web.archive.org/web/20200423054300/http:/www.city.minamiawaji.hyogo.jp/site/toshokan/" TargetMode="External"/><Relationship Id="rId276" Type="http://schemas.openxmlformats.org/officeDocument/2006/relationships/hyperlink" Target="https://web.archive.org/web/20200422050015/http:/www.lib.hachinohe.aomori.jp/archives/3814" TargetMode="External"/><Relationship Id="rId483" Type="http://schemas.openxmlformats.org/officeDocument/2006/relationships/hyperlink" Target="https://www.town.kosaka.akita.jp/machinososhiki/sonotashisetsu/kosakatoshokan/" TargetMode="External"/><Relationship Id="rId690" Type="http://schemas.openxmlformats.org/officeDocument/2006/relationships/hyperlink" Target="https://web.archive.org/web/20200422125739/http:/www.city.inashiki.lg.jp/page/page006697.html" TargetMode="External"/><Relationship Id="rId2164" Type="http://schemas.openxmlformats.org/officeDocument/2006/relationships/hyperlink" Target="https://web.archive.org/web/20200415103704/https:/www.city.arida.lg.jp/shisetsu/bunkashakaikyoiku/1001518.html" TargetMode="External"/><Relationship Id="rId2371" Type="http://schemas.openxmlformats.org/officeDocument/2006/relationships/hyperlink" Target="https://web.archive.org/web/20200422060503/https:/www.town.kitahiroshima.lg.jp/site/toshokan/" TargetMode="External"/><Relationship Id="rId3008" Type="http://schemas.openxmlformats.org/officeDocument/2006/relationships/hyperlink" Target="https://web.archive.org/web/20200422045029/http:/www.setouchi-lib.jp/calendar.html" TargetMode="External"/><Relationship Id="rId136" Type="http://schemas.openxmlformats.org/officeDocument/2006/relationships/hyperlink" Target="https://web.archive.org/web/20200422090023/http:/lib.net-bibai.co.jp/touma/" TargetMode="External"/><Relationship Id="rId343" Type="http://schemas.openxmlformats.org/officeDocument/2006/relationships/hyperlink" Target="https://web.archive.org/save/https:/library.city.ofunato.iwate.jp/opac/wopc/pc/pages/TopPage.jsp" TargetMode="External"/><Relationship Id="rId550" Type="http://schemas.openxmlformats.org/officeDocument/2006/relationships/hyperlink" Target="https://lib-shirataka.wixsite.com/home" TargetMode="External"/><Relationship Id="rId788" Type="http://schemas.openxmlformats.org/officeDocument/2006/relationships/hyperlink" Target="https://web.archive.org/web/20200422082100/http:/www.library.numata.gunma.jp/opac/wopc/pc/pages/TopPage.jsp" TargetMode="External"/><Relationship Id="rId995" Type="http://schemas.openxmlformats.org/officeDocument/2006/relationships/hyperlink" Target="https://www.city.itabashi.tokyo.jp/library/" TargetMode="External"/><Relationship Id="rId1180" Type="http://schemas.openxmlformats.org/officeDocument/2006/relationships/hyperlink" Target="https://web.archive.org/web/20200415112815/http:/www.library.ichihara.chiba.jp/" TargetMode="External"/><Relationship Id="rId2024" Type="http://schemas.openxmlformats.org/officeDocument/2006/relationships/hyperlink" Target="http://www4.city.osakasayama.osaka.jp/" TargetMode="External"/><Relationship Id="rId2231" Type="http://schemas.openxmlformats.org/officeDocument/2006/relationships/hyperlink" Target="http://www2.town.nichinan.tottori.jp/" TargetMode="External"/><Relationship Id="rId2469" Type="http://schemas.openxmlformats.org/officeDocument/2006/relationships/hyperlink" Target="https://web.archive.org/web/20200422044432/https:/www3.city.kanonji.kagawa.jp/tosho/index.asp" TargetMode="External"/><Relationship Id="rId2676" Type="http://schemas.openxmlformats.org/officeDocument/2006/relationships/hyperlink" Target="https://web.archive.org/web/20200423040622/https:/www.town.soeda.fukuoka.jp/docs/2020022800042/" TargetMode="External"/><Relationship Id="rId2883" Type="http://schemas.openxmlformats.org/officeDocument/2006/relationships/hyperlink" Target="https://web.archive.org/web/20200422040255/http:/usa-public-library.jp/" TargetMode="External"/><Relationship Id="rId203" Type="http://schemas.openxmlformats.org/officeDocument/2006/relationships/hyperlink" Target="https://web.archive.org/web/20200422004617/http:/www.town.atsuma.lg.jp/office/reception/environment/facility/tosho/corona/" TargetMode="External"/><Relationship Id="rId648" Type="http://schemas.openxmlformats.org/officeDocument/2006/relationships/hyperlink" Target="https://web.archive.org/web/20200422121034/https:/www.city.ibaraki-koga.lg.jp/lifetop/soshiki/tosyo/11280.html" TargetMode="External"/><Relationship Id="rId855" Type="http://schemas.openxmlformats.org/officeDocument/2006/relationships/hyperlink" Target="https://sayamalib.jp/" TargetMode="External"/><Relationship Id="rId1040" Type="http://schemas.openxmlformats.org/officeDocument/2006/relationships/hyperlink" Target="https://web.archive.org/web/20200422020350/https:/www.lib.higashiyamato.tokyo.jp/" TargetMode="External"/><Relationship Id="rId1278" Type="http://schemas.openxmlformats.org/officeDocument/2006/relationships/hyperlink" Target="http://www.town.tsunan.niigata.jp/site/kyoiku/toshoshitsu.html" TargetMode="External"/><Relationship Id="rId1485" Type="http://schemas.openxmlformats.org/officeDocument/2006/relationships/hyperlink" Target="https://www.town.sakuho.nagano.jp/shisetsu/sakuhotoshokan.html" TargetMode="External"/><Relationship Id="rId1692" Type="http://schemas.openxmlformats.org/officeDocument/2006/relationships/hyperlink" Target="https://web.archive.org/web/20200422093512/https:/tosyo.city.kikugawa.shizuoka.jp/topics/20200410.html" TargetMode="External"/><Relationship Id="rId2329" Type="http://schemas.openxmlformats.org/officeDocument/2006/relationships/hyperlink" Target="https://web.archive.org/web/20200422143850/http:/www.town.kibichuo.lg.jp/site/kibichuolibrary/6203.html" TargetMode="External"/><Relationship Id="rId2536" Type="http://schemas.openxmlformats.org/officeDocument/2006/relationships/hyperlink" Target="http://www.city.nankoku.lg.jp/life/life_dtl.php?hdnKey=1971" TargetMode="External"/><Relationship Id="rId2743" Type="http://schemas.openxmlformats.org/officeDocument/2006/relationships/hyperlink" Target="https://web.archive.org/web/20200422023338/https:/www.library.city.sasebo.nagasaki.jp/opw/OPW/OPWNEWS.CSP?ReloginFlag=1&amp;CLASS=1&amp;DB=LIB&amp;IDNO=100962&amp;LIB=&amp;MODE=1&amp;PID=OPWNEWSLIST&amp;TKAN=&amp;CSPCHD=0000000300000GRPP3x1rq00006YnQLJPW5L03tNfNujPkzg--" TargetMode="External"/><Relationship Id="rId410" Type="http://schemas.openxmlformats.org/officeDocument/2006/relationships/hyperlink" Target="http://lib-shiogama.la.coocan.jp/" TargetMode="External"/><Relationship Id="rId508" Type="http://schemas.openxmlformats.org/officeDocument/2006/relationships/hyperlink" Target="https://web.archive.org/web/20200422134212/https:/www.kaminoyama-lib.jp/" TargetMode="External"/><Relationship Id="rId715" Type="http://schemas.openxmlformats.org/officeDocument/2006/relationships/hyperlink" Target="https://www.vill.miho.lg.jp/page/page000551.html" TargetMode="External"/><Relationship Id="rId922" Type="http://schemas.openxmlformats.org/officeDocument/2006/relationships/hyperlink" Target="https://web.archive.org/web/20200422051312/http:/www.town.ranzan.saitama.jp/0000000154.html" TargetMode="External"/><Relationship Id="rId1138" Type="http://schemas.openxmlformats.org/officeDocument/2006/relationships/hyperlink" Target="https://web.archive.org/web/20200423024820/https:/www2.manazuruinfo.jp/TOSHOW/asp/index.aspx" TargetMode="External"/><Relationship Id="rId1345" Type="http://schemas.openxmlformats.org/officeDocument/2006/relationships/hyperlink" Target="https://web.archive.org/web/20200415051122/http:/shika-lib.town.shika.lg.jp/" TargetMode="External"/><Relationship Id="rId1552" Type="http://schemas.openxmlformats.org/officeDocument/2006/relationships/hyperlink" Target="http://121.119.145.115/WebOpac/webopac/infodetail.do" TargetMode="External"/><Relationship Id="rId1997" Type="http://schemas.openxmlformats.org/officeDocument/2006/relationships/hyperlink" Target="https://web.archive.org/web/20200423015955/https:/www.city.matsubara.lg.jp/soshiki/shimin__library/" TargetMode="External"/><Relationship Id="rId2603" Type="http://schemas.openxmlformats.org/officeDocument/2006/relationships/hyperlink" Target="http://www.city.yukuhashi.fukuoka.jp/library/" TargetMode="External"/><Relationship Id="rId2950" Type="http://schemas.openxmlformats.org/officeDocument/2006/relationships/hyperlink" Target="http://www.city.akune.kagoshima.jp/kurashitetsuzuki/shisetsu/toshokan.html" TargetMode="External"/><Relationship Id="rId1205" Type="http://schemas.openxmlformats.org/officeDocument/2006/relationships/hyperlink" Target="http://www.center.shiroi.chiba.jp/library/" TargetMode="External"/><Relationship Id="rId1857" Type="http://schemas.openxmlformats.org/officeDocument/2006/relationships/hyperlink" Target="https://web.archive.org/web/20200422044123/http:/lib.town.toin.lg.jp/opac/wopc/pc/pages/TopPage.jsp" TargetMode="External"/><Relationship Id="rId2810" Type="http://schemas.openxmlformats.org/officeDocument/2006/relationships/hyperlink" Target="http://www.amakusa-lib.jp/" TargetMode="External"/><Relationship Id="rId2908" Type="http://schemas.openxmlformats.org/officeDocument/2006/relationships/hyperlink" Target="https://web.archive.org/web/20200415070039/http:/www.kobayashi-lib.jp/" TargetMode="External"/><Relationship Id="rId51" Type="http://schemas.openxmlformats.org/officeDocument/2006/relationships/hyperlink" Target="http://www.lib.city.takikawa.hokkaido.jp/" TargetMode="External"/><Relationship Id="rId1412" Type="http://schemas.openxmlformats.org/officeDocument/2006/relationships/hyperlink" Target="http://www.library.city.uenohara.yamanashi.jp/" TargetMode="External"/><Relationship Id="rId1717" Type="http://schemas.openxmlformats.org/officeDocument/2006/relationships/hyperlink" Target="http://kawanet.jp/toshonet/" TargetMode="External"/><Relationship Id="rId1924" Type="http://schemas.openxmlformats.org/officeDocument/2006/relationships/hyperlink" Target="https://web.archive.org/web/20200422005539/https:/ayabe-library.com/info/?p=13350" TargetMode="External"/><Relationship Id="rId3072" Type="http://schemas.openxmlformats.org/officeDocument/2006/relationships/hyperlink" Target="http://www.chatan.jp/library/" TargetMode="External"/><Relationship Id="rId298" Type="http://schemas.openxmlformats.org/officeDocument/2006/relationships/hyperlink" Target="https://web.archive.org/web/20200422063850/http:/www.town.sotogahama.lg.jp/sisetu_bunka.html" TargetMode="External"/><Relationship Id="rId158" Type="http://schemas.openxmlformats.org/officeDocument/2006/relationships/hyperlink" Target="https://web.archive.org/web/20200422101618/http:/town.haboro.lg.jp/shisetsu/culture/kouminkantosyo-rinjitaiou01.html" TargetMode="External"/><Relationship Id="rId2186" Type="http://schemas.openxmlformats.org/officeDocument/2006/relationships/hyperlink" Target="https://web.archive.org/web/20200422151721/http:/www.town.yura.wakayama.jp/docs/2020042000026/" TargetMode="External"/><Relationship Id="rId2393" Type="http://schemas.openxmlformats.org/officeDocument/2006/relationships/hyperlink" Target="https://www.library.iwakuni.yamaguchi.jp/" TargetMode="External"/><Relationship Id="rId2698" Type="http://schemas.openxmlformats.org/officeDocument/2006/relationships/hyperlink" Target="http://www.lib.saga.saga.jp/" TargetMode="External"/><Relationship Id="rId365" Type="http://schemas.openxmlformats.org/officeDocument/2006/relationships/hyperlink" Target="https://web.archive.org/web/20200422015253/http:/www.city.takizawa.iwate.jp/kozan" TargetMode="External"/><Relationship Id="rId572" Type="http://schemas.openxmlformats.org/officeDocument/2006/relationships/hyperlink" Target="https://s-tette.jp/library/" TargetMode="External"/><Relationship Id="rId2046" Type="http://schemas.openxmlformats.org/officeDocument/2006/relationships/hyperlink" Target="http://www.vill.chihayaakasaka.osaka.jp/kosodate_kyoiku/kyoiku/3/3/index.html" TargetMode="External"/><Relationship Id="rId2253" Type="http://schemas.openxmlformats.org/officeDocument/2006/relationships/hyperlink" Target="http://user.kkm.ne.jp/tosho-ki/" TargetMode="External"/><Relationship Id="rId2460" Type="http://schemas.openxmlformats.org/officeDocument/2006/relationships/hyperlink" Target="http://library.city.takamatsu.kagawa.jp/index.asp" TargetMode="External"/><Relationship Id="rId225" Type="http://schemas.openxmlformats.org/officeDocument/2006/relationships/hyperlink" Target="https://web.archive.org/web/20200422010714/https:/www.lics-saas.nexs-service.jp/shihoro/servlet/showImage?seqnum=44" TargetMode="External"/><Relationship Id="rId432" Type="http://schemas.openxmlformats.org/officeDocument/2006/relationships/hyperlink" Target="https://ilisod001.apsel.jp/library-tomiya/wopc/pc/pages/TopPage.jsp" TargetMode="External"/><Relationship Id="rId877" Type="http://schemas.openxmlformats.org/officeDocument/2006/relationships/hyperlink" Target="https://www.lics-saas.nexs-service.jp/shiki/" TargetMode="External"/><Relationship Id="rId1062" Type="http://schemas.openxmlformats.org/officeDocument/2006/relationships/hyperlink" Target="https://web.archive.org/web/20200422022218/http:/library-hinohara.jp/" TargetMode="External"/><Relationship Id="rId2113" Type="http://schemas.openxmlformats.org/officeDocument/2006/relationships/hyperlink" Target="https://web.archive.org/web/20200423060738/http:/www.inami-library.jp/" TargetMode="External"/><Relationship Id="rId2320" Type="http://schemas.openxmlformats.org/officeDocument/2006/relationships/hyperlink" Target="http://www.town.nagi.okayama.jp/library/index.html" TargetMode="External"/><Relationship Id="rId2558" Type="http://schemas.openxmlformats.org/officeDocument/2006/relationships/hyperlink" Target="https://web.archive.org/web/20200422141610/http:/www.vill.geisei.kochi.jp/pages/m000976.php" TargetMode="External"/><Relationship Id="rId2765" Type="http://schemas.openxmlformats.org/officeDocument/2006/relationships/hyperlink" Target="https://web.archive.org/web/20200423075937/http:/www.lib-minamishimabara.jp/news/rinnjikyuukan/" TargetMode="External"/><Relationship Id="rId2972" Type="http://schemas.openxmlformats.org/officeDocument/2006/relationships/hyperlink" Target="http://www.shibushicity-lib.jp/" TargetMode="External"/><Relationship Id="rId737" Type="http://schemas.openxmlformats.org/officeDocument/2006/relationships/hyperlink" Target="http://www.library.sano.tochigi.jp/" TargetMode="External"/><Relationship Id="rId944" Type="http://schemas.openxmlformats.org/officeDocument/2006/relationships/hyperlink" Target="https://web.archive.org/web/20200422070831/http:/www.town.saitama-misato.lg.jp/life/study/library.html" TargetMode="External"/><Relationship Id="rId1367" Type="http://schemas.openxmlformats.org/officeDocument/2006/relationships/hyperlink" Target="https://web.archive.org/web/20200422124515/https:/www.city.sabae.fukui.jp/kosodate_kyoiku/bunkanoyakata/bunkanoyakata.html" TargetMode="External"/><Relationship Id="rId1574" Type="http://schemas.openxmlformats.org/officeDocument/2006/relationships/hyperlink" Target="https://web.archive.org/web/20200423020616/http:/www.vill.sakae.nagano.jp/docs/1611.html" TargetMode="External"/><Relationship Id="rId1781" Type="http://schemas.openxmlformats.org/officeDocument/2006/relationships/hyperlink" Target="https://web.archive.org/web/20200422090956/http:/www.aisai-lib.jp/index.php?action=pages_view_main&amp;active_action=journal_view_main_detail&amp;post_id=833&amp;comment_flag=1&amp;block_id=427" TargetMode="External"/><Relationship Id="rId2418" Type="http://schemas.openxmlformats.org/officeDocument/2006/relationships/hyperlink" Target="https://web.archive.org/web/20200422134711/http:/www.city.tokushima.tokushima.jp/toshokan/" TargetMode="External"/><Relationship Id="rId2625" Type="http://schemas.openxmlformats.org/officeDocument/2006/relationships/hyperlink" Target="https://www.miyawaka-lib.jp/" TargetMode="External"/><Relationship Id="rId2832" Type="http://schemas.openxmlformats.org/officeDocument/2006/relationships/hyperlink" Target="https://www.vill.minamiaso.lg.jp/soshiki/18/tosyo.html" TargetMode="External"/><Relationship Id="rId73" Type="http://schemas.openxmlformats.org/officeDocument/2006/relationships/hyperlink" Target="http://www.town.tobetsu.hokkaido.jp/site/kyoiku-top/235.html" TargetMode="External"/><Relationship Id="rId804" Type="http://schemas.openxmlformats.org/officeDocument/2006/relationships/hyperlink" Target="https://web.archive.org/web/20200415060254/http:/www.uenomura.jp/2020/04/post-260.html" TargetMode="External"/><Relationship Id="rId1227" Type="http://schemas.openxmlformats.org/officeDocument/2006/relationships/hyperlink" Target="https://web.archive.org/web/20200423053038/http:/www.town.tohnosho.chiba.jp/002service/c003/2020-01_01.html" TargetMode="External"/><Relationship Id="rId1434" Type="http://schemas.openxmlformats.org/officeDocument/2006/relationships/hyperlink" Target="http://www.vill.kosuge.yamanashi.jp/" TargetMode="External"/><Relationship Id="rId1641" Type="http://schemas.openxmlformats.org/officeDocument/2006/relationships/hyperlink" Target="http://www.town.kitagata.gifu.jp/third/building_etc/Library.html" TargetMode="External"/><Relationship Id="rId1879" Type="http://schemas.openxmlformats.org/officeDocument/2006/relationships/hyperlink" Target="https://web.archive.org/web/20200422054756/https:/www.shiga-pref-library.jp/archives/news/200415/" TargetMode="External"/><Relationship Id="rId1501" Type="http://schemas.openxmlformats.org/officeDocument/2006/relationships/hyperlink" Target="https://www.vill.hara.lg.jp/kosodate/library/" TargetMode="External"/><Relationship Id="rId1739" Type="http://schemas.openxmlformats.org/officeDocument/2006/relationships/hyperlink" Target="https://web.archive.org/web/20200422025307/https:/www.library.city.hekinan.aichi.jp/index.php?action=pages_view_main&amp;active_action=journal_view_main_detail&amp;post_id=290&amp;comment_flag=1&amp;block_id=235" TargetMode="External"/><Relationship Id="rId1946" Type="http://schemas.openxmlformats.org/officeDocument/2006/relationships/hyperlink" Target="http://www.town.oyamazaki.kyoto.jp/annai/kyoikuiinkai/chuokominkan/tosyo/5060.html" TargetMode="External"/><Relationship Id="rId1806" Type="http://schemas.openxmlformats.org/officeDocument/2006/relationships/hyperlink" Target="https://web.archive.org/web/20200423014414/http:/www.lib-tobishima.aichi.jp/news/15.html" TargetMode="External"/><Relationship Id="rId387" Type="http://schemas.openxmlformats.org/officeDocument/2006/relationships/hyperlink" Target="https://web.archive.org/web/20200422023740/https:/ilisod001.apsel.jp/yamada-library/wopc/pc/pages/TopPage.jsp" TargetMode="External"/><Relationship Id="rId594" Type="http://schemas.openxmlformats.org/officeDocument/2006/relationships/hyperlink" Target="https://web.archive.org/web/20200422062158/https:/www.town.shimogo.fukushima.jp/organization/soumu/4/4_1/263.html" TargetMode="External"/><Relationship Id="rId2068" Type="http://schemas.openxmlformats.org/officeDocument/2006/relationships/hyperlink" Target="https://lib.city.toyooka.lg.jp/" TargetMode="External"/><Relationship Id="rId2275" Type="http://schemas.openxmlformats.org/officeDocument/2006/relationships/hyperlink" Target="http://www.libnet.pref.okayama.jp/" TargetMode="External"/><Relationship Id="rId3021" Type="http://schemas.openxmlformats.org/officeDocument/2006/relationships/hyperlink" Target="http://www.china-lib.jp/" TargetMode="External"/><Relationship Id="rId247" Type="http://schemas.openxmlformats.org/officeDocument/2006/relationships/hyperlink" Target="https://www.town.honbetsu.hokkaido.jp/web/education/details/libraryguide.html" TargetMode="External"/><Relationship Id="rId899" Type="http://schemas.openxmlformats.org/officeDocument/2006/relationships/hyperlink" Target="http://tosyo.city.satte.saitama.jp/" TargetMode="External"/><Relationship Id="rId1084" Type="http://schemas.openxmlformats.org/officeDocument/2006/relationships/hyperlink" Target="https://web.archive.org/web/20200423011231/https:/www.lib.sagamihara.kanagawa.jp/toshow/html/oshirase/oshirase_20200408_511.html" TargetMode="External"/><Relationship Id="rId2482" Type="http://schemas.openxmlformats.org/officeDocument/2006/relationships/hyperlink" Target="http://www.uplaza-utazu.jp/library/" TargetMode="External"/><Relationship Id="rId2787" Type="http://schemas.openxmlformats.org/officeDocument/2006/relationships/hyperlink" Target="https://web.archive.org/web/20200422113819/https:/www.library.city.kumamoto.jp/index.php?action=pages_view_main&amp;active_action=journal_view_main_detail&amp;post_id=108&amp;comment_flag=1&amp;block_id=1400" TargetMode="External"/><Relationship Id="rId107" Type="http://schemas.openxmlformats.org/officeDocument/2006/relationships/hyperlink" Target="http://www.town.kyowa.hokkaido.jp/kurashi/bunka_sports/tosyositu.html" TargetMode="External"/><Relationship Id="rId454" Type="http://schemas.openxmlformats.org/officeDocument/2006/relationships/hyperlink" Target="http://www.town.shikama.miyagi.jp/11,0,52.html" TargetMode="External"/><Relationship Id="rId661" Type="http://schemas.openxmlformats.org/officeDocument/2006/relationships/hyperlink" Target="https://www.lib-takahagi.jp/" TargetMode="External"/><Relationship Id="rId759" Type="http://schemas.openxmlformats.org/officeDocument/2006/relationships/hyperlink" Target="http://fuminomori.jp/" TargetMode="External"/><Relationship Id="rId966" Type="http://schemas.openxmlformats.org/officeDocument/2006/relationships/hyperlink" Target="https://web.archive.org/web/20200421235130/https:/www.library.shinjuku.tokyo.jp/news2/?id=402" TargetMode="External"/><Relationship Id="rId1291" Type="http://schemas.openxmlformats.org/officeDocument/2006/relationships/hyperlink" Target="https://web.archive.org/web/20200422063319/http:/library.city.himi.toyama.jp/" TargetMode="External"/><Relationship Id="rId1389" Type="http://schemas.openxmlformats.org/officeDocument/2006/relationships/hyperlink" Target="https://web.archive.org/web/20200422143141/https:/twitter.com/wakasa_lib/status/1251399419661934593?s=20" TargetMode="External"/><Relationship Id="rId1596" Type="http://schemas.openxmlformats.org/officeDocument/2006/relationships/hyperlink" Target="https://web.archive.org/web/20200422012547/https:/www.city.ena.lg.jp/enatosho/oshirase/R2_event_stop_saijuuyou.html" TargetMode="External"/><Relationship Id="rId2135" Type="http://schemas.openxmlformats.org/officeDocument/2006/relationships/hyperlink" Target="https://www.city.kashihara.nara.jp/article?id=5c5226fa65909e2ebea9062e" TargetMode="External"/><Relationship Id="rId2342" Type="http://schemas.openxmlformats.org/officeDocument/2006/relationships/hyperlink" Target="https://www.tosho.city.fukuyama.hiroshima.jp/toshow/index.asp" TargetMode="External"/><Relationship Id="rId2647" Type="http://schemas.openxmlformats.org/officeDocument/2006/relationships/hyperlink" Target="https://lespo-hisayama.jp/library/library" TargetMode="External"/><Relationship Id="rId2994" Type="http://schemas.openxmlformats.org/officeDocument/2006/relationships/hyperlink" Target="https://web.archive.org/web/20200422042608/http:/www.town.minamiosumi.lg.jp/kyoikushinko/taiku/documents/shingatakoronataisaku.pdf" TargetMode="External"/><Relationship Id="rId314" Type="http://schemas.openxmlformats.org/officeDocument/2006/relationships/hyperlink" Target="https://web.archive.org/web/20200422074021/https:/www.lics-saas.nexs-service.jp/rokunohe/webopac/library.do" TargetMode="External"/><Relationship Id="rId521" Type="http://schemas.openxmlformats.org/officeDocument/2006/relationships/hyperlink" Target="https://www.town.yamanobe.yamagata.jp/soshiki/33/chuuoukouminkan.html" TargetMode="External"/><Relationship Id="rId619" Type="http://schemas.openxmlformats.org/officeDocument/2006/relationships/hyperlink" Target="https://web.archive.org/web/20200422083636/https:/www.vill.hirata.fukushima.jp/bunka/tosyo" TargetMode="External"/><Relationship Id="rId1151" Type="http://schemas.openxmlformats.org/officeDocument/2006/relationships/hyperlink" Target="http://www.city.ichikawa.lg.jp/library/" TargetMode="External"/><Relationship Id="rId1249" Type="http://schemas.openxmlformats.org/officeDocument/2006/relationships/hyperlink" Target="https://web.archive.org/web/20200423044133/http:/www.town.onjuku.chiba.jp/sub6/4/37.html" TargetMode="External"/><Relationship Id="rId2202" Type="http://schemas.openxmlformats.org/officeDocument/2006/relationships/hyperlink" Target="https://web.archive.org/web/20200422021612/http:/www.yonago-toshokan.jp/archives/6099" TargetMode="External"/><Relationship Id="rId2854" Type="http://schemas.openxmlformats.org/officeDocument/2006/relationships/hyperlink" Target="https://web.archive.org/web/20200422150211/https:/www.vill.mizukami.lg.jp/q/aview/951/1572.html" TargetMode="External"/><Relationship Id="rId95" Type="http://schemas.openxmlformats.org/officeDocument/2006/relationships/hyperlink" Target="https://ilisod001.apsel.jp/setana-library/wopc/pc/pages/TopPage.jsp" TargetMode="External"/><Relationship Id="rId826" Type="http://schemas.openxmlformats.org/officeDocument/2006/relationships/hyperlink" Target="https://web.archive.org/web/20200415065209/https:/ilisod001.apsel.jp/oizumi-lib/wopc/pc/pages/TopPage.jsp" TargetMode="External"/><Relationship Id="rId1011" Type="http://schemas.openxmlformats.org/officeDocument/2006/relationships/hyperlink" Target="http://www.library.mitaka.tokyo.jp/" TargetMode="External"/><Relationship Id="rId1109" Type="http://schemas.openxmlformats.org/officeDocument/2006/relationships/hyperlink" Target="https://ebina.city-library.jp/library/" TargetMode="External"/><Relationship Id="rId1456" Type="http://schemas.openxmlformats.org/officeDocument/2006/relationships/hyperlink" Target="https://web.archive.org/web/20200422123310/http:/library.city.komagane.nagano.jp/info/%E3%82%B3%E3%83%AD%E3%83%8A%E3%81%8A%E7%9F%A5%E3%82%89%E3%81%9B.pdf" TargetMode="External"/><Relationship Id="rId1663" Type="http://schemas.openxmlformats.org/officeDocument/2006/relationships/hyperlink" Target="http://www.ito.library-town.com/" TargetMode="External"/><Relationship Id="rId1870" Type="http://schemas.openxmlformats.org/officeDocument/2006/relationships/hyperlink" Target="https://kizuna.town.tamaki.mie.jp/bunkasports/toshokan/tosyokan.html" TargetMode="External"/><Relationship Id="rId1968" Type="http://schemas.openxmlformats.org/officeDocument/2006/relationships/hyperlink" Target="https://www.lib.toyonaka.osaka.jp/" TargetMode="External"/><Relationship Id="rId2507" Type="http://schemas.openxmlformats.org/officeDocument/2006/relationships/hyperlink" Target="https://web.archive.org/web/20200417020420/https:/www.city.iyo.lg.jp/shakaikyouiku/shisetsu/bunka/toshokan.html" TargetMode="External"/><Relationship Id="rId2714" Type="http://schemas.openxmlformats.org/officeDocument/2006/relationships/hyperlink" Target="https://www.city.ureshino.lg.jp/toshokan.html" TargetMode="External"/><Relationship Id="rId2921" Type="http://schemas.openxmlformats.org/officeDocument/2006/relationships/hyperlink" Target="http://aya-lib.jp/" TargetMode="External"/><Relationship Id="rId1316" Type="http://schemas.openxmlformats.org/officeDocument/2006/relationships/hyperlink" Target="http://www.lib.kanazawa.ishikawa.jp/" TargetMode="External"/><Relationship Id="rId1523" Type="http://schemas.openxmlformats.org/officeDocument/2006/relationships/hyperlink" Target="http://lib.vill-shimojo.jp/" TargetMode="External"/><Relationship Id="rId1730" Type="http://schemas.openxmlformats.org/officeDocument/2006/relationships/hyperlink" Target="http://www.lib.seto.aichi.jp/" TargetMode="External"/><Relationship Id="rId22" Type="http://schemas.openxmlformats.org/officeDocument/2006/relationships/hyperlink" Target="https://web.archive.org/web/20200422052845/https:/lib.city.iwamizawa.hokkaido.jp/TOSHOW/asp/index.aspx" TargetMode="External"/><Relationship Id="rId1828" Type="http://schemas.openxmlformats.org/officeDocument/2006/relationships/hyperlink" Target="http://www.yokkaichi-lib.jp/" TargetMode="External"/><Relationship Id="rId3043" Type="http://schemas.openxmlformats.org/officeDocument/2006/relationships/hyperlink" Target="https://web.archive.org/web/20200422022332/https:/ilisod001.apsel.jp/tomigusuku-library/wopc/pc/pages/TopPage.jsp" TargetMode="External"/><Relationship Id="rId171" Type="http://schemas.openxmlformats.org/officeDocument/2006/relationships/hyperlink" Target="http://www.town.bihoro.hokkaido.jp/library/index.htm" TargetMode="External"/><Relationship Id="rId2297" Type="http://schemas.openxmlformats.org/officeDocument/2006/relationships/hyperlink" Target="https://web.archive.org/web/20200422091745/http:/libweb.city.bizen.okayama.jp/" TargetMode="External"/><Relationship Id="rId269" Type="http://schemas.openxmlformats.org/officeDocument/2006/relationships/hyperlink" Target="http://www.plib.pref.aomori.lg.jp/top/index.html" TargetMode="External"/><Relationship Id="rId476" Type="http://schemas.openxmlformats.org/officeDocument/2006/relationships/hyperlink" Target="http://www.city.katagami.lg.jp/index.cfm/7,0,34,263,html" TargetMode="External"/><Relationship Id="rId683" Type="http://schemas.openxmlformats.org/officeDocument/2006/relationships/hyperlink" Target="http://www01.ufinity.jp/nakalib/" TargetMode="External"/><Relationship Id="rId890" Type="http://schemas.openxmlformats.org/officeDocument/2006/relationships/hyperlink" Target="https://web.archive.org/web/20200422043805/https:/www.lib.city.yashio.lg.jp/yawata/oshiarase/post_9.html" TargetMode="External"/><Relationship Id="rId2157" Type="http://schemas.openxmlformats.org/officeDocument/2006/relationships/hyperlink" Target="https://wakayama.civic-library.jp/" TargetMode="External"/><Relationship Id="rId2364" Type="http://schemas.openxmlformats.org/officeDocument/2006/relationships/hyperlink" Target="http://www.town.kumano.hiroshima.jp/www/library/" TargetMode="External"/><Relationship Id="rId2571" Type="http://schemas.openxmlformats.org/officeDocument/2006/relationships/hyperlink" Target="http://www.lib-finder2.net/kochi-tsuno/servlet/Index?findtype=1" TargetMode="External"/><Relationship Id="rId129" Type="http://schemas.openxmlformats.org/officeDocument/2006/relationships/hyperlink" Target="http://www.town.numata.hokkaido.jp/section/library/" TargetMode="External"/><Relationship Id="rId336" Type="http://schemas.openxmlformats.org/officeDocument/2006/relationships/hyperlink" Target="http://www.library.pref.iwate.jp/" TargetMode="External"/><Relationship Id="rId543" Type="http://schemas.openxmlformats.org/officeDocument/2006/relationships/hyperlink" Target="https://web.archive.org/web/20200423034639/http:/www.vill.sakegawa.yamagata.jp/shisetsu/syougai-gakusyu-shisetsu/95" TargetMode="External"/><Relationship Id="rId988" Type="http://schemas.openxmlformats.org/officeDocument/2006/relationships/hyperlink" Target="https://web.archive.org/web/20200422001748/https:/www.library.city.suginami.tokyo.jp/news/n20200408_02.html" TargetMode="External"/><Relationship Id="rId1173" Type="http://schemas.openxmlformats.org/officeDocument/2006/relationships/hyperlink" Target="https://www.narashino-lib.jp/toshow/asp/index.aspx" TargetMode="External"/><Relationship Id="rId1380" Type="http://schemas.openxmlformats.org/officeDocument/2006/relationships/hyperlink" Target="http://lib.town.echizen.fukui.jp/index.html" TargetMode="External"/><Relationship Id="rId2017" Type="http://schemas.openxmlformats.org/officeDocument/2006/relationships/hyperlink" Target="https://web.archive.org/web/20200423013706/http:/www.lib-higashiosaka.jp/" TargetMode="External"/><Relationship Id="rId2224" Type="http://schemas.openxmlformats.org/officeDocument/2006/relationships/hyperlink" Target="https://web.archive.org/web/20200422023317/http:/www.hiezutoshokan.jp/finder/info_detail?id=260&amp;page=1" TargetMode="External"/><Relationship Id="rId2669" Type="http://schemas.openxmlformats.org/officeDocument/2006/relationships/hyperlink" Target="http://www.library.oki.fukuoka.jp/" TargetMode="External"/><Relationship Id="rId2876" Type="http://schemas.openxmlformats.org/officeDocument/2006/relationships/hyperlink" Target="http://www.city.taketa.oita.jp/library/" TargetMode="External"/><Relationship Id="rId403" Type="http://schemas.openxmlformats.org/officeDocument/2006/relationships/hyperlink" Target="https://web.archive.org/web/20200422030025/http:/ichinohe-lib.sakura.ne.jp/2020/04/22/%e3%80%90%e7%b7%8a%e6%80%a5%e3%83%bb%e9%87%8d%e8%a6%81%e3%80%91%e5%9b%b3%e6%9b%b8%e9%a4%a8%e8%87%a8%e6%99%82%e4%bc%91%e9%a4%a8%e3%81%ae%e3%81%8a%e7%9f%a5%e3%82%89%e3%81%9b/" TargetMode="External"/><Relationship Id="rId750" Type="http://schemas.openxmlformats.org/officeDocument/2006/relationships/hyperlink" Target="http://www.library.sakura.tochigi.jp/" TargetMode="External"/><Relationship Id="rId848" Type="http://schemas.openxmlformats.org/officeDocument/2006/relationships/hyperlink" Target="https://web.archive.org/web/20200422035536/https:/www.library.kazo.saitama.jp/news2/?id=49" TargetMode="External"/><Relationship Id="rId1033" Type="http://schemas.openxmlformats.org/officeDocument/2006/relationships/hyperlink" Target="https://www.library-kunitachi.jp/" TargetMode="External"/><Relationship Id="rId1478" Type="http://schemas.openxmlformats.org/officeDocument/2006/relationships/hyperlink" Target="https://web.archive.org/web/20200423044008/http:/www.vill.kawakami.nagano.jp/www/contents/1587084715283/" TargetMode="External"/><Relationship Id="rId1685" Type="http://schemas.openxmlformats.org/officeDocument/2006/relationships/hyperlink" Target="http://www.lib.kosai.shizuoka.jp/" TargetMode="External"/><Relationship Id="rId1892" Type="http://schemas.openxmlformats.org/officeDocument/2006/relationships/hyperlink" Target="http://lib.city.koka.lg.jp/" TargetMode="External"/><Relationship Id="rId2431" Type="http://schemas.openxmlformats.org/officeDocument/2006/relationships/hyperlink" Target="http://library.city-miyoshi.jp/opac/wopc/pc/pages/TopPage.jsp?srv=" TargetMode="External"/><Relationship Id="rId2529" Type="http://schemas.openxmlformats.org/officeDocument/2006/relationships/hyperlink" Target="https://web.archive.org/web/20200422140140/https:/otepia.kochi.jp/library/event.cgi?id=202004091826333eyrbz" TargetMode="External"/><Relationship Id="rId2736" Type="http://schemas.openxmlformats.org/officeDocument/2006/relationships/hyperlink" Target="http://www2.tosyo-saga.jp/tara2/opac/top.do" TargetMode="External"/><Relationship Id="rId610" Type="http://schemas.openxmlformats.org/officeDocument/2006/relationships/hyperlink" Target="https://web.archive.org/web/20200422080451/http:/mottainai-toshokan.com/" TargetMode="External"/><Relationship Id="rId708" Type="http://schemas.openxmlformats.org/officeDocument/2006/relationships/hyperlink" Target="https://web.archive.org/web/20200422131633/http:/www.town.oarai.lg.jp/~syougai/syogai/info-752-278_3.html" TargetMode="External"/><Relationship Id="rId915" Type="http://schemas.openxmlformats.org/officeDocument/2006/relationships/hyperlink" Target="http://www.library.moroyama.saitama.jp/" TargetMode="External"/><Relationship Id="rId1240" Type="http://schemas.openxmlformats.org/officeDocument/2006/relationships/hyperlink" Target="http://www.town.shirako.lg.jp/soshiki/15-2-0-0-0_1.html" TargetMode="External"/><Relationship Id="rId1338" Type="http://schemas.openxmlformats.org/officeDocument/2006/relationships/hyperlink" Target="http://www.town.kawakita.ishikawa.jp/seikatsu2/entry-197.html" TargetMode="External"/><Relationship Id="rId1545" Type="http://schemas.openxmlformats.org/officeDocument/2006/relationships/hyperlink" Target="http://chikuhoku-library.jp/?doing_wp_cron=1587013186.4888319969177246093750" TargetMode="External"/><Relationship Id="rId2943" Type="http://schemas.openxmlformats.org/officeDocument/2006/relationships/hyperlink" Target="https://web.archive.org/web/20200422011827/http:/www.library.pref.kagoshima.jp/honkan/?p=36576" TargetMode="External"/><Relationship Id="rId1100" Type="http://schemas.openxmlformats.org/officeDocument/2006/relationships/hyperlink" Target="https://web.archive.org/web/20200423015246/http:/www.city.miura.kanagawa.jp/tosho/toshokan.html" TargetMode="External"/><Relationship Id="rId1405" Type="http://schemas.openxmlformats.org/officeDocument/2006/relationships/hyperlink" Target="https://m-alps-lib.e-tosho.jp/kakukan/files/rinnzikyuukan4.5n.pdf" TargetMode="External"/><Relationship Id="rId1752" Type="http://schemas.openxmlformats.org/officeDocument/2006/relationships/hyperlink" Target="http://www.tac-net.ne.jp/~tokonamelibrary/" TargetMode="External"/><Relationship Id="rId2803" Type="http://schemas.openxmlformats.org/officeDocument/2006/relationships/hyperlink" Target="https://web.archive.org/web/20200422120708/https:/www.uto-lib.jp/news/2020/3206/" TargetMode="External"/><Relationship Id="rId44" Type="http://schemas.openxmlformats.org/officeDocument/2006/relationships/hyperlink" Target="https://web.archive.org/web/20200422070257/http:/www.city.nayoro.lg.jp/section/library/prkeql0000026j2v.html" TargetMode="External"/><Relationship Id="rId1612" Type="http://schemas.openxmlformats.org/officeDocument/2006/relationships/hyperlink" Target="https://web.archive.org/web/20200422013416/https:/www.library-city-motosu.jp/index.php?action=pages_view_main&amp;active_action=journal_view_main_detail&amp;post_id=44&amp;comment_flag=1&amp;block_id=480" TargetMode="External"/><Relationship Id="rId1917" Type="http://schemas.openxmlformats.org/officeDocument/2006/relationships/hyperlink" Target="https://www2.kyotocitylib.jp/" TargetMode="External"/><Relationship Id="rId3065" Type="http://schemas.openxmlformats.org/officeDocument/2006/relationships/hyperlink" Target="https://web.archive.org/web/20200422013548/https:/kin-lib.town.kin.okinawa.jp/" TargetMode="External"/><Relationship Id="rId193" Type="http://schemas.openxmlformats.org/officeDocument/2006/relationships/hyperlink" Target="https://web.archive.org/web/20200422003541/https:/town.takinoue.hokkaido.jp/files/00009100/00009172/20200417155110.pdf" TargetMode="External"/><Relationship Id="rId498" Type="http://schemas.openxmlformats.org/officeDocument/2006/relationships/hyperlink" Target="https://web.archive.org/web/20200422131437/http:/www.library.yonezawa.yamagata.jp/wordp/category/oshirase/" TargetMode="External"/><Relationship Id="rId2081" Type="http://schemas.openxmlformats.org/officeDocument/2006/relationships/hyperlink" Target="https://web.archive.org/web/20200423050242/http:/takasago-lib.jp/posts/new320.html" TargetMode="External"/><Relationship Id="rId2179" Type="http://schemas.openxmlformats.org/officeDocument/2006/relationships/hyperlink" Target="http://lib-eye.net/hirogawa/" TargetMode="External"/><Relationship Id="rId260" Type="http://schemas.openxmlformats.org/officeDocument/2006/relationships/hyperlink" Target="https://web.archive.org/web/20200422013828/https:/www.vill.tsurui.lg.jp/kurashi/news/files/shisetsu.pdf" TargetMode="External"/><Relationship Id="rId2386" Type="http://schemas.openxmlformats.org/officeDocument/2006/relationships/hyperlink" Target="http://hagilib.city.hagi.lg.jp/" TargetMode="External"/><Relationship Id="rId2593" Type="http://schemas.openxmlformats.org/officeDocument/2006/relationships/hyperlink" Target="http://tagawa-biblio.jp/" TargetMode="External"/><Relationship Id="rId120" Type="http://schemas.openxmlformats.org/officeDocument/2006/relationships/hyperlink" Target="https://web.archive.org/web/20200422081822/https:/library.town.kuriyama.hokkaido.jp/TOSHOW/oshirase/132315818431449074/%E8%87%A8%E6%99%82%E4%BC%91%E9%A4%A8%E3%83%9D%E3%82%B9%E3%82%BF%E3%83%BC%284.18%EF%BD%9E5.6%E6%9C%AC%E9%A4%A8%29.pdf" TargetMode="External"/><Relationship Id="rId358" Type="http://schemas.openxmlformats.org/officeDocument/2006/relationships/hyperlink" Target="http://ninohe-library.sakura.ne.jp/" TargetMode="External"/><Relationship Id="rId565" Type="http://schemas.openxmlformats.org/officeDocument/2006/relationships/hyperlink" Target="https://web.archive.org/web/20200422012853/http:/library.city.aizuwakamatsu.fukushima.jp/" TargetMode="External"/><Relationship Id="rId772" Type="http://schemas.openxmlformats.org/officeDocument/2006/relationships/hyperlink" Target="https://web.archive.org/web/20200422132103/http:/www.e-tosho.com/nasu/PC/PC00903.aspx?id=622" TargetMode="External"/><Relationship Id="rId1195" Type="http://schemas.openxmlformats.org/officeDocument/2006/relationships/hyperlink" Target="http://library.city.urayasu.chiba.jp/" TargetMode="External"/><Relationship Id="rId2039" Type="http://schemas.openxmlformats.org/officeDocument/2006/relationships/hyperlink" Target="https://web.archive.org/web/20200423010521/http:/www.town.tajiri.osaka.jp/kurashi_guide/bunka_supotsu/1332839268537.html" TargetMode="External"/><Relationship Id="rId2246" Type="http://schemas.openxmlformats.org/officeDocument/2006/relationships/hyperlink" Target="https://web.archive.org/web/20200422113103/https:/www.city.masuda.lg.jp/uploaded/life/56030_191262_misc.pdf" TargetMode="External"/><Relationship Id="rId2453" Type="http://schemas.openxmlformats.org/officeDocument/2006/relationships/hyperlink" Target="https://web.archive.org/web/20200422144144/https:/lib.town.aizumi.tokushima.jp/" TargetMode="External"/><Relationship Id="rId2660" Type="http://schemas.openxmlformats.org/officeDocument/2006/relationships/hyperlink" Target="http://web.archive.org/web/20200423024021/http:/town.kotake.lg.jp/hpkiji/pub/detail.aspx?c_id=3&amp;type=top&amp;id=1733" TargetMode="External"/><Relationship Id="rId2898" Type="http://schemas.openxmlformats.org/officeDocument/2006/relationships/hyperlink" Target="https://web.archive.org/web/20200422124414/http:/www2.lib.pref.miyazaki.lg.jp/" TargetMode="External"/><Relationship Id="rId218" Type="http://schemas.openxmlformats.org/officeDocument/2006/relationships/hyperlink" Target="http://www.samani.jp/news/2020/04/post-509.html" TargetMode="External"/><Relationship Id="rId425" Type="http://schemas.openxmlformats.org/officeDocument/2006/relationships/hyperlink" Target="https://web.archive.org/web/20200422093503/https:/www.city.tome.miyagi.jp/syogaigakusyu/korona/hasamatosyokan.html" TargetMode="External"/><Relationship Id="rId632" Type="http://schemas.openxmlformats.org/officeDocument/2006/relationships/hyperlink" Target="https://web.archive.org/web/20200422094810/https:/www.library.fks.ed.jp/ippan/kennaitosyokan/tosyokan_kominkan.html" TargetMode="External"/><Relationship Id="rId1055" Type="http://schemas.openxmlformats.org/officeDocument/2006/relationships/hyperlink" Target="http://www.library.city.nishitokyo.lg.jp/" TargetMode="External"/><Relationship Id="rId1262" Type="http://schemas.openxmlformats.org/officeDocument/2006/relationships/hyperlink" Target="http://www.lib-murakami.jp/t/index.html" TargetMode="External"/><Relationship Id="rId2106" Type="http://schemas.openxmlformats.org/officeDocument/2006/relationships/hyperlink" Target="https://www5.town.inagawa.hyogo.jp/" TargetMode="External"/><Relationship Id="rId2313" Type="http://schemas.openxmlformats.org/officeDocument/2006/relationships/hyperlink" Target="https://web.archive.org/web/20200422131609/http:/www.slnet.town.satosho.okayama.jp/" TargetMode="External"/><Relationship Id="rId2520" Type="http://schemas.openxmlformats.org/officeDocument/2006/relationships/hyperlink" Target="http://www.lib-tobe-ehime.jp/" TargetMode="External"/><Relationship Id="rId2758" Type="http://schemas.openxmlformats.org/officeDocument/2006/relationships/hyperlink" Target="http://www2.city.goto.nagasaki.jp/" TargetMode="External"/><Relationship Id="rId2965" Type="http://schemas.openxmlformats.org/officeDocument/2006/relationships/hyperlink" Target="https://web.archive.org/web/20200422022844/http:/soocity-library.jp/news/2020/04/post-21.html" TargetMode="External"/><Relationship Id="rId937" Type="http://schemas.openxmlformats.org/officeDocument/2006/relationships/hyperlink" Target="http://www.town.nagatoro.saitama.jp/bunka/kominkan/" TargetMode="External"/><Relationship Id="rId1122" Type="http://schemas.openxmlformats.org/officeDocument/2006/relationships/hyperlink" Target="https://web.archive.org/web/20200423023002/http:/oiso-lib.scn-net.ne.jp/index.html" TargetMode="External"/><Relationship Id="rId1567" Type="http://schemas.openxmlformats.org/officeDocument/2006/relationships/hyperlink" Target="https://www.town.shinano.lg.jp/skosodate/library/" TargetMode="External"/><Relationship Id="rId1774" Type="http://schemas.openxmlformats.org/officeDocument/2006/relationships/hyperlink" Target="https://web.archive.org/web/20200422080651/https:/www.city.iwakura.aichi.jp/0000003295.html" TargetMode="External"/><Relationship Id="rId1981" Type="http://schemas.openxmlformats.org/officeDocument/2006/relationships/hyperlink" Target="https://web.archive.org/web/20200423012637/https:/www.lics-saas.nexs-service.jp/moriguchi/" TargetMode="External"/><Relationship Id="rId2618" Type="http://schemas.openxmlformats.org/officeDocument/2006/relationships/hyperlink" Target="https://web.archive.org/web/20200422065430/https:/www.library.dazaifu.fukuoka.jp/content/lib/updinfo/20200409kyukan.html" TargetMode="External"/><Relationship Id="rId2825" Type="http://schemas.openxmlformats.org/officeDocument/2006/relationships/hyperlink" Target="https://web.archive.org/web/20200422130743/https:/www.kikuyo-lib.jp/" TargetMode="External"/><Relationship Id="rId66" Type="http://schemas.openxmlformats.org/officeDocument/2006/relationships/hyperlink" Target="https://web.archive.org/web/20200422081507/https:/www.city.date.hokkaido.jp/hotnews/detail/00006336.html" TargetMode="External"/><Relationship Id="rId1427" Type="http://schemas.openxmlformats.org/officeDocument/2006/relationships/hyperlink" Target="https://archive.is/VgR7N" TargetMode="External"/><Relationship Id="rId1634" Type="http://schemas.openxmlformats.org/officeDocument/2006/relationships/hyperlink" Target="https://web.archive.org/web/20200422015144/http:/www.town.anpachi.gifu.jp/heartpia/2020/04/08/57258/" TargetMode="External"/><Relationship Id="rId1841" Type="http://schemas.openxmlformats.org/officeDocument/2006/relationships/hyperlink" Target="https://web.archive.org/web/20200422024246/http:/ilisod003.apsel.jp/web/" TargetMode="External"/><Relationship Id="rId3087" Type="http://schemas.openxmlformats.org/officeDocument/2006/relationships/hyperlink" Target="http://www.vill.tarama.okinawa.jp/?cat=114" TargetMode="External"/><Relationship Id="rId1939" Type="http://schemas.openxmlformats.org/officeDocument/2006/relationships/hyperlink" Target="https://web.archive.org/web/20200422012840/http:/www.kyotanabe.ed.jp/nc3/c-lib/" TargetMode="External"/><Relationship Id="rId1701" Type="http://schemas.openxmlformats.org/officeDocument/2006/relationships/hyperlink" Target="http://www.town.minamiizu.shizuoka.jp/bunya/tosyokan/" TargetMode="External"/><Relationship Id="rId282" Type="http://schemas.openxmlformats.org/officeDocument/2006/relationships/hyperlink" Target="https://web.archive.org/web/20200422051423/http:/www.towada-lib.jp/" TargetMode="External"/><Relationship Id="rId587" Type="http://schemas.openxmlformats.org/officeDocument/2006/relationships/hyperlink" Target="https://web.archive.org/web/20200422031750/https:/www.town.kawamata.lg.jp/site/chosei-shisetsu/chuuoukouminkan-10.html" TargetMode="External"/><Relationship Id="rId2170" Type="http://schemas.openxmlformats.org/officeDocument/2006/relationships/hyperlink" Target="https://web.archive.org/web/20200422144709/https:/www.city.shingu.lg.jp/forms/info/info.aspx?info_id=19967" TargetMode="External"/><Relationship Id="rId2268" Type="http://schemas.openxmlformats.org/officeDocument/2006/relationships/hyperlink" Target="https://web.archive.org/web/20200422122430/https:/www.town.yoshika.lg.jp/bousai/koronavirus/koronasisetu.html" TargetMode="External"/><Relationship Id="rId3014" Type="http://schemas.openxmlformats.org/officeDocument/2006/relationships/hyperlink" Target="https://web.archive.org/web/20200422061154/https:/www.tokunoshima-lib.jp/news_tokunoshima/20200421/" TargetMode="External"/><Relationship Id="rId8" Type="http://schemas.openxmlformats.org/officeDocument/2006/relationships/hyperlink" Target="https://web.archive.org/web/20200422042702/https:/www-std-pub02.ufinity.jp/otaru_lib/" TargetMode="External"/><Relationship Id="rId142" Type="http://schemas.openxmlformats.org/officeDocument/2006/relationships/hyperlink" Target="https://web.archive.org/web/20200422092052/https:/town.higashikawa.hokkaido.jp/topics/index.php?y=2020&amp;m=04" TargetMode="External"/><Relationship Id="rId447" Type="http://schemas.openxmlformats.org/officeDocument/2006/relationships/hyperlink" Target="https://web.archive.org/web/20200422110940/https:/www.shichigahama.com/edu/info/G01-126.html" TargetMode="External"/><Relationship Id="rId794" Type="http://schemas.openxmlformats.org/officeDocument/2006/relationships/hyperlink" Target="https://web.archive.org/web/20200422083456/http:/www.e-tosho.com/fujioka/PC/PC00903.aspx?id=282" TargetMode="External"/><Relationship Id="rId1077" Type="http://schemas.openxmlformats.org/officeDocument/2006/relationships/hyperlink" Target="http://www.klnet.pref.kanagawa.jp/index.htm" TargetMode="External"/><Relationship Id="rId2030" Type="http://schemas.openxmlformats.org/officeDocument/2006/relationships/hyperlink" Target="http://www.town.toyono.osaka.jp/library/" TargetMode="External"/><Relationship Id="rId2128" Type="http://schemas.openxmlformats.org/officeDocument/2006/relationships/hyperlink" Target="http://www.town.shinonsen.hyogo.jp/page/93e6f79aa3f465235290c7b3f8a1c7bd.html" TargetMode="External"/><Relationship Id="rId2475" Type="http://schemas.openxmlformats.org/officeDocument/2006/relationships/hyperlink" Target="https://web.archive.org/web/20200422045117/https:/www.lics-saas.nexs-service.jp/mitoyo/webopac/infodetail.do" TargetMode="External"/><Relationship Id="rId2682" Type="http://schemas.openxmlformats.org/officeDocument/2006/relationships/hyperlink" Target="http://web.archive.org/web/20200415083644/http:/www.town.oto.fukuoka.jp/info/prev.asp?fol_id=2886" TargetMode="External"/><Relationship Id="rId2987" Type="http://schemas.openxmlformats.org/officeDocument/2006/relationships/hyperlink" Target="http://www.town.kagoshima-osaki.lg.jp/kh-tosho/kyoiku-bunka/toshokan/goannai.html" TargetMode="External"/><Relationship Id="rId654" Type="http://schemas.openxmlformats.org/officeDocument/2006/relationships/hyperlink" Target="https://web.archive.org/web/20200422121512/http:/tosyo.city.ryugasaki.ibaraki.jp/info/info200409.html" TargetMode="External"/><Relationship Id="rId861" Type="http://schemas.openxmlformats.org/officeDocument/2006/relationships/hyperlink" Target="http://www.lib.city.fukaya.saitama.jp/index.html" TargetMode="External"/><Relationship Id="rId959" Type="http://schemas.openxmlformats.org/officeDocument/2006/relationships/hyperlink" Target="http://www.library.chiyoda.tokyo.jp/" TargetMode="External"/><Relationship Id="rId1284" Type="http://schemas.openxmlformats.org/officeDocument/2006/relationships/hyperlink" Target="https://www.library.toyama.toyama.jp/" TargetMode="External"/><Relationship Id="rId1491" Type="http://schemas.openxmlformats.org/officeDocument/2006/relationships/hyperlink" Target="https://www.town.tateshina.nagano.jp/0000000297.html" TargetMode="External"/><Relationship Id="rId1589" Type="http://schemas.openxmlformats.org/officeDocument/2006/relationships/hyperlink" Target="http://www.lib.city.mino.gifu.jp/" TargetMode="External"/><Relationship Id="rId2335" Type="http://schemas.openxmlformats.org/officeDocument/2006/relationships/hyperlink" Target="https://web.archive.org/web/20200422013411/https:/www.city.kure.lg.jp/site/library/coronavirus.html" TargetMode="External"/><Relationship Id="rId2542" Type="http://schemas.openxmlformats.org/officeDocument/2006/relationships/hyperlink" Target="http://www.city.sukumo.kochi.jp/docs-25/p010805.html" TargetMode="External"/><Relationship Id="rId307" Type="http://schemas.openxmlformats.org/officeDocument/2006/relationships/hyperlink" Target="http://www.town.nakadomari.lg.jp/index.cfm/12,0,35,51,html" TargetMode="External"/><Relationship Id="rId514" Type="http://schemas.openxmlformats.org/officeDocument/2006/relationships/hyperlink" Target="https://web.archive.org/web/20200422140715/https:/tendocity-library.jp/" TargetMode="External"/><Relationship Id="rId721" Type="http://schemas.openxmlformats.org/officeDocument/2006/relationships/hyperlink" Target="http://www.town.ibaraki-yachiyo.lg.jp/page/dir000355.html" TargetMode="External"/><Relationship Id="rId1144" Type="http://schemas.openxmlformats.org/officeDocument/2006/relationships/hyperlink" Target="https://web.archive.org/web/20200423025443/https:/www.town.kiyokawa.kanagawa.jp/soshiki/soumu/2480.html" TargetMode="External"/><Relationship Id="rId1351" Type="http://schemas.openxmlformats.org/officeDocument/2006/relationships/hyperlink" Target="https://web.archive.org/web/20200422133750/http:/www.town.anamizu.ishikawa.jp/covid-19.html" TargetMode="External"/><Relationship Id="rId1449" Type="http://schemas.openxmlformats.org/officeDocument/2006/relationships/hyperlink" Target="http://www.city.suzaka.nagano.jp/enjoy/shisetsu/tosyokan/" TargetMode="External"/><Relationship Id="rId1796" Type="http://schemas.openxmlformats.org/officeDocument/2006/relationships/hyperlink" Target="https://web.archive.org/web/20200423010410/https:/www.town.toyoyama.lg.jp/_res/projects/default_project/_page_/001/002/783/0409.pdf" TargetMode="External"/><Relationship Id="rId2402" Type="http://schemas.openxmlformats.org/officeDocument/2006/relationships/hyperlink" Target="http://web.archive.org/web/20200422030035/https:/ilisod001.apsel.jp/mine-city-library/wopc/pc/pages/TopPage.jsp" TargetMode="External"/><Relationship Id="rId2847" Type="http://schemas.openxmlformats.org/officeDocument/2006/relationships/hyperlink" Target="http://www.town.tsunagi.lg.jp/page799.html" TargetMode="External"/><Relationship Id="rId88" Type="http://schemas.openxmlformats.org/officeDocument/2006/relationships/hyperlink" Target="https://web.archive.org/web/20200422104455/https:/www.town.yakumo.lg.jp/site/coronavirus/kyukanosirase200417.html" TargetMode="External"/><Relationship Id="rId819" Type="http://schemas.openxmlformats.org/officeDocument/2006/relationships/hyperlink" Target="https://www.town.itakura.gunma.jp/cont/s029000/d029010/20121218111635.html" TargetMode="External"/><Relationship Id="rId1004" Type="http://schemas.openxmlformats.org/officeDocument/2006/relationships/hyperlink" Target="https://web.archive.org/web/20200422004931/https:/www.library.city.edogawa.tokyo.jp/toshow/wp/info.php" TargetMode="External"/><Relationship Id="rId1211" Type="http://schemas.openxmlformats.org/officeDocument/2006/relationships/hyperlink" Target="http://www.library.sosa.chiba.jp/" TargetMode="External"/><Relationship Id="rId1656" Type="http://schemas.openxmlformats.org/officeDocument/2006/relationships/hyperlink" Target="https://web.archive.org/web/20200422071325/https:/www.tosyokan.city.numazu.shizuoka.jp/rinji-kyukan/" TargetMode="External"/><Relationship Id="rId1863" Type="http://schemas.openxmlformats.org/officeDocument/2006/relationships/hyperlink" Target="https://web.archive.org/web/20200422045106/https:/www.town.kawagoe.mie.jp/index.php/libraryinfo/22214/" TargetMode="External"/><Relationship Id="rId2707" Type="http://schemas.openxmlformats.org/officeDocument/2006/relationships/hyperlink" Target="https://web.archive.org/web/20200422003905/https:/www.library.city.imari.saga.jp/index.php?action=pages_view_main&amp;active_action=journal_view_main_detail&amp;post_id=255&amp;comment_flag=1&amp;block_id=514" TargetMode="External"/><Relationship Id="rId2914" Type="http://schemas.openxmlformats.org/officeDocument/2006/relationships/hyperlink" Target="http://ebino-city-lib.jp/" TargetMode="External"/><Relationship Id="rId1309" Type="http://schemas.openxmlformats.org/officeDocument/2006/relationships/hyperlink" Target="https://web.archive.org/web/20200422073047/http:/lib.town.tateyama.toyama.jp/" TargetMode="External"/><Relationship Id="rId1516" Type="http://schemas.openxmlformats.org/officeDocument/2006/relationships/hyperlink" Target="http://www.nanshin-lib.jp/takamori/" TargetMode="External"/><Relationship Id="rId1723" Type="http://schemas.openxmlformats.org/officeDocument/2006/relationships/hyperlink" Target="https://web.archive.org/web/20200422012149/https:/www.library.city.nagoya.jp/oshirase/topics_sonota/entries/20200410_02.html" TargetMode="External"/><Relationship Id="rId1930" Type="http://schemas.openxmlformats.org/officeDocument/2006/relationships/hyperlink" Target="https://library.city.joyo.kyoto.jp/" TargetMode="External"/><Relationship Id="rId15" Type="http://schemas.openxmlformats.org/officeDocument/2006/relationships/hyperlink" Target="http://www.lib-obihiro.jp/" TargetMode="External"/><Relationship Id="rId2192" Type="http://schemas.openxmlformats.org/officeDocument/2006/relationships/hyperlink" Target="https://web.archive.org/web/20200422152953/http:/www.lib-eye.net/kamitonda/info_detail?id=183&amp;page=1" TargetMode="External"/><Relationship Id="rId3036" Type="http://schemas.openxmlformats.org/officeDocument/2006/relationships/hyperlink" Target="http://www.city.nago.okinawa.jp/library/" TargetMode="External"/><Relationship Id="rId164" Type="http://schemas.openxmlformats.org/officeDocument/2006/relationships/hyperlink" Target="https://web.archive.org/web/20200422102447/http:/library.esashi.jp/finder/servlet/Index?findtype=1" TargetMode="External"/><Relationship Id="rId371" Type="http://schemas.openxmlformats.org/officeDocument/2006/relationships/hyperlink" Target="https://web.archive.org/web/20200422020457/https:/library.town.iwate.iwate.jp/" TargetMode="External"/><Relationship Id="rId2052" Type="http://schemas.openxmlformats.org/officeDocument/2006/relationships/hyperlink" Target="http://www.city.himeji.lg.jp/lib/" TargetMode="External"/><Relationship Id="rId2497" Type="http://schemas.openxmlformats.org/officeDocument/2006/relationships/hyperlink" Target="https://web.archive.org/web/20200422144209/https:/www.pafiouwajima.jp/news/library/000241.html" TargetMode="External"/><Relationship Id="rId469" Type="http://schemas.openxmlformats.org/officeDocument/2006/relationships/hyperlink" Target="https://web.archive.org/save/https:/www.city.yokote.lg.jp/tosho/page000122.html" TargetMode="External"/><Relationship Id="rId676" Type="http://schemas.openxmlformats.org/officeDocument/2006/relationships/hyperlink" Target="https://web.archive.org/web/20200422124122/http:/opac.city.kashima.ibaraki.jp/news/?id=150" TargetMode="External"/><Relationship Id="rId883" Type="http://schemas.openxmlformats.org/officeDocument/2006/relationships/hyperlink" Target="http://www.okegawa-library.jp/" TargetMode="External"/><Relationship Id="rId1099" Type="http://schemas.openxmlformats.org/officeDocument/2006/relationships/hyperlink" Target="http://www.city.miura.kanagawa.jp/tosho/toshokan.html" TargetMode="External"/><Relationship Id="rId2357" Type="http://schemas.openxmlformats.org/officeDocument/2006/relationships/hyperlink" Target="https://web.archive.org/web/20200422052033/http:/www.lib-akitakata.jp/news/2951/" TargetMode="External"/><Relationship Id="rId2564" Type="http://schemas.openxmlformats.org/officeDocument/2006/relationships/hyperlink" Target="https://web.archive.org/web/20200422142059/http:/www.town.sakawa.lg.jp/life/dtl.php?hdnKey=1915" TargetMode="External"/><Relationship Id="rId231" Type="http://schemas.openxmlformats.org/officeDocument/2006/relationships/hyperlink" Target="https://web.archive.org/web/20200422011223/https:/www.shintoku-town.jp/file/contents/1767/15614/corona.pdf" TargetMode="External"/><Relationship Id="rId329" Type="http://schemas.openxmlformats.org/officeDocument/2006/relationships/hyperlink" Target="https://web.archive.org/web/20200415083619/http:/lib.5nohe.jp/" TargetMode="External"/><Relationship Id="rId536" Type="http://schemas.openxmlformats.org/officeDocument/2006/relationships/hyperlink" Target="https://www.town.mamurogawa.yamagata.jp/docs/2018120101840/" TargetMode="External"/><Relationship Id="rId1166" Type="http://schemas.openxmlformats.org/officeDocument/2006/relationships/hyperlink" Target="https://web.archive.org/web/20200415110615/https:/www.library.city.narita.lg.jp/update/2020/n_20200408_covid-19.html" TargetMode="External"/><Relationship Id="rId1373" Type="http://schemas.openxmlformats.org/officeDocument/2006/relationships/hyperlink" Target="https://web.archive.org/web/20200422134433/https:/lib.city.sakai.fukui.jp/" TargetMode="External"/><Relationship Id="rId2217" Type="http://schemas.openxmlformats.org/officeDocument/2006/relationships/hyperlink" Target="http://www.yurihama.jp/koho_yurihama/lib/" TargetMode="External"/><Relationship Id="rId2771" Type="http://schemas.openxmlformats.org/officeDocument/2006/relationships/hyperlink" Target="https://web.archive.org/web/20200422052306/http:/lib.togitsu.jp/info/57.html" TargetMode="External"/><Relationship Id="rId2869" Type="http://schemas.openxmlformats.org/officeDocument/2006/relationships/hyperlink" Target="https://web.archive.org/web/20200422025124/https:/www.city.hita.oita.jp/shisetsu/riyou/6751.html" TargetMode="External"/><Relationship Id="rId743" Type="http://schemas.openxmlformats.org/officeDocument/2006/relationships/hyperlink" Target="https://web.archive.org/web/20200422123523/http:/library.city.oyama.tochigi.jp/news/41022.html" TargetMode="External"/><Relationship Id="rId950" Type="http://schemas.openxmlformats.org/officeDocument/2006/relationships/hyperlink" Target="https://web.archive.org/web/20200422072424/http:/www.lib.yorii.saitama.jp/" TargetMode="External"/><Relationship Id="rId1026" Type="http://schemas.openxmlformats.org/officeDocument/2006/relationships/hyperlink" Target="https://web.archive.org/web/20200422013230/https:/library.kodaira.ed.jp/news2/?id=99" TargetMode="External"/><Relationship Id="rId1580" Type="http://schemas.openxmlformats.org/officeDocument/2006/relationships/hyperlink" Target="https://web.archive.org/web/20200422010926/https:/www.ocpl.ogaki.gifu.jp/opw/OPW/OPWNEWS.CSP?ReloginFlag=1&amp;CLASS=ALL&amp;DB=LIB&amp;IDNO=100517&amp;LIB=&amp;MODE=1&amp;PID=LOCYOKOHPTOPICS&amp;TKAN=" TargetMode="External"/><Relationship Id="rId1678" Type="http://schemas.openxmlformats.org/officeDocument/2006/relationships/hyperlink" Target="https://web.archive.org/web/20200422075512/http:/g-sougou.co.jp/modules/info/library-info.html" TargetMode="External"/><Relationship Id="rId1885" Type="http://schemas.openxmlformats.org/officeDocument/2006/relationships/hyperlink" Target="http://library.city.omihachiman.shiga.jp/" TargetMode="External"/><Relationship Id="rId2424" Type="http://schemas.openxmlformats.org/officeDocument/2006/relationships/hyperlink" Target="https://web.archive.org/web/20200422135242/http:/anan-lib.jp/" TargetMode="External"/><Relationship Id="rId2631" Type="http://schemas.openxmlformats.org/officeDocument/2006/relationships/hyperlink" Target="http://www.library.miyama.fukuoka.jp/" TargetMode="External"/><Relationship Id="rId2729" Type="http://schemas.openxmlformats.org/officeDocument/2006/relationships/hyperlink" Target="https://archive.is/0j2RP" TargetMode="External"/><Relationship Id="rId2936" Type="http://schemas.openxmlformats.org/officeDocument/2006/relationships/hyperlink" Target="http://www.town.miyazaki-misato.lg.jp/2613.htm" TargetMode="External"/><Relationship Id="rId603" Type="http://schemas.openxmlformats.org/officeDocument/2006/relationships/hyperlink" Target="http://www.lib-finder.net/izumizaki/servlet/Index?findtype=1" TargetMode="External"/><Relationship Id="rId810" Type="http://schemas.openxmlformats.org/officeDocument/2006/relationships/hyperlink" Target="https://web.archive.org/web/20200422090955/https:/www.town.nakanojo.gunma.jp/twinplaza/" TargetMode="External"/><Relationship Id="rId908" Type="http://schemas.openxmlformats.org/officeDocument/2006/relationships/hyperlink" Target="https://web.archive.org/web/20200422045727/https:/www.library.fujimino.saitama.jp/opw/OPW/OPWNEWS.CSP?ReloginFlag=1&amp;CLASS=0&amp;DB=LIB&amp;IDNO=100668&amp;LIB=&amp;MODE=1&amp;PID=OPWMESS&amp;TKAN=" TargetMode="External"/><Relationship Id="rId1233" Type="http://schemas.openxmlformats.org/officeDocument/2006/relationships/hyperlink" Target="https://web.archive.org/web/20200423051725/http:/www.library.yokoshibahikari.chiba.jp/" TargetMode="External"/><Relationship Id="rId1440" Type="http://schemas.openxmlformats.org/officeDocument/2006/relationships/hyperlink" Target="https://web.archive.org/web/20200422120229/http:/www.lib.city.matsumoto.lg.jp/emergencyinfo/0000000011.html" TargetMode="External"/><Relationship Id="rId1538" Type="http://schemas.openxmlformats.org/officeDocument/2006/relationships/hyperlink" Target="https://web.archive.org/web/20200423022922/http:/www.vill.omi.nagano.jp/library/letter/000845.php" TargetMode="External"/><Relationship Id="rId1300" Type="http://schemas.openxmlformats.org/officeDocument/2006/relationships/hyperlink" Target="http://library.city.nanto.toyama.jp/www/index.jsp" TargetMode="External"/><Relationship Id="rId1745" Type="http://schemas.openxmlformats.org/officeDocument/2006/relationships/hyperlink" Target="https://web.archive.org/web/20200422042935/https:/www.library.city.anjo.aichi.jp/coronavirus.html" TargetMode="External"/><Relationship Id="rId1952" Type="http://schemas.openxmlformats.org/officeDocument/2006/relationships/hyperlink" Target="http://www.town.ujitawara.kyoto.jp/" TargetMode="External"/><Relationship Id="rId37" Type="http://schemas.openxmlformats.org/officeDocument/2006/relationships/hyperlink" Target="http://www.lib-finder2.net/akabira/servlet/Index?findtype=1" TargetMode="External"/><Relationship Id="rId1605" Type="http://schemas.openxmlformats.org/officeDocument/2006/relationships/hyperlink" Target="http://library.yamagata-gifu.ed.jp/" TargetMode="External"/><Relationship Id="rId1812" Type="http://schemas.openxmlformats.org/officeDocument/2006/relationships/hyperlink" Target="https://web.archive.org/web/20200423012441/https:/www.town.minamichita.lg.jp/shisetsu/1001540/1002243/" TargetMode="External"/><Relationship Id="rId3058" Type="http://schemas.openxmlformats.org/officeDocument/2006/relationships/hyperlink" Target="http://motobu-m.town.motobu.okinawa.jp/libraryworks" TargetMode="External"/><Relationship Id="rId186" Type="http://schemas.openxmlformats.org/officeDocument/2006/relationships/hyperlink" Target="https://web.archive.org/web/20200422002345/http:/www.town.saroma.hokkaido.jp/virus/2020-0420-1905-9.html" TargetMode="External"/><Relationship Id="rId393" Type="http://schemas.openxmlformats.org/officeDocument/2006/relationships/hyperlink" Target="https://web.archive.org/web/20200422024316/https:/ilisod001.apsel.jp/fudai-library/wopc/pc/pages/TopPage.jsp;jsessionid=2B4C7F815E9AD410FD5B9BC31A660F07" TargetMode="External"/><Relationship Id="rId2074" Type="http://schemas.openxmlformats.org/officeDocument/2006/relationships/hyperlink" Target="http://www.city.nishiwaki.lg.jp/miraie/tosyokan/" TargetMode="External"/><Relationship Id="rId2281" Type="http://schemas.openxmlformats.org/officeDocument/2006/relationships/hyperlink" Target="http://tsuyamalib.tvt.ne.jp/" TargetMode="External"/><Relationship Id="rId253" Type="http://schemas.openxmlformats.org/officeDocument/2006/relationships/hyperlink" Target="https://lib.town.akkeshi.hokkaido.jp/jouhoukan" TargetMode="External"/><Relationship Id="rId460" Type="http://schemas.openxmlformats.org/officeDocument/2006/relationships/hyperlink" Target="https://web.archive.org/web/20200422114416/http:/www.town.misato.miyagi.jp/10shisetu/tosyo/" TargetMode="External"/><Relationship Id="rId698" Type="http://schemas.openxmlformats.org/officeDocument/2006/relationships/hyperlink" Target="https://web.archive.org/web/20200422130600/https:/www.city.namegata.ibaraki.jp/page/page002449.html" TargetMode="External"/><Relationship Id="rId1090" Type="http://schemas.openxmlformats.org/officeDocument/2006/relationships/hyperlink" Target="https://web.archive.org/web/20200423012502/https:/lib.city.kamakura.kanagawa.jp/opw/OPW/OPWNEWS.CSP?ReloginFlag=1&amp;CLASS=ALL&amp;DB=LIB&amp;IDNO=100696&amp;MODE=1&amp;PID=OPWAPINEWS" TargetMode="External"/><Relationship Id="rId2141" Type="http://schemas.openxmlformats.org/officeDocument/2006/relationships/hyperlink" Target="http://www.city.katsuragi.nara.jp/index.cfm/13,0,30,html" TargetMode="External"/><Relationship Id="rId2379" Type="http://schemas.openxmlformats.org/officeDocument/2006/relationships/hyperlink" Target="http://web.archive.org/web/20200422023555/http:/library.pref.yamaguchi.lg.jp/" TargetMode="External"/><Relationship Id="rId2586" Type="http://schemas.openxmlformats.org/officeDocument/2006/relationships/hyperlink" Target="http://web.archive.org/web/20200416054816/http:/www.library.city.omuta.fukuoka.jp/01news.html" TargetMode="External"/><Relationship Id="rId2793" Type="http://schemas.openxmlformats.org/officeDocument/2006/relationships/hyperlink" Target="https://web.archive.org/web/20200422114607/https:/www.arao-lib.jp/topics/2020/3857/" TargetMode="External"/><Relationship Id="rId113" Type="http://schemas.openxmlformats.org/officeDocument/2006/relationships/hyperlink" Target="http://www.town.naie.hokkaido.jp/bunka/bunka/shakyo/Tosho/" TargetMode="External"/><Relationship Id="rId320" Type="http://schemas.openxmlformats.org/officeDocument/2006/relationships/hyperlink" Target="https://web.archive.org/web/20200422074820/http:/www.rokkasho-tosho.jp/" TargetMode="External"/><Relationship Id="rId558" Type="http://schemas.openxmlformats.org/officeDocument/2006/relationships/hyperlink" Target="https://yuzamachi-yamagata.or.jp/" TargetMode="External"/><Relationship Id="rId765" Type="http://schemas.openxmlformats.org/officeDocument/2006/relationships/hyperlink" Target="http://www.nogilib.jp/" TargetMode="External"/><Relationship Id="rId972" Type="http://schemas.openxmlformats.org/officeDocument/2006/relationships/hyperlink" Target="https://web.archive.org/web/20200422000134/https:/www.library.sumida.tokyo.jp/info;jsessionid=8CEFBAED00FF4FBE58FD56EFBE1FEE8E?0&amp;pid=3250" TargetMode="External"/><Relationship Id="rId1188" Type="http://schemas.openxmlformats.org/officeDocument/2006/relationships/hyperlink" Target="https://web.archive.org/web/20200415114944/http:/www.city.kamogawa.lg.jp/gyoseijoho/shisetsuichiran/toshokan/1584072771063.html" TargetMode="External"/><Relationship Id="rId1395" Type="http://schemas.openxmlformats.org/officeDocument/2006/relationships/hyperlink" Target="https://web.archive.org/save/http:/flib.fujinet.ed.jp/forms/info/info.aspx?info_id=46029" TargetMode="External"/><Relationship Id="rId2001" Type="http://schemas.openxmlformats.org/officeDocument/2006/relationships/hyperlink" Target="https://web.archive.org/web/20200423015536/http:/www.library.izumi.osaka.jp/news/43.html" TargetMode="External"/><Relationship Id="rId2239" Type="http://schemas.openxmlformats.org/officeDocument/2006/relationships/hyperlink" Target="https://www.lib-citymatsue.jp/" TargetMode="External"/><Relationship Id="rId2446" Type="http://schemas.openxmlformats.org/officeDocument/2006/relationships/hyperlink" Target="http://www.town.kaiyo.lg.jp/docs/2011042100212/" TargetMode="External"/><Relationship Id="rId2653" Type="http://schemas.openxmlformats.org/officeDocument/2006/relationships/hyperlink" Target="http://library.town.mizumaki.lg.jp/" TargetMode="External"/><Relationship Id="rId2860" Type="http://schemas.openxmlformats.org/officeDocument/2006/relationships/hyperlink" Target="https://www.oita-library.jp/" TargetMode="External"/><Relationship Id="rId418" Type="http://schemas.openxmlformats.org/officeDocument/2006/relationships/hyperlink" Target="http://kakudacity-library.la.coocan.jp/index.html" TargetMode="External"/><Relationship Id="rId625" Type="http://schemas.openxmlformats.org/officeDocument/2006/relationships/hyperlink" Target="http://www.town.ono.fukushima.jp/site/bunkanoyakata/" TargetMode="External"/><Relationship Id="rId832" Type="http://schemas.openxmlformats.org/officeDocument/2006/relationships/hyperlink" Target="https://web.archive.org/web/20200422033030/https:/www.lib.city.saitama.jp/infoevent;jsessionid=61D44D94ABA176EF51D526E34FDAEB60?0&amp;pid=2612" TargetMode="External"/><Relationship Id="rId1048" Type="http://schemas.openxmlformats.org/officeDocument/2006/relationships/hyperlink" Target="https://web.archive.org/web/20200422020811/http:/www.library.tama.tokyo.jp/index;jsessionid=4137EB2A2E54797B094E63B74F49DB7F?0" TargetMode="External"/><Relationship Id="rId1255" Type="http://schemas.openxmlformats.org/officeDocument/2006/relationships/hyperlink" Target="http://www.city.sanjo.niigata.jp/library/" TargetMode="External"/><Relationship Id="rId1462" Type="http://schemas.openxmlformats.org/officeDocument/2006/relationships/hyperlink" Target="https://web.archive.org/web/20200422123852/https:/www.city.iiyama.nagano.jp/soshiki/shimingakusyuusien/toshokan/news/koronarinnjikyuukann" TargetMode="External"/><Relationship Id="rId2306" Type="http://schemas.openxmlformats.org/officeDocument/2006/relationships/hyperlink" Target="http://www.city.asakuchi.lg.jp/lib/" TargetMode="External"/><Relationship Id="rId2513" Type="http://schemas.openxmlformats.org/officeDocument/2006/relationships/hyperlink" Target="https://web.archive.org/web/20200422152534/http:/www.toon-lib.jp/" TargetMode="External"/><Relationship Id="rId2958" Type="http://schemas.openxmlformats.org/officeDocument/2006/relationships/hyperlink" Target="http://www2.city.tarumizu.lg.jp/" TargetMode="External"/><Relationship Id="rId1115" Type="http://schemas.openxmlformats.org/officeDocument/2006/relationships/hyperlink" Target="https://www.ayaselib.jp/" TargetMode="External"/><Relationship Id="rId1322" Type="http://schemas.openxmlformats.org/officeDocument/2006/relationships/hyperlink" Target="https://www.city.wajima.ishikawa.jp/docs/lib/" TargetMode="External"/><Relationship Id="rId1767" Type="http://schemas.openxmlformats.org/officeDocument/2006/relationships/hyperlink" Target="http://library.city.chiryu.aichi.jp/" TargetMode="External"/><Relationship Id="rId1974" Type="http://schemas.openxmlformats.org/officeDocument/2006/relationships/hyperlink" Target="http://www.city.izumiotsu.lg.jp/kakuka/kyoikuiinkai/toshokan/" TargetMode="External"/><Relationship Id="rId2720" Type="http://schemas.openxmlformats.org/officeDocument/2006/relationships/hyperlink" Target="http://www.kiyama-lib.jp/" TargetMode="External"/><Relationship Id="rId2818" Type="http://schemas.openxmlformats.org/officeDocument/2006/relationships/hyperlink" Target="https://web.archive.org/web/20200422124658/http:/www.town.nankan.lg.jp/page2436.html?type=top" TargetMode="External"/><Relationship Id="rId59" Type="http://schemas.openxmlformats.org/officeDocument/2006/relationships/hyperlink" Target="http://www.city.furano.hokkaido.jp/bunya/toshokan/" TargetMode="External"/><Relationship Id="rId1627" Type="http://schemas.openxmlformats.org/officeDocument/2006/relationships/hyperlink" Target="http://www.town.sekigahara.gifu.jp/3734.htm" TargetMode="External"/><Relationship Id="rId1834" Type="http://schemas.openxmlformats.org/officeDocument/2006/relationships/hyperlink" Target="http://kuwana-library.jp/" TargetMode="External"/><Relationship Id="rId2096" Type="http://schemas.openxmlformats.org/officeDocument/2006/relationships/hyperlink" Target="http://www.city.minamiawaji.hyogo.jp/site/toshokan/" TargetMode="External"/><Relationship Id="rId1901" Type="http://schemas.openxmlformats.org/officeDocument/2006/relationships/hyperlink" Target="https://web.archive.org/web/20200422063509/http:/www.city.higashiomi.shiga.jp/lib/0000011438.html" TargetMode="External"/><Relationship Id="rId275" Type="http://schemas.openxmlformats.org/officeDocument/2006/relationships/hyperlink" Target="http://www.lib.hachinohe.aomori.jp/" TargetMode="External"/><Relationship Id="rId482" Type="http://schemas.openxmlformats.org/officeDocument/2006/relationships/hyperlink" Target="https://web.archive.org/web/20200422114906/https:/www.city.semboku.akita.jp/file/8005.pdf" TargetMode="External"/><Relationship Id="rId2163" Type="http://schemas.openxmlformats.org/officeDocument/2006/relationships/hyperlink" Target="https://www.lics-saas.nexs-service.jp/arida-city/" TargetMode="External"/><Relationship Id="rId2370" Type="http://schemas.openxmlformats.org/officeDocument/2006/relationships/hyperlink" Target="https://www.town.kitahiroshima.lg.jp/site/toshokan/" TargetMode="External"/><Relationship Id="rId3007" Type="http://schemas.openxmlformats.org/officeDocument/2006/relationships/hyperlink" Target="http://www.setouchi-lib.jp/" TargetMode="External"/><Relationship Id="rId135" Type="http://schemas.openxmlformats.org/officeDocument/2006/relationships/hyperlink" Target="http://lib.net-bibai.co.jp/touma/" TargetMode="External"/><Relationship Id="rId342" Type="http://schemas.openxmlformats.org/officeDocument/2006/relationships/hyperlink" Target="https://library.city.ofunato.iwate.jp/opac/wopc/pc/pages/TopPage.jsp" TargetMode="External"/><Relationship Id="rId787" Type="http://schemas.openxmlformats.org/officeDocument/2006/relationships/hyperlink" Target="http://www.city.numata.gunma.jp/kyouiku/1004127/index.html" TargetMode="External"/><Relationship Id="rId994" Type="http://schemas.openxmlformats.org/officeDocument/2006/relationships/hyperlink" Target="https://web.archive.org/web/20200422003350/https:/www.library.city.arakawa.tokyo.jp/viewer/info.html?idSubTop=1&amp;id=1764" TargetMode="External"/><Relationship Id="rId2023" Type="http://schemas.openxmlformats.org/officeDocument/2006/relationships/hyperlink" Target="https://web.archive.org/web/20200423013053/http:/www.katanotoshokan.jp/" TargetMode="External"/><Relationship Id="rId2230" Type="http://schemas.openxmlformats.org/officeDocument/2006/relationships/hyperlink" Target="https://www.houki-town.jp/book/1/z118/" TargetMode="External"/><Relationship Id="rId2468" Type="http://schemas.openxmlformats.org/officeDocument/2006/relationships/hyperlink" Target="https://www3.city.kanonji.kagawa.jp/tosho/index.asp" TargetMode="External"/><Relationship Id="rId2675" Type="http://schemas.openxmlformats.org/officeDocument/2006/relationships/hyperlink" Target="https://www.town.soeda.fukuoka.jp/docs/2011111000016/" TargetMode="External"/><Relationship Id="rId2882" Type="http://schemas.openxmlformats.org/officeDocument/2006/relationships/hyperlink" Target="http://usa-public-library.jp/" TargetMode="External"/><Relationship Id="rId202" Type="http://schemas.openxmlformats.org/officeDocument/2006/relationships/hyperlink" Target="http://www.town.atsuma.lg.jp/office/reception/environment/facility/tosho/" TargetMode="External"/><Relationship Id="rId647" Type="http://schemas.openxmlformats.org/officeDocument/2006/relationships/hyperlink" Target="https://www.city.ibaraki-koga.lg.jp/lifetop/soshiki/tosyo/index.html" TargetMode="External"/><Relationship Id="rId854" Type="http://schemas.openxmlformats.org/officeDocument/2006/relationships/hyperlink" Target="https://web.archive.org/web/20200422040330/https:/www.lib.kasukabe.saitama.jp/news/news_98.php" TargetMode="External"/><Relationship Id="rId1277" Type="http://schemas.openxmlformats.org/officeDocument/2006/relationships/hyperlink" Target="https://www.town.yuzawa.lg.jp/kurashinojoho/kyoiku_bunka_sports/2/4/index.html" TargetMode="External"/><Relationship Id="rId1484" Type="http://schemas.openxmlformats.org/officeDocument/2006/relationships/hyperlink" Target="https://web.archive.org/web/20200416022307/http:/vill.kitaaiki.nagano.jp/docs/291.html" TargetMode="External"/><Relationship Id="rId1691" Type="http://schemas.openxmlformats.org/officeDocument/2006/relationships/hyperlink" Target="http://tosyo.city.kikugawa.shizuoka.jp/" TargetMode="External"/><Relationship Id="rId2328" Type="http://schemas.openxmlformats.org/officeDocument/2006/relationships/hyperlink" Target="http://www.town.kibichuo.lg.jp/site/kibichuolibrary/" TargetMode="External"/><Relationship Id="rId2535" Type="http://schemas.openxmlformats.org/officeDocument/2006/relationships/hyperlink" Target="https://web.archive.org/web/20200422140539/https:/www.city.aki.kochi.jp/life/dtl.php?hdnKey=5080" TargetMode="External"/><Relationship Id="rId2742" Type="http://schemas.openxmlformats.org/officeDocument/2006/relationships/hyperlink" Target="http://www.library.city.sasebo.nagasaki.jp/" TargetMode="External"/><Relationship Id="rId507" Type="http://schemas.openxmlformats.org/officeDocument/2006/relationships/hyperlink" Target="https://www.kaminoyama-lib.jp/" TargetMode="External"/><Relationship Id="rId714" Type="http://schemas.openxmlformats.org/officeDocument/2006/relationships/hyperlink" Target="https://web.archive.org/web/20200422132412/http:/www.town.daigo.ibaraki.jp/page/page004670.html" TargetMode="External"/><Relationship Id="rId921" Type="http://schemas.openxmlformats.org/officeDocument/2006/relationships/hyperlink" Target="http://www.town.ranzan.saitama.jp/0000000154.html" TargetMode="External"/><Relationship Id="rId1137" Type="http://schemas.openxmlformats.org/officeDocument/2006/relationships/hyperlink" Target="http://www2.manazuruinfo.jp/" TargetMode="External"/><Relationship Id="rId1344" Type="http://schemas.openxmlformats.org/officeDocument/2006/relationships/hyperlink" Target="http://shika-lib.town.shika.lg.jp/" TargetMode="External"/><Relationship Id="rId1551" Type="http://schemas.openxmlformats.org/officeDocument/2006/relationships/hyperlink" Target="http://gyosei.vill.hakuba.nagano.jp/public_facilities/library.html" TargetMode="External"/><Relationship Id="rId1789" Type="http://schemas.openxmlformats.org/officeDocument/2006/relationships/hyperlink" Target="http://www.library.city.ama.aichi.jp/opac/wopc/pc/pages/TopPage.jsp" TargetMode="External"/><Relationship Id="rId1996" Type="http://schemas.openxmlformats.org/officeDocument/2006/relationships/hyperlink" Target="https://www.city.matsubara.lg.jp/soshiki/shimin__library/index.html" TargetMode="External"/><Relationship Id="rId2602" Type="http://schemas.openxmlformats.org/officeDocument/2006/relationships/hyperlink" Target="http://web.archive.org/web/20200416052017/http:/www.library.okawa.fukuoka.jp/page/news/20200408171108.html" TargetMode="External"/><Relationship Id="rId50" Type="http://schemas.openxmlformats.org/officeDocument/2006/relationships/hyperlink" Target="https://web.archive.org/web/20200422072547/http:/library-city-chitose.jp/info20200416.html" TargetMode="External"/><Relationship Id="rId1204" Type="http://schemas.openxmlformats.org/officeDocument/2006/relationships/hyperlink" Target="https://web.archive.org/web/20200423050019/http:/www.library.city.inzai.lg.jp/?page_id=815" TargetMode="External"/><Relationship Id="rId1411" Type="http://schemas.openxmlformats.org/officeDocument/2006/relationships/hyperlink" Target="https://web.archive.org/web/20200422113144/https:/library.city.fuefuki.yamanashi.jp/" TargetMode="External"/><Relationship Id="rId1649" Type="http://schemas.openxmlformats.org/officeDocument/2006/relationships/hyperlink" Target="http://www.tosyokan.pref.shizuoka.jp/" TargetMode="External"/><Relationship Id="rId1856" Type="http://schemas.openxmlformats.org/officeDocument/2006/relationships/hyperlink" Target="http://lib.town.toin.lg.jp/opac/wopc/pc/pages/TopPage.jsp" TargetMode="External"/><Relationship Id="rId2907" Type="http://schemas.openxmlformats.org/officeDocument/2006/relationships/hyperlink" Target="http://www.kobayashi-lib.jp/" TargetMode="External"/><Relationship Id="rId3071" Type="http://schemas.openxmlformats.org/officeDocument/2006/relationships/hyperlink" Target="https://web.archive.org/web/20200422020145/https:/ilisod003.apsel.jp/kadena-library/notices" TargetMode="External"/><Relationship Id="rId1509" Type="http://schemas.openxmlformats.org/officeDocument/2006/relationships/hyperlink" Target="https://web.archive.org/web/20200416041806/https:/www.vill.minamiminowa.lg.jp/site/library/riyouseigen.html" TargetMode="External"/><Relationship Id="rId1716" Type="http://schemas.openxmlformats.org/officeDocument/2006/relationships/hyperlink" Target="https://web.archive.org/web/20200422103115/https:/www.lib.yoshida.shizuoka.jp/toshow/html/132307365350529470/202004%E8%87%A8%E6%99%82%E4%BC%91%E9%A4%A8%E5%BB%B6%E9%95%B7.pdf" TargetMode="External"/><Relationship Id="rId1923" Type="http://schemas.openxmlformats.org/officeDocument/2006/relationships/hyperlink" Target="https://ayabe-library.com/" TargetMode="External"/><Relationship Id="rId297" Type="http://schemas.openxmlformats.org/officeDocument/2006/relationships/hyperlink" Target="http://www.town.ajigasawa.lg.jp/?page_id=223" TargetMode="External"/><Relationship Id="rId2185" Type="http://schemas.openxmlformats.org/officeDocument/2006/relationships/hyperlink" Target="http://www.town.yura.wakayama.jp/docs/2014011700314/" TargetMode="External"/><Relationship Id="rId2392" Type="http://schemas.openxmlformats.org/officeDocument/2006/relationships/hyperlink" Target="http://web.archive.org/web/20200422024740/http:/www.library.city.kudamatsu.yamaguchi.jp/opac/" TargetMode="External"/><Relationship Id="rId3029" Type="http://schemas.openxmlformats.org/officeDocument/2006/relationships/hyperlink" Target="http://www.city.ginowan.okinawa.jp/organization/shimintoshokan/1219" TargetMode="External"/><Relationship Id="rId157" Type="http://schemas.openxmlformats.org/officeDocument/2006/relationships/hyperlink" Target="http://www.town.haboro.lg.jp/shisetsu/culture/library.html" TargetMode="External"/><Relationship Id="rId364" Type="http://schemas.openxmlformats.org/officeDocument/2006/relationships/hyperlink" Target="http://www.city.takizawa.iwate.jp/kozan" TargetMode="External"/><Relationship Id="rId2045" Type="http://schemas.openxmlformats.org/officeDocument/2006/relationships/hyperlink" Target="https://web.archive.org/web/20200423004604/http:/www.town.kanan.osaka.jp/shisetsuannai/kokyoshisetsu/1394669436711.html" TargetMode="External"/><Relationship Id="rId2697" Type="http://schemas.openxmlformats.org/officeDocument/2006/relationships/hyperlink" Target="https://web.archive.org/web/20200422000304/https:/www.tosyo-saga.jp/" TargetMode="External"/><Relationship Id="rId571" Type="http://schemas.openxmlformats.org/officeDocument/2006/relationships/hyperlink" Target="https://web.archive.org/web/20200422020036/https:/library.city.shirakawa.fukushima.jp/contents/" TargetMode="External"/><Relationship Id="rId669" Type="http://schemas.openxmlformats.org/officeDocument/2006/relationships/hyperlink" Target="http://library.city.ushiku.ibaraki.jp/" TargetMode="External"/><Relationship Id="rId876" Type="http://schemas.openxmlformats.org/officeDocument/2006/relationships/hyperlink" Target="https://web.archive.org/web/20200422042322/https:/www.asakalib.jp/news/?id=363" TargetMode="External"/><Relationship Id="rId1299" Type="http://schemas.openxmlformats.org/officeDocument/2006/relationships/hyperlink" Target="https://web.archive.org/web/20200422071335/https:/oyabe-lib.jp/news/post-7.html" TargetMode="External"/><Relationship Id="rId2252" Type="http://schemas.openxmlformats.org/officeDocument/2006/relationships/hyperlink" Target="https://web.archive.org/web/20200422114631/https:/twitter.com/goutsu_lib/status/1252042122435235840" TargetMode="External"/><Relationship Id="rId2557" Type="http://schemas.openxmlformats.org/officeDocument/2006/relationships/hyperlink" Target="http://www.vill.geisei.kochi.jp/pages/m000283.php" TargetMode="External"/><Relationship Id="rId224" Type="http://schemas.openxmlformats.org/officeDocument/2006/relationships/hyperlink" Target="https://www.lics-saas.nexs-service.jp/shihoro/webopac/index.do" TargetMode="External"/><Relationship Id="rId431" Type="http://schemas.openxmlformats.org/officeDocument/2006/relationships/hyperlink" Target="https://web.archive.org/web/20200422095029/https:/www.city.osaki.miyagi.jp/index.cfm/18,37035,73,html" TargetMode="External"/><Relationship Id="rId529" Type="http://schemas.openxmlformats.org/officeDocument/2006/relationships/hyperlink" Target="http://niji.town.oishida.yamagata.jp/library/index.html" TargetMode="External"/><Relationship Id="rId736" Type="http://schemas.openxmlformats.org/officeDocument/2006/relationships/hyperlink" Target="https://web.archive.org/web/20200422122202/http:/www.library.tochigi.tochigi.jp/" TargetMode="External"/><Relationship Id="rId1061" Type="http://schemas.openxmlformats.org/officeDocument/2006/relationships/hyperlink" Target="http://library-hinohara.jp/index.html" TargetMode="External"/><Relationship Id="rId1159" Type="http://schemas.openxmlformats.org/officeDocument/2006/relationships/hyperlink" Target="http://www.city.matsudo.chiba.jp/library/" TargetMode="External"/><Relationship Id="rId1366" Type="http://schemas.openxmlformats.org/officeDocument/2006/relationships/hyperlink" Target="https://www.city.sabae.fukui.jp/kosodate_kyoiku/bunkanoyakata/bunkanoyakata.html" TargetMode="External"/><Relationship Id="rId2112" Type="http://schemas.openxmlformats.org/officeDocument/2006/relationships/hyperlink" Target="https://www.lics-saas.nexs-service.jp/harima/" TargetMode="External"/><Relationship Id="rId2417" Type="http://schemas.openxmlformats.org/officeDocument/2006/relationships/hyperlink" Target="http://www.city.tokushima.tokushima.jp/toshokan/" TargetMode="External"/><Relationship Id="rId2764" Type="http://schemas.openxmlformats.org/officeDocument/2006/relationships/hyperlink" Target="http://www.lib-minamishimabara.jp/kazusa/" TargetMode="External"/><Relationship Id="rId2971" Type="http://schemas.openxmlformats.org/officeDocument/2006/relationships/hyperlink" Target="https://web.archive.org/web/20200422065031/https:/lib.minamisatsuma.ed.jp/news/744/" TargetMode="External"/><Relationship Id="rId943" Type="http://schemas.openxmlformats.org/officeDocument/2006/relationships/hyperlink" Target="http://www.town.saitama-misato.lg.jp/life/study/library.html" TargetMode="External"/><Relationship Id="rId1019" Type="http://schemas.openxmlformats.org/officeDocument/2006/relationships/hyperlink" Target="https://www.lib.city.chofu.tokyo.jp/" TargetMode="External"/><Relationship Id="rId1573" Type="http://schemas.openxmlformats.org/officeDocument/2006/relationships/hyperlink" Target="http://www.vill.sakae.nagano.jp/institution/shisetsu/tosyokan/" TargetMode="External"/><Relationship Id="rId1780" Type="http://schemas.openxmlformats.org/officeDocument/2006/relationships/hyperlink" Target="http://www.aisai-lib.jp/" TargetMode="External"/><Relationship Id="rId1878" Type="http://schemas.openxmlformats.org/officeDocument/2006/relationships/hyperlink" Target="http://www.shiga-pref-library.jp/" TargetMode="External"/><Relationship Id="rId2624" Type="http://schemas.openxmlformats.org/officeDocument/2006/relationships/hyperlink" Target="http://web.archive.org/web/20200416044814/http:/www.ukiha-library.jp/oshirase.html" TargetMode="External"/><Relationship Id="rId2831" Type="http://schemas.openxmlformats.org/officeDocument/2006/relationships/hyperlink" Target="https://web.archive.org/web/20200422134202/http:/www.vill.nishihara.kumamoto.jp/oshirase/_3131.html" TargetMode="External"/><Relationship Id="rId2929" Type="http://schemas.openxmlformats.org/officeDocument/2006/relationships/hyperlink" Target="http://www.town.kijo.lg.jp/ribarisu/library_menu.html" TargetMode="External"/><Relationship Id="rId72" Type="http://schemas.openxmlformats.org/officeDocument/2006/relationships/hyperlink" Target="https://web.archive.org/web/20200422082831/https:/www.city.hokuto.hokkaido.jp/docs/1913.html" TargetMode="External"/><Relationship Id="rId803" Type="http://schemas.openxmlformats.org/officeDocument/2006/relationships/hyperlink" Target="http://www.lib-eye.net/uenomura/servlet/Index?findtype=1" TargetMode="External"/><Relationship Id="rId1226" Type="http://schemas.openxmlformats.org/officeDocument/2006/relationships/hyperlink" Target="http://www.town.tohnosho.chiba.jp/003profile/c005/010.html" TargetMode="External"/><Relationship Id="rId1433" Type="http://schemas.openxmlformats.org/officeDocument/2006/relationships/hyperlink" Target="https://web.archive.org/web/20200422130303/http:/www.fujikawaguchiko.ed.jp/lib_information_base.html?dspcode=002112042020" TargetMode="External"/><Relationship Id="rId1640" Type="http://schemas.openxmlformats.org/officeDocument/2006/relationships/hyperlink" Target="https://web.archive.org/web/20200422015430/http:/www.town.ikeda.gifu.jp/library/" TargetMode="External"/><Relationship Id="rId1738" Type="http://schemas.openxmlformats.org/officeDocument/2006/relationships/hyperlink" Target="http://www.library.city.hekinan.aichi.jp/" TargetMode="External"/><Relationship Id="rId1500" Type="http://schemas.openxmlformats.org/officeDocument/2006/relationships/hyperlink" Target="https://web.archive.org/web/20200416040414/https:/www.town.fujimi.lg.jp/page/akinofuri-ma-ketto.html" TargetMode="External"/><Relationship Id="rId1945" Type="http://schemas.openxmlformats.org/officeDocument/2006/relationships/hyperlink" Target="https://web.archive.org/web/20200422013837/https:/library.city.kizugawa.lg.jp/" TargetMode="External"/><Relationship Id="rId1805" Type="http://schemas.openxmlformats.org/officeDocument/2006/relationships/hyperlink" Target="http://www.lib-tobishima.aichi.jp/" TargetMode="External"/><Relationship Id="rId3020" Type="http://schemas.openxmlformats.org/officeDocument/2006/relationships/hyperlink" Target="https://web.archive.org/web/20200422063327/http:/lib.town.wadomari.lg.jp/" TargetMode="External"/><Relationship Id="rId179" Type="http://schemas.openxmlformats.org/officeDocument/2006/relationships/hyperlink" Target="http://www.town.koshimizu.hokkaido.jp/library/" TargetMode="External"/><Relationship Id="rId386" Type="http://schemas.openxmlformats.org/officeDocument/2006/relationships/hyperlink" Target="https://ilisod001.apsel.jp/yamada-library/wopc/pc/pages/TopPage.jsp" TargetMode="External"/><Relationship Id="rId593" Type="http://schemas.openxmlformats.org/officeDocument/2006/relationships/hyperlink" Target="https://www.town.shimogo.fukushima.jp/childcare/bunka/364.html" TargetMode="External"/><Relationship Id="rId2067" Type="http://schemas.openxmlformats.org/officeDocument/2006/relationships/hyperlink" Target="https://web.archive.org/web/20200423042539/http:/www.aioi-city-lib.com/" TargetMode="External"/><Relationship Id="rId2274" Type="http://schemas.openxmlformats.org/officeDocument/2006/relationships/hyperlink" Target="https://web.archive.org/web/20200422123556/https:/www.town.okinoshima.shimane.jp/www/contents/1586493529937/" TargetMode="External"/><Relationship Id="rId2481" Type="http://schemas.openxmlformats.org/officeDocument/2006/relationships/hyperlink" Target="https://web.archive.org/web/20200422045556/https:/www.miki-plaza.jp/library/information/2020/03/4-1.html" TargetMode="External"/><Relationship Id="rId246" Type="http://schemas.openxmlformats.org/officeDocument/2006/relationships/hyperlink" Target="https://web.archive.org/web/20200422012442/http:/www.toyokoro.jp/docs/2020030500019/" TargetMode="External"/><Relationship Id="rId453" Type="http://schemas.openxmlformats.org/officeDocument/2006/relationships/hyperlink" Target="https://web.archive.org/web/20200422112959/http:/www.village.ohira.miyagi.jp/01news/r2/20200410.html" TargetMode="External"/><Relationship Id="rId660" Type="http://schemas.openxmlformats.org/officeDocument/2006/relationships/hyperlink" Target="https://web.archive.org/web/20200422122354/http:/www.lib.hitachiota.ibaraki.jp/main/top-news/oshirase-.files/20200417kyuukann.pdf" TargetMode="External"/><Relationship Id="rId898" Type="http://schemas.openxmlformats.org/officeDocument/2006/relationships/hyperlink" Target="https://web.archive.org/web/20200422044647/https:/www.library.city.sakado.lg.jp/important/post-14.html" TargetMode="External"/><Relationship Id="rId1083" Type="http://schemas.openxmlformats.org/officeDocument/2006/relationships/hyperlink" Target="https://www.lib.sagamihara.kanagawa.jp/toshow/asp/index.aspx" TargetMode="External"/><Relationship Id="rId1290" Type="http://schemas.openxmlformats.org/officeDocument/2006/relationships/hyperlink" Target="http://library.city.himi.toyama.jp/" TargetMode="External"/><Relationship Id="rId2134" Type="http://schemas.openxmlformats.org/officeDocument/2006/relationships/hyperlink" Target="http://www.city.tenri.nara.jp/kakuka/kyouikuiinkai/toshokan/" TargetMode="External"/><Relationship Id="rId2341" Type="http://schemas.openxmlformats.org/officeDocument/2006/relationships/hyperlink" Target="https://web.archive.org/web/20200422022011/https:/www.onomichi-library.jp/?p=8580" TargetMode="External"/><Relationship Id="rId2579" Type="http://schemas.openxmlformats.org/officeDocument/2006/relationships/hyperlink" Target="https://www2.lib.pref.fukuoka.jp/" TargetMode="External"/><Relationship Id="rId2786" Type="http://schemas.openxmlformats.org/officeDocument/2006/relationships/hyperlink" Target="https://www.library.city.kumamoto.jp/" TargetMode="External"/><Relationship Id="rId2993" Type="http://schemas.openxmlformats.org/officeDocument/2006/relationships/hyperlink" Target="http://www.town.minamiosumi.lg.jp/kyoikushinko/kyoiku/toshokan.html" TargetMode="External"/><Relationship Id="rId106" Type="http://schemas.openxmlformats.org/officeDocument/2006/relationships/hyperlink" Target="https://web.archive.org/web/20200422075055/http:/www.lib-finder.net/kuttyan/servlet/Index?findtype=1" TargetMode="External"/><Relationship Id="rId313" Type="http://schemas.openxmlformats.org/officeDocument/2006/relationships/hyperlink" Target="http://www.town.rokunohe.aomori.jp/kyoiku_tosyokan.html" TargetMode="External"/><Relationship Id="rId758" Type="http://schemas.openxmlformats.org/officeDocument/2006/relationships/hyperlink" Target="https://web.archive.org/web/20200422125847/http:/www.town.mashiko.tochigi.jp/page/page002537.html" TargetMode="External"/><Relationship Id="rId965" Type="http://schemas.openxmlformats.org/officeDocument/2006/relationships/hyperlink" Target="https://www.library.shinjuku.tokyo.jp/" TargetMode="External"/><Relationship Id="rId1150" Type="http://schemas.openxmlformats.org/officeDocument/2006/relationships/hyperlink" Target="https://web.archive.org/web/20200422033321/http:/www.city.choshi.chiba.jp/edu/sg-guide/toshokan/toshokantop.html" TargetMode="External"/><Relationship Id="rId1388" Type="http://schemas.openxmlformats.org/officeDocument/2006/relationships/hyperlink" Target="https://wakasa-lib.jp/" TargetMode="External"/><Relationship Id="rId1595" Type="http://schemas.openxmlformats.org/officeDocument/2006/relationships/hyperlink" Target="https://www.city.ena.lg.jp/enatosho/" TargetMode="External"/><Relationship Id="rId2439" Type="http://schemas.openxmlformats.org/officeDocument/2006/relationships/hyperlink" Target="https://web.archive.org/web/20200422142003/https:/www.town.kamiyama.lg.jp/office/kyouikuiinkai/info/2020/04/post-23.html" TargetMode="External"/><Relationship Id="rId2646" Type="http://schemas.openxmlformats.org/officeDocument/2006/relationships/hyperlink" Target="https://web.archive.org/web/20200423043243/http:/www.town.shingu.fukuoka.jp/news/index.cfm/detail.43.31256.html" TargetMode="External"/><Relationship Id="rId2853" Type="http://schemas.openxmlformats.org/officeDocument/2006/relationships/hyperlink" Target="https://www.vill.mizukami.lg.jp/q/aview/23/77.html" TargetMode="External"/><Relationship Id="rId94" Type="http://schemas.openxmlformats.org/officeDocument/2006/relationships/hyperlink" Target="https://web.archive.org/web/20200422112912/https:/www.town.assabu.lg.jp/modules/lifeinfo/content0565.html" TargetMode="External"/><Relationship Id="rId520" Type="http://schemas.openxmlformats.org/officeDocument/2006/relationships/hyperlink" Target="https://web.archive.org/web/20200423021151/http:/www.city.nanyo.yamagata.jp/tosyokan/" TargetMode="External"/><Relationship Id="rId618" Type="http://schemas.openxmlformats.org/officeDocument/2006/relationships/hyperlink" Target="https://www.vill.hirata.fukushima.jp/bunka/tosyo" TargetMode="External"/><Relationship Id="rId825" Type="http://schemas.openxmlformats.org/officeDocument/2006/relationships/hyperlink" Target="http://www.library.oizumi.gunma.jp/" TargetMode="External"/><Relationship Id="rId1248" Type="http://schemas.openxmlformats.org/officeDocument/2006/relationships/hyperlink" Target="http://www.town.onjuku.chiba.jp/sub6/4/" TargetMode="External"/><Relationship Id="rId1455" Type="http://schemas.openxmlformats.org/officeDocument/2006/relationships/hyperlink" Target="http://library.city.komagane.nagano.jp/" TargetMode="External"/><Relationship Id="rId1662" Type="http://schemas.openxmlformats.org/officeDocument/2006/relationships/hyperlink" Target="https://web.archive.org/web/20200422072341/https:/www.fujinomiyalib.jp/infoevent;jsessionid=960EC11362CBB5B16810E395B13A1D3C?0&amp;pid=735" TargetMode="External"/><Relationship Id="rId2201" Type="http://schemas.openxmlformats.org/officeDocument/2006/relationships/hyperlink" Target="http://www.yonago-toshokan.jp/" TargetMode="External"/><Relationship Id="rId2506" Type="http://schemas.openxmlformats.org/officeDocument/2006/relationships/hyperlink" Target="https://www.city.iyo.lg.jp/shakaikyouiku/shisetsu/bunka/toshokan.html" TargetMode="External"/><Relationship Id="rId1010" Type="http://schemas.openxmlformats.org/officeDocument/2006/relationships/hyperlink" Target="https://web.archive.org/web/20200422011639/http:/www.library.musashino.tokyo.jp/contents;jsessionid=46329DFAB0F2C0B42F865A9A46ED1EC6?0&amp;pid=788" TargetMode="External"/><Relationship Id="rId1108" Type="http://schemas.openxmlformats.org/officeDocument/2006/relationships/hyperlink" Target="https://web.archive.org/web/20200423020538/https:/www.lib-isehara.jp/news/?id=219" TargetMode="External"/><Relationship Id="rId1315" Type="http://schemas.openxmlformats.org/officeDocument/2006/relationships/hyperlink" Target="https://web.archive.org/web/20200415025042/https:/www.library.pref.ishikawa.lg.jp/gyouji/zouten/rinjikyukan.html" TargetMode="External"/><Relationship Id="rId1967" Type="http://schemas.openxmlformats.org/officeDocument/2006/relationships/hyperlink" Target="https://web.archive.org/web/20200422122939/https:/www.city.kishiwada.osaka.jp/site/toshokan/rinji.html" TargetMode="External"/><Relationship Id="rId2713" Type="http://schemas.openxmlformats.org/officeDocument/2006/relationships/hyperlink" Target="https://web.archive.org/web/20200422010037/http:/library.city.ogi.saga.jp/osirase.html" TargetMode="External"/><Relationship Id="rId2920" Type="http://schemas.openxmlformats.org/officeDocument/2006/relationships/hyperlink" Target="https://web.archive.org/web/20200422141946/http:/libjrnkunitomi.jp/" TargetMode="External"/><Relationship Id="rId1522" Type="http://schemas.openxmlformats.org/officeDocument/2006/relationships/hyperlink" Target="https://web.archive.org/web/20200423041113/http:/nebamura.jp/wp-content/uploads/2020/04/%E6%96%B0%E5%9E%8B%E3%82%B3%E3%83%AD%E3%83%8A%E3%82%A6%E3%82%A4%E3%83%AB%E3%82%B9%E6%84%9F%E6%9F%93%E6%8B%A1%E5%A4%A7%E4%BA%88%E9%98%B2%E3%81%AB%E3%81%A4%E3%81%84%E3%81%A6.pdf" TargetMode="External"/><Relationship Id="rId21" Type="http://schemas.openxmlformats.org/officeDocument/2006/relationships/hyperlink" Target="http://lib.city.iwamizawa.hokkaido.jp/" TargetMode="External"/><Relationship Id="rId2089" Type="http://schemas.openxmlformats.org/officeDocument/2006/relationships/hyperlink" Target="https://web.archive.org/web/20200423032500/http:/www.library.city.kasai.hyogo.jp/t03osir/7934" TargetMode="External"/><Relationship Id="rId2296" Type="http://schemas.openxmlformats.org/officeDocument/2006/relationships/hyperlink" Target="http://libweb.city.bizen.okayama.jp/" TargetMode="External"/><Relationship Id="rId268" Type="http://schemas.openxmlformats.org/officeDocument/2006/relationships/hyperlink" Target="https://web.archive.org/web/20200422014303/http:/www.lib-finder.net/rausu/info_detail?id=20&amp;page=1" TargetMode="External"/><Relationship Id="rId475" Type="http://schemas.openxmlformats.org/officeDocument/2006/relationships/hyperlink" Target="http://www.city.yurihonjo.akita.jp/honjo/tosyo/index.htm" TargetMode="External"/><Relationship Id="rId682" Type="http://schemas.openxmlformats.org/officeDocument/2006/relationships/hyperlink" Target="https://web.archive.org/web/20200422124617/http:/www.tosyo.city.hitachiomiya.lg.jp/%e3%80%90%e8%87%a8%e6%99%82%e4%bc%91%e9%a4%a8%e3%80%91%e3%81%ae%e3%81%8a%e7%9f%a5%e3%82%89%e3%81%9b-2/" TargetMode="External"/><Relationship Id="rId2156" Type="http://schemas.openxmlformats.org/officeDocument/2006/relationships/hyperlink" Target="https://web.archive.org/web/20200422132552/https:/www.lib.wakayama-c.ed.jp/honkan/news/2020/04/post-46.html" TargetMode="External"/><Relationship Id="rId2363" Type="http://schemas.openxmlformats.org/officeDocument/2006/relationships/hyperlink" Target="https://web.archive.org/web/20200422054245/https:/www.lics-saas.nexs-service.jp/kaita/" TargetMode="External"/><Relationship Id="rId2570" Type="http://schemas.openxmlformats.org/officeDocument/2006/relationships/hyperlink" Target="https://web.archive.org/web/20200422142617/https:/www.vill.hidaka.kochi.jp/library/event_detail.cgi?event_id=56" TargetMode="External"/><Relationship Id="rId128" Type="http://schemas.openxmlformats.org/officeDocument/2006/relationships/hyperlink" Target="https://web.archive.org/web/20200422083324/http:/www.town.hokuryu.hokkaido.jp/pdf/shisetsu_heisa_r20417.pdf" TargetMode="External"/><Relationship Id="rId335" Type="http://schemas.openxmlformats.org/officeDocument/2006/relationships/hyperlink" Target="https://web.archive.org/save/https:/www.town.hashikami.lg.jp/index.cfm/10,13251,51,html" TargetMode="External"/><Relationship Id="rId542" Type="http://schemas.openxmlformats.org/officeDocument/2006/relationships/hyperlink" Target="http://www.vill.tozawa.yamagata.jp/life/kosodate/library/" TargetMode="External"/><Relationship Id="rId1172" Type="http://schemas.openxmlformats.org/officeDocument/2006/relationships/hyperlink" Target="https://web.archive.org/web/20200415111303/http:/www.library-asahi-chiba.jp/" TargetMode="External"/><Relationship Id="rId2016" Type="http://schemas.openxmlformats.org/officeDocument/2006/relationships/hyperlink" Target="http://www.lib-higashiosaka.jp/" TargetMode="External"/><Relationship Id="rId2223" Type="http://schemas.openxmlformats.org/officeDocument/2006/relationships/hyperlink" Target="http://www.hiezutoshokan.jp/finder/servlet/Index?findtype=9" TargetMode="External"/><Relationship Id="rId2430" Type="http://schemas.openxmlformats.org/officeDocument/2006/relationships/hyperlink" Target="https://web.archive.org/web/20200422140110/https:/mimacity.jp/library/entry-392.html" TargetMode="External"/><Relationship Id="rId402" Type="http://schemas.openxmlformats.org/officeDocument/2006/relationships/hyperlink" Target="http://ichinohe-lib.sakura.ne.jp/" TargetMode="External"/><Relationship Id="rId1032" Type="http://schemas.openxmlformats.org/officeDocument/2006/relationships/hyperlink" Target="https://web.archive.org/web/20200422013854/https:/library.kokubunji.ed.jp/opw/OPW/OPWNEWS.CSP?ReloginFlag=1&amp;CLASS=10000&amp;DB=LIB&amp;IDNO=100463&amp;MODE=1&amp;PID=OPWAPINEWS" TargetMode="External"/><Relationship Id="rId1989" Type="http://schemas.openxmlformats.org/officeDocument/2006/relationships/hyperlink" Target="https://web.archive.org/web/20200423014740/https:/library.city.izumisano.lg.jp/" TargetMode="External"/><Relationship Id="rId1849" Type="http://schemas.openxmlformats.org/officeDocument/2006/relationships/hyperlink" Target="https://web.archive.org/web/20200422042417/https:/www.city.inabe.mie.jp/1009025/1009263.html" TargetMode="External"/><Relationship Id="rId3064" Type="http://schemas.openxmlformats.org/officeDocument/2006/relationships/hyperlink" Target="http://kin-lib.town.kin.okinawa.jp/" TargetMode="External"/><Relationship Id="rId192" Type="http://schemas.openxmlformats.org/officeDocument/2006/relationships/hyperlink" Target="https://town.takinoue.hokkaido.jp/files/00009100/00009172/20200417155110.pdf" TargetMode="External"/><Relationship Id="rId1709" Type="http://schemas.openxmlformats.org/officeDocument/2006/relationships/hyperlink" Target="http://www.town.shimizu.shizuoka.jp/library/tosho00040.html" TargetMode="External"/><Relationship Id="rId1916" Type="http://schemas.openxmlformats.org/officeDocument/2006/relationships/hyperlink" Target="https://web.archive.org/web/20200422004015/http:/www.library.pref.kyoto.jp/?p=22672" TargetMode="External"/><Relationship Id="rId2080" Type="http://schemas.openxmlformats.org/officeDocument/2006/relationships/hyperlink" Target="http://takasago-lib.jp/" TargetMode="External"/><Relationship Id="rId2897" Type="http://schemas.openxmlformats.org/officeDocument/2006/relationships/hyperlink" Target="http://www2.lib.pref.miyazaki.lg.jp/" TargetMode="External"/><Relationship Id="rId869" Type="http://schemas.openxmlformats.org/officeDocument/2006/relationships/hyperlink" Target="https://www.city.warabi.saitama.jp/library/index.html" TargetMode="External"/><Relationship Id="rId1499" Type="http://schemas.openxmlformats.org/officeDocument/2006/relationships/hyperlink" Target="http://www.town.fujimi.lg.jp/soshiki/a16/" TargetMode="External"/><Relationship Id="rId729" Type="http://schemas.openxmlformats.org/officeDocument/2006/relationships/hyperlink" Target="http://www.lib.pref.tochigi.lg.jp/" TargetMode="External"/><Relationship Id="rId1359" Type="http://schemas.openxmlformats.org/officeDocument/2006/relationships/hyperlink" Target="https://web.archive.org/web/20200422120537/https:/lib.ton21.ne.jp/LWeb/" TargetMode="External"/><Relationship Id="rId2757" Type="http://schemas.openxmlformats.org/officeDocument/2006/relationships/hyperlink" Target="https://web.archive.org/web/20200422034334/https:/www.city.iki.nagasaki.jp/soshiki/kiki_kanrika/k147/6951.html" TargetMode="External"/><Relationship Id="rId2964" Type="http://schemas.openxmlformats.org/officeDocument/2006/relationships/hyperlink" Target="http://soocity-library.jp/" TargetMode="External"/><Relationship Id="rId936" Type="http://schemas.openxmlformats.org/officeDocument/2006/relationships/hyperlink" Target="https://web.archive.org/web/20200422052930/https:/www.town.minano.saitama.jp/wp-content/uploads/2020/03/801a7f2ecbe8b2a1328df4c9ea08a006-1.pdf" TargetMode="External"/><Relationship Id="rId1219" Type="http://schemas.openxmlformats.org/officeDocument/2006/relationships/hyperlink" Target="https://web.archive.org/web/20200423052325/https:/www.lics-saas.nexs-service.jp/oamishirasato-chiba/" TargetMode="External"/><Relationship Id="rId1566" Type="http://schemas.openxmlformats.org/officeDocument/2006/relationships/hyperlink" Target="https://web.archive.org/web/20200423021351/http:/www.vill.nozawaonsen.nagano.jp/about/W002H0000484.html" TargetMode="External"/><Relationship Id="rId1773" Type="http://schemas.openxmlformats.org/officeDocument/2006/relationships/hyperlink" Target="http://www.city.iwakura.aichi.jp/0000003296.html" TargetMode="External"/><Relationship Id="rId1980" Type="http://schemas.openxmlformats.org/officeDocument/2006/relationships/hyperlink" Target="https://www.lics-saas.nexs-service.jp/moriguchi/index.html" TargetMode="External"/><Relationship Id="rId2617" Type="http://schemas.openxmlformats.org/officeDocument/2006/relationships/hyperlink" Target="https://www.library.dazaifu.fukuoka.jp/index.html" TargetMode="External"/><Relationship Id="rId2824" Type="http://schemas.openxmlformats.org/officeDocument/2006/relationships/hyperlink" Target="http://www.kikuyo-lib.jp/hp/" TargetMode="External"/><Relationship Id="rId65" Type="http://schemas.openxmlformats.org/officeDocument/2006/relationships/hyperlink" Target="http://www.city.date.hokkaido.jp/kyoiku/detail/00001161.html" TargetMode="External"/><Relationship Id="rId1426" Type="http://schemas.openxmlformats.org/officeDocument/2006/relationships/hyperlink" Target="http://www.lib.showacho.ed.jp/" TargetMode="External"/><Relationship Id="rId1633" Type="http://schemas.openxmlformats.org/officeDocument/2006/relationships/hyperlink" Target="http://www.town.anpachi.gifu.jp/category/heartpia/tosyokan/" TargetMode="External"/><Relationship Id="rId1840" Type="http://schemas.openxmlformats.org/officeDocument/2006/relationships/hyperlink" Target="http://www.city.owase.lg.jp/soshiki_view.php?so_cd1=4&amp;so_cd2=3&amp;so_cd3=3&amp;so_cd4=0&amp;so_cd5=0" TargetMode="External"/><Relationship Id="rId1700" Type="http://schemas.openxmlformats.org/officeDocument/2006/relationships/hyperlink" Target="https://web.archive.org/web/20200422095010/https:/www.town.kawazu.shizuoka.jp/wp-content/uploads/2020/04/shisetsunojokyo7-1.pdf" TargetMode="External"/><Relationship Id="rId379" Type="http://schemas.openxmlformats.org/officeDocument/2006/relationships/hyperlink" Target="https://web.archive.org/web/20200422022159/http:/www.library-kanegasaki.jp/diary/news0203.html" TargetMode="External"/><Relationship Id="rId586" Type="http://schemas.openxmlformats.org/officeDocument/2006/relationships/hyperlink" Target="https://www.town.kawamata.lg.jp/site/chosei-shisetsu/chuuoukouminkan-10.html" TargetMode="External"/><Relationship Id="rId793" Type="http://schemas.openxmlformats.org/officeDocument/2006/relationships/hyperlink" Target="http://www.library.fujioka.gunma.jp/" TargetMode="External"/><Relationship Id="rId2267" Type="http://schemas.openxmlformats.org/officeDocument/2006/relationships/hyperlink" Target="http://lib.town.yoshika.lg.jp/" TargetMode="External"/><Relationship Id="rId2474" Type="http://schemas.openxmlformats.org/officeDocument/2006/relationships/hyperlink" Target="https://www.lics-saas.nexs-service.jp/mitoyo/webopac/index.do" TargetMode="External"/><Relationship Id="rId2681" Type="http://schemas.openxmlformats.org/officeDocument/2006/relationships/hyperlink" Target="http://www2.town.oto.fukuoka.jp/lib/html/index.cfm" TargetMode="External"/><Relationship Id="rId239" Type="http://schemas.openxmlformats.org/officeDocument/2006/relationships/hyperlink" Target="https://www.library.pref.hokkaido.jp/web/event/vmlvna000000d8ee-att/vmlvna000000dk9z.pdf" TargetMode="External"/><Relationship Id="rId446" Type="http://schemas.openxmlformats.org/officeDocument/2006/relationships/hyperlink" Target="https://web.archive.org/web/20200422110428/http:/www.town.miyagi-matsushima.lg.jp/index.cfm/6,30257,c,html/30257/20200417-183000.pdf" TargetMode="External"/><Relationship Id="rId653" Type="http://schemas.openxmlformats.org/officeDocument/2006/relationships/hyperlink" Target="http://tosyo.city.ryugasaki.ibaraki.jp/" TargetMode="External"/><Relationship Id="rId1076" Type="http://schemas.openxmlformats.org/officeDocument/2006/relationships/hyperlink" Target="https://web.archive.org/web/20200422132346/https:/www.vill.ogasawara.tokyo.jp/panel-top_topics/soumuka/oshirase_20200327koronataisaku.html/17187/" TargetMode="External"/><Relationship Id="rId1283" Type="http://schemas.openxmlformats.org/officeDocument/2006/relationships/hyperlink" Target="https://web.archive.org/web/20200422063738/http:/www.lib.pref.toyama.jp/attach/EDIT/000/000559.pdf" TargetMode="External"/><Relationship Id="rId1490" Type="http://schemas.openxmlformats.org/officeDocument/2006/relationships/hyperlink" Target="https://www.town.miyota.nagano.jp/library/category/news/151021.html" TargetMode="External"/><Relationship Id="rId2127" Type="http://schemas.openxmlformats.org/officeDocument/2006/relationships/hyperlink" Target="https://web.archive.org/web/20200423064024/https:/www.town.mikata-kami.lg.jp/www/contents/1584095482474/" TargetMode="External"/><Relationship Id="rId2334" Type="http://schemas.openxmlformats.org/officeDocument/2006/relationships/hyperlink" Target="https://www.city.kure.lg.jp/site/library/" TargetMode="External"/><Relationship Id="rId306" Type="http://schemas.openxmlformats.org/officeDocument/2006/relationships/hyperlink" Target="https://web.archive.org/web/20200422072123/http:/www.town.tsuruta.lg.jp/info/post-451.html" TargetMode="External"/><Relationship Id="rId860" Type="http://schemas.openxmlformats.org/officeDocument/2006/relationships/hyperlink" Target="https://web.archive.org/web/20200422040753/http:/lib.city.kounosu.saitama.jp/news/2020/04/20191012-2.html" TargetMode="External"/><Relationship Id="rId1143" Type="http://schemas.openxmlformats.org/officeDocument/2006/relationships/hyperlink" Target="https://www.town.kiyokawa.kanagawa.jp/shisetsu/1/3/992.html" TargetMode="External"/><Relationship Id="rId2541" Type="http://schemas.openxmlformats.org/officeDocument/2006/relationships/hyperlink" Target="https://web.archive.org/web/20200422140849/https:/www.city.susaki.lg.jp/download/?t=LD&amp;id=3643&amp;fid=14390" TargetMode="External"/><Relationship Id="rId513" Type="http://schemas.openxmlformats.org/officeDocument/2006/relationships/hyperlink" Target="https://tendocity-library.jp/" TargetMode="External"/><Relationship Id="rId720" Type="http://schemas.openxmlformats.org/officeDocument/2006/relationships/hyperlink" Target="https://web.archive.org/web/20200422132947/http:/www.town.ibaraki-kawachi.lg.jp/page/page001039.html" TargetMode="External"/><Relationship Id="rId1350" Type="http://schemas.openxmlformats.org/officeDocument/2006/relationships/hyperlink" Target="https://anamizu-lib.cous.jp/WebOpac/webopac/index.do" TargetMode="External"/><Relationship Id="rId2401" Type="http://schemas.openxmlformats.org/officeDocument/2006/relationships/hyperlink" Target="http://www2.city.mine.lg.jp/www/contents/1315186702227/" TargetMode="External"/><Relationship Id="rId1003" Type="http://schemas.openxmlformats.org/officeDocument/2006/relationships/hyperlink" Target="https://www.city.edogawa.tokyo.jp/e026/kuseijoho/gaiyo/shisetsuguide/bunya/gakko/toshokan.html" TargetMode="External"/><Relationship Id="rId1210" Type="http://schemas.openxmlformats.org/officeDocument/2006/relationships/hyperlink" Target="https://web.archive.org/web/20200423051026/https:/ilisod001.apsel.jp/minamiboso/wopc/pc/pages/TopPage.jsp" TargetMode="External"/><Relationship Id="rId2191" Type="http://schemas.openxmlformats.org/officeDocument/2006/relationships/hyperlink" Target="http://www.lib-eye.net/kamitonda/" TargetMode="External"/><Relationship Id="rId3035" Type="http://schemas.openxmlformats.org/officeDocument/2006/relationships/hyperlink" Target="https://web.archive.org/web/20200422022056/http:/library.city.urasoe.lg.jp/docs/2020040700065/" TargetMode="External"/><Relationship Id="rId163" Type="http://schemas.openxmlformats.org/officeDocument/2006/relationships/hyperlink" Target="http://library.esashi.jp/finder/servlet/Index?findtype=1" TargetMode="External"/><Relationship Id="rId370" Type="http://schemas.openxmlformats.org/officeDocument/2006/relationships/hyperlink" Target="http://library.town.iwate.iwate.jp/" TargetMode="External"/><Relationship Id="rId2051" Type="http://schemas.openxmlformats.org/officeDocument/2006/relationships/hyperlink" Target="https://web.archive.org/web/20200423050824/https:/www.city.kobe.lg.jp/a09222/kosodate/lifelong/toshokan/" TargetMode="External"/><Relationship Id="rId230" Type="http://schemas.openxmlformats.org/officeDocument/2006/relationships/hyperlink" Target="https://www.shintoku-town.jp/kyouiku/toshokan/" TargetMode="External"/><Relationship Id="rId2868" Type="http://schemas.openxmlformats.org/officeDocument/2006/relationships/hyperlink" Target="http://www.city.hita.oita.jp/soshiki/kyoikucho/shakaikyoikuka/toshokan/riyo/2997.html" TargetMode="External"/><Relationship Id="rId1677" Type="http://schemas.openxmlformats.org/officeDocument/2006/relationships/hyperlink" Target="https://www.city.gotemba.lg.jp/kyouiku/d-4/d-4-3/343.html" TargetMode="External"/><Relationship Id="rId1884" Type="http://schemas.openxmlformats.org/officeDocument/2006/relationships/hyperlink" Target="https://web.archive.org/web/20200422055820/https:/lib.city.nagahama.lg.jp/index.php?flg=topics&amp;sflg=72" TargetMode="External"/><Relationship Id="rId2728" Type="http://schemas.openxmlformats.org/officeDocument/2006/relationships/hyperlink" Target="http://lib.town.arita.saga.jp/" TargetMode="External"/><Relationship Id="rId2935" Type="http://schemas.openxmlformats.org/officeDocument/2006/relationships/hyperlink" Target="https://web.archive.org/web/20200422153619/https:/www.vill.shiiba.miyazaki.jp/education/entrance/library.php" TargetMode="External"/><Relationship Id="rId907" Type="http://schemas.openxmlformats.org/officeDocument/2006/relationships/hyperlink" Target="https://www.library.fujimino.saitama.jp/" TargetMode="External"/><Relationship Id="rId1537" Type="http://schemas.openxmlformats.org/officeDocument/2006/relationships/hyperlink" Target="http://www.vill.omi.nagano.jp/library/" TargetMode="External"/><Relationship Id="rId1744" Type="http://schemas.openxmlformats.org/officeDocument/2006/relationships/hyperlink" Target="https://www.library.city.anjo.aichi.jp/" TargetMode="External"/><Relationship Id="rId1951" Type="http://schemas.openxmlformats.org/officeDocument/2006/relationships/hyperlink" Target="https://web.archive.org/web/20200422015334/http:/www.library.ide.kyoto.jp/opac/wopc/pc/pages/TopPage.jsp" TargetMode="External"/><Relationship Id="rId36" Type="http://schemas.openxmlformats.org/officeDocument/2006/relationships/hyperlink" Target="https://web.archive.org/web/20200422062634/https:/www.lib.city.ebetsu.hokkaido.jp/news/closing/20200417_post_78.html" TargetMode="External"/><Relationship Id="rId1604" Type="http://schemas.openxmlformats.org/officeDocument/2006/relationships/hyperlink" Target="https://web.archive.org/web/20200422013003/https:/www.kani-lib.jp/csp/OPW/OPW/OPWNEWS.CSP?SID=WyvW2nN3tu_Ez65hGSS8D_7hxSUydqLOpsSUHtL95p3g&amp;PID=OPWNEWSLIST&amp;DB=LIB&amp;MODE=1&amp;LIB=&amp;TKAN=ALL&amp;CLASS=ALL&amp;IDNO=100280" TargetMode="External"/><Relationship Id="rId1811" Type="http://schemas.openxmlformats.org/officeDocument/2006/relationships/hyperlink" Target="https://www.town.minamichita.lg.jp/shisetsu/1001540/1002243/index.html" TargetMode="External"/><Relationship Id="rId697" Type="http://schemas.openxmlformats.org/officeDocument/2006/relationships/hyperlink" Target="http://www.city.namegata.ibaraki.jp/page/page002449.html" TargetMode="External"/><Relationship Id="rId2378" Type="http://schemas.openxmlformats.org/officeDocument/2006/relationships/hyperlink" Target="http://library.pref.yamaguchi.lg.jp/" TargetMode="External"/><Relationship Id="rId1187" Type="http://schemas.openxmlformats.org/officeDocument/2006/relationships/hyperlink" Target="http://www.city.kamogawa.lg.jp/gyoseijoho/shisetsuichiran/toshokan/" TargetMode="External"/><Relationship Id="rId2585" Type="http://schemas.openxmlformats.org/officeDocument/2006/relationships/hyperlink" Target="http://www.library.city.omuta.fukuoka.jp/" TargetMode="External"/><Relationship Id="rId2792" Type="http://schemas.openxmlformats.org/officeDocument/2006/relationships/hyperlink" Target="http://www.arao-lib.jp/" TargetMode="External"/><Relationship Id="rId557" Type="http://schemas.openxmlformats.org/officeDocument/2006/relationships/hyperlink" Target="https://web.archive.org/web/20200423042641/http:/www.town.shonai.lg.jp/library/" TargetMode="External"/><Relationship Id="rId764" Type="http://schemas.openxmlformats.org/officeDocument/2006/relationships/hyperlink" Target="http://www.library.mibu.tochigi.jp/" TargetMode="External"/><Relationship Id="rId971" Type="http://schemas.openxmlformats.org/officeDocument/2006/relationships/hyperlink" Target="http://www.library.sumida.tokyo.jp/" TargetMode="External"/><Relationship Id="rId1394" Type="http://schemas.openxmlformats.org/officeDocument/2006/relationships/hyperlink" Target="http://flib.fujinet.ed.jp/forms/top/top.aspx" TargetMode="External"/><Relationship Id="rId2238" Type="http://schemas.openxmlformats.org/officeDocument/2006/relationships/hyperlink" Target="https://web.archive.org/web/20200422111019/http:/www.library.pref.shimane.lg.jp/?page_id=1240" TargetMode="External"/><Relationship Id="rId2445" Type="http://schemas.openxmlformats.org/officeDocument/2006/relationships/hyperlink" Target="https://web.archive.org/web/20200422142706/https:/ilisod001.apsel.jp/minami-library/wopc/pc/pages/TopPage.jsp" TargetMode="External"/><Relationship Id="rId2652" Type="http://schemas.openxmlformats.org/officeDocument/2006/relationships/hyperlink" Target="https://web.archive.org/web/20200423041733/https:/www.town.ashiya.lg.jp/site/koronavirus/9275.html" TargetMode="External"/><Relationship Id="rId417" Type="http://schemas.openxmlformats.org/officeDocument/2006/relationships/hyperlink" Target="https://web.archive.org/web/20200422091917/https:/lib.city.natori.miyagi.jp/web/event/1699" TargetMode="External"/><Relationship Id="rId624" Type="http://schemas.openxmlformats.org/officeDocument/2006/relationships/hyperlink" Target="https://web.archive.org/web/20200422085932/http:/www.town.miharu.fukushima.jp/site/tosyo/" TargetMode="External"/><Relationship Id="rId831" Type="http://schemas.openxmlformats.org/officeDocument/2006/relationships/hyperlink" Target="http://www.lib.city.saitama.jp/" TargetMode="External"/><Relationship Id="rId1047" Type="http://schemas.openxmlformats.org/officeDocument/2006/relationships/hyperlink" Target="http://www.library.tama.tokyo.jp/" TargetMode="External"/><Relationship Id="rId1254" Type="http://schemas.openxmlformats.org/officeDocument/2006/relationships/hyperlink" Target="http://www.lib.city.nagaoka.niigata.jp/" TargetMode="External"/><Relationship Id="rId1461" Type="http://schemas.openxmlformats.org/officeDocument/2006/relationships/hyperlink" Target="http://www.city.iiyama.nagano.jp/soshiki/shimingakusyuusien/toshokan" TargetMode="External"/><Relationship Id="rId2305" Type="http://schemas.openxmlformats.org/officeDocument/2006/relationships/hyperlink" Target="https://web.archive.org/web/20200422125413/http:/library.city.mimasaka.lg.jp/chuou/202003coronahtml.html" TargetMode="External"/><Relationship Id="rId2512" Type="http://schemas.openxmlformats.org/officeDocument/2006/relationships/hyperlink" Target="http://www.toon-lib.jp/" TargetMode="External"/><Relationship Id="rId1114" Type="http://schemas.openxmlformats.org/officeDocument/2006/relationships/hyperlink" Target="https://web.archive.org/web/20200423021735/http:/lib.ed-minamiashigara.jp/information/0414.html" TargetMode="External"/><Relationship Id="rId1321" Type="http://schemas.openxmlformats.org/officeDocument/2006/relationships/hyperlink" Target="https://web.archive.org/web/20200415031240/https:/www.city.komatsu.lg.jp/soshiki/toshokan/notice.html" TargetMode="External"/><Relationship Id="rId3079" Type="http://schemas.openxmlformats.org/officeDocument/2006/relationships/hyperlink" Target="https://web.archive.org/web/20200422020900/http:/library.town.nishihara.okinawa.jp/" TargetMode="External"/><Relationship Id="rId2095" Type="http://schemas.openxmlformats.org/officeDocument/2006/relationships/hyperlink" Target="https://web.archive.org/web/20200423053500/https:/www.city.tamba.lg.jp/site/toshokan/librarynews.html" TargetMode="External"/><Relationship Id="rId274" Type="http://schemas.openxmlformats.org/officeDocument/2006/relationships/hyperlink" Target="https://web.archive.org/web/20200422045756/http:/www.city.hirosaki.aomori.jp/tosho/" TargetMode="External"/><Relationship Id="rId481" Type="http://schemas.openxmlformats.org/officeDocument/2006/relationships/hyperlink" Target="http://www.city.semboku.akita.jp/citizens/12_03.html" TargetMode="External"/><Relationship Id="rId2162" Type="http://schemas.openxmlformats.org/officeDocument/2006/relationships/hyperlink" Target="https://web.archive.org/web/20200415102429/http:/www.city.hashimoto.lg.jp/guide/kyoikuiinkai/toshokan/9816.html" TargetMode="External"/><Relationship Id="rId3006" Type="http://schemas.openxmlformats.org/officeDocument/2006/relationships/hyperlink" Target="https://web.archive.org/web/20200422013300/http:/www.library.pref.kagoshima.jp/honkan/?p=36634" TargetMode="External"/><Relationship Id="rId134" Type="http://schemas.openxmlformats.org/officeDocument/2006/relationships/hyperlink" Target="https://web.archive.org/web/20200422084834/https:/www.town.higashikagura.lg.jp/docs/11474.html" TargetMode="External"/><Relationship Id="rId341" Type="http://schemas.openxmlformats.org/officeDocument/2006/relationships/hyperlink" Target="https://web.archive.org/web/20200422005116/https:/www.city.miyako.iwate.jp/shogai/tosyokan_top.html" TargetMode="External"/><Relationship Id="rId2022" Type="http://schemas.openxmlformats.org/officeDocument/2006/relationships/hyperlink" Target="http://www.katanotoshokan.jp/" TargetMode="External"/><Relationship Id="rId2979" Type="http://schemas.openxmlformats.org/officeDocument/2006/relationships/hyperlink" Target="http://lib-aira.jp/" TargetMode="External"/><Relationship Id="rId201" Type="http://schemas.openxmlformats.org/officeDocument/2006/relationships/hyperlink" Target="http://www.town.shiraoi.hokkaido.jp/docs/2020030300077/" TargetMode="External"/><Relationship Id="rId1788" Type="http://schemas.openxmlformats.org/officeDocument/2006/relationships/hyperlink" Target="https://web.archive.org/web/20200422093045/http:/www.city.aichi-miyoshi.lg.jp/sunlive/rinkyu.html?mode=preview" TargetMode="External"/><Relationship Id="rId1995" Type="http://schemas.openxmlformats.org/officeDocument/2006/relationships/hyperlink" Target="https://web.archive.org/web/20200423015821/https:/www.city.kawachinagano.lg.jp/site/tosho/" TargetMode="External"/><Relationship Id="rId2839" Type="http://schemas.openxmlformats.org/officeDocument/2006/relationships/hyperlink" Target="https://www.town.kosa.lg.jp/q/list/214.html" TargetMode="External"/><Relationship Id="rId1648" Type="http://schemas.openxmlformats.org/officeDocument/2006/relationships/hyperlink" Target="https://web.archive.org/web/20200422020302/https:/www.town.mitake.lg.jp/event/calendar/news0019904/" TargetMode="External"/><Relationship Id="rId1508" Type="http://schemas.openxmlformats.org/officeDocument/2006/relationships/hyperlink" Target="https://www.vill.minamiminowa.lg.jp/site/library/" TargetMode="External"/><Relationship Id="rId1855" Type="http://schemas.openxmlformats.org/officeDocument/2006/relationships/hyperlink" Target="https://web.archive.org/web/20200422043357/http:/www.town.kisosaki.lg.jp/contents_detail.php?co=new&amp;frmId=1635" TargetMode="External"/><Relationship Id="rId2906" Type="http://schemas.openxmlformats.org/officeDocument/2006/relationships/hyperlink" Target="https://web.archive.org/web/20200422131737/https:/nichinan.milib.jp/toshow/asp/index.aspx" TargetMode="External"/><Relationship Id="rId3070" Type="http://schemas.openxmlformats.org/officeDocument/2006/relationships/hyperlink" Target="http://www.town.kadena.okinawa.jp/rotaryplaza/tosyokan.html" TargetMode="External"/><Relationship Id="rId1715" Type="http://schemas.openxmlformats.org/officeDocument/2006/relationships/hyperlink" Target="http://www.lib.yoshida.shizuoka.jp/index.asp" TargetMode="External"/><Relationship Id="rId1922" Type="http://schemas.openxmlformats.org/officeDocument/2006/relationships/hyperlink" Target="https://web.archive.org/web/20200422005209/https:/ilisod001.apsel.jp/maizuru-lib/wopc/pc/pages/TopPage.jsp" TargetMode="External"/><Relationship Id="rId2489" Type="http://schemas.openxmlformats.org/officeDocument/2006/relationships/hyperlink" Target="https://web.archive.org/web/20200422050323/https:/www.manno-library.jp/opackensaku/index?id=0&amp;menu=osirase&amp;file=opackensaku%2Fosirase" TargetMode="External"/><Relationship Id="rId2696" Type="http://schemas.openxmlformats.org/officeDocument/2006/relationships/hyperlink" Target="https://www.tosyo-saga.jp/" TargetMode="External"/><Relationship Id="rId668" Type="http://schemas.openxmlformats.org/officeDocument/2006/relationships/hyperlink" Target="https://web.archive.org/web/20200422123045/https:/www.toride-toshokan.jp/TOSHOW/oshirase/oshirase_01_20200422_103.html" TargetMode="External"/><Relationship Id="rId875" Type="http://schemas.openxmlformats.org/officeDocument/2006/relationships/hyperlink" Target="http://www.asakalib.jp/" TargetMode="External"/><Relationship Id="rId1298" Type="http://schemas.openxmlformats.org/officeDocument/2006/relationships/hyperlink" Target="https://oyabe-lib.jp/" TargetMode="External"/><Relationship Id="rId2349" Type="http://schemas.openxmlformats.org/officeDocument/2006/relationships/hyperlink" Target="https://web.archive.org/web/20200422024248/http:/www.shobara-lib.jp/news/703" TargetMode="External"/><Relationship Id="rId2556" Type="http://schemas.openxmlformats.org/officeDocument/2006/relationships/hyperlink" Target="https://web.archive.org/web/20200422141509/http:/tanocho.jp/7552" TargetMode="External"/><Relationship Id="rId2763" Type="http://schemas.openxmlformats.org/officeDocument/2006/relationships/hyperlink" Target="https://web.archive.org/web/20200422041932/http:/www.lib-unzen.jp/news-event/%e6%96%b0%e5%9e%8b%e3%82%b3%e3%83%ad%e3%83%8a%e3%82%a6%e3%82%a4%e3%83%ab%e3%82%b9%e6%84%9f%e6%9f%93%e9%98%b2%e6%ad%a2%e3%81%ae%e3%81%9f%e3%82%81%e3%81%ae%e6%96%bd%e8%a8%ad%e5%88%a9%e7%94%a8%e5%88%b6/" TargetMode="External"/><Relationship Id="rId2970" Type="http://schemas.openxmlformats.org/officeDocument/2006/relationships/hyperlink" Target="http://lib.minamisatsuma.ed.jp/" TargetMode="External"/><Relationship Id="rId528" Type="http://schemas.openxmlformats.org/officeDocument/2006/relationships/hyperlink" Target="http://www.town.oe.yamagata.jp/basis/S-page/008-gaiyo/tosyokan.html" TargetMode="External"/><Relationship Id="rId735" Type="http://schemas.openxmlformats.org/officeDocument/2006/relationships/hyperlink" Target="http://www.library.tochigi.tochigi.jp/" TargetMode="External"/><Relationship Id="rId942" Type="http://schemas.openxmlformats.org/officeDocument/2006/relationships/hyperlink" Target="https://web.archive.org/web/20200422071738/https:/www.vill.higashichichibu.saitama.jp/soshiki/09/tosyokann.html" TargetMode="External"/><Relationship Id="rId1158" Type="http://schemas.openxmlformats.org/officeDocument/2006/relationships/hyperlink" Target="https://web.archive.org/web/20200422034243/https:/www.city.kisarazu.lg.jp/library/oshirase/" TargetMode="External"/><Relationship Id="rId1365" Type="http://schemas.openxmlformats.org/officeDocument/2006/relationships/hyperlink" Target="https://web.archive.org/web/20200423054913/https:/tosyokan.city.katsuyama.fukui.jp/attentions/182009.html" TargetMode="External"/><Relationship Id="rId1572" Type="http://schemas.openxmlformats.org/officeDocument/2006/relationships/hyperlink" Target="https://web.archive.org/web/20200416044323/https:/www.town.iizuna.nagano.jp/urmail/3421.html" TargetMode="External"/><Relationship Id="rId2209" Type="http://schemas.openxmlformats.org/officeDocument/2006/relationships/hyperlink" Target="http://www.town.wakasa.tottori.jp/?page_id=7284" TargetMode="External"/><Relationship Id="rId2416" Type="http://schemas.openxmlformats.org/officeDocument/2006/relationships/hyperlink" Target="https://web.archive.org/web/20200422134439/https:/library.tokushima-ec.ed.jp/" TargetMode="External"/><Relationship Id="rId2623" Type="http://schemas.openxmlformats.org/officeDocument/2006/relationships/hyperlink" Target="http://www.ukiha-library.jp/" TargetMode="External"/><Relationship Id="rId1018" Type="http://schemas.openxmlformats.org/officeDocument/2006/relationships/hyperlink" Target="https://web.archive.org/web/20200422011947/https:/www.library.akishima.tokyo.jp/info/?id=75" TargetMode="External"/><Relationship Id="rId1225" Type="http://schemas.openxmlformats.org/officeDocument/2006/relationships/hyperlink" Target="https://web.archive.org/web/20200423052944/https:/www.town.tako.chiba.jp/docs/2020040700010/" TargetMode="External"/><Relationship Id="rId1432" Type="http://schemas.openxmlformats.org/officeDocument/2006/relationships/hyperlink" Target="http://www.fujikawaguchiko.ed.jp/" TargetMode="External"/><Relationship Id="rId2830" Type="http://schemas.openxmlformats.org/officeDocument/2006/relationships/hyperlink" Target="http://www.vill.nishihara.kumamoto.jp/living/learning/toshoshitsu.html" TargetMode="External"/><Relationship Id="rId71" Type="http://schemas.openxmlformats.org/officeDocument/2006/relationships/hyperlink" Target="https://www.city.hokuto.hokkaido.jp/docs/1913.html" TargetMode="External"/><Relationship Id="rId802" Type="http://schemas.openxmlformats.org/officeDocument/2006/relationships/hyperlink" Target="https://web.archive.org/web/20200415060015/http:/www.e-tosho.com/yoshioka/PC/PC00903.aspx?id=572" TargetMode="External"/><Relationship Id="rId178" Type="http://schemas.openxmlformats.org/officeDocument/2006/relationships/hyperlink" Target="https://web.archive.org/web/20200422001456/https:/www.town.kiyosato.hokkaido.jp/gyousei/soshiki_shigoto/kyouikuiinkai/library/2013-1206-1611-104.html" TargetMode="External"/><Relationship Id="rId385" Type="http://schemas.openxmlformats.org/officeDocument/2006/relationships/hyperlink" Target="https://www.town.otsuchi.iwate.jp/gyosei/docs/374321.html" TargetMode="External"/><Relationship Id="rId592" Type="http://schemas.openxmlformats.org/officeDocument/2006/relationships/hyperlink" Target="https://web.archive.org/web/20200422061610/https:/www.vill.tenei.fukushima.jp/soshiki/8/tosyokanriyou.html" TargetMode="External"/><Relationship Id="rId2066" Type="http://schemas.openxmlformats.org/officeDocument/2006/relationships/hyperlink" Target="http://www.aioi-city-lib.com/" TargetMode="External"/><Relationship Id="rId2273" Type="http://schemas.openxmlformats.org/officeDocument/2006/relationships/hyperlink" Target="https://www.town.okinoshima.shimane.jp/www/genre/1427787223504/index.html" TargetMode="External"/><Relationship Id="rId2480" Type="http://schemas.openxmlformats.org/officeDocument/2006/relationships/hyperlink" Target="http://www.miki-plaza.jp/library/" TargetMode="External"/><Relationship Id="rId245" Type="http://schemas.openxmlformats.org/officeDocument/2006/relationships/hyperlink" Target="http://www.toyokoro.jp/bunya/G4_1/" TargetMode="External"/><Relationship Id="rId452" Type="http://schemas.openxmlformats.org/officeDocument/2006/relationships/hyperlink" Target="https://web.archive.org/web/20200422112740/https:/www.town.miyagi-osato.lg.jp/soshiki/hoken/korona-r2.html" TargetMode="External"/><Relationship Id="rId1082" Type="http://schemas.openxmlformats.org/officeDocument/2006/relationships/hyperlink" Target="https://web.archive.org/web/20200423010746/https:/www.library.city.kawasaki.jp/main/0000003252/default.html" TargetMode="External"/><Relationship Id="rId2133" Type="http://schemas.openxmlformats.org/officeDocument/2006/relationships/hyperlink" Target="https://www.city.yamatokoriyama.nara.jp/facilities/main/library/004747.html" TargetMode="External"/><Relationship Id="rId2340" Type="http://schemas.openxmlformats.org/officeDocument/2006/relationships/hyperlink" Target="https://www.onomichi-library.jp/" TargetMode="External"/><Relationship Id="rId105" Type="http://schemas.openxmlformats.org/officeDocument/2006/relationships/hyperlink" Target="http://www.lib-finder.net/kuttyan/servlet/Index?findtype=1" TargetMode="External"/><Relationship Id="rId312" Type="http://schemas.openxmlformats.org/officeDocument/2006/relationships/hyperlink" Target="https://web.archive.org/web/20200422073522/http:/www.town.shichinohe.lg.jp/gyosei/shisetsu/koukyou/chuoukouminkan.html" TargetMode="External"/><Relationship Id="rId2200" Type="http://schemas.openxmlformats.org/officeDocument/2006/relationships/hyperlink" Target="https://web.archive.org/web/20200422021459/https:/www.lib.city.tottori.tottori.jp/opw/OPW/OPWNEWS.CSP?ReloginFlag=1&amp;CLASS=1&amp;DB=LIB&amp;IDNO=100847&amp;MODE=1&amp;PID=OPWAPINEWS" TargetMode="External"/><Relationship Id="rId1899" Type="http://schemas.openxmlformats.org/officeDocument/2006/relationships/hyperlink" Target="https://web.archive.org/web/20200415132220/http:/imazu-lib.city.takashima.shiga.jp/" TargetMode="External"/><Relationship Id="rId1759" Type="http://schemas.openxmlformats.org/officeDocument/2006/relationships/hyperlink" Target="https://web.archive.org/web/20200422054816/http:/www.city.inazawa.aichi.jp/toshokan/topics/1006314.html" TargetMode="External"/><Relationship Id="rId1966" Type="http://schemas.openxmlformats.org/officeDocument/2006/relationships/hyperlink" Target="https://www.city.kishiwada.osaka.jp/site/toshokan/" TargetMode="External"/><Relationship Id="rId1619" Type="http://schemas.openxmlformats.org/officeDocument/2006/relationships/hyperlink" Target="https://www.lics-saas.nexs-service.jp/ginan/" TargetMode="External"/><Relationship Id="rId1826" Type="http://schemas.openxmlformats.org/officeDocument/2006/relationships/hyperlink" Target="http://www.library.city.tsu.mie.jp/" TargetMode="External"/><Relationship Id="rId3041" Type="http://schemas.openxmlformats.org/officeDocument/2006/relationships/hyperlink" Target="https://web.archive.org/web/20200422022256/https:/www.city.okinawa.okinawa.jp/lib/topics/1586908933/" TargetMode="External"/><Relationship Id="rId779" Type="http://schemas.openxmlformats.org/officeDocument/2006/relationships/hyperlink" Target="http://lib.city.takasaki.gunma.jp/" TargetMode="External"/><Relationship Id="rId986" Type="http://schemas.openxmlformats.org/officeDocument/2006/relationships/hyperlink" Target="https://web.archive.org/web/20200422001621/https:/library.city.tokyo-nakano.lg.jp/news2/?id=113" TargetMode="External"/><Relationship Id="rId2667" Type="http://schemas.openxmlformats.org/officeDocument/2006/relationships/hyperlink" Target="http://www.town.tachiarai.fukuoka.jp/toshokan/" TargetMode="External"/><Relationship Id="rId639" Type="http://schemas.openxmlformats.org/officeDocument/2006/relationships/hyperlink" Target="http://www.lib.pref.ibaraki.jp/" TargetMode="External"/><Relationship Id="rId1269" Type="http://schemas.openxmlformats.org/officeDocument/2006/relationships/hyperlink" Target="http://www.city.sado.niigata.jp/~lib/" TargetMode="External"/><Relationship Id="rId1476" Type="http://schemas.openxmlformats.org/officeDocument/2006/relationships/hyperlink" Target="https://web.archive.org/web/20200423044738/https:/ilisod001.apsel.jp/koumi-lib/wopc/pc/pages/TopPage.jsp" TargetMode="External"/><Relationship Id="rId2874" Type="http://schemas.openxmlformats.org/officeDocument/2006/relationships/hyperlink" Target="http://www3.city.tsukumi.oita.jp/" TargetMode="External"/><Relationship Id="rId846" Type="http://schemas.openxmlformats.org/officeDocument/2006/relationships/hyperlink" Target="https://web.archive.org/web/20200422035418/http:/www.hanno-lib.jp/topics/445.html" TargetMode="External"/><Relationship Id="rId1129" Type="http://schemas.openxmlformats.org/officeDocument/2006/relationships/hyperlink" Target="http://www.lib-matsuda-kanagawa.jp/" TargetMode="External"/><Relationship Id="rId1683" Type="http://schemas.openxmlformats.org/officeDocument/2006/relationships/hyperlink" Target="https://www.lics-saas.nexs-service.jp/susono/" TargetMode="External"/><Relationship Id="rId1890" Type="http://schemas.openxmlformats.org/officeDocument/2006/relationships/hyperlink" Target="http://www.city.ritto.lg.jp/soshiki/kyoiku/toshokan/" TargetMode="External"/><Relationship Id="rId2527" Type="http://schemas.openxmlformats.org/officeDocument/2006/relationships/hyperlink" Target="https://web.archive.org/web/20200422150018/https:/www.town.ainan.ehime.jp/kurashi/oshirase/shinchaku/files/sisetukaihei0416.pdf" TargetMode="External"/><Relationship Id="rId2734" Type="http://schemas.openxmlformats.org/officeDocument/2006/relationships/hyperlink" Target="https://www.town.shiroishi.lg.jp/jyuumin/manabu/toshokan.html" TargetMode="External"/><Relationship Id="rId2941" Type="http://schemas.openxmlformats.org/officeDocument/2006/relationships/hyperlink" Target="https://web.archive.org/web/20200422160805/http:/www.town.gokase.miyazaki.jp/kakuka/kyouiku/syakaikyouiku/946.html" TargetMode="External"/><Relationship Id="rId706" Type="http://schemas.openxmlformats.org/officeDocument/2006/relationships/hyperlink" Target="https://web.archive.org/web/20200422131422/http:/www.lib.t-ibaraki.jp/" TargetMode="External"/><Relationship Id="rId913" Type="http://schemas.openxmlformats.org/officeDocument/2006/relationships/hyperlink" Target="http://www.lib.miyoshi.saitama.jp/" TargetMode="External"/><Relationship Id="rId1336" Type="http://schemas.openxmlformats.org/officeDocument/2006/relationships/hyperlink" Target="http://www.kaleido-nono1.jp/" TargetMode="External"/><Relationship Id="rId1543" Type="http://schemas.openxmlformats.org/officeDocument/2006/relationships/hyperlink" Target="https://www.vill.asahi.nagano.jp/official/kosodate_kyoiku/toshokan/796.html" TargetMode="External"/><Relationship Id="rId1750" Type="http://schemas.openxmlformats.org/officeDocument/2006/relationships/hyperlink" Target="http://www.lib.inuyama.aichi.jp/" TargetMode="External"/><Relationship Id="rId2801" Type="http://schemas.openxmlformats.org/officeDocument/2006/relationships/hyperlink" Target="https://web.archive.org/web/20200422120406/http:/www.library-kikuchi.jp/library/" TargetMode="External"/><Relationship Id="rId42" Type="http://schemas.openxmlformats.org/officeDocument/2006/relationships/hyperlink" Target="https://web.archive.org/web/20200422065841/http:/www.city.shibetsu.lg.jp/www/contents/1134459220546/" TargetMode="External"/><Relationship Id="rId1403" Type="http://schemas.openxmlformats.org/officeDocument/2006/relationships/hyperlink" Target="https://archive.is/A6JZM" TargetMode="External"/><Relationship Id="rId1610" Type="http://schemas.openxmlformats.org/officeDocument/2006/relationships/hyperlink" Target="https://web.archive.org/web/20200422013314/http:/hida-lib.jp/html/132317381499457947/index%E3%82%B3%E3%83%AD%E3%83%8A%E8%87%A8%E6%99%82%E4%BC%91%E9%A4%A8.html" TargetMode="External"/><Relationship Id="rId289" Type="http://schemas.openxmlformats.org/officeDocument/2006/relationships/hyperlink" Target="https://www.city.hirakawa.lg.jp/library/" TargetMode="External"/><Relationship Id="rId496" Type="http://schemas.openxmlformats.org/officeDocument/2006/relationships/hyperlink" Target="https://web.archive.org/web/20200422130626/https:/lib.city.yamagata.yamagata.jp/info/%e8%87%a8%e6%99%82%e4%bc%91%e9%a4%a8%e3%81%ae%e3%81%8a%e7%9f%a5%e3%82%89%e3%81%9b%ef%bc%88%e4%bb%a4%e5%92%8c%ef%bc%92%e5%b9%b4%ef%bc%94%e6%9c%88%ef%bc%91%e6%97%a5%e4%bb%98%ef%bc%89-2/" TargetMode="External"/><Relationship Id="rId2177" Type="http://schemas.openxmlformats.org/officeDocument/2006/relationships/hyperlink" Target="http://yuasa.ed.jp/publics/index/21/" TargetMode="External"/><Relationship Id="rId2384" Type="http://schemas.openxmlformats.org/officeDocument/2006/relationships/hyperlink" Target="http://www.lib-yama.jp/" TargetMode="External"/><Relationship Id="rId2591" Type="http://schemas.openxmlformats.org/officeDocument/2006/relationships/hyperlink" Target="http://www.iizuka-library.jp/" TargetMode="External"/><Relationship Id="rId149" Type="http://schemas.openxmlformats.org/officeDocument/2006/relationships/hyperlink" Target="http://www.toshokan-town-wassamu.jp/" TargetMode="External"/><Relationship Id="rId356" Type="http://schemas.openxmlformats.org/officeDocument/2006/relationships/hyperlink" Target="https://www.city.kamaishi.iwate.jp/category/bunya/shisetsu/library/" TargetMode="External"/><Relationship Id="rId563" Type="http://schemas.openxmlformats.org/officeDocument/2006/relationships/hyperlink" Target="https://web.archive.org/web/20200422011333/http:/www.city.fukushima.fukushima.jp/tosyo-kanri/kanko/toshokan/" TargetMode="External"/><Relationship Id="rId770" Type="http://schemas.openxmlformats.org/officeDocument/2006/relationships/hyperlink" Target="https://web.archive.org/web/20200422131951/https:/www.library.takanezawa.tochigi.jp/news.html" TargetMode="External"/><Relationship Id="rId1193" Type="http://schemas.openxmlformats.org/officeDocument/2006/relationships/hyperlink" Target="http://www.city.futtsu.lg.jp/category/4-2-1-2-0.html" TargetMode="External"/><Relationship Id="rId2037" Type="http://schemas.openxmlformats.org/officeDocument/2006/relationships/hyperlink" Target="https://web.archive.org/web/20200423010857/http:/www.town.kumatori.lg.jp/shisetsu/tosyokan/" TargetMode="External"/><Relationship Id="rId2244" Type="http://schemas.openxmlformats.org/officeDocument/2006/relationships/hyperlink" Target="https://web.archive.org/web/20200422111943/https:/izumolib.icv.ne.jp/" TargetMode="External"/><Relationship Id="rId2451" Type="http://schemas.openxmlformats.org/officeDocument/2006/relationships/hyperlink" Target="https://web.archive.org/web/20200422143930/https:/www.town.kitajima.lg.jp/docs/774942.html" TargetMode="External"/><Relationship Id="rId216" Type="http://schemas.openxmlformats.org/officeDocument/2006/relationships/hyperlink" Target="https://web.archive.org/web/20200422010158/https:/www.town.urakawa.hokkaido.jp/kurashi/news/shingatakorona_shisetu.html" TargetMode="External"/><Relationship Id="rId423" Type="http://schemas.openxmlformats.org/officeDocument/2006/relationships/hyperlink" Target="http://www.iwanumashilib.jp/WebOpac/webopac/infodetail.do" TargetMode="External"/><Relationship Id="rId1053" Type="http://schemas.openxmlformats.org/officeDocument/2006/relationships/hyperlink" Target="https://www.library.akiruno.tokyo.jp/index.asp" TargetMode="External"/><Relationship Id="rId1260" Type="http://schemas.openxmlformats.org/officeDocument/2006/relationships/hyperlink" Target="http://www.city.tokamachi.lg.jp/shisetsu/S014/1455501193897.html" TargetMode="External"/><Relationship Id="rId2104" Type="http://schemas.openxmlformats.org/officeDocument/2006/relationships/hyperlink" Target="http://www.city.tatsuno.lg.jp/library/index.html" TargetMode="External"/><Relationship Id="rId630" Type="http://schemas.openxmlformats.org/officeDocument/2006/relationships/hyperlink" Target="http://www.kawauchimura.jp/sp/page/page000150.html" TargetMode="External"/><Relationship Id="rId2311" Type="http://schemas.openxmlformats.org/officeDocument/2006/relationships/hyperlink" Target="https://web.archive.org/web/20200422125924/http:/www.town.hayashima.lg.jp/library/oshirase/1586833309562.html" TargetMode="External"/><Relationship Id="rId1120" Type="http://schemas.openxmlformats.org/officeDocument/2006/relationships/hyperlink" Target="https://web.archive.org/web/20200423022735/https:/www.lib-arc.samukawa.kanagawa.jp/tosyo/contents/oshirase/oshirase_kiji/200414_oshirase.html" TargetMode="External"/><Relationship Id="rId1937" Type="http://schemas.openxmlformats.org/officeDocument/2006/relationships/hyperlink" Target="https://web.archive.org/web/20200422012424/https:/www3.city.yawata.kyoto.jp/TOSHOW/oshirase/132308694792400165/%E5%AE%8C%E5%85%A8%E4%BC%91%E9%A4%A8%E7%AE%87%E6%9D%A1%E6%9B%B8%E3%81%8D.pdf" TargetMode="External"/><Relationship Id="rId3085" Type="http://schemas.openxmlformats.org/officeDocument/2006/relationships/hyperlink" Target="https://ilisod001.apsel.jp/yaese-lib/wopc/pc/pages/TopPage.jsp" TargetMode="External"/><Relationship Id="rId280" Type="http://schemas.openxmlformats.org/officeDocument/2006/relationships/hyperlink" Target="https://web.archive.org/web/20200422051256/http:/www.city.goshogawara.lg.jp/lib/" TargetMode="External"/><Relationship Id="rId3012" Type="http://schemas.openxmlformats.org/officeDocument/2006/relationships/hyperlink" Target="https://web.archive.org/web/20200422013300/http:/www.library.pref.kagoshima.jp/honkan/?p=36634" TargetMode="External"/><Relationship Id="rId140" Type="http://schemas.openxmlformats.org/officeDocument/2006/relationships/hyperlink" Target="https://web.archive.org/web/20200422092632/http:/www.library-town-kamikawa.jp/" TargetMode="External"/><Relationship Id="rId6" Type="http://schemas.openxmlformats.org/officeDocument/2006/relationships/hyperlink" Target="https://web.archive.org/web/20200422041800/https:/hakodate-lib.jp/whatsnew/%e8%87%a8%e6%99%82%e4%bc%91%e9%a4%a8%e4%b8%ad%ef%bc%884%e6%9c%8820%e6%97%a5%ef%bd%9e5%e6%9c%886%e6%97%a5%ef%bc%89%e3%81%ae%e5%af%be%e5%bf%9c%e3%81%ab%e3%81%a4%e3%81%84%e3%81%a6.html" TargetMode="External"/><Relationship Id="rId2778" Type="http://schemas.openxmlformats.org/officeDocument/2006/relationships/hyperlink" Target="http://lib.ojika.net/WebOpac/webopac/index.do" TargetMode="External"/><Relationship Id="rId2985" Type="http://schemas.openxmlformats.org/officeDocument/2006/relationships/hyperlink" Target="https://web.archive.org/web/20200422065651/https:/www.town.nagashima.lg.jp/topinfo_kaikan/absence_work/" TargetMode="External"/><Relationship Id="rId957" Type="http://schemas.openxmlformats.org/officeDocument/2006/relationships/hyperlink" Target="http://www.library.metro.tokyo.jp/" TargetMode="External"/><Relationship Id="rId1587" Type="http://schemas.openxmlformats.org/officeDocument/2006/relationships/hyperlink" Target="http://library.city.nakatsugawa.gifu.jp/" TargetMode="External"/><Relationship Id="rId1794" Type="http://schemas.openxmlformats.org/officeDocument/2006/relationships/hyperlink" Target="https://web.archive.org/web/20200423005756/http:/www.town.aichi-togo.lg.jp/syogai/tosyo/kyouiku/bunka/toshokan/tougouchouritsu.html" TargetMode="External"/><Relationship Id="rId2638" Type="http://schemas.openxmlformats.org/officeDocument/2006/relationships/hyperlink" Target="https://web.archive.org/web/20200423043422/https:/www.town.umi.lg.jp/site/umi-library/10149.html" TargetMode="External"/><Relationship Id="rId2845" Type="http://schemas.openxmlformats.org/officeDocument/2006/relationships/hyperlink" Target="https://ilisod001.apsel.jp/library-ashikita-t/wopc/pc/pages/TopPage.jsp" TargetMode="External"/><Relationship Id="rId86" Type="http://schemas.openxmlformats.org/officeDocument/2006/relationships/hyperlink" Target="https://web.archive.org/web/20200422103122/https:/www.town.hokkaido-mori.lg.jp/docs/2020030600054/" TargetMode="External"/><Relationship Id="rId817" Type="http://schemas.openxmlformats.org/officeDocument/2006/relationships/hyperlink" Target="http://www.library.tamamura.gunma.jp/" TargetMode="External"/><Relationship Id="rId1447" Type="http://schemas.openxmlformats.org/officeDocument/2006/relationships/hyperlink" Target="http://www.libnet-suwa.gr.jp/sw01/" TargetMode="External"/><Relationship Id="rId1654" Type="http://schemas.openxmlformats.org/officeDocument/2006/relationships/hyperlink" Target="https://web.archive.org/web/20200422070934/https:/www.lib-city-hamamatsu.jp/osirase/osirase_kyukan_covid-19.html" TargetMode="External"/><Relationship Id="rId1861" Type="http://schemas.openxmlformats.org/officeDocument/2006/relationships/hyperlink" Target="https://web.archive.org/web/20200422044654/http:/www2.town.asahi.mie.jp/www/contents/1586231694032/files/HP.pdf" TargetMode="External"/><Relationship Id="rId2705" Type="http://schemas.openxmlformats.org/officeDocument/2006/relationships/hyperlink" Target="https://ilisod002.apsel.jp/takulib/notice-event" TargetMode="External"/><Relationship Id="rId2912" Type="http://schemas.openxmlformats.org/officeDocument/2006/relationships/hyperlink" Target="https://web.archive.org/web/20200422133442/http:/www.city.kushima.lg.jp/library/" TargetMode="External"/><Relationship Id="rId1307" Type="http://schemas.openxmlformats.org/officeDocument/2006/relationships/hyperlink" Target="https://web.archive.org/web/20200422072902/http:/kamiichilibweb.town.kamiichi.toyama.jp/" TargetMode="External"/><Relationship Id="rId1514" Type="http://schemas.openxmlformats.org/officeDocument/2006/relationships/hyperlink" Target="http://www.nanshin-lib.jp/matsukawa/" TargetMode="External"/><Relationship Id="rId1721" Type="http://schemas.openxmlformats.org/officeDocument/2006/relationships/hyperlink" Target="http://www.aichi-pref-library.jp/" TargetMode="External"/><Relationship Id="rId13" Type="http://schemas.openxmlformats.org/officeDocument/2006/relationships/hyperlink" Target="http://kushirolibrary.jp/" TargetMode="External"/><Relationship Id="rId2288" Type="http://schemas.openxmlformats.org/officeDocument/2006/relationships/hyperlink" Target="http://libweb.city.ibara.okayama.jp/" TargetMode="External"/><Relationship Id="rId2495" Type="http://schemas.openxmlformats.org/officeDocument/2006/relationships/hyperlink" Target="https://web.archive.org/web/20200422143452/http:/www.library.imabari.ehime.jp/info/kyukan.html" TargetMode="External"/><Relationship Id="rId467" Type="http://schemas.openxmlformats.org/officeDocument/2006/relationships/hyperlink" Target="https://www.lics-saas.nexs-service.jp/noshiro/" TargetMode="External"/><Relationship Id="rId1097" Type="http://schemas.openxmlformats.org/officeDocument/2006/relationships/hyperlink" Target="http://www.library.city.zushi.kanagawa.jp/" TargetMode="External"/><Relationship Id="rId2148" Type="http://schemas.openxmlformats.org/officeDocument/2006/relationships/hyperlink" Target="http://www.town.kanmaki.nara.jp/life/kyoiku/toshokan" TargetMode="External"/><Relationship Id="rId674" Type="http://schemas.openxmlformats.org/officeDocument/2006/relationships/hyperlink" Target="https://web.archive.org/web/20200422123929/http:/www.lib.hitachinaka.ibaraki.jp/viewer/info.html?id=781" TargetMode="External"/><Relationship Id="rId881" Type="http://schemas.openxmlformats.org/officeDocument/2006/relationships/hyperlink" Target="http://www.lib.niiza.saitama.jp/" TargetMode="External"/><Relationship Id="rId2355" Type="http://schemas.openxmlformats.org/officeDocument/2006/relationships/hyperlink" Target="https://web.archive.org/web/20200422035913/https:/www.hiroshima-hatsukaichi-lib.jp/lib_all/news/" TargetMode="External"/><Relationship Id="rId2562" Type="http://schemas.openxmlformats.org/officeDocument/2006/relationships/hyperlink" Target="https://web.archive.org/web/20200422142022/http:/inolib.town.ino.kochi.jp/" TargetMode="External"/><Relationship Id="rId327" Type="http://schemas.openxmlformats.org/officeDocument/2006/relationships/hyperlink" Target="https://web.archive.org/web/20200422081519/http:/www.lib-finder2.net/sannohe/info_detail?id=40&amp;page=1" TargetMode="External"/><Relationship Id="rId534" Type="http://schemas.openxmlformats.org/officeDocument/2006/relationships/hyperlink" Target="http://www.town.funagata.yamagata.jp/bunya/kouminkan/" TargetMode="External"/><Relationship Id="rId741" Type="http://schemas.openxmlformats.org/officeDocument/2006/relationships/hyperlink" Target="https://web.archive.org/web/20200422123335/http:/opac.city.nikko.lg.jp/viewer/info.html?id=1497" TargetMode="External"/><Relationship Id="rId1164" Type="http://schemas.openxmlformats.org/officeDocument/2006/relationships/hyperlink" Target="https://web.archive.org/web/20200415110430/http:/mobaratosyokan.hatenablog.com/entry/2020/04/01/165725" TargetMode="External"/><Relationship Id="rId1371" Type="http://schemas.openxmlformats.org/officeDocument/2006/relationships/hyperlink" Target="https://web.archive.org/web/20200422133211/http:/lib-city-echizen.jp/" TargetMode="External"/><Relationship Id="rId2008" Type="http://schemas.openxmlformats.org/officeDocument/2006/relationships/hyperlink" Target="http://www.library.kadoma.osaka.jp/index.html" TargetMode="External"/><Relationship Id="rId2215" Type="http://schemas.openxmlformats.org/officeDocument/2006/relationships/hyperlink" Target="http://lib.town.misasa.tottori.jp/" TargetMode="External"/><Relationship Id="rId2422" Type="http://schemas.openxmlformats.org/officeDocument/2006/relationships/hyperlink" Target="https://web.archive.org/web/20200422135047/https:/www.city.komatsushima.lg.jp/docs/1163431.html" TargetMode="External"/><Relationship Id="rId601" Type="http://schemas.openxmlformats.org/officeDocument/2006/relationships/hyperlink" Target="https://web.archive.org/web/20200422071623/http:/aizumisato-lib.sakura.ne.jp/" TargetMode="External"/><Relationship Id="rId1024" Type="http://schemas.openxmlformats.org/officeDocument/2006/relationships/hyperlink" Target="https://web.archive.org/web/20200422104912/https:/www.library.koganei.tokyo.jp/" TargetMode="External"/><Relationship Id="rId1231" Type="http://schemas.openxmlformats.org/officeDocument/2006/relationships/hyperlink" Target="https://web.archive.org/web/20200423052435/http:/www.town.shibayama.lg.jp/0000003759.html" TargetMode="External"/><Relationship Id="rId3056" Type="http://schemas.openxmlformats.org/officeDocument/2006/relationships/hyperlink" Target="https://www.nakijin.jp/index.html" TargetMode="External"/><Relationship Id="rId184" Type="http://schemas.openxmlformats.org/officeDocument/2006/relationships/hyperlink" Target="https://web.archive.org/web/20200422002204/http:/www.town.oketo.hokkaido.jp/kyouiku_bunka/library/" TargetMode="External"/><Relationship Id="rId391" Type="http://schemas.openxmlformats.org/officeDocument/2006/relationships/hyperlink" Target="https://web.archive.org/web/20200416020216/https:/ilisod001.apsel.jp/tanohata-library/wopc/pc/pages/TopPage.jsp" TargetMode="External"/><Relationship Id="rId1908" Type="http://schemas.openxmlformats.org/officeDocument/2006/relationships/hyperlink" Target="https://web.archive.org/web/20200422064409/https:/www.town.aisho.shiga.jp/toshokan/" TargetMode="External"/><Relationship Id="rId2072" Type="http://schemas.openxmlformats.org/officeDocument/2006/relationships/hyperlink" Target="http://www.ako-city-lib.com/" TargetMode="External"/><Relationship Id="rId251" Type="http://schemas.openxmlformats.org/officeDocument/2006/relationships/hyperlink" Target="https://www.urahoro.jp/chosya_shisetsu/kokyoriyo/library/" TargetMode="External"/><Relationship Id="rId2889" Type="http://schemas.openxmlformats.org/officeDocument/2006/relationships/hyperlink" Target="https://web.archive.org/web/20200422043850/https:/www.city.kunisaki.oita.jp/life/5/29/199/" TargetMode="External"/><Relationship Id="rId111" Type="http://schemas.openxmlformats.org/officeDocument/2006/relationships/hyperlink" Target="http://www.town.nanporo.hokkaido.jp/sisetuannai/toshositu/" TargetMode="External"/><Relationship Id="rId1698" Type="http://schemas.openxmlformats.org/officeDocument/2006/relationships/hyperlink" Target="https://web.archive.org/web/20200422094451/https:/www.higashiizu.library-town.com/cgi/information/topics.cgi" TargetMode="External"/><Relationship Id="rId2749" Type="http://schemas.openxmlformats.org/officeDocument/2006/relationships/hyperlink" Target="https://web.archive.org/web/20200422030146/https:/miraionlibrary.jp/guide/omura/" TargetMode="External"/><Relationship Id="rId2956" Type="http://schemas.openxmlformats.org/officeDocument/2006/relationships/hyperlink" Target="http://nishinoomote-lib.jp/" TargetMode="External"/><Relationship Id="rId928" Type="http://schemas.openxmlformats.org/officeDocument/2006/relationships/hyperlink" Target="http://www.lib.hatoyama.saitama.jp/news/20200408_30.html" TargetMode="External"/><Relationship Id="rId1558" Type="http://schemas.openxmlformats.org/officeDocument/2006/relationships/hyperlink" Target="https://web.archive.org/web/20200416014310/https:/www.town.obuse.nagano.jp/lib/docs/9315.html" TargetMode="External"/><Relationship Id="rId1765" Type="http://schemas.openxmlformats.org/officeDocument/2006/relationships/hyperlink" Target="http://www.lib.city.chita.aichi.jp/" TargetMode="External"/><Relationship Id="rId2609" Type="http://schemas.openxmlformats.org/officeDocument/2006/relationships/hyperlink" Target="http://www.library-ogori.jp/" TargetMode="External"/><Relationship Id="rId57" Type="http://schemas.openxmlformats.org/officeDocument/2006/relationships/hyperlink" Target="http://ikibun.com/library/" TargetMode="External"/><Relationship Id="rId1418" Type="http://schemas.openxmlformats.org/officeDocument/2006/relationships/hyperlink" Target="http://www.town.ichikawamisato.yamanashi.jp/20life/24library/index.html" TargetMode="External"/><Relationship Id="rId1972" Type="http://schemas.openxmlformats.org/officeDocument/2006/relationships/hyperlink" Target="http://www.lib.suita.osaka.jp/" TargetMode="External"/><Relationship Id="rId2816" Type="http://schemas.openxmlformats.org/officeDocument/2006/relationships/hyperlink" Target="https://web.archive.org/web/20200422154317/http:/www.town.gyokuto.kumamoto.jp/corona_info4.html" TargetMode="External"/><Relationship Id="rId1625" Type="http://schemas.openxmlformats.org/officeDocument/2006/relationships/hyperlink" Target="http://www.town.tarui.lg.jp/docs/2014121200049/" TargetMode="External"/><Relationship Id="rId1832" Type="http://schemas.openxmlformats.org/officeDocument/2006/relationships/hyperlink" Target="http://www.library-matsusaka.jp/" TargetMode="External"/><Relationship Id="rId2399" Type="http://schemas.openxmlformats.org/officeDocument/2006/relationships/hyperlink" Target="http://www.lib.city-yanai.jp/yanai/yatop.html" TargetMode="External"/><Relationship Id="rId578" Type="http://schemas.openxmlformats.org/officeDocument/2006/relationships/hyperlink" Target="http://www.city.tamura.lg.jp/soshiki/31/tosyo-sinkantosyo-top.html" TargetMode="External"/><Relationship Id="rId785" Type="http://schemas.openxmlformats.org/officeDocument/2006/relationships/hyperlink" Target="http://www2.lib.ota.gunma.jp/" TargetMode="External"/><Relationship Id="rId992" Type="http://schemas.openxmlformats.org/officeDocument/2006/relationships/hyperlink" Target="https://web.archive.org/web/20200422002152/https:/www.library.city.kita.tokyo.jp/viewer/info.html?id=247" TargetMode="External"/><Relationship Id="rId2259" Type="http://schemas.openxmlformats.org/officeDocument/2006/relationships/hyperlink" Target="http://www.town.shimane-kawamoto.lg.jp/category/toshokan/" TargetMode="External"/><Relationship Id="rId2466" Type="http://schemas.openxmlformats.org/officeDocument/2006/relationships/hyperlink" Target="http://tosho.city.zentsuji.kagawa.jp/" TargetMode="External"/><Relationship Id="rId2673" Type="http://schemas.openxmlformats.org/officeDocument/2006/relationships/hyperlink" Target="https://www.town.kawara.fukuoka.jp/library/" TargetMode="External"/><Relationship Id="rId2880" Type="http://schemas.openxmlformats.org/officeDocument/2006/relationships/hyperlink" Target="http://www.ideastore-kitsuki.com/" TargetMode="External"/><Relationship Id="rId438" Type="http://schemas.openxmlformats.org/officeDocument/2006/relationships/hyperlink" Target="https://web.archive.org/web/20200422100936/http:/www.town.murata.miyagi.jp/news/wp-content/uploads/2020/04/9bc1873a47be68cc3476a50cf927e288.pdf" TargetMode="External"/><Relationship Id="rId645" Type="http://schemas.openxmlformats.org/officeDocument/2006/relationships/hyperlink" Target="https://www.t-lib.jp/" TargetMode="External"/><Relationship Id="rId852" Type="http://schemas.openxmlformats.org/officeDocument/2006/relationships/hyperlink" Target="https://web.archive.org/web/20200422035755/https:/www.libcity.higashimatsuyama.saitama.jp/news/cate01/3.5kyuukan.html" TargetMode="External"/><Relationship Id="rId1068" Type="http://schemas.openxmlformats.org/officeDocument/2006/relationships/hyperlink" Target="https://vill.kouzushima.tokyo.jp/library/" TargetMode="External"/><Relationship Id="rId1275" Type="http://schemas.openxmlformats.org/officeDocument/2006/relationships/hyperlink" Target="http://aga.ceclib.com/" TargetMode="External"/><Relationship Id="rId1482" Type="http://schemas.openxmlformats.org/officeDocument/2006/relationships/hyperlink" Target="http://library.vill.minamiaiki.nagano.jp/opac/wopc/pc/pages/Information.jsp" TargetMode="External"/><Relationship Id="rId2119" Type="http://schemas.openxmlformats.org/officeDocument/2006/relationships/hyperlink" Target="https://web.archive.org/web/20200423064319/http:/www.town.kamikawa.hyogo.jp/0000000702.html" TargetMode="External"/><Relationship Id="rId2326" Type="http://schemas.openxmlformats.org/officeDocument/2006/relationships/hyperlink" Target="https://ilisod001.apsel.jp/misaki-lib/wopc/pc/pages/TopPage.jsp" TargetMode="External"/><Relationship Id="rId2533" Type="http://schemas.openxmlformats.org/officeDocument/2006/relationships/hyperlink" Target="https://web.archive.org/web/20200422140128/http:/lib.city.muroto.kochi.jp/WebOpac/webopac/infodetail.do?seqnum=1" TargetMode="External"/><Relationship Id="rId2740" Type="http://schemas.openxmlformats.org/officeDocument/2006/relationships/hyperlink" Target="http://lib.city.nagasaki.nagasaki.jp/" TargetMode="External"/><Relationship Id="rId505" Type="http://schemas.openxmlformats.org/officeDocument/2006/relationships/hyperlink" Target="http://www.city.sagae.yamagata.jp/kurashi/shisetsu/bunkashogaigakusyu/sagaelibrary/index.html" TargetMode="External"/><Relationship Id="rId712" Type="http://schemas.openxmlformats.org/officeDocument/2006/relationships/hyperlink" Target="https://web.archive.org/web/20200422132150/http:/www.tosyo.vill.tokai.ibaraki.jp/news/?id=106" TargetMode="External"/><Relationship Id="rId1135" Type="http://schemas.openxmlformats.org/officeDocument/2006/relationships/hyperlink" Target="http://www.library-hakone-kanagawa.jp/index.html" TargetMode="External"/><Relationship Id="rId1342" Type="http://schemas.openxmlformats.org/officeDocument/2006/relationships/hyperlink" Target="http://www4.town.uchinada.lg.jp/" TargetMode="External"/><Relationship Id="rId1202" Type="http://schemas.openxmlformats.org/officeDocument/2006/relationships/hyperlink" Target="https://web.archive.org/web/20200423045902/https:/www.library.yachimata.chiba.jp/toshow/index.asp" TargetMode="External"/><Relationship Id="rId2600" Type="http://schemas.openxmlformats.org/officeDocument/2006/relationships/hyperlink" Target="http://web.archive.org/web/20200416052331/http:/library.city.chikugo.lg.jp/osirase.html" TargetMode="External"/><Relationship Id="rId295" Type="http://schemas.openxmlformats.org/officeDocument/2006/relationships/hyperlink" Target="http://www.town.sotogahama.lg.jp/sisetu_bunka.html" TargetMode="External"/><Relationship Id="rId2183" Type="http://schemas.openxmlformats.org/officeDocument/2006/relationships/hyperlink" Target="https://ilisod001.apsel.jp/lib-town-mihama/wopc/pc/pages/TopPage.jsp?srv=" TargetMode="External"/><Relationship Id="rId2390" Type="http://schemas.openxmlformats.org/officeDocument/2006/relationships/hyperlink" Target="http://www.library.city.kudamatsu.yamaguchi.jp/opac/" TargetMode="External"/><Relationship Id="rId3027" Type="http://schemas.openxmlformats.org/officeDocument/2006/relationships/hyperlink" Target="https://www.city.naha.okinawa.jp/lib/index.html" TargetMode="External"/><Relationship Id="rId155" Type="http://schemas.openxmlformats.org/officeDocument/2006/relationships/hyperlink" Target="http://www.lib-finder.net/obira/servlet/Index?findtype=1" TargetMode="External"/><Relationship Id="rId362" Type="http://schemas.openxmlformats.org/officeDocument/2006/relationships/hyperlink" Target="https://www.city.oshu.iwate.jp/site/tosyo/" TargetMode="External"/><Relationship Id="rId2043" Type="http://schemas.openxmlformats.org/officeDocument/2006/relationships/hyperlink" Target="https://web.archive.org/web/20200423004909/https:/www.town.taishi.osaka.jp/shisetsuguide/1382056992685.html" TargetMode="External"/><Relationship Id="rId2250" Type="http://schemas.openxmlformats.org/officeDocument/2006/relationships/hyperlink" Target="https://web.archive.org/web/20200422114249/https:/www.city.yasugi.shimane.jp/tosyo/" TargetMode="External"/><Relationship Id="rId222" Type="http://schemas.openxmlformats.org/officeDocument/2006/relationships/hyperlink" Target="https://www.town.otofuke.hokkaido.jp/town/sisetu/sisetu-syoukai/toshokan-syoukai.html" TargetMode="External"/><Relationship Id="rId2110" Type="http://schemas.openxmlformats.org/officeDocument/2006/relationships/hyperlink" Target="http://www.inami-library.jp/" TargetMode="External"/><Relationship Id="rId1669" Type="http://schemas.openxmlformats.org/officeDocument/2006/relationships/hyperlink" Target="https://www.lib-iwata-shizuoka.jp/" TargetMode="External"/><Relationship Id="rId1876" Type="http://schemas.openxmlformats.org/officeDocument/2006/relationships/hyperlink" Target="http://lib.town.kiho.lg.jp/" TargetMode="External"/><Relationship Id="rId2927" Type="http://schemas.openxmlformats.org/officeDocument/2006/relationships/hyperlink" Target="http://www.lib-finder.net/nisimera/servlet/Index?findtype=1" TargetMode="External"/><Relationship Id="rId1529" Type="http://schemas.openxmlformats.org/officeDocument/2006/relationships/hyperlink" Target="http://www.town.agematsu.nagano.jp/gyousei/kurashi/kyouikuiinkai/shakaikyoiku/agematsumachi-kouminkan-toshoshitsu.html" TargetMode="External"/><Relationship Id="rId1736" Type="http://schemas.openxmlformats.org/officeDocument/2006/relationships/hyperlink" Target="http://www.lib.tsushima.aichi.jp/" TargetMode="External"/><Relationship Id="rId1943" Type="http://schemas.openxmlformats.org/officeDocument/2006/relationships/hyperlink" Target="https://web.archive.org/web/20200422013457/https:/www.lics-saas.nexs-service.jp/nantan/" TargetMode="External"/><Relationship Id="rId28" Type="http://schemas.openxmlformats.org/officeDocument/2006/relationships/hyperlink" Target="https://web.archive.org/web/20200422054726/http:/www.tomakomai-lib.jp/information/%e6%96%b0%e5%9e%8b%e3%82%b3%e3%83%ad%e3%83%8a%e3%82%a6%e3%82%a4%e3%83%ab%e3%82%b9%e6%84%9f%e6%9f%93%e7%97%87%e3%81%ab%e9%96%a2%e3%81%99%e3%82%8b%e8%87%a8%e6%99%82%e4%bc%91%e9%a4%a8%e3%81%ae%e3%81%8a/" TargetMode="External"/><Relationship Id="rId1803" Type="http://schemas.openxmlformats.org/officeDocument/2006/relationships/hyperlink" Target="http://www.town.kanie.aichi.jp/soshiki/19/toshokan-annai.html" TargetMode="External"/><Relationship Id="rId689" Type="http://schemas.openxmlformats.org/officeDocument/2006/relationships/hyperlink" Target="http://www.city.inashiki.lg.jp/section.php?code=44" TargetMode="External"/><Relationship Id="rId896" Type="http://schemas.openxmlformats.org/officeDocument/2006/relationships/hyperlink" Target="https://web.archive.org/web/20200422044454/https:/www.lib.hasuda.saitama.jp/news2/?id=49" TargetMode="External"/><Relationship Id="rId2577" Type="http://schemas.openxmlformats.org/officeDocument/2006/relationships/hyperlink" Target="http://www.library.town.kuroshio.lg.jp/" TargetMode="External"/><Relationship Id="rId2784" Type="http://schemas.openxmlformats.org/officeDocument/2006/relationships/hyperlink" Target="https://www2.library.pref.kumamoto.jp/" TargetMode="External"/><Relationship Id="rId549" Type="http://schemas.openxmlformats.org/officeDocument/2006/relationships/hyperlink" Target="https://web.archive.org/web/20200423041023/http:/www.town.oguni.yamagata.jp/life/education/study/institution/library.html" TargetMode="External"/><Relationship Id="rId756" Type="http://schemas.openxmlformats.org/officeDocument/2006/relationships/hyperlink" Target="https://web.archive.org/web/20200422125414/http:/www.dango.ne.jp/kmnlib/info.html" TargetMode="External"/><Relationship Id="rId1179" Type="http://schemas.openxmlformats.org/officeDocument/2006/relationships/hyperlink" Target="http://www.library.ichihara.chiba.jp/" TargetMode="External"/><Relationship Id="rId1386" Type="http://schemas.openxmlformats.org/officeDocument/2006/relationships/hyperlink" Target="http://townohi-lib.jp/" TargetMode="External"/><Relationship Id="rId1593" Type="http://schemas.openxmlformats.org/officeDocument/2006/relationships/hyperlink" Target="https://www.lics-saas.nexs-service.jp/hashima/" TargetMode="External"/><Relationship Id="rId2437" Type="http://schemas.openxmlformats.org/officeDocument/2006/relationships/hyperlink" Target="https://web.archive.org/web/20200422141345/https:/www.vill.sanagochi.lg.jp/docs/2020041400032/" TargetMode="External"/><Relationship Id="rId2991" Type="http://schemas.openxmlformats.org/officeDocument/2006/relationships/hyperlink" Target="https://www.town.kinko.lg.jp/soshiki/13/1290.html" TargetMode="External"/><Relationship Id="rId409" Type="http://schemas.openxmlformats.org/officeDocument/2006/relationships/hyperlink" Target="https://web.archive.org/web/20200422085914/http:/www.is-lib.jp/2020.04.09.pdf" TargetMode="External"/><Relationship Id="rId963" Type="http://schemas.openxmlformats.org/officeDocument/2006/relationships/hyperlink" Target="https://www.lib.city.minato.tokyo.jp/j/index.cgi" TargetMode="External"/><Relationship Id="rId1039" Type="http://schemas.openxmlformats.org/officeDocument/2006/relationships/hyperlink" Target="http://www.lib.higashiyamato.tokyo.jp/" TargetMode="External"/><Relationship Id="rId1246" Type="http://schemas.openxmlformats.org/officeDocument/2006/relationships/hyperlink" Target="http://www.town.otaki.chiba.jp/index.cfm/6,10923,16,html" TargetMode="External"/><Relationship Id="rId2644" Type="http://schemas.openxmlformats.org/officeDocument/2006/relationships/hyperlink" Target="https://web.archive.org/web/20200423043151/http:/www.town.sue.fukuoka.jp/site/tosyokan/rinji.html" TargetMode="External"/><Relationship Id="rId2851" Type="http://schemas.openxmlformats.org/officeDocument/2006/relationships/hyperlink" Target="https://web.archive.org/web/20200422144203/https:/www.town.taragi.lg.jp/gyousei/juuyou/singatakorona/1884.html" TargetMode="External"/><Relationship Id="rId92" Type="http://schemas.openxmlformats.org/officeDocument/2006/relationships/hyperlink" Target="https://web.archive.org/web/20200422110656/https:/www.hokkaido-esashi.jp/modules/topics/index.php?page=article&amp;storyid=353" TargetMode="External"/><Relationship Id="rId616" Type="http://schemas.openxmlformats.org/officeDocument/2006/relationships/hyperlink" Target="https://web.archive.org/web/20200422082111/http:/www.town.ishikawa.fukushima.jp/admin/library/" TargetMode="External"/><Relationship Id="rId823" Type="http://schemas.openxmlformats.org/officeDocument/2006/relationships/hyperlink" Target="http://www.town.chiyoda.gunma.jp/tosyokan/" TargetMode="External"/><Relationship Id="rId1453" Type="http://schemas.openxmlformats.org/officeDocument/2006/relationships/hyperlink" Target="https://www.inacity.jp/shisetsu/library_museum/ina_library/" TargetMode="External"/><Relationship Id="rId1660" Type="http://schemas.openxmlformats.org/officeDocument/2006/relationships/hyperlink" Target="https://web.archive.org/web/20200422071934/https:/tosyokan.city.mishima.shizuoka.jp/top;jsessionid=3C27758F574053563BA21D3DB776C456?0" TargetMode="External"/><Relationship Id="rId2504" Type="http://schemas.openxmlformats.org/officeDocument/2006/relationships/hyperlink" Target="http://library.city.ozu.ehime.jp/" TargetMode="External"/><Relationship Id="rId2711" Type="http://schemas.openxmlformats.org/officeDocument/2006/relationships/hyperlink" Target="https://web.archive.org/web/20200422005847/http:/www.library.city.kashima.saga.jp/topics/" TargetMode="External"/><Relationship Id="rId1106" Type="http://schemas.openxmlformats.org/officeDocument/2006/relationships/hyperlink" Target="https://web.archive.org/web/20200423020008/https:/yamato-bunka.jp/library/news/2020/005832.html" TargetMode="External"/><Relationship Id="rId1313" Type="http://schemas.openxmlformats.org/officeDocument/2006/relationships/hyperlink" Target="https://web.archive.org/web/20200422075851/https:/asahitownlibrary.blogspot.com/2020/04/blog-post_12.html" TargetMode="External"/><Relationship Id="rId1520" Type="http://schemas.openxmlformats.org/officeDocument/2006/relationships/hyperlink" Target="http://www.vill.achi.nagano.jp/soshiki/10/2009-06-post-56.html" TargetMode="External"/><Relationship Id="rId199" Type="http://schemas.openxmlformats.org/officeDocument/2006/relationships/hyperlink" Target="https://web.archive.org/web/20200422004155/https:/ilisod001.apsel.jp/ozoralib/wopc/pc/pages/TopPage.jsp" TargetMode="External"/><Relationship Id="rId2087" Type="http://schemas.openxmlformats.org/officeDocument/2006/relationships/hyperlink" Target="https://web.archive.org/web/20200423052620/https:/sanda-city-lib.jp/news.html" TargetMode="External"/><Relationship Id="rId2294" Type="http://schemas.openxmlformats.org/officeDocument/2006/relationships/hyperlink" Target="http://lib.city.niimi.okayama.jp/" TargetMode="External"/><Relationship Id="rId266" Type="http://schemas.openxmlformats.org/officeDocument/2006/relationships/hyperlink" Target="https://web.archive.org/web/20200422014220/https:/www.shibetsutown.jp/education/library/korona/" TargetMode="External"/><Relationship Id="rId473" Type="http://schemas.openxmlformats.org/officeDocument/2006/relationships/hyperlink" Target="http://www.kazuno-library.jp/" TargetMode="External"/><Relationship Id="rId680" Type="http://schemas.openxmlformats.org/officeDocument/2006/relationships/hyperlink" Target="https://web.archive.org/web/20200412090748/https:/www.city.moriya.ibaraki.jp/tanoshimu/library/" TargetMode="External"/><Relationship Id="rId2154" Type="http://schemas.openxmlformats.org/officeDocument/2006/relationships/hyperlink" Target="http://www.vill.kawakami.nara.jp/life/library/" TargetMode="External"/><Relationship Id="rId2361" Type="http://schemas.openxmlformats.org/officeDocument/2006/relationships/hyperlink" Target="https://web.archive.org/web/20200422053653/https:/www.town.fuchu.hiroshima.jp/site/library/22246.html" TargetMode="External"/><Relationship Id="rId126" Type="http://schemas.openxmlformats.org/officeDocument/2006/relationships/hyperlink" Target="https://web.archive.org/web/20200422082903/https:/www.town.chippubetsu.hokkaido.jp/common/img/news/news_20200417_133614.pdf" TargetMode="External"/><Relationship Id="rId333" Type="http://schemas.openxmlformats.org/officeDocument/2006/relationships/hyperlink" Target="https://web.archive.org/web/20200422082606/http:/www.lib-eye.net/nanbu/info_detail?id=32&amp;page=1" TargetMode="External"/><Relationship Id="rId540" Type="http://schemas.openxmlformats.org/officeDocument/2006/relationships/hyperlink" Target="http://www.vill.sakegawa.yamagata.jp/shisetsu/syougai-gakusyu-shisetsu/95" TargetMode="External"/><Relationship Id="rId1170" Type="http://schemas.openxmlformats.org/officeDocument/2006/relationships/hyperlink" Target="https://web.archive.org/web/20200415111150/http:/www.city.togane.chiba.jp/0000007683.html" TargetMode="External"/><Relationship Id="rId2014" Type="http://schemas.openxmlformats.org/officeDocument/2006/relationships/hyperlink" Target="http://www.lib.city.fujiidera.osaka.jp/index.html" TargetMode="External"/><Relationship Id="rId2221" Type="http://schemas.openxmlformats.org/officeDocument/2006/relationships/hyperlink" Target="http://www.e-hokuei.net/1312.htm" TargetMode="External"/><Relationship Id="rId1030" Type="http://schemas.openxmlformats.org/officeDocument/2006/relationships/hyperlink" Target="https://web.archive.org/web/20200422013801/https:/www.lib.city.higashimurayama.tokyo.jp/toshow/oshirase/oshirase_20200411_54.html" TargetMode="External"/><Relationship Id="rId400" Type="http://schemas.openxmlformats.org/officeDocument/2006/relationships/hyperlink" Target="https://ilisod004.apsel.jp/hirono-library/" TargetMode="External"/><Relationship Id="rId1987" Type="http://schemas.openxmlformats.org/officeDocument/2006/relationships/hyperlink" Target="https://web.archive.org/web/20200423014521/http:/web-lib.city.yao.osaka.jp/" TargetMode="External"/><Relationship Id="rId1847" Type="http://schemas.openxmlformats.org/officeDocument/2006/relationships/hyperlink" Target="https://web.archive.org/web/20200422041820/http:/www.zd.ztv.ne.jp/kumano-toshokan/" TargetMode="External"/><Relationship Id="rId1707" Type="http://schemas.openxmlformats.org/officeDocument/2006/relationships/hyperlink" Target="https://www.lics-saas.nexs-service.jp/tosyokan.town.kannami/" TargetMode="External"/><Relationship Id="rId3062" Type="http://schemas.openxmlformats.org/officeDocument/2006/relationships/hyperlink" Target="http://library.ginoza-bunka.jp/" TargetMode="External"/><Relationship Id="rId190" Type="http://schemas.openxmlformats.org/officeDocument/2006/relationships/hyperlink" Target="https://web.archive.org/web/20200422002804/http:/www.town.yubetsu.lg.jp/virus/2020-0417-1347-28.html" TargetMode="External"/><Relationship Id="rId1914" Type="http://schemas.openxmlformats.org/officeDocument/2006/relationships/hyperlink" Target="https://web.archive.org/web/20200422065409/http:/www.town.taga.lg.jp/akebono/library/" TargetMode="External"/><Relationship Id="rId2688" Type="http://schemas.openxmlformats.org/officeDocument/2006/relationships/hyperlink" Target="http://web.archive.org/web/20200415083150/http:/kanda-ed.jp/news/post-41.html" TargetMode="External"/><Relationship Id="rId2895" Type="http://schemas.openxmlformats.org/officeDocument/2006/relationships/hyperlink" Target="http://www.town.kusu.oita.jp/152.html" TargetMode="External"/><Relationship Id="rId867" Type="http://schemas.openxmlformats.org/officeDocument/2006/relationships/hyperlink" Target="http://lib.city.koshigaya.saitama.jp/" TargetMode="External"/><Relationship Id="rId1497" Type="http://schemas.openxmlformats.org/officeDocument/2006/relationships/hyperlink" Target="http://www.libnet-suwa.gr.jp/ss01/" TargetMode="External"/><Relationship Id="rId2548" Type="http://schemas.openxmlformats.org/officeDocument/2006/relationships/hyperlink" Target="https://www.city.kochi-konan.lg.jp/life/dtl.php?hdnKey=4528" TargetMode="External"/><Relationship Id="rId2755" Type="http://schemas.openxmlformats.org/officeDocument/2006/relationships/hyperlink" Target="https://web.archive.org/web/20200422033710/http:/www.city.tsushima.nagasaki.jp/live/post_104.html" TargetMode="External"/><Relationship Id="rId2962" Type="http://schemas.openxmlformats.org/officeDocument/2006/relationships/hyperlink" Target="http://www.hioki-library.jp/" TargetMode="External"/><Relationship Id="rId727" Type="http://schemas.openxmlformats.org/officeDocument/2006/relationships/hyperlink" Target="http://www.town.tone.ibaraki.jp/page/page000009.html" TargetMode="External"/><Relationship Id="rId934" Type="http://schemas.openxmlformats.org/officeDocument/2006/relationships/hyperlink" Target="https://web.archive.org/web/20200422052659/https:/www.town.yokoze.saitama.jp/shisetu-bunka/shisetsu/tosyokan/2127" TargetMode="External"/><Relationship Id="rId1357" Type="http://schemas.openxmlformats.org/officeDocument/2006/relationships/hyperlink" Target="https://web.archive.org/web/20200422114643/http:/lib.city.fukui.fukui.jp/" TargetMode="External"/><Relationship Id="rId1564" Type="http://schemas.openxmlformats.org/officeDocument/2006/relationships/hyperlink" Target="https://web.archive.org/web/20200423021925/http:/www.vill.kijimadaira.lg.jp/articles/2020041700040/" TargetMode="External"/><Relationship Id="rId1771" Type="http://schemas.openxmlformats.org/officeDocument/2006/relationships/hyperlink" Target="http://www.takahama-lib.jp/" TargetMode="External"/><Relationship Id="rId2408" Type="http://schemas.openxmlformats.org/officeDocument/2006/relationships/hyperlink" Target="http://www.waki-toshokan.jp/" TargetMode="External"/><Relationship Id="rId2615" Type="http://schemas.openxmlformats.org/officeDocument/2006/relationships/hyperlink" Target="https://web.archive.org/web/20200422064119/http:/www.madokapialibrary.jp/page/110/030/20200228condition" TargetMode="External"/><Relationship Id="rId2822" Type="http://schemas.openxmlformats.org/officeDocument/2006/relationships/hyperlink" Target="http://www.ozu-lib.jp/" TargetMode="External"/><Relationship Id="rId63" Type="http://schemas.openxmlformats.org/officeDocument/2006/relationships/hyperlink" Target="http://eniwa-library.jp/" TargetMode="External"/><Relationship Id="rId1217" Type="http://schemas.openxmlformats.org/officeDocument/2006/relationships/hyperlink" Target="https://web.archive.org/web/20200423052018/http:/www.city.isumi.lg.jp/shimin/post_607.html" TargetMode="External"/><Relationship Id="rId1424" Type="http://schemas.openxmlformats.org/officeDocument/2006/relationships/hyperlink" Target="http://lib.town.fujikawa.yamanashi.jp/" TargetMode="External"/><Relationship Id="rId1631" Type="http://schemas.openxmlformats.org/officeDocument/2006/relationships/hyperlink" Target="http://www.tanpopo.ne.jp/~wakyo/05_tosyokan/tosyokan.html" TargetMode="External"/><Relationship Id="rId2198" Type="http://schemas.openxmlformats.org/officeDocument/2006/relationships/hyperlink" Target="https://web.archive.org/web/20200422021143/http:/www.library.pref.tottori.jp/info/post-140.html" TargetMode="External"/><Relationship Id="rId377" Type="http://schemas.openxmlformats.org/officeDocument/2006/relationships/hyperlink" Target="https://web.archive.org/web/20200422021527/http:/www.town.nishiwaga.lg.jp/index.cfm/10,0,25,100,html" TargetMode="External"/><Relationship Id="rId584" Type="http://schemas.openxmlformats.org/officeDocument/2006/relationships/hyperlink" Target="http://www.town.kunimi.fukushima.jp/kangetsudai/index.html" TargetMode="External"/><Relationship Id="rId2058" Type="http://schemas.openxmlformats.org/officeDocument/2006/relationships/hyperlink" Target="http://tosho.nishi.or.jp/index.html" TargetMode="External"/><Relationship Id="rId2265" Type="http://schemas.openxmlformats.org/officeDocument/2006/relationships/hyperlink" Target="http://www.tsuwano.net/www/contents/1000000060000/index.html" TargetMode="External"/><Relationship Id="rId237" Type="http://schemas.openxmlformats.org/officeDocument/2006/relationships/hyperlink" Target="https://web.archive.org/web/20200422011607/http:/www.vill.nakasatsunai.hokkaido.jp/kyouiku/tosyokan/" TargetMode="External"/><Relationship Id="rId791" Type="http://schemas.openxmlformats.org/officeDocument/2006/relationships/hyperlink" Target="http://www.library.shibukawa.gunma.jp/" TargetMode="External"/><Relationship Id="rId1074" Type="http://schemas.openxmlformats.org/officeDocument/2006/relationships/hyperlink" Target="http://www.vill.aogashima.tokyo.jp/top.html" TargetMode="External"/><Relationship Id="rId2472" Type="http://schemas.openxmlformats.org/officeDocument/2006/relationships/hyperlink" Target="http://www.higashikagawa-library.jp/WebOpac/webopac/inform.do" TargetMode="External"/><Relationship Id="rId444" Type="http://schemas.openxmlformats.org/officeDocument/2006/relationships/hyperlink" Target="https://web.archive.org/web/20200422104100/http:/www.town.watari.miyagi.jp/news/index.cfm/detail.31.43479.html" TargetMode="External"/><Relationship Id="rId651" Type="http://schemas.openxmlformats.org/officeDocument/2006/relationships/hyperlink" Target="http://lib-yuki.city.yuki.lg.jp/" TargetMode="External"/><Relationship Id="rId1281" Type="http://schemas.openxmlformats.org/officeDocument/2006/relationships/hyperlink" Target="http://www.lib-murakami.jp/t/index.html" TargetMode="External"/><Relationship Id="rId2125" Type="http://schemas.openxmlformats.org/officeDocument/2006/relationships/hyperlink" Target="https://web.archive.org/web/20200423063904/http:/www.toshokan.town.sayo.lg.jp/" TargetMode="External"/><Relationship Id="rId2332" Type="http://schemas.openxmlformats.org/officeDocument/2006/relationships/hyperlink" Target="http://www.library.city.hiroshima.jp/" TargetMode="External"/><Relationship Id="rId304" Type="http://schemas.openxmlformats.org/officeDocument/2006/relationships/hyperlink" Target="https://web.archive.org/web/20200422071153/http:/library.itayanagi.ed.jp/info/detail.php?id=142" TargetMode="External"/><Relationship Id="rId511" Type="http://schemas.openxmlformats.org/officeDocument/2006/relationships/hyperlink" Target="http://www.dcsweb.jp/library/" TargetMode="External"/><Relationship Id="rId1141" Type="http://schemas.openxmlformats.org/officeDocument/2006/relationships/hyperlink" Target="http://www.library-aikawa-unet.ocn.ne.jp/TOSHOW/asp/index.aspx" TargetMode="External"/><Relationship Id="rId1001" Type="http://schemas.openxmlformats.org/officeDocument/2006/relationships/hyperlink" Target="http://www.lib.city.katsushika.lg.jp/index.shtml" TargetMode="External"/><Relationship Id="rId1958" Type="http://schemas.openxmlformats.org/officeDocument/2006/relationships/hyperlink" Target="https://ilisod001.apsel.jp/yosano-lib/wopc/pc/pages/TopPage.jsp" TargetMode="External"/><Relationship Id="rId1818" Type="http://schemas.openxmlformats.org/officeDocument/2006/relationships/hyperlink" Target="https://web.archive.org/web/20200423010944/http:/www.happiness.kota.aichi.jp/library/" TargetMode="External"/><Relationship Id="rId3033" Type="http://schemas.openxmlformats.org/officeDocument/2006/relationships/hyperlink" Target="https://web.archive.org/web/20200422002646/https:/www.facebook.com/library.city.ishigaki/posts/2623917281153883" TargetMode="External"/><Relationship Id="rId161" Type="http://schemas.openxmlformats.org/officeDocument/2006/relationships/hyperlink" Target="http://www.town.hamatonbetsu.hokkaido.jp/d_tosho/1689/" TargetMode="External"/><Relationship Id="rId2799" Type="http://schemas.openxmlformats.org/officeDocument/2006/relationships/hyperlink" Target="https://web.archive.org/web/20200422115839/https:/www.yamaga-lib.jp/files/news/komorebi/files2020042208423164.pdf" TargetMode="External"/><Relationship Id="rId978" Type="http://schemas.openxmlformats.org/officeDocument/2006/relationships/hyperlink" Target="https://web.archive.org/web/20200422000926/https:/www.meguro-library.jp/opw/OPW/OPWNEWS.CSP?ReloginFlag=1&amp;CLASS=&amp;DB=LIB&amp;IDNO=100191&amp;LIB=&amp;MODE=1&amp;PID=OPWMESS&amp;TKAN=" TargetMode="External"/><Relationship Id="rId2659" Type="http://schemas.openxmlformats.org/officeDocument/2006/relationships/hyperlink" Target="http://town.kotake.lg.jp/default.aspx?site=1" TargetMode="External"/><Relationship Id="rId2866" Type="http://schemas.openxmlformats.org/officeDocument/2006/relationships/hyperlink" Target="http://libwebsv.city-nakatsu.jp/" TargetMode="External"/><Relationship Id="rId838" Type="http://schemas.openxmlformats.org/officeDocument/2006/relationships/hyperlink" Target="https://web.archive.org/web/20200422034555/https:/www.kawaguchi-lib.jp/opw1/OPW/OPWNEWS.CSP?ReloginFlag=1&amp;CLASS=&amp;DB=LIB&amp;IDNO=100122&amp;LIB=&amp;MODE=1&amp;PID=OPWMESS&amp;TKAN=" TargetMode="External"/><Relationship Id="rId1468" Type="http://schemas.openxmlformats.org/officeDocument/2006/relationships/hyperlink" Target="https://web.archive.org/web/20200422125556/http:/www.city.saku.nagano.jp/tosyo/info/osirase_200401.html" TargetMode="External"/><Relationship Id="rId1675" Type="http://schemas.openxmlformats.org/officeDocument/2006/relationships/hyperlink" Target="http://lib.city.fujieda.shizuoka.jp/TOSHOW/index.asp" TargetMode="External"/><Relationship Id="rId1882" Type="http://schemas.openxmlformats.org/officeDocument/2006/relationships/hyperlink" Target="https://web.archive.org/web/20200422055323/https:/library.city.hikone.shiga.jp/" TargetMode="External"/><Relationship Id="rId2519" Type="http://schemas.openxmlformats.org/officeDocument/2006/relationships/hyperlink" Target="https://web.archive.org/web/20200422153710/https:/www.masaki-bunka.jp/info/detail.html?id=3011" TargetMode="External"/><Relationship Id="rId2726" Type="http://schemas.openxmlformats.org/officeDocument/2006/relationships/hyperlink" Target="http://library.town.genkai.saga.jp/" TargetMode="External"/><Relationship Id="rId1328" Type="http://schemas.openxmlformats.org/officeDocument/2006/relationships/hyperlink" Target="https://www.city.hakui.lg.jp/shiseijouhou/kakuka_shisetsu/8/4209.html" TargetMode="External"/><Relationship Id="rId1535" Type="http://schemas.openxmlformats.org/officeDocument/2006/relationships/hyperlink" Target="https://www.kisotosho.jp/TOSHOW/asp/index.aspx" TargetMode="External"/><Relationship Id="rId2933" Type="http://schemas.openxmlformats.org/officeDocument/2006/relationships/hyperlink" Target="https://web.archive.org/web/20200422153018/http:/www.kadogawa-lib.jp/" TargetMode="External"/><Relationship Id="rId905" Type="http://schemas.openxmlformats.org/officeDocument/2006/relationships/hyperlink" Target="http://www.yoshikawa-oasis-tosho.info/library/" TargetMode="External"/><Relationship Id="rId1742" Type="http://schemas.openxmlformats.org/officeDocument/2006/relationships/hyperlink" Target="http://www.library.toyota.aichi.jp/" TargetMode="External"/><Relationship Id="rId34" Type="http://schemas.openxmlformats.org/officeDocument/2006/relationships/hyperlink" Target="https://web.archive.org/web/20200422061218/https:/www.city.ashibetsu.hokkaido.jp/docs/8638.html" TargetMode="External"/><Relationship Id="rId1602" Type="http://schemas.openxmlformats.org/officeDocument/2006/relationships/hyperlink" Target="https://web.archive.org/web/20200422012900/http:/ufinity08.jp.fujitsu.com/kakamigahara/index.php?action=pages_view_main&amp;active_action=journal_view_main_detail&amp;post_id=370&amp;comment_flag=1&amp;block_id=95" TargetMode="External"/><Relationship Id="rId488" Type="http://schemas.openxmlformats.org/officeDocument/2006/relationships/hyperlink" Target="http://library.town.hachirogata.akita.jp/WebOpac/webopac/infodetail.do" TargetMode="External"/><Relationship Id="rId695" Type="http://schemas.openxmlformats.org/officeDocument/2006/relationships/hyperlink" Target="https://www.kamisu-tosho.jp/index.html" TargetMode="External"/><Relationship Id="rId2169" Type="http://schemas.openxmlformats.org/officeDocument/2006/relationships/hyperlink" Target="https://www.city.shingu.lg.jp/forms/info/info.aspx?info_id=18990" TargetMode="External"/><Relationship Id="rId2376" Type="http://schemas.openxmlformats.org/officeDocument/2006/relationships/hyperlink" Target="http://www2.jinsekigun.jp/" TargetMode="External"/><Relationship Id="rId2583" Type="http://schemas.openxmlformats.org/officeDocument/2006/relationships/hyperlink" Target="https://toshokan.city.fukuoka.lg.jp/" TargetMode="External"/><Relationship Id="rId2790" Type="http://schemas.openxmlformats.org/officeDocument/2006/relationships/hyperlink" Target="http://www.city.hitoyoshi.lg.jp/q/list/91.html" TargetMode="External"/><Relationship Id="rId348" Type="http://schemas.openxmlformats.org/officeDocument/2006/relationships/hyperlink" Target="http://kuji-library.sakura.ne.jp/" TargetMode="External"/><Relationship Id="rId555" Type="http://schemas.openxmlformats.org/officeDocument/2006/relationships/hyperlink" Target="https://web.archive.org/web/20200423042125/https:/www.town.mikawa.yamagata.jp/smph/kurashi/gakusyu/riyou.html" TargetMode="External"/><Relationship Id="rId762" Type="http://schemas.openxmlformats.org/officeDocument/2006/relationships/hyperlink" Target="https://www.town.haga.tochigi.jp/menu/kurashi/sports/shogai/johokan/toshokan/index.html" TargetMode="External"/><Relationship Id="rId1185" Type="http://schemas.openxmlformats.org/officeDocument/2006/relationships/hyperlink" Target="http://www.library.city.abiko.chiba.jp/" TargetMode="External"/><Relationship Id="rId1392" Type="http://schemas.openxmlformats.org/officeDocument/2006/relationships/hyperlink" Target="http://libnet.city.kofu.yamanashi.jp/lib/" TargetMode="External"/><Relationship Id="rId2029" Type="http://schemas.openxmlformats.org/officeDocument/2006/relationships/hyperlink" Target="https://web.archive.org/web/20200423012120/http:/www.town.shimamoto.osaka.jp/" TargetMode="External"/><Relationship Id="rId2236" Type="http://schemas.openxmlformats.org/officeDocument/2006/relationships/hyperlink" Target="https://web.archive.org/web/20200422024241/http:/www.library.pref.tottori.jp/info/koronaitiran.2020.4.20.pdf" TargetMode="External"/><Relationship Id="rId2443" Type="http://schemas.openxmlformats.org/officeDocument/2006/relationships/hyperlink" Target="https://web.archive.org/web/20200422142440/https:/www.town.tokushima-mugi.lg.jp/docs/2020042200013/" TargetMode="External"/><Relationship Id="rId2650" Type="http://schemas.openxmlformats.org/officeDocument/2006/relationships/hyperlink" Target="https://web.archive.org/web/20200423041520/https:/www.town.kasuya.fukuoka.jp/library/090/030/040/20200408094911.html" TargetMode="External"/><Relationship Id="rId208" Type="http://schemas.openxmlformats.org/officeDocument/2006/relationships/hyperlink" Target="http://www.lib-eye.net/hidaka-hokkaido/servlet/Index?findtype=1" TargetMode="External"/><Relationship Id="rId415" Type="http://schemas.openxmlformats.org/officeDocument/2006/relationships/hyperlink" Target="https://web.archive.org/web/20200422091224/https:/www.city.shiroishi.miyagi.jp/soshiki/31/16677.html" TargetMode="External"/><Relationship Id="rId622" Type="http://schemas.openxmlformats.org/officeDocument/2006/relationships/hyperlink" Target="https://www.town.furudono.fukushima.jp/kyouiku/tosyokan/" TargetMode="External"/><Relationship Id="rId1045" Type="http://schemas.openxmlformats.org/officeDocument/2006/relationships/hyperlink" Target="http://www.library.musashimurayama.tokyo.jp/index.html" TargetMode="External"/><Relationship Id="rId1252" Type="http://schemas.openxmlformats.org/officeDocument/2006/relationships/hyperlink" Target="http://www.pref-lib.niigata.niigata.jp/" TargetMode="External"/><Relationship Id="rId2303" Type="http://schemas.openxmlformats.org/officeDocument/2006/relationships/hyperlink" Target="https://web.archive.org/web/20200422094944/https:/lib.city.maniwa.lg.jp/" TargetMode="External"/><Relationship Id="rId2510" Type="http://schemas.openxmlformats.org/officeDocument/2006/relationships/hyperlink" Target="http://lib.city.seiyo.ehime.jp/" TargetMode="External"/><Relationship Id="rId1112" Type="http://schemas.openxmlformats.org/officeDocument/2006/relationships/hyperlink" Target="https://web.archive.org/web/20200423021449/https:/www.library.zama.kanagawa.jp/opw/OPW/OPWNEWS.CSP?ReloginFlag=1&amp;CLASS=0&amp;DB=LIB&amp;IDNO=100135&amp;LIB=&amp;MODE=1&amp;PID=OPWMESS&amp;TKAN=" TargetMode="External"/><Relationship Id="rId3077" Type="http://schemas.openxmlformats.org/officeDocument/2006/relationships/hyperlink" Target="https://web.archive.org/web/20200415130506/https:/ilisod001.apsel.jp/530-lib/wopc/pc/pages/TopPage.jsp" TargetMode="External"/><Relationship Id="rId1929" Type="http://schemas.openxmlformats.org/officeDocument/2006/relationships/hyperlink" Target="https://www.library.city.kameoka.kyoto.jp/" TargetMode="External"/><Relationship Id="rId2093" Type="http://schemas.openxmlformats.org/officeDocument/2006/relationships/hyperlink" Target="https://web.archive.org/web/20200423053211/https:/www.city.yabu.hyogo.jp/kinkyu/evekyukan/6548.html" TargetMode="External"/><Relationship Id="rId272" Type="http://schemas.openxmlformats.org/officeDocument/2006/relationships/hyperlink" Target="https://web.archive.org/web/20200422045334/https:/www.library.city.aomori.aomori.jp/acl/index.html" TargetMode="External"/><Relationship Id="rId2160" Type="http://schemas.openxmlformats.org/officeDocument/2006/relationships/hyperlink" Target="https://web.archive.org/save/http:/www.city.kainan.lg.jp/shiyakusho/sisetusyosai/simotutosyokan/1585023511921.html" TargetMode="External"/><Relationship Id="rId3004" Type="http://schemas.openxmlformats.org/officeDocument/2006/relationships/hyperlink" Target="https://web.archive.org/web/20200422013300/http:/www.library.pref.kagoshima.jp/honkan/?p=36634" TargetMode="External"/><Relationship Id="rId132" Type="http://schemas.openxmlformats.org/officeDocument/2006/relationships/hyperlink" Target="https://web.archive.org/web/20200422083935/http:/www.town.takasu.hokkaido.jp/kosodate_kyouiku/tosyositsu/" TargetMode="External"/><Relationship Id="rId2020" Type="http://schemas.openxmlformats.org/officeDocument/2006/relationships/hyperlink" Target="https://www.library.city.shijonawate.lg.jp/" TargetMode="External"/><Relationship Id="rId1579" Type="http://schemas.openxmlformats.org/officeDocument/2006/relationships/hyperlink" Target="http://www.city.ogaki.lg.jp/0000010570.html" TargetMode="External"/><Relationship Id="rId2977" Type="http://schemas.openxmlformats.org/officeDocument/2006/relationships/hyperlink" Target="https://www.city.isa.kagoshima.jp/culture/education/tosyokan/" TargetMode="External"/><Relationship Id="rId949" Type="http://schemas.openxmlformats.org/officeDocument/2006/relationships/hyperlink" Target="http://www.lib.yorii.saitama.jp/" TargetMode="External"/><Relationship Id="rId1786" Type="http://schemas.openxmlformats.org/officeDocument/2006/relationships/hyperlink" Target="https://web.archive.org/web/20200422092622/http:/www.yatomi-library.com/news/post-16.html" TargetMode="External"/><Relationship Id="rId1993" Type="http://schemas.openxmlformats.org/officeDocument/2006/relationships/hyperlink" Target="https://web.archive.org/web/20200423015625/http:/www.city.neyagawa.osaka.jp/organization_list/kyoiku_shakaikyoiku/tyuutosyo/tosyotop/" TargetMode="External"/><Relationship Id="rId2837" Type="http://schemas.openxmlformats.org/officeDocument/2006/relationships/hyperlink" Target="http://www.town.mashiki.lg.jp/kouryu/" TargetMode="External"/><Relationship Id="rId78" Type="http://schemas.openxmlformats.org/officeDocument/2006/relationships/hyperlink" Target="https://web.archive.org/web/20200423051240/http:/www.town.fukushima.hokkaido.jp/kyouiku/shisetsu/toshoshitsu/" TargetMode="External"/><Relationship Id="rId809" Type="http://schemas.openxmlformats.org/officeDocument/2006/relationships/hyperlink" Target="https://www.town.nakanojo.gunma.jp/twinplaza/t-riyo.html" TargetMode="External"/><Relationship Id="rId1439" Type="http://schemas.openxmlformats.org/officeDocument/2006/relationships/hyperlink" Target="http://www.lib.city.matsumoto.lg.jp/" TargetMode="External"/><Relationship Id="rId1646" Type="http://schemas.openxmlformats.org/officeDocument/2006/relationships/hyperlink" Target="https://web.archive.org/web/20200422020045/http:/www.lib-finder.net/sirakawa/info_detail?id=196&amp;page=1" TargetMode="External"/><Relationship Id="rId1853" Type="http://schemas.openxmlformats.org/officeDocument/2006/relationships/hyperlink" Target="https://web.archive.org/web/20200422043148/https:/www.iga-library.jp/" TargetMode="External"/><Relationship Id="rId2904" Type="http://schemas.openxmlformats.org/officeDocument/2006/relationships/hyperlink" Target="https://web.archive.org/web/20200422130441/http:/www.lib.city.nobeoka.miyazaki.jp/" TargetMode="External"/><Relationship Id="rId1506" Type="http://schemas.openxmlformats.org/officeDocument/2006/relationships/hyperlink" Target="https://www.town.iijima.lg.jp/kyoiku_sports/toshokan/index.html" TargetMode="External"/><Relationship Id="rId1713" Type="http://schemas.openxmlformats.org/officeDocument/2006/relationships/hyperlink" Target="http://www.oyama-shiteikanri.jp/guidance/library/" TargetMode="External"/><Relationship Id="rId1920" Type="http://schemas.openxmlformats.org/officeDocument/2006/relationships/hyperlink" Target="https://web.archive.org/web/20200422004755/https:/www.lics-saas.nexs-service.jp/city-fukuchiyama/" TargetMode="External"/><Relationship Id="rId599" Type="http://schemas.openxmlformats.org/officeDocument/2006/relationships/hyperlink" Target="http://www.vill.showa.fukushima.jp/kominkan.stm" TargetMode="External"/><Relationship Id="rId2487" Type="http://schemas.openxmlformats.org/officeDocument/2006/relationships/hyperlink" Target="https://web.archive.org/web/20200422050235/https:/www.lics-saas.nexs-service.jp/tadotsu/webopac/inform.do" TargetMode="External"/><Relationship Id="rId2694" Type="http://schemas.openxmlformats.org/officeDocument/2006/relationships/hyperlink" Target="http://web.archive.org/web/20200415081740/http:/www.koge-lib.jp/oshirase/oshirase.html" TargetMode="External"/><Relationship Id="rId459" Type="http://schemas.openxmlformats.org/officeDocument/2006/relationships/hyperlink" Target="http://www.town.misato.miyagi.jp/10shisetu/tosyo/index.html" TargetMode="External"/><Relationship Id="rId666" Type="http://schemas.openxmlformats.org/officeDocument/2006/relationships/hyperlink" Target="https://web.archive.org/web/20200422122820/http:/lib.city.kasama.ibaraki.jp/news/?id=53" TargetMode="External"/><Relationship Id="rId873" Type="http://schemas.openxmlformats.org/officeDocument/2006/relationships/hyperlink" Target="https://lib.city.iruma.saitama.jp/TOSHOW/asp/index.aspx" TargetMode="External"/><Relationship Id="rId1089" Type="http://schemas.openxmlformats.org/officeDocument/2006/relationships/hyperlink" Target="https://lib.city.kamakura.kanagawa.jp/" TargetMode="External"/><Relationship Id="rId1296" Type="http://schemas.openxmlformats.org/officeDocument/2006/relationships/hyperlink" Target="http://www.city.tonami.toyama.jp/section/1298887729.html" TargetMode="External"/><Relationship Id="rId2347" Type="http://schemas.openxmlformats.org/officeDocument/2006/relationships/hyperlink" Target="https://web.archive.org/web/20200422023927/http:/tosho.city.miyoshi.hiroshima.jp/%E4%B8%89%E6%AC%A1%E5%B8%82%E7%AB%8B%E5%9B%B3%E6%9B%B8%E9%A4%A8%E8%87%A8%E6%99%82%E4%BC%91%E9%A4%A8%E3%81%AB%E3%81%A4%E3%81%84%E3%81%A6.pdf" TargetMode="External"/><Relationship Id="rId2554" Type="http://schemas.openxmlformats.org/officeDocument/2006/relationships/hyperlink" Target="http://tanocho.jp/architect/architect-198" TargetMode="External"/><Relationship Id="rId319" Type="http://schemas.openxmlformats.org/officeDocument/2006/relationships/hyperlink" Target="http://www.rokkasho-tosho.jp/" TargetMode="External"/><Relationship Id="rId526" Type="http://schemas.openxmlformats.org/officeDocument/2006/relationships/hyperlink" Target="http://www.town.nishikawa.yamagata.jp/chomin/14/chomin14020002.html" TargetMode="External"/><Relationship Id="rId1156" Type="http://schemas.openxmlformats.org/officeDocument/2006/relationships/hyperlink" Target="https://web.archive.org/web/20200422033933/https:/www.city.tateyama.chiba.jp/library/" TargetMode="External"/><Relationship Id="rId1363" Type="http://schemas.openxmlformats.org/officeDocument/2006/relationships/hyperlink" Target="https://web.archive.org/web/20200422122519/http:/www.city.ono.fukui.jp/kosodate/toshokan/" TargetMode="External"/><Relationship Id="rId2207" Type="http://schemas.openxmlformats.org/officeDocument/2006/relationships/hyperlink" Target="http://www.iwami.gr.jp/library/" TargetMode="External"/><Relationship Id="rId2761" Type="http://schemas.openxmlformats.org/officeDocument/2006/relationships/hyperlink" Target="https://web.archive.org/web/20200422040833/https:/www.city.saikai.nagasaki.jp/material/files/group/13/saikaisikoukyousisetunokongonotaiounituite.pdf" TargetMode="External"/><Relationship Id="rId733" Type="http://schemas.openxmlformats.org/officeDocument/2006/relationships/hyperlink" Target="http://www.city.ashikaga.tochigi.jp/site/ashikaga-lib/" TargetMode="External"/><Relationship Id="rId940" Type="http://schemas.openxmlformats.org/officeDocument/2006/relationships/hyperlink" Target="https://web.archive.org/web/20200422071106/https:/www.town.ogano.lg.jp/%e6%96%b0%e5%9e%8b%e3%82%b3%e3%83%ad%e3%83%8a%e3%82%a6%e3%82%a3%e3%83%ab%e3%82%b9%e6%84%9f%e6%9f%93%e7%97%87%e6%8b%a1%e5%a4%a7%e9%98%b2%e6%ad%a2%e3%81%ab%e4%bf%82%e3%82%8b%e5%b0%8f%e9%b9%bf%e9%87%8e/" TargetMode="External"/><Relationship Id="rId1016" Type="http://schemas.openxmlformats.org/officeDocument/2006/relationships/hyperlink" Target="https://web.archive.org/web/20200422011856/https:/library.city.fuchu.tokyo.jp/" TargetMode="External"/><Relationship Id="rId1570" Type="http://schemas.openxmlformats.org/officeDocument/2006/relationships/hyperlink" Target="https://web.archive.org/web/20200416044120/http:/www.vill.ogawa.nagano.jp/?p=1697" TargetMode="External"/><Relationship Id="rId2414" Type="http://schemas.openxmlformats.org/officeDocument/2006/relationships/hyperlink" Target="http://web.archive.org/web/20200422035109/http:/www.library.town.hirao.lg.jp/opac/OPP0110?SIDE=0&amp;INFONO=1" TargetMode="External"/><Relationship Id="rId2621" Type="http://schemas.openxmlformats.org/officeDocument/2006/relationships/hyperlink" Target="http://www.library-fukutsu.jp/" TargetMode="External"/><Relationship Id="rId800" Type="http://schemas.openxmlformats.org/officeDocument/2006/relationships/hyperlink" Target="https://web.archive.org/web/20200422084307/https:/www.city.midori.gunma.jp/www/contents/1570753024596/" TargetMode="External"/><Relationship Id="rId1223" Type="http://schemas.openxmlformats.org/officeDocument/2006/relationships/hyperlink" Target="https://web.archive.org/web/20200423052722/http:/www.town.sakae.chiba.jp/news_fure_event.php?code=3580" TargetMode="External"/><Relationship Id="rId1430" Type="http://schemas.openxmlformats.org/officeDocument/2006/relationships/hyperlink" Target="http://www.lib-yamanakako.jp/" TargetMode="External"/><Relationship Id="rId3048" Type="http://schemas.openxmlformats.org/officeDocument/2006/relationships/hyperlink" Target="http://library.city.nanjo.okinawa.jp/Nanjo/index.php" TargetMode="External"/><Relationship Id="rId176" Type="http://schemas.openxmlformats.org/officeDocument/2006/relationships/hyperlink" Target="https://web.archive.org/web/20200422001259/https:/www.town.shari.hokkaido.jp/05institution/10kyouiku_bunka/catetemp3_institution/2017-0129-1216-46.html" TargetMode="External"/><Relationship Id="rId383" Type="http://schemas.openxmlformats.org/officeDocument/2006/relationships/hyperlink" Target="https://web.archive.org/web/20200422023658/https:/www.town.otsuchi.iwate.jp/gyosei/osyatti/" TargetMode="External"/><Relationship Id="rId590" Type="http://schemas.openxmlformats.org/officeDocument/2006/relationships/hyperlink" Target="https://www.town.kagamiishi.fukushima.jp/sisetu/003188.php" TargetMode="External"/><Relationship Id="rId2064" Type="http://schemas.openxmlformats.org/officeDocument/2006/relationships/hyperlink" Target="http://www.city.itami.lg.jp/SOSIKI/EDSHOGAI/EDLIB/index.html" TargetMode="External"/><Relationship Id="rId2271" Type="http://schemas.openxmlformats.org/officeDocument/2006/relationships/hyperlink" Target="https://nishinoshimalib.jp/" TargetMode="External"/><Relationship Id="rId243" Type="http://schemas.openxmlformats.org/officeDocument/2006/relationships/hyperlink" Target="http://www.ikeda-dreamwork.com/ikeda-library/" TargetMode="External"/><Relationship Id="rId450" Type="http://schemas.openxmlformats.org/officeDocument/2006/relationships/hyperlink" Target="http://mahoroba-taiwa.jp/library.html" TargetMode="External"/><Relationship Id="rId1080" Type="http://schemas.openxmlformats.org/officeDocument/2006/relationships/hyperlink" Target="https://web.archive.org/web/20200422133155/https:/www.city.yokohama.lg.jp/kurashi/kyodo-manabi/library/oshirase/covid-19.html" TargetMode="External"/><Relationship Id="rId2131" Type="http://schemas.openxmlformats.org/officeDocument/2006/relationships/hyperlink" Target="https://library.city.nara.nara.jp/toshow/html/zousho.html" TargetMode="External"/><Relationship Id="rId103" Type="http://schemas.openxmlformats.org/officeDocument/2006/relationships/hyperlink" Target="http://www.town-kyogoku.jp/kyouiku-bunka/learn_sports/shisetsu/yugakukan/851/" TargetMode="External"/><Relationship Id="rId310" Type="http://schemas.openxmlformats.org/officeDocument/2006/relationships/hyperlink" Target="https://web.archive.org/web/20200422073115/http:/noheji-library.net/main/" TargetMode="External"/><Relationship Id="rId1897" Type="http://schemas.openxmlformats.org/officeDocument/2006/relationships/hyperlink" Target="https://web.archive.org/web/20200422062915/https:/www.lics-saas.nexs-service.jp/konan/news/" TargetMode="External"/><Relationship Id="rId2948" Type="http://schemas.openxmlformats.org/officeDocument/2006/relationships/hyperlink" Target="https://www.city.makurazaki.lg.jp/site/library/" TargetMode="External"/><Relationship Id="rId1757" Type="http://schemas.openxmlformats.org/officeDocument/2006/relationships/hyperlink" Target="https://web.archive.org/web/20200422053905/http:/www.city.komaki.aichi.jp/admin/soshiki/kyoiku/7/oshirase/28684.html" TargetMode="External"/><Relationship Id="rId1964" Type="http://schemas.openxmlformats.org/officeDocument/2006/relationships/hyperlink" Target="http://www.city.sakai.lg.jp/kosodate/library/" TargetMode="External"/><Relationship Id="rId2808" Type="http://schemas.openxmlformats.org/officeDocument/2006/relationships/hyperlink" Target="https://www.aso-lib.jp/" TargetMode="External"/><Relationship Id="rId49" Type="http://schemas.openxmlformats.org/officeDocument/2006/relationships/hyperlink" Target="http://library-city-chitose.jp/" TargetMode="External"/><Relationship Id="rId1617" Type="http://schemas.openxmlformats.org/officeDocument/2006/relationships/hyperlink" Target="https://www.city.kaizu.lg.jp/kurashi/0000001103.html" TargetMode="External"/><Relationship Id="rId1824" Type="http://schemas.openxmlformats.org/officeDocument/2006/relationships/hyperlink" Target="http://www.library.pref.mie.lg.jp/" TargetMode="External"/><Relationship Id="rId2598" Type="http://schemas.openxmlformats.org/officeDocument/2006/relationships/hyperlink" Target="http://web.archive.org/web/20200416052831/http:/www.library.yame.fukuoka.jp/" TargetMode="External"/><Relationship Id="rId777" Type="http://schemas.openxmlformats.org/officeDocument/2006/relationships/hyperlink" Target="https://www.city.maebashi.gunma.jp/library/" TargetMode="External"/><Relationship Id="rId984" Type="http://schemas.openxmlformats.org/officeDocument/2006/relationships/hyperlink" Target="https://web.archive.org/web/20200312080312/https:/www.lib.city.shibuya.tokyo.jp/" TargetMode="External"/><Relationship Id="rId2458" Type="http://schemas.openxmlformats.org/officeDocument/2006/relationships/hyperlink" Target="https://www.library.pref.kagawa.lg.jp/" TargetMode="External"/><Relationship Id="rId2665" Type="http://schemas.openxmlformats.org/officeDocument/2006/relationships/hyperlink" Target="http://tosho.town.chikuzen.fukuoka.jp/" TargetMode="External"/><Relationship Id="rId2872" Type="http://schemas.openxmlformats.org/officeDocument/2006/relationships/hyperlink" Target="https://www.city.usuki.oita.jp/categories/shimin/kyoiku/toshokan/" TargetMode="External"/><Relationship Id="rId637" Type="http://schemas.openxmlformats.org/officeDocument/2006/relationships/hyperlink" Target="http://www.shinchi-town.jp/site/library/" TargetMode="External"/><Relationship Id="rId844" Type="http://schemas.openxmlformats.org/officeDocument/2006/relationships/hyperlink" Target="https://web.archive.org/web/20200422035238/https:/www.tokorozawa-library.jp/opw/OPW/OPWNEWS.CSP?ReloginFlag=1&amp;CLASS=0&amp;DB=LIB&amp;IDNO=101864&amp;LIB=&amp;MODE=1&amp;PID=OPWMESS&amp;TKAN=" TargetMode="External"/><Relationship Id="rId1267" Type="http://schemas.openxmlformats.org/officeDocument/2006/relationships/hyperlink" Target="https://www.lib.joetsu.niigata.jp/" TargetMode="External"/><Relationship Id="rId1474" Type="http://schemas.openxmlformats.org/officeDocument/2006/relationships/hyperlink" Target="https://web.archive.org/web/20200416014105/http:/www.city.azumino.nagano.jp/site/tosho/60482.html" TargetMode="External"/><Relationship Id="rId1681" Type="http://schemas.openxmlformats.org/officeDocument/2006/relationships/hyperlink" Target="http://lib.city.shimoda.shizuoka.jp/index.asp" TargetMode="External"/><Relationship Id="rId2318" Type="http://schemas.openxmlformats.org/officeDocument/2006/relationships/hyperlink" Target="http://www.town.shoo.lg.jp/facility/160" TargetMode="External"/><Relationship Id="rId2525" Type="http://schemas.openxmlformats.org/officeDocument/2006/relationships/hyperlink" Target="https://web.archive.org/web/20200422144017/https:/www.town.ikata.ehime.jp/site/tosyokan/13512.html" TargetMode="External"/><Relationship Id="rId2732" Type="http://schemas.openxmlformats.org/officeDocument/2006/relationships/hyperlink" Target="http://kouhoku-navel.com/tosyo.html" TargetMode="External"/><Relationship Id="rId704" Type="http://schemas.openxmlformats.org/officeDocument/2006/relationships/hyperlink" Target="https://web.archive.org/web/20200422131206/http:/lib.city.omitama.lg.jp/0350/info-0000006515-9.html" TargetMode="External"/><Relationship Id="rId911" Type="http://schemas.openxmlformats.org/officeDocument/2006/relationships/hyperlink" Target="https://www.lics-saas.nexs-service.jp/town-ina-saitama/" TargetMode="External"/><Relationship Id="rId1127" Type="http://schemas.openxmlformats.org/officeDocument/2006/relationships/hyperlink" Target="http://www.oitown-lib.jp/index.html" TargetMode="External"/><Relationship Id="rId1334" Type="http://schemas.openxmlformats.org/officeDocument/2006/relationships/hyperlink" Target="http://www.city.nomi.ishikawa.jp/library/index.html" TargetMode="External"/><Relationship Id="rId1541" Type="http://schemas.openxmlformats.org/officeDocument/2006/relationships/hyperlink" Target="https://www.vill.yamagata.nagano.jp/about-yamagata/library/" TargetMode="External"/><Relationship Id="rId40" Type="http://schemas.openxmlformats.org/officeDocument/2006/relationships/hyperlink" Target="https://web.archive.org/web/20200422064247/https:/mombetsu.jp/sisetu/bunkasisetu/tosyokan/news/2020-0417-1038-145.html" TargetMode="External"/><Relationship Id="rId1401" Type="http://schemas.openxmlformats.org/officeDocument/2006/relationships/hyperlink" Target="https://web.archive.org/web/20200422105849/http:/www.city.otsuki.yamanashi.jp/bunka/shisetsu/bunka-sisetsu-toshokan.html" TargetMode="External"/><Relationship Id="rId287" Type="http://schemas.openxmlformats.org/officeDocument/2006/relationships/hyperlink" Target="http://tsugaru-city-lib.sakura.ne.jp/" TargetMode="External"/><Relationship Id="rId494" Type="http://schemas.openxmlformats.org/officeDocument/2006/relationships/hyperlink" Target="https://web.archive.org/web/20200422130123/https:/www.lib.pref.yamagata.jp/" TargetMode="External"/><Relationship Id="rId2175" Type="http://schemas.openxmlformats.org/officeDocument/2006/relationships/hyperlink" Target="http://www.town.katsuragi.wakayama.jp/050/030/20170413132147.html" TargetMode="External"/><Relationship Id="rId2382" Type="http://schemas.openxmlformats.org/officeDocument/2006/relationships/hyperlink" Target="http://www.city.ube.yamaguchi.jp/kyouyou/toshokan/" TargetMode="External"/><Relationship Id="rId3019" Type="http://schemas.openxmlformats.org/officeDocument/2006/relationships/hyperlink" Target="http://lib.town.wadomari.lg.jp/" TargetMode="External"/><Relationship Id="rId147" Type="http://schemas.openxmlformats.org/officeDocument/2006/relationships/hyperlink" Target="http://www.lib-finder.net/nakafurano/servlet/Index?findtype=1" TargetMode="External"/><Relationship Id="rId354" Type="http://schemas.openxmlformats.org/officeDocument/2006/relationships/hyperlink" Target="http://www.city.rikuzentakata.iwate.jp/tosyokan/" TargetMode="External"/><Relationship Id="rId1191" Type="http://schemas.openxmlformats.org/officeDocument/2006/relationships/hyperlink" Target="https://www.city.kimitsu.chiba.jp/library/index2.htm" TargetMode="External"/><Relationship Id="rId2035" Type="http://schemas.openxmlformats.org/officeDocument/2006/relationships/hyperlink" Target="https://web.archive.org/web/20200423011407/http:/www.town.tadaoka.osaka.jp/?ka_details=%E5%9B%B3%E6%9B%B8%E9%A4%A80" TargetMode="External"/><Relationship Id="rId561" Type="http://schemas.openxmlformats.org/officeDocument/2006/relationships/hyperlink" Target="https://web.archive.org/web/20200422010225/http:/www.library.fks.ed.jp/" TargetMode="External"/><Relationship Id="rId2242" Type="http://schemas.openxmlformats.org/officeDocument/2006/relationships/hyperlink" Target="https://web.archive.org/web/20200415102955/http:/www.library.city.hamada.shimane.jp/?info=%E3%80%90%E6%96%B0%E5%9E%8B%E3%82%B3%E3%83%AD%E3%83%8A%E3%82%A6%E3%82%A4%E3%83%AB%E3%82%B9%E6%84%9F%E6%9F%93%E6%8B%A1%E5%A4%A7%E9%98%B2%E6%AD%A2%E9%96%A2%E9%80%A3%E3%80%91%E5%B8%82%E7%AB%8B%E5%9B%B3" TargetMode="External"/><Relationship Id="rId214" Type="http://schemas.openxmlformats.org/officeDocument/2006/relationships/hyperlink" Target="http://www.town.urakawa.hokkaido.jp/sports-culture/library/" TargetMode="External"/><Relationship Id="rId421" Type="http://schemas.openxmlformats.org/officeDocument/2006/relationships/hyperlink" Target="https://web.archive.org/web/20200422092502/https:/tagajo.city-library.jp/library/ja/info_page/1595" TargetMode="External"/><Relationship Id="rId1051" Type="http://schemas.openxmlformats.org/officeDocument/2006/relationships/hyperlink" Target="https://www.hamura-library.tokyo.jp/" TargetMode="External"/><Relationship Id="rId2102" Type="http://schemas.openxmlformats.org/officeDocument/2006/relationships/hyperlink" Target="https://www.lics-saas.nexs-service.jp/shiso/" TargetMode="External"/><Relationship Id="rId1868" Type="http://schemas.openxmlformats.org/officeDocument/2006/relationships/hyperlink" Target="http://www.ma.mctv.ne.jp/~odai-to/" TargetMode="External"/><Relationship Id="rId2919" Type="http://schemas.openxmlformats.org/officeDocument/2006/relationships/hyperlink" Target="http://libjrnkunitomi.jp/" TargetMode="External"/><Relationship Id="rId3083" Type="http://schemas.openxmlformats.org/officeDocument/2006/relationships/hyperlink" Target="https://web.archive.org/web/20200422021343/https:/www.lics-saas.nexs-service.jp/haebaru/webopac/index.do" TargetMode="External"/><Relationship Id="rId1728" Type="http://schemas.openxmlformats.org/officeDocument/2006/relationships/hyperlink" Target="https://www.lib.city.ichinomiya.aichi.jp/division/chuo/" TargetMode="External"/><Relationship Id="rId1935" Type="http://schemas.openxmlformats.org/officeDocument/2006/relationships/hyperlink" Target="https://web.archive.org/web/20200416064005/https:/www.lics-saas.nexs-service.jp/nagaokakyo/info/" TargetMode="External"/><Relationship Id="rId3010" Type="http://schemas.openxmlformats.org/officeDocument/2006/relationships/hyperlink" Target="https://web.archive.org/web/20200422013300/http:/www.library.pref.kagoshima.jp/honkan/?p=36634" TargetMode="External"/><Relationship Id="rId4" Type="http://schemas.openxmlformats.org/officeDocument/2006/relationships/hyperlink" Target="https://web.archive.org/web/20200422015902/http:/www.city.sapporo.jp/toshokan/202004_libclosed.html" TargetMode="External"/><Relationship Id="rId888" Type="http://schemas.openxmlformats.org/officeDocument/2006/relationships/hyperlink" Target="https://web.archive.org/web/20200422043306/https:/www.library.kitamoto.saitama.jp/news2/?id=32" TargetMode="External"/><Relationship Id="rId2569" Type="http://schemas.openxmlformats.org/officeDocument/2006/relationships/hyperlink" Target="https://www.vill.hidaka.kochi.jp/library/" TargetMode="External"/><Relationship Id="rId2776" Type="http://schemas.openxmlformats.org/officeDocument/2006/relationships/hyperlink" Target="https://ilisod001.apsel.jp/hasami-lib/wopc/pc/pages/TopPage.jsp" TargetMode="External"/><Relationship Id="rId2983" Type="http://schemas.openxmlformats.org/officeDocument/2006/relationships/hyperlink" Target="https://web.archive.org/web/20200422025818/http:/www.satsuma-lib.jp/" TargetMode="External"/><Relationship Id="rId748" Type="http://schemas.openxmlformats.org/officeDocument/2006/relationships/hyperlink" Target="https://web.archive.org/web/20200422124255/http:/www.yaita-city-tosyokan.jp/info.html" TargetMode="External"/><Relationship Id="rId955" Type="http://schemas.openxmlformats.org/officeDocument/2006/relationships/hyperlink" Target="https://www1.g-reiki.net/matsubushi/reiki_honbun/e392RG00000236.html" TargetMode="External"/><Relationship Id="rId1378" Type="http://schemas.openxmlformats.org/officeDocument/2006/relationships/hyperlink" Target="http://lib.town.minamiechizen.fukui.jp/index.html" TargetMode="External"/><Relationship Id="rId1585" Type="http://schemas.openxmlformats.org/officeDocument/2006/relationships/hyperlink" Target="https://ufinity08.jp.fujitsu.com/sekilib/" TargetMode="External"/><Relationship Id="rId1792" Type="http://schemas.openxmlformats.org/officeDocument/2006/relationships/hyperlink" Target="https://web.archive.org/web/20200423005419/https:/library.city.nagakute.lg.jp/opw/OPW/OPWNEWS.CSP?ReloginFlag=1&amp;CLASS=ALL&amp;DB=LIB&amp;IDNO=100029&amp;LIB=&amp;MODE=1&amp;PID=LOCYOKOHPTOPICS&amp;TKAN=" TargetMode="External"/><Relationship Id="rId2429" Type="http://schemas.openxmlformats.org/officeDocument/2006/relationships/hyperlink" Target="https://mimacity.jp/" TargetMode="External"/><Relationship Id="rId2636" Type="http://schemas.openxmlformats.org/officeDocument/2006/relationships/hyperlink" Target="http://web.archive.org/web/20200416042315/http:/www.nakagawalibrary.jp/" TargetMode="External"/><Relationship Id="rId2843" Type="http://schemas.openxmlformats.org/officeDocument/2006/relationships/hyperlink" Target="http://www.hikawa-lib.jp/" TargetMode="External"/><Relationship Id="rId84" Type="http://schemas.openxmlformats.org/officeDocument/2006/relationships/hyperlink" Target="http://www.town.shikabe.lg.jp/hotnews/detail/00001268.html" TargetMode="External"/><Relationship Id="rId608" Type="http://schemas.openxmlformats.org/officeDocument/2006/relationships/hyperlink" Target="http://www.town.tanagura.fukushima.jp/page/dir000318.html" TargetMode="External"/><Relationship Id="rId815" Type="http://schemas.openxmlformats.org/officeDocument/2006/relationships/hyperlink" Target="https://web.archive.org/web/20200422124226/http:/www.vill.kawaba.gunma.jp/info/pdf/2020042001.pdf" TargetMode="External"/><Relationship Id="rId1238" Type="http://schemas.openxmlformats.org/officeDocument/2006/relationships/hyperlink" Target="http://www.chosei-bunkahall.jp/" TargetMode="External"/><Relationship Id="rId1445" Type="http://schemas.openxmlformats.org/officeDocument/2006/relationships/hyperlink" Target="http://www.iida.nanshin-lib.jp/" TargetMode="External"/><Relationship Id="rId1652" Type="http://schemas.openxmlformats.org/officeDocument/2006/relationships/hyperlink" Target="https://web.archive.org/web/20200422070754/https:/www.toshokan.city.shizuoka.jp/?page_id=918" TargetMode="External"/><Relationship Id="rId1305" Type="http://schemas.openxmlformats.org/officeDocument/2006/relationships/hyperlink" Target="https://web.archive.org/web/20200422072405/http:/www.vill.funahashi.toyama.jp/wp/topics/%e3%80%90417%e6%9b%b4%e6%96%b0%e3%80%91%e6%96%b0%e5%9e%8b%e3%82%b3%e3%83%ad%e3%83%8a%e3%82%a6%e3%82%a4%e3%83%ab%e3%82%b9%e6%84%9f%e6%9f%93%e7%97%87%e3%81%ab%e4%bf%82%e3%82%8b%e6%9d%91%e5%86%85/" TargetMode="External"/><Relationship Id="rId2703" Type="http://schemas.openxmlformats.org/officeDocument/2006/relationships/hyperlink" Target="https://web.archive.org/web/20200422001728/https:/www.city.tosu.lg.jp/library/6500.htm" TargetMode="External"/><Relationship Id="rId2910" Type="http://schemas.openxmlformats.org/officeDocument/2006/relationships/hyperlink" Target="https://www.lib.city.hyuga.miyazaki.jp/cat_news/2760/" TargetMode="External"/><Relationship Id="rId1512" Type="http://schemas.openxmlformats.org/officeDocument/2006/relationships/hyperlink" Target="http://www.vill.miyada.nagano.jp/index.php?f=hp&amp;ci=10462" TargetMode="External"/><Relationship Id="rId11" Type="http://schemas.openxmlformats.org/officeDocument/2006/relationships/hyperlink" Target="http://www.city.muroran.lg.jp/main/org9440/library.html" TargetMode="External"/><Relationship Id="rId398" Type="http://schemas.openxmlformats.org/officeDocument/2006/relationships/hyperlink" Target="http://www.vill.kunohe.iwate.jp/docs/335.html" TargetMode="External"/><Relationship Id="rId2079" Type="http://schemas.openxmlformats.org/officeDocument/2006/relationships/hyperlink" Target="https://web.archive.org/web/20200423045423/https:/www.city.miki.lg.jp/site/library/21455.html" TargetMode="External"/><Relationship Id="rId2286" Type="http://schemas.openxmlformats.org/officeDocument/2006/relationships/hyperlink" Target="https://web.archive.org/web/20200422084912/https:/www.lib.city.kasaoka.okayama.jp/TOSHO/oshirase/132305371152820107/%E8%B2%B8%E5%87%BA%E6%9C%9F%E9%96%93%E3%83%BB%E5%86%8A%E6%95%B0%20%EF%BC%88%EF%BC%94%EF%BC%8F%EF%BC%91%EF%BC%98%EF%BD%9E%EF%BC%89.html" TargetMode="External"/><Relationship Id="rId2493" Type="http://schemas.openxmlformats.org/officeDocument/2006/relationships/hyperlink" Target="http://www.city.matsuyama.ehime.jp/shisetsu/bunka/library/oshirase/koronakyuukan.html" TargetMode="External"/><Relationship Id="rId258" Type="http://schemas.openxmlformats.org/officeDocument/2006/relationships/hyperlink" Target="https://web.archive.org/web/20200422013645/https:/www.town.teshikaga.hokkaido.jp/kurashi/kyoiku_bunka_sports/shakaikyoiku_bunka/4/" TargetMode="External"/><Relationship Id="rId465" Type="http://schemas.openxmlformats.org/officeDocument/2006/relationships/hyperlink" Target="https://web.archive.org/web/20200422103736/https:/www.apl.pref.akita.jp/news/p1185" TargetMode="External"/><Relationship Id="rId672" Type="http://schemas.openxmlformats.org/officeDocument/2006/relationships/hyperlink" Target="https://web.archive.org/web/20200422123717/https:/www.city.tsukuba.lg.jp/kankobunka/oshirase/1010105.html" TargetMode="External"/><Relationship Id="rId1095" Type="http://schemas.openxmlformats.org/officeDocument/2006/relationships/hyperlink" Target="https://www.lib.chigasaki.kanagawa.jp/" TargetMode="External"/><Relationship Id="rId2146" Type="http://schemas.openxmlformats.org/officeDocument/2006/relationships/hyperlink" Target="http://www.town.nara-kawanishi.lg.jp/category_list.php?frmCd=21-3-0-0-0" TargetMode="External"/><Relationship Id="rId2353" Type="http://schemas.openxmlformats.org/officeDocument/2006/relationships/hyperlink" Target="https://web.archive.org/web/20200422035113/https:/lib.city.higashihiroshima.hiroshima.jp/info/info-3751/" TargetMode="External"/><Relationship Id="rId2560" Type="http://schemas.openxmlformats.org/officeDocument/2006/relationships/hyperlink" Target="https://web.archive.org/web/20200422141824/https:/towntosa-lib.opac.jp/opac/Notice/detail/6" TargetMode="External"/><Relationship Id="rId118" Type="http://schemas.openxmlformats.org/officeDocument/2006/relationships/hyperlink" Target="https://web.archive.org/web/20200422081119/http:/library.maoi-net.jp/" TargetMode="External"/><Relationship Id="rId325" Type="http://schemas.openxmlformats.org/officeDocument/2006/relationships/hyperlink" Target="https://www.kazamaura.jp/villager/facilities/culture/" TargetMode="External"/><Relationship Id="rId532" Type="http://schemas.openxmlformats.org/officeDocument/2006/relationships/hyperlink" Target="http://mogami.tv/child/07life-study/03library.php" TargetMode="External"/><Relationship Id="rId1162" Type="http://schemas.openxmlformats.org/officeDocument/2006/relationships/hyperlink" Target="https://web.archive.org/web/20200415110032/http:/www.library-noda.jp/homepage/info/info2020.html" TargetMode="External"/><Relationship Id="rId2006" Type="http://schemas.openxmlformats.org/officeDocument/2006/relationships/hyperlink" Target="https://www3.city.habikino.lg.jp/toshow/index.asp" TargetMode="External"/><Relationship Id="rId2213" Type="http://schemas.openxmlformats.org/officeDocument/2006/relationships/hyperlink" Target="http://www.town.yazu.tottori.jp/library/" TargetMode="External"/><Relationship Id="rId2420" Type="http://schemas.openxmlformats.org/officeDocument/2006/relationships/hyperlink" Target="https://web.archive.org/web/20200422134939/https:/www.city.naruto.tokushima.jp/manabu/kyoiku/toshokan/" TargetMode="External"/><Relationship Id="rId1022" Type="http://schemas.openxmlformats.org/officeDocument/2006/relationships/hyperlink" Target="https://web.archive.org/web/20200422012152/https:/www.library.city.machida.tokyo.jp/important/32325.html" TargetMode="External"/><Relationship Id="rId1979" Type="http://schemas.openxmlformats.org/officeDocument/2006/relationships/hyperlink" Target="https://web.archive.org/web/20200423012452/https:/www.kaizuka-library.osaka.jp/TOSHOW/asp/index.aspx" TargetMode="External"/><Relationship Id="rId1839" Type="http://schemas.openxmlformats.org/officeDocument/2006/relationships/hyperlink" Target="https://web.archive.org/web/20200422024002/https:/www.nabari-library.jp/information/" TargetMode="External"/><Relationship Id="rId3054" Type="http://schemas.openxmlformats.org/officeDocument/2006/relationships/hyperlink" Target="http://www.vill.higashi.okinawa.jp/index.jsp" TargetMode="External"/><Relationship Id="rId182" Type="http://schemas.openxmlformats.org/officeDocument/2006/relationships/hyperlink" Target="https://web.archive.org/web/20200422001954/https:/twitter.com/kun_tosyo/status/1251076487341473795" TargetMode="External"/><Relationship Id="rId1906" Type="http://schemas.openxmlformats.org/officeDocument/2006/relationships/hyperlink" Target="https://web.archive.org/web/20200422064246/http:/lib.town.ryuoh.shiga.jp/" TargetMode="External"/><Relationship Id="rId2070" Type="http://schemas.openxmlformats.org/officeDocument/2006/relationships/hyperlink" Target="http://www.kakogawacity-library.jp/" TargetMode="External"/><Relationship Id="rId999" Type="http://schemas.openxmlformats.org/officeDocument/2006/relationships/hyperlink" Target="https://www.city.adachi.tokyo.jp/bunka/library/index.html" TargetMode="External"/><Relationship Id="rId2887" Type="http://schemas.openxmlformats.org/officeDocument/2006/relationships/hyperlink" Target="https://web.archive.org/web/20200422042259/http:/www.city.yufu.oita.jp/newly/toshokanheikan/" TargetMode="External"/><Relationship Id="rId859" Type="http://schemas.openxmlformats.org/officeDocument/2006/relationships/hyperlink" Target="http://lib.city.kounosu.saitama.jp/" TargetMode="External"/><Relationship Id="rId1489" Type="http://schemas.openxmlformats.org/officeDocument/2006/relationships/hyperlink" Target="http://www.town.miyota.nagano.jp/library/" TargetMode="External"/><Relationship Id="rId1696" Type="http://schemas.openxmlformats.org/officeDocument/2006/relationships/hyperlink" Target="https://web.archive.org/web/20200422094030/https:/www.city.makinohara.shizuoka.jp/site/library/32511.html" TargetMode="External"/><Relationship Id="rId1349" Type="http://schemas.openxmlformats.org/officeDocument/2006/relationships/hyperlink" Target="https://nakanoto-lib.cous.jp/WebOpac/webopac/inform.do" TargetMode="External"/><Relationship Id="rId2747" Type="http://schemas.openxmlformats.org/officeDocument/2006/relationships/hyperlink" Target="https://web.archive.org/web/20200422025437/https:/www.lib.isahaya.nagasaki.jp/opw/OPW/OPWNEWS.CSP?ReloginFlag=1&amp;CLASS=1&amp;DB=LIB&amp;IDNO=100246&amp;LIB=&amp;MODE=1&amp;PID=OPWAPINEWS&amp;TKAN=" TargetMode="External"/><Relationship Id="rId2954" Type="http://schemas.openxmlformats.org/officeDocument/2006/relationships/hyperlink" Target="http://www.minc.ne.jp/ibusukilib/" TargetMode="External"/><Relationship Id="rId719" Type="http://schemas.openxmlformats.org/officeDocument/2006/relationships/hyperlink" Target="http://www.town.ibaraki-kawachi.lg.jp/page/page001032.html" TargetMode="External"/><Relationship Id="rId926" Type="http://schemas.openxmlformats.org/officeDocument/2006/relationships/hyperlink" Target="https://web.archive.org/web/20200422051829/https:/www.town.kawajima.saitama.jp/item/7883.htm" TargetMode="External"/><Relationship Id="rId1556" Type="http://schemas.openxmlformats.org/officeDocument/2006/relationships/hyperlink" Target="https://web.archive.org/web/20200416014726/http:/www.town.sakaki.nagano.jp/www/contents/1586493933589/" TargetMode="External"/><Relationship Id="rId1763" Type="http://schemas.openxmlformats.org/officeDocument/2006/relationships/hyperlink" Target="http://library.allobu.jp/" TargetMode="External"/><Relationship Id="rId1970" Type="http://schemas.openxmlformats.org/officeDocument/2006/relationships/hyperlink" Target="http://lib-ikedacity.jp/" TargetMode="External"/><Relationship Id="rId2607" Type="http://schemas.openxmlformats.org/officeDocument/2006/relationships/hyperlink" Target="http://www.nakamalibrary.jp/index.html" TargetMode="External"/><Relationship Id="rId2814" Type="http://schemas.openxmlformats.org/officeDocument/2006/relationships/hyperlink" Target="https://misatomachi-hibiki.jimdofree.com/" TargetMode="External"/><Relationship Id="rId55" Type="http://schemas.openxmlformats.org/officeDocument/2006/relationships/hyperlink" Target="http://utashinai-library.ec-site.net/" TargetMode="External"/><Relationship Id="rId1209" Type="http://schemas.openxmlformats.org/officeDocument/2006/relationships/hyperlink" Target="http://www.city.minamiboso.chiba.jp/0000000999.html" TargetMode="External"/><Relationship Id="rId1416" Type="http://schemas.openxmlformats.org/officeDocument/2006/relationships/hyperlink" Target="http://www.lib.city-chuo.ed.jp/" TargetMode="External"/><Relationship Id="rId1623" Type="http://schemas.openxmlformats.org/officeDocument/2006/relationships/hyperlink" Target="http://lib.town.yoro.gifu.jp/" TargetMode="External"/><Relationship Id="rId1830" Type="http://schemas.openxmlformats.org/officeDocument/2006/relationships/hyperlink" Target="http://iselib.city.ise.mie.jp/index.html" TargetMode="External"/><Relationship Id="rId2397" Type="http://schemas.openxmlformats.org/officeDocument/2006/relationships/hyperlink" Target="http://www.lib-nagato.jp/" TargetMode="External"/><Relationship Id="rId369" Type="http://schemas.openxmlformats.org/officeDocument/2006/relationships/hyperlink" Target="https://web.archive.org/web/20200422015606/https:/www.town.kuzumaki.iwate.jp/docs/2015111300121/" TargetMode="External"/><Relationship Id="rId576" Type="http://schemas.openxmlformats.org/officeDocument/2006/relationships/hyperlink" Target="https://ilisod001.apsel.jp/nihonmatsu-library/wopc/pc/pages/TopPage.jsp" TargetMode="External"/><Relationship Id="rId783" Type="http://schemas.openxmlformats.org/officeDocument/2006/relationships/hyperlink" Target="http://www.library.isesaki.gunma.jp/" TargetMode="External"/><Relationship Id="rId990" Type="http://schemas.openxmlformats.org/officeDocument/2006/relationships/hyperlink" Target="https://web.archive.org/web/20200422001957/https:/www.library.toshima.tokyo.jp/contents?pid=40" TargetMode="External"/><Relationship Id="rId2257" Type="http://schemas.openxmlformats.org/officeDocument/2006/relationships/hyperlink" Target="http://www.iinan.jp/information/news/657" TargetMode="External"/><Relationship Id="rId2464" Type="http://schemas.openxmlformats.org/officeDocument/2006/relationships/hyperlink" Target="http://www.city.sakaide.lg.jp/site/toshokan-top/" TargetMode="External"/><Relationship Id="rId2671" Type="http://schemas.openxmlformats.org/officeDocument/2006/relationships/hyperlink" Target="http://www.town.hirokawa.fukuoka.jp/hp/node_1251/node_1241" TargetMode="External"/><Relationship Id="rId229" Type="http://schemas.openxmlformats.org/officeDocument/2006/relationships/hyperlink" Target="https://web.archive.org/web/20200422011119/https:/www.town.shikaoi.lg.jp/emergency/1764/" TargetMode="External"/><Relationship Id="rId436" Type="http://schemas.openxmlformats.org/officeDocument/2006/relationships/hyperlink" Target="https://www.town.ogawara.miyagi.jp/1825.htm" TargetMode="External"/><Relationship Id="rId643" Type="http://schemas.openxmlformats.org/officeDocument/2006/relationships/hyperlink" Target="http://www.city.hitachi.lg.jp/lib/" TargetMode="External"/><Relationship Id="rId1066" Type="http://schemas.openxmlformats.org/officeDocument/2006/relationships/hyperlink" Target="https://www.niijima.com/facility/community/juumincenter.html" TargetMode="External"/><Relationship Id="rId1273" Type="http://schemas.openxmlformats.org/officeDocument/2006/relationships/hyperlink" Target="http://www.lib-seiro.jp/" TargetMode="External"/><Relationship Id="rId1480" Type="http://schemas.openxmlformats.org/officeDocument/2006/relationships/hyperlink" Target="https://web.archive.org/web/20200416015113/https:/www.hashibami.jp/" TargetMode="External"/><Relationship Id="rId2117" Type="http://schemas.openxmlformats.org/officeDocument/2006/relationships/hyperlink" Target="https://web.archive.org/web/20200423063128/http:/www.town.fukusaki.hyogo.jp/html/library/" TargetMode="External"/><Relationship Id="rId2324" Type="http://schemas.openxmlformats.org/officeDocument/2006/relationships/hyperlink" Target="https://www.town.kumenan.lg.jp/shisetsu/library_sub/" TargetMode="External"/><Relationship Id="rId850" Type="http://schemas.openxmlformats.org/officeDocument/2006/relationships/hyperlink" Target="https://web.archive.org/web/20200422035654/http:/www.lib.honjo.saitama.jp/viewer/info.html?id=129" TargetMode="External"/><Relationship Id="rId1133" Type="http://schemas.openxmlformats.org/officeDocument/2006/relationships/hyperlink" Target="https://ilisod003.apsel.jp/kaiseitown-lib/" TargetMode="External"/><Relationship Id="rId2531" Type="http://schemas.openxmlformats.org/officeDocument/2006/relationships/hyperlink" Target="https://web.archive.org/web/20200422140140/https:/otepia.kochi.jp/library/event.cgi?id=202004091826333eyrbz" TargetMode="External"/><Relationship Id="rId503" Type="http://schemas.openxmlformats.org/officeDocument/2006/relationships/hyperlink" Target="https://ilisod001.apsel.jp/shinjo-library/wopc/pc/pages/TopPage.jsp" TargetMode="External"/><Relationship Id="rId710" Type="http://schemas.openxmlformats.org/officeDocument/2006/relationships/hyperlink" Target="https://web.archive.org/web/20200422131844/https:/www.lics-saas.nexs-service.jp/shirosato/news/20200420_01.html" TargetMode="External"/><Relationship Id="rId1340" Type="http://schemas.openxmlformats.org/officeDocument/2006/relationships/hyperlink" Target="http://town.tsubata.ishikawa.jp/shisetsu/library/" TargetMode="External"/><Relationship Id="rId1200" Type="http://schemas.openxmlformats.org/officeDocument/2006/relationships/hyperlink" Target="https://web.archive.org/web/20200423045733/https:/sodelib.jp/news2/?id=37" TargetMode="External"/><Relationship Id="rId293" Type="http://schemas.openxmlformats.org/officeDocument/2006/relationships/hyperlink" Target="https://www.town.imabetsu.lg.jp/education/shisetsu/bunko.html" TargetMode="External"/><Relationship Id="rId2181" Type="http://schemas.openxmlformats.org/officeDocument/2006/relationships/hyperlink" Target="http://www.town.aridagawa.lg.jp/aridagawalibrary/" TargetMode="External"/><Relationship Id="rId3025" Type="http://schemas.openxmlformats.org/officeDocument/2006/relationships/hyperlink" Target="https://www.library.pref.okinawa.jp/" TargetMode="External"/><Relationship Id="rId153" Type="http://schemas.openxmlformats.org/officeDocument/2006/relationships/hyperlink" Target="http://lib.net-bibai.co.jp/horokanai/" TargetMode="External"/><Relationship Id="rId360" Type="http://schemas.openxmlformats.org/officeDocument/2006/relationships/hyperlink" Target="http://hachi-lib.jp/" TargetMode="External"/><Relationship Id="rId2041" Type="http://schemas.openxmlformats.org/officeDocument/2006/relationships/hyperlink" Target="https://web.archive.org/web/20200423005606/http:/www.town.misaki.osaka.jp/soshiki/kyouiku_iinkai/shogai/shisetu/shakai/kominkan/804.html" TargetMode="External"/><Relationship Id="rId220" Type="http://schemas.openxmlformats.org/officeDocument/2006/relationships/hyperlink" Target="http://www.shinhidaka-library.jp/" TargetMode="External"/><Relationship Id="rId2998" Type="http://schemas.openxmlformats.org/officeDocument/2006/relationships/hyperlink" Target="https://web.archive.org/web/20200422043331/http:/town.nakatane.kagoshima.jp/koho/machinojoho/koho-kocho/oshirase/sisetuseigen.html" TargetMode="External"/><Relationship Id="rId2858" Type="http://schemas.openxmlformats.org/officeDocument/2006/relationships/hyperlink" Target="https://web.archive.org/web/20200422153156/https:/www.town.asagiri.lg.jp/q/aview/116/13121.html" TargetMode="External"/><Relationship Id="rId99" Type="http://schemas.openxmlformats.org/officeDocument/2006/relationships/hyperlink" Target="http://lib-eye.net/rankoshi/" TargetMode="External"/><Relationship Id="rId1667" Type="http://schemas.openxmlformats.org/officeDocument/2006/relationships/hyperlink" Target="http://library.fujishi.jp/hp/" TargetMode="External"/><Relationship Id="rId1874" Type="http://schemas.openxmlformats.org/officeDocument/2006/relationships/hyperlink" Target="https://web.archive.org/web/20200422052221/https:/www.town.mie-kihoku.lg.jp/kakuka/kikaku/koronakannrennzyouhou/kyukan/2444.html" TargetMode="External"/><Relationship Id="rId2718" Type="http://schemas.openxmlformats.org/officeDocument/2006/relationships/hyperlink" Target="https://www.town.yoshinogari.lg.jp/lifeinfo/soshiki/shakai_kyoiku/2/2_1/1/365.html" TargetMode="External"/><Relationship Id="rId2925" Type="http://schemas.openxmlformats.org/officeDocument/2006/relationships/hyperlink" Target="http://shintomi-lib.jp/" TargetMode="External"/><Relationship Id="rId1527" Type="http://schemas.openxmlformats.org/officeDocument/2006/relationships/hyperlink" Target="https://web.archive.org/web/20200416024836/http:/www.vill.takagi.nagano.jp/docs/2020032400010/files/siyouseigen.pdf" TargetMode="External"/><Relationship Id="rId1734" Type="http://schemas.openxmlformats.org/officeDocument/2006/relationships/hyperlink" Target="https://libweb.lib.city.toyokawa.aichi.jp/" TargetMode="External"/><Relationship Id="rId1941" Type="http://schemas.openxmlformats.org/officeDocument/2006/relationships/hyperlink" Target="https://web.archive.org/web/20200422013131/https:/www.city.kyotango.lg.jp/kinkyu/12853.html" TargetMode="External"/><Relationship Id="rId26" Type="http://schemas.openxmlformats.org/officeDocument/2006/relationships/hyperlink" Target="https://web.archive.org/web/20200422053950/https:/ilisod001.apsel.jp/rumoi/wopc/pc/pages/TopPage.jsp" TargetMode="External"/><Relationship Id="rId1801" Type="http://schemas.openxmlformats.org/officeDocument/2006/relationships/hyperlink" Target="http://www.town.oharu.aichi.jp/seikatsu/shisetsu15.html" TargetMode="External"/><Relationship Id="rId687" Type="http://schemas.openxmlformats.org/officeDocument/2006/relationships/hyperlink" Target="http://www.city.bando.lg.jp/page/page001422.html" TargetMode="External"/><Relationship Id="rId2368" Type="http://schemas.openxmlformats.org/officeDocument/2006/relationships/hyperlink" Target="https://www.lics-saas.nexs-service.jp/akiota/index.html" TargetMode="External"/><Relationship Id="rId894" Type="http://schemas.openxmlformats.org/officeDocument/2006/relationships/hyperlink" Target="https://web.archive.org/web/20200422044348/https:/www.lib.misato.saitama.jp/news/2020/42.html" TargetMode="External"/><Relationship Id="rId1177" Type="http://schemas.openxmlformats.org/officeDocument/2006/relationships/hyperlink" Target="https://www.city.katsuura.lg.jp/forms/menutop/menutop.aspx?menu_id=1806" TargetMode="External"/><Relationship Id="rId2575" Type="http://schemas.openxmlformats.org/officeDocument/2006/relationships/hyperlink" Target="https://www.town.otsuki.kochi.jp/life/dtl.php?hdnKey=1151" TargetMode="External"/><Relationship Id="rId2782" Type="http://schemas.openxmlformats.org/officeDocument/2006/relationships/hyperlink" Target="http://lib.town.shinkamigoto.nagasaki.jp/" TargetMode="External"/><Relationship Id="rId547" Type="http://schemas.openxmlformats.org/officeDocument/2006/relationships/hyperlink" Target="https://web.archive.org/web/20200423035741/https:/www.kawanishi-fplaza.com/library/guide_library/library-overview.html" TargetMode="External"/><Relationship Id="rId754" Type="http://schemas.openxmlformats.org/officeDocument/2006/relationships/hyperlink" Target="https://web.archive.org/web/20200422125233/http:/www.e-tosho.com/shimotsuke/PC/PC00903.aspx?id=913" TargetMode="External"/><Relationship Id="rId961" Type="http://schemas.openxmlformats.org/officeDocument/2006/relationships/hyperlink" Target="http://www.library.city.chuo.tokyo.jp/" TargetMode="External"/><Relationship Id="rId1384" Type="http://schemas.openxmlformats.org/officeDocument/2006/relationships/hyperlink" Target="http://www.town.takahama.fukui.jp/page/kyouiku/toshokan.html" TargetMode="External"/><Relationship Id="rId1591" Type="http://schemas.openxmlformats.org/officeDocument/2006/relationships/hyperlink" Target="https://library.city.mizunami.gifu.jp/index.html" TargetMode="External"/><Relationship Id="rId2228" Type="http://schemas.openxmlformats.org/officeDocument/2006/relationships/hyperlink" Target="https://web.archive.org/web/20200422023508/https:/www.town.nanbu.tottori.jp/toshokan/information/a712/" TargetMode="External"/><Relationship Id="rId2435" Type="http://schemas.openxmlformats.org/officeDocument/2006/relationships/hyperlink" Target="https://web.archive.org/web/20200422141130/http:/www.kamikatsu.jp/docs/2019062600033/" TargetMode="External"/><Relationship Id="rId2642" Type="http://schemas.openxmlformats.org/officeDocument/2006/relationships/hyperlink" Target="https://web.archive.org/web/20200423043047/https:/www.town.shime.lg.jp/site/library/kinnkyuuzitai-kyuukann0408-0507.html" TargetMode="External"/><Relationship Id="rId90" Type="http://schemas.openxmlformats.org/officeDocument/2006/relationships/hyperlink" Target="http://www.town.oshamambe.lg.jp/modules/topics/index.php?page=article&amp;storyid=179" TargetMode="External"/><Relationship Id="rId407" Type="http://schemas.openxmlformats.org/officeDocument/2006/relationships/hyperlink" Target="https://web.archive.org/web/20200422085914/http:/www.is-lib.jp/2020.04.09.pdf" TargetMode="External"/><Relationship Id="rId614" Type="http://schemas.openxmlformats.org/officeDocument/2006/relationships/hyperlink" Target="https://web.archive.org/web/20200422081453/https:/www.vill.samegawa.fukushima.jp/section.php?code=20" TargetMode="External"/><Relationship Id="rId821" Type="http://schemas.openxmlformats.org/officeDocument/2006/relationships/hyperlink" Target="http://www.library.meiwa.gunma.jp/" TargetMode="External"/><Relationship Id="rId1037" Type="http://schemas.openxmlformats.org/officeDocument/2006/relationships/hyperlink" Target="http://www.library.komae.tokyo.jp/" TargetMode="External"/><Relationship Id="rId1244" Type="http://schemas.openxmlformats.org/officeDocument/2006/relationships/hyperlink" Target="http://158.199.184.30/book/" TargetMode="External"/><Relationship Id="rId1451" Type="http://schemas.openxmlformats.org/officeDocument/2006/relationships/hyperlink" Target="https://www.city.komoro.lg.jp/official/benri/facility_map/shisetsuannai/bunkakyoyoshisetsu/ichiritsukomorotoshokan/4993.html" TargetMode="External"/><Relationship Id="rId2502" Type="http://schemas.openxmlformats.org/officeDocument/2006/relationships/hyperlink" Target="http://lib.city.saijo.ehime.jp/index.html" TargetMode="External"/><Relationship Id="rId1104" Type="http://schemas.openxmlformats.org/officeDocument/2006/relationships/hyperlink" Target="https://web.archive.org/web/20200423015742/https:/www.city.atsugi.kanagawa.jp/shiminbenri/kosodatekyoiku/toshokan/annai/oshirase/d047717.html" TargetMode="External"/><Relationship Id="rId1311" Type="http://schemas.openxmlformats.org/officeDocument/2006/relationships/hyperlink" Target="https://web.archive.org/web/20200422075736/https:/www.town.nyuzen.toyama.jp/tosho/kyoiku/bunka/toshokan/toshokan/" TargetMode="External"/><Relationship Id="rId3069" Type="http://schemas.openxmlformats.org/officeDocument/2006/relationships/hyperlink" Target="https://web.archive.org/web/20200422015537/https:/www.vill.yomitan.okinawa.jp/sections/health2/post-2182.html" TargetMode="External"/><Relationship Id="rId197" Type="http://schemas.openxmlformats.org/officeDocument/2006/relationships/hyperlink" Target="https://web.archive.org/web/20200422003828/http:/www.town.oumu.hokkaido.jp/hotnews/detail/00005012.html" TargetMode="External"/><Relationship Id="rId2085" Type="http://schemas.openxmlformats.org/officeDocument/2006/relationships/hyperlink" Target="https://web.archive.org/web/20200423052226/https:/www.lics-saas.nexs-service.jp/ono/" TargetMode="External"/><Relationship Id="rId2292" Type="http://schemas.openxmlformats.org/officeDocument/2006/relationships/hyperlink" Target="https://takahashi.city-library.jp/library/ja" TargetMode="External"/><Relationship Id="rId264" Type="http://schemas.openxmlformats.org/officeDocument/2006/relationships/hyperlink" Target="https://web.archive.org/web/20200422014102/http:/www.zncs.or.jp/library/blog2/blog.cgi?n=1094" TargetMode="External"/><Relationship Id="rId471" Type="http://schemas.openxmlformats.org/officeDocument/2006/relationships/hyperlink" Target="http://www.city.oga.akita.jp/index.cfm/12,0,80,html" TargetMode="External"/><Relationship Id="rId2152" Type="http://schemas.openxmlformats.org/officeDocument/2006/relationships/hyperlink" Target="http://www.town.oyodo.lg.jp/contents_detail.php?frmId=299" TargetMode="External"/><Relationship Id="rId124" Type="http://schemas.openxmlformats.org/officeDocument/2006/relationships/hyperlink" Target="https://web.archive.org/web/20200422082420/http:/lib.net-bibai.co.jp/shintotsukawa/pdf/20200417.pdf" TargetMode="External"/><Relationship Id="rId331" Type="http://schemas.openxmlformats.org/officeDocument/2006/relationships/hyperlink" Target="https://web.archive.org/save/_embed/http:/lib.5nohe.jp/osirase/2020.45.pdf" TargetMode="External"/><Relationship Id="rId2012" Type="http://schemas.openxmlformats.org/officeDocument/2006/relationships/hyperlink" Target="http://takaishi-lib.jp/" TargetMode="External"/><Relationship Id="rId2969" Type="http://schemas.openxmlformats.org/officeDocument/2006/relationships/hyperlink" Target="https://web.archive.org/web/20200422023224/http:/www.ichikushi-lib.jp/" TargetMode="External"/><Relationship Id="rId1778" Type="http://schemas.openxmlformats.org/officeDocument/2006/relationships/hyperlink" Target="http://www.city.tahara.aichi.jp/section/library/" TargetMode="External"/><Relationship Id="rId1985" Type="http://schemas.openxmlformats.org/officeDocument/2006/relationships/hyperlink" Target="https://web.archive.org/web/20200423014307/http:/www.lib.ibaraki.osaka.jp/" TargetMode="External"/><Relationship Id="rId2829" Type="http://schemas.openxmlformats.org/officeDocument/2006/relationships/hyperlink" Target="https://web.archive.org/web/20200422132753/https:/www.town.kumamoto-oguni.lg.jp/q/aview/55/1307.html" TargetMode="External"/><Relationship Id="rId1638" Type="http://schemas.openxmlformats.org/officeDocument/2006/relationships/hyperlink" Target="https://web.archive.org/web/20200422015344/http:/www.town-ono.jp/category/1-0-0-0-0.html" TargetMode="External"/><Relationship Id="rId1845" Type="http://schemas.openxmlformats.org/officeDocument/2006/relationships/hyperlink" Target="https://web.archive.org/web/20200422041510/https:/www.city.toba.mie.jp/toshokan/tosyokan/library.html" TargetMode="External"/><Relationship Id="rId3060" Type="http://schemas.openxmlformats.org/officeDocument/2006/relationships/hyperlink" Target="http://www.onna-culture.jp/" TargetMode="External"/><Relationship Id="rId1705" Type="http://schemas.openxmlformats.org/officeDocument/2006/relationships/hyperlink" Target="http://www.nishiizu.library-town.com/" TargetMode="External"/><Relationship Id="rId1912" Type="http://schemas.openxmlformats.org/officeDocument/2006/relationships/hyperlink" Target="https://web.archive.org/web/20200422065118/http:/www.koura-lib.jp/index.php?flg=topics&amp;sflg=241" TargetMode="External"/><Relationship Id="rId798" Type="http://schemas.openxmlformats.org/officeDocument/2006/relationships/hyperlink" Target="https://web.archive.org/web/20200422084151/http:/www.e-tosho.com/annaka/PC/PC00903.aspx?id=264" TargetMode="External"/><Relationship Id="rId2479" Type="http://schemas.openxmlformats.org/officeDocument/2006/relationships/hyperlink" Target="https://web.archive.org/web/20200422045405/http:/library.town.shodoshima.lg.jp/Library/app/Info1521?SEQNUM=37" TargetMode="External"/><Relationship Id="rId2686" Type="http://schemas.openxmlformats.org/officeDocument/2006/relationships/hyperlink" Target="http://web.archive.org/web/20200416055744/http:/fukuchinochi.com/%e8%87%a8%e6%99%82%e4%bc%91%e9%a4%a8%e6%9c%9f%e9%96%93%e5%bb%b6%e9%95%b7%e3%81%ae%e3%81%8a%e7%9f%a5%e3%82%89%e3%81%9b-3/" TargetMode="External"/><Relationship Id="rId2893" Type="http://schemas.openxmlformats.org/officeDocument/2006/relationships/hyperlink" Target="http://www.town.kokonoe.oita.jp/docs/2016122100328/" TargetMode="External"/><Relationship Id="rId658" Type="http://schemas.openxmlformats.org/officeDocument/2006/relationships/hyperlink" Target="https://web.archive.org/web/20200422122136/http:/www.josolib.jp/news/post-29.html" TargetMode="External"/><Relationship Id="rId865" Type="http://schemas.openxmlformats.org/officeDocument/2006/relationships/hyperlink" Target="https://www.lib.city.soka.saitama.jp/" TargetMode="External"/><Relationship Id="rId1288" Type="http://schemas.openxmlformats.org/officeDocument/2006/relationships/hyperlink" Target="http://www.lib.city.uozu.toyama.jp/" TargetMode="External"/><Relationship Id="rId1495" Type="http://schemas.openxmlformats.org/officeDocument/2006/relationships/hyperlink" Target="https://town.nagawa.nagano.jp/docs/2018011500011/" TargetMode="External"/><Relationship Id="rId2339" Type="http://schemas.openxmlformats.org/officeDocument/2006/relationships/hyperlink" Target="https://web.archive.org/web/20200422015921/https:/www.mihara-city-library.jp/2020/04/18/%e8%87%a8%e6%99%82%e4%bc%91%e9%a4%a8%e3%81%ae%e3%81%8a%e7%9f%a5%e3%82%89%e3%81%9b/" TargetMode="External"/><Relationship Id="rId2546" Type="http://schemas.openxmlformats.org/officeDocument/2006/relationships/hyperlink" Target="http://www.city.shimanto.lg.jp/library/index.html" TargetMode="External"/><Relationship Id="rId2753" Type="http://schemas.openxmlformats.org/officeDocument/2006/relationships/hyperlink" Target="https://web.archive.org/web/20200422033421/https:/www.city-matsuura.jp/library/information/4355.html" TargetMode="External"/><Relationship Id="rId2960" Type="http://schemas.openxmlformats.org/officeDocument/2006/relationships/hyperlink" Target="http://lib.satsumasendai.jp/" TargetMode="External"/><Relationship Id="rId518" Type="http://schemas.openxmlformats.org/officeDocument/2006/relationships/hyperlink" Target="https://web.archive.org/web/20200423020923/http:/www.city.obanazawa.yamagata.jp/12498.html" TargetMode="External"/><Relationship Id="rId725" Type="http://schemas.openxmlformats.org/officeDocument/2006/relationships/hyperlink" Target="http://www.town.sakai.ibaraki.jp/page/dir000056.html" TargetMode="External"/><Relationship Id="rId932" Type="http://schemas.openxmlformats.org/officeDocument/2006/relationships/hyperlink" Target="https://web.archive.org/web/20200422052608/http:/www.lib.tokigawa.saitama.jp/information.html" TargetMode="External"/><Relationship Id="rId1148" Type="http://schemas.openxmlformats.org/officeDocument/2006/relationships/hyperlink" Target="https://web.archive.org/web/20200422033057/http:/www.library.city.chiba.jp/news/news1580.html" TargetMode="External"/><Relationship Id="rId1355" Type="http://schemas.openxmlformats.org/officeDocument/2006/relationships/hyperlink" Target="https://web.archive.org/web/20200422115403/https:/www.library-archives.pref.fukui.lg.jp/" TargetMode="External"/><Relationship Id="rId1562" Type="http://schemas.openxmlformats.org/officeDocument/2006/relationships/hyperlink" Target="https://web.archive.org/web/20200416013937/http:/www.town.yamanouchi.nagano.jp/library/index.html" TargetMode="External"/><Relationship Id="rId2406" Type="http://schemas.openxmlformats.org/officeDocument/2006/relationships/hyperlink" Target="http://web.archive.org/web/20200415060945/http:/library.city.sanyo-onoda.lg.jp/news/cat24/post-70.html" TargetMode="External"/><Relationship Id="rId2613" Type="http://schemas.openxmlformats.org/officeDocument/2006/relationships/hyperlink" Target="http://web.archive.org/web/20200416050424/http:/library-city-kasuga-fukuoka.jp/" TargetMode="External"/><Relationship Id="rId1008" Type="http://schemas.openxmlformats.org/officeDocument/2006/relationships/hyperlink" Target="https://web.archive.org/web/20200422005933/https:/www.library.tachikawa.tokyo.jp/info;jsessionid=23DE8543FAE948879A3351B9945152D4?0&amp;pid=1489" TargetMode="External"/><Relationship Id="rId1215" Type="http://schemas.openxmlformats.org/officeDocument/2006/relationships/hyperlink" Target="http://lib.city.sammu.lg.jp/" TargetMode="External"/><Relationship Id="rId1422" Type="http://schemas.openxmlformats.org/officeDocument/2006/relationships/hyperlink" Target="http://www.town.nanbu.yamanashi.jp/shisetsu/syakaikyouiku/arkadia_bunka.html" TargetMode="External"/><Relationship Id="rId2820" Type="http://schemas.openxmlformats.org/officeDocument/2006/relationships/hyperlink" Target="https://web.archive.org/web/20200422124943/https:/www.nagasu-lib.jp/news/2020/3861/" TargetMode="External"/><Relationship Id="rId61" Type="http://schemas.openxmlformats.org/officeDocument/2006/relationships/hyperlink" Target="http://www.noboribetsu.ed.jp/~iinkai/library/" TargetMode="External"/><Relationship Id="rId2196" Type="http://schemas.openxmlformats.org/officeDocument/2006/relationships/hyperlink" Target="https://web.archive.org/web/20200422153641/https:/www.town.kushimoto.wakayama.jp/kosodate/toshokan/shingatakorona-taisaku.html" TargetMode="External"/><Relationship Id="rId168" Type="http://schemas.openxmlformats.org/officeDocument/2006/relationships/hyperlink" Target="https://web.archive.org/web/20200422103256/http:/www.town.rishiri.hokkaido.jp/rishiri/item/2219.htm" TargetMode="External"/><Relationship Id="rId375" Type="http://schemas.openxmlformats.org/officeDocument/2006/relationships/hyperlink" Target="https://web.archive.org/web/20200422021208/http:/yahapark.jp/cgi_data/news/staff_1587353437_file1.pdf" TargetMode="External"/><Relationship Id="rId582" Type="http://schemas.openxmlformats.org/officeDocument/2006/relationships/hyperlink" Target="https://web.archive.org/web/20200422025007/https:/www.city.fukushima-date.lg.jp/site/library/" TargetMode="External"/><Relationship Id="rId2056" Type="http://schemas.openxmlformats.org/officeDocument/2006/relationships/hyperlink" Target="http://www.akashi-lib.jp/" TargetMode="External"/><Relationship Id="rId2263" Type="http://schemas.openxmlformats.org/officeDocument/2006/relationships/hyperlink" Target="http://www.town.ohnan.lg.jp/www/genre/1000100000255/index.html" TargetMode="External"/><Relationship Id="rId2470" Type="http://schemas.openxmlformats.org/officeDocument/2006/relationships/hyperlink" Target="http://www.library.city.sanuki.kagawa.jp/info/index.html" TargetMode="External"/><Relationship Id="rId235" Type="http://schemas.openxmlformats.org/officeDocument/2006/relationships/hyperlink" Target="https://web.archive.org/web/20200422011431/http:/www.memuro-lib.net/hotnews/detail/00000447.html" TargetMode="External"/><Relationship Id="rId442" Type="http://schemas.openxmlformats.org/officeDocument/2006/relationships/hyperlink" Target="https://web.archive.org/web/20200422103722/https:/www.library.pref.miyagi.jp/latest/news/1526-2020-02-28-09-44-26.html" TargetMode="External"/><Relationship Id="rId1072" Type="http://schemas.openxmlformats.org/officeDocument/2006/relationships/hyperlink" Target="http://www.town.hachijo.tokyo.jp/kakuka/kyouiku/library/tosyo-top.html" TargetMode="External"/><Relationship Id="rId2123" Type="http://schemas.openxmlformats.org/officeDocument/2006/relationships/hyperlink" Target="https://web.archive.org/web/20200423063724/https:/www.lics-saas.nexs-service.jp/kamigori/" TargetMode="External"/><Relationship Id="rId2330" Type="http://schemas.openxmlformats.org/officeDocument/2006/relationships/hyperlink" Target="http://www2.hplibra.pref.hiroshima.jp/" TargetMode="External"/><Relationship Id="rId302" Type="http://schemas.openxmlformats.org/officeDocument/2006/relationships/hyperlink" Target="http://www.vill.inakadate.lg.jp/docs/2020042100016/" TargetMode="External"/><Relationship Id="rId1889" Type="http://schemas.openxmlformats.org/officeDocument/2006/relationships/hyperlink" Target="http://moriyama-city-lib.jp/" TargetMode="External"/><Relationship Id="rId1749" Type="http://schemas.openxmlformats.org/officeDocument/2006/relationships/hyperlink" Target="https://web.archive.org/web/20200422044533/https:/www.city.gamagori.lg.jp/site/toshokan/20200227.html" TargetMode="External"/><Relationship Id="rId1956" Type="http://schemas.openxmlformats.org/officeDocument/2006/relationships/hyperlink" Target="http://www.town.kyotamba.kyoto.jp/" TargetMode="External"/><Relationship Id="rId1609" Type="http://schemas.openxmlformats.org/officeDocument/2006/relationships/hyperlink" Target="http://hida-lib.jp/index.asp" TargetMode="External"/><Relationship Id="rId1816" Type="http://schemas.openxmlformats.org/officeDocument/2006/relationships/hyperlink" Target="https://web.archive.org/web/20200423011737/http:/www.town.taketoyo.lg.jp/contents_detail.php?co=kak&amp;frmId=2604" TargetMode="External"/><Relationship Id="rId3031" Type="http://schemas.openxmlformats.org/officeDocument/2006/relationships/hyperlink" Target="https://www.city.ishigaki.okinawa.jp/kurashi_gyosei/kanko_bunka_sport/toshokan/index.html" TargetMode="External"/><Relationship Id="rId2797" Type="http://schemas.openxmlformats.org/officeDocument/2006/relationships/hyperlink" Target="https://web.archive.org/web/20200422115253/https:/www.tamana-lib.jp/topics/2020/3859/" TargetMode="External"/><Relationship Id="rId769" Type="http://schemas.openxmlformats.org/officeDocument/2006/relationships/hyperlink" Target="http://www.library.takanezawa.tochigi.jp/" TargetMode="External"/><Relationship Id="rId976" Type="http://schemas.openxmlformats.org/officeDocument/2006/relationships/hyperlink" Target="https://web.archive.org/web/20200422000634/https:/library.city.shinagawa.tokyo.jp/tabid/243/Default.aspx?itemid=436&amp;dispmid=595" TargetMode="External"/><Relationship Id="rId1399" Type="http://schemas.openxmlformats.org/officeDocument/2006/relationships/hyperlink" Target="https://web.archive.org/web/20200422104216/https:/ilisod001.apsel.jp/yama-lib/wopc/pc/pages/TopPage.jsp" TargetMode="External"/><Relationship Id="rId2657" Type="http://schemas.openxmlformats.org/officeDocument/2006/relationships/hyperlink" Target="https://www.town-ongalib.jp/" TargetMode="External"/><Relationship Id="rId629" Type="http://schemas.openxmlformats.org/officeDocument/2006/relationships/hyperlink" Target="http://www.manamori.jp/custom32.html" TargetMode="External"/><Relationship Id="rId1259" Type="http://schemas.openxmlformats.org/officeDocument/2006/relationships/hyperlink" Target="http://lib.city.kamo.niigata.jp/" TargetMode="External"/><Relationship Id="rId1466" Type="http://schemas.openxmlformats.org/officeDocument/2006/relationships/hyperlink" Target="https://web.archive.org/web/20200422125355/https:/www.library-shiojiri.jp/news/1155.html" TargetMode="External"/><Relationship Id="rId2864" Type="http://schemas.openxmlformats.org/officeDocument/2006/relationships/hyperlink" Target="https://www.city.beppu.oita.jp/tosho/adult/" TargetMode="External"/><Relationship Id="rId836" Type="http://schemas.openxmlformats.org/officeDocument/2006/relationships/hyperlink" Target="https://web.archive.org/web/20200422033325/http:/www.kumagayalib.jp/TOSHOW/asp/index.aspx" TargetMode="External"/><Relationship Id="rId1119" Type="http://schemas.openxmlformats.org/officeDocument/2006/relationships/hyperlink" Target="https://www.lib-arc.samukawa.kanagawa.jp/tosyo/" TargetMode="External"/><Relationship Id="rId1673" Type="http://schemas.openxmlformats.org/officeDocument/2006/relationships/hyperlink" Target="http://library.city.kakegawa.shizuoka.jp/" TargetMode="External"/><Relationship Id="rId1880" Type="http://schemas.openxmlformats.org/officeDocument/2006/relationships/hyperlink" Target="https://www.library.otsu.shiga.jp/" TargetMode="External"/><Relationship Id="rId2517" Type="http://schemas.openxmlformats.org/officeDocument/2006/relationships/hyperlink" Target="https://web.archive.org/web/20200422153358/http:/www.kumakogen.jp/site/tosyo/1137.html" TargetMode="External"/><Relationship Id="rId2724" Type="http://schemas.openxmlformats.org/officeDocument/2006/relationships/hyperlink" Target="http://lib.town.miyaki.lg.jp/" TargetMode="External"/><Relationship Id="rId2931" Type="http://schemas.openxmlformats.org/officeDocument/2006/relationships/hyperlink" Target="http://tsuno-lib.jp/" TargetMode="External"/><Relationship Id="rId903" Type="http://schemas.openxmlformats.org/officeDocument/2006/relationships/hyperlink" Target="http://lib-hidaka.saitama.jp/" TargetMode="External"/><Relationship Id="rId1326" Type="http://schemas.openxmlformats.org/officeDocument/2006/relationships/hyperlink" Target="http://www.kagalib.jp/" TargetMode="External"/><Relationship Id="rId1533" Type="http://schemas.openxmlformats.org/officeDocument/2006/relationships/hyperlink" Target="http://www.lib-eye.net/kisomura-all/" TargetMode="External"/><Relationship Id="rId1740" Type="http://schemas.openxmlformats.org/officeDocument/2006/relationships/hyperlink" Target="http://www.city.kariya.lg.jp/chuotosyokan/index.html" TargetMode="External"/></Relationships>
</file>

<file path=xl/worksheets/_rels/sheet9.xml.rels><?xml version="1.0" encoding="UTF-8" standalone="yes"?>
<Relationships xmlns="http://schemas.openxmlformats.org/package/2006/relationships"><Relationship Id="rId1827" Type="http://schemas.openxmlformats.org/officeDocument/2006/relationships/hyperlink" Target="http://www.town.kawagoe.mie.jp/index.php/sisetsu/library/" TargetMode="External"/><Relationship Id="rId170" Type="http://schemas.openxmlformats.org/officeDocument/2006/relationships/hyperlink" Target="https://web.archive.org/web/20200415071935/https:/www.town.kiyosato.hokkaido.jp/gyousei/soshiki_shigoto/kyouikuiinkai/library/2013-1206-1611-104.html" TargetMode="External"/><Relationship Id="rId987" Type="http://schemas.openxmlformats.org/officeDocument/2006/relationships/hyperlink" Target="https://web.archive.org/web/20200415131627/http:/www.city.isumi.lg.jp/shimin/post_607.html" TargetMode="External"/><Relationship Id="rId2668" Type="http://schemas.openxmlformats.org/officeDocument/2006/relationships/hyperlink" Target="https://web.archive.org/web/20200415115429/https:/library.town.genkai.lg.jp/" TargetMode="External"/><Relationship Id="rId2875" Type="http://schemas.openxmlformats.org/officeDocument/2006/relationships/hyperlink" Target="https://web.archive.org/web/20200416062105/https:/www.lib-kirishima.jp/opw/OPW/OPWNEWS.CSP?ReloginFlag=1&amp;CLASS=1&amp;DB=LIB&amp;IDNO=100300&amp;LIB=&amp;MODE=1&amp;PID=OPWNEWSLIST&amp;TKAN=" TargetMode="External"/><Relationship Id="rId847" Type="http://schemas.openxmlformats.org/officeDocument/2006/relationships/hyperlink" Target="https://web.archive.org/web/20200415130840/http:/kitamoto-sdh.co.jp/library/" TargetMode="External"/><Relationship Id="rId1477" Type="http://schemas.openxmlformats.org/officeDocument/2006/relationships/hyperlink" Target="https://www.vill.nakagawa.nagano.jp/soshiki/kyouiku/" TargetMode="External"/><Relationship Id="rId1684" Type="http://schemas.openxmlformats.org/officeDocument/2006/relationships/hyperlink" Target="http://toshosv.town.morimachi.shizuoka.jp/" TargetMode="External"/><Relationship Id="rId1891" Type="http://schemas.openxmlformats.org/officeDocument/2006/relationships/hyperlink" Target="https://library.city.uji.kyoto.jp/" TargetMode="External"/><Relationship Id="rId2528" Type="http://schemas.openxmlformats.org/officeDocument/2006/relationships/hyperlink" Target="https://web.archive.org/web/20200415122849/http:/www.library.town.kuroshio.lg.jp/pb/cont/akatsuki/634" TargetMode="External"/><Relationship Id="rId2735" Type="http://schemas.openxmlformats.org/officeDocument/2006/relationships/hyperlink" Target="http://www.yamaga-lib.jp/" TargetMode="External"/><Relationship Id="rId2942" Type="http://schemas.openxmlformats.org/officeDocument/2006/relationships/hyperlink" Target="https://www.city.ishigaki.okinawa.jp/kurashi_gyosei/kanko_bunka_sport/toshokan/index.html" TargetMode="External"/><Relationship Id="rId707" Type="http://schemas.openxmlformats.org/officeDocument/2006/relationships/hyperlink" Target="https://web.archive.org/web/20200414231415/http:/www.lib-ohtawara.jp/news/cat16/post-96.html" TargetMode="External"/><Relationship Id="rId914" Type="http://schemas.openxmlformats.org/officeDocument/2006/relationships/hyperlink" Target="https://www1.g-reiki.net/matsubushi/reiki_honbun/e392RG00000236.html" TargetMode="External"/><Relationship Id="rId1337" Type="http://schemas.openxmlformats.org/officeDocument/2006/relationships/hyperlink" Target="https://web.archive.org/web/20200416033915/http:/lib-city-echizen.jp/" TargetMode="External"/><Relationship Id="rId1544" Type="http://schemas.openxmlformats.org/officeDocument/2006/relationships/hyperlink" Target="http://www.g-mediacosmos.jp/lib/" TargetMode="External"/><Relationship Id="rId1751" Type="http://schemas.openxmlformats.org/officeDocument/2006/relationships/hyperlink" Target="https://web.archive.org/web/20200416073747/https:/tosho.city.kitanagoya.lg.jp/opw/OPW/OPWNEWS.CSP?ReloginFlag=1&amp;CLASS=ALL&amp;DB=LIB&amp;IDNO=100264&amp;LIB=&amp;MODE=1&amp;PID=OPWMESS&amp;TKAN=" TargetMode="External"/><Relationship Id="rId2802" Type="http://schemas.openxmlformats.org/officeDocument/2006/relationships/hyperlink" Target="https://web.archive.org/save/https:/www.town.kusu.oita.jp/1837.html" TargetMode="External"/><Relationship Id="rId43" Type="http://schemas.openxmlformats.org/officeDocument/2006/relationships/hyperlink" Target="http://www.city.nayoro.lg.jp/section/library/" TargetMode="External"/><Relationship Id="rId1404" Type="http://schemas.openxmlformats.org/officeDocument/2006/relationships/hyperlink" Target="https://library.nagano-ngn.ed.jp/" TargetMode="External"/><Relationship Id="rId1611" Type="http://schemas.openxmlformats.org/officeDocument/2006/relationships/hyperlink" Target="https://web.archive.org/web/20200415130914/http:/www3.city.minokamo.gifu.jp/sakahogi.cfm" TargetMode="External"/><Relationship Id="rId497" Type="http://schemas.openxmlformats.org/officeDocument/2006/relationships/hyperlink" Target="https://web.archive.org/web/20200416030926/http:/www.town.oe.yamagata.jp/basis/S-page/008-gaiyo/tosyokan.html" TargetMode="External"/><Relationship Id="rId2178" Type="http://schemas.openxmlformats.org/officeDocument/2006/relationships/hyperlink" Target="http://www.town.chizu.tottori.jp/library/" TargetMode="External"/><Relationship Id="rId2385" Type="http://schemas.openxmlformats.org/officeDocument/2006/relationships/hyperlink" Target="http://www.city.awa.lg.jp/docs/2011040100788/" TargetMode="External"/><Relationship Id="rId357" Type="http://schemas.openxmlformats.org/officeDocument/2006/relationships/hyperlink" Target="https://ilisod001.apsel.jp/tanohata-library/wopc/pc/pages/TopPage.jsp" TargetMode="External"/><Relationship Id="rId1194" Type="http://schemas.openxmlformats.org/officeDocument/2006/relationships/hyperlink" Target="https://web.archive.org/web/20200415130328/https:/www.library-aikawa-unet.ocn.ne.jp/TOSHOW/asp/index.aspx" TargetMode="External"/><Relationship Id="rId2038" Type="http://schemas.openxmlformats.org/officeDocument/2006/relationships/hyperlink" Target="http://www.city.nishiwaki.lg.jp/miraie/tosyokan/" TargetMode="External"/><Relationship Id="rId2592" Type="http://schemas.openxmlformats.org/officeDocument/2006/relationships/hyperlink" Target="http://web.archive.org/web/20200416041405/https:/www.town.shime.lg.jp/site/library/kinnkyuuzitai-kyuukann0408-0507.html" TargetMode="External"/><Relationship Id="rId217" Type="http://schemas.openxmlformats.org/officeDocument/2006/relationships/hyperlink" Target="https://www.town.shikaoi.lg.jp/kurashi/kyoiku_ikuji/art_culture/library/" TargetMode="External"/><Relationship Id="rId564" Type="http://schemas.openxmlformats.org/officeDocument/2006/relationships/hyperlink" Target="https://web.archive.org/web/20200415053255/http:/www.town.inawashiro.fukushima.jp/taiken/tosyo.html" TargetMode="External"/><Relationship Id="rId771" Type="http://schemas.openxmlformats.org/officeDocument/2006/relationships/hyperlink" Target="https://web.archive.org/web/20200415061520/http:/www.town.kanra.lg.jp/soumu/gyousei/news/20200330140030.html" TargetMode="External"/><Relationship Id="rId2245" Type="http://schemas.openxmlformats.org/officeDocument/2006/relationships/hyperlink" Target="http://web.archive.org/web/20200416013433/http:/library.city.tamano.okayama.jp/news/news_210.php" TargetMode="External"/><Relationship Id="rId2452" Type="http://schemas.openxmlformats.org/officeDocument/2006/relationships/hyperlink" Target="http://www.city.yawatahama.ehime.jp/tosyokan/" TargetMode="External"/><Relationship Id="rId424" Type="http://schemas.openxmlformats.org/officeDocument/2006/relationships/hyperlink" Target="https://web.archive.org/web/20200415065214/https:/www.lics-saas.nexs-service.jp/noshiro/" TargetMode="External"/><Relationship Id="rId631" Type="http://schemas.openxmlformats.org/officeDocument/2006/relationships/hyperlink" Target="https://web.archive.org/web/20200416053338/http:/library.city.ushiku.ibaraki.jp/" TargetMode="External"/><Relationship Id="rId1054" Type="http://schemas.openxmlformats.org/officeDocument/2006/relationships/hyperlink" Target="https://web.archive.org/web/20200415013213/https:/www.lib.nerima.tokyo.jp/information/detail/457" TargetMode="External"/><Relationship Id="rId1261" Type="http://schemas.openxmlformats.org/officeDocument/2006/relationships/hyperlink" Target="https://web.archive.org/web/20200416073922/http:/www.lib.city.uozu.toyama.jp/" TargetMode="External"/><Relationship Id="rId2105" Type="http://schemas.openxmlformats.org/officeDocument/2006/relationships/hyperlink" Target="http://lib.city.ikoma.lg.jp/toshow/index.asp" TargetMode="External"/><Relationship Id="rId2312" Type="http://schemas.openxmlformats.org/officeDocument/2006/relationships/hyperlink" Target="http://lib.city.higashihiroshima.hiroshima.jp/" TargetMode="External"/><Relationship Id="rId1121" Type="http://schemas.openxmlformats.org/officeDocument/2006/relationships/hyperlink" Target="https://web.archive.org/web/20200415042938/https:/www.town.oshima.tokyo.jp/soshiki/seisaku/mayor-news4.html" TargetMode="External"/><Relationship Id="rId1938" Type="http://schemas.openxmlformats.org/officeDocument/2006/relationships/hyperlink" Target="http://web.archive.org/web/20200415141222/https:/www.city.izumiotsu.lg.jp/kakuka/kyoikuiinkai/toshokan/1582938509782.html" TargetMode="External"/><Relationship Id="rId281" Type="http://schemas.openxmlformats.org/officeDocument/2006/relationships/hyperlink" Target="http://library.itayanagi.ed.jp/" TargetMode="External"/><Relationship Id="rId141" Type="http://schemas.openxmlformats.org/officeDocument/2006/relationships/hyperlink" Target="http://www.toshokan-town-wassamu.jp/" TargetMode="External"/><Relationship Id="rId7" Type="http://schemas.openxmlformats.org/officeDocument/2006/relationships/hyperlink" Target="https://www.city.otaru.lg.jp/simin/sisetu/toshokan/" TargetMode="External"/><Relationship Id="rId2779" Type="http://schemas.openxmlformats.org/officeDocument/2006/relationships/hyperlink" Target="https://www.city.usuki.oita.jp/categories/shimin/kyoiku/toshokan/" TargetMode="External"/><Relationship Id="rId2986" Type="http://schemas.openxmlformats.org/officeDocument/2006/relationships/hyperlink" Target="http://www.town.yonabaru.okinawa.jp/tosyokan/index.html" TargetMode="External"/><Relationship Id="rId958" Type="http://schemas.openxmlformats.org/officeDocument/2006/relationships/hyperlink" Target="https://web.archive.org/web/20200415114944/http:/www.city.kamogawa.lg.jp/gyoseijoho/shisetsuichiran/toshokan/1584072771063.html" TargetMode="External"/><Relationship Id="rId1588" Type="http://schemas.openxmlformats.org/officeDocument/2006/relationships/hyperlink" Target="http://www.town.kasamatsu.gifu.jp/category_list/tosyoshitsu/" TargetMode="External"/><Relationship Id="rId1795" Type="http://schemas.openxmlformats.org/officeDocument/2006/relationships/hyperlink" Target="http://iselib.city.ise.mie.jp/index.html" TargetMode="External"/><Relationship Id="rId2639" Type="http://schemas.openxmlformats.org/officeDocument/2006/relationships/hyperlink" Target="https://web.archive.org/web/20200415135259/https:/www.tosyo-saga.jp/" TargetMode="External"/><Relationship Id="rId2846" Type="http://schemas.openxmlformats.org/officeDocument/2006/relationships/hyperlink" Target="http://www.town.miyazaki-misato.lg.jp/item/4595.htm" TargetMode="External"/><Relationship Id="rId87" Type="http://schemas.openxmlformats.org/officeDocument/2006/relationships/hyperlink" Target="https://ilisod001.apsel.jp/setana-library/wopc/pc/pages/TopPage.jsp" TargetMode="External"/><Relationship Id="rId818" Type="http://schemas.openxmlformats.org/officeDocument/2006/relationships/hyperlink" Target="https://web.archive.org/web/20200415115806/http:/www.lib.city.hanyu.saitama.jp/" TargetMode="External"/><Relationship Id="rId1448" Type="http://schemas.openxmlformats.org/officeDocument/2006/relationships/hyperlink" Target="http://library.vill.minamiaiki.nagano.jp/opac/wopc/pc/pages/Information.jsp" TargetMode="External"/><Relationship Id="rId1655" Type="http://schemas.openxmlformats.org/officeDocument/2006/relationships/hyperlink" Target="https://web.archive.org/web/20200416070607/http:/library.maotv.ne.jp/info;jsessionid=E8A1650CA322BED0599A7E141818722E?0=&amp;pid=158" TargetMode="External"/><Relationship Id="rId2706" Type="http://schemas.openxmlformats.org/officeDocument/2006/relationships/hyperlink" Target="https://web.archive.org/web/20200416003101/http:/www.lib-minamishimabara.jp/kazusa/%e3%82%a4%e3%83%99%e3%83%b3%e3%83%88%e4%b8%ad%e6%ad%a2%e3%81%ae%e3%81%8a%e3%81%97%e3%82%89%e3%81%9b/" TargetMode="External"/><Relationship Id="rId1308" Type="http://schemas.openxmlformats.org/officeDocument/2006/relationships/hyperlink" Target="http://www4.town.uchinada.lg.jp/" TargetMode="External"/><Relationship Id="rId1862" Type="http://schemas.openxmlformats.org/officeDocument/2006/relationships/hyperlink" Target="https://web.archive.org/web/20200415123912/https:/www.lics-saas.nexs-service.jp/konan/news/index.html" TargetMode="External"/><Relationship Id="rId2913" Type="http://schemas.openxmlformats.org/officeDocument/2006/relationships/hyperlink" Target="https://web.archive.org/web/20200416073316/http:/www.town.yakushima.kagoshima.jp/info-learning/26424/" TargetMode="External"/><Relationship Id="rId1515" Type="http://schemas.openxmlformats.org/officeDocument/2006/relationships/hyperlink" Target="https://web.archive.org/web/20200416020931/http:/www.ikedamachi.net/0000001859.html" TargetMode="External"/><Relationship Id="rId1722" Type="http://schemas.openxmlformats.org/officeDocument/2006/relationships/hyperlink" Target="https://web.archive.org/web/20200415093552/https:/lib.city-konan-aichi.jp/opw/OPW/OPWNEWS.CSP?ReloginFlag=1&amp;CLASS=ALL&amp;DB=LIB&amp;IDNO=100324&amp;LIB=&amp;MODE=1&amp;PID=OPWNEWSLIST&amp;TKAN=ALL" TargetMode="External"/><Relationship Id="rId14" Type="http://schemas.openxmlformats.org/officeDocument/2006/relationships/hyperlink" Target="https://web.archive.org/web/20200415013922/http:/kushirolibrary.jp/" TargetMode="External"/><Relationship Id="rId2289" Type="http://schemas.openxmlformats.org/officeDocument/2006/relationships/hyperlink" Target="https://web.archive.org/web/20200416044118/http:/www.town.kibichuo.lg.jp/site/kibichuolibrary/5947.html" TargetMode="External"/><Relationship Id="rId2496" Type="http://schemas.openxmlformats.org/officeDocument/2006/relationships/hyperlink" Target="https://web.archive.org/web/20200415114425/http:/www.tosashimizu-public-library.jp/pdf/corona%20virus%20kyukan.pdf" TargetMode="External"/><Relationship Id="rId468" Type="http://schemas.openxmlformats.org/officeDocument/2006/relationships/hyperlink" Target="https://ilisod001.apsel.jp/shinjo-library/wopc/pc/pages/TopPage.jsp" TargetMode="External"/><Relationship Id="rId675" Type="http://schemas.openxmlformats.org/officeDocument/2006/relationships/hyperlink" Target="https://www.vill.miho.lg.jp/page/page000551.html" TargetMode="External"/><Relationship Id="rId882" Type="http://schemas.openxmlformats.org/officeDocument/2006/relationships/hyperlink" Target="http://www.lib.ogawa.saitama.jp/" TargetMode="External"/><Relationship Id="rId1098" Type="http://schemas.openxmlformats.org/officeDocument/2006/relationships/hyperlink" Target="https://web.archive.org/web/20200415031357/http:/www.library.kiyose.tokyo.jp/news/?id=89" TargetMode="External"/><Relationship Id="rId2149" Type="http://schemas.openxmlformats.org/officeDocument/2006/relationships/hyperlink" Target="https://web.archive.org/web/20200415120155/http:/www.town.mihama.wakayama.jp/docs/2014050200011/" TargetMode="External"/><Relationship Id="rId2356" Type="http://schemas.openxmlformats.org/officeDocument/2006/relationships/hyperlink" Target="http://web.archive.org/web/20200415054734/http:/www.lib-nagato.jp/" TargetMode="External"/><Relationship Id="rId2563" Type="http://schemas.openxmlformats.org/officeDocument/2006/relationships/hyperlink" Target="http://web.archive.org/web/20200416050424/http:/library-city-kasuga-fukuoka.jp/" TargetMode="External"/><Relationship Id="rId2770" Type="http://schemas.openxmlformats.org/officeDocument/2006/relationships/hyperlink" Target="https://web.archive.org/web/20200416012311/https:/www.library.city.oita.oita.jp/viewer/info.html?id=274" TargetMode="External"/><Relationship Id="rId328" Type="http://schemas.openxmlformats.org/officeDocument/2006/relationships/hyperlink" Target="http://ninohe-library.sakura.ne.jp/" TargetMode="External"/><Relationship Id="rId535" Type="http://schemas.openxmlformats.org/officeDocument/2006/relationships/hyperlink" Target="https://web.archive.org/web/20200415044533/https:/www.city.koriyama.lg.jp/kyoiku_shogaigakushu/3/11068.html" TargetMode="External"/><Relationship Id="rId742" Type="http://schemas.openxmlformats.org/officeDocument/2006/relationships/hyperlink" Target="http://lib.city.takasaki.gunma.jp/" TargetMode="External"/><Relationship Id="rId1165" Type="http://schemas.openxmlformats.org/officeDocument/2006/relationships/hyperlink" Target="http://lib.ed-minamiashigara.jp/" TargetMode="External"/><Relationship Id="rId1372" Type="http://schemas.openxmlformats.org/officeDocument/2006/relationships/hyperlink" Target="http://www.lib.city-hokuto.ed.jp/" TargetMode="External"/><Relationship Id="rId2009" Type="http://schemas.openxmlformats.org/officeDocument/2006/relationships/hyperlink" Target="http://www.vill.chihayaakasaka.osaka.jp/kosodate_kyoiku/kyoiku/3/3/index.html" TargetMode="External"/><Relationship Id="rId2216" Type="http://schemas.openxmlformats.org/officeDocument/2006/relationships/hyperlink" Target="https://web.archive.org/web/20200406023648/https:/www.city.yasugi.shimane.jp/tosyo/" TargetMode="External"/><Relationship Id="rId2423" Type="http://schemas.openxmlformats.org/officeDocument/2006/relationships/hyperlink" Target="https://web.archive.org/web/20200415124717/https:/www3.city.kanonji.kagawa.jp/tosho/index.asp" TargetMode="External"/><Relationship Id="rId2630" Type="http://schemas.openxmlformats.org/officeDocument/2006/relationships/hyperlink" Target="http://kanda-ed.jp/" TargetMode="External"/><Relationship Id="rId602" Type="http://schemas.openxmlformats.org/officeDocument/2006/relationships/hyperlink" Target="https://web.archive.org/web/20200415045624/https:/www.lib.pref.ibaraki.jp/" TargetMode="External"/><Relationship Id="rId1025" Type="http://schemas.openxmlformats.org/officeDocument/2006/relationships/hyperlink" Target="https://www.city.taito.lg.jp/index/library/index.html" TargetMode="External"/><Relationship Id="rId1232" Type="http://schemas.openxmlformats.org/officeDocument/2006/relationships/hyperlink" Target="http://uonuma.ceclib.com/" TargetMode="External"/><Relationship Id="rId185" Type="http://schemas.openxmlformats.org/officeDocument/2006/relationships/hyperlink" Target="https://www.town.okoppe.lg.jp/library/index.html" TargetMode="External"/><Relationship Id="rId1909" Type="http://schemas.openxmlformats.org/officeDocument/2006/relationships/hyperlink" Target="https://library.city.kizugawa.lg.jp/" TargetMode="External"/><Relationship Id="rId392" Type="http://schemas.openxmlformats.org/officeDocument/2006/relationships/hyperlink" Target="https://web.archive.org/web/20200416005429/https:/www.kuriharacity.jp/w035/010/010/010/100/PAGE000000000000007418.html" TargetMode="External"/><Relationship Id="rId2073" Type="http://schemas.openxmlformats.org/officeDocument/2006/relationships/hyperlink" Target="https://web.archive.org/web/20200415055055/https:/www5.town.inagawa.hyogo.jp/news/post_6.html" TargetMode="External"/><Relationship Id="rId2280" Type="http://schemas.openxmlformats.org/officeDocument/2006/relationships/hyperlink" Target="http://www.town.nagi.okayama.jp/library/index.html" TargetMode="External"/><Relationship Id="rId252" Type="http://schemas.openxmlformats.org/officeDocument/2006/relationships/hyperlink" Target="https://web.archive.org/save/http:/tosyo.betsukai.jp/info/1592/" TargetMode="External"/><Relationship Id="rId2140" Type="http://schemas.openxmlformats.org/officeDocument/2006/relationships/hyperlink" Target="http://www.town.katsuragi.wakayama.jp/050/030/20170413132147.html" TargetMode="External"/><Relationship Id="rId112" Type="http://schemas.openxmlformats.org/officeDocument/2006/relationships/hyperlink" Target="https://web.archive.org/web/20200415052556/https:/library.town.kuriyama.hokkaido.jp/TOSHOW/asp/index.aspx" TargetMode="External"/><Relationship Id="rId1699" Type="http://schemas.openxmlformats.org/officeDocument/2006/relationships/hyperlink" Target="https://web.archive.org/web/20200415051355/https:/www.city.handa.lg.jp/tosho/bunka/gejutsu/toshokan/toshokan.html" TargetMode="External"/><Relationship Id="rId2000" Type="http://schemas.openxmlformats.org/officeDocument/2006/relationships/hyperlink" Target="https://web.archive.org/web/20200416045744/https:/www.town.kumatori.lg.jp/shisetsu/tosyokan/news/1583140972546.html" TargetMode="External"/><Relationship Id="rId2957" Type="http://schemas.openxmlformats.org/officeDocument/2006/relationships/hyperlink" Target="https://web.archive.org/save/https:/www.city.miyakojima.lg.jp/soshiki/kyouiku/syougaigakusyu/miraisouzou/oshirase/2020-0415-1344-189.html" TargetMode="External"/><Relationship Id="rId929" Type="http://schemas.openxmlformats.org/officeDocument/2006/relationships/hyperlink" Target="http://www.city.matsudo.chiba.jp/library/" TargetMode="External"/><Relationship Id="rId1559" Type="http://schemas.openxmlformats.org/officeDocument/2006/relationships/hyperlink" Target="https://web.archive.org/web/20200415112258/https:/library.city.mizunami.gifu.jp/" TargetMode="External"/><Relationship Id="rId1766" Type="http://schemas.openxmlformats.org/officeDocument/2006/relationships/hyperlink" Target="https://www.town.fuso.lg.jp/tosyo/top.html" TargetMode="External"/><Relationship Id="rId1973" Type="http://schemas.openxmlformats.org/officeDocument/2006/relationships/hyperlink" Target="https://www.city.settsu.osaka.jp/bunka/shougaigakushuu/8195.html" TargetMode="External"/><Relationship Id="rId2817" Type="http://schemas.openxmlformats.org/officeDocument/2006/relationships/hyperlink" Target="http://www.city.kushima.lg.jp/library/" TargetMode="External"/><Relationship Id="rId58" Type="http://schemas.openxmlformats.org/officeDocument/2006/relationships/hyperlink" Target="https://web.archive.org/web/20200415024908/http:/ikibun.com/library/info/news/2020/03/05/807/" TargetMode="External"/><Relationship Id="rId1419" Type="http://schemas.openxmlformats.org/officeDocument/2006/relationships/hyperlink" Target="https://web.archive.org/web/20200416002336/https:/www.city.komoro.lg.jp/official/benri/facility_map/shisetsuannai/bunkakyoyoshisetsu/ichiritsukomorotoshokan/4993.html" TargetMode="External"/><Relationship Id="rId1626" Type="http://schemas.openxmlformats.org/officeDocument/2006/relationships/hyperlink" Target="https://web.archive.org/web/20200416045019/http:/tosyokan.city.mishima.shizuoka.jp/libguidecontents.html;jsessionid=B24F80C607FD455DD054B7FA67879677?0&amp;pid=1130" TargetMode="External"/><Relationship Id="rId1833" Type="http://schemas.openxmlformats.org/officeDocument/2006/relationships/hyperlink" Target="http://www.ma.mctv.ne.jp/~odai-to/" TargetMode="External"/><Relationship Id="rId1900" Type="http://schemas.openxmlformats.org/officeDocument/2006/relationships/hyperlink" Target="https://web.archive.org/web/20200416064005/https:/www.lics-saas.nexs-service.jp/nagaokakyo/info/" TargetMode="External"/><Relationship Id="rId579" Type="http://schemas.openxmlformats.org/officeDocument/2006/relationships/hyperlink" Target="https://www.vill.samegawa.fukushima.jp/section.php?code=20" TargetMode="External"/><Relationship Id="rId786" Type="http://schemas.openxmlformats.org/officeDocument/2006/relationships/hyperlink" Target="http://www.library.oizumi.gunma.jp/" TargetMode="External"/><Relationship Id="rId993" Type="http://schemas.openxmlformats.org/officeDocument/2006/relationships/hyperlink" Target="https://web.archive.org/web/20200415132733/http:/www.town.sakae.chiba.jp/news_fure_event.php?code=3580" TargetMode="External"/><Relationship Id="rId2467" Type="http://schemas.openxmlformats.org/officeDocument/2006/relationships/hyperlink" Target="https://web.archive.org/web/20200415145446/http:/www.toon-lib.jp/" TargetMode="External"/><Relationship Id="rId2674" Type="http://schemas.openxmlformats.org/officeDocument/2006/relationships/hyperlink" Target="https://web.archive.org/web/20200415113250/http:/kouhoku-navel.com/tosyo.html" TargetMode="External"/><Relationship Id="rId439" Type="http://schemas.openxmlformats.org/officeDocument/2006/relationships/hyperlink" Target="https://www.city.daisen.lg.jp/docs/2013092300017/" TargetMode="External"/><Relationship Id="rId646" Type="http://schemas.openxmlformats.org/officeDocument/2006/relationships/hyperlink" Target="http://library-city-chikusei.jp/" TargetMode="External"/><Relationship Id="rId1069" Type="http://schemas.openxmlformats.org/officeDocument/2006/relationships/hyperlink" Target="https://www.library.ome.tokyo.jp/" TargetMode="External"/><Relationship Id="rId1276" Type="http://schemas.openxmlformats.org/officeDocument/2006/relationships/hyperlink" Target="https://web.archive.org/web/20200416084711/http:/lib.town.tateyama.toyama.jp/" TargetMode="External"/><Relationship Id="rId1483" Type="http://schemas.openxmlformats.org/officeDocument/2006/relationships/hyperlink" Target="http://www.nanshin-lib.jp/takamori/" TargetMode="External"/><Relationship Id="rId2327" Type="http://schemas.openxmlformats.org/officeDocument/2006/relationships/hyperlink" Target="http://web.archive.org/web/20200415091920/http:/www.town.saka.lg.jp/kurashi/shisetsu/tosyokan/" TargetMode="External"/><Relationship Id="rId2881" Type="http://schemas.openxmlformats.org/officeDocument/2006/relationships/hyperlink" Target="https://web.archive.org/web/20200416071551/http:/www.shibushicity-lib.jp/%e6%96%b0%e5%9e%8b%e3%82%b3%e3%83%ad%e3%83%8a%e3%82%a6%e3%82%a4%e3%83%ab%e3%82%b9%e6%84%9f%e6%9f%93%e4%ba%88%e9%98%b2%e3%81%ae%e3%81%9f%e3%82%81%e3%81%ae%e5%88%a9%e7%94%a8%e5%88%b6%e9%99%90%e3%81%ab" TargetMode="External"/><Relationship Id="rId506" Type="http://schemas.openxmlformats.org/officeDocument/2006/relationships/hyperlink" Target="http://www.vill.ohkura.yamagata.jp/life/katsudou/toshoshitsu/" TargetMode="External"/><Relationship Id="rId853" Type="http://schemas.openxmlformats.org/officeDocument/2006/relationships/hyperlink" Target="https://web.archive.org/web/20200415132539/https:/www.lib.misato.saitama.jp/news/2020/42.html" TargetMode="External"/><Relationship Id="rId1136" Type="http://schemas.openxmlformats.org/officeDocument/2006/relationships/hyperlink" Target="https://web.archive.org/web/20200415050832/https:/www.lib.sagamihara.kanagawa.jp/toshow/html/oshirase/oshirase_20200408_511.html" TargetMode="External"/><Relationship Id="rId1690" Type="http://schemas.openxmlformats.org/officeDocument/2006/relationships/hyperlink" Target="http://www.library.toyohashi.aichi.jp/" TargetMode="External"/><Relationship Id="rId2534" Type="http://schemas.openxmlformats.org/officeDocument/2006/relationships/hyperlink" Target="http://web.archive.org/web/20200416054942/https:/toshokan.city.fukuoka.lg.jp/importants/detail/78" TargetMode="External"/><Relationship Id="rId2741" Type="http://schemas.openxmlformats.org/officeDocument/2006/relationships/hyperlink" Target="https://web.archive.org/web/20200416072559/http:/www.kamiamakusa-library.jp/2020/04/15/%e4%b8%8a%e5%a4%a9%e8%8d%89%e5%b8%82%e7%ab%8b%e5%9b%b3%e6%9b%b8%e9%a4%a8%e3%81%ae%e8%87%a8%e6%99%82%e4%bc%91%e9%a4%a8%e3%81%ab%e3%81%a4%e3%81%84%e3%81%a6/" TargetMode="External"/><Relationship Id="rId713" Type="http://schemas.openxmlformats.org/officeDocument/2006/relationships/hyperlink" Target="https://web.archive.org/web/20200414232055/http:/www.e-tosho.com/sakura/PC/PC00903.aspx?id=395" TargetMode="External"/><Relationship Id="rId920" Type="http://schemas.openxmlformats.org/officeDocument/2006/relationships/hyperlink" Target="https://web.archive.org/web/20200415104030/http:/www.city.choshi.chiba.jp/edu/sg-guide/toshokan/toshokantop.html" TargetMode="External"/><Relationship Id="rId1343" Type="http://schemas.openxmlformats.org/officeDocument/2006/relationships/hyperlink" Target="https://web.archive.org/web/20200416035658/http:/www.town.ikeda.fukui.jp/kurashi/bunka/1408/" TargetMode="External"/><Relationship Id="rId1550" Type="http://schemas.openxmlformats.org/officeDocument/2006/relationships/hyperlink" Target="http://www.lib.tajimi.gifu.jp/" TargetMode="External"/><Relationship Id="rId2601" Type="http://schemas.openxmlformats.org/officeDocument/2006/relationships/hyperlink" Target="https://ashiyamachi-lib.jp/" TargetMode="External"/><Relationship Id="rId1203" Type="http://schemas.openxmlformats.org/officeDocument/2006/relationships/hyperlink" Target="http://www.city.sanjo.niigata.jp/library/" TargetMode="External"/><Relationship Id="rId1410" Type="http://schemas.openxmlformats.org/officeDocument/2006/relationships/hyperlink" Target="https://www.city.okaya.lg.jp/bunka_sports/bunka/kominkan_toshokan/toshokan/10845.html" TargetMode="External"/><Relationship Id="rId296" Type="http://schemas.openxmlformats.org/officeDocument/2006/relationships/hyperlink" Target="https://momo-oirase.jp/" TargetMode="External"/><Relationship Id="rId2184" Type="http://schemas.openxmlformats.org/officeDocument/2006/relationships/hyperlink" Target="http://www.yurihama.jp/koho_yurihama/lib/" TargetMode="External"/><Relationship Id="rId2391" Type="http://schemas.openxmlformats.org/officeDocument/2006/relationships/hyperlink" Target="http://www.lib-eye.net/katsuura/servlet/Index?findtype=1" TargetMode="External"/><Relationship Id="rId156" Type="http://schemas.openxmlformats.org/officeDocument/2006/relationships/hyperlink" Target="https://web.archive.org/web/20200415070252/http:/library.esashi.jp/finder/servlet/Index?findtype=1" TargetMode="External"/><Relationship Id="rId363" Type="http://schemas.openxmlformats.org/officeDocument/2006/relationships/hyperlink" Target="https://ilisod001.apsel.jp/noda-vill-library/wopc/pc/pages/TopPage.jsp" TargetMode="External"/><Relationship Id="rId570" Type="http://schemas.openxmlformats.org/officeDocument/2006/relationships/hyperlink" Target="https://web.archive.org/web/20200415054524/http:/www.lib-finder.net/izumizaki/info_detail?id=44&amp;page=1" TargetMode="External"/><Relationship Id="rId2044" Type="http://schemas.openxmlformats.org/officeDocument/2006/relationships/hyperlink" Target="http://takasago-lib.jp/" TargetMode="External"/><Relationship Id="rId2251" Type="http://schemas.openxmlformats.org/officeDocument/2006/relationships/hyperlink" Target="https://web.archive.org/web/20200416014642/http:/www.city.soja.okayama.jp/tosyokan/tosyokan_info/tosyokan_info_top_7.html" TargetMode="External"/><Relationship Id="rId223" Type="http://schemas.openxmlformats.org/officeDocument/2006/relationships/hyperlink" Target="http://www.memuro-lib.net/" TargetMode="External"/><Relationship Id="rId430" Type="http://schemas.openxmlformats.org/officeDocument/2006/relationships/hyperlink" Target="https://web.archive.org/web/20200415071150/http:/www.city.oga.akita.jp/index.cfm/12,21454,176,html" TargetMode="External"/><Relationship Id="rId1060" Type="http://schemas.openxmlformats.org/officeDocument/2006/relationships/hyperlink" Target="https://web.archive.org/web/20200415014108/https:/www.library.city.edogawa.tokyo.jp/toshow/index.php" TargetMode="External"/><Relationship Id="rId2111" Type="http://schemas.openxmlformats.org/officeDocument/2006/relationships/hyperlink" Target="http://www.libraryikaruga.jp/" TargetMode="External"/><Relationship Id="rId1877" Type="http://schemas.openxmlformats.org/officeDocument/2006/relationships/hyperlink" Target="http://www.kouratown.jp/cyonososhiki/kyoikuiinnkai/syakaikyoikuka/tosyokan/index.html" TargetMode="External"/><Relationship Id="rId2928" Type="http://schemas.openxmlformats.org/officeDocument/2006/relationships/hyperlink" Target="https://www.tokunoshima-lib.jp/isencho/" TargetMode="External"/><Relationship Id="rId1737" Type="http://schemas.openxmlformats.org/officeDocument/2006/relationships/hyperlink" Target="https://web.archive.org/web/20200416022811/http:/www.city.owariasahi.lg.jp/kurasi/kyouiku/shougaigakushuu/tosho/osirase.html" TargetMode="External"/><Relationship Id="rId1944" Type="http://schemas.openxmlformats.org/officeDocument/2006/relationships/hyperlink" Target="https://web.archive.org/web/20200416055934/https:/www.lics-saas.nexs-service.jp/moriguchi/news/20200413.html" TargetMode="External"/><Relationship Id="rId29" Type="http://schemas.openxmlformats.org/officeDocument/2006/relationships/hyperlink" Target="http://www.city.wakkanai.hokkaido.jp/toshokan/" TargetMode="External"/><Relationship Id="rId1804" Type="http://schemas.openxmlformats.org/officeDocument/2006/relationships/hyperlink" Target="http://www.nabari-library.jp/doc/kaikanntaiou20200327.pdf" TargetMode="External"/><Relationship Id="rId897" Type="http://schemas.openxmlformats.org/officeDocument/2006/relationships/hyperlink" Target="https://web.archive.org/web/20200416051322/http:/www.town.nagatoro.saitama.jp/2020/04/10/post-22270/" TargetMode="External"/><Relationship Id="rId2578" Type="http://schemas.openxmlformats.org/officeDocument/2006/relationships/hyperlink" Target="http://web.archive.org/web/20200416044433/http:/www.kama-library.jp/" TargetMode="External"/><Relationship Id="rId2785" Type="http://schemas.openxmlformats.org/officeDocument/2006/relationships/hyperlink" Target="https://www.bungotakada-lib.jp/" TargetMode="External"/><Relationship Id="rId2992" Type="http://schemas.openxmlformats.org/officeDocument/2006/relationships/hyperlink" Target="https://web.archive.org/web/20200415132647/https:/ilisod001.apsel.jp/yaese-lib/wopc/pc/pages/TopPage.jsp" TargetMode="External"/><Relationship Id="rId757" Type="http://schemas.openxmlformats.org/officeDocument/2006/relationships/hyperlink" Target="https://web.archive.org/web/20200415054423/http:/www.library.fujioka.gunma.jp/" TargetMode="External"/><Relationship Id="rId964" Type="http://schemas.openxmlformats.org/officeDocument/2006/relationships/hyperlink" Target="https://web.archive.org/web/20200415115442/http:/www.city.futtsu.lg.jp/0000000777.html" TargetMode="External"/><Relationship Id="rId1387" Type="http://schemas.openxmlformats.org/officeDocument/2006/relationships/hyperlink" Target="https://web.archive.org/web/20200415110500/http:/www3.town.minobu.lg.jp/lib/" TargetMode="External"/><Relationship Id="rId1594" Type="http://schemas.openxmlformats.org/officeDocument/2006/relationships/hyperlink" Target="http://www.town.sekigahara.gifu.jp/3734.htm" TargetMode="External"/><Relationship Id="rId2438" Type="http://schemas.openxmlformats.org/officeDocument/2006/relationships/hyperlink" Target="http://www.town.ayagawa.kagawa.jp/docs/2012030900029/" TargetMode="External"/><Relationship Id="rId2645" Type="http://schemas.openxmlformats.org/officeDocument/2006/relationships/hyperlink" Target="https://www.city.tosu.lg.jp/library/6500.htm" TargetMode="External"/><Relationship Id="rId2852" Type="http://schemas.openxmlformats.org/officeDocument/2006/relationships/hyperlink" Target="http://lib.kagoshima-city.jp/" TargetMode="External"/><Relationship Id="rId93" Type="http://schemas.openxmlformats.org/officeDocument/2006/relationships/hyperlink" Target="http://asobook.sakura.ne.jp/" TargetMode="External"/><Relationship Id="rId617" Type="http://schemas.openxmlformats.org/officeDocument/2006/relationships/hyperlink" Target="http://www.city.shimotsuma.lg.jp/page/dir002324.html" TargetMode="External"/><Relationship Id="rId824" Type="http://schemas.openxmlformats.org/officeDocument/2006/relationships/hyperlink" Target="https://web.archive.org/web/20200415120621/http:/www.city.ageo.lg.jp/site/library/071120041001.html" TargetMode="External"/><Relationship Id="rId1247" Type="http://schemas.openxmlformats.org/officeDocument/2006/relationships/hyperlink" Target="https://web.archive.org/web/20200416020236/https:/www.town.tsunan.niigata.jp/soshiki/somu/haien.html" TargetMode="External"/><Relationship Id="rId1454" Type="http://schemas.openxmlformats.org/officeDocument/2006/relationships/hyperlink" Target="https://web.archive.org/web/20200416020531/http:/www.library-karuizawa.jp/" TargetMode="External"/><Relationship Id="rId1661" Type="http://schemas.openxmlformats.org/officeDocument/2006/relationships/hyperlink" Target="https://web.archive.org/web/20200416074135/https:/www.city.makinohara.shizuoka.jp/site/library/32511.html" TargetMode="External"/><Relationship Id="rId2505" Type="http://schemas.openxmlformats.org/officeDocument/2006/relationships/hyperlink" Target="http://tanocho.jp/architect/architect-198" TargetMode="External"/><Relationship Id="rId2712" Type="http://schemas.openxmlformats.org/officeDocument/2006/relationships/hyperlink" Target="https://web.archive.org/web/20200416020921/http:/www.sonogi.jp/toshokan-seigen.html" TargetMode="External"/><Relationship Id="rId1107" Type="http://schemas.openxmlformats.org/officeDocument/2006/relationships/hyperlink" Target="https://www.hamura-library.tokyo.jp/" TargetMode="External"/><Relationship Id="rId1314" Type="http://schemas.openxmlformats.org/officeDocument/2006/relationships/hyperlink" Target="https://www.town.nakanoto.ishikawa.jp/soshiki/shougaigakushuu/3/5/1/1387.html" TargetMode="External"/><Relationship Id="rId1521" Type="http://schemas.openxmlformats.org/officeDocument/2006/relationships/hyperlink" Target="https://web.archive.org/web/20200416015454/http:/www.vill.otari.nagano.jp/www/contents/1001000000015/" TargetMode="External"/><Relationship Id="rId20" Type="http://schemas.openxmlformats.org/officeDocument/2006/relationships/hyperlink" Target="https://web.archive.org/save/https:/www.city.yubari.lg.jp/shisetsuannai/toshokan/tosho.html" TargetMode="External"/><Relationship Id="rId2088" Type="http://schemas.openxmlformats.org/officeDocument/2006/relationships/hyperlink" Target="https://www.lics-saas.nexs-service.jp/kamigori/" TargetMode="External"/><Relationship Id="rId2295" Type="http://schemas.openxmlformats.org/officeDocument/2006/relationships/hyperlink" Target="http://web.archive.org/web/20200415074029/https:/www.city.kure.lg.jp/site/library/coronavirus.html" TargetMode="External"/><Relationship Id="rId267" Type="http://schemas.openxmlformats.org/officeDocument/2006/relationships/hyperlink" Target="http://www.city.goshogawara.lg.jp/lib/" TargetMode="External"/><Relationship Id="rId474" Type="http://schemas.openxmlformats.org/officeDocument/2006/relationships/hyperlink" Target="http://www.shoyo-plaza.jp/library/" TargetMode="External"/><Relationship Id="rId2155" Type="http://schemas.openxmlformats.org/officeDocument/2006/relationships/hyperlink" Target="https://web.archive.org/web/20200415121435/http:/www.town.minabe.lg.jp/docs/2020041100017/" TargetMode="External"/><Relationship Id="rId127" Type="http://schemas.openxmlformats.org/officeDocument/2006/relationships/hyperlink" Target="http://lib.net-bibai.co.jp/touma/" TargetMode="External"/><Relationship Id="rId681" Type="http://schemas.openxmlformats.org/officeDocument/2006/relationships/hyperlink" Target="http://www.town.ibaraki-yachiyo.lg.jp/page/dir000355.html" TargetMode="External"/><Relationship Id="rId2362" Type="http://schemas.openxmlformats.org/officeDocument/2006/relationships/hyperlink" Target="http://web.archive.org/web/20200415060025/https:/shunan-library.jp/" TargetMode="External"/><Relationship Id="rId334" Type="http://schemas.openxmlformats.org/officeDocument/2006/relationships/hyperlink" Target="http://www.city.takizawa.iwate.jp/kozan" TargetMode="External"/><Relationship Id="rId541" Type="http://schemas.openxmlformats.org/officeDocument/2006/relationships/hyperlink" Target="https://web.archive.org/web/20200415045859/https:/s-tette.jp/library/information/entry/005853.html" TargetMode="External"/><Relationship Id="rId1171" Type="http://schemas.openxmlformats.org/officeDocument/2006/relationships/hyperlink" Target="https://www.lib-arc.samukawa.kanagawa.jp/tosyo/" TargetMode="External"/><Relationship Id="rId2015" Type="http://schemas.openxmlformats.org/officeDocument/2006/relationships/hyperlink" Target="http://www.city.himeji.lg.jp/lib/" TargetMode="External"/><Relationship Id="rId2222" Type="http://schemas.openxmlformats.org/officeDocument/2006/relationships/hyperlink" Target="http://www.iinan.jp/information/news/657" TargetMode="External"/><Relationship Id="rId401" Type="http://schemas.openxmlformats.org/officeDocument/2006/relationships/hyperlink" Target="https://www.town.ogawara.miyagi.jp/1825.htm" TargetMode="External"/><Relationship Id="rId1031" Type="http://schemas.openxmlformats.org/officeDocument/2006/relationships/hyperlink" Target="https://library.city.shinagawa.tokyo.jp/" TargetMode="External"/><Relationship Id="rId1988" Type="http://schemas.openxmlformats.org/officeDocument/2006/relationships/hyperlink" Target="https://web.archive.org/web/20200412102347/http:/www4.city.osakasayama.osaka.jp/" TargetMode="External"/><Relationship Id="rId1848" Type="http://schemas.openxmlformats.org/officeDocument/2006/relationships/hyperlink" Target="https://web.archive.org/web/20200415120441/https:/lib.city.nagahama.lg.jp/index.php?flg=topics&amp;sflg=72&amp;page=1" TargetMode="External"/><Relationship Id="rId191" Type="http://schemas.openxmlformats.org/officeDocument/2006/relationships/hyperlink" Target="http://www.town.shiraoi.hokkaido.jp/bunya/tosyokan/" TargetMode="External"/><Relationship Id="rId1708" Type="http://schemas.openxmlformats.org/officeDocument/2006/relationships/hyperlink" Target="https://web.archive.org/web/20200415081344/http:/www.city.kariya.lg.jp/chuotosyokan/tosyokanannai/tosyokanheikan.html" TargetMode="External"/><Relationship Id="rId1915" Type="http://schemas.openxmlformats.org/officeDocument/2006/relationships/hyperlink" Target="https://web.archive.org/save/http:/www.town.ujitawara.kyoto.jp/0000002589.html" TargetMode="External"/><Relationship Id="rId2689" Type="http://schemas.openxmlformats.org/officeDocument/2006/relationships/hyperlink" Target="https://miraionlibrary.jp/" TargetMode="External"/><Relationship Id="rId2896" Type="http://schemas.openxmlformats.org/officeDocument/2006/relationships/hyperlink" Target="http://library-yusui.jp/" TargetMode="External"/><Relationship Id="rId868" Type="http://schemas.openxmlformats.org/officeDocument/2006/relationships/hyperlink" Target="http://www.city.shiraoka.lg.jp/tosho/" TargetMode="External"/><Relationship Id="rId1498" Type="http://schemas.openxmlformats.org/officeDocument/2006/relationships/hyperlink" Target="http://www.town.nagiso.nagano.jp/index.html" TargetMode="External"/><Relationship Id="rId2549" Type="http://schemas.openxmlformats.org/officeDocument/2006/relationships/hyperlink" Target="http://library.city.chikugo.lg.jp/" TargetMode="External"/><Relationship Id="rId2756" Type="http://schemas.openxmlformats.org/officeDocument/2006/relationships/hyperlink" Target="http://www.kikuyo-lib.jp/hp/" TargetMode="External"/><Relationship Id="rId2963" Type="http://schemas.openxmlformats.org/officeDocument/2006/relationships/hyperlink" Target="https://www.nakijin.jp/index.html" TargetMode="External"/><Relationship Id="rId728" Type="http://schemas.openxmlformats.org/officeDocument/2006/relationships/hyperlink" Target="http://www.nogilib.jp/" TargetMode="External"/><Relationship Id="rId935" Type="http://schemas.openxmlformats.org/officeDocument/2006/relationships/hyperlink" Target="https://www.library.city.narita.lg.jp/" TargetMode="External"/><Relationship Id="rId1358" Type="http://schemas.openxmlformats.org/officeDocument/2006/relationships/hyperlink" Target="http://libnet.city.kofu.yamanashi.jp/lib/" TargetMode="External"/><Relationship Id="rId1565" Type="http://schemas.openxmlformats.org/officeDocument/2006/relationships/hyperlink" Target="https://web.archive.org/web/20200415113024/http:/www3.city.minokamo.gifu.jp/" TargetMode="External"/><Relationship Id="rId1772" Type="http://schemas.openxmlformats.org/officeDocument/2006/relationships/hyperlink" Target="http://www.lib-tobishima.aichi.jp/" TargetMode="External"/><Relationship Id="rId2409" Type="http://schemas.openxmlformats.org/officeDocument/2006/relationships/hyperlink" Target="https://web.archive.org/web/20200415103840/http:/www.town.itano.tokushima.jp/docs/2020022600017/files/itano408.pdf" TargetMode="External"/><Relationship Id="rId2616" Type="http://schemas.openxmlformats.org/officeDocument/2006/relationships/hyperlink" Target="http://web.archive.org/web/20200416023134/http:/www.library.oki.fukuoka.jp/oshirase/info1.html" TargetMode="External"/><Relationship Id="rId64" Type="http://schemas.openxmlformats.org/officeDocument/2006/relationships/hyperlink" Target="https://web.archive.org/web/20200415025544/https:/eniwa-library.jp/archives/2624/" TargetMode="External"/><Relationship Id="rId1218" Type="http://schemas.openxmlformats.org/officeDocument/2006/relationships/hyperlink" Target="https://web.archive.org/web/20200416023646/https:/www.lib-murakami.jp/index.php?action=pages_view_main&amp;active_action=journal_view_main_detail&amp;post_id=153&amp;comment_flag=1&amp;block_id=403" TargetMode="External"/><Relationship Id="rId1425" Type="http://schemas.openxmlformats.org/officeDocument/2006/relationships/hyperlink" Target="https://web.archive.org/web/20200416003409/http:/www.nakano-lib.jp/0000000254.html" TargetMode="External"/><Relationship Id="rId2823" Type="http://schemas.openxmlformats.org/officeDocument/2006/relationships/hyperlink" Target="http://mimata-lib.jp/" TargetMode="External"/><Relationship Id="rId1632" Type="http://schemas.openxmlformats.org/officeDocument/2006/relationships/hyperlink" Target="https://web.archive.org/web/20200416052924/https:/www.library-shimada.jp/news/20200408/1369/" TargetMode="External"/><Relationship Id="rId2199" Type="http://schemas.openxmlformats.org/officeDocument/2006/relationships/hyperlink" Target="https://web.archive.org/web/20200416015552/http:/www.town.nichinan.lg.jp/p/1/15/11/4/5/" TargetMode="External"/><Relationship Id="rId378" Type="http://schemas.openxmlformats.org/officeDocument/2006/relationships/hyperlink" Target="https://www.kesennuma.miyagi.jp/library/" TargetMode="External"/><Relationship Id="rId585" Type="http://schemas.openxmlformats.org/officeDocument/2006/relationships/hyperlink" Target="http://www.town.miharu.fukushima.jp/site/tosyo/" TargetMode="External"/><Relationship Id="rId792" Type="http://schemas.openxmlformats.org/officeDocument/2006/relationships/hyperlink" Target="http://www.lib.city.saitama.jp/" TargetMode="External"/><Relationship Id="rId2059" Type="http://schemas.openxmlformats.org/officeDocument/2006/relationships/hyperlink" Target="https://web.archive.org/web/20200415045401/https:/www.city.tamba.lg.jp/site/toshokan/" TargetMode="External"/><Relationship Id="rId2266" Type="http://schemas.openxmlformats.org/officeDocument/2006/relationships/hyperlink" Target="http://www.city.asakuchi.lg.jp/lib/" TargetMode="External"/><Relationship Id="rId2473" Type="http://schemas.openxmlformats.org/officeDocument/2006/relationships/hyperlink" Target="https://web.archive.org/web/20200416032655/http:/www.lib-tobe-ehime.jp/" TargetMode="External"/><Relationship Id="rId2680" Type="http://schemas.openxmlformats.org/officeDocument/2006/relationships/hyperlink" Target="https://web.archive.org/web/20200415144249/https:/miraionlibrary.jp/" TargetMode="External"/><Relationship Id="rId238" Type="http://schemas.openxmlformats.org/officeDocument/2006/relationships/hyperlink" Target="https://web.archive.org/save/https:/www.town.honbetsu.hokkaido.jp/web/education/details/libraryguide.html" TargetMode="External"/><Relationship Id="rId445" Type="http://schemas.openxmlformats.org/officeDocument/2006/relationships/hyperlink" Target="http://www.city.semboku.akita.jp/citizens/12_03.html" TargetMode="External"/><Relationship Id="rId652" Type="http://schemas.openxmlformats.org/officeDocument/2006/relationships/hyperlink" Target="http://edu.city.kasumigaura.ibaraki.jp/toshokan/" TargetMode="External"/><Relationship Id="rId1075" Type="http://schemas.openxmlformats.org/officeDocument/2006/relationships/hyperlink" Target="https://www.lib.city.chofu.tokyo.jp/" TargetMode="External"/><Relationship Id="rId1282" Type="http://schemas.openxmlformats.org/officeDocument/2006/relationships/hyperlink" Target="http://www.lib.kanazawa.ishikawa.jp/" TargetMode="External"/><Relationship Id="rId2126" Type="http://schemas.openxmlformats.org/officeDocument/2006/relationships/hyperlink" Target="http://www.chw.jp/guide/kyoikuiinkai/toshokan/index.html" TargetMode="External"/><Relationship Id="rId2333" Type="http://schemas.openxmlformats.org/officeDocument/2006/relationships/hyperlink" Target="http://web.archive.org/web/20200415093020/http:/bunka.town.osakikamijima.hiroshima.jp/erutop.htm" TargetMode="External"/><Relationship Id="rId2540" Type="http://schemas.openxmlformats.org/officeDocument/2006/relationships/hyperlink" Target="http://web.archive.org/web/20200416054522/http:/www.yumenity.jp/library/top2.html" TargetMode="External"/><Relationship Id="rId305" Type="http://schemas.openxmlformats.org/officeDocument/2006/relationships/hyperlink" Target="https://web.archive.org/save/https:/www.town.hashikami.lg.jp/index.cfm/10,13251,51,html" TargetMode="External"/><Relationship Id="rId512" Type="http://schemas.openxmlformats.org/officeDocument/2006/relationships/hyperlink" Target="https://www.town.takahata.yamagata.jp/kurashi/juminnokatahe/shogaigakushu/1/index.html" TargetMode="External"/><Relationship Id="rId1142" Type="http://schemas.openxmlformats.org/officeDocument/2006/relationships/hyperlink" Target="https://web.archive.org/web/20200415052905/https:/lib.city.kamakura.kanagawa.jp/opw/OPW/OPWNEWS.CSP?ReloginFlag=1&amp;CLASS=ALL&amp;DB=LIB&amp;IDNO=100696&amp;LIB=&amp;MODE=1&amp;PID=OPWMESS&amp;TKAN=" TargetMode="External"/><Relationship Id="rId2400" Type="http://schemas.openxmlformats.org/officeDocument/2006/relationships/hyperlink" Target="https://web.archive.org/web/20200415102832/https:/ilisod001.apsel.jp/minami-library/wopc/pc/pages/TopPage.jsp" TargetMode="External"/><Relationship Id="rId1002" Type="http://schemas.openxmlformats.org/officeDocument/2006/relationships/hyperlink" Target="https://web.archive.org/web/20200415134816/https:/www.town.ichinomiya.chiba.jp/info/shisetsu/kouminkan.html" TargetMode="External"/><Relationship Id="rId1959" Type="http://schemas.openxmlformats.org/officeDocument/2006/relationships/hyperlink" Target="https://www.city.matsubara.lg.jp/soshiki/shimin__library/index.html" TargetMode="External"/><Relationship Id="rId1819" Type="http://schemas.openxmlformats.org/officeDocument/2006/relationships/hyperlink" Target="https://www.kisosaki-library.net/" TargetMode="External"/><Relationship Id="rId2190" Type="http://schemas.openxmlformats.org/officeDocument/2006/relationships/hyperlink" Target="http://www.hiezutoshokan.jp/finder/servlet/Index?findtype=9" TargetMode="External"/><Relationship Id="rId162" Type="http://schemas.openxmlformats.org/officeDocument/2006/relationships/hyperlink" Target="https://web.archive.org/save/https:/www.town.horonobe.lg.jp/www4/section/edu/lib/le009f00000036an.html" TargetMode="External"/><Relationship Id="rId2050" Type="http://schemas.openxmlformats.org/officeDocument/2006/relationships/hyperlink" Target="http://www.city.sanda.lg.jp/bunka/toshokan/" TargetMode="External"/><Relationship Id="rId979" Type="http://schemas.openxmlformats.org/officeDocument/2006/relationships/hyperlink" Target="http://www.city.minamiboso.chiba.jp/0000000999.html" TargetMode="External"/><Relationship Id="rId839" Type="http://schemas.openxmlformats.org/officeDocument/2006/relationships/hyperlink" Target="https://web.archive.org/web/20200415125133/http:/www.wakolib.jp/" TargetMode="External"/><Relationship Id="rId1469" Type="http://schemas.openxmlformats.org/officeDocument/2006/relationships/hyperlink" Target="http://www.town.tatsuno.nagano.jp/tatunotosyokan.html" TargetMode="External"/><Relationship Id="rId2867" Type="http://schemas.openxmlformats.org/officeDocument/2006/relationships/hyperlink" Target="https://web.archive.org/web/20200416055302/http:/www2.city.tarumizu.lg.jp/oshirase.html" TargetMode="External"/><Relationship Id="rId1676" Type="http://schemas.openxmlformats.org/officeDocument/2006/relationships/hyperlink" Target="http://www.town.nagaizumi.lg.jp/parenting_education/school_education_culture/5/7/4596.html" TargetMode="External"/><Relationship Id="rId1883" Type="http://schemas.openxmlformats.org/officeDocument/2006/relationships/hyperlink" Target="https://www2.kyotocitylib.jp/" TargetMode="External"/><Relationship Id="rId2727" Type="http://schemas.openxmlformats.org/officeDocument/2006/relationships/hyperlink" Target="https://web.archive.org/web/20200412081751/https:/www.yatsushiro-lib.jp/topics/2020/3055/" TargetMode="External"/><Relationship Id="rId2934" Type="http://schemas.openxmlformats.org/officeDocument/2006/relationships/hyperlink" Target="http://www.yoronlib.jp/" TargetMode="External"/><Relationship Id="rId906" Type="http://schemas.openxmlformats.org/officeDocument/2006/relationships/hyperlink" Target="https://www.lics-saas.nexs-service.jp/kamisato/" TargetMode="External"/><Relationship Id="rId1329" Type="http://schemas.openxmlformats.org/officeDocument/2006/relationships/hyperlink" Target="https://web.archive.org/web/20200416032413/http:/www.city.ono.fukui.jp/kosodate/toshokan/" TargetMode="External"/><Relationship Id="rId1536" Type="http://schemas.openxmlformats.org/officeDocument/2006/relationships/hyperlink" Target="http://www.vill.ogawa.nagano.jp/?p=1697" TargetMode="External"/><Relationship Id="rId1743" Type="http://schemas.openxmlformats.org/officeDocument/2006/relationships/hyperlink" Target="https://lib.city.nisshin.lg.jp/contents/" TargetMode="External"/><Relationship Id="rId1950" Type="http://schemas.openxmlformats.org/officeDocument/2006/relationships/hyperlink" Target="https://web.archive.org/web/20200416055238/http:/web-lib.city.yao.osaka.jp/" TargetMode="External"/><Relationship Id="rId35" Type="http://schemas.openxmlformats.org/officeDocument/2006/relationships/hyperlink" Target="http://www.lib.city.ebetsu.hokkaido.jp/" TargetMode="External"/><Relationship Id="rId1603" Type="http://schemas.openxmlformats.org/officeDocument/2006/relationships/hyperlink" Target="https://web.archive.org/web/20200415125933/http:/www.town.ibigawa.lg.jp/category/8-4-0-0-0.html" TargetMode="External"/><Relationship Id="rId1810" Type="http://schemas.openxmlformats.org/officeDocument/2006/relationships/hyperlink" Target="https://web.archive.org/web/20200415063640/http:/www.city.toba.mie.jp/toshokan/tosyokan/library.html" TargetMode="External"/><Relationship Id="rId489" Type="http://schemas.openxmlformats.org/officeDocument/2006/relationships/hyperlink" Target="https://web.archive.org/save/https:/ilisod001.apsel.jp/nakayama/wopc/pc/pages/TopPage.jsp" TargetMode="External"/><Relationship Id="rId696" Type="http://schemas.openxmlformats.org/officeDocument/2006/relationships/hyperlink" Target="https://web.archive.org/web/20200414230537/http:/www.library.tochigi.tochigi.jp/new/index.html" TargetMode="External"/><Relationship Id="rId2377" Type="http://schemas.openxmlformats.org/officeDocument/2006/relationships/hyperlink" Target="http://www.city.naruto.tokushima.jp/manabu/kyoiku/toshokan/" TargetMode="External"/><Relationship Id="rId2584" Type="http://schemas.openxmlformats.org/officeDocument/2006/relationships/hyperlink" Target="http://web.archive.org/web/20200416042850/http:/www.lib-itoshima.jp/osirase/oshirase5.html" TargetMode="External"/><Relationship Id="rId2791" Type="http://schemas.openxmlformats.org/officeDocument/2006/relationships/hyperlink" Target="http://www.bungo-ohno.jp/categories/shisetsu/tosyokan/" TargetMode="External"/><Relationship Id="rId349" Type="http://schemas.openxmlformats.org/officeDocument/2006/relationships/hyperlink" Target="http://www.town.hiraizumi.iwate.jp/index.cfm/26,0,128,278,html" TargetMode="External"/><Relationship Id="rId556" Type="http://schemas.openxmlformats.org/officeDocument/2006/relationships/hyperlink" Target="https://web.archive.org/web/20200415052246/https:/www.town.kunimi.fukushima.jp/site/kangetsudai/" TargetMode="External"/><Relationship Id="rId763" Type="http://schemas.openxmlformats.org/officeDocument/2006/relationships/hyperlink" Target="https://web.archive.org/web/20200415055526/https:/www.city.midori.gunma.jp/library/" TargetMode="External"/><Relationship Id="rId1186" Type="http://schemas.openxmlformats.org/officeDocument/2006/relationships/hyperlink" Target="https://ilisod003.apsel.jp/kaiseitown-lib/notice-event" TargetMode="External"/><Relationship Id="rId1393" Type="http://schemas.openxmlformats.org/officeDocument/2006/relationships/hyperlink" Target="https://web.archive.org/web/20200415111628/https:/www.lib.showacho.ed.jp/" TargetMode="External"/><Relationship Id="rId2237" Type="http://schemas.openxmlformats.org/officeDocument/2006/relationships/hyperlink" Target="http://web.archive.org/web/20200416011346/http:/www.libnet.pref.okayama.jp/news/2020/servicesuspension.html" TargetMode="External"/><Relationship Id="rId2444" Type="http://schemas.openxmlformats.org/officeDocument/2006/relationships/hyperlink" Target="http://www01.ufinity.jp/ehime/" TargetMode="External"/><Relationship Id="rId209" Type="http://schemas.openxmlformats.org/officeDocument/2006/relationships/hyperlink" Target="http://www.shinhidaka-library.jp/" TargetMode="External"/><Relationship Id="rId416" Type="http://schemas.openxmlformats.org/officeDocument/2006/relationships/hyperlink" Target="http://www.town.misato.miyagi.jp/10shisetu/tosyo/index.html" TargetMode="External"/><Relationship Id="rId970" Type="http://schemas.openxmlformats.org/officeDocument/2006/relationships/hyperlink" Target="https://web.archive.org/web/20200415120133/https:/sodelib.jp/news2/?id=37" TargetMode="External"/><Relationship Id="rId1046" Type="http://schemas.openxmlformats.org/officeDocument/2006/relationships/hyperlink" Target="https://web.archive.org/web/20200415012458/https:/www.library.toshima.tokyo.jp/contents?pid=40" TargetMode="External"/><Relationship Id="rId1253" Type="http://schemas.openxmlformats.org/officeDocument/2006/relationships/hyperlink" Target="https://web.archive.org/web/20200416014200/https:/www.lib-murakami.jp/?page_id=299" TargetMode="External"/><Relationship Id="rId2651" Type="http://schemas.openxmlformats.org/officeDocument/2006/relationships/hyperlink" Target="http://www.library.city.kashima.saga.jp/" TargetMode="External"/><Relationship Id="rId623" Type="http://schemas.openxmlformats.org/officeDocument/2006/relationships/hyperlink" Target="https://web.archive.org/web/20200416024318/https:/www.lib-takahagi.jp/" TargetMode="External"/><Relationship Id="rId830" Type="http://schemas.openxmlformats.org/officeDocument/2006/relationships/hyperlink" Target="https://library.toda.saitama.jp/" TargetMode="External"/><Relationship Id="rId1460" Type="http://schemas.openxmlformats.org/officeDocument/2006/relationships/hyperlink" Target="https://web.archive.org/web/20200416021050/http:/www.vill.aoki.nagano.jp/kyoushisetu/tosyokan.html" TargetMode="External"/><Relationship Id="rId2304" Type="http://schemas.openxmlformats.org/officeDocument/2006/relationships/hyperlink" Target="https://www-lib.city.fuchu.hiroshima.jp/toshow/" TargetMode="External"/><Relationship Id="rId2511" Type="http://schemas.openxmlformats.org/officeDocument/2006/relationships/hyperlink" Target="http://inolib.town.ino.kochi.jp/" TargetMode="External"/><Relationship Id="rId1113" Type="http://schemas.openxmlformats.org/officeDocument/2006/relationships/hyperlink" Target="https://www.library.mizuho.tokyo.jp/" TargetMode="External"/><Relationship Id="rId1320" Type="http://schemas.openxmlformats.org/officeDocument/2006/relationships/hyperlink" Target="https://www.library-archives.pref.fukui.lg.jp/" TargetMode="External"/><Relationship Id="rId2094" Type="http://schemas.openxmlformats.org/officeDocument/2006/relationships/hyperlink" Target="http://www.town.shinonsen.hyogo.jp/page/93e6f79aa3f465235290c7b3f8a1c7bd.html" TargetMode="External"/><Relationship Id="rId273" Type="http://schemas.openxmlformats.org/officeDocument/2006/relationships/hyperlink" Target="http://www.city.mutsu.lg.jp/index.cfm/41,html" TargetMode="External"/><Relationship Id="rId480" Type="http://schemas.openxmlformats.org/officeDocument/2006/relationships/hyperlink" Target="http://manabiaterrace.jp/library/" TargetMode="External"/><Relationship Id="rId2161" Type="http://schemas.openxmlformats.org/officeDocument/2006/relationships/hyperlink" Target="https://web.archive.org/web/20200415122016/http:/nachikatsuura-lib.jp/" TargetMode="External"/><Relationship Id="rId133" Type="http://schemas.openxmlformats.org/officeDocument/2006/relationships/hyperlink" Target="https://town.higashikawa.hokkaido.jp/arts-exchange-center/" TargetMode="External"/><Relationship Id="rId340" Type="http://schemas.openxmlformats.org/officeDocument/2006/relationships/hyperlink" Target="http://lib.town.shiwa.iwate.jp/" TargetMode="External"/><Relationship Id="rId2021" Type="http://schemas.openxmlformats.org/officeDocument/2006/relationships/hyperlink" Target="https://web.archive.org/web/20200415021642/https:/www.akashi-lib.jp/news.html" TargetMode="External"/><Relationship Id="rId200" Type="http://schemas.openxmlformats.org/officeDocument/2006/relationships/hyperlink" Target="https://web.archive.org/save/http:/www.lib-eye.net/hidaka-hokkaido/;jsessionid=07C1C49B2C5F64D45D9CA552A5C6959D" TargetMode="External"/><Relationship Id="rId2978" Type="http://schemas.openxmlformats.org/officeDocument/2006/relationships/hyperlink" Target="http://www.chatan.jp/library/" TargetMode="External"/><Relationship Id="rId1787" Type="http://schemas.openxmlformats.org/officeDocument/2006/relationships/hyperlink" Target="http://www.town.toei.aichi.jp/1299.htm" TargetMode="External"/><Relationship Id="rId1994" Type="http://schemas.openxmlformats.org/officeDocument/2006/relationships/hyperlink" Target="https://web.archive.org/web/20200416050049/http:/www.town.toyono.osaka.jp/page/page003620.html" TargetMode="External"/><Relationship Id="rId2838" Type="http://schemas.openxmlformats.org/officeDocument/2006/relationships/hyperlink" Target="https://web.archive.org/web/20200415080520/http:/xn--6krw7fxzhq6jn2rkuhxo9c.com/" TargetMode="External"/><Relationship Id="rId79" Type="http://schemas.openxmlformats.org/officeDocument/2006/relationships/hyperlink" Target="http://www.town.yakumo.lg.jp/modules/library/" TargetMode="External"/><Relationship Id="rId1647" Type="http://schemas.openxmlformats.org/officeDocument/2006/relationships/hyperlink" Target="http://lib.city.shimoda.shizuoka.jp/index.asp" TargetMode="External"/><Relationship Id="rId1854" Type="http://schemas.openxmlformats.org/officeDocument/2006/relationships/hyperlink" Target="https://web.archive.org/web/20200415122051/http:/moriyama-city-lib.jp/%e3%80%90%e9%87%8d%e8%a6%81%e3%80%91%e5%9b%b3%e6%9b%b8%e9%a4%a8%e5%88%a9%e7%94%a8%e3%81%ab%e3%81%a4%e3%81%84%e3%81%a6%e3%81%8a%e9%a1%98%e3%81%84/" TargetMode="External"/><Relationship Id="rId2905" Type="http://schemas.openxmlformats.org/officeDocument/2006/relationships/hyperlink" Target="https://web.archive.org/web/20200416064820/http:/www.town.minamiosumi.lg.jp/kyoikushinko/kyoiku/toshokan.html" TargetMode="External"/><Relationship Id="rId1507" Type="http://schemas.openxmlformats.org/officeDocument/2006/relationships/hyperlink" Target="https://web.archive.org/web/20200416050505/http:/www.village.ikusaka.nagano.jp/kyouiku/tanpopo/tosho/tosho_202004.pdf" TargetMode="External"/><Relationship Id="rId1714" Type="http://schemas.openxmlformats.org/officeDocument/2006/relationships/hyperlink" Target="https://web.archive.org/web/20200415084535/https:/www.library.city.nishio.aichi.jp/opw/OPW/OPWNEWS.CSP?ReloginFlag=1&amp;CLASS=ALL&amp;DB=LIB&amp;IDNO=100055&amp;LIB=&amp;MODE=1&amp;PID=LOCYOKOHPTOPICS&amp;TKAN=" TargetMode="External"/><Relationship Id="rId1921" Type="http://schemas.openxmlformats.org/officeDocument/2006/relationships/hyperlink" Target="https://web.archive.org/save/http:/www.town.kyotamba.kyoto.jp/emergencyinfo/cmsfiles/emergency/46/housin.pdf" TargetMode="External"/><Relationship Id="rId2488" Type="http://schemas.openxmlformats.org/officeDocument/2006/relationships/hyperlink" Target="https://web.archive.org/web/20200415113536/https:/ilisod001.apsel.jp/Nankoku-library/wopc/pc/pages/TopPage.jsp" TargetMode="External"/><Relationship Id="rId1297" Type="http://schemas.openxmlformats.org/officeDocument/2006/relationships/hyperlink" Target="https://web.archive.org/web/20200415033249/http:/www.city.kahoku.ishikawa.jp/library/" TargetMode="External"/><Relationship Id="rId2695" Type="http://schemas.openxmlformats.org/officeDocument/2006/relationships/hyperlink" Target="http://www.city.tsushima.nagasaki.jp/live/post_31.html" TargetMode="External"/><Relationship Id="rId667" Type="http://schemas.openxmlformats.org/officeDocument/2006/relationships/hyperlink" Target="http://www.town.oarai.lg.jp/~syougai/syogai/info-752-278_3.html" TargetMode="External"/><Relationship Id="rId874" Type="http://schemas.openxmlformats.org/officeDocument/2006/relationships/hyperlink" Target="http://www.library.moroyama.saitama.jp/" TargetMode="External"/><Relationship Id="rId2348" Type="http://schemas.openxmlformats.org/officeDocument/2006/relationships/hyperlink" Target="http://web.archive.org/web/20200415044942/https:/www.library.hofu.yamaguchi.jp/" TargetMode="External"/><Relationship Id="rId2555" Type="http://schemas.openxmlformats.org/officeDocument/2006/relationships/hyperlink" Target="http://library-buzen.jp/" TargetMode="External"/><Relationship Id="rId2762" Type="http://schemas.openxmlformats.org/officeDocument/2006/relationships/hyperlink" Target="http://www.hikawa-lib.jp/" TargetMode="External"/><Relationship Id="rId527" Type="http://schemas.openxmlformats.org/officeDocument/2006/relationships/hyperlink" Target="https://web.archive.org/save/https:/yuzamachi-yamagata.or.jp/archives/597" TargetMode="External"/><Relationship Id="rId734" Type="http://schemas.openxmlformats.org/officeDocument/2006/relationships/hyperlink" Target="http://www.library.nasu.tochigi.jp/" TargetMode="External"/><Relationship Id="rId941" Type="http://schemas.openxmlformats.org/officeDocument/2006/relationships/hyperlink" Target="http://www.library-asahi-chiba.jp/" TargetMode="External"/><Relationship Id="rId1157" Type="http://schemas.openxmlformats.org/officeDocument/2006/relationships/hyperlink" Target="http://www.yamato-bunka.jp/library/" TargetMode="External"/><Relationship Id="rId1364" Type="http://schemas.openxmlformats.org/officeDocument/2006/relationships/hyperlink" Target="http://www.city.yamanashi.yamanashi.jp/library/" TargetMode="External"/><Relationship Id="rId1571" Type="http://schemas.openxmlformats.org/officeDocument/2006/relationships/hyperlink" Target="https://web.archive.org/web/20200415114209/https:/www.kani-lib.jp/" TargetMode="External"/><Relationship Id="rId2208" Type="http://schemas.openxmlformats.org/officeDocument/2006/relationships/hyperlink" Target="http://www.library.city.hamada.shimane.jp/" TargetMode="External"/><Relationship Id="rId2415" Type="http://schemas.openxmlformats.org/officeDocument/2006/relationships/hyperlink" Target="https://web.archive.org/web/20200415123917/https:/library.city.takamatsu.kagawa.jp/html/132303788593920121/3%EF%BC%88%E5%9B%B3%E6%9B%B8%E9%A4%A8HP%E7%94%A8%EF%BC%89%E5%9B%B3%E6%9B%B8%E9%A4%A8%E3%82%B5%E3%83%BC%E3%83%93%E3%82%B9%E3%81%AE%E4%B8%80%E9%83%A8%E4%BC%91%E6%AD%A2%EF%BC%88%E6%9C%9F%E9%96%93%E5%BB%B6%E9%95%B7%EF%BC%9A%EF%BC%93%E5%9B%9E%E7%9B%AE%EF%BC%89.pdf" TargetMode="External"/><Relationship Id="rId2622" Type="http://schemas.openxmlformats.org/officeDocument/2006/relationships/hyperlink" Target="http://web.archive.org/web/20200416022003/https:/www.town.soeda.fukuoka.jp/docs/2020022800042/" TargetMode="External"/><Relationship Id="rId70" Type="http://schemas.openxmlformats.org/officeDocument/2006/relationships/hyperlink" Target="https://web.archive.org/web/20200415030005/https:/www.ishikari-lib-unet.ocn.ne.jp/html/new_korona_20200414.html" TargetMode="External"/><Relationship Id="rId801" Type="http://schemas.openxmlformats.org/officeDocument/2006/relationships/hyperlink" Target="https://library.city.chichibu.lg.jp/" TargetMode="External"/><Relationship Id="rId1017" Type="http://schemas.openxmlformats.org/officeDocument/2006/relationships/hyperlink" Target="http://www.library.city.chuo.tokyo.jp/" TargetMode="External"/><Relationship Id="rId1224" Type="http://schemas.openxmlformats.org/officeDocument/2006/relationships/hyperlink" Target="http://www.lib-gosen-unet.ocn.ne.jp/" TargetMode="External"/><Relationship Id="rId1431" Type="http://schemas.openxmlformats.org/officeDocument/2006/relationships/hyperlink" Target="http://www.library-shiojiri.jp/" TargetMode="External"/><Relationship Id="rId177" Type="http://schemas.openxmlformats.org/officeDocument/2006/relationships/hyperlink" Target="http://www.town.saroma.hokkaido.jp/shisetsu/library/" TargetMode="External"/><Relationship Id="rId384" Type="http://schemas.openxmlformats.org/officeDocument/2006/relationships/hyperlink" Target="http://kakudacity-library.la.coocan.jp/index.html" TargetMode="External"/><Relationship Id="rId591" Type="http://schemas.openxmlformats.org/officeDocument/2006/relationships/hyperlink" Target="http://www.manamori.jp/custom32.html" TargetMode="External"/><Relationship Id="rId2065" Type="http://schemas.openxmlformats.org/officeDocument/2006/relationships/hyperlink" Target="https://web.archive.org/web/20200415050635/http:/www.awajilibrary.jp/opac/wopc/pc/pages/Information.jsp;jsessionid=C843CCCBE967AFC96E1EC25081561D8E?srv=" TargetMode="External"/><Relationship Id="rId2272" Type="http://schemas.openxmlformats.org/officeDocument/2006/relationships/hyperlink" Target="http://www.slnet.town.satosho.okayama.jp/" TargetMode="External"/><Relationship Id="rId244" Type="http://schemas.openxmlformats.org/officeDocument/2006/relationships/hyperlink" Target="https://web.archive.org/save/https:/lib.town.akkeshi.hokkaido.jp/" TargetMode="External"/><Relationship Id="rId1081" Type="http://schemas.openxmlformats.org/officeDocument/2006/relationships/hyperlink" Target="http://library.kodaira.ed.jp/" TargetMode="External"/><Relationship Id="rId451" Type="http://schemas.openxmlformats.org/officeDocument/2006/relationships/hyperlink" Target="http://library.town.hachirogata.akita.jp/WebOpac/webopac/index.do" TargetMode="External"/><Relationship Id="rId2132" Type="http://schemas.openxmlformats.org/officeDocument/2006/relationships/hyperlink" Target="http://www.city.tanabe.lg.jp/tosho/" TargetMode="External"/><Relationship Id="rId104" Type="http://schemas.openxmlformats.org/officeDocument/2006/relationships/hyperlink" Target="https://web.archive.org/save/http:/www.town.nanporo.hokkaido.jp/sisetuannai/toshositu/" TargetMode="External"/><Relationship Id="rId311" Type="http://schemas.openxmlformats.org/officeDocument/2006/relationships/hyperlink" Target="https://web.archive.org/web/20200415123742/https:/www.city.miyako.iwate.jp/shogai/tosyokan_top.html" TargetMode="External"/><Relationship Id="rId1898" Type="http://schemas.openxmlformats.org/officeDocument/2006/relationships/hyperlink" Target="https://web.archive.org/web/20200416063802/https:/www.library.muko.kyoto.jp/information/index.php?c=topics_view&amp;pk=1586335348" TargetMode="External"/><Relationship Id="rId2949" Type="http://schemas.openxmlformats.org/officeDocument/2006/relationships/hyperlink" Target="https://web.archive.org/save/http:/www.city.itoman.lg.jp/docs/2013020101808/" TargetMode="External"/><Relationship Id="rId1758" Type="http://schemas.openxmlformats.org/officeDocument/2006/relationships/hyperlink" Target="http://library.city.nagakute.lg.jp/" TargetMode="External"/><Relationship Id="rId2809" Type="http://schemas.openxmlformats.org/officeDocument/2006/relationships/hyperlink" Target="http://www.lib.city.nobeoka.miyazaki.jp/" TargetMode="External"/><Relationship Id="rId1965" Type="http://schemas.openxmlformats.org/officeDocument/2006/relationships/hyperlink" Target="http://www.city.minoh.lg.jp/library/" TargetMode="External"/><Relationship Id="rId1618" Type="http://schemas.openxmlformats.org/officeDocument/2006/relationships/hyperlink" Target="https://www.toshokan.city.shizuoka.jp/" TargetMode="External"/><Relationship Id="rId1825" Type="http://schemas.openxmlformats.org/officeDocument/2006/relationships/hyperlink" Target="http://library-museum.town.asahi.mie.jp/" TargetMode="External"/><Relationship Id="rId2599" Type="http://schemas.openxmlformats.org/officeDocument/2006/relationships/hyperlink" Target="https://www.town.kasuya.fukuoka.jp/library/index.html" TargetMode="External"/><Relationship Id="rId778" Type="http://schemas.openxmlformats.org/officeDocument/2006/relationships/hyperlink" Target="http://www.library.tamamura.gunma.jp/" TargetMode="External"/><Relationship Id="rId985" Type="http://schemas.openxmlformats.org/officeDocument/2006/relationships/hyperlink" Target="http://lib.city.sammu.lg.jp/" TargetMode="External"/><Relationship Id="rId2459" Type="http://schemas.openxmlformats.org/officeDocument/2006/relationships/hyperlink" Target="https://web.archive.org/web/20200415144739/https:/library.city.ozu.ehime.jp/" TargetMode="External"/><Relationship Id="rId2666" Type="http://schemas.openxmlformats.org/officeDocument/2006/relationships/hyperlink" Target="https://web.archive.org/web/20200415143228/http:/lib.town.miyaki.lg.jp/oshirase.html" TargetMode="External"/><Relationship Id="rId2873" Type="http://schemas.openxmlformats.org/officeDocument/2006/relationships/hyperlink" Target="https://web.archive.org/web/20200416060513/http:/soocity-library.jp/" TargetMode="External"/><Relationship Id="rId638" Type="http://schemas.openxmlformats.org/officeDocument/2006/relationships/hyperlink" Target="http://lib.itako.ed.jp/" TargetMode="External"/><Relationship Id="rId845" Type="http://schemas.openxmlformats.org/officeDocument/2006/relationships/hyperlink" Target="https://web.archive.org/web/20200415130516/https:/www.kuki-lib.jp/info/?id=59" TargetMode="External"/><Relationship Id="rId1268" Type="http://schemas.openxmlformats.org/officeDocument/2006/relationships/hyperlink" Target="https://web.archive.org/save/https:/oyabe-lib.jp/news/post-6.html" TargetMode="External"/><Relationship Id="rId1475" Type="http://schemas.openxmlformats.org/officeDocument/2006/relationships/hyperlink" Target="https://www.vill.minamiminowa.lg.jp/site/library/" TargetMode="External"/><Relationship Id="rId1682" Type="http://schemas.openxmlformats.org/officeDocument/2006/relationships/hyperlink" Target="http://kawanet.jp/toshonet/" TargetMode="External"/><Relationship Id="rId2319" Type="http://schemas.openxmlformats.org/officeDocument/2006/relationships/hyperlink" Target="https://web.archive.org/web/20200415090509/http:/www.library.etajima.hiroshima.jp/info/info-2926" TargetMode="External"/><Relationship Id="rId2526" Type="http://schemas.openxmlformats.org/officeDocument/2006/relationships/hyperlink" Target="https://web.archive.org/web/20200415122702/https:/www.town.otsuki.kochi.jp/life/dtl.php?hdnKey=1151" TargetMode="External"/><Relationship Id="rId2733" Type="http://schemas.openxmlformats.org/officeDocument/2006/relationships/hyperlink" Target="https://web.archive.org/web/20200415200149/https:/www.minalib.jp/news/2020/373/" TargetMode="External"/><Relationship Id="rId705" Type="http://schemas.openxmlformats.org/officeDocument/2006/relationships/hyperlink" Target="https://web.archive.org/web/20200414231243/https:/www.moka-lib.jp/news/414%e7%81%ab%ef%bd%9e56%e6%b0%b4%ef%bd%a5%e7%a5%9d%e8%87%a8%e6%99%82%e4%bc%91%e9%a4%a8%e3%81%a8%e3%81%aa%e3%82%8a%e3%81%be%e3%81%99/" TargetMode="External"/><Relationship Id="rId1128" Type="http://schemas.openxmlformats.org/officeDocument/2006/relationships/hyperlink" Target="https://web.archive.org/web/20200415042429/http:/www.vill.aogashima.tokyo.jp/top.html" TargetMode="External"/><Relationship Id="rId1335" Type="http://schemas.openxmlformats.org/officeDocument/2006/relationships/hyperlink" Target="https://web.archive.org/web/20200416033603/https:/lib.city.awara.lg.jp/" TargetMode="External"/><Relationship Id="rId1542" Type="http://schemas.openxmlformats.org/officeDocument/2006/relationships/hyperlink" Target="http://www.library.pref.gifu.lg.jp/" TargetMode="External"/><Relationship Id="rId2940" Type="http://schemas.openxmlformats.org/officeDocument/2006/relationships/hyperlink" Target="http://www.city.ginowan.okinawa.jp/organization/shimintoshokan/1219" TargetMode="External"/><Relationship Id="rId912" Type="http://schemas.openxmlformats.org/officeDocument/2006/relationships/hyperlink" Target="http://www.town.sugito.lg.jp/cms/index1765.html" TargetMode="External"/><Relationship Id="rId2800" Type="http://schemas.openxmlformats.org/officeDocument/2006/relationships/hyperlink" Target="https://web.archive.org/save/http:/61.122.58.206/common/top" TargetMode="External"/><Relationship Id="rId41" Type="http://schemas.openxmlformats.org/officeDocument/2006/relationships/hyperlink" Target="http://www.city.shibetsu.lg.jp/www/contents/1134459220546/index.html" TargetMode="External"/><Relationship Id="rId1402" Type="http://schemas.openxmlformats.org/officeDocument/2006/relationships/hyperlink" Target="https://www.knowledge.pref.nagano.lg.jp/index.html" TargetMode="External"/><Relationship Id="rId288" Type="http://schemas.openxmlformats.org/officeDocument/2006/relationships/hyperlink" Target="https://web.archive.org/web/20200415082709/http:/www.lib-eye.net/shichinohe/servlet/Index?findtype=1" TargetMode="External"/><Relationship Id="rId495" Type="http://schemas.openxmlformats.org/officeDocument/2006/relationships/hyperlink" Target="https://web.archive.org/web/20200416030446/https:/www.town.asahi.yamagata.jp/portal/life/shisetsuannai/bunkashisetsu_toshokan/4058.html" TargetMode="External"/><Relationship Id="rId2176" Type="http://schemas.openxmlformats.org/officeDocument/2006/relationships/hyperlink" Target="http://www.town.wakasa.tottori.jp/?page_id=7284" TargetMode="External"/><Relationship Id="rId2383" Type="http://schemas.openxmlformats.org/officeDocument/2006/relationships/hyperlink" Target="http://www.city.yoshinogawa.lg.jp/docs/2010101300051/" TargetMode="External"/><Relationship Id="rId2590" Type="http://schemas.openxmlformats.org/officeDocument/2006/relationships/hyperlink" Target="http://web.archive.org/web/20200416041837/https:/sasaguri.milib.jp/TOSHOW/asp/index.aspx" TargetMode="External"/><Relationship Id="rId148" Type="http://schemas.openxmlformats.org/officeDocument/2006/relationships/hyperlink" Target="https://web.archive.org/web/20200415063617/http:/www.lib-finder.net/obira/servlet/Index?findtype=1" TargetMode="External"/><Relationship Id="rId355" Type="http://schemas.openxmlformats.org/officeDocument/2006/relationships/hyperlink" Target="http://www.lib-eye.net/iwaizumi/" TargetMode="External"/><Relationship Id="rId562" Type="http://schemas.openxmlformats.org/officeDocument/2006/relationships/hyperlink" Target="https://web.archive.org/web/20200415053117/https:/ilisod001.apsel.jp/nishiaizu-library/wopc/pc/pages/TopPage.jsp" TargetMode="External"/><Relationship Id="rId1192" Type="http://schemas.openxmlformats.org/officeDocument/2006/relationships/hyperlink" Target="https://web.archive.org/web/20200412091320/https:/www.town.yugawara.kanagawa.jp/kyoiku/library/p04440.html" TargetMode="External"/><Relationship Id="rId2036" Type="http://schemas.openxmlformats.org/officeDocument/2006/relationships/hyperlink" Target="http://www.ako-city-lib.com/" TargetMode="External"/><Relationship Id="rId2243" Type="http://schemas.openxmlformats.org/officeDocument/2006/relationships/hyperlink" Target="http://web.archive.org/web/20200416013256/http:/tsuyamalib.tvt.ne.jp/" TargetMode="External"/><Relationship Id="rId2450" Type="http://schemas.openxmlformats.org/officeDocument/2006/relationships/hyperlink" Target="https://www.pafiouwajima.jp/library/" TargetMode="External"/><Relationship Id="rId215" Type="http://schemas.openxmlformats.org/officeDocument/2006/relationships/hyperlink" Target="https://www.kamishihoro.jp/sp/library" TargetMode="External"/><Relationship Id="rId422" Type="http://schemas.openxmlformats.org/officeDocument/2006/relationships/hyperlink" Target="https://web.archive.org/web/20200415064935/https:/www.city.akita.lg.jp/kurashi/shakai-shogai/1008469/1008846/" TargetMode="External"/><Relationship Id="rId1052" Type="http://schemas.openxmlformats.org/officeDocument/2006/relationships/hyperlink" Target="https://web.archive.org/web/20200415013058/https:/www.city.itabashi.tokyo.jp/library/oshirase/2000306.html" TargetMode="External"/><Relationship Id="rId2103" Type="http://schemas.openxmlformats.org/officeDocument/2006/relationships/hyperlink" Target="http://gojolibrary.hatenablog.com/" TargetMode="External"/><Relationship Id="rId2310" Type="http://schemas.openxmlformats.org/officeDocument/2006/relationships/hyperlink" Target="http://www.tosho.otake.hiroshima.jp/" TargetMode="External"/><Relationship Id="rId1869" Type="http://schemas.openxmlformats.org/officeDocument/2006/relationships/hyperlink" Target="http://www.library.town.shiga-hino.lg.jp/index.html" TargetMode="External"/><Relationship Id="rId1729" Type="http://schemas.openxmlformats.org/officeDocument/2006/relationships/hyperlink" Target="https://web.archive.org/web/20200416011544/http:/www.city.tokai.aichi.jp/toshokan/" TargetMode="External"/><Relationship Id="rId1936" Type="http://schemas.openxmlformats.org/officeDocument/2006/relationships/hyperlink" Target="https://web.archive.org/web/20200416062537/http:/www.lib.suita.osaka.jp/" TargetMode="External"/><Relationship Id="rId5" Type="http://schemas.openxmlformats.org/officeDocument/2006/relationships/hyperlink" Target="http://hakodate-lib.jp/" TargetMode="External"/><Relationship Id="rId889" Type="http://schemas.openxmlformats.org/officeDocument/2006/relationships/hyperlink" Target="https://web.archive.org/web/20200415145828/http:/www.lib.hatoyama.saitama.jp/news/20200408_30.html" TargetMode="External"/><Relationship Id="rId2777" Type="http://schemas.openxmlformats.org/officeDocument/2006/relationships/hyperlink" Target="http://lib.city.saiki.oita.jp/" TargetMode="External"/><Relationship Id="rId749" Type="http://schemas.openxmlformats.org/officeDocument/2006/relationships/hyperlink" Target="https://web.archive.org/web/20200415052014/http:/www2.lib.ota.gunma.jp/" TargetMode="External"/><Relationship Id="rId1379" Type="http://schemas.openxmlformats.org/officeDocument/2006/relationships/hyperlink" Target="https://web.archive.org/web/20200415104432/http:/www.library.city.uenohara.yamanashi.jp/" TargetMode="External"/><Relationship Id="rId1586" Type="http://schemas.openxmlformats.org/officeDocument/2006/relationships/hyperlink" Target="https://www.lics-saas.nexs-service.jp/ginan/" TargetMode="External"/><Relationship Id="rId2984" Type="http://schemas.openxmlformats.org/officeDocument/2006/relationships/hyperlink" Target="http://library.town.nishihara.okinawa.jp/" TargetMode="External"/><Relationship Id="rId609" Type="http://schemas.openxmlformats.org/officeDocument/2006/relationships/hyperlink" Target="https://www.city.ibaraki-koga.lg.jp/lifetop/soshiki/tosyo/index.html" TargetMode="External"/><Relationship Id="rId956" Type="http://schemas.openxmlformats.org/officeDocument/2006/relationships/hyperlink" Target="https://web.archive.org/web/20200415114532/https:/www.library.city.abiko.chiba.jp/topics/kyukan202003.htm" TargetMode="External"/><Relationship Id="rId1239" Type="http://schemas.openxmlformats.org/officeDocument/2006/relationships/hyperlink" Target="https://web.archive.org/web/20200416034651/http:/www.lib-seiro.jp/adiary/adiary.cgi/0341" TargetMode="External"/><Relationship Id="rId1793" Type="http://schemas.openxmlformats.org/officeDocument/2006/relationships/hyperlink" Target="http://www.yokkaichi-lib.jp/" TargetMode="External"/><Relationship Id="rId2637" Type="http://schemas.openxmlformats.org/officeDocument/2006/relationships/hyperlink" Target="http://www.lib-chikujo.jp/" TargetMode="External"/><Relationship Id="rId2844" Type="http://schemas.openxmlformats.org/officeDocument/2006/relationships/hyperlink" Target="https://web.archive.org/web/20200415081337/http:/www.vill.shiiba.miyazaki.jp/education/entrance/library.php" TargetMode="External"/><Relationship Id="rId85" Type="http://schemas.openxmlformats.org/officeDocument/2006/relationships/hyperlink" Target="https://www.town.assabu.lg.jp/modules/lifeinfo/category0018.html" TargetMode="External"/><Relationship Id="rId816" Type="http://schemas.openxmlformats.org/officeDocument/2006/relationships/hyperlink" Target="https://web.archive.org/web/20200415115542/https:/sayamalib.jp/" TargetMode="External"/><Relationship Id="rId1446" Type="http://schemas.openxmlformats.org/officeDocument/2006/relationships/hyperlink" Target="https://web.archive.org/web/20200416015113/https:/www.hashibami.jp/" TargetMode="External"/><Relationship Id="rId1653" Type="http://schemas.openxmlformats.org/officeDocument/2006/relationships/hyperlink" Target="https://web.archive.org/web/20200416065823/http:/www.city.izu.shizuoka.jp/gyousei/gyousei_detail008746.html" TargetMode="External"/><Relationship Id="rId1860" Type="http://schemas.openxmlformats.org/officeDocument/2006/relationships/hyperlink" Target="https://web.archive.org/web/20200415123427/https:/www.lics-saas.nexs-service.jp/yasu/news/20200414.html" TargetMode="External"/><Relationship Id="rId2704" Type="http://schemas.openxmlformats.org/officeDocument/2006/relationships/hyperlink" Target="https://web.archive.org/web/20200416002740/http:/www.lib-unzen.jp/news-event/%e6%96%b0%e5%9e%8b%e3%82%b3%e3%83%ad%e3%83%8a%e3%82%a6%e3%82%a4%e3%83%ab%e3%82%b9%e6%84%9f%e6%9f%93%e9%98%b2%e6%ad%a2%e3%81%ae%e3%81%9f%e3%82%81%e3%81%ae%e6%96%bd%e8%a8%ad%e5%88%a9%e7%94%a8%e5%88%b6/" TargetMode="External"/><Relationship Id="rId2911" Type="http://schemas.openxmlformats.org/officeDocument/2006/relationships/hyperlink" Target="https://web.archive.org/web/20200416070208/http:/www.town.minamitane.kagoshima.jp/institution/korona.html" TargetMode="External"/><Relationship Id="rId1306" Type="http://schemas.openxmlformats.org/officeDocument/2006/relationships/hyperlink" Target="http://town.tsubata.ishikawa.jp/shisetsu/library/" TargetMode="External"/><Relationship Id="rId1513" Type="http://schemas.openxmlformats.org/officeDocument/2006/relationships/hyperlink" Target="https://web.archive.org/save/http:/chikuhoku-library.jp/archives/2695" TargetMode="External"/><Relationship Id="rId1720" Type="http://schemas.openxmlformats.org/officeDocument/2006/relationships/hyperlink" Target="https://web.archive.org/web/20200415091613/http:/www.tac-net.ne.jp/~tokonamelibrary/" TargetMode="External"/><Relationship Id="rId12" Type="http://schemas.openxmlformats.org/officeDocument/2006/relationships/hyperlink" Target="https://web.archive.org/web/20200415013743/http:/www.city.muroran.lg.jp/main/org9440/library.html" TargetMode="External"/><Relationship Id="rId399" Type="http://schemas.openxmlformats.org/officeDocument/2006/relationships/hyperlink" Target="http://www.gozain.jp/library/" TargetMode="External"/><Relationship Id="rId2287" Type="http://schemas.openxmlformats.org/officeDocument/2006/relationships/hyperlink" Target="https://web.archive.org/web/20200416043855/https:/ilisod001.apsel.jp/misaki-lib/wopc/pc/pages/TopPage.jsp" TargetMode="External"/><Relationship Id="rId2494" Type="http://schemas.openxmlformats.org/officeDocument/2006/relationships/hyperlink" Target="https://web.archive.org/web/20200415114138/http:/www.city.sukumo.kochi.jp/docs-25/p202004151.html" TargetMode="External"/><Relationship Id="rId259" Type="http://schemas.openxmlformats.org/officeDocument/2006/relationships/hyperlink" Target="http://www.plib.pref.aomori.lg.jp/top/index.html" TargetMode="External"/><Relationship Id="rId466" Type="http://schemas.openxmlformats.org/officeDocument/2006/relationships/hyperlink" Target="https://library.city.sakata.lg.jp/sakata-lib/" TargetMode="External"/><Relationship Id="rId673" Type="http://schemas.openxmlformats.org/officeDocument/2006/relationships/hyperlink" Target="http://www.town.daigo.ibaraki.jp/page/page000219.html" TargetMode="External"/><Relationship Id="rId880" Type="http://schemas.openxmlformats.org/officeDocument/2006/relationships/hyperlink" Target="http://www.town.ranzan.saitama.jp/0000000154.html" TargetMode="External"/><Relationship Id="rId1096" Type="http://schemas.openxmlformats.org/officeDocument/2006/relationships/hyperlink" Target="https://web.archive.org/web/20200415031007/https:/www.lib.higashiyamato.tokyo.jp/" TargetMode="External"/><Relationship Id="rId2147" Type="http://schemas.openxmlformats.org/officeDocument/2006/relationships/hyperlink" Target="https://web.archive.org/web/20200415120625/https:/www.town.aridagawa.lg.jp/aridagawalibrary/news_event/2020/4/5465.html" TargetMode="External"/><Relationship Id="rId2354" Type="http://schemas.openxmlformats.org/officeDocument/2006/relationships/hyperlink" Target="http://web.archive.org/web/20200415053034/http:/www.hikari-library.jp/news/post-31.html" TargetMode="External"/><Relationship Id="rId2561" Type="http://schemas.openxmlformats.org/officeDocument/2006/relationships/hyperlink" Target="http://www.chikushino-city-library.jp/" TargetMode="External"/><Relationship Id="rId119" Type="http://schemas.openxmlformats.org/officeDocument/2006/relationships/hyperlink" Target="http://www.town.hokuryu.hokkaido.jp/content/kurashi60.php" TargetMode="External"/><Relationship Id="rId326" Type="http://schemas.openxmlformats.org/officeDocument/2006/relationships/hyperlink" Target="https://www.city.kamaishi.iwate.jp/category/bunya/shisetsu/library/" TargetMode="External"/><Relationship Id="rId533" Type="http://schemas.openxmlformats.org/officeDocument/2006/relationships/hyperlink" Target="https://web.archive.org/web/20200415044156/http:/library.city.aizuwakamatsu.fukushima.jp/info/" TargetMode="External"/><Relationship Id="rId1163" Type="http://schemas.openxmlformats.org/officeDocument/2006/relationships/hyperlink" Target="https://www.library.zama.kanagawa.jp/" TargetMode="External"/><Relationship Id="rId1370" Type="http://schemas.openxmlformats.org/officeDocument/2006/relationships/hyperlink" Target="http://m-alps-lib.e-tosho.jp/" TargetMode="External"/><Relationship Id="rId2007" Type="http://schemas.openxmlformats.org/officeDocument/2006/relationships/hyperlink" Target="http://www.town.kanan.osaka.jp/shisetsuannai/kokyoshisetsu/1394669436711.html" TargetMode="External"/><Relationship Id="rId2214" Type="http://schemas.openxmlformats.org/officeDocument/2006/relationships/hyperlink" Target="https://www.city.ohda.lg.jp/125/" TargetMode="External"/><Relationship Id="rId740" Type="http://schemas.openxmlformats.org/officeDocument/2006/relationships/hyperlink" Target="https://www.city.maebashi.gunma.jp/library/" TargetMode="External"/><Relationship Id="rId1023" Type="http://schemas.openxmlformats.org/officeDocument/2006/relationships/hyperlink" Target="http://www.lib.city.bunkyo.tokyo.jp/" TargetMode="External"/><Relationship Id="rId2421" Type="http://schemas.openxmlformats.org/officeDocument/2006/relationships/hyperlink" Target="https://web.archive.org/web/20200415124542/http:/tosho.city.zentsuji.kagawa.jp/" TargetMode="External"/><Relationship Id="rId600" Type="http://schemas.openxmlformats.org/officeDocument/2006/relationships/hyperlink" Target="https://web.archive.org/web/20200415061407/https:/www.shinchi-town.jp/uploaded/attachment/4105.pdf" TargetMode="External"/><Relationship Id="rId1230" Type="http://schemas.openxmlformats.org/officeDocument/2006/relationships/hyperlink" Target="http://www.city.sado.niigata.jp/~lib/" TargetMode="External"/><Relationship Id="rId183" Type="http://schemas.openxmlformats.org/officeDocument/2006/relationships/hyperlink" Target="http://lib2.net-bibai.co.jp/takinoue/" TargetMode="External"/><Relationship Id="rId390" Type="http://schemas.openxmlformats.org/officeDocument/2006/relationships/hyperlink" Target="https://web.archive.org/web/20200416003525/https:/www.city.tome.miyagi.jp/syogaigakusyu/korona/hasamatosyokan.html" TargetMode="External"/><Relationship Id="rId1907" Type="http://schemas.openxmlformats.org/officeDocument/2006/relationships/hyperlink" Target="https://www.lics-saas.nexs-service.jp/nantan/" TargetMode="External"/><Relationship Id="rId2071" Type="http://schemas.openxmlformats.org/officeDocument/2006/relationships/hyperlink" Target="https://web.archive.org/web/20200415054815/https:/www.city.tatsuno.lg.jp/library/" TargetMode="External"/><Relationship Id="rId250" Type="http://schemas.openxmlformats.org/officeDocument/2006/relationships/hyperlink" Target="https://web.archive.org/save/http:/lib-eye.net/tsurui/" TargetMode="External"/><Relationship Id="rId110" Type="http://schemas.openxmlformats.org/officeDocument/2006/relationships/hyperlink" Target="https://web.archive.org/save/http:/library.maoi-net.jp/" TargetMode="External"/><Relationship Id="rId2888" Type="http://schemas.openxmlformats.org/officeDocument/2006/relationships/hyperlink" Target="http://lib-aira.jp/" TargetMode="External"/><Relationship Id="rId1697" Type="http://schemas.openxmlformats.org/officeDocument/2006/relationships/hyperlink" Target="https://web.archive.org/web/20200415054206/http:/www.lib.seto.aichi.jp/news/post-91.html" TargetMode="External"/><Relationship Id="rId2748" Type="http://schemas.openxmlformats.org/officeDocument/2006/relationships/hyperlink" Target="http://www.koshi-lib.jp/" TargetMode="External"/><Relationship Id="rId2955" Type="http://schemas.openxmlformats.org/officeDocument/2006/relationships/hyperlink" Target="https://web.archive.org/save/https:/www.city.uruma.lg.jp/culture/140/18041" TargetMode="External"/><Relationship Id="rId927" Type="http://schemas.openxmlformats.org/officeDocument/2006/relationships/hyperlink" Target="https://www.city.kisarazu.lg.jp/library/index.html" TargetMode="External"/><Relationship Id="rId1557" Type="http://schemas.openxmlformats.org/officeDocument/2006/relationships/hyperlink" Target="https://web.archive.org/web/20200415112103/http:/www.lib.city.mino.gifu.jp/" TargetMode="External"/><Relationship Id="rId1764" Type="http://schemas.openxmlformats.org/officeDocument/2006/relationships/hyperlink" Target="http://www.town.oguchi.aichi.jp/2193.htm" TargetMode="External"/><Relationship Id="rId1971" Type="http://schemas.openxmlformats.org/officeDocument/2006/relationships/hyperlink" Target="http://www.library.kadoma.osaka.jp/index.html" TargetMode="External"/><Relationship Id="rId2608" Type="http://schemas.openxmlformats.org/officeDocument/2006/relationships/hyperlink" Target="http://www.town.kurate.lg.jp/sisetu/tosho/" TargetMode="External"/><Relationship Id="rId2815" Type="http://schemas.openxmlformats.org/officeDocument/2006/relationships/hyperlink" Target="http://www.lib.city.hyuga.miyazaki.jp/" TargetMode="External"/><Relationship Id="rId56" Type="http://schemas.openxmlformats.org/officeDocument/2006/relationships/hyperlink" Target="https://web.archive.org/save/http:/utashinai-library.ec-site.net/index.html" TargetMode="External"/><Relationship Id="rId1417" Type="http://schemas.openxmlformats.org/officeDocument/2006/relationships/hyperlink" Target="https://web.archive.org/web/20200416001633/https:/blog.suzaka.jp/library/2020/04/08/p37582" TargetMode="External"/><Relationship Id="rId1624" Type="http://schemas.openxmlformats.org/officeDocument/2006/relationships/hyperlink" Target="https://web.archive.org/web/20200416044740/http:/atamicitylibrary.jp/cgi/information/topics.cgi" TargetMode="External"/><Relationship Id="rId1831" Type="http://schemas.openxmlformats.org/officeDocument/2006/relationships/hyperlink" Target="http://meiwa-li.hp4u.jp/" TargetMode="External"/><Relationship Id="rId2398" Type="http://schemas.openxmlformats.org/officeDocument/2006/relationships/hyperlink" Target="https://web.archive.org/web/20200415102709/https:/ilisod001.apsel.jp/mugilib/wopc/pc/pages/TopPage.jsp" TargetMode="External"/><Relationship Id="rId577" Type="http://schemas.openxmlformats.org/officeDocument/2006/relationships/hyperlink" Target="http://www.town.hanawa.fukushima.jp/hanawa/kyoui-HP/sub/tosyo.html" TargetMode="External"/><Relationship Id="rId2258" Type="http://schemas.openxmlformats.org/officeDocument/2006/relationships/hyperlink" Target="http://lib.city.setouchi.lg.jp/" TargetMode="External"/><Relationship Id="rId784" Type="http://schemas.openxmlformats.org/officeDocument/2006/relationships/hyperlink" Target="http://www.town.chiyoda.gunma.jp/tosyokan/" TargetMode="External"/><Relationship Id="rId991" Type="http://schemas.openxmlformats.org/officeDocument/2006/relationships/hyperlink" Target="https://web.archive.org/web/20200415132458/https:/www.tosyokan.town.shisui.chiba.jp/TOSHOW/html/132305252221070859/%E5%85%A8%E9%9D%A2%E4%BC%91%E9%A4%A8.pdf" TargetMode="External"/><Relationship Id="rId1067" Type="http://schemas.openxmlformats.org/officeDocument/2006/relationships/hyperlink" Target="http://www.library.mitaka.tokyo.jp/" TargetMode="External"/><Relationship Id="rId2465" Type="http://schemas.openxmlformats.org/officeDocument/2006/relationships/hyperlink" Target="https://web.archive.org/web/20200415145310/https:/lib.city.seiyo.ehime.jp/" TargetMode="External"/><Relationship Id="rId2672" Type="http://schemas.openxmlformats.org/officeDocument/2006/relationships/hyperlink" Target="http://town.omachi.saga.jp/files/8074685ee64d6b63b0b06e2d2b3854d4_1.pdf" TargetMode="External"/><Relationship Id="rId437" Type="http://schemas.openxmlformats.org/officeDocument/2006/relationships/hyperlink" Target="http://www.city.katagami.lg.jp/index.cfm/7,0,34,263,html" TargetMode="External"/><Relationship Id="rId644" Type="http://schemas.openxmlformats.org/officeDocument/2006/relationships/hyperlink" Target="http://www01.ufinity.jp/nakalib/" TargetMode="External"/><Relationship Id="rId851" Type="http://schemas.openxmlformats.org/officeDocument/2006/relationships/hyperlink" Target="https://web.archive.org/web/20200415132054/http:/www.lib.fujimi.saitama.jp/news/?id=109" TargetMode="External"/><Relationship Id="rId1274" Type="http://schemas.openxmlformats.org/officeDocument/2006/relationships/hyperlink" Target="http://kamiichilibweb.town.kamiichi.toyama.jp/" TargetMode="External"/><Relationship Id="rId1481" Type="http://schemas.openxmlformats.org/officeDocument/2006/relationships/hyperlink" Target="http://www.nanshin-lib.jp/matsukawa/" TargetMode="External"/><Relationship Id="rId2118" Type="http://schemas.openxmlformats.org/officeDocument/2006/relationships/hyperlink" Target="http://www.town.oyodo.lg.jp/contents_detail.php?frmId=299" TargetMode="External"/><Relationship Id="rId2325" Type="http://schemas.openxmlformats.org/officeDocument/2006/relationships/hyperlink" Target="http://web.archive.org/web/20200415091714/http:/www.town.kumano.hiroshima.jp/www/library/contents/1584509902041/index.html" TargetMode="External"/><Relationship Id="rId2532" Type="http://schemas.openxmlformats.org/officeDocument/2006/relationships/hyperlink" Target="http://web.archive.org/web/20200416055056/https:/www.toshokan.city.kitakyushu.jp/branches/chuo/2020/04/post-5.html" TargetMode="External"/><Relationship Id="rId504" Type="http://schemas.openxmlformats.org/officeDocument/2006/relationships/hyperlink" Target="https://www.town.mamurogawa.yamagata.jp/docs/2018120101840/" TargetMode="External"/><Relationship Id="rId711" Type="http://schemas.openxmlformats.org/officeDocument/2006/relationships/hyperlink" Target="https://web.archive.org/web/20200414231906/https:/www.nasushiobara-library.jp/2020/04/10/%e3%80%90%e7%b7%8a%e6%80%a5%e3%80%91%e3%82%b5%e3%83%bc%e3%83%90%e3%83%bc%e3%83%a1%e3%83%b3%e3%83%86%e3%83%8a%e3%83%b3%e3%82%b9%e3%81%ab%e3%81%a8%e3%82%82%e3%81%aa%e3%81%86%e3%83%9b%e3%83%bc%e3%83%a0-4/" TargetMode="External"/><Relationship Id="rId1134" Type="http://schemas.openxmlformats.org/officeDocument/2006/relationships/hyperlink" Target="https://web.archive.org/web/20200415050451/https:/www.library.city.kawasaki.jp/main/0000003248/default.html" TargetMode="External"/><Relationship Id="rId1341" Type="http://schemas.openxmlformats.org/officeDocument/2006/relationships/hyperlink" Target="https://web.archive.org/web/20200416035302/https:/lib.town.eiheiji.lg.jp/" TargetMode="External"/><Relationship Id="rId1201" Type="http://schemas.openxmlformats.org/officeDocument/2006/relationships/hyperlink" Target="http://www.lib.city.nagaoka.niigata.jp/" TargetMode="External"/><Relationship Id="rId294" Type="http://schemas.openxmlformats.org/officeDocument/2006/relationships/hyperlink" Target="http://www.rokkasho-tosho.jp/" TargetMode="External"/><Relationship Id="rId2182" Type="http://schemas.openxmlformats.org/officeDocument/2006/relationships/hyperlink" Target="http://lib.town.misasa.tottori.jp/" TargetMode="External"/><Relationship Id="rId154" Type="http://schemas.openxmlformats.org/officeDocument/2006/relationships/hyperlink" Target="https://web.archive.org/web/20200415064759/http:/www.town.hamatonbetsu.hokkaido.jp/d_tosho/1689/" TargetMode="External"/><Relationship Id="rId361" Type="http://schemas.openxmlformats.org/officeDocument/2006/relationships/hyperlink" Target="https://ilisod001.apsel.jp/karumai_library/wopc/pc/pages/TopPage.jsp" TargetMode="External"/><Relationship Id="rId2042" Type="http://schemas.openxmlformats.org/officeDocument/2006/relationships/hyperlink" Target="https://www.city.miki.lg.jp/site/library/" TargetMode="External"/><Relationship Id="rId221" Type="http://schemas.openxmlformats.org/officeDocument/2006/relationships/hyperlink" Target="https://hokkaido-shimizu-lib.jimdofree.com/" TargetMode="External"/><Relationship Id="rId2859" Type="http://schemas.openxmlformats.org/officeDocument/2006/relationships/hyperlink" Target="https://web.archive.org/web/20200416054053/http:/www.city.akune.kagoshima.jp/kurashitetsuzuki/shisetsu/documents/toshokan0204.pdf" TargetMode="External"/><Relationship Id="rId1668" Type="http://schemas.openxmlformats.org/officeDocument/2006/relationships/hyperlink" Target="http://www.lib.town.matsuzaki.shizuoka.jp/" TargetMode="External"/><Relationship Id="rId1875" Type="http://schemas.openxmlformats.org/officeDocument/2006/relationships/hyperlink" Target="http://www.town.toyosato.shiga.jp/contents_detail.php?frmId=400" TargetMode="External"/><Relationship Id="rId2719" Type="http://schemas.openxmlformats.org/officeDocument/2006/relationships/hyperlink" Target="https://web.archive.org/web/20200416023644/http:/www.saza-lib.jp/new/%e3%80%8c%e8%aa%ad%e3%81%bf%e8%81%9e%e3%81%8b%e3%81%9b%e3%82%a4%e3%83%99%e3%83%b3%e3%83%88%e3%80%8d%e3%81%ae%e4%b8%ad%e6%ad%a2%e3%81%ae%e3%81%94%e6%a1%88%e5%86%85/" TargetMode="External"/><Relationship Id="rId1528" Type="http://schemas.openxmlformats.org/officeDocument/2006/relationships/hyperlink" Target="http://www.town.yamanouchi.nagano.jp/library/index.html" TargetMode="External"/><Relationship Id="rId2926" Type="http://schemas.openxmlformats.org/officeDocument/2006/relationships/hyperlink" Target="https://www.tokunoshima-lib.jp/amagi/" TargetMode="External"/><Relationship Id="rId1735" Type="http://schemas.openxmlformats.org/officeDocument/2006/relationships/hyperlink" Target="https://web.archive.org/web/20200416021639/https:/library.city.chiryu.aichi.jp/csp/opw/OPW/OPWNEWS.CSP?ReloginFlag=1&amp;CLASS=&amp;DB=LIB&amp;IDNO=100306&amp;LIB=&amp;MODE=1&amp;PID=OPWNEWSLIST&amp;TKAN=" TargetMode="External"/><Relationship Id="rId1942" Type="http://schemas.openxmlformats.org/officeDocument/2006/relationships/hyperlink" Target="https://web.archive.org/web/20200416060742/https:/www.kaizuka-library.osaka.jp/TOSHOW/asp/index.aspx" TargetMode="External"/><Relationship Id="rId27" Type="http://schemas.openxmlformats.org/officeDocument/2006/relationships/hyperlink" Target="http://www.tomakomai-lib.jp/" TargetMode="External"/><Relationship Id="rId1802" Type="http://schemas.openxmlformats.org/officeDocument/2006/relationships/hyperlink" Target="https://web.archive.org/web/20200415062212/https:/lib.city.suzuka.lg.jp/TOSHOW/html/132307124396484193/%E3%80%90%E4%BF%AE%E6%AD%A3%E7%89%88%E2%91%A1%E3%80%91%E4%BC%91%E9%A4%A8%E5%86%8D%E5%BB%B6%E9%95%B7%E3%81%AE%E3%81%8A%E7%9F%A5%E3%82%89%E3%81%9B%EF%BC%88%E3%83%9B%E3%83%BC%E3%83%A0%E3%83%9A%E3%83%BC%E3%82%B8%EF%BC%89.pdf" TargetMode="External"/><Relationship Id="rId688" Type="http://schemas.openxmlformats.org/officeDocument/2006/relationships/hyperlink" Target="https://web.archive.org/web/20200416063715/http:/www.town.tone.ibaraki.jp/page/page000009.html" TargetMode="External"/><Relationship Id="rId895" Type="http://schemas.openxmlformats.org/officeDocument/2006/relationships/hyperlink" Target="https://web.archive.org/web/20200416052852/https:/www.town.minano.saitama.jp/wp-content/uploads/2020/03/801a7f2ecbe8b2a1328df4c9ea08a006-1.pdf" TargetMode="External"/><Relationship Id="rId2369" Type="http://schemas.openxmlformats.org/officeDocument/2006/relationships/hyperlink" Target="http://www.town.tabuse.lg.jp/www/contents/1282801687772/index.html" TargetMode="External"/><Relationship Id="rId2576" Type="http://schemas.openxmlformats.org/officeDocument/2006/relationships/hyperlink" Target="http://web.archive.org/web/20200416044644/https:/www.miyawaka-lib.jp/03oshirase.html" TargetMode="External"/><Relationship Id="rId2783" Type="http://schemas.openxmlformats.org/officeDocument/2006/relationships/hyperlink" Target="http://www.city.taketa.oita.jp/library/" TargetMode="External"/><Relationship Id="rId2990" Type="http://schemas.openxmlformats.org/officeDocument/2006/relationships/hyperlink" Target="https://web.archive.org/web/20200416075826/http:/www.town.kumejima.okinawa.jp/docs/2020041000010/" TargetMode="External"/><Relationship Id="rId548" Type="http://schemas.openxmlformats.org/officeDocument/2006/relationships/hyperlink" Target="https://web.archive.org/web/20200415051542/http:/weblib.city.tamura.lg.jp/opac/wopc/pc/pages/TopPage.jsp" TargetMode="External"/><Relationship Id="rId755" Type="http://schemas.openxmlformats.org/officeDocument/2006/relationships/hyperlink" Target="https://web.archive.org/web/20200415053455/http:/www.e-tosho.com/shibukawa/pc/pdf/%e8%a6%8f%e6%a8%a1%e7%b8%ae%e5%b0%8f%5B1%5D.pdf" TargetMode="External"/><Relationship Id="rId962" Type="http://schemas.openxmlformats.org/officeDocument/2006/relationships/hyperlink" Target="https://web.archive.org/web/20200415115131/https:/www.city.kimitsu.chiba.jp/library/index2.htm" TargetMode="External"/><Relationship Id="rId1178" Type="http://schemas.openxmlformats.org/officeDocument/2006/relationships/hyperlink" Target="https://ilisod002.apsel.jp/nakai/notice-event" TargetMode="External"/><Relationship Id="rId1385" Type="http://schemas.openxmlformats.org/officeDocument/2006/relationships/hyperlink" Target="https://web.archive.org/web/20200415105601/http:/www.town.ichikawamisato.yamanashi.jp/20life/24library/" TargetMode="External"/><Relationship Id="rId1592" Type="http://schemas.openxmlformats.org/officeDocument/2006/relationships/hyperlink" Target="http://www.town.tarui.lg.jp/docs/2014121200049/" TargetMode="External"/><Relationship Id="rId2229" Type="http://schemas.openxmlformats.org/officeDocument/2006/relationships/hyperlink" Target="http://lib.town.yoshika.lg.jp/" TargetMode="External"/><Relationship Id="rId2436" Type="http://schemas.openxmlformats.org/officeDocument/2006/relationships/hyperlink" Target="http://www.uplaza-utazu.jp/library/" TargetMode="External"/><Relationship Id="rId2643" Type="http://schemas.openxmlformats.org/officeDocument/2006/relationships/hyperlink" Target="https://web.archive.org/web/20200415141910/https:/www.city.karatsu.lg.jp/kindai-toshokan/kyoiku/toshokan/ichimai/ichimai-2020-04-11-2.html" TargetMode="External"/><Relationship Id="rId2850" Type="http://schemas.openxmlformats.org/officeDocument/2006/relationships/hyperlink" Target="http://www.library.pref.kagoshima.jp/" TargetMode="External"/><Relationship Id="rId91" Type="http://schemas.openxmlformats.org/officeDocument/2006/relationships/hyperlink" Target="http://lib-eye.net/rankoshi/" TargetMode="External"/><Relationship Id="rId408" Type="http://schemas.openxmlformats.org/officeDocument/2006/relationships/hyperlink" Target="https://ilisod004.apsel.jp/rifu-library/" TargetMode="External"/><Relationship Id="rId615" Type="http://schemas.openxmlformats.org/officeDocument/2006/relationships/hyperlink" Target="http://tosyo.city.ryugasaki.ibaraki.jp/" TargetMode="External"/><Relationship Id="rId822" Type="http://schemas.openxmlformats.org/officeDocument/2006/relationships/hyperlink" Target="https://web.archive.org/web/20200415120247/http:/www.lib.city.fukaya.saitama.jp/contents/info.html" TargetMode="External"/><Relationship Id="rId1038" Type="http://schemas.openxmlformats.org/officeDocument/2006/relationships/hyperlink" Target="https://web.archive.org/web/20200415010924/https:/libweb.city.setagaya.tokyo.jp/main/0000003300/article.html" TargetMode="External"/><Relationship Id="rId1245" Type="http://schemas.openxmlformats.org/officeDocument/2006/relationships/hyperlink" Target="https://web.archive.org/web/20200416070315/https:/www.town.yuzawa.lg.jp/kurashinojoho/kyoiku_bunka_sports/2/4/" TargetMode="External"/><Relationship Id="rId1452" Type="http://schemas.openxmlformats.org/officeDocument/2006/relationships/hyperlink" Target="https://web.archive.org/web/20200416020315/https:/www.town.sakuho.nagano.jp/shisetsu/moraikan/shisetsu_1911.html" TargetMode="External"/><Relationship Id="rId2503" Type="http://schemas.openxmlformats.org/officeDocument/2006/relationships/hyperlink" Target="http://www.town.toyo.kochi.jp/" TargetMode="External"/><Relationship Id="rId1105" Type="http://schemas.openxmlformats.org/officeDocument/2006/relationships/hyperlink" Target="http://www.library.inagi.tokyo.jp/" TargetMode="External"/><Relationship Id="rId1312" Type="http://schemas.openxmlformats.org/officeDocument/2006/relationships/hyperlink" Target="http://www.hodatsushimizu.jp/webapps/www/section/detail.jsp?id=62" TargetMode="External"/><Relationship Id="rId2710" Type="http://schemas.openxmlformats.org/officeDocument/2006/relationships/hyperlink" Target="https://web.archive.org/web/20200416015058/http:/lib.togitsu.jp/info/54.html" TargetMode="External"/><Relationship Id="rId198" Type="http://schemas.openxmlformats.org/officeDocument/2006/relationships/hyperlink" Target="https://web.archive.org/web/20200415082726/http:/www.town.mukawa.lg.jp/2975.htm" TargetMode="External"/><Relationship Id="rId2086" Type="http://schemas.openxmlformats.org/officeDocument/2006/relationships/hyperlink" Target="http://lib.town.taishi.hyogo.jp/" TargetMode="External"/><Relationship Id="rId2293" Type="http://schemas.openxmlformats.org/officeDocument/2006/relationships/hyperlink" Target="http://web.archive.org/web/20200415072142/http:/www.library.city.hiroshima.jp/emergency/2020/02/2356.html" TargetMode="External"/><Relationship Id="rId265" Type="http://schemas.openxmlformats.org/officeDocument/2006/relationships/hyperlink" Target="https://ilisod001.apsel.jp/kuro-library/wopc/pc/pages/TopPage.jsp" TargetMode="External"/><Relationship Id="rId472" Type="http://schemas.openxmlformats.org/officeDocument/2006/relationships/hyperlink" Target="https://www.kaminoyama-lib.jp/" TargetMode="External"/><Relationship Id="rId2153" Type="http://schemas.openxmlformats.org/officeDocument/2006/relationships/hyperlink" Target="https://web.archive.org/web/20200415120951/http:/www.town.wakayama-inami.lg.jp/contents_detail.php?frmId=268" TargetMode="External"/><Relationship Id="rId2360" Type="http://schemas.openxmlformats.org/officeDocument/2006/relationships/hyperlink" Target="http://web.archive.org/web/20200415055736/http:/www2.city.mine.lg.jp/www/contents/1583197762841/" TargetMode="External"/><Relationship Id="rId125" Type="http://schemas.openxmlformats.org/officeDocument/2006/relationships/hyperlink" Target="https://www.town.higashikagura.lg.jp/docs/170.html" TargetMode="External"/><Relationship Id="rId332" Type="http://schemas.openxmlformats.org/officeDocument/2006/relationships/hyperlink" Target="https://www.city.oshu.iwate.jp/site/tosyo/" TargetMode="External"/><Relationship Id="rId2013" Type="http://schemas.openxmlformats.org/officeDocument/2006/relationships/hyperlink" Target="http://www.city.kobe.lg.jp/information/institution/institution/library/top/index.html" TargetMode="External"/><Relationship Id="rId2220" Type="http://schemas.openxmlformats.org/officeDocument/2006/relationships/hyperlink" Target="https://web.archive.org/web/20200415104055/http:/user.kkm.ne.jp/tosho-ki/news_ki_0067.html" TargetMode="External"/><Relationship Id="rId1779" Type="http://schemas.openxmlformats.org/officeDocument/2006/relationships/hyperlink" Target="https://web.archive.org/web/20200416080510/https:/www.town.minamichita.lg.jp/shisetsu/1001540/1002243/" TargetMode="External"/><Relationship Id="rId1986" Type="http://schemas.openxmlformats.org/officeDocument/2006/relationships/hyperlink" Target="https://web.archive.org/web/20200416051015/http:/www.katanotoshokan.jp/news/" TargetMode="External"/><Relationship Id="rId1639" Type="http://schemas.openxmlformats.org/officeDocument/2006/relationships/hyperlink" Target="http://library.city.kakegawa.shizuoka.jp/" TargetMode="External"/><Relationship Id="rId1846" Type="http://schemas.openxmlformats.org/officeDocument/2006/relationships/hyperlink" Target="https://web.archive.org/web/20200415115549/https:/library.city.hikone.shiga.jp/index.php?page_id=30" TargetMode="External"/><Relationship Id="rId1706" Type="http://schemas.openxmlformats.org/officeDocument/2006/relationships/hyperlink" Target="https://web.archive.org/web/20200415075357/https:/www.library.city.hekinan.aichi.jp/index.php?action=pages_view_main&amp;active_action=journal_view_main_detail&amp;post_id=290&amp;comment_flag=1&amp;block_id=235" TargetMode="External"/><Relationship Id="rId1913" Type="http://schemas.openxmlformats.org/officeDocument/2006/relationships/hyperlink" Target="https://library.town.kumiyama.lg.jp/toshow/index.asp" TargetMode="External"/><Relationship Id="rId799" Type="http://schemas.openxmlformats.org/officeDocument/2006/relationships/hyperlink" Target="https://www.lib-gyoda-saitama.jp/" TargetMode="External"/><Relationship Id="rId2687" Type="http://schemas.openxmlformats.org/officeDocument/2006/relationships/hyperlink" Target="https://www.lib.isahaya.nagasaki.jp/" TargetMode="External"/><Relationship Id="rId2894" Type="http://schemas.openxmlformats.org/officeDocument/2006/relationships/hyperlink" Target="https://www.town.nagashima.lg.jp/institution/ins0009/" TargetMode="External"/><Relationship Id="rId659" Type="http://schemas.openxmlformats.org/officeDocument/2006/relationships/hyperlink" Target="http://www.lib-hokota.jp/index.html" TargetMode="External"/><Relationship Id="rId866" Type="http://schemas.openxmlformats.org/officeDocument/2006/relationships/hyperlink" Target="https://www.library.fujimino.saitama.jp/" TargetMode="External"/><Relationship Id="rId1289" Type="http://schemas.openxmlformats.org/officeDocument/2006/relationships/hyperlink" Target="https://web.archive.org/web/20200415031939/https:/www.city.wajima.ishikawa.jp/docs/lib/" TargetMode="External"/><Relationship Id="rId1496" Type="http://schemas.openxmlformats.org/officeDocument/2006/relationships/hyperlink" Target="http://www.town.agematsu.nagano.jp/gyousei/kurashi/kyouikuiinkai/shakaikyoiku/agematsumachi-kouminkan-toshoshitsu.html" TargetMode="External"/><Relationship Id="rId2547" Type="http://schemas.openxmlformats.org/officeDocument/2006/relationships/hyperlink" Target="http://www.library.yame.fukuoka.jp/" TargetMode="External"/><Relationship Id="rId519" Type="http://schemas.openxmlformats.org/officeDocument/2006/relationships/hyperlink" Target="https://web.archive.org/save/https:/lib-shirataka.wixsite.com/home/post/%25E3%2580%2590%25E8%2587%25A8%25E6%2599%2582%25E4%25BC%2591%25E9%25A4%25A8%25E3%2581%25AE%25E3%2581%258A%25E7%259F%25A5%25E3%2582%2589%25E3%2581%259B%25E3%2580%2591%25EF%25BC%25882020-4-6~%25E5%25BD%2593%25E9%259D%25A2%25E3%2581%25AE%25E9%2596%2593%25EF%25BC%2589" TargetMode="External"/><Relationship Id="rId1149" Type="http://schemas.openxmlformats.org/officeDocument/2006/relationships/hyperlink" Target="http://www.library.city.zushi.kanagawa.jp/" TargetMode="External"/><Relationship Id="rId1356" Type="http://schemas.openxmlformats.org/officeDocument/2006/relationships/hyperlink" Target="http://www.lib.pref.yamanashi.jp/" TargetMode="External"/><Relationship Id="rId2754" Type="http://schemas.openxmlformats.org/officeDocument/2006/relationships/hyperlink" Target="http://www.ozu-lib.jp/" TargetMode="External"/><Relationship Id="rId2961" Type="http://schemas.openxmlformats.org/officeDocument/2006/relationships/hyperlink" Target="http://www.vill.higashi.okinawa.jp/detail.jsp?id=37933&amp;menuid=8550&amp;funcid=1" TargetMode="External"/><Relationship Id="rId726" Type="http://schemas.openxmlformats.org/officeDocument/2006/relationships/hyperlink" Target="http://www.library.mibu.tochigi.jp/" TargetMode="External"/><Relationship Id="rId933" Type="http://schemas.openxmlformats.org/officeDocument/2006/relationships/hyperlink" Target="http://opac.library-mobara.jp/" TargetMode="External"/><Relationship Id="rId1009" Type="http://schemas.openxmlformats.org/officeDocument/2006/relationships/hyperlink" Target="http://www.town.otaki.chiba.jp/index.cfm/6,10923,16,html" TargetMode="External"/><Relationship Id="rId1563" Type="http://schemas.openxmlformats.org/officeDocument/2006/relationships/hyperlink" Target="https://web.archive.org/web/20200415112847/https:/www.city.ena.lg.jp/enatosho/" TargetMode="External"/><Relationship Id="rId1770" Type="http://schemas.openxmlformats.org/officeDocument/2006/relationships/hyperlink" Target="http://www.town.kanie.aichi.jp/soshiki/19/toshokan-annai.html" TargetMode="External"/><Relationship Id="rId2407" Type="http://schemas.openxmlformats.org/officeDocument/2006/relationships/hyperlink" Target="https://web.archive.org/web/20200415103713/https:/lib.town.aizumi.tokushima.jp/" TargetMode="External"/><Relationship Id="rId2614" Type="http://schemas.openxmlformats.org/officeDocument/2006/relationships/hyperlink" Target="http://web.archive.org/web/20200416023523/http:/www.town.tachiarai.fukuoka.jp/page/page_02235.html" TargetMode="External"/><Relationship Id="rId2821" Type="http://schemas.openxmlformats.org/officeDocument/2006/relationships/hyperlink" Target="http://ebino-city-lib.jp/" TargetMode="External"/><Relationship Id="rId62" Type="http://schemas.openxmlformats.org/officeDocument/2006/relationships/hyperlink" Target="https://web.archive.org/save/http:/www.noboribetsu.ed.jp/~iinkai/library/" TargetMode="External"/><Relationship Id="rId1216" Type="http://schemas.openxmlformats.org/officeDocument/2006/relationships/hyperlink" Target="https://web.archive.org/web/20200416023949/http:/lib.city.mitsuke.niigata.jp/" TargetMode="External"/><Relationship Id="rId1423" Type="http://schemas.openxmlformats.org/officeDocument/2006/relationships/hyperlink" Target="https://web.archive.org/web/20200416003038/http:/library.city.komagane.nagano.jp/" TargetMode="External"/><Relationship Id="rId1630" Type="http://schemas.openxmlformats.org/officeDocument/2006/relationships/hyperlink" Target="https://web.archive.org/web/20200416051854/http:/www.ito.library-town.com/cgi/news/topics.cgi" TargetMode="External"/><Relationship Id="rId2197" Type="http://schemas.openxmlformats.org/officeDocument/2006/relationships/hyperlink" Target="https://www.houki-town.jp/book/" TargetMode="External"/><Relationship Id="rId169" Type="http://schemas.openxmlformats.org/officeDocument/2006/relationships/hyperlink" Target="https://www.town.kiyosato.hokkaido.jp/gyousei/soshiki_shigoto/kyouikuiinkai/library/index.html" TargetMode="External"/><Relationship Id="rId376" Type="http://schemas.openxmlformats.org/officeDocument/2006/relationships/hyperlink" Target="http://lib-shiogama.la.coocan.jp/" TargetMode="External"/><Relationship Id="rId583" Type="http://schemas.openxmlformats.org/officeDocument/2006/relationships/hyperlink" Target="https://www.town.furudono.fukushima.jp/kyouiku/syougaigakusyuusupot/shisetusyoukai/83" TargetMode="External"/><Relationship Id="rId790" Type="http://schemas.openxmlformats.org/officeDocument/2006/relationships/hyperlink" Target="https://www.lib.pref.saitama.jp/" TargetMode="External"/><Relationship Id="rId2057" Type="http://schemas.openxmlformats.org/officeDocument/2006/relationships/hyperlink" Target="https://web.archive.org/web/20200415065311/https:/www.city.yabu.hyogo.jp/kinkyu/koronakanren/evekyukan/6516.html" TargetMode="External"/><Relationship Id="rId2264" Type="http://schemas.openxmlformats.org/officeDocument/2006/relationships/hyperlink" Target="http://library.city.mimasaka.lg.jp/" TargetMode="External"/><Relationship Id="rId2471" Type="http://schemas.openxmlformats.org/officeDocument/2006/relationships/hyperlink" Target="http://www.masaki-bunka.jp/library/index.html" TargetMode="External"/><Relationship Id="rId236" Type="http://schemas.openxmlformats.org/officeDocument/2006/relationships/hyperlink" Target="https://web.archive.org/save/http:/www.toyokoro.jp/organisation/tosyokan/" TargetMode="External"/><Relationship Id="rId443" Type="http://schemas.openxmlformats.org/officeDocument/2006/relationships/hyperlink" Target="http://www.city.nikaho.akita.jp/life/detail.html?id=201" TargetMode="External"/><Relationship Id="rId650" Type="http://schemas.openxmlformats.org/officeDocument/2006/relationships/hyperlink" Target="http://www.city.inashiki.lg.jp/section.php?code=44" TargetMode="External"/><Relationship Id="rId1073" Type="http://schemas.openxmlformats.org/officeDocument/2006/relationships/hyperlink" Target="http://www.library.akishima.tokyo.jp/" TargetMode="External"/><Relationship Id="rId1280" Type="http://schemas.openxmlformats.org/officeDocument/2006/relationships/hyperlink" Target="https://www.library.pref.ishikawa.lg.jp/" TargetMode="External"/><Relationship Id="rId2124" Type="http://schemas.openxmlformats.org/officeDocument/2006/relationships/hyperlink" Target="http://www.city.kainan.lg.jp/shiyakusho/sisetusyosai/simotutosyokan/index.html" TargetMode="External"/><Relationship Id="rId2331" Type="http://schemas.openxmlformats.org/officeDocument/2006/relationships/hyperlink" Target="http://web.archive.org/web/20200415092232/https:/www.town.kitahiroshima.lg.jp/site/toshokan/" TargetMode="External"/><Relationship Id="rId303" Type="http://schemas.openxmlformats.org/officeDocument/2006/relationships/hyperlink" Target="https://www.town.aomori-nanbu.lg.jp/index.cfm/11,9858,50,213,html" TargetMode="External"/><Relationship Id="rId1140" Type="http://schemas.openxmlformats.org/officeDocument/2006/relationships/hyperlink" Target="https://web.archive.org/web/20200415051541/http:/www.lib.city.hiratsuka.kanagawa.jp/info;jsessionid=6AE1466D9F13820E9BD49EE23744A134?0&amp;pid=442" TargetMode="External"/><Relationship Id="rId510" Type="http://schemas.openxmlformats.org/officeDocument/2006/relationships/hyperlink" Target="http://www.vill.tozawa.yamagata.jp/life/kosodate/library/" TargetMode="External"/><Relationship Id="rId1000" Type="http://schemas.openxmlformats.org/officeDocument/2006/relationships/hyperlink" Target="http://www.library.yokoshibahikari.chiba.jp/" TargetMode="External"/><Relationship Id="rId1957" Type="http://schemas.openxmlformats.org/officeDocument/2006/relationships/hyperlink" Target="https://www.city.kawachinagano.lg.jp/site/tosho/" TargetMode="External"/><Relationship Id="rId1817" Type="http://schemas.openxmlformats.org/officeDocument/2006/relationships/hyperlink" Target="http://www.iga-library.jp/" TargetMode="External"/><Relationship Id="rId160" Type="http://schemas.openxmlformats.org/officeDocument/2006/relationships/hyperlink" Target="https://web.archive.org/web/20200415070619/http:/opac.lib-rishiri.net/" TargetMode="External"/><Relationship Id="rId2798" Type="http://schemas.openxmlformats.org/officeDocument/2006/relationships/hyperlink" Target="https://web.archive.org/save/https:/www.town.hiji.lg.jp/page/library_hiji.html" TargetMode="External"/><Relationship Id="rId977" Type="http://schemas.openxmlformats.org/officeDocument/2006/relationships/hyperlink" Target="https://www.library.tomisato.chiba.jp/" TargetMode="External"/><Relationship Id="rId2658" Type="http://schemas.openxmlformats.org/officeDocument/2006/relationships/hyperlink" Target="https://web.archive.org/web/20200415122323/http:/library.city.kanzaki.saga.jp/" TargetMode="External"/><Relationship Id="rId2865" Type="http://schemas.openxmlformats.org/officeDocument/2006/relationships/hyperlink" Target="https://web.archive.org/web/20200416053804/http:/nishinoomote-lib.jp/news/%e6%96%b0%e5%9e%8b%e3%82%b3%e3%83%ad%e3%83%8a%e3%82%a6%e3%82%a3%e3%83%ab%e3%82%b9%e6%84%9f%e6%9f%93%e7%97%87%e5%af%be%e7%ad%96%e3%81%ab%e4%bc%b4%e3%81%86%e7%a4%be%e4%bc%9a%e6%95%99%e8%82%b2%e6%96%bd/" TargetMode="External"/><Relationship Id="rId837" Type="http://schemas.openxmlformats.org/officeDocument/2006/relationships/hyperlink" Target="https://web.archive.org/web/20200415124912/https:/www.lics-saas.nexs-service.jp/shiki/" TargetMode="External"/><Relationship Id="rId1467" Type="http://schemas.openxmlformats.org/officeDocument/2006/relationships/hyperlink" Target="https://www.vill.hara.lg.jp/kosodate/library/" TargetMode="External"/><Relationship Id="rId1674" Type="http://schemas.openxmlformats.org/officeDocument/2006/relationships/hyperlink" Target="http://www.town.shimizu.shizuoka.jp/library/tosho00040.html" TargetMode="External"/><Relationship Id="rId1881" Type="http://schemas.openxmlformats.org/officeDocument/2006/relationships/hyperlink" Target="http://www.library.pref.kyoto.jp/" TargetMode="External"/><Relationship Id="rId2518" Type="http://schemas.openxmlformats.org/officeDocument/2006/relationships/hyperlink" Target="https://web.archive.org/web/20200415121615/http:/kumonoue-lib.jp/" TargetMode="External"/><Relationship Id="rId2725" Type="http://schemas.openxmlformats.org/officeDocument/2006/relationships/hyperlink" Target="https://www.library.city.kumamoto.jp/index.php?action=pages_view_main&amp;active_action=journal_view_main_detail&amp;post_id=108&amp;comment_flag=1&amp;block_id=1400" TargetMode="External"/><Relationship Id="rId2932" Type="http://schemas.openxmlformats.org/officeDocument/2006/relationships/hyperlink" Target="http://www.china-lib.jp/" TargetMode="External"/><Relationship Id="rId904" Type="http://schemas.openxmlformats.org/officeDocument/2006/relationships/hyperlink" Target="http://www.lib-finder.net/kamikawa/servlet/Index?findtype=1" TargetMode="External"/><Relationship Id="rId1327" Type="http://schemas.openxmlformats.org/officeDocument/2006/relationships/hyperlink" Target="https://web.archive.org/web/20200416044545/https:/ilisod001.apsel.jp/obama-lib/wopc/pc/pages/TopPage.jsp" TargetMode="External"/><Relationship Id="rId1534" Type="http://schemas.openxmlformats.org/officeDocument/2006/relationships/hyperlink" Target="https://www.town.shinano.lg.jp/skosodate/library/" TargetMode="External"/><Relationship Id="rId1741" Type="http://schemas.openxmlformats.org/officeDocument/2006/relationships/hyperlink" Target="http://www.city.toyoake.lg.jp/1104.htm" TargetMode="External"/><Relationship Id="rId33" Type="http://schemas.openxmlformats.org/officeDocument/2006/relationships/hyperlink" Target="https://www.city.ashibetsu.hokkaido.jp/docs/5367.html" TargetMode="External"/><Relationship Id="rId1601" Type="http://schemas.openxmlformats.org/officeDocument/2006/relationships/hyperlink" Target="https://web.archive.org/web/20200415125653/http:/www.town.anpachi.gifu.jp/category/heartpia/tosyokan/" TargetMode="External"/><Relationship Id="rId487" Type="http://schemas.openxmlformats.org/officeDocument/2006/relationships/hyperlink" Target="https://web.archive.org/save/https:/www.town.yamanobe.yamagata.jp/soshiki/33/chuuoukouminkan.html" TargetMode="External"/><Relationship Id="rId694" Type="http://schemas.openxmlformats.org/officeDocument/2006/relationships/hyperlink" Target="https://web.archive.org/web/20200414234907/https:/www.city.ashikaga.tochigi.jp/site/ashikaga-lib/korona.html" TargetMode="External"/><Relationship Id="rId2168" Type="http://schemas.openxmlformats.org/officeDocument/2006/relationships/hyperlink" Target="http://www.yonago-toshokan.jp/" TargetMode="External"/><Relationship Id="rId2375" Type="http://schemas.openxmlformats.org/officeDocument/2006/relationships/hyperlink" Target="http://www.city.tokushima.tokushima.jp/toshokan/" TargetMode="External"/><Relationship Id="rId347" Type="http://schemas.openxmlformats.org/officeDocument/2006/relationships/hyperlink" Target="https://web.archive.org/save/_embed/http:/www.library-kanegasaki.jp/diary/news0203.html" TargetMode="External"/><Relationship Id="rId1184" Type="http://schemas.openxmlformats.org/officeDocument/2006/relationships/hyperlink" Target="https://web.archive.org/web/20200415122300/https:/ilisod001.apsel.jp/yamakita-lib/wopc/pc/pages/Information.jsp;jsessionid=9FF2934F5B663D75EF490879EADD119B?srv=" TargetMode="External"/><Relationship Id="rId2028" Type="http://schemas.openxmlformats.org/officeDocument/2006/relationships/hyperlink" Target="http://www.city.itami.lg.jp/SOSIKI/EDSHOGAI/EDLIB/index.html" TargetMode="External"/><Relationship Id="rId2582" Type="http://schemas.openxmlformats.org/officeDocument/2006/relationships/hyperlink" Target="http://web.archive.org/web/20200416055958/http:/www.library.miyama.fukuoka.jp/oshirase.html" TargetMode="External"/><Relationship Id="rId554" Type="http://schemas.openxmlformats.org/officeDocument/2006/relationships/hyperlink" Target="https://web.archive.org/web/20200415052104/https:/www.city.motomiya.lg.jp/site/yume-lib/" TargetMode="External"/><Relationship Id="rId761" Type="http://schemas.openxmlformats.org/officeDocument/2006/relationships/hyperlink" Target="https://web.archive.org/web/20200415054933/http:/www.library.annaka.gunma.jp/" TargetMode="External"/><Relationship Id="rId1391" Type="http://schemas.openxmlformats.org/officeDocument/2006/relationships/hyperlink" Target="https://web.archive.org/web/20200415111225/http:/lib.town.fujikawa.yamanashi.jp/" TargetMode="External"/><Relationship Id="rId2235" Type="http://schemas.openxmlformats.org/officeDocument/2006/relationships/hyperlink" Target="https://web.archive.org/save/https:/www.town.okinoshima.shimane.jp/www/contents/1586493529937/index.html" TargetMode="External"/><Relationship Id="rId2442" Type="http://schemas.openxmlformats.org/officeDocument/2006/relationships/hyperlink" Target="https://www.manno-library.jp/" TargetMode="External"/><Relationship Id="rId207" Type="http://schemas.openxmlformats.org/officeDocument/2006/relationships/hyperlink" Target="http://www.samani.jp/kyouiku/library/" TargetMode="External"/><Relationship Id="rId414" Type="http://schemas.openxmlformats.org/officeDocument/2006/relationships/hyperlink" Target="http://www.town.kami.miyagi.jp/index.cfm/11,0,70,165,html" TargetMode="External"/><Relationship Id="rId621" Type="http://schemas.openxmlformats.org/officeDocument/2006/relationships/hyperlink" Target="https://web.archive.org/web/20200416021913/http:/www.josolib.jp/" TargetMode="External"/><Relationship Id="rId1044" Type="http://schemas.openxmlformats.org/officeDocument/2006/relationships/hyperlink" Target="https://web.archive.org/web/20200415012111/https:/www.library.city.suginami.tokyo.jp/news/n20200408_02.html" TargetMode="External"/><Relationship Id="rId1251" Type="http://schemas.openxmlformats.org/officeDocument/2006/relationships/hyperlink" Target="https://web.archive.org/web/20200416014437/https:/www.lib-murakami.jp/?page_id=298" TargetMode="External"/><Relationship Id="rId2302" Type="http://schemas.openxmlformats.org/officeDocument/2006/relationships/hyperlink" Target="https://www.tosho.city.fukuyama.hiroshima.jp/toshow/index.asp" TargetMode="External"/><Relationship Id="rId1111" Type="http://schemas.openxmlformats.org/officeDocument/2006/relationships/hyperlink" Target="http://www.library.city.nishitokyo.lg.jp/" TargetMode="External"/><Relationship Id="rId1928" Type="http://schemas.openxmlformats.org/officeDocument/2006/relationships/hyperlink" Target="https://web.archive.org/web/20200416063905/http:/www.city.sakai.lg.jp/kosodate/library/oshirase/closeByCovid202003.html" TargetMode="External"/><Relationship Id="rId2092" Type="http://schemas.openxmlformats.org/officeDocument/2006/relationships/hyperlink" Target="https://www.town.mikata-kami.lg.jp/www/genre/1000000000494/index.html" TargetMode="External"/><Relationship Id="rId271" Type="http://schemas.openxmlformats.org/officeDocument/2006/relationships/hyperlink" Target="http://www.lib.misawa.aomori.jp/" TargetMode="External"/><Relationship Id="rId131" Type="http://schemas.openxmlformats.org/officeDocument/2006/relationships/hyperlink" Target="http://www.library-town-kamikawa.jp/" TargetMode="External"/><Relationship Id="rId2769" Type="http://schemas.openxmlformats.org/officeDocument/2006/relationships/hyperlink" Target="http://www.library.city.oita.oita.jp/" TargetMode="External"/><Relationship Id="rId2976" Type="http://schemas.openxmlformats.org/officeDocument/2006/relationships/hyperlink" Target="http://www.town.kadena.okinawa.jp/rotaryplaza/tosyokan.html" TargetMode="External"/><Relationship Id="rId948" Type="http://schemas.openxmlformats.org/officeDocument/2006/relationships/hyperlink" Target="https://web.archive.org/web/20200415112617/https:/www.city.katsuura.lg.jp/forms/info/info.aspx?info_id=44213" TargetMode="External"/><Relationship Id="rId1578" Type="http://schemas.openxmlformats.org/officeDocument/2006/relationships/hyperlink" Target="http://www.library-city-motosu.jp/" TargetMode="External"/><Relationship Id="rId1785" Type="http://schemas.openxmlformats.org/officeDocument/2006/relationships/hyperlink" Target="https://web.archive.org/web/20200311224927/https:/www.happiness.kota.aichi.jp/library/index.htm" TargetMode="External"/><Relationship Id="rId1992" Type="http://schemas.openxmlformats.org/officeDocument/2006/relationships/hyperlink" Target="https://web.archive.org/web/20200416050348/http:/www.shimamotocho.jp/gyousei/kakuka/kyouikukodomobu/shougaigakushuuka/toshokan/1586572080200.html" TargetMode="External"/><Relationship Id="rId2629" Type="http://schemas.openxmlformats.org/officeDocument/2006/relationships/hyperlink" Target="http://web.archive.org/web/20200416055744/http:/fukuchinochi.com/%e8%87%a8%e6%99%82%e4%bc%91%e9%a4%a8%e6%9c%9f%e9%96%93%e5%bb%b6%e9%95%b7%e3%81%ae%e3%81%8a%e7%9f%a5%e3%82%89%e3%81%9b-3/" TargetMode="External"/><Relationship Id="rId2836" Type="http://schemas.openxmlformats.org/officeDocument/2006/relationships/hyperlink" Target="https://web.archive.org/web/20200416065143/http:/www.town.kijo.lg.jp/ribarisu/library_menu.html" TargetMode="External"/><Relationship Id="rId77" Type="http://schemas.openxmlformats.org/officeDocument/2006/relationships/hyperlink" Target="https://www.town.hokkaido-mori.lg.jp/soshiki/book/" TargetMode="External"/><Relationship Id="rId808" Type="http://schemas.openxmlformats.org/officeDocument/2006/relationships/hyperlink" Target="https://web.archive.org/web/20200415113910/https:/www.library.kazo.saitama.jp/news2/?id=49" TargetMode="External"/><Relationship Id="rId1438" Type="http://schemas.openxmlformats.org/officeDocument/2006/relationships/hyperlink" Target="https://web.archive.org/web/20200416013838/https:/www.city.tomi.nagano.jp/category/tosyokan/" TargetMode="External"/><Relationship Id="rId1645" Type="http://schemas.openxmlformats.org/officeDocument/2006/relationships/hyperlink" Target="http://lib.city.fukuroi.shizuoka.jp/" TargetMode="External"/><Relationship Id="rId1852" Type="http://schemas.openxmlformats.org/officeDocument/2006/relationships/hyperlink" Target="https://web.archive.org/web/20200415121638/http:/www.city.kusatsu.shiga.jp/toshokan/oshirase/shingatavirus_kyukan.html" TargetMode="External"/><Relationship Id="rId2903" Type="http://schemas.openxmlformats.org/officeDocument/2006/relationships/hyperlink" Target="https://web.archive.org/web/20200416064904/https:/www.town.kinko.lg.jp/soshiki/13/1290.html" TargetMode="External"/><Relationship Id="rId1505" Type="http://schemas.openxmlformats.org/officeDocument/2006/relationships/hyperlink" Target="https://web.archive.org/web/20200416050302/http:/www.vill.omi.nagano.jp/library/" TargetMode="External"/><Relationship Id="rId1712" Type="http://schemas.openxmlformats.org/officeDocument/2006/relationships/hyperlink" Target="https://web.archive.org/web/20200415083346/https:/www.library.city.anjo.aichi.jp/coronavirus.html" TargetMode="External"/><Relationship Id="rId598" Type="http://schemas.openxmlformats.org/officeDocument/2006/relationships/hyperlink" Target="https://web.archive.org/web/20200415062039/https:/www.library.fks.ed.jp/ippan/kennaitosyokan/tosyokan_kominkan.html" TargetMode="External"/><Relationship Id="rId2279" Type="http://schemas.openxmlformats.org/officeDocument/2006/relationships/hyperlink" Target="https://ilisod001.apsel.jp/lib.shoo/wopc/pc/pages/Information.jsp" TargetMode="External"/><Relationship Id="rId2486" Type="http://schemas.openxmlformats.org/officeDocument/2006/relationships/hyperlink" Target="https://web.archive.org/web/20200415113436/https:/www.city.aki.kochi.jp/life/dtl.php?hdnKey=19" TargetMode="External"/><Relationship Id="rId2693" Type="http://schemas.openxmlformats.org/officeDocument/2006/relationships/hyperlink" Target="https://www.city-matsuura.jp/library/" TargetMode="External"/><Relationship Id="rId458" Type="http://schemas.openxmlformats.org/officeDocument/2006/relationships/hyperlink" Target="https://www.lib.pref.yamagata.jp/" TargetMode="External"/><Relationship Id="rId665" Type="http://schemas.openxmlformats.org/officeDocument/2006/relationships/hyperlink" Target="http://www.lib.t-ibaraki.jp/" TargetMode="External"/><Relationship Id="rId872" Type="http://schemas.openxmlformats.org/officeDocument/2006/relationships/hyperlink" Target="http://www.lib.miyoshi.saitama.jp/" TargetMode="External"/><Relationship Id="rId1088" Type="http://schemas.openxmlformats.org/officeDocument/2006/relationships/hyperlink" Target="https://web.archive.org/web/20200415023558/https:/library.kokubunji.ed.jp/opw/OPW/OPWNEWS.CSP?ReloginFlag=1&amp;CLASS=10000&amp;DB=LIB&amp;IDNO=100463&amp;MODE=1&amp;PID=OPWAPINEWS" TargetMode="External"/><Relationship Id="rId1295" Type="http://schemas.openxmlformats.org/officeDocument/2006/relationships/hyperlink" Target="https://hakui-lib.cous.jp/WebOpac/webopac/inform.do" TargetMode="External"/><Relationship Id="rId2139" Type="http://schemas.openxmlformats.org/officeDocument/2006/relationships/hyperlink" Target="https://web.archive.org/web/20200415115111/http:/www.iwade-city-lib.jp/news/2020/copy.html" TargetMode="External"/><Relationship Id="rId2346" Type="http://schemas.openxmlformats.org/officeDocument/2006/relationships/hyperlink" Target="http://hagilib.city.hagi.lg.jp/" TargetMode="External"/><Relationship Id="rId2553" Type="http://schemas.openxmlformats.org/officeDocument/2006/relationships/hyperlink" Target="http://www.city.yukuhashi.fukuoka.jp/library/" TargetMode="External"/><Relationship Id="rId2760" Type="http://schemas.openxmlformats.org/officeDocument/2006/relationships/hyperlink" Target="https://web.archive.org/web/20200416072709/https:/www.town.mashiki.lg.jp/kouryu/kiji0033803/index.html" TargetMode="External"/><Relationship Id="rId318" Type="http://schemas.openxmlformats.org/officeDocument/2006/relationships/hyperlink" Target="http://kuji-library.sakura.ne.jp/" TargetMode="External"/><Relationship Id="rId525" Type="http://schemas.openxmlformats.org/officeDocument/2006/relationships/hyperlink" Target="https://web.archive.org/save/http:/www.town.shonai.lg.jp/library/2020-0407-0837-kyukan.html" TargetMode="External"/><Relationship Id="rId732" Type="http://schemas.openxmlformats.org/officeDocument/2006/relationships/hyperlink" Target="http://www.library.takanezawa.tochigi.jp/" TargetMode="External"/><Relationship Id="rId1155" Type="http://schemas.openxmlformats.org/officeDocument/2006/relationships/hyperlink" Target="http://www.city.atsugi.kanagawa.jp/shiminbenri/kosodatekyoiku/toshokan/index.html" TargetMode="External"/><Relationship Id="rId1362" Type="http://schemas.openxmlformats.org/officeDocument/2006/relationships/hyperlink" Target="http://www.lib.city.tsuru.yamanashi.jp/" TargetMode="External"/><Relationship Id="rId2206" Type="http://schemas.openxmlformats.org/officeDocument/2006/relationships/hyperlink" Target="https://www.lib-citymatsue.jp/" TargetMode="External"/><Relationship Id="rId2413" Type="http://schemas.openxmlformats.org/officeDocument/2006/relationships/hyperlink" Target="https://web.archive.org/web/20200415123702/https:/www.library.pref.kagawa.lg.jp/news/%e5%9b%b3%e6%9b%b8%e9%a4%a8%e3%82%b5%e3%83%bc%e3%83%93%e3%82%b9%e3%81%ae%e4%b8%80%e9%83%a8%e4%bc%91%e6%ad%a2%e3%81%ab%e3%81%a4%e3%81%84%e3%81%a6.html" TargetMode="External"/><Relationship Id="rId2620" Type="http://schemas.openxmlformats.org/officeDocument/2006/relationships/hyperlink" Target="http://web.archive.org/web/20200416022338/https:/www.town.kawara.fukuoka.jp/library/060/20200401155000.html" TargetMode="External"/><Relationship Id="rId1015" Type="http://schemas.openxmlformats.org/officeDocument/2006/relationships/hyperlink" Target="http://www.library.chiyoda.tokyo.jp/" TargetMode="External"/><Relationship Id="rId1222" Type="http://schemas.openxmlformats.org/officeDocument/2006/relationships/hyperlink" Target="https://www.city.myoko.niigata.jp/docs/593.html" TargetMode="External"/><Relationship Id="rId175" Type="http://schemas.openxmlformats.org/officeDocument/2006/relationships/hyperlink" Target="http://www.town.oketo.hokkaido.jp/kyouiku_bunka/syougaigakusyu/" TargetMode="External"/><Relationship Id="rId382" Type="http://schemas.openxmlformats.org/officeDocument/2006/relationships/hyperlink" Target="http://lib.city.natori.miyagi.jp/web/" TargetMode="External"/><Relationship Id="rId2063" Type="http://schemas.openxmlformats.org/officeDocument/2006/relationships/hyperlink" Target="https://web.archive.org/web/20200415050150/https:/www.lib.city.asago.hyogo.jp/TOSHOW/oshirase/132313254867034485/%E5%88%A9%E7%94%A8%E5%88%B6%E9%99%90%E3%81%AB%E3%81%A4%E3%81%84%E3%81%A6.pdf" TargetMode="External"/><Relationship Id="rId2270" Type="http://schemas.openxmlformats.org/officeDocument/2006/relationships/hyperlink" Target="http://www.town.hayashima.lg.jp/library/index.html" TargetMode="External"/><Relationship Id="rId242" Type="http://schemas.openxmlformats.org/officeDocument/2006/relationships/hyperlink" Target="https://web.archive.org/save/https:/www.urahoro.jp/chosya_shisetsu/kokyoriyo/library/" TargetMode="External"/><Relationship Id="rId2130" Type="http://schemas.openxmlformats.org/officeDocument/2006/relationships/hyperlink" Target="http://www.city.gobo.wakayama.jp/sosiki/kyoikuiin/tosyokan/" TargetMode="External"/><Relationship Id="rId102" Type="http://schemas.openxmlformats.org/officeDocument/2006/relationships/hyperlink" Target="https://web.archive.org/save/https:/www.yoichi-lib-unet.ocn.ne.jp/index.asp" TargetMode="External"/><Relationship Id="rId1689" Type="http://schemas.openxmlformats.org/officeDocument/2006/relationships/hyperlink" Target="https://web.archive.org/web/20200415053312/https:/www.library.city.nagoya.jp/oshirase/topics_sonota/entries/20200410_02.html" TargetMode="External"/><Relationship Id="rId1896" Type="http://schemas.openxmlformats.org/officeDocument/2006/relationships/hyperlink" Target="https://web.archive.org/web/20200416063640/https:/library.city.joyo.kyoto.jp/news/1365/" TargetMode="External"/><Relationship Id="rId2947" Type="http://schemas.openxmlformats.org/officeDocument/2006/relationships/hyperlink" Target="https://web.archive.org/save/http:/www.city.nago.okinawa.jp/articles/2020022000015/" TargetMode="External"/><Relationship Id="rId919" Type="http://schemas.openxmlformats.org/officeDocument/2006/relationships/hyperlink" Target="https://www.lics-saas.nexs-service.jp/choshi/webopac/infodetail.do" TargetMode="External"/><Relationship Id="rId1549" Type="http://schemas.openxmlformats.org/officeDocument/2006/relationships/hyperlink" Target="https://web.archive.org/web/20200415110342/https:/www.library.takayama.gifu.jp/" TargetMode="External"/><Relationship Id="rId1756" Type="http://schemas.openxmlformats.org/officeDocument/2006/relationships/hyperlink" Target="http://www.library.city.ama.aichi.jp/opac/wopc/pc/pages/TopPage.jsp" TargetMode="External"/><Relationship Id="rId1963" Type="http://schemas.openxmlformats.org/officeDocument/2006/relationships/hyperlink" Target="http://www.library.izumi.osaka.jp/" TargetMode="External"/><Relationship Id="rId2807" Type="http://schemas.openxmlformats.org/officeDocument/2006/relationships/hyperlink" Target="http://mallmall.info/library.html" TargetMode="External"/><Relationship Id="rId48" Type="http://schemas.openxmlformats.org/officeDocument/2006/relationships/hyperlink" Target="https://web.archive.org/web/20200415023415/https:/www.lib-nemuro.jp/osirase.html" TargetMode="External"/><Relationship Id="rId1409" Type="http://schemas.openxmlformats.org/officeDocument/2006/relationships/hyperlink" Target="https://web.archive.org/web/20200415234703/https:/www.city.ueda.nagano.jp/site/ueda-tosho/24861.html" TargetMode="External"/><Relationship Id="rId1616" Type="http://schemas.openxmlformats.org/officeDocument/2006/relationships/hyperlink" Target="http://www.tosyokan.pref.shizuoka.jp/" TargetMode="External"/><Relationship Id="rId1823" Type="http://schemas.openxmlformats.org/officeDocument/2006/relationships/hyperlink" Target="http://www.town.komono.mie.jp/library/index.shtml" TargetMode="External"/><Relationship Id="rId2597" Type="http://schemas.openxmlformats.org/officeDocument/2006/relationships/hyperlink" Target="https://lespo-hisayama.jp/library/library" TargetMode="External"/><Relationship Id="rId569" Type="http://schemas.openxmlformats.org/officeDocument/2006/relationships/hyperlink" Target="http://www.lib-finder.net/izumizaki/servlet/Index?findtype=1" TargetMode="External"/><Relationship Id="rId776" Type="http://schemas.openxmlformats.org/officeDocument/2006/relationships/hyperlink" Target="https://www.town.kusatsu.gunma.jp/www/contents/1486453585239/index.html" TargetMode="External"/><Relationship Id="rId983" Type="http://schemas.openxmlformats.org/officeDocument/2006/relationships/hyperlink" Target="https://www.lics-saas.nexs-service.jp/katori/" TargetMode="External"/><Relationship Id="rId1199" Type="http://schemas.openxmlformats.org/officeDocument/2006/relationships/hyperlink" Target="http://www.niigatacitylib.jp/" TargetMode="External"/><Relationship Id="rId2457" Type="http://schemas.openxmlformats.org/officeDocument/2006/relationships/hyperlink" Target="https://web.archive.org/web/20200415144402/http:/lib.city.saijo.ehime.jp/info/pdf/%E3%82%B3%E3%83%AD%E3%83%8A%E5%AF%BE%E7%AD%96%EF%BC%88%E5%9B%B3%E6%9B%B8%E9%A4%A8%EF%BC%8920200407.pdf" TargetMode="External"/><Relationship Id="rId2664" Type="http://schemas.openxmlformats.org/officeDocument/2006/relationships/hyperlink" Target="https://web.archive.org/web/20200415120458/https:/kamimine.milib.jp/toshow/asp/index.aspx" TargetMode="External"/><Relationship Id="rId429" Type="http://schemas.openxmlformats.org/officeDocument/2006/relationships/hyperlink" Target="http://www.city.oga.akita.jp/index.cfm/12,0,80,html" TargetMode="External"/><Relationship Id="rId636" Type="http://schemas.openxmlformats.org/officeDocument/2006/relationships/hyperlink" Target="http://opac.city.kashima.ibaraki.jp/" TargetMode="External"/><Relationship Id="rId1059" Type="http://schemas.openxmlformats.org/officeDocument/2006/relationships/hyperlink" Target="https://www.city.edogawa.tokyo.jp/e026/kuseijoho/gaiyo/shisetsuguide/bunya/gakko/toshokan.html" TargetMode="External"/><Relationship Id="rId1266" Type="http://schemas.openxmlformats.org/officeDocument/2006/relationships/hyperlink" Target="http://www.city.tonami.toyama.jp/section/1298887729.html" TargetMode="External"/><Relationship Id="rId1473" Type="http://schemas.openxmlformats.org/officeDocument/2006/relationships/hyperlink" Target="https://www.town.iijima.lg.jp/kyoiku_sports/toshokan/index.html" TargetMode="External"/><Relationship Id="rId2317" Type="http://schemas.openxmlformats.org/officeDocument/2006/relationships/hyperlink" Target="http://web.archive.org/web/20200415090110/http:/www.lib-akitakata.jp/news/2915/" TargetMode="External"/><Relationship Id="rId2871" Type="http://schemas.openxmlformats.org/officeDocument/2006/relationships/hyperlink" Target="https://web.archive.org/web/20200416060152/http:/www.hioki-library.jp/" TargetMode="External"/><Relationship Id="rId843" Type="http://schemas.openxmlformats.org/officeDocument/2006/relationships/hyperlink" Target="https://web.archive.org/web/20200415125646/https:/www.okegawa-library.jp/TOSHOW/asp/index.aspx" TargetMode="External"/><Relationship Id="rId1126" Type="http://schemas.openxmlformats.org/officeDocument/2006/relationships/hyperlink" Target="https://web.archive.org/web/20200415040514/http:/www.hachijo-library.jp/Library/" TargetMode="External"/><Relationship Id="rId1680" Type="http://schemas.openxmlformats.org/officeDocument/2006/relationships/hyperlink" Target="http://www.lib.yoshida.shizuoka.jp/index.asp" TargetMode="External"/><Relationship Id="rId2524" Type="http://schemas.openxmlformats.org/officeDocument/2006/relationships/hyperlink" Target="https://web.archive.org/web/20200415122422/https:/www.town.shimanto.lg.jp/life/detail.php?hdnKey=8029&amp;hdnSKBN=A" TargetMode="External"/><Relationship Id="rId2731" Type="http://schemas.openxmlformats.org/officeDocument/2006/relationships/hyperlink" Target="https://web.archive.org/web/20200415195843/https:/www.arao-lib.jp/topics/2020/3857/" TargetMode="External"/><Relationship Id="rId703" Type="http://schemas.openxmlformats.org/officeDocument/2006/relationships/hyperlink" Target="https://web.archive.org/web/20200414231144/http:/library.city.oyama.tochigi.jp/news/41022.html" TargetMode="External"/><Relationship Id="rId910" Type="http://schemas.openxmlformats.org/officeDocument/2006/relationships/hyperlink" Target="https://www.lics-saas.nexs-service.jp/miyashiro/" TargetMode="External"/><Relationship Id="rId1333" Type="http://schemas.openxmlformats.org/officeDocument/2006/relationships/hyperlink" Target="https://web.archive.org/web/20200416033248/https:/www.city.sabae.fukui.jp/kosodate_kyoiku/bunkanoyakata/bunkanoyakata.html" TargetMode="External"/><Relationship Id="rId1540" Type="http://schemas.openxmlformats.org/officeDocument/2006/relationships/hyperlink" Target="http://www.vill.sakae.nagano.jp/institution/shisetsu/tosyokan/" TargetMode="External"/><Relationship Id="rId1638" Type="http://schemas.openxmlformats.org/officeDocument/2006/relationships/hyperlink" Target="https://web.archive.org/web/20200416055501/http:/toshokan-yaizu.jp/news/2028/" TargetMode="External"/><Relationship Id="rId1400" Type="http://schemas.openxmlformats.org/officeDocument/2006/relationships/hyperlink" Target="http://www.vill.kosuge.yamanashi.jp/" TargetMode="External"/><Relationship Id="rId1845" Type="http://schemas.openxmlformats.org/officeDocument/2006/relationships/hyperlink" Target="https://library.city.hikone.shiga.jp/" TargetMode="External"/><Relationship Id="rId1705" Type="http://schemas.openxmlformats.org/officeDocument/2006/relationships/hyperlink" Target="http://www.library.city.hekinan.aichi.jp/" TargetMode="External"/><Relationship Id="rId1912" Type="http://schemas.openxmlformats.org/officeDocument/2006/relationships/hyperlink" Target="https://web.archive.org/save/http:/www.town.oyamazaki.kyoto.jp/annai/kyoikuiinkai/chuokominkan/tosyo/5060.html" TargetMode="External"/><Relationship Id="rId286" Type="http://schemas.openxmlformats.org/officeDocument/2006/relationships/hyperlink" Target="https://web.archive.org/web/20200415082550/http:/noheji-library.net/main/" TargetMode="External"/><Relationship Id="rId493" Type="http://schemas.openxmlformats.org/officeDocument/2006/relationships/hyperlink" Target="https://web.archive.org/web/20200416025953/https:/ilisod001.apsel.jp/nishikawa/wopc/pc/pages/TopPage.jsp" TargetMode="External"/><Relationship Id="rId2174" Type="http://schemas.openxmlformats.org/officeDocument/2006/relationships/hyperlink" Target="http://www.iwami.gr.jp/library/" TargetMode="External"/><Relationship Id="rId2381" Type="http://schemas.openxmlformats.org/officeDocument/2006/relationships/hyperlink" Target="http://anan-lib.jp/" TargetMode="External"/><Relationship Id="rId146" Type="http://schemas.openxmlformats.org/officeDocument/2006/relationships/hyperlink" Target="https://web.archive.org/save/http:/lib.net-bibai.co.jp/horokanai/" TargetMode="External"/><Relationship Id="rId353" Type="http://schemas.openxmlformats.org/officeDocument/2006/relationships/hyperlink" Target="https://ilisod001.apsel.jp/yamada-library/wopc/pc/pages/TopPage.jsp" TargetMode="External"/><Relationship Id="rId560" Type="http://schemas.openxmlformats.org/officeDocument/2006/relationships/hyperlink" Target="https://web.archive.org/web/20200415052750/http:/okura.minamiaizu.org/library/" TargetMode="External"/><Relationship Id="rId798" Type="http://schemas.openxmlformats.org/officeDocument/2006/relationships/hyperlink" Target="https://web.archive.org/web/20200415112014/https:/www.kawaguchi-lib.jp/opw1/OPW/OPWNEWS.CSP?ReloginFlag=1&amp;DB=LIB&amp;IDNO=100122&amp;MODE=1&amp;PID=OPWMESS" TargetMode="External"/><Relationship Id="rId1190" Type="http://schemas.openxmlformats.org/officeDocument/2006/relationships/hyperlink" Target="https://web.archive.org/web/20200415124831/https:/www2.manazuruinfo.jp/TOSHOW/asp/index.aspx" TargetMode="External"/><Relationship Id="rId2034" Type="http://schemas.openxmlformats.org/officeDocument/2006/relationships/hyperlink" Target="http://www.kakogawacity-library.jp/" TargetMode="External"/><Relationship Id="rId2241" Type="http://schemas.openxmlformats.org/officeDocument/2006/relationships/hyperlink" Target="http://web.archive.org/web/20200416013112/http:/www.kurashiki-oky.ed.jp/chuo-lib/index.html" TargetMode="External"/><Relationship Id="rId2479" Type="http://schemas.openxmlformats.org/officeDocument/2006/relationships/hyperlink" Target="https://otepia.kochi.jp/library/" TargetMode="External"/><Relationship Id="rId2686" Type="http://schemas.openxmlformats.org/officeDocument/2006/relationships/hyperlink" Target="https://web.archive.org/web/20200415145833/http:/www.shimabara-city-libraries.jp/newssmbr/%ef%bc%94%e6%9c%88%e3%83%bb%ef%bc%95%e6%9c%88%e3%81%ae%e5%82%ac%e3%81%97%e3%81%ab%e3%81%a4%e3%81%84%e3%81%a6%e3%80%802020-4-8/" TargetMode="External"/><Relationship Id="rId2893" Type="http://schemas.openxmlformats.org/officeDocument/2006/relationships/hyperlink" Target="https://web.archive.org/web/20200416063642/http:/www.satsuma-lib.jp/" TargetMode="External"/><Relationship Id="rId213" Type="http://schemas.openxmlformats.org/officeDocument/2006/relationships/hyperlink" Target="https://www.lics-saas.nexs-service.jp/shihoro/webopac/index.do" TargetMode="External"/><Relationship Id="rId420" Type="http://schemas.openxmlformats.org/officeDocument/2006/relationships/hyperlink" Target="https://web.archive.org/web/20200415064658/https:/www.apl.pref.akita.jp/news/p1184" TargetMode="External"/><Relationship Id="rId658" Type="http://schemas.openxmlformats.org/officeDocument/2006/relationships/hyperlink" Target="http://www.city.namegata.ibaraki.jp/page/page002449.html" TargetMode="External"/><Relationship Id="rId865" Type="http://schemas.openxmlformats.org/officeDocument/2006/relationships/hyperlink" Target="https://web.archive.org/web/20200415140304/https:/www.yoshikawa-oasis-tosho.info/library/news/?ca=1&amp;p=1" TargetMode="External"/><Relationship Id="rId1050" Type="http://schemas.openxmlformats.org/officeDocument/2006/relationships/hyperlink" Target="https://web.archive.org/web/20200415012840/https:/www.library.city.arakawa.tokyo.jp/viewer/info.html?idSubTop=1&amp;id=1764" TargetMode="External"/><Relationship Id="rId1288" Type="http://schemas.openxmlformats.org/officeDocument/2006/relationships/hyperlink" Target="https://www.city.wajima.ishikawa.jp/docs/lib/" TargetMode="External"/><Relationship Id="rId1495" Type="http://schemas.openxmlformats.org/officeDocument/2006/relationships/hyperlink" Target="http://www.nanshin-lib.jp/toyooka/" TargetMode="External"/><Relationship Id="rId2101" Type="http://schemas.openxmlformats.org/officeDocument/2006/relationships/hyperlink" Target="https://www.city.kashihara.nara.jp/article?id=5c5226fa65909e2ebea9062e" TargetMode="External"/><Relationship Id="rId2339" Type="http://schemas.openxmlformats.org/officeDocument/2006/relationships/hyperlink" Target="http://web.archive.org/web/20200415030711/http:/library.pref.yamaguchi.lg.jp/node/2287" TargetMode="External"/><Relationship Id="rId2546" Type="http://schemas.openxmlformats.org/officeDocument/2006/relationships/hyperlink" Target="http://web.archive.org/web/20200416053619/https:/www.city.yanagawa.fukuoka.jp/kyoiku/toshokan/kaikanjikan.html" TargetMode="External"/><Relationship Id="rId2753" Type="http://schemas.openxmlformats.org/officeDocument/2006/relationships/hyperlink" Target="https://web.archive.org/web/20200416072452/https:/www.nagasu-lib.jp/news/2020/3861/" TargetMode="External"/><Relationship Id="rId2960" Type="http://schemas.openxmlformats.org/officeDocument/2006/relationships/hyperlink" Target="https://web.archive.org/web/20200416072612/http:/www.vill.kunigami.okinawa.jp/kunigami-village/wp-content/uploads/2020/04/440c68131c4f1cbdbe4969d86ad592b6.pdf" TargetMode="External"/><Relationship Id="rId518" Type="http://schemas.openxmlformats.org/officeDocument/2006/relationships/hyperlink" Target="https://lib-shirataka.wixsite.com/home" TargetMode="External"/><Relationship Id="rId725" Type="http://schemas.openxmlformats.org/officeDocument/2006/relationships/hyperlink" Target="https://web.archive.org/web/20200414233030/https:/ilisod001.apsel.jp/haga-lib/wopc/pc/pages/TopPage.jsp" TargetMode="External"/><Relationship Id="rId932" Type="http://schemas.openxmlformats.org/officeDocument/2006/relationships/hyperlink" Target="https://web.archive.org/web/20200415110032/http:/www.library-noda.jp/homepage/info/info2020.html" TargetMode="External"/><Relationship Id="rId1148" Type="http://schemas.openxmlformats.org/officeDocument/2006/relationships/hyperlink" Target="https://web.archive.org/web/20200415053816/https:/www.lib.chigasaki.kanagawa.jp/TOSHOW/html/oshirase20200410.html" TargetMode="External"/><Relationship Id="rId1355" Type="http://schemas.openxmlformats.org/officeDocument/2006/relationships/hyperlink" Target="https://web.archive.org/web/20200416043253/https:/twitter.com/wakasa_lib/status/1250283942713819137" TargetMode="External"/><Relationship Id="rId1562" Type="http://schemas.openxmlformats.org/officeDocument/2006/relationships/hyperlink" Target="https://www.city.ena.lg.jp/enatosho/" TargetMode="External"/><Relationship Id="rId2406" Type="http://schemas.openxmlformats.org/officeDocument/2006/relationships/hyperlink" Target="https://lib.town.aizumi.tokushima.jp/" TargetMode="External"/><Relationship Id="rId2613" Type="http://schemas.openxmlformats.org/officeDocument/2006/relationships/hyperlink" Target="http://www.town.tachiarai.fukuoka.jp/toshokan/" TargetMode="External"/><Relationship Id="rId1008" Type="http://schemas.openxmlformats.org/officeDocument/2006/relationships/hyperlink" Target="https://web.archive.org/web/20200415140224/https:/www.town.chonan.chiba.jp/osirase/22800/" TargetMode="External"/><Relationship Id="rId1215" Type="http://schemas.openxmlformats.org/officeDocument/2006/relationships/hyperlink" Target="http://lib.city.mitsuke.niigata.jp/" TargetMode="External"/><Relationship Id="rId1422" Type="http://schemas.openxmlformats.org/officeDocument/2006/relationships/hyperlink" Target="http://library.city.komagane.nagano.jp/" TargetMode="External"/><Relationship Id="rId1867" Type="http://schemas.openxmlformats.org/officeDocument/2006/relationships/hyperlink" Target="https://www.library.city.maibara.lg.jp/" TargetMode="External"/><Relationship Id="rId2820" Type="http://schemas.openxmlformats.org/officeDocument/2006/relationships/hyperlink" Target="http://saito-lib.jp/" TargetMode="External"/><Relationship Id="rId2918" Type="http://schemas.openxmlformats.org/officeDocument/2006/relationships/hyperlink" Target="http://www.setouchi-lib.jp/" TargetMode="External"/><Relationship Id="rId61" Type="http://schemas.openxmlformats.org/officeDocument/2006/relationships/hyperlink" Target="http://www.noboribetsu.ed.jp/~iinkai/library/" TargetMode="External"/><Relationship Id="rId1727" Type="http://schemas.openxmlformats.org/officeDocument/2006/relationships/hyperlink" Target="http://www.city.shinshiro.lg.jp/index.cfm/14,2987,118,874,html" TargetMode="External"/><Relationship Id="rId1934" Type="http://schemas.openxmlformats.org/officeDocument/2006/relationships/hyperlink" Target="http://web.archive.org/web/20200415123713/http:/lib-ikedacity.jp/info/2020/04/post-46.html" TargetMode="External"/><Relationship Id="rId19" Type="http://schemas.openxmlformats.org/officeDocument/2006/relationships/hyperlink" Target="https://www.city.yubari.lg.jp/shisetsuannai/toshokan/tosho.html" TargetMode="External"/><Relationship Id="rId2196" Type="http://schemas.openxmlformats.org/officeDocument/2006/relationships/hyperlink" Target="https://www.houki-town.jp/book/" TargetMode="External"/><Relationship Id="rId168" Type="http://schemas.openxmlformats.org/officeDocument/2006/relationships/hyperlink" Target="https://web.archive.org/save/https:/www.town.shari.hokkaido.jp/05institution/10kyouiku_bunka/catetemp3_institution/2017-0129-1216-46.html" TargetMode="External"/><Relationship Id="rId375" Type="http://schemas.openxmlformats.org/officeDocument/2006/relationships/hyperlink" Target="https://web.archive.org/web/20200416000857/http:/www.is-lib.jp/" TargetMode="External"/><Relationship Id="rId582" Type="http://schemas.openxmlformats.org/officeDocument/2006/relationships/hyperlink" Target="https://web.archive.org/web/20200415062633/http:/www.town.asakawa.fukushima.jp/info/000825.html" TargetMode="External"/><Relationship Id="rId2056" Type="http://schemas.openxmlformats.org/officeDocument/2006/relationships/hyperlink" Target="https://ilisod001.apsel.jp/yabu-library/wopc/pc/pages/TopPage.jsp" TargetMode="External"/><Relationship Id="rId2263" Type="http://schemas.openxmlformats.org/officeDocument/2006/relationships/hyperlink" Target="http://web.archive.org/web/20200416024106/https:/lib.city.maniwa.lg.jp/" TargetMode="External"/><Relationship Id="rId2470" Type="http://schemas.openxmlformats.org/officeDocument/2006/relationships/hyperlink" Target="https://web.archive.org/web/20200416032315/https:/www.kumakogen.jp/site/tosyo/1137.html" TargetMode="External"/><Relationship Id="rId3" Type="http://schemas.openxmlformats.org/officeDocument/2006/relationships/hyperlink" Target="http://www.city.sapporo.jp/toshokan/" TargetMode="External"/><Relationship Id="rId235" Type="http://schemas.openxmlformats.org/officeDocument/2006/relationships/hyperlink" Target="http://www.toyokoro.jp/bunya/G4_1/" TargetMode="External"/><Relationship Id="rId442" Type="http://schemas.openxmlformats.org/officeDocument/2006/relationships/hyperlink" Target="https://web.archive.org/web/20200415074921/https:/www.city.kitaakita.akita.jp/news/news-840" TargetMode="External"/><Relationship Id="rId887" Type="http://schemas.openxmlformats.org/officeDocument/2006/relationships/hyperlink" Target="https://web.archive.org/web/20200415145534/http:/www.library.yoshimi.saitama.jp/" TargetMode="External"/><Relationship Id="rId1072" Type="http://schemas.openxmlformats.org/officeDocument/2006/relationships/hyperlink" Target="https://web.archive.org/web/20200415020137/https:/library.city.fuchu.tokyo.jp/" TargetMode="External"/><Relationship Id="rId2123" Type="http://schemas.openxmlformats.org/officeDocument/2006/relationships/hyperlink" Target="https://wakayama.civic-library.jp/" TargetMode="External"/><Relationship Id="rId2330" Type="http://schemas.openxmlformats.org/officeDocument/2006/relationships/hyperlink" Target="https://www.town.kitahiroshima.lg.jp/site/toshokan/" TargetMode="External"/><Relationship Id="rId2568" Type="http://schemas.openxmlformats.org/officeDocument/2006/relationships/hyperlink" Target="http://web.archive.org/web/20200416045636/https:/www.library.dazaifu.fukuoka.jp/content/lib/updinfo/20200409kyukan.html" TargetMode="External"/><Relationship Id="rId2775" Type="http://schemas.openxmlformats.org/officeDocument/2006/relationships/hyperlink" Target="http://www.city.hita.oita.jp/soshiki/kyoikucho/shakaikyoikuka/toshokan/riyo/2997.html" TargetMode="External"/><Relationship Id="rId2982" Type="http://schemas.openxmlformats.org/officeDocument/2006/relationships/hyperlink" Target="https://www.vill.nakagusuku.okinawa.jp/detail.jsp?id=75302&amp;menuid=14691&amp;funcid=1" TargetMode="External"/><Relationship Id="rId302" Type="http://schemas.openxmlformats.org/officeDocument/2006/relationships/hyperlink" Target="http://www.town.takko.lg.jp/index.cfm/14,0,57,html" TargetMode="External"/><Relationship Id="rId747" Type="http://schemas.openxmlformats.org/officeDocument/2006/relationships/hyperlink" Target="https://web.archive.org/web/20200415051615/http:/www.library.isesaki.gunma.jp/" TargetMode="External"/><Relationship Id="rId954" Type="http://schemas.openxmlformats.org/officeDocument/2006/relationships/hyperlink" Target="https://web.archive.org/web/20200415113559/https:/www.library.yachiyo.chiba.jp/ClosedInfo20200408.pdf" TargetMode="External"/><Relationship Id="rId1377" Type="http://schemas.openxmlformats.org/officeDocument/2006/relationships/hyperlink" Target="https://web.archive.org/web/20200415102905/https:/library.city.fuefuki.yamanashi.jp/" TargetMode="External"/><Relationship Id="rId1584" Type="http://schemas.openxmlformats.org/officeDocument/2006/relationships/hyperlink" Target="https://www.city.kaizu.lg.jp/kurashi/0000001103.html" TargetMode="External"/><Relationship Id="rId1791" Type="http://schemas.openxmlformats.org/officeDocument/2006/relationships/hyperlink" Target="http://www.library.city.tsu.mie.jp/" TargetMode="External"/><Relationship Id="rId2428" Type="http://schemas.openxmlformats.org/officeDocument/2006/relationships/hyperlink" Target="https://www.lics-saas.nexs-service.jp/mitoyo/webopac/index.do" TargetMode="External"/><Relationship Id="rId2635" Type="http://schemas.openxmlformats.org/officeDocument/2006/relationships/hyperlink" Target="http://www.koge-lib.jp/" TargetMode="External"/><Relationship Id="rId2842" Type="http://schemas.openxmlformats.org/officeDocument/2006/relationships/hyperlink" Target="https://web.archive.org/web/20200415081130/http:/www.kadogawa-lib.jp/" TargetMode="External"/><Relationship Id="rId83" Type="http://schemas.openxmlformats.org/officeDocument/2006/relationships/hyperlink" Target="https://www.hokkaido-esashi.jp/modules/lifeinfo/category0037.html" TargetMode="External"/><Relationship Id="rId607" Type="http://schemas.openxmlformats.org/officeDocument/2006/relationships/hyperlink" Target="https://www.t-lib.jp/" TargetMode="External"/><Relationship Id="rId814" Type="http://schemas.openxmlformats.org/officeDocument/2006/relationships/hyperlink" Target="https://web.archive.org/web/20200415115104/https:/www.lib.kasukabe.saitama.jp/news/news_98.php" TargetMode="External"/><Relationship Id="rId1237" Type="http://schemas.openxmlformats.org/officeDocument/2006/relationships/hyperlink" Target="https://web.archive.org/web/20200416035232/http:/toshokan.city.tainai.lg.jp/adiary/adiary.cgi/0212" TargetMode="External"/><Relationship Id="rId1444" Type="http://schemas.openxmlformats.org/officeDocument/2006/relationships/hyperlink" Target="https://web.archive.org/web/20200416015003/http:/libweb.vill.kawakami.nagano.jp/information.html" TargetMode="External"/><Relationship Id="rId1651" Type="http://schemas.openxmlformats.org/officeDocument/2006/relationships/hyperlink" Target="http://www.lib.kosai.shizuoka.jp/" TargetMode="External"/><Relationship Id="rId1889" Type="http://schemas.openxmlformats.org/officeDocument/2006/relationships/hyperlink" Target="https://ayabe-library.com/" TargetMode="External"/><Relationship Id="rId2702" Type="http://schemas.openxmlformats.org/officeDocument/2006/relationships/hyperlink" Target="https://www.city.saikai.nagasaki.jp/kosodate/bunka/4/4519.html" TargetMode="External"/><Relationship Id="rId1304" Type="http://schemas.openxmlformats.org/officeDocument/2006/relationships/hyperlink" Target="http://www.town.kawakita.ishikawa.jp/seikatsu2/entry-197.html" TargetMode="External"/><Relationship Id="rId1511" Type="http://schemas.openxmlformats.org/officeDocument/2006/relationships/hyperlink" Target="https://web.archive.org/web/20200416021517/https:/www.vill.asahi.nagano.jp/official/kosodate_kyoiku/toshokan/1673.html" TargetMode="External"/><Relationship Id="rId1749" Type="http://schemas.openxmlformats.org/officeDocument/2006/relationships/hyperlink" Target="http://www.library-kiyosu.jp/kiyosu-lib/wp-content/uploads/2020/04/8c4d0e1e7698330e54af6dfd0e2f7afd.pdf" TargetMode="External"/><Relationship Id="rId1956" Type="http://schemas.openxmlformats.org/officeDocument/2006/relationships/hyperlink" Target="https://web.archive.org/web/20200416053845/http:/www.city.neyagawa.osaka.jp/organization_list/kyoiku_shakaikyoiku/tyuutosyo/tosyotop/" TargetMode="External"/><Relationship Id="rId1609" Type="http://schemas.openxmlformats.org/officeDocument/2006/relationships/hyperlink" Target="https://web.archive.org/web/20200415130540/http:/www.town.kitagata.gifu.jp/third/building_etc/Library.html" TargetMode="External"/><Relationship Id="rId1816" Type="http://schemas.openxmlformats.org/officeDocument/2006/relationships/hyperlink" Target="https://web.archive.org/web/20200415065437/https:/www.lics-saas.nexs-service.jp/shima/index.html" TargetMode="External"/><Relationship Id="rId10" Type="http://schemas.openxmlformats.org/officeDocument/2006/relationships/hyperlink" Target="https://web.archive.org/web/20200415013057/https:/www2.lib.city.asahikawa.hokkaido.jp/" TargetMode="External"/><Relationship Id="rId397" Type="http://schemas.openxmlformats.org/officeDocument/2006/relationships/hyperlink" Target="https://ilisod001.apsel.jp/library-tomiya/wopc/pc/pages/TopPage.jsp" TargetMode="External"/><Relationship Id="rId2078" Type="http://schemas.openxmlformats.org/officeDocument/2006/relationships/hyperlink" Target="https://www.lics-saas.nexs-service.jp/harima/" TargetMode="External"/><Relationship Id="rId2285" Type="http://schemas.openxmlformats.org/officeDocument/2006/relationships/hyperlink" Target="https://web.archive.org/web/20200416043559/https:/twitter.com/kumenan_library/status/1247757046402834432" TargetMode="External"/><Relationship Id="rId2492" Type="http://schemas.openxmlformats.org/officeDocument/2006/relationships/hyperlink" Target="https://web.archive.org/web/20200415113936/https:/www.city.susaki.lg.jp/life/detail.php?hdnKey=153" TargetMode="External"/><Relationship Id="rId257" Type="http://schemas.openxmlformats.org/officeDocument/2006/relationships/hyperlink" Target="http://www.lib-finder.net/rausu/" TargetMode="External"/><Relationship Id="rId464" Type="http://schemas.openxmlformats.org/officeDocument/2006/relationships/hyperlink" Target="http://lib.city.tsuruoka.yamagata.jp/" TargetMode="External"/><Relationship Id="rId1094" Type="http://schemas.openxmlformats.org/officeDocument/2006/relationships/hyperlink" Target="https://web.archive.org/web/20200415030930/https:/www.library.komae.tokyo.jp/news.php?id=202" TargetMode="External"/><Relationship Id="rId2145" Type="http://schemas.openxmlformats.org/officeDocument/2006/relationships/hyperlink" Target="https://web.archive.org/web/20200415115831/http:/lib-eye.net/hirogawa/" TargetMode="External"/><Relationship Id="rId2797" Type="http://schemas.openxmlformats.org/officeDocument/2006/relationships/hyperlink" Target="https://www.town.hiji.lg.jp/page/library_hiji.html" TargetMode="External"/><Relationship Id="rId117" Type="http://schemas.openxmlformats.org/officeDocument/2006/relationships/hyperlink" Target="https://www.town.chippubetsu.hokkaido.jp/category/detail.html?category=parenting&amp;content=216" TargetMode="External"/><Relationship Id="rId671" Type="http://schemas.openxmlformats.org/officeDocument/2006/relationships/hyperlink" Target="http://www.tosyo.vill.tokai.ibaraki.jp/" TargetMode="External"/><Relationship Id="rId769" Type="http://schemas.openxmlformats.org/officeDocument/2006/relationships/hyperlink" Target="https://web.archive.org/web/20200416052836/https:/www.library.pref.gunma.jp/" TargetMode="External"/><Relationship Id="rId976" Type="http://schemas.openxmlformats.org/officeDocument/2006/relationships/hyperlink" Target="https://www.center.shiroi.chiba.jp/opw/OPW/OPWNEWS.CSP?PID=OPWMESS&amp;DB=LIB&amp;MODE=1&amp;IDNO=100250" TargetMode="External"/><Relationship Id="rId1399" Type="http://schemas.openxmlformats.org/officeDocument/2006/relationships/hyperlink" Target="http://www.fujikawaguchiko.ed.jp/" TargetMode="External"/><Relationship Id="rId2352" Type="http://schemas.openxmlformats.org/officeDocument/2006/relationships/hyperlink" Target="http://web.archive.org/web/20200415052615/https:/www.library.iwakuni.yamaguchi.jp/news/news-5351" TargetMode="External"/><Relationship Id="rId2657" Type="http://schemas.openxmlformats.org/officeDocument/2006/relationships/hyperlink" Target="http://library.city.kanzaki.saga.jp/" TargetMode="External"/><Relationship Id="rId324" Type="http://schemas.openxmlformats.org/officeDocument/2006/relationships/hyperlink" Target="http://www.city.rikuzentakata.iwate.jp/tosyokan/" TargetMode="External"/><Relationship Id="rId531" Type="http://schemas.openxmlformats.org/officeDocument/2006/relationships/hyperlink" Target="https://web.archive.org/web/20200415043842/http:/www.city.fukushima.fukushima.jp/tosyo-kanri/kanko/toshokan/" TargetMode="External"/><Relationship Id="rId629" Type="http://schemas.openxmlformats.org/officeDocument/2006/relationships/hyperlink" Target="https://web.archive.org/web/20200416053143/https:/www.toride-toshokan.jp/TOSHOW/asp/index.aspx" TargetMode="External"/><Relationship Id="rId1161" Type="http://schemas.openxmlformats.org/officeDocument/2006/relationships/hyperlink" Target="https://ebina.city-library.jp/library/" TargetMode="External"/><Relationship Id="rId1259" Type="http://schemas.openxmlformats.org/officeDocument/2006/relationships/hyperlink" Target="https://web.archive.org/web/20200415090538/https:/www.city.takaoka.toyama.jp/library/zousyotenken.html" TargetMode="External"/><Relationship Id="rId1466" Type="http://schemas.openxmlformats.org/officeDocument/2006/relationships/hyperlink" Target="https://web.archive.org/web/20200416040414/https:/www.town.fujimi.lg.jp/page/akinofuri-ma-ketto.html" TargetMode="External"/><Relationship Id="rId2005" Type="http://schemas.openxmlformats.org/officeDocument/2006/relationships/hyperlink" Target="http://www.town.taishi.osaka.jp/shisetsuguide/1382056992685.html" TargetMode="External"/><Relationship Id="rId2212" Type="http://schemas.openxmlformats.org/officeDocument/2006/relationships/hyperlink" Target="http://www.library-masuda.jp/" TargetMode="External"/><Relationship Id="rId2864" Type="http://schemas.openxmlformats.org/officeDocument/2006/relationships/hyperlink" Target="http://nishinoomote-lib.jp/" TargetMode="External"/><Relationship Id="rId836" Type="http://schemas.openxmlformats.org/officeDocument/2006/relationships/hyperlink" Target="https://www.lics-saas.nexs-service.jp/shiki/" TargetMode="External"/><Relationship Id="rId1021" Type="http://schemas.openxmlformats.org/officeDocument/2006/relationships/hyperlink" Target="https://www.library.shinjuku.tokyo.jp/" TargetMode="External"/><Relationship Id="rId1119" Type="http://schemas.openxmlformats.org/officeDocument/2006/relationships/hyperlink" Target="http://www.town.okutama.tokyo.jp/kurashi/kyoiku/bunka-sports/toshokan/index.html" TargetMode="External"/><Relationship Id="rId1673" Type="http://schemas.openxmlformats.org/officeDocument/2006/relationships/hyperlink" Target="https://web.archive.org/web/20200416080607/https:/www.lics-saas.nexs-service.jp/tosyokan.town.kannami/news/20033101.html" TargetMode="External"/><Relationship Id="rId1880" Type="http://schemas.openxmlformats.org/officeDocument/2006/relationships/hyperlink" Target="https://web.archive.org/web/20200415135356/http:/www.town.taga.lg.jp/akebono/library/" TargetMode="External"/><Relationship Id="rId1978" Type="http://schemas.openxmlformats.org/officeDocument/2006/relationships/hyperlink" Target="http://web.archive.org/web/20200416051433/https:/www.lib.city.fujiidera.osaka.jp/information/20200408.html" TargetMode="External"/><Relationship Id="rId2517" Type="http://schemas.openxmlformats.org/officeDocument/2006/relationships/hyperlink" Target="http://kumonoue-lib.jp/" TargetMode="External"/><Relationship Id="rId2724" Type="http://schemas.openxmlformats.org/officeDocument/2006/relationships/hyperlink" Target="https://www.library.city.kumamoto.jp/" TargetMode="External"/><Relationship Id="rId2931" Type="http://schemas.openxmlformats.org/officeDocument/2006/relationships/hyperlink" Target="https://web.archive.org/web/20200416080317/http:/lib.town.wadomari.lg.jp/" TargetMode="External"/><Relationship Id="rId903" Type="http://schemas.openxmlformats.org/officeDocument/2006/relationships/hyperlink" Target="https://web.archive.org/web/20200416002001/http:/www.town.saitama-misato.lg.jp/life/study/library.html" TargetMode="External"/><Relationship Id="rId1326" Type="http://schemas.openxmlformats.org/officeDocument/2006/relationships/hyperlink" Target="http://www1.city.obama.fukui.jp/obm/tosyokan/" TargetMode="External"/><Relationship Id="rId1533" Type="http://schemas.openxmlformats.org/officeDocument/2006/relationships/hyperlink" Target="https://web.archive.org/web/20200416045223/http:/www.vill.nozawaonsen.nagano.jp/living/W003H0000176.html" TargetMode="External"/><Relationship Id="rId1740" Type="http://schemas.openxmlformats.org/officeDocument/2006/relationships/hyperlink" Target="https://web.archive.org/web/20200416042652/https:/www.city.iwakura.aichi.jp/0000003295.html" TargetMode="External"/><Relationship Id="rId32" Type="http://schemas.openxmlformats.org/officeDocument/2006/relationships/hyperlink" Target="https://web.archive.org/save/http:/lib.net-bibai.co.jp/bibai/" TargetMode="External"/><Relationship Id="rId1600" Type="http://schemas.openxmlformats.org/officeDocument/2006/relationships/hyperlink" Target="http://www.town.anpachi.gifu.jp/category/heartpia/tosyokan/" TargetMode="External"/><Relationship Id="rId1838" Type="http://schemas.openxmlformats.org/officeDocument/2006/relationships/hyperlink" Target="https://web.archive.org/web/20200415080851/https:/www.town.mie-kihoku.lg.jp/kakuka/kikaku/koronakannrennzyouhou/kyukan/2444.html" TargetMode="External"/><Relationship Id="rId181" Type="http://schemas.openxmlformats.org/officeDocument/2006/relationships/hyperlink" Target="http://www.town.yubetsu.lg.jp/st/lib/" TargetMode="External"/><Relationship Id="rId1905" Type="http://schemas.openxmlformats.org/officeDocument/2006/relationships/hyperlink" Target="https://www.city.kyotango.lg.jp/library/index.html" TargetMode="External"/><Relationship Id="rId279" Type="http://schemas.openxmlformats.org/officeDocument/2006/relationships/hyperlink" Target="http://www.town.fujisaki.lg.jp/index.cfm/10,0,47,html" TargetMode="External"/><Relationship Id="rId486" Type="http://schemas.openxmlformats.org/officeDocument/2006/relationships/hyperlink" Target="https://www.town.yamanobe.yamagata.jp/soshiki/33/chuuoukouminkan.html" TargetMode="External"/><Relationship Id="rId693" Type="http://schemas.openxmlformats.org/officeDocument/2006/relationships/hyperlink" Target="http://www.city.ashikaga.tochigi.jp/site/ashikaga-lib/" TargetMode="External"/><Relationship Id="rId2167" Type="http://schemas.openxmlformats.org/officeDocument/2006/relationships/hyperlink" Target="https://web.archive.org/web/20200415135834/https:/www.lib.city.tottori.tottori.jp/" TargetMode="External"/><Relationship Id="rId2374" Type="http://schemas.openxmlformats.org/officeDocument/2006/relationships/hyperlink" Target="https://web.archive.org/web/20200415094847/https:/library.tokushima-ec.ed.jp/" TargetMode="External"/><Relationship Id="rId2581" Type="http://schemas.openxmlformats.org/officeDocument/2006/relationships/hyperlink" Target="http://www.library.miyama.fukuoka.jp/" TargetMode="External"/><Relationship Id="rId139" Type="http://schemas.openxmlformats.org/officeDocument/2006/relationships/hyperlink" Target="http://www.lib-finder.net/nakafurano/servlet/Index?findtype=1" TargetMode="External"/><Relationship Id="rId346" Type="http://schemas.openxmlformats.org/officeDocument/2006/relationships/hyperlink" Target="http://www.library-kanegasaki.jp/" TargetMode="External"/><Relationship Id="rId553" Type="http://schemas.openxmlformats.org/officeDocument/2006/relationships/hyperlink" Target="http://www.city.motomiya.lg.jp/site/yume-lib/" TargetMode="External"/><Relationship Id="rId760" Type="http://schemas.openxmlformats.org/officeDocument/2006/relationships/hyperlink" Target="http://www.library.annaka.gunma.jp/" TargetMode="External"/><Relationship Id="rId998" Type="http://schemas.openxmlformats.org/officeDocument/2006/relationships/hyperlink" Target="https://web.archive.org/web/20200415133803/http:/www.town.kujukuri.chiba.jp/0000005891.html" TargetMode="External"/><Relationship Id="rId1183" Type="http://schemas.openxmlformats.org/officeDocument/2006/relationships/hyperlink" Target="http://yamakita-lib.jp/" TargetMode="External"/><Relationship Id="rId1390" Type="http://schemas.openxmlformats.org/officeDocument/2006/relationships/hyperlink" Target="http://lib.town.fujikawa.yamanashi.jp/" TargetMode="External"/><Relationship Id="rId2027" Type="http://schemas.openxmlformats.org/officeDocument/2006/relationships/hyperlink" Target="https://web.archive.org/web/20200415022816/https:/www.lics-saas.nexs-service.jp/ashiya/news/" TargetMode="External"/><Relationship Id="rId2234" Type="http://schemas.openxmlformats.org/officeDocument/2006/relationships/hyperlink" Target="https://www.town.okinoshima.shimane.jp/www/genre/1427787223504/index.html" TargetMode="External"/><Relationship Id="rId2441" Type="http://schemas.openxmlformats.org/officeDocument/2006/relationships/hyperlink" Target="https://web.archive.org/web/20200415131010/https:/www.town.tadotsu.kagawa.jp/itwinfo/i4237/file/54151%20%281%29.pdf" TargetMode="External"/><Relationship Id="rId2679" Type="http://schemas.openxmlformats.org/officeDocument/2006/relationships/hyperlink" Target="https://miraionlibrary.jp/" TargetMode="External"/><Relationship Id="rId2886" Type="http://schemas.openxmlformats.org/officeDocument/2006/relationships/hyperlink" Target="https://www.city.isa.kagoshima.jp/culture/education/tosyokan/" TargetMode="External"/><Relationship Id="rId206" Type="http://schemas.openxmlformats.org/officeDocument/2006/relationships/hyperlink" Target="https://web.archive.org/save/https:/www.town.urakawa.hokkaido.jp/sports-culture/library/annai/covid19.html" TargetMode="External"/><Relationship Id="rId413" Type="http://schemas.openxmlformats.org/officeDocument/2006/relationships/hyperlink" Target="https://web.archive.org/web/20200416015220/http:/www.town.shikama.miyagi.jp/11,18080,52.html" TargetMode="External"/><Relationship Id="rId858" Type="http://schemas.openxmlformats.org/officeDocument/2006/relationships/hyperlink" Target="http://tosyo.city.satte.saitama.jp/" TargetMode="External"/><Relationship Id="rId1043" Type="http://schemas.openxmlformats.org/officeDocument/2006/relationships/hyperlink" Target="https://www.library.city.suginami.tokyo.jp/" TargetMode="External"/><Relationship Id="rId1488" Type="http://schemas.openxmlformats.org/officeDocument/2006/relationships/hyperlink" Target="https://web.archive.org/web/20200416030630/https:/www.vill.achi.lg.jp/site/covid19/sincoronataisaku2020murasisetu.html" TargetMode="External"/><Relationship Id="rId1695" Type="http://schemas.openxmlformats.org/officeDocument/2006/relationships/hyperlink" Target="https://web.archive.org/web/20200415054021/https:/www.lib.city.ichinomiya.aichi.jp/oshirase/sysinfo/coronavirus.html" TargetMode="External"/><Relationship Id="rId2539" Type="http://schemas.openxmlformats.org/officeDocument/2006/relationships/hyperlink" Target="http://www.yumenity.jp/library/top2.html" TargetMode="External"/><Relationship Id="rId2746" Type="http://schemas.openxmlformats.org/officeDocument/2006/relationships/hyperlink" Target="http://www.amakusa-lib.jp/" TargetMode="External"/><Relationship Id="rId2953" Type="http://schemas.openxmlformats.org/officeDocument/2006/relationships/hyperlink" Target="https://web.archive.org/save/https:/ilisod001.apsel.jp/tomigusuku-library/wopc/pc/pages/TopPage.jsp" TargetMode="External"/><Relationship Id="rId620" Type="http://schemas.openxmlformats.org/officeDocument/2006/relationships/hyperlink" Target="http://www.lib.hitachiota.ibaraki.jp/" TargetMode="External"/><Relationship Id="rId718" Type="http://schemas.openxmlformats.org/officeDocument/2006/relationships/hyperlink" Target="http://www.dango.ne.jp/kmnlib/" TargetMode="External"/><Relationship Id="rId925" Type="http://schemas.openxmlformats.org/officeDocument/2006/relationships/hyperlink" Target="http://www.city.tateyama.chiba.jp/library/index.html" TargetMode="External"/><Relationship Id="rId1250" Type="http://schemas.openxmlformats.org/officeDocument/2006/relationships/hyperlink" Target="http://www.lib-murakami.jp/t/index.html" TargetMode="External"/><Relationship Id="rId1348" Type="http://schemas.openxmlformats.org/officeDocument/2006/relationships/hyperlink" Target="https://ilisod003.apsel.jp/fukui-mihama/" TargetMode="External"/><Relationship Id="rId1555" Type="http://schemas.openxmlformats.org/officeDocument/2006/relationships/hyperlink" Target="https://web.archive.org/web/20200415111905/https:/library.city.nakatsugawa.gifu.jp/" TargetMode="External"/><Relationship Id="rId1762" Type="http://schemas.openxmlformats.org/officeDocument/2006/relationships/hyperlink" Target="https://www.town.toyoyama.lg.jp/shisetsu/kyoiku/1001358/1000975.html" TargetMode="External"/><Relationship Id="rId2301" Type="http://schemas.openxmlformats.org/officeDocument/2006/relationships/hyperlink" Target="http://web.archive.org/web/20200415080636/https:/www.onomichi-library.jp/?p=8580" TargetMode="External"/><Relationship Id="rId2606" Type="http://schemas.openxmlformats.org/officeDocument/2006/relationships/hyperlink" Target="https://www.town-ongalib.jp/" TargetMode="External"/><Relationship Id="rId1110" Type="http://schemas.openxmlformats.org/officeDocument/2006/relationships/hyperlink" Target="https://web.archive.org/web/20200415035156/https:/www.library.akiruno.tokyo.jp/html/132307264762864088/korona_rinjikyuukan.pdf" TargetMode="External"/><Relationship Id="rId1208" Type="http://schemas.openxmlformats.org/officeDocument/2006/relationships/hyperlink" Target="https://web.archive.org/web/20200416015707/https:/www.lib-shibata.jp/adiary/adiary.cgi/0444" TargetMode="External"/><Relationship Id="rId1415" Type="http://schemas.openxmlformats.org/officeDocument/2006/relationships/hyperlink" Target="https://web.archive.org/web/20200416001115/https:/www.libnet-suwa.gr.jp/sw01/news/175/" TargetMode="External"/><Relationship Id="rId2813" Type="http://schemas.openxmlformats.org/officeDocument/2006/relationships/hyperlink" Target="http://www.kobayashi-lib.jp/" TargetMode="External"/><Relationship Id="rId54" Type="http://schemas.openxmlformats.org/officeDocument/2006/relationships/hyperlink" Target="https://web.archive.org/web/20200415024446/http:/www.city.sunagawa.hokkaido.jp/seikatsu_kurashi/news/2020-0331-1457-68.html" TargetMode="External"/><Relationship Id="rId1622" Type="http://schemas.openxmlformats.org/officeDocument/2006/relationships/hyperlink" Target="https://web.archive.org/web/20200416043548/https:/www.tosyokan.city.numazu.shizuoka.jp/rinji-kyukan/" TargetMode="External"/><Relationship Id="rId1927" Type="http://schemas.openxmlformats.org/officeDocument/2006/relationships/hyperlink" Target="http://www.city.sakai.lg.jp/kosodate/library/" TargetMode="External"/><Relationship Id="rId2091" Type="http://schemas.openxmlformats.org/officeDocument/2006/relationships/hyperlink" Target="https://web.archive.org/web/20200415063057/https:/www.toshokan.town.sayo.lg.jp/" TargetMode="External"/><Relationship Id="rId2189" Type="http://schemas.openxmlformats.org/officeDocument/2006/relationships/hyperlink" Target="https://web.archive.org/web/20200416013506/http:/www.e-hokuei.net/1312.htm" TargetMode="External"/><Relationship Id="rId270" Type="http://schemas.openxmlformats.org/officeDocument/2006/relationships/hyperlink" Target="https://web.archive.org/web/20200415081349/http:/www.towada-lib.jp/" TargetMode="External"/><Relationship Id="rId2396" Type="http://schemas.openxmlformats.org/officeDocument/2006/relationships/hyperlink" Target="https://web.archive.org/web/20200415102541/http:/www.lib-finder.net/naka/servlet/Index?findtype=2" TargetMode="External"/><Relationship Id="rId130" Type="http://schemas.openxmlformats.org/officeDocument/2006/relationships/hyperlink" Target="https://web.archive.org/web/20200415061023/http:/www.town.pippu.hokkaido.jp/cms/section/kyouiku/i9kb6d000000i6ea.html" TargetMode="External"/><Relationship Id="rId368" Type="http://schemas.openxmlformats.org/officeDocument/2006/relationships/hyperlink" Target="http://ichinohe-lib.sakura.ne.jp/" TargetMode="External"/><Relationship Id="rId575" Type="http://schemas.openxmlformats.org/officeDocument/2006/relationships/hyperlink" Target="http://mottainai-toshokan.com/" TargetMode="External"/><Relationship Id="rId782" Type="http://schemas.openxmlformats.org/officeDocument/2006/relationships/hyperlink" Target="http://www.library.meiwa.gunma.jp/" TargetMode="External"/><Relationship Id="rId2049" Type="http://schemas.openxmlformats.org/officeDocument/2006/relationships/hyperlink" Target="https://web.archive.org/web/20200415043803/https:/www.lics-saas.nexs-service.jp/ono/" TargetMode="External"/><Relationship Id="rId2256" Type="http://schemas.openxmlformats.org/officeDocument/2006/relationships/hyperlink" Target="http://libweb.city.bizen.okayama.jp/" TargetMode="External"/><Relationship Id="rId2463" Type="http://schemas.openxmlformats.org/officeDocument/2006/relationships/hyperlink" Target="https://web.archive.org/web/20200415145056/http:/www.kaminomachi.or.jp/notice/4%e6%9c%88%e3%81%ae%e3%81%8a%e3%81%af%e3%81%aa%e3%81%97%e4%bc%9a%ef%bc%88%e3%82%a4%e3%83%99%e3%83%b3%e3%83%88%e7%ad%89%ef%bc%89%e4%b8%ad%e6%ad%a2%e3%81%ae%e3%81%8a%e7%9f%a5%e3%82%89%e3%81%9b/" TargetMode="External"/><Relationship Id="rId2670" Type="http://schemas.openxmlformats.org/officeDocument/2006/relationships/hyperlink" Target="https://web.archive.org/web/20200415115553/http:/lib.town.arita.saga.jp/" TargetMode="External"/><Relationship Id="rId228" Type="http://schemas.openxmlformats.org/officeDocument/2006/relationships/hyperlink" Target="https://web.archive.org/save/https:/www.town.taiki.hokkaido.jp/soshiki/tosho/" TargetMode="External"/><Relationship Id="rId435" Type="http://schemas.openxmlformats.org/officeDocument/2006/relationships/hyperlink" Target="http://www.city.yurihonjo.akita.jp/honjo/tosyo/index.htm" TargetMode="External"/><Relationship Id="rId642" Type="http://schemas.openxmlformats.org/officeDocument/2006/relationships/hyperlink" Target="http://www.tosyo.city.hitachiomiya.lg.jp/" TargetMode="External"/><Relationship Id="rId1065" Type="http://schemas.openxmlformats.org/officeDocument/2006/relationships/hyperlink" Target="http://www.library.musashino.tokyo.jp/" TargetMode="External"/><Relationship Id="rId1272" Type="http://schemas.openxmlformats.org/officeDocument/2006/relationships/hyperlink" Target="https://web.archive.org/web/20200416074212/http:/lib.city.imizu.toyama.jp/" TargetMode="External"/><Relationship Id="rId2116" Type="http://schemas.openxmlformats.org/officeDocument/2006/relationships/hyperlink" Target="http://www.library.koryo.nara.jp/toshow/" TargetMode="External"/><Relationship Id="rId2323" Type="http://schemas.openxmlformats.org/officeDocument/2006/relationships/hyperlink" Target="http://web.archive.org/web/20200415091301/https:/www.lics-saas.nexs-service.jp/kaita/" TargetMode="External"/><Relationship Id="rId2530" Type="http://schemas.openxmlformats.org/officeDocument/2006/relationships/hyperlink" Target="http://web.archive.org/web/20200416055251/https:/www2.lib.pref.fukuoka.jp/index.php?action=pages_view_main&amp;active_action=journal_view_main_detail&amp;post_id=78&amp;comment_flag=1&amp;block_id=1914" TargetMode="External"/><Relationship Id="rId2768" Type="http://schemas.openxmlformats.org/officeDocument/2006/relationships/hyperlink" Target="https://web.archive.org/web/20200409143613/https:/www.oita-library.jp/index.php?action=pages_view_main&amp;active_action=journal_view_main_detail&amp;post_id=326&amp;comment_flag=1&amp;block_id=802" TargetMode="External"/><Relationship Id="rId2975" Type="http://schemas.openxmlformats.org/officeDocument/2006/relationships/hyperlink" Target="https://web.archive.org/save/https:/www.library.pref.okinawa.jp/important/post-28.html" TargetMode="External"/><Relationship Id="rId502" Type="http://schemas.openxmlformats.org/officeDocument/2006/relationships/hyperlink" Target="http://www.town.funagata.yamagata.jp/bunya/kouminkan/" TargetMode="External"/><Relationship Id="rId947" Type="http://schemas.openxmlformats.org/officeDocument/2006/relationships/hyperlink" Target="https://www.city.katsuura.lg.jp/forms/menutop/menutop.aspx?menu_id=1806" TargetMode="External"/><Relationship Id="rId1132" Type="http://schemas.openxmlformats.org/officeDocument/2006/relationships/hyperlink" Target="https://web.archive.org/web/20200415050101/https:/www.city.yokohama.lg.jp/kurashi/kyodo-manabi/library/oshirase/covid-19.html" TargetMode="External"/><Relationship Id="rId1577" Type="http://schemas.openxmlformats.org/officeDocument/2006/relationships/hyperlink" Target="https://web.archive.org/web/20200415114720/http:/hida-lib.jp/index.asp" TargetMode="External"/><Relationship Id="rId1784" Type="http://schemas.openxmlformats.org/officeDocument/2006/relationships/hyperlink" Target="http://www.happiness.kota.aichi.jp/library/" TargetMode="External"/><Relationship Id="rId1991" Type="http://schemas.openxmlformats.org/officeDocument/2006/relationships/hyperlink" Target="http://www.town.shimamoto.osaka.jp/" TargetMode="External"/><Relationship Id="rId2628" Type="http://schemas.openxmlformats.org/officeDocument/2006/relationships/hyperlink" Target="http://fukuchinochi.com/" TargetMode="External"/><Relationship Id="rId2835" Type="http://schemas.openxmlformats.org/officeDocument/2006/relationships/hyperlink" Target="http://www.town.kijo.lg.jp/ribarisu/library_menu.html" TargetMode="External"/><Relationship Id="rId76" Type="http://schemas.openxmlformats.org/officeDocument/2006/relationships/hyperlink" Target="https://web.archive.org/web/20200416042117/http:/www.town.matsumae.hokkaido.jp/toshokan/detail/00001132.html" TargetMode="External"/><Relationship Id="rId807" Type="http://schemas.openxmlformats.org/officeDocument/2006/relationships/hyperlink" Target="https://www.library.kazo.saitama.jp/" TargetMode="External"/><Relationship Id="rId1437" Type="http://schemas.openxmlformats.org/officeDocument/2006/relationships/hyperlink" Target="https://www.city.tomi.nagano.jp/category/tosyokan/index.html" TargetMode="External"/><Relationship Id="rId1644" Type="http://schemas.openxmlformats.org/officeDocument/2006/relationships/hyperlink" Target="https://web.archive.org/web/20200416061127/https:/www.city.gotemba.lg.jp/gyousei/kanri/assets/uploads/2020/04/shisetsukyuukan_4.15.pdf" TargetMode="External"/><Relationship Id="rId1851" Type="http://schemas.openxmlformats.org/officeDocument/2006/relationships/hyperlink" Target="http://www.city.kusatsu.shiga.jp/toshokan/" TargetMode="External"/><Relationship Id="rId2902" Type="http://schemas.openxmlformats.org/officeDocument/2006/relationships/hyperlink" Target="https://www.town.kinko.lg.jp/soshiki/13/1290.html" TargetMode="External"/><Relationship Id="rId1504" Type="http://schemas.openxmlformats.org/officeDocument/2006/relationships/hyperlink" Target="http://www.vill.omi.nagano.jp/library/" TargetMode="External"/><Relationship Id="rId1711" Type="http://schemas.openxmlformats.org/officeDocument/2006/relationships/hyperlink" Target="https://www.library.city.anjo.aichi.jp/" TargetMode="External"/><Relationship Id="rId1949" Type="http://schemas.openxmlformats.org/officeDocument/2006/relationships/hyperlink" Target="http://web-lib.city.yao.osaka.jp/" TargetMode="External"/><Relationship Id="rId292" Type="http://schemas.openxmlformats.org/officeDocument/2006/relationships/hyperlink" Target="http://www.town.tohoku.lg.jp/chousei/info/info_shisetsu_14.html" TargetMode="External"/><Relationship Id="rId1809" Type="http://schemas.openxmlformats.org/officeDocument/2006/relationships/hyperlink" Target="http://www.city.toba.mie.jp/toshokan/tosyokan/library.html" TargetMode="External"/><Relationship Id="rId597" Type="http://schemas.openxmlformats.org/officeDocument/2006/relationships/hyperlink" Target="http://www.town.namie.fukushima.jp/" TargetMode="External"/><Relationship Id="rId2180" Type="http://schemas.openxmlformats.org/officeDocument/2006/relationships/hyperlink" Target="http://www.town.yazu.tottori.jp/library/" TargetMode="External"/><Relationship Id="rId2278" Type="http://schemas.openxmlformats.org/officeDocument/2006/relationships/hyperlink" Target="http://www.town.shoo.lg.jp/library/shoo-top.htm" TargetMode="External"/><Relationship Id="rId2485" Type="http://schemas.openxmlformats.org/officeDocument/2006/relationships/hyperlink" Target="http://www.city.aki.kochi.jp/life/dtl.php?hdnKey=19" TargetMode="External"/><Relationship Id="rId152" Type="http://schemas.openxmlformats.org/officeDocument/2006/relationships/hyperlink" Target="https://web.archive.org/save/http:/www1.vill.sarufutsu.hokkaido.jp/finder/" TargetMode="External"/><Relationship Id="rId457" Type="http://schemas.openxmlformats.org/officeDocument/2006/relationships/hyperlink" Target="https://web.archive.org/web/20200415113855/http:/www.higashinaruse.com/wp-content/uploads/2019/04/2003_tosyokandayori.pdf" TargetMode="External"/><Relationship Id="rId1087" Type="http://schemas.openxmlformats.org/officeDocument/2006/relationships/hyperlink" Target="http://library.kokubunji.ed.jp/" TargetMode="External"/><Relationship Id="rId1294" Type="http://schemas.openxmlformats.org/officeDocument/2006/relationships/hyperlink" Target="https://www.city.hakui.lg.jp/shiseijouhou/kakuka_shisetsu/8/4209.html" TargetMode="External"/><Relationship Id="rId2040" Type="http://schemas.openxmlformats.org/officeDocument/2006/relationships/hyperlink" Target="http://www.library.takarazuka.hyogo.jp/" TargetMode="External"/><Relationship Id="rId2138" Type="http://schemas.openxmlformats.org/officeDocument/2006/relationships/hyperlink" Target="http://www.city.iwade.wakayama.jp/toshokan/" TargetMode="External"/><Relationship Id="rId2692" Type="http://schemas.openxmlformats.org/officeDocument/2006/relationships/hyperlink" Target="https://web.archive.org/web/20200416001537/https:/www.hirado-lib.jp/opw/OPW/OPWNEWS.CSP?ReloginFlag=1&amp;CLASS=10&amp;DB=LIB&amp;IDNO=100313&amp;LIB=&amp;MODE=1&amp;PID=OPWNEWSLIST&amp;TKAN=ALL" TargetMode="External"/><Relationship Id="rId664" Type="http://schemas.openxmlformats.org/officeDocument/2006/relationships/hyperlink" Target="https://web.archive.org/web/20200416071118/http:/lib.city.omitama.lg.jp/0350/info-0000006515-9.html" TargetMode="External"/><Relationship Id="rId871" Type="http://schemas.openxmlformats.org/officeDocument/2006/relationships/hyperlink" Target="https://web.archive.org/web/20200415141429/https:/www.lics-saas.nexs-service.jp/town-ina-saitama/" TargetMode="External"/><Relationship Id="rId969" Type="http://schemas.openxmlformats.org/officeDocument/2006/relationships/hyperlink" Target="https://sodelib.jp/" TargetMode="External"/><Relationship Id="rId1599" Type="http://schemas.openxmlformats.org/officeDocument/2006/relationships/hyperlink" Target="https://web.archive.org/web/20200415125310/http:/wakyo.tanpopo.ne.jp/05_tosyokan/tosyokan.html" TargetMode="External"/><Relationship Id="rId2345" Type="http://schemas.openxmlformats.org/officeDocument/2006/relationships/hyperlink" Target="http://web.archive.org/web/20200415042514/http:/www.lib-yama.jp/oshirase/oshirase200412.html" TargetMode="External"/><Relationship Id="rId2552" Type="http://schemas.openxmlformats.org/officeDocument/2006/relationships/hyperlink" Target="http://web.archive.org/web/20200416052017/http:/www.library.okawa.fukuoka.jp/page/news/20200408171108.html" TargetMode="External"/><Relationship Id="rId317" Type="http://schemas.openxmlformats.org/officeDocument/2006/relationships/hyperlink" Target="https://www.library-kitakami.jp/" TargetMode="External"/><Relationship Id="rId524" Type="http://schemas.openxmlformats.org/officeDocument/2006/relationships/hyperlink" Target="http://www.town.shonai.lg.jp/library/" TargetMode="External"/><Relationship Id="rId731" Type="http://schemas.openxmlformats.org/officeDocument/2006/relationships/hyperlink" Target="https://web.archive.org/web/20200414233522/https:/www.town.shioya.tochigi.jp/info/1336" TargetMode="External"/><Relationship Id="rId1154" Type="http://schemas.openxmlformats.org/officeDocument/2006/relationships/hyperlink" Target="https://web.archive.org/web/20200415055941/https:/library-hadano.jp/news2/?id=48" TargetMode="External"/><Relationship Id="rId1361" Type="http://schemas.openxmlformats.org/officeDocument/2006/relationships/hyperlink" Target="https://web.archive.org/web/20200415101813/http:/flib.fujinet.ed.jp/forms/top/top.aspx" TargetMode="External"/><Relationship Id="rId1459" Type="http://schemas.openxmlformats.org/officeDocument/2006/relationships/hyperlink" Target="http://www.vill.aoki.nagano.jp/kyoushisetu/tosyokan.html" TargetMode="External"/><Relationship Id="rId2205" Type="http://schemas.openxmlformats.org/officeDocument/2006/relationships/hyperlink" Target="https://web.archive.org/web/20200416065715/http:/www.library.pref.shimane.lg.jp/?page_id=1240" TargetMode="External"/><Relationship Id="rId2412" Type="http://schemas.openxmlformats.org/officeDocument/2006/relationships/hyperlink" Target="https://www.library.pref.kagawa.lg.jp/" TargetMode="External"/><Relationship Id="rId2857" Type="http://schemas.openxmlformats.org/officeDocument/2006/relationships/hyperlink" Target="https://web.archive.org/web/20200416020350/https:/www.city.makurazaki.lg.jp/site/library/" TargetMode="External"/><Relationship Id="rId98" Type="http://schemas.openxmlformats.org/officeDocument/2006/relationships/hyperlink" Target="https://web.archive.org/save/http:/www.lib-finder.net/kuttyan/servlet/Index?findtype=1" TargetMode="External"/><Relationship Id="rId829" Type="http://schemas.openxmlformats.org/officeDocument/2006/relationships/hyperlink" Target="https://web.archive.org/web/20200415122355/https:/www.city.warabi.saitama.jp/library/oshirase/1005593.html" TargetMode="External"/><Relationship Id="rId1014" Type="http://schemas.openxmlformats.org/officeDocument/2006/relationships/hyperlink" Target="https://web.archive.org/web/20200415001551/https:/www.library.metro.tokyo.jp/guide/information/5970_20200228.html" TargetMode="External"/><Relationship Id="rId1221" Type="http://schemas.openxmlformats.org/officeDocument/2006/relationships/hyperlink" Target="https://www.lib.itoigawa.niigata.jp/" TargetMode="External"/><Relationship Id="rId1666" Type="http://schemas.openxmlformats.org/officeDocument/2006/relationships/hyperlink" Target="http://www.town.minamiizu.shizuoka.jp/bunya/tosyokan/" TargetMode="External"/><Relationship Id="rId1873" Type="http://schemas.openxmlformats.org/officeDocument/2006/relationships/hyperlink" Target="https://www.town.aisho.shiga.jp/toshokan/index.html" TargetMode="External"/><Relationship Id="rId2717" Type="http://schemas.openxmlformats.org/officeDocument/2006/relationships/hyperlink" Target="http://lib.ojika.net/WebOpac/webopac/index.do" TargetMode="External"/><Relationship Id="rId2924" Type="http://schemas.openxmlformats.org/officeDocument/2006/relationships/hyperlink" Target="https://www.tokunoshima-lib.jp/tokunoshima/" TargetMode="External"/><Relationship Id="rId1319" Type="http://schemas.openxmlformats.org/officeDocument/2006/relationships/hyperlink" Target="https://web.archive.org/web/20200415051342/https:/noto-lib.cous.jp/WebOpac/webopac/index.do" TargetMode="External"/><Relationship Id="rId1526" Type="http://schemas.openxmlformats.org/officeDocument/2006/relationships/hyperlink" Target="https://www.vill.takayama.nagano.jp/docs/388.html" TargetMode="External"/><Relationship Id="rId1733" Type="http://schemas.openxmlformats.org/officeDocument/2006/relationships/hyperlink" Target="https://web.archive.org/web/20200416021251/http:/www.lib.city.chita.aichi.jp/viewer/info.html?id=588" TargetMode="External"/><Relationship Id="rId1940" Type="http://schemas.openxmlformats.org/officeDocument/2006/relationships/hyperlink" Target="https://www.library.city.takatsuki.osaka.jp/opw/OPW/OPWNEWS.CSP?PID=OPWMESS&amp;DB=LIB&amp;MODE=1&amp;LIB=&amp;TKAN=ALL&amp;CLASS=1&amp;IDNO=101557" TargetMode="External"/><Relationship Id="rId25" Type="http://schemas.openxmlformats.org/officeDocument/2006/relationships/hyperlink" Target="https://ilisod001.apsel.jp/rumoi/wopc/pc/pages/TopPage.jsp" TargetMode="External"/><Relationship Id="rId1800" Type="http://schemas.openxmlformats.org/officeDocument/2006/relationships/hyperlink" Target="https://web.archive.org/web/20200415055207/https:/kuwana-library.jp/temporary_closure.html" TargetMode="External"/><Relationship Id="rId174" Type="http://schemas.openxmlformats.org/officeDocument/2006/relationships/hyperlink" Target="https://web.archive.org/save/https:/www.town.kunneppu.hokkaido.jp/library/oshirase.html" TargetMode="External"/><Relationship Id="rId381" Type="http://schemas.openxmlformats.org/officeDocument/2006/relationships/hyperlink" Target="https://web.archive.org/web/20200416002026/https:/www.city.shiroishi.miyagi.jp/soshiki/31/16136.html" TargetMode="External"/><Relationship Id="rId2062" Type="http://schemas.openxmlformats.org/officeDocument/2006/relationships/hyperlink" Target="http://www.lib.city.asago.hyogo.jp/TOSHOW/index.asp" TargetMode="External"/><Relationship Id="rId241" Type="http://schemas.openxmlformats.org/officeDocument/2006/relationships/hyperlink" Target="https://www.urahoro.jp/chosya_shisetsu/kokyoriyo/library/" TargetMode="External"/><Relationship Id="rId479" Type="http://schemas.openxmlformats.org/officeDocument/2006/relationships/hyperlink" Target="https://web.archive.org/web/20200416023129/https:/tendocity-library.jp/wp/wp-content/uploads/2020/04/c7041d9424d788753aeecec3e547dc8e-1.pdf" TargetMode="External"/><Relationship Id="rId686" Type="http://schemas.openxmlformats.org/officeDocument/2006/relationships/hyperlink" Target="https://web.archive.org/web/20200416074141/http:/www.town.sakai.ibaraki.jp/page/page002117.html" TargetMode="External"/><Relationship Id="rId893" Type="http://schemas.openxmlformats.org/officeDocument/2006/relationships/hyperlink" Target="https://web.archive.org/web/20200416000643/https:/www.town.yokoze.saitama.jp/shisetu-bunka/shisetsu/tosyokan/2127" TargetMode="External"/><Relationship Id="rId2367" Type="http://schemas.openxmlformats.org/officeDocument/2006/relationships/hyperlink" Target="http://web.archive.org/web/20200415062209/http:/www.waki-toshokan.jp/news/post-56.html" TargetMode="External"/><Relationship Id="rId2574" Type="http://schemas.openxmlformats.org/officeDocument/2006/relationships/hyperlink" Target="http://web.archive.org/web/20200416044814/http:/www.ukiha-library.jp/oshirase.html" TargetMode="External"/><Relationship Id="rId2781" Type="http://schemas.openxmlformats.org/officeDocument/2006/relationships/hyperlink" Target="http://www3.city.tsukumi.oita.jp/" TargetMode="External"/><Relationship Id="rId339" Type="http://schemas.openxmlformats.org/officeDocument/2006/relationships/hyperlink" Target="https://web.archive.org/save/http:/library.town.iwate.iwate.jp" TargetMode="External"/><Relationship Id="rId546" Type="http://schemas.openxmlformats.org/officeDocument/2006/relationships/hyperlink" Target="https://web.archive.org/web/20200415051428/https:/ilisod001.apsel.jp/nihonmatsu-library/wopc/pc/pages/TopPage.jsp" TargetMode="External"/><Relationship Id="rId753" Type="http://schemas.openxmlformats.org/officeDocument/2006/relationships/hyperlink" Target="https://web.archive.org/web/20200415052637/https:/www.city.tatebayashi.gunma.jp/library/" TargetMode="External"/><Relationship Id="rId1176" Type="http://schemas.openxmlformats.org/officeDocument/2006/relationships/hyperlink" Target="https://web.archive.org/web/20200415080651/http:/www.ninomiya-public-library.jp/infoevent;jsessionid=7297F5ED1E094467DF82D38B662AA298?0&amp;pid=664" TargetMode="External"/><Relationship Id="rId1383" Type="http://schemas.openxmlformats.org/officeDocument/2006/relationships/hyperlink" Target="https://web.archive.org/web/20200415104602/https:/www.lib-koshu.jp/" TargetMode="External"/><Relationship Id="rId2227" Type="http://schemas.openxmlformats.org/officeDocument/2006/relationships/hyperlink" Target="https://web.archive.org/save/https:/www.town.ohnan.lg.jp/www/genre/1000100000255/index.html" TargetMode="External"/><Relationship Id="rId2434" Type="http://schemas.openxmlformats.org/officeDocument/2006/relationships/hyperlink" Target="http://www.miki-plaza.jp/library/" TargetMode="External"/><Relationship Id="rId2879" Type="http://schemas.openxmlformats.org/officeDocument/2006/relationships/hyperlink" Target="https://web.archive.org/web/20200416071722/https:/lib.minamisatsuma.ed.jp/news/719/" TargetMode="External"/><Relationship Id="rId101" Type="http://schemas.openxmlformats.org/officeDocument/2006/relationships/hyperlink" Target="https://www.yoichi-lib-unet.ocn.ne.jp/index.asp" TargetMode="External"/><Relationship Id="rId406" Type="http://schemas.openxmlformats.org/officeDocument/2006/relationships/hyperlink" Target="http://www.town.watari.miyagi.jp/index.cfm/31,html" TargetMode="External"/><Relationship Id="rId960" Type="http://schemas.openxmlformats.org/officeDocument/2006/relationships/hyperlink" Target="https://web.archive.org/web/20200415114748/https:/library-kamagaya-chiba.com/info/3264" TargetMode="External"/><Relationship Id="rId1036" Type="http://schemas.openxmlformats.org/officeDocument/2006/relationships/hyperlink" Target="https://web.archive.org/web/20200415010615/http:/www.lib.city.ota.tokyo.jp/" TargetMode="External"/><Relationship Id="rId1243" Type="http://schemas.openxmlformats.org/officeDocument/2006/relationships/hyperlink" Target="http://www.town.izumozaki.niigata.jp/topics/2020030300022/" TargetMode="External"/><Relationship Id="rId1590" Type="http://schemas.openxmlformats.org/officeDocument/2006/relationships/hyperlink" Target="http://lib.town.yoro.gifu.jp/" TargetMode="External"/><Relationship Id="rId1688" Type="http://schemas.openxmlformats.org/officeDocument/2006/relationships/hyperlink" Target="http://www.library.city.nagoya.jp/" TargetMode="External"/><Relationship Id="rId1895" Type="http://schemas.openxmlformats.org/officeDocument/2006/relationships/hyperlink" Target="https://library.city.joyo.kyoto.jp/" TargetMode="External"/><Relationship Id="rId2641" Type="http://schemas.openxmlformats.org/officeDocument/2006/relationships/hyperlink" Target="https://www.lib.saga.saga.jp/index.php?action=pages_view_main&amp;active_action=journal_view_main_detail&amp;post_id=282&amp;comment_flag=1&amp;block_id=2327" TargetMode="External"/><Relationship Id="rId2739" Type="http://schemas.openxmlformats.org/officeDocument/2006/relationships/hyperlink" Target="https://web.archive.org/web/20200415201945/https:/www.uto-lib.jp/news/2020/3199/" TargetMode="External"/><Relationship Id="rId2946" Type="http://schemas.openxmlformats.org/officeDocument/2006/relationships/hyperlink" Target="http://www.city.nago.okinawa.jp/library/" TargetMode="External"/><Relationship Id="rId613" Type="http://schemas.openxmlformats.org/officeDocument/2006/relationships/hyperlink" Target="http://lib-yuki.city.yuki.lg.jp/" TargetMode="External"/><Relationship Id="rId820" Type="http://schemas.openxmlformats.org/officeDocument/2006/relationships/hyperlink" Target="https://web.archive.org/web/20200415120031/http:/lib.city.kounosu.saitama.jp/news/2020/04/20191012-2.html" TargetMode="External"/><Relationship Id="rId918" Type="http://schemas.openxmlformats.org/officeDocument/2006/relationships/hyperlink" Target="https://web.archive.org/web/20200415104226/http:/www.library.city.chiba.jp/news/news1581.html" TargetMode="External"/><Relationship Id="rId1450" Type="http://schemas.openxmlformats.org/officeDocument/2006/relationships/hyperlink" Target="https://web.archive.org/web/20200416022307/http:/vill.kitaaiki.nagano.jp/docs/291.html" TargetMode="External"/><Relationship Id="rId1548" Type="http://schemas.openxmlformats.org/officeDocument/2006/relationships/hyperlink" Target="http://www.library.takayama.gifu.jp/" TargetMode="External"/><Relationship Id="rId1755" Type="http://schemas.openxmlformats.org/officeDocument/2006/relationships/hyperlink" Target="https://web.archive.org/web/20200416055041/http:/www.city.aichi-miyoshi.lg.jp/sunlive/rinkyu.html?mode=preview" TargetMode="External"/><Relationship Id="rId2501" Type="http://schemas.openxmlformats.org/officeDocument/2006/relationships/hyperlink" Target="https://www.city.kami.lg.jp/soshiki/56/toshokan.html" TargetMode="External"/><Relationship Id="rId1103" Type="http://schemas.openxmlformats.org/officeDocument/2006/relationships/hyperlink" Target="http://www.library.tama.tokyo.jp/" TargetMode="External"/><Relationship Id="rId1310" Type="http://schemas.openxmlformats.org/officeDocument/2006/relationships/hyperlink" Target="http://shika-lib.town.shika.lg.jp/" TargetMode="External"/><Relationship Id="rId1408" Type="http://schemas.openxmlformats.org/officeDocument/2006/relationships/hyperlink" Target="http://www.city.ueda.nagano.jp/toshokan/tanoshimu/toshokan/ueda/index.html" TargetMode="External"/><Relationship Id="rId1962" Type="http://schemas.openxmlformats.org/officeDocument/2006/relationships/hyperlink" Target="http://web.archive.org/web/20200416050419/https:/www.librarydaito.jp/close-information/" TargetMode="External"/><Relationship Id="rId2806" Type="http://schemas.openxmlformats.org/officeDocument/2006/relationships/hyperlink" Target="https://web.archive.org/web/20200415064234/http:/www.lib.city.miyazaki.miyazaki.jp/miyazaki/news/1371/" TargetMode="External"/><Relationship Id="rId47" Type="http://schemas.openxmlformats.org/officeDocument/2006/relationships/hyperlink" Target="http://www.lib-nemuro.jp/" TargetMode="External"/><Relationship Id="rId1615" Type="http://schemas.openxmlformats.org/officeDocument/2006/relationships/hyperlink" Target="https://web.archive.org/web/20200415131915/https:/www.town.mitake.lg.jp/" TargetMode="External"/><Relationship Id="rId1822" Type="http://schemas.openxmlformats.org/officeDocument/2006/relationships/hyperlink" Target="https://web.archive.org/web/20200415071120/http:/lib.town.toin.lg.jp/opac/wopc/pc/pages/TopPage.jsp" TargetMode="External"/><Relationship Id="rId196" Type="http://schemas.openxmlformats.org/officeDocument/2006/relationships/hyperlink" Target="https://web.archive.org/save/https:/www.town.abira.lg.jp/kosodate/kosodate-guide/sonota-shisetsu/242" TargetMode="External"/><Relationship Id="rId2084" Type="http://schemas.openxmlformats.org/officeDocument/2006/relationships/hyperlink" Target="http://www.town.kamikawa.hyogo.jp/forms/info/info.aspx?info_id=37297" TargetMode="External"/><Relationship Id="rId2291" Type="http://schemas.openxmlformats.org/officeDocument/2006/relationships/hyperlink" Target="http://web.archive.org/web/20200415065223/http:/www2.hplibra.pref.hiroshima.jp/?page_id=3170" TargetMode="External"/><Relationship Id="rId263" Type="http://schemas.openxmlformats.org/officeDocument/2006/relationships/hyperlink" Target="http://www.lib.hachinohe.aomori.jp/" TargetMode="External"/><Relationship Id="rId470" Type="http://schemas.openxmlformats.org/officeDocument/2006/relationships/hyperlink" Target="http://www.city.sagae.yamagata.jp/kurashi/shisetsu/bunkashogaigakusyu/sagaelibrary/index.html" TargetMode="External"/><Relationship Id="rId2151" Type="http://schemas.openxmlformats.org/officeDocument/2006/relationships/hyperlink" Target="https://web.archive.org/web/20200415120828/http:/www.lib-finder2.net/yura/servlet/Index?findtype=1" TargetMode="External"/><Relationship Id="rId2389" Type="http://schemas.openxmlformats.org/officeDocument/2006/relationships/hyperlink" Target="http://library.city-miyoshi.jp/opac/wopc/pc/pages/TopPage.jsp?srv=" TargetMode="External"/><Relationship Id="rId2596" Type="http://schemas.openxmlformats.org/officeDocument/2006/relationships/hyperlink" Target="http://web.archive.org/web/20200416035705/http:/www.town.shingu.fukuoka.jp/news/index.cfm/detail.43.31256.html" TargetMode="External"/><Relationship Id="rId123" Type="http://schemas.openxmlformats.org/officeDocument/2006/relationships/hyperlink" Target="http://www.town.takasu.hokkaido.jp/kosodate_kyouiku/tosyositsu/" TargetMode="External"/><Relationship Id="rId330" Type="http://schemas.openxmlformats.org/officeDocument/2006/relationships/hyperlink" Target="http://hachi-lib.jp/" TargetMode="External"/><Relationship Id="rId568" Type="http://schemas.openxmlformats.org/officeDocument/2006/relationships/hyperlink" Target="https://web.archive.org/web/20200415054332/https:/www.vill.nishigo.fukushima.jp/kanko/coronavirus/bunka_center/" TargetMode="External"/><Relationship Id="rId775" Type="http://schemas.openxmlformats.org/officeDocument/2006/relationships/hyperlink" Target="https://web.archive.org/web/20200415063753/https:/www.town.naganohara.gunma.jp/www/contents/1586500789938/" TargetMode="External"/><Relationship Id="rId982" Type="http://schemas.openxmlformats.org/officeDocument/2006/relationships/hyperlink" Target="https://web.archive.org/web/20200415125905/http:/www.library.sosa.chiba.jp/" TargetMode="External"/><Relationship Id="rId1198" Type="http://schemas.openxmlformats.org/officeDocument/2006/relationships/hyperlink" Target="https://web.archive.org/web/20200416013312/https:/www.pref-lib.niigata.niigata.jp/index.php?action=pages_view_main&amp;active_action=journal_view_main_detail&amp;post_id=897&amp;comment_flag=1&amp;block_id=928" TargetMode="External"/><Relationship Id="rId2011" Type="http://schemas.openxmlformats.org/officeDocument/2006/relationships/hyperlink" Target="http://www.library.pref.hyogo.lg.jp/" TargetMode="External"/><Relationship Id="rId2249" Type="http://schemas.openxmlformats.org/officeDocument/2006/relationships/hyperlink" Target="http://web.archive.org/web/20200416014146/http:/libweb.city.ibara.okayama.jp/" TargetMode="External"/><Relationship Id="rId2456" Type="http://schemas.openxmlformats.org/officeDocument/2006/relationships/hyperlink" Target="http://lib.city.saijo.ehime.jp/index.html" TargetMode="External"/><Relationship Id="rId2663" Type="http://schemas.openxmlformats.org/officeDocument/2006/relationships/hyperlink" Target="https://kamimine.milib.jp/toshow/asp/index.aspx" TargetMode="External"/><Relationship Id="rId2870" Type="http://schemas.openxmlformats.org/officeDocument/2006/relationships/hyperlink" Target="http://www.hioki-library.jp/" TargetMode="External"/><Relationship Id="rId428" Type="http://schemas.openxmlformats.org/officeDocument/2006/relationships/hyperlink" Target="https://web.archive.org/web/20200415065732/http:/lib-odate.jp/" TargetMode="External"/><Relationship Id="rId635" Type="http://schemas.openxmlformats.org/officeDocument/2006/relationships/hyperlink" Target="https://web.archive.org/web/20200416054116/http:/www.lib.hitachinaka.ibaraki.jp/" TargetMode="External"/><Relationship Id="rId842" Type="http://schemas.openxmlformats.org/officeDocument/2006/relationships/hyperlink" Target="http://www.okegawa-library.jp/" TargetMode="External"/><Relationship Id="rId1058" Type="http://schemas.openxmlformats.org/officeDocument/2006/relationships/hyperlink" Target="https://web.archive.org/web/20200415013754/http:/www.lib.city.katsushika.lg.jp/main/0000004887/article.html" TargetMode="External"/><Relationship Id="rId1265" Type="http://schemas.openxmlformats.org/officeDocument/2006/relationships/hyperlink" Target="http://lib.city.kurobe.toyama.jp/" TargetMode="External"/><Relationship Id="rId1472" Type="http://schemas.openxmlformats.org/officeDocument/2006/relationships/hyperlink" Target="https://web.archive.org/web/20200416041730/https:/www.town.minowa.lg.jp/bunka/lib/lib0001.html" TargetMode="External"/><Relationship Id="rId2109" Type="http://schemas.openxmlformats.org/officeDocument/2006/relationships/hyperlink" Target="http://web1.kcn.jp/heguri-library/" TargetMode="External"/><Relationship Id="rId2316" Type="http://schemas.openxmlformats.org/officeDocument/2006/relationships/hyperlink" Target="http://www.lib-akitakata.jp/" TargetMode="External"/><Relationship Id="rId2523" Type="http://schemas.openxmlformats.org/officeDocument/2006/relationships/hyperlink" Target="https://www.town.shimanto.lg.jp/outer/kanko_dtl.php?hdnKey=2342" TargetMode="External"/><Relationship Id="rId2730" Type="http://schemas.openxmlformats.org/officeDocument/2006/relationships/hyperlink" Target="http://www.arao-lib.jp/" TargetMode="External"/><Relationship Id="rId2968" Type="http://schemas.openxmlformats.org/officeDocument/2006/relationships/hyperlink" Target="https://web.archive.org/save/http:/www.onna-culture.jp/information/2394/" TargetMode="External"/><Relationship Id="rId702" Type="http://schemas.openxmlformats.org/officeDocument/2006/relationships/hyperlink" Target="http://library.city.oyama.tochigi.jp/" TargetMode="External"/><Relationship Id="rId1125" Type="http://schemas.openxmlformats.org/officeDocument/2006/relationships/hyperlink" Target="http://www.town.hachijo.tokyo.jp/kakuka/kyouiku/library/tosyo-top.html" TargetMode="External"/><Relationship Id="rId1332" Type="http://schemas.openxmlformats.org/officeDocument/2006/relationships/hyperlink" Target="https://www.city.sabae.fukui.jp/kosodate_kyoiku/bunkanoyakata/bunkanoyakata.html" TargetMode="External"/><Relationship Id="rId1777" Type="http://schemas.openxmlformats.org/officeDocument/2006/relationships/hyperlink" Target="https://web.archive.org/save/http:/www.town.aichi-higashiura.lg.jp/tosyokan/" TargetMode="External"/><Relationship Id="rId1984" Type="http://schemas.openxmlformats.org/officeDocument/2006/relationships/hyperlink" Target="https://web.archive.org/web/20200416051122/https:/www.library.city.shijonawate.lg.jp/" TargetMode="External"/><Relationship Id="rId2828" Type="http://schemas.openxmlformats.org/officeDocument/2006/relationships/hyperlink" Target="https://web.archive.org/web/20200415074903/http:/aya-lib.jp/" TargetMode="External"/><Relationship Id="rId69" Type="http://schemas.openxmlformats.org/officeDocument/2006/relationships/hyperlink" Target="https://www.ishikari-lib-unet.ocn.ne.jp/index.asp" TargetMode="External"/><Relationship Id="rId1637" Type="http://schemas.openxmlformats.org/officeDocument/2006/relationships/hyperlink" Target="http://toshokan-yaizu.jp/" TargetMode="External"/><Relationship Id="rId1844" Type="http://schemas.openxmlformats.org/officeDocument/2006/relationships/hyperlink" Target="https://www.library.otsu.shiga.jp/opw/OPW/OPWNEWS.CSP?PID=OPWNEWSLIST&amp;DB=LIB&amp;MODE=1&amp;LIB=&amp;TKAN=ALL&amp;CLASS=1&amp;IDNO=100346" TargetMode="External"/><Relationship Id="rId1704" Type="http://schemas.openxmlformats.org/officeDocument/2006/relationships/hyperlink" Target="https://web.archive.org/web/20200415074237/http:/www.lib.tsushima.aichi.jp/information/temporarily_closed202004/" TargetMode="External"/><Relationship Id="rId285" Type="http://schemas.openxmlformats.org/officeDocument/2006/relationships/hyperlink" Target="http://noheji-library.net/main/" TargetMode="External"/><Relationship Id="rId1911" Type="http://schemas.openxmlformats.org/officeDocument/2006/relationships/hyperlink" Target="http://www.town.oyamazaki.kyoto.jp/annai/kyoikuiinkai/chuokominkan/tosyo/5060.html" TargetMode="External"/><Relationship Id="rId492" Type="http://schemas.openxmlformats.org/officeDocument/2006/relationships/hyperlink" Target="http://www.town.nishikawa.yamagata.jp/chomin/14/chomin14020002.html" TargetMode="External"/><Relationship Id="rId797" Type="http://schemas.openxmlformats.org/officeDocument/2006/relationships/hyperlink" Target="http://www.kawaguchi-lib.jp/docshp/images/usr_doc/" TargetMode="External"/><Relationship Id="rId2173" Type="http://schemas.openxmlformats.org/officeDocument/2006/relationships/hyperlink" Target="https://web.archive.org/web/20200415141051/http:/lib.city.sakaiminato.tottori.jp/" TargetMode="External"/><Relationship Id="rId2380" Type="http://schemas.openxmlformats.org/officeDocument/2006/relationships/hyperlink" Target="https://web.archive.org/web/20200415100352/https:/www.city.komatsushima.lg.jp/shisei/soshiki/toshokan/" TargetMode="External"/><Relationship Id="rId2478" Type="http://schemas.openxmlformats.org/officeDocument/2006/relationships/hyperlink" Target="https://web.archive.org/web/20200416033124/https:/www.town.kihoku.ehime.jp/site/yoshihuji-k/13579.html" TargetMode="External"/><Relationship Id="rId145" Type="http://schemas.openxmlformats.org/officeDocument/2006/relationships/hyperlink" Target="http://lib.net-bibai.co.jp/horokanai/" TargetMode="External"/><Relationship Id="rId352" Type="http://schemas.openxmlformats.org/officeDocument/2006/relationships/hyperlink" Target="https://www.town.otsuchi.iwate.jp/gyosei/docs/374321.html" TargetMode="External"/><Relationship Id="rId1287" Type="http://schemas.openxmlformats.org/officeDocument/2006/relationships/hyperlink" Target="https://web.archive.org/web/20200415031240/https:/www.city.komatsu.lg.jp/soshiki/toshokan/notice.html" TargetMode="External"/><Relationship Id="rId2033" Type="http://schemas.openxmlformats.org/officeDocument/2006/relationships/hyperlink" Target="https://web.archive.org/web/20200415024014/https:/lib.city.toyooka.lg.jp/topics/post-48.html" TargetMode="External"/><Relationship Id="rId2240" Type="http://schemas.openxmlformats.org/officeDocument/2006/relationships/hyperlink" Target="http://www.kurashiki-oky.ed.jp/chuo-lib/index.html" TargetMode="External"/><Relationship Id="rId2685" Type="http://schemas.openxmlformats.org/officeDocument/2006/relationships/hyperlink" Target="http://www.shimabara-city-libraries.jp/" TargetMode="External"/><Relationship Id="rId2892" Type="http://schemas.openxmlformats.org/officeDocument/2006/relationships/hyperlink" Target="http://www.satsuma-lib.jp/" TargetMode="External"/><Relationship Id="rId212" Type="http://schemas.openxmlformats.org/officeDocument/2006/relationships/hyperlink" Target="https://web.archive.org/web/20200415084132/https:/ilisod001.apsel.jp/otofuke/wopc/pc/pages/TopPage.jsp" TargetMode="External"/><Relationship Id="rId657" Type="http://schemas.openxmlformats.org/officeDocument/2006/relationships/hyperlink" Target="https://web.archive.org/web/20200416072436/https:/www.kamisu-tosho.jp/" TargetMode="External"/><Relationship Id="rId864" Type="http://schemas.openxmlformats.org/officeDocument/2006/relationships/hyperlink" Target="http://www.yoshikawa-oasis-tosho.info/library/" TargetMode="External"/><Relationship Id="rId1494" Type="http://schemas.openxmlformats.org/officeDocument/2006/relationships/hyperlink" Target="https://web.archive.org/web/20200416024836/http:/www.vill.takagi.nagano.jp/docs/2020032400010/files/siyouseigen.pdf" TargetMode="External"/><Relationship Id="rId1799" Type="http://schemas.openxmlformats.org/officeDocument/2006/relationships/hyperlink" Target="http://kuwana-library.jp/" TargetMode="External"/><Relationship Id="rId2100" Type="http://schemas.openxmlformats.org/officeDocument/2006/relationships/hyperlink" Target="http://www.city.tenri.nara.jp/kakuka/kyouikuiinkai/toshokan/" TargetMode="External"/><Relationship Id="rId2338" Type="http://schemas.openxmlformats.org/officeDocument/2006/relationships/hyperlink" Target="http://library.pref.yamaguchi.lg.jp/" TargetMode="External"/><Relationship Id="rId2545" Type="http://schemas.openxmlformats.org/officeDocument/2006/relationships/hyperlink" Target="http://www.city.yanagawa.fukuoka.jp/kyoiku/toshokan.html" TargetMode="External"/><Relationship Id="rId2752" Type="http://schemas.openxmlformats.org/officeDocument/2006/relationships/hyperlink" Target="https://www.nagasu-lib.jp/" TargetMode="External"/><Relationship Id="rId517" Type="http://schemas.openxmlformats.org/officeDocument/2006/relationships/hyperlink" Target="https://web.archive.org/web/20200416035514/https:/www.town.kumamoto-oguni.lg.jp/q/aview/253/326.html" TargetMode="External"/><Relationship Id="rId724" Type="http://schemas.openxmlformats.org/officeDocument/2006/relationships/hyperlink" Target="https://www.town.haga.tochigi.jp/menu/kurashi/sports/shogai/johokan/toshokan/index.html" TargetMode="External"/><Relationship Id="rId931" Type="http://schemas.openxmlformats.org/officeDocument/2006/relationships/hyperlink" Target="http://www.library-noda.jp/index.html" TargetMode="External"/><Relationship Id="rId1147" Type="http://schemas.openxmlformats.org/officeDocument/2006/relationships/hyperlink" Target="https://www.lib.chigasaki.kanagawa.jp/" TargetMode="External"/><Relationship Id="rId1354" Type="http://schemas.openxmlformats.org/officeDocument/2006/relationships/hyperlink" Target="https://wakasa-lib.jp/" TargetMode="External"/><Relationship Id="rId1561" Type="http://schemas.openxmlformats.org/officeDocument/2006/relationships/hyperlink" Target="https://web.archive.org/web/20200415112419/https:/www.lics-saas.nexs-service.jp/hashima/" TargetMode="External"/><Relationship Id="rId2405" Type="http://schemas.openxmlformats.org/officeDocument/2006/relationships/hyperlink" Target="https://web.archive.org/web/20200415103540/https:/www.town.kitajima.lg.jp/docs/987934.html" TargetMode="External"/><Relationship Id="rId2612" Type="http://schemas.openxmlformats.org/officeDocument/2006/relationships/hyperlink" Target="http://web.archive.org/web/20200416023910/http:/tosho.town.chikuzen.fukuoka.jp/news/post_69.html" TargetMode="External"/><Relationship Id="rId60" Type="http://schemas.openxmlformats.org/officeDocument/2006/relationships/hyperlink" Target="https://web.archive.org/web/20200415025125/http:/www.city.furano.hokkaido.jp/docs/2017101200022/" TargetMode="External"/><Relationship Id="rId1007" Type="http://schemas.openxmlformats.org/officeDocument/2006/relationships/hyperlink" Target="https://web.archive.org/web/20200415140012/https:/www.town.nagara.chiba.jp/soshiki/0/4371.html" TargetMode="External"/><Relationship Id="rId1214" Type="http://schemas.openxmlformats.org/officeDocument/2006/relationships/hyperlink" Target="https://web.archive.org/web/20200416023339/http:/www.city.tokamachi.lg.jp/shisetsu/S014/1455501193897.html" TargetMode="External"/><Relationship Id="rId1421" Type="http://schemas.openxmlformats.org/officeDocument/2006/relationships/hyperlink" Target="https://web.archive.org/web/20200416002847/https:/www.inacity.jp/shisetsu/library_museum/ina_library/tosyokanosirase/174bok200407.html" TargetMode="External"/><Relationship Id="rId1659" Type="http://schemas.openxmlformats.org/officeDocument/2006/relationships/hyperlink" Target="https://web.archive.org/web/20200416073432/http:/www.izunokuni.library-town.com/info/%e3%80%90%e9%87%8d%e8%a6%81%e3%80%91%e8%87%a8%e6%99%82%e4%bc%91%e9%a4%a8%e3%81%ae%e3%81%8a%e7%9f%a5%e3%82%89%e3%81%9b/" TargetMode="External"/><Relationship Id="rId1866" Type="http://schemas.openxmlformats.org/officeDocument/2006/relationships/hyperlink" Target="https://web.archive.org/web/20200415132524/http:/www.city.higashiomi.shiga.jp/lib/0000011438.html" TargetMode="External"/><Relationship Id="rId2917" Type="http://schemas.openxmlformats.org/officeDocument/2006/relationships/hyperlink" Target="https://web.archive.org/web/20200416081531/https:/www.uken.net/kikakuchousei/documents/corona.html" TargetMode="External"/><Relationship Id="rId1519" Type="http://schemas.openxmlformats.org/officeDocument/2006/relationships/hyperlink" Target="http://121.119.145.115/WebOpac/webopac/infodetail.do" TargetMode="External"/><Relationship Id="rId1726" Type="http://schemas.openxmlformats.org/officeDocument/2006/relationships/hyperlink" Target="https://web.archive.org/web/20200416004512/http:/www.city.inazawa.aichi.jp/toshokan/topics/1006314.html" TargetMode="External"/><Relationship Id="rId1933" Type="http://schemas.openxmlformats.org/officeDocument/2006/relationships/hyperlink" Target="http://lib-ikedacity.jp/" TargetMode="External"/><Relationship Id="rId18" Type="http://schemas.openxmlformats.org/officeDocument/2006/relationships/hyperlink" Target="https://web.archive.org/web/20200415014959/https:/lib.city.kitami.lg.jp/" TargetMode="External"/><Relationship Id="rId2195" Type="http://schemas.openxmlformats.org/officeDocument/2006/relationships/hyperlink" Target="https://web.archive.org/web/20200416014036/https:/www.town.nanbu.tottori.jp/book/" TargetMode="External"/><Relationship Id="rId167" Type="http://schemas.openxmlformats.org/officeDocument/2006/relationships/hyperlink" Target="https://www.town.shari.hokkaido.jp/05institution/10kyouiku_bunka/catetemp3_institution/2017-0129-1216-46.html" TargetMode="External"/><Relationship Id="rId374" Type="http://schemas.openxmlformats.org/officeDocument/2006/relationships/hyperlink" Target="http://www.city.ishinomaki.lg.jp/cont/20204000/-map/1203.html" TargetMode="External"/><Relationship Id="rId581" Type="http://schemas.openxmlformats.org/officeDocument/2006/relationships/hyperlink" Target="http://www.town.asakawa.fukushima.jp/" TargetMode="External"/><Relationship Id="rId2055" Type="http://schemas.openxmlformats.org/officeDocument/2006/relationships/hyperlink" Target="https://web.archive.org/web/20200415044851/https:/www.city.tambasasayama.lg.jp/taisetsunaosirase/12894.html" TargetMode="External"/><Relationship Id="rId2262" Type="http://schemas.openxmlformats.org/officeDocument/2006/relationships/hyperlink" Target="https://lib.city.maniwa.lg.jp/" TargetMode="External"/><Relationship Id="rId234" Type="http://schemas.openxmlformats.org/officeDocument/2006/relationships/hyperlink" Target="https://web.archive.org/save/http:/www.ikeda-dreamwork.com/ikeda-library/information/2020/03/post-224.html" TargetMode="External"/><Relationship Id="rId679" Type="http://schemas.openxmlformats.org/officeDocument/2006/relationships/hyperlink" Target="http://www.town.ibaraki-kawachi.lg.jp/page/page001032.html" TargetMode="External"/><Relationship Id="rId886" Type="http://schemas.openxmlformats.org/officeDocument/2006/relationships/hyperlink" Target="http://www.library.yoshimi.saitama.jp/" TargetMode="External"/><Relationship Id="rId2567" Type="http://schemas.openxmlformats.org/officeDocument/2006/relationships/hyperlink" Target="https://www.library.dazaifu.fukuoka.jp/index.html" TargetMode="External"/><Relationship Id="rId2774" Type="http://schemas.openxmlformats.org/officeDocument/2006/relationships/hyperlink" Target="https://web.archive.org/web/20200415135218/http:/libwebsv.city-nakatsu.jp/" TargetMode="External"/><Relationship Id="rId2" Type="http://schemas.openxmlformats.org/officeDocument/2006/relationships/hyperlink" Target="https://web.archive.org/web/20200415005958/http:/www.library.pref.hokkaido.jp/" TargetMode="External"/><Relationship Id="rId441" Type="http://schemas.openxmlformats.org/officeDocument/2006/relationships/hyperlink" Target="http://www.city.kitaakita.akita.jp/koukyoushisetu/bunka_hukushi/tosyokan/index.html" TargetMode="External"/><Relationship Id="rId539" Type="http://schemas.openxmlformats.org/officeDocument/2006/relationships/hyperlink" Target="https://web.archive.org/web/20200415045723/https:/library.city.shirakawa.fukushima.jp/opw/OPW/OPWNEWS.CSP?ReloginFlag=1&amp;CLASS=ALL&amp;DB=LIB&amp;IDNO=100090&amp;LIB=&amp;MODE=1&amp;PID=OPWMESS&amp;TKAN=" TargetMode="External"/><Relationship Id="rId746" Type="http://schemas.openxmlformats.org/officeDocument/2006/relationships/hyperlink" Target="http://www.library.isesaki.gunma.jp/" TargetMode="External"/><Relationship Id="rId1071" Type="http://schemas.openxmlformats.org/officeDocument/2006/relationships/hyperlink" Target="https://library.city.fuchu.tokyo.jp/index.html" TargetMode="External"/><Relationship Id="rId1169" Type="http://schemas.openxmlformats.org/officeDocument/2006/relationships/hyperlink" Target="https://www.town.hayama.lg.jp/library/index.html" TargetMode="External"/><Relationship Id="rId1376" Type="http://schemas.openxmlformats.org/officeDocument/2006/relationships/hyperlink" Target="http://library.city.fuefuki.yamanashi.jp/" TargetMode="External"/><Relationship Id="rId1583" Type="http://schemas.openxmlformats.org/officeDocument/2006/relationships/hyperlink" Target="https://web.archive.org/web/20200415115201/https:/lib.city.gero.lg.jp/toshow/asp/index.aspx" TargetMode="External"/><Relationship Id="rId2122" Type="http://schemas.openxmlformats.org/officeDocument/2006/relationships/hyperlink" Target="http://web.archive.org/web/20200409132808/https:/www.lib.wakayama-c.ed.jp/honkan/news/2020/04/post-43.html" TargetMode="External"/><Relationship Id="rId2427" Type="http://schemas.openxmlformats.org/officeDocument/2006/relationships/hyperlink" Target="https://web.archive.org/web/20200415125418/https:/www.higashikagawa.jp/itwinfo/i11280/file/%E5%B8%82%E5%86%85%E6%96%BD%E8%A8%AD%E3%81%AE%E8%87%A8%E6%99%82%E4%BC%91%E6%A5%AD%E3%83%BB%E6%B4%BB%E5%8B%95%E4%B8%AD%E6%AD%A2%E7%AD%89.pdf" TargetMode="External"/><Relationship Id="rId2981" Type="http://schemas.openxmlformats.org/officeDocument/2006/relationships/hyperlink" Target="https://web.archive.org/web/20200415125717/http:/www.ayakari.jp/detail.jsp?id=97128&amp;type=TopicsTopPage&amp;select=&amp;funcid=2&amp;editMode=" TargetMode="External"/><Relationship Id="rId301" Type="http://schemas.openxmlformats.org/officeDocument/2006/relationships/hyperlink" Target="https://web.archive.org/web/20200415083619/http:/lib.5nohe.jp/" TargetMode="External"/><Relationship Id="rId953" Type="http://schemas.openxmlformats.org/officeDocument/2006/relationships/hyperlink" Target="https://www.library.yachiyo.chiba.jp/" TargetMode="External"/><Relationship Id="rId1029" Type="http://schemas.openxmlformats.org/officeDocument/2006/relationships/hyperlink" Target="http://www.koto-lib.tokyo.jp/" TargetMode="External"/><Relationship Id="rId1236" Type="http://schemas.openxmlformats.org/officeDocument/2006/relationships/hyperlink" Target="http://toshokan.city.tainai.lg.jp/" TargetMode="External"/><Relationship Id="rId1790" Type="http://schemas.openxmlformats.org/officeDocument/2006/relationships/hyperlink" Target="https://web.archive.org/save/http:/www.library.pref.mie.lg.jp/index.php?action=pages_view_main&amp;active_action=journal_view_main_detail&amp;post_id=2063&amp;comment_flag=1&amp;block_id=28" TargetMode="External"/><Relationship Id="rId1888" Type="http://schemas.openxmlformats.org/officeDocument/2006/relationships/hyperlink" Target="https://web.archive.org/web/20200416060527/https:/www.city.maizuru.kyoto.jp/0000006223.html" TargetMode="External"/><Relationship Id="rId2634" Type="http://schemas.openxmlformats.org/officeDocument/2006/relationships/hyperlink" Target="https://www.town.yoshitomi.lg.jp/gyosei/chosei/v995/y209/kyouiku_iinkai/e605/w159/17/" TargetMode="External"/><Relationship Id="rId2841" Type="http://schemas.openxmlformats.org/officeDocument/2006/relationships/hyperlink" Target="http://www.kadogawa-lib.jp/" TargetMode="External"/><Relationship Id="rId2939" Type="http://schemas.openxmlformats.org/officeDocument/2006/relationships/hyperlink" Target="https://web.archive.org/save/https:/www.city.naha.okinawa.jp/lib/n-information/20200413_rinjikyukan.html" TargetMode="External"/><Relationship Id="rId82" Type="http://schemas.openxmlformats.org/officeDocument/2006/relationships/hyperlink" Target="https://web.archive.org/web/20200415042856/http:/www.town.oshamambe.lg.jp/modules/education/category0052.html" TargetMode="External"/><Relationship Id="rId606" Type="http://schemas.openxmlformats.org/officeDocument/2006/relationships/hyperlink" Target="https://web.archive.org/web/20200415051652/https:/www.city.hitachi.lg.jp/lib/" TargetMode="External"/><Relationship Id="rId813" Type="http://schemas.openxmlformats.org/officeDocument/2006/relationships/hyperlink" Target="https://www.lib.kasukabe.saitama.jp/" TargetMode="External"/><Relationship Id="rId1443" Type="http://schemas.openxmlformats.org/officeDocument/2006/relationships/hyperlink" Target="http://libweb.vill.kawakami.nagano.jp/information.html" TargetMode="External"/><Relationship Id="rId1650" Type="http://schemas.openxmlformats.org/officeDocument/2006/relationships/hyperlink" Target="https://web.archive.org/web/20200416064808/https:/www.lics-saas.nexs-service.jp/susono/news/20200402_korona_riyouseigen.html" TargetMode="External"/><Relationship Id="rId1748" Type="http://schemas.openxmlformats.org/officeDocument/2006/relationships/hyperlink" Target="http://www.library-kiyosu.jp/" TargetMode="External"/><Relationship Id="rId2701" Type="http://schemas.openxmlformats.org/officeDocument/2006/relationships/hyperlink" Target="https://www.city.saikai.nagasaki.jp/kosodate/bunka/4/4519.html" TargetMode="External"/><Relationship Id="rId1303" Type="http://schemas.openxmlformats.org/officeDocument/2006/relationships/hyperlink" Target="https://web.archive.org/web/20200415034847/https:/kaleido-nono1.jp/news/news_182.php" TargetMode="External"/><Relationship Id="rId1510" Type="http://schemas.openxmlformats.org/officeDocument/2006/relationships/hyperlink" Target="https://www.vill.asahi.nagano.jp/official/kosodate_kyoiku/toshokan/796.html" TargetMode="External"/><Relationship Id="rId1955" Type="http://schemas.openxmlformats.org/officeDocument/2006/relationships/hyperlink" Target="http://www.city.neyagawa.osaka.jp/organization_list/kyoiku_shakaikyoiku/tyuutosyo/tosyotop/" TargetMode="External"/><Relationship Id="rId1608" Type="http://schemas.openxmlformats.org/officeDocument/2006/relationships/hyperlink" Target="http://www.town.kitagata.gifu.jp/third/building_etc/Library.html" TargetMode="External"/><Relationship Id="rId1815" Type="http://schemas.openxmlformats.org/officeDocument/2006/relationships/hyperlink" Target="https://www.lics-saas.nexs-service.jp/shima/index.html" TargetMode="External"/><Relationship Id="rId189" Type="http://schemas.openxmlformats.org/officeDocument/2006/relationships/hyperlink" Target="http://www.town.ozora.hokkaido.jp/ikusei/05%20siteikanri/tosyokan.html" TargetMode="External"/><Relationship Id="rId396" Type="http://schemas.openxmlformats.org/officeDocument/2006/relationships/hyperlink" Target="https://web.archive.org/web/20200416011137/https:/www.city.osaki.miyagi.jp/index.cfm/18,37035,73,html" TargetMode="External"/><Relationship Id="rId2077" Type="http://schemas.openxmlformats.org/officeDocument/2006/relationships/hyperlink" Target="https://web.archive.org/web/20200415055459/http:/www.inami-library.jp/" TargetMode="External"/><Relationship Id="rId2284" Type="http://schemas.openxmlformats.org/officeDocument/2006/relationships/hyperlink" Target="http://www.town.kumenan.okayama.jp/shisetsu/library_sub/index.html" TargetMode="External"/><Relationship Id="rId2491" Type="http://schemas.openxmlformats.org/officeDocument/2006/relationships/hyperlink" Target="https://www.city.susaki.lg.jp/life/detail.php?hdnKey=153" TargetMode="External"/><Relationship Id="rId256" Type="http://schemas.openxmlformats.org/officeDocument/2006/relationships/hyperlink" Target="https://web.archive.org/web/20200415094054/https:/www.shibetsutown.jp/education/library/" TargetMode="External"/><Relationship Id="rId463" Type="http://schemas.openxmlformats.org/officeDocument/2006/relationships/hyperlink" Target="https://web.archive.org/web/20200416013822/https:/www.lib.pref.yamagata.jp/?page_id=464" TargetMode="External"/><Relationship Id="rId670" Type="http://schemas.openxmlformats.org/officeDocument/2006/relationships/hyperlink" Target="https://web.archive.org/web/20200416070328/https:/www.lics-saas.nexs-service.jp/shirosato/news/20200409_01.html" TargetMode="External"/><Relationship Id="rId1093" Type="http://schemas.openxmlformats.org/officeDocument/2006/relationships/hyperlink" Target="http://www.library.komae.tokyo.jp/" TargetMode="External"/><Relationship Id="rId2144" Type="http://schemas.openxmlformats.org/officeDocument/2006/relationships/hyperlink" Target="http://lib-eye.net/hirogawa/" TargetMode="External"/><Relationship Id="rId2351" Type="http://schemas.openxmlformats.org/officeDocument/2006/relationships/hyperlink" Target="https://www.city.iwakuni.lg.jp/soshiki/57/" TargetMode="External"/><Relationship Id="rId2589" Type="http://schemas.openxmlformats.org/officeDocument/2006/relationships/hyperlink" Target="https://sasaguri.milib.jp/TOSHOW/asp/index.aspx" TargetMode="External"/><Relationship Id="rId2796" Type="http://schemas.openxmlformats.org/officeDocument/2006/relationships/hyperlink" Target="https://web.archive.org/save/https:/www.city.kunisaki.oita.jp/soshiki/kunisaki-lib/yoyaku.html" TargetMode="External"/><Relationship Id="rId116" Type="http://schemas.openxmlformats.org/officeDocument/2006/relationships/hyperlink" Target="https://web.archive.org/web/20200415054254/https:/town.chippubetsu.hokkaido.jp/category/detail.html?category=parenting&amp;content=349" TargetMode="External"/><Relationship Id="rId323" Type="http://schemas.openxmlformats.org/officeDocument/2006/relationships/hyperlink" Target="https://web.archive.org/save/http:/www.library.city.ichinoseki.iwate.jp/" TargetMode="External"/><Relationship Id="rId530" Type="http://schemas.openxmlformats.org/officeDocument/2006/relationships/hyperlink" Target="http://www.city.fukushima.fukushima.jp/tosyo-kanri/kanko/toshokan/" TargetMode="External"/><Relationship Id="rId768" Type="http://schemas.openxmlformats.org/officeDocument/2006/relationships/hyperlink" Target="http://town.kanna.gunma.jp/index.php?key=muq1gopqk-751" TargetMode="External"/><Relationship Id="rId975" Type="http://schemas.openxmlformats.org/officeDocument/2006/relationships/hyperlink" Target="http://www.center.shiroi.chiba.jp/library/aatosyo2.htm" TargetMode="External"/><Relationship Id="rId1160" Type="http://schemas.openxmlformats.org/officeDocument/2006/relationships/hyperlink" Target="https://web.archive.org/web/20200415064815/https:/www.lib-isehara.jp/news/?id=219" TargetMode="External"/><Relationship Id="rId1398" Type="http://schemas.openxmlformats.org/officeDocument/2006/relationships/hyperlink" Target="http://www.fujikawaguchiko.ed.jp/" TargetMode="External"/><Relationship Id="rId2004" Type="http://schemas.openxmlformats.org/officeDocument/2006/relationships/hyperlink" Target="http://web.archive.org/web/20200416051853/http:/www.town.misaki.osaka.jp/material/files/group/14/kyuukan04101.pdf" TargetMode="External"/><Relationship Id="rId2211" Type="http://schemas.openxmlformats.org/officeDocument/2006/relationships/hyperlink" Target="https://web.archive.org/web/20200416065905/https:/izumolib.icv.ne.jp/" TargetMode="External"/><Relationship Id="rId2449" Type="http://schemas.openxmlformats.org/officeDocument/2006/relationships/hyperlink" Target="https://web.archive.org/web/20200415142449/http:/www.library.imabari.ehime.jp/info/kouentyuusi.html" TargetMode="External"/><Relationship Id="rId2656" Type="http://schemas.openxmlformats.org/officeDocument/2006/relationships/hyperlink" Target="https://web.archive.org/web/20200415143024/https:/www.city.ureshino.lg.jp/toshokan/_25267.html" TargetMode="External"/><Relationship Id="rId2863" Type="http://schemas.openxmlformats.org/officeDocument/2006/relationships/hyperlink" Target="https://web.archive.org/web/20200416053338/http:/www.minc.ne.jp/ibusukilib/" TargetMode="External"/><Relationship Id="rId628" Type="http://schemas.openxmlformats.org/officeDocument/2006/relationships/hyperlink" Target="http://www.toride-toshokan.jp/" TargetMode="External"/><Relationship Id="rId835" Type="http://schemas.openxmlformats.org/officeDocument/2006/relationships/hyperlink" Target="https://web.archive.org/web/20200415124034/https:/www.asakalib.jp/news/?id=363" TargetMode="External"/><Relationship Id="rId1258" Type="http://schemas.openxmlformats.org/officeDocument/2006/relationships/hyperlink" Target="http://www.city.takaoka.toyama.jp/library/index.html" TargetMode="External"/><Relationship Id="rId1465" Type="http://schemas.openxmlformats.org/officeDocument/2006/relationships/hyperlink" Target="http://www.town.fujimi.lg.jp/soshiki/a16/" TargetMode="External"/><Relationship Id="rId1672" Type="http://schemas.openxmlformats.org/officeDocument/2006/relationships/hyperlink" Target="https://www.lics-saas.nexs-service.jp/tosyokan.town.kannami/" TargetMode="External"/><Relationship Id="rId2309" Type="http://schemas.openxmlformats.org/officeDocument/2006/relationships/hyperlink" Target="http://web.archive.org/web/20200415083930/http:/www.shobara-lib.jp/news/703" TargetMode="External"/><Relationship Id="rId2516" Type="http://schemas.openxmlformats.org/officeDocument/2006/relationships/hyperlink" Target="https://web.archive.org/web/20200415121321/http:/www.town.ochi.kochi.jp/yakuba/syougai/info/2279.htm" TargetMode="External"/><Relationship Id="rId2723" Type="http://schemas.openxmlformats.org/officeDocument/2006/relationships/hyperlink" Target="https://www2.library.pref.kumamoto.jp/index.php?action=pages_view_main&amp;active_action=journal_view_main_detail&amp;post_id=469&amp;comment_flag=1&amp;block_id=1969" TargetMode="External"/><Relationship Id="rId1020" Type="http://schemas.openxmlformats.org/officeDocument/2006/relationships/hyperlink" Target="https://web.archive.org/web/20200415003718/https:/www.lib.city.minato.tokyo.jp/j/topics.cgi?id=529" TargetMode="External"/><Relationship Id="rId1118" Type="http://schemas.openxmlformats.org/officeDocument/2006/relationships/hyperlink" Target="https://web.archive.org/web/20200415040845/http:/library-hinohara.jp/" TargetMode="External"/><Relationship Id="rId1325" Type="http://schemas.openxmlformats.org/officeDocument/2006/relationships/hyperlink" Target="https://web.archive.org/web/20200416031939/https:/lib.ton21.ne.jp/LWeb/" TargetMode="External"/><Relationship Id="rId1532" Type="http://schemas.openxmlformats.org/officeDocument/2006/relationships/hyperlink" Target="http://www.vill.nozawaonsen.nagano.jp/living/W003H0000176.html" TargetMode="External"/><Relationship Id="rId1977" Type="http://schemas.openxmlformats.org/officeDocument/2006/relationships/hyperlink" Target="http://www.lib.city.fujiidera.osaka.jp/index.html" TargetMode="External"/><Relationship Id="rId2930" Type="http://schemas.openxmlformats.org/officeDocument/2006/relationships/hyperlink" Target="http://lib.town.wadomari.lg.jp/" TargetMode="External"/><Relationship Id="rId902" Type="http://schemas.openxmlformats.org/officeDocument/2006/relationships/hyperlink" Target="http://www.town.saitama-misato.lg.jp/life/study/library.html" TargetMode="External"/><Relationship Id="rId1837" Type="http://schemas.openxmlformats.org/officeDocument/2006/relationships/hyperlink" Target="https://www.town.mie-kihoku.lg.jp/kakuka/kyoikuiinkai/3/social_education/facility/library/index.html" TargetMode="External"/><Relationship Id="rId31" Type="http://schemas.openxmlformats.org/officeDocument/2006/relationships/hyperlink" Target="http://lib.net-bibai.co.jp/bibai/" TargetMode="External"/><Relationship Id="rId2099" Type="http://schemas.openxmlformats.org/officeDocument/2006/relationships/hyperlink" Target="https://www.city.yamatokoriyama.nara.jp/facilities/main/library/004747.html" TargetMode="External"/><Relationship Id="rId180" Type="http://schemas.openxmlformats.org/officeDocument/2006/relationships/hyperlink" Target="https://web.archive.org/save/https:/engaru.jp/parenting/page.php?id=140" TargetMode="External"/><Relationship Id="rId278" Type="http://schemas.openxmlformats.org/officeDocument/2006/relationships/hyperlink" Target="http://www.town.hiranai.aomori.jp/index.cfm/8,151,36,html" TargetMode="External"/><Relationship Id="rId1904" Type="http://schemas.openxmlformats.org/officeDocument/2006/relationships/hyperlink" Target="https://web.archive.org/save/http:/www.kyotanabe.ed.jp/nc3/c-lib/" TargetMode="External"/><Relationship Id="rId485" Type="http://schemas.openxmlformats.org/officeDocument/2006/relationships/hyperlink" Target="https://www.lib.pref.yamagata.jp/?action=common_download_main&amp;upload_id=1635" TargetMode="External"/><Relationship Id="rId692" Type="http://schemas.openxmlformats.org/officeDocument/2006/relationships/hyperlink" Target="https://web.archive.org/web/20200414230022/https:/www.lib-utsunomiya.jp/viewer/urgent.html" TargetMode="External"/><Relationship Id="rId2166" Type="http://schemas.openxmlformats.org/officeDocument/2006/relationships/hyperlink" Target="http://www.lib.city.tottori.tottori.jp/" TargetMode="External"/><Relationship Id="rId2373" Type="http://schemas.openxmlformats.org/officeDocument/2006/relationships/hyperlink" Target="https://library.tokushima-ec.ed.jp/" TargetMode="External"/><Relationship Id="rId2580" Type="http://schemas.openxmlformats.org/officeDocument/2006/relationships/hyperlink" Target="http://web.archive.org/web/20200416044215/http:/lib.city.asakura.lg.jp/osirase/news_2020_09%20rinjikyukan3.html" TargetMode="External"/><Relationship Id="rId138" Type="http://schemas.openxmlformats.org/officeDocument/2006/relationships/hyperlink" Target="https://web.archive.org/save/http:/www.city.furano.hokkaido.jp/docs/2017101200022/" TargetMode="External"/><Relationship Id="rId345" Type="http://schemas.openxmlformats.org/officeDocument/2006/relationships/hyperlink" Target="https://web.archive.org/web/20200415143454/http:/www.town.nishiwaga.lg.jp/index.cfm/10,0,25,100,html" TargetMode="External"/><Relationship Id="rId552" Type="http://schemas.openxmlformats.org/officeDocument/2006/relationships/hyperlink" Target="https://web.archive.org/web/20200415052010/https:/www.city.fukushima-date.lg.jp/site/library/" TargetMode="External"/><Relationship Id="rId997" Type="http://schemas.openxmlformats.org/officeDocument/2006/relationships/hyperlink" Target="https://web.archive.org/web/20200415133531/https:/www.town.tohnosho.chiba.jp/002service/c003/2020-01_01.html" TargetMode="External"/><Relationship Id="rId1182" Type="http://schemas.openxmlformats.org/officeDocument/2006/relationships/hyperlink" Target="https://web.archive.org/web/20200415122005/http:/www.lib-matsuda-kanagawa.jp/contents/oshirase.html" TargetMode="External"/><Relationship Id="rId2026" Type="http://schemas.openxmlformats.org/officeDocument/2006/relationships/hyperlink" Target="https://www.lics-saas.nexs-service.jp/ashiya/" TargetMode="External"/><Relationship Id="rId2233" Type="http://schemas.openxmlformats.org/officeDocument/2006/relationships/hyperlink" Target="https://nishinoshimalib.jp/" TargetMode="External"/><Relationship Id="rId2440" Type="http://schemas.openxmlformats.org/officeDocument/2006/relationships/hyperlink" Target="http://www.town.tadotsu.lg.jp/Library/app/Info1511" TargetMode="External"/><Relationship Id="rId2678" Type="http://schemas.openxmlformats.org/officeDocument/2006/relationships/hyperlink" Target="https://web.archive.org/web/20200415143600/http:/www2.tosyo-saga.jp/tara2/opac/info-detail.do?idx=0" TargetMode="External"/><Relationship Id="rId2885" Type="http://schemas.openxmlformats.org/officeDocument/2006/relationships/hyperlink" Target="https://web.archive.org/web/20200416070734/http:/lib-minamikyushu.jp/news_chiran/20200325.pdf" TargetMode="External"/><Relationship Id="rId205" Type="http://schemas.openxmlformats.org/officeDocument/2006/relationships/hyperlink" Target="http://www.town.urakawa.hokkaido.jp/sports-culture/library/" TargetMode="External"/><Relationship Id="rId412" Type="http://schemas.openxmlformats.org/officeDocument/2006/relationships/hyperlink" Target="http://www.town.shikama.miyagi.jp/11,0,52.html" TargetMode="External"/><Relationship Id="rId857" Type="http://schemas.openxmlformats.org/officeDocument/2006/relationships/hyperlink" Target="https://web.archive.org/web/20200415133247/https:/www.library.city.sakado.lg.jp/important/post-13.html" TargetMode="External"/><Relationship Id="rId1042" Type="http://schemas.openxmlformats.org/officeDocument/2006/relationships/hyperlink" Target="https://web.archive.org/web/20200415011800/https:/library.city.tokyo-nakano.lg.jp/news2/?id=113" TargetMode="External"/><Relationship Id="rId1487" Type="http://schemas.openxmlformats.org/officeDocument/2006/relationships/hyperlink" Target="http://www.vill.achi.nagano.jp/soshiki/10/2009-06-post-56.html" TargetMode="External"/><Relationship Id="rId1694" Type="http://schemas.openxmlformats.org/officeDocument/2006/relationships/hyperlink" Target="https://www.lib.city.ichinomiya.aichi.jp/division/chuo/" TargetMode="External"/><Relationship Id="rId2300" Type="http://schemas.openxmlformats.org/officeDocument/2006/relationships/hyperlink" Target="https://www.onomichi-library.jp/" TargetMode="External"/><Relationship Id="rId2538" Type="http://schemas.openxmlformats.org/officeDocument/2006/relationships/hyperlink" Target="http://web.archive.org/web/20200416054650/https:/www.city.kurume.fukuoka.jp/1500soshiki/9128library/3010oshirase/kyukan.html" TargetMode="External"/><Relationship Id="rId2745" Type="http://schemas.openxmlformats.org/officeDocument/2006/relationships/hyperlink" Target="https://web.archive.org/web/20200416071544/https:/www.aso-lib.jp/news/2020/275/" TargetMode="External"/><Relationship Id="rId2952" Type="http://schemas.openxmlformats.org/officeDocument/2006/relationships/hyperlink" Target="https://ilisod001.apsel.jp/tomigusuku-library/" TargetMode="External"/><Relationship Id="rId717" Type="http://schemas.openxmlformats.org/officeDocument/2006/relationships/hyperlink" Target="https://web.archive.org/web/20200414232335/http:/www.e-tosho.com/shimotsuke/PC/PC00903.aspx?id=911" TargetMode="External"/><Relationship Id="rId924" Type="http://schemas.openxmlformats.org/officeDocument/2006/relationships/hyperlink" Target="https://web.archive.org/web/20200415104710/http:/www.lib.city.funabashi.chiba.jp/info/detail/212" TargetMode="External"/><Relationship Id="rId1347" Type="http://schemas.openxmlformats.org/officeDocument/2006/relationships/hyperlink" Target="https://web.archive.org/web/20200416040403/https:/lib.town.echizen.fukui.jp/" TargetMode="External"/><Relationship Id="rId1554" Type="http://schemas.openxmlformats.org/officeDocument/2006/relationships/hyperlink" Target="http://library.city.nakatsugawa.gifu.jp/" TargetMode="External"/><Relationship Id="rId1761" Type="http://schemas.openxmlformats.org/officeDocument/2006/relationships/hyperlink" Target="https://web.archive.org/web/20200416065600/http:/www.town.aichi-togo.lg.jp/syogai/tosyo/kyouiku/bunka/toshokan/tougouchouritsu.html" TargetMode="External"/><Relationship Id="rId1999" Type="http://schemas.openxmlformats.org/officeDocument/2006/relationships/hyperlink" Target="http://www.town.kumatori.lg.jp/shisetsu/tosyokan/" TargetMode="External"/><Relationship Id="rId2605" Type="http://schemas.openxmlformats.org/officeDocument/2006/relationships/hyperlink" Target="https://ilisod001.apsel.jp/okagaki-lib/wopc/pc/OpacServlet?disp=searchDetail" TargetMode="External"/><Relationship Id="rId2812" Type="http://schemas.openxmlformats.org/officeDocument/2006/relationships/hyperlink" Target="https://web.archive.org/web/20200415065528/https:/nichinan.milib.jp/toshow/oshirase/132307844959149019/taiou0408.pdf" TargetMode="External"/><Relationship Id="rId53" Type="http://schemas.openxmlformats.org/officeDocument/2006/relationships/hyperlink" Target="http://www.city.sunagawa.hokkaido.jp/soshiki_shigoto/toshokan/" TargetMode="External"/><Relationship Id="rId1207" Type="http://schemas.openxmlformats.org/officeDocument/2006/relationships/hyperlink" Target="http://www.lib-shibata.jp/" TargetMode="External"/><Relationship Id="rId1414" Type="http://schemas.openxmlformats.org/officeDocument/2006/relationships/hyperlink" Target="http://www.libnet-suwa.gr.jp/sw01/" TargetMode="External"/><Relationship Id="rId1621" Type="http://schemas.openxmlformats.org/officeDocument/2006/relationships/hyperlink" Target="http://www.tosyokan.city.numazu.shizuoka.jp/" TargetMode="External"/><Relationship Id="rId1859" Type="http://schemas.openxmlformats.org/officeDocument/2006/relationships/hyperlink" Target="https://www.lics-saas.nexs-service.jp/yasu/" TargetMode="External"/><Relationship Id="rId1719" Type="http://schemas.openxmlformats.org/officeDocument/2006/relationships/hyperlink" Target="http://www.tac-net.ne.jp/~tokonamelibrary/" TargetMode="External"/><Relationship Id="rId1926" Type="http://schemas.openxmlformats.org/officeDocument/2006/relationships/hyperlink" Target="https://web.archive.org/web/20200416064144/https:/www.oml.city.osaka.lg.jp/" TargetMode="External"/><Relationship Id="rId2090" Type="http://schemas.openxmlformats.org/officeDocument/2006/relationships/hyperlink" Target="http://www.toshokan.town.sayo.lg.jp/" TargetMode="External"/><Relationship Id="rId2188" Type="http://schemas.openxmlformats.org/officeDocument/2006/relationships/hyperlink" Target="http://www.e-hokuei.net/1312.htm" TargetMode="External"/><Relationship Id="rId2395" Type="http://schemas.openxmlformats.org/officeDocument/2006/relationships/hyperlink" Target="http://www.town.tokushima-naka.lg.jp/gyosei/docs/3625.html" TargetMode="External"/><Relationship Id="rId367" Type="http://schemas.openxmlformats.org/officeDocument/2006/relationships/hyperlink" Target="https://ilisod004.apsel.jp/hirono-library/" TargetMode="External"/><Relationship Id="rId574" Type="http://schemas.openxmlformats.org/officeDocument/2006/relationships/hyperlink" Target="https://web.archive.org/web/20200415055046/http:/www.town.tanagura.fukushima.jp/page/dir000318.html" TargetMode="External"/><Relationship Id="rId2048" Type="http://schemas.openxmlformats.org/officeDocument/2006/relationships/hyperlink" Target="https://www.lics-saas.nexs-service.jp/ono/" TargetMode="External"/><Relationship Id="rId2255" Type="http://schemas.openxmlformats.org/officeDocument/2006/relationships/hyperlink" Target="http://web.archive.org/web/20200416015119/http:/lib.city.niimi.okayama.jp/news.html" TargetMode="External"/><Relationship Id="rId227" Type="http://schemas.openxmlformats.org/officeDocument/2006/relationships/hyperlink" Target="https://www.town.taiki.hokkaido.jp/soshiki/tosho/" TargetMode="External"/><Relationship Id="rId781" Type="http://schemas.openxmlformats.org/officeDocument/2006/relationships/hyperlink" Target="https://web.archive.org/web/20200415064448/https:/www.town.itakura.gunma.jp/cont/s003000/d003010/20200303174855.html" TargetMode="External"/><Relationship Id="rId879" Type="http://schemas.openxmlformats.org/officeDocument/2006/relationships/hyperlink" Target="https://web.archive.org/web/20200415143129/https:/ilisod001.apsel.jp/namegawa/wopc/pc/pages/TopPage.jsp" TargetMode="External"/><Relationship Id="rId2462" Type="http://schemas.openxmlformats.org/officeDocument/2006/relationships/hyperlink" Target="http://www.kaminomachi.or.jp/facility/oyako/" TargetMode="External"/><Relationship Id="rId2767" Type="http://schemas.openxmlformats.org/officeDocument/2006/relationships/hyperlink" Target="https://www.oita-library.jp/" TargetMode="External"/><Relationship Id="rId434" Type="http://schemas.openxmlformats.org/officeDocument/2006/relationships/hyperlink" Target="https://web.archive.org/web/20200415072046/http:/www.kazuno-library.jp/archives/2811" TargetMode="External"/><Relationship Id="rId641" Type="http://schemas.openxmlformats.org/officeDocument/2006/relationships/hyperlink" Target="https://web.archive.org/web/20200412090748/https:/www.city.moriya.ibaraki.jp/tanoshimu/library/" TargetMode="External"/><Relationship Id="rId739" Type="http://schemas.openxmlformats.org/officeDocument/2006/relationships/hyperlink" Target="https://web.archive.org/web/20200415045447/https:/www.library.pref.gunma.jp/" TargetMode="External"/><Relationship Id="rId1064" Type="http://schemas.openxmlformats.org/officeDocument/2006/relationships/hyperlink" Target="https://web.archive.org/web/20200415014550/https:/www.library.tachikawa.tokyo.jp/info;jsessionid=CC262553F56C2B2785827AAF55A7E1D3?0&amp;pid=1489" TargetMode="External"/><Relationship Id="rId1271" Type="http://schemas.openxmlformats.org/officeDocument/2006/relationships/hyperlink" Target="http://lib.city.imizu.toyama.jp/" TargetMode="External"/><Relationship Id="rId1369" Type="http://schemas.openxmlformats.org/officeDocument/2006/relationships/hyperlink" Target="https://web.archive.org/web/20200415102456/http:/www.nirasaki-library.jp/" TargetMode="External"/><Relationship Id="rId1576" Type="http://schemas.openxmlformats.org/officeDocument/2006/relationships/hyperlink" Target="http://hida-lib.jp/index.asp" TargetMode="External"/><Relationship Id="rId2115" Type="http://schemas.openxmlformats.org/officeDocument/2006/relationships/hyperlink" Target="http://www.library.oji.nara.jp/" TargetMode="External"/><Relationship Id="rId2322" Type="http://schemas.openxmlformats.org/officeDocument/2006/relationships/hyperlink" Target="https://www.town.kaita.lg.jp/soshiki/30/" TargetMode="External"/><Relationship Id="rId2974" Type="http://schemas.openxmlformats.org/officeDocument/2006/relationships/hyperlink" Target="http://www.vill.yomitan.okinawa.jp/facilities/post-30.html" TargetMode="External"/><Relationship Id="rId501" Type="http://schemas.openxmlformats.org/officeDocument/2006/relationships/hyperlink" Target="https://web.archive.org/save/http:/mogami.tv/child/07life-study/03library.php" TargetMode="External"/><Relationship Id="rId946" Type="http://schemas.openxmlformats.org/officeDocument/2006/relationships/hyperlink" Target="https://web.archive.org/web/20200415112056/https:/tosho.city.kashiwa.lg.jp/html/132308736254358732/%E3%80%90%E5%86%8D%E9%96%8B%E5%BB%B6%E6%9C%9F%E3%80%91%E5%9B%B3%E6%9B%B8%E9%A4%A8%E8%87%A8%E6%99%82%E4%BC%91%E9%A4%A8%E3%81%AE%E3%81%8A%E7%9F%A5%E3%82%89%E3%81%9B%EF%BE%8E%EF%BE%9F%EF%BD%BD%EF%BE%80%EF%BD%B0.pdf" TargetMode="External"/><Relationship Id="rId1131" Type="http://schemas.openxmlformats.org/officeDocument/2006/relationships/hyperlink" Target="http://www.city.yokohama.lg.jp/kyoiku/library/" TargetMode="External"/><Relationship Id="rId1229" Type="http://schemas.openxmlformats.org/officeDocument/2006/relationships/hyperlink" Target="https://web.archive.org/web/20200416040341/http:/city.agano.niigata.jp/lib/" TargetMode="External"/><Relationship Id="rId1783" Type="http://schemas.openxmlformats.org/officeDocument/2006/relationships/hyperlink" Target="https://web.archive.org/web/20200415214231/https:/www.lib.town.taketoyo.lg.jp/contents/" TargetMode="External"/><Relationship Id="rId1990" Type="http://schemas.openxmlformats.org/officeDocument/2006/relationships/hyperlink" Target="https://web.archive.org/web/20200416050818/http:/www3.city.hannan.osaka.jp/topics/post-40.html" TargetMode="External"/><Relationship Id="rId2627" Type="http://schemas.openxmlformats.org/officeDocument/2006/relationships/hyperlink" Target="http://web.archive.org/web/20200415083644/http:/www.town.oto.fukuoka.jp/info/prev.asp?fol_id=2886" TargetMode="External"/><Relationship Id="rId2834" Type="http://schemas.openxmlformats.org/officeDocument/2006/relationships/hyperlink" Target="https://web.archive.org/web/20200415075643/http:/www.lib-finder.net/nisimera/servlet/Index?findtype=1" TargetMode="External"/><Relationship Id="rId75" Type="http://schemas.openxmlformats.org/officeDocument/2006/relationships/hyperlink" Target="http://www.town.matsumae.hokkaido.jp/toshokan/" TargetMode="External"/><Relationship Id="rId806" Type="http://schemas.openxmlformats.org/officeDocument/2006/relationships/hyperlink" Target="https://web.archive.org/web/20200415113409/http:/www.hanno-lib.jp/topics/445.html" TargetMode="External"/><Relationship Id="rId1436" Type="http://schemas.openxmlformats.org/officeDocument/2006/relationships/hyperlink" Target="https://web.archive.org/web/20200416012403/https:/www.city.chikuma.lg.jp/docs/2018031100024/" TargetMode="External"/><Relationship Id="rId1643" Type="http://schemas.openxmlformats.org/officeDocument/2006/relationships/hyperlink" Target="https://www.city.gotemba.lg.jp/kyouiku/d-4/d-4-3/343.html" TargetMode="External"/><Relationship Id="rId1850" Type="http://schemas.openxmlformats.org/officeDocument/2006/relationships/hyperlink" Target="https://web.archive.org/web/20200415121137/https:/library.city.omihachiman.shiga.jp/index.php?action=pages_view_main&amp;active_action=bbs_view_main_post&amp;post_id=337&amp;block_id=74" TargetMode="External"/><Relationship Id="rId2901" Type="http://schemas.openxmlformats.org/officeDocument/2006/relationships/hyperlink" Target="https://web.archive.org/web/20200416082147/http:/www.oosumilib.jp/riyouannai4.html" TargetMode="External"/><Relationship Id="rId1503" Type="http://schemas.openxmlformats.org/officeDocument/2006/relationships/hyperlink" Target="https://web.archive.org/web/20200416022153/https:/www.kisotosho.jp/TOSHOW/asp/index.aspx" TargetMode="External"/><Relationship Id="rId1710" Type="http://schemas.openxmlformats.org/officeDocument/2006/relationships/hyperlink" Target="https://web.archive.org/web/20200415082304/https:/www.library.toyota.aichi.jp/info/entries/20200410_01.html" TargetMode="External"/><Relationship Id="rId1948" Type="http://schemas.openxmlformats.org/officeDocument/2006/relationships/hyperlink" Target="https://web.archive.org/web/20200416055622/http:/www.lib.ibaraki.osaka.jp/index.php?action=pages_view_main&amp;active_action=journal_view_main_detail&amp;post_id=1023&amp;comment_flag=1&amp;block_id=603" TargetMode="External"/><Relationship Id="rId291" Type="http://schemas.openxmlformats.org/officeDocument/2006/relationships/hyperlink" Target="http://www.town.yokohama.lg.jp/index.cfm/6,65,17,130,html" TargetMode="External"/><Relationship Id="rId1808" Type="http://schemas.openxmlformats.org/officeDocument/2006/relationships/hyperlink" Target="https://web.archive.org/web/20200415063454/http:/www.city.kameyama.mie.jp/library/" TargetMode="External"/><Relationship Id="rId151" Type="http://schemas.openxmlformats.org/officeDocument/2006/relationships/hyperlink" Target="http://www1.vill.sarufutsu.hokkaido.jp/finder/" TargetMode="External"/><Relationship Id="rId389" Type="http://schemas.openxmlformats.org/officeDocument/2006/relationships/hyperlink" Target="http://www.city.tome.miyagi.jp/syogaigakusyu/kurashi/kosodate/toshokan/toshokan/index.html" TargetMode="External"/><Relationship Id="rId596" Type="http://schemas.openxmlformats.org/officeDocument/2006/relationships/hyperlink" Target="https://web.archive.org/web/20200415062039/https:/www.library.fks.ed.jp/ippan/kennaitosyokan/tosyokan_kominkan.html" TargetMode="External"/><Relationship Id="rId2277" Type="http://schemas.openxmlformats.org/officeDocument/2006/relationships/hyperlink" Target="http://web.archive.org/web/20200416040110/http:/lib.town.kagamino.lg.jp/notification.php?selid=263" TargetMode="External"/><Relationship Id="rId2484" Type="http://schemas.openxmlformats.org/officeDocument/2006/relationships/hyperlink" Target="https://web.archive.org/web/20200415113243/https:/www.city.muroto.kochi.jp/pages/citylibrary.php" TargetMode="External"/><Relationship Id="rId2691" Type="http://schemas.openxmlformats.org/officeDocument/2006/relationships/hyperlink" Target="https://www.hirado-lib.jp/" TargetMode="External"/><Relationship Id="rId249" Type="http://schemas.openxmlformats.org/officeDocument/2006/relationships/hyperlink" Target="http://lib-eye.net/tsurui/" TargetMode="External"/><Relationship Id="rId456" Type="http://schemas.openxmlformats.org/officeDocument/2006/relationships/hyperlink" Target="http://lib.higashinaruse.com/" TargetMode="External"/><Relationship Id="rId663" Type="http://schemas.openxmlformats.org/officeDocument/2006/relationships/hyperlink" Target="http://lib.city.omitama.lg.jp/" TargetMode="External"/><Relationship Id="rId870" Type="http://schemas.openxmlformats.org/officeDocument/2006/relationships/hyperlink" Target="https://www.lics-saas.nexs-service.jp/town-ina-saitama/" TargetMode="External"/><Relationship Id="rId1086" Type="http://schemas.openxmlformats.org/officeDocument/2006/relationships/hyperlink" Target="https://web.archive.org/web/20200415025704/https:/www.lib.city.higashimurayama.tokyo.jp/toshow/oshirase/oshirase_20200411_54.html" TargetMode="External"/><Relationship Id="rId1293" Type="http://schemas.openxmlformats.org/officeDocument/2006/relationships/hyperlink" Target="https://web.archive.org/web/20200415032545/http:/www.kagalib.jp/oshirase/kixyukanannai.pdf" TargetMode="External"/><Relationship Id="rId2137" Type="http://schemas.openxmlformats.org/officeDocument/2006/relationships/hyperlink" Target="https://web.archive.org/web/20200415114533/http:/www.city.kinokawa.lg.jp/library/library-covid19.html" TargetMode="External"/><Relationship Id="rId2344" Type="http://schemas.openxmlformats.org/officeDocument/2006/relationships/hyperlink" Target="http://www.lib-yama.jp/" TargetMode="External"/><Relationship Id="rId2551" Type="http://schemas.openxmlformats.org/officeDocument/2006/relationships/hyperlink" Target="http://www.library.okawa.fukuoka.jp/" TargetMode="External"/><Relationship Id="rId2789" Type="http://schemas.openxmlformats.org/officeDocument/2006/relationships/hyperlink" Target="http://usa-public-library.jp/" TargetMode="External"/><Relationship Id="rId109" Type="http://schemas.openxmlformats.org/officeDocument/2006/relationships/hyperlink" Target="http://library.maoi-net.jp/" TargetMode="External"/><Relationship Id="rId316" Type="http://schemas.openxmlformats.org/officeDocument/2006/relationships/hyperlink" Target="https://www.library-kitakami.jp/" TargetMode="External"/><Relationship Id="rId523" Type="http://schemas.openxmlformats.org/officeDocument/2006/relationships/hyperlink" Target="https://web.archive.org/web/20200416040415/https:/www.town.mikawa.yamagata.jp/smph/kurashi/gakusyu/riyou.html" TargetMode="External"/><Relationship Id="rId968" Type="http://schemas.openxmlformats.org/officeDocument/2006/relationships/hyperlink" Target="https://web.archive.org/web/20200415115944/https:/www.library.yotsukaido.chiba.jp/information/20200408info.html" TargetMode="External"/><Relationship Id="rId1153" Type="http://schemas.openxmlformats.org/officeDocument/2006/relationships/hyperlink" Target="https://library-hadano.jp/" TargetMode="External"/><Relationship Id="rId1598" Type="http://schemas.openxmlformats.org/officeDocument/2006/relationships/hyperlink" Target="http://www.tanpopo.ne.jp/~wakyo/05_tosyokan/tosyokan.html" TargetMode="External"/><Relationship Id="rId2204" Type="http://schemas.openxmlformats.org/officeDocument/2006/relationships/hyperlink" Target="http://www.library.pref.shimane.lg.jp/" TargetMode="External"/><Relationship Id="rId2649" Type="http://schemas.openxmlformats.org/officeDocument/2006/relationships/hyperlink" Target="https://takeo.city-library.jp/" TargetMode="External"/><Relationship Id="rId2856" Type="http://schemas.openxmlformats.org/officeDocument/2006/relationships/hyperlink" Target="https://www.city.makurazaki.lg.jp/site/library/" TargetMode="External"/><Relationship Id="rId97" Type="http://schemas.openxmlformats.org/officeDocument/2006/relationships/hyperlink" Target="http://www.lib-finder.net/kuttyan/servlet/Index?findtype=1" TargetMode="External"/><Relationship Id="rId730" Type="http://schemas.openxmlformats.org/officeDocument/2006/relationships/hyperlink" Target="http://www.town.shioya.tochigi.jp/forms/menutop/menutop.aspx?menu_id=1748" TargetMode="External"/><Relationship Id="rId828" Type="http://schemas.openxmlformats.org/officeDocument/2006/relationships/hyperlink" Target="https://www.city.warabi.saitama.jp/library/index.html" TargetMode="External"/><Relationship Id="rId1013" Type="http://schemas.openxmlformats.org/officeDocument/2006/relationships/hyperlink" Target="http://www.library.metro.tokyo.jp/" TargetMode="External"/><Relationship Id="rId1360" Type="http://schemas.openxmlformats.org/officeDocument/2006/relationships/hyperlink" Target="http://flib.fujinet.ed.jp/forms/top/top.aspx" TargetMode="External"/><Relationship Id="rId1458" Type="http://schemas.openxmlformats.org/officeDocument/2006/relationships/hyperlink" Target="https://web.archive.org/web/20200416022129/https:/www.town.tateshina.nagano.jp/0000000297.html" TargetMode="External"/><Relationship Id="rId1665" Type="http://schemas.openxmlformats.org/officeDocument/2006/relationships/hyperlink" Target="https://ilisod001.apsel.jp/kawazu-bunkanoie/wopc/pc/pages/Information.jsp" TargetMode="External"/><Relationship Id="rId1872" Type="http://schemas.openxmlformats.org/officeDocument/2006/relationships/hyperlink" Target="https://www.lics-saas.nexs-service.jp/ryuoh/webopac/infodetail.do" TargetMode="External"/><Relationship Id="rId2411" Type="http://schemas.openxmlformats.org/officeDocument/2006/relationships/hyperlink" Target="https://web.archive.org/web/20200415104044/http:/higashimiyoshi-town-library.com/info/%e5%9b%b3%e6%9b%b8%e9%a4%a8%e3%82%b5%e3%83%bc%e3%83%93%e3%82%b9%e3%81%ae%e4%b8%80%e9%83%a8%e5%88%a9%e7%94%a8%e5%88%b6%e9%99%90%e3%81%ab%e3%81%a4%e3%81%84%e3%81%a6/" TargetMode="External"/><Relationship Id="rId2509" Type="http://schemas.openxmlformats.org/officeDocument/2006/relationships/hyperlink" Target="http://www.town.tosa.kochi.jp/publics/index/105/" TargetMode="External"/><Relationship Id="rId2716" Type="http://schemas.openxmlformats.org/officeDocument/2006/relationships/hyperlink" Target="https://web.archive.org/web/20200416021919/https:/www.town.hasami.lg.jp/machi/kinkyu/1/2515.html" TargetMode="External"/><Relationship Id="rId1220" Type="http://schemas.openxmlformats.org/officeDocument/2006/relationships/hyperlink" Target="https://web.archive.org/web/20200416024417/http:/www.lib-city-tsubame.niigata.jp/event/coronavirus.pdf" TargetMode="External"/><Relationship Id="rId1318" Type="http://schemas.openxmlformats.org/officeDocument/2006/relationships/hyperlink" Target="https://noto-lib.cous.jp/WebOpac/webopac/index.do" TargetMode="External"/><Relationship Id="rId1525" Type="http://schemas.openxmlformats.org/officeDocument/2006/relationships/hyperlink" Target="https://web.archive.org/web/20200416014310/https:/www.town.obuse.nagano.jp/lib/docs/9315.html" TargetMode="External"/><Relationship Id="rId2923" Type="http://schemas.openxmlformats.org/officeDocument/2006/relationships/hyperlink" Target="https://web.archive.org/web/20200416075202/http:/www.kikai-lib.jp/" TargetMode="External"/><Relationship Id="rId1732" Type="http://schemas.openxmlformats.org/officeDocument/2006/relationships/hyperlink" Target="http://www.lib.city.chita.aichi.jp/" TargetMode="External"/><Relationship Id="rId24" Type="http://schemas.openxmlformats.org/officeDocument/2006/relationships/hyperlink" Target="https://web.archive.org/save/http:/www.city.abashiri.hokkaido.jp/270kyoiku/030tosyokan/" TargetMode="External"/><Relationship Id="rId2299" Type="http://schemas.openxmlformats.org/officeDocument/2006/relationships/hyperlink" Target="https://web.archive.org/web/20200415075502/https:/www.mihara-city-library.jp/2020/04/07/%e3%82%b5%e3%83%bc%e3%83%93%e3%82%b9%e3%81%ae%e4%bc%91%e6%ad%a2%e3%81%ae%e5%bb%b6%e9%95%b7%e3%81%ab%e3%81%a4%e3%81%84%e3%81%a6/" TargetMode="External"/><Relationship Id="rId173" Type="http://schemas.openxmlformats.org/officeDocument/2006/relationships/hyperlink" Target="http://www.town.kunneppu.hokkaido.jp/library/" TargetMode="External"/><Relationship Id="rId380" Type="http://schemas.openxmlformats.org/officeDocument/2006/relationships/hyperlink" Target="http://www.city.shiroishi.miyagi.jp/soshiki/31/" TargetMode="External"/><Relationship Id="rId2061" Type="http://schemas.openxmlformats.org/officeDocument/2006/relationships/hyperlink" Target="https://web.archive.org/web/20200415045723/https:/www.city.minamiawaji.hyogo.jp/site/toshokan/" TargetMode="External"/><Relationship Id="rId240" Type="http://schemas.openxmlformats.org/officeDocument/2006/relationships/hyperlink" Target="https://web.archive.org/save/https:/www.town.ashoro.hokkaido.jp/ki/library/book3.html" TargetMode="External"/><Relationship Id="rId478" Type="http://schemas.openxmlformats.org/officeDocument/2006/relationships/hyperlink" Target="https://tendocity-library.jp/" TargetMode="External"/><Relationship Id="rId685" Type="http://schemas.openxmlformats.org/officeDocument/2006/relationships/hyperlink" Target="http://www.town.sakai.ibaraki.jp/page/dir000056.html" TargetMode="External"/><Relationship Id="rId892" Type="http://schemas.openxmlformats.org/officeDocument/2006/relationships/hyperlink" Target="http://www.town.yokoze.saitama.jp/soshiki/kyouiku/choumin/toshokan.html" TargetMode="External"/><Relationship Id="rId2159" Type="http://schemas.openxmlformats.org/officeDocument/2006/relationships/hyperlink" Target="https://web.archive.org/web/20200415121837/http:/www.lib-eye.net/kamitonda/info_detail?id=181&amp;page=1" TargetMode="External"/><Relationship Id="rId2366" Type="http://schemas.openxmlformats.org/officeDocument/2006/relationships/hyperlink" Target="http://www.waki-toshokan.jp/" TargetMode="External"/><Relationship Id="rId2573" Type="http://schemas.openxmlformats.org/officeDocument/2006/relationships/hyperlink" Target="http://www.ukiha-library.jp/" TargetMode="External"/><Relationship Id="rId2780" Type="http://schemas.openxmlformats.org/officeDocument/2006/relationships/hyperlink" Target="https://web.archive.org/web/20200415140219/https:/www.city.usuki.oita.jp/article/2020040700010/file_contents/200407.pdf" TargetMode="External"/><Relationship Id="rId100" Type="http://schemas.openxmlformats.org/officeDocument/2006/relationships/hyperlink" Target="https://web.archive.org/save/https:/www.town.kyowa.hokkaido.jp/kurashi/bunka_sports/tosyositu.html" TargetMode="External"/><Relationship Id="rId338" Type="http://schemas.openxmlformats.org/officeDocument/2006/relationships/hyperlink" Target="http://library.town.iwate.iwate.jp/" TargetMode="External"/><Relationship Id="rId545" Type="http://schemas.openxmlformats.org/officeDocument/2006/relationships/hyperlink" Target="https://ilisod001.apsel.jp/nihonmatsu-library/wopc/pc/pages/TopPage.jsp" TargetMode="External"/><Relationship Id="rId752" Type="http://schemas.openxmlformats.org/officeDocument/2006/relationships/hyperlink" Target="http://www.city.tatebayashi.gunma.jp/library/" TargetMode="External"/><Relationship Id="rId1175" Type="http://schemas.openxmlformats.org/officeDocument/2006/relationships/hyperlink" Target="http://www.ninomiya-public-library.jp/" TargetMode="External"/><Relationship Id="rId1382" Type="http://schemas.openxmlformats.org/officeDocument/2006/relationships/hyperlink" Target="http://www.lib.city-chuo.ed.jp/" TargetMode="External"/><Relationship Id="rId2019" Type="http://schemas.openxmlformats.org/officeDocument/2006/relationships/hyperlink" Target="https://web.archive.org/web/20200415020907/https:/www.amagasaki-library.jp/tosho/asp/index.aspx" TargetMode="External"/><Relationship Id="rId2226" Type="http://schemas.openxmlformats.org/officeDocument/2006/relationships/hyperlink" Target="http://www.town.ohnan.lg.jp/www/genre/1000100000255/index.html" TargetMode="External"/><Relationship Id="rId2433" Type="http://schemas.openxmlformats.org/officeDocument/2006/relationships/hyperlink" Target="https://web.archive.org/web/20200415130020/http:/library.town.shodoshima.lg.jp/Library/app/Info1521?SEQNUM=37" TargetMode="External"/><Relationship Id="rId2640" Type="http://schemas.openxmlformats.org/officeDocument/2006/relationships/hyperlink" Target="http://www.lib.saga.saga.jp/" TargetMode="External"/><Relationship Id="rId2878" Type="http://schemas.openxmlformats.org/officeDocument/2006/relationships/hyperlink" Target="http://lib.minamisatsuma.ed.jp/" TargetMode="External"/><Relationship Id="rId405" Type="http://schemas.openxmlformats.org/officeDocument/2006/relationships/hyperlink" Target="https://web.archive.org/web/20200416013224/https:/www.library.pref.miyagi.jp/latest/news/1526-2020-02-28-09-44-26.html" TargetMode="External"/><Relationship Id="rId612" Type="http://schemas.openxmlformats.org/officeDocument/2006/relationships/hyperlink" Target="https://web.archive.org/web/20200415052819/http:/lib.city.ishioka.lg.jp/" TargetMode="External"/><Relationship Id="rId1035" Type="http://schemas.openxmlformats.org/officeDocument/2006/relationships/hyperlink" Target="http://www.lib.city.ota.tokyo.jp/" TargetMode="External"/><Relationship Id="rId1242" Type="http://schemas.openxmlformats.org/officeDocument/2006/relationships/hyperlink" Target="https://www.town.izumozaki.niigata.jp/kurashi/syogai/toshokan.html" TargetMode="External"/><Relationship Id="rId1687" Type="http://schemas.openxmlformats.org/officeDocument/2006/relationships/hyperlink" Target="https://web.archive.org/web/20200415052008/https:/www.aichi-pref-library.jp/index.php?action=pages_view_main&amp;active_action=bbs_view_main_post&amp;post_id=1626&amp;block_id=218" TargetMode="External"/><Relationship Id="rId1894" Type="http://schemas.openxmlformats.org/officeDocument/2006/relationships/hyperlink" Target="https://www.library.city.kameoka.kyoto.jp/" TargetMode="External"/><Relationship Id="rId2500" Type="http://schemas.openxmlformats.org/officeDocument/2006/relationships/hyperlink" Target="https://web.archive.org/web/20200415114816/https:/www.city.kochi-konan.lg.jp/life/dtl.php?hdnKey=7021" TargetMode="External"/><Relationship Id="rId2738" Type="http://schemas.openxmlformats.org/officeDocument/2006/relationships/hyperlink" Target="http://www.uto-lib.jp/" TargetMode="External"/><Relationship Id="rId2945" Type="http://schemas.openxmlformats.org/officeDocument/2006/relationships/hyperlink" Target="https://web.archive.org/save/http:/library.city.urasoe.lg.jp/docs/2020040700065/" TargetMode="External"/><Relationship Id="rId917" Type="http://schemas.openxmlformats.org/officeDocument/2006/relationships/hyperlink" Target="http://www.library.city.chiba.jp/" TargetMode="External"/><Relationship Id="rId1102" Type="http://schemas.openxmlformats.org/officeDocument/2006/relationships/hyperlink" Target="https://web.archive.org/web/20200415031647/http:/www.library.musashimurayama.tokyo.jp/contents/info01.html" TargetMode="External"/><Relationship Id="rId1547" Type="http://schemas.openxmlformats.org/officeDocument/2006/relationships/hyperlink" Target="https://web.archive.org/web/20200415110218/https:/www.ocpl.ogaki.gifu.jp/" TargetMode="External"/><Relationship Id="rId1754" Type="http://schemas.openxmlformats.org/officeDocument/2006/relationships/hyperlink" Target="http://www.city.aichi-miyoshi.lg.jp/library/" TargetMode="External"/><Relationship Id="rId1961" Type="http://schemas.openxmlformats.org/officeDocument/2006/relationships/hyperlink" Target="http://www.librarydaito.jp/" TargetMode="External"/><Relationship Id="rId2805" Type="http://schemas.openxmlformats.org/officeDocument/2006/relationships/hyperlink" Target="http://www.lib.city.miyazaki.miyazaki.jp/" TargetMode="External"/><Relationship Id="rId46" Type="http://schemas.openxmlformats.org/officeDocument/2006/relationships/hyperlink" Target="https://web.archive.org/save/https:/www.city.mikasa.hokkaido.jp/education/category/363.html" TargetMode="External"/><Relationship Id="rId1407" Type="http://schemas.openxmlformats.org/officeDocument/2006/relationships/hyperlink" Target="https://web.archive.org/web/20200415233916/http:/www.lib.city.matsumoto.lg.jp/emergencyinfo/0000000011.html" TargetMode="External"/><Relationship Id="rId1614" Type="http://schemas.openxmlformats.org/officeDocument/2006/relationships/hyperlink" Target="https://www.town.mitake.lg.jp/portal/child-education/mitakekan-library/post0009087/" TargetMode="External"/><Relationship Id="rId1821" Type="http://schemas.openxmlformats.org/officeDocument/2006/relationships/hyperlink" Target="http://lib.town.toin.lg.jp/opac/wopc/pc/pages/TopPage.jsp" TargetMode="External"/><Relationship Id="rId195" Type="http://schemas.openxmlformats.org/officeDocument/2006/relationships/hyperlink" Target="http://www.town.abira.lg.jp/kosodate/kosodate-guide/sonota-shisetsu/242" TargetMode="External"/><Relationship Id="rId1919" Type="http://schemas.openxmlformats.org/officeDocument/2006/relationships/hyperlink" Target="https://web.archive.org/web/20200416053049/https:/www.town.seika.kyoto.jp/toshokan/13052.html" TargetMode="External"/><Relationship Id="rId2083" Type="http://schemas.openxmlformats.org/officeDocument/2006/relationships/hyperlink" Target="https://web.archive.org/web/20200415061545/http:/www.town.fukusaki.hyogo.jp/html/library/" TargetMode="External"/><Relationship Id="rId2290" Type="http://schemas.openxmlformats.org/officeDocument/2006/relationships/hyperlink" Target="http://www2.hplibra.pref.hiroshima.jp/" TargetMode="External"/><Relationship Id="rId2388" Type="http://schemas.openxmlformats.org/officeDocument/2006/relationships/hyperlink" Target="https://web.archive.org/web/20200415101413/https:/mimacity.jp/library/entry-375.html" TargetMode="External"/><Relationship Id="rId2595" Type="http://schemas.openxmlformats.org/officeDocument/2006/relationships/hyperlink" Target="http://www.town.shingu.fukuoka.jp/index.cfm/43,html" TargetMode="External"/><Relationship Id="rId262" Type="http://schemas.openxmlformats.org/officeDocument/2006/relationships/hyperlink" Target="http://www.city.hirosaki.aomori.jp/tosho/" TargetMode="External"/><Relationship Id="rId567" Type="http://schemas.openxmlformats.org/officeDocument/2006/relationships/hyperlink" Target="http://www.vill.nishigo.fukushima.jp/kanko/tosyoshitsu/" TargetMode="External"/><Relationship Id="rId1197" Type="http://schemas.openxmlformats.org/officeDocument/2006/relationships/hyperlink" Target="http://www.pref-lib.niigata.niigata.jp/" TargetMode="External"/><Relationship Id="rId2150" Type="http://schemas.openxmlformats.org/officeDocument/2006/relationships/hyperlink" Target="http://www.town.yura.wakayama.jp/docs/2014011700314/" TargetMode="External"/><Relationship Id="rId2248" Type="http://schemas.openxmlformats.org/officeDocument/2006/relationships/hyperlink" Target="http://libweb.city.ibara.okayama.jp/" TargetMode="External"/><Relationship Id="rId122" Type="http://schemas.openxmlformats.org/officeDocument/2006/relationships/hyperlink" Target="https://web.archive.org/web/20200415055925/https:/www.town.numata.hokkaido.jp/section/hoken/h0opp2000000azad.html" TargetMode="External"/><Relationship Id="rId774" Type="http://schemas.openxmlformats.org/officeDocument/2006/relationships/hyperlink" Target="https://www.town.naganohara.gunma.jp/www/contents/1361248623984/index.html" TargetMode="External"/><Relationship Id="rId981" Type="http://schemas.openxmlformats.org/officeDocument/2006/relationships/hyperlink" Target="http://www.library.sosa.chiba.jp/" TargetMode="External"/><Relationship Id="rId1057" Type="http://schemas.openxmlformats.org/officeDocument/2006/relationships/hyperlink" Target="http://www.lib.city.katsushika.lg.jp/index.shtml" TargetMode="External"/><Relationship Id="rId2010" Type="http://schemas.openxmlformats.org/officeDocument/2006/relationships/hyperlink" Target="https://web.archive.org/web/20200416045321/http:/www.vill.chihayaakasaka.osaka.jp/note/oshirase/kannrenn1/3872.html" TargetMode="External"/><Relationship Id="rId2455" Type="http://schemas.openxmlformats.org/officeDocument/2006/relationships/hyperlink" Target="https://web.archive.org/web/20200415143935/http:/lib.city.niihama.lg.jp/archives/news/%e9%87%8d%e8%a6%81%e3%81%aa%e3%81%8a%e7%9f%a5%e3%82%89%e3%81%9b%e3%83%bb%e6%96%b0%e5%9e%8b%e3%82%b3%e3%83%ad%e3%83%8a%e3%82%a6%e3%82%a4%e3%83%ab%e3%82%b9%e6%84%9f%e6%9f%93%e6%8b%a1%e5%a4%a7%e4%ba%88/" TargetMode="External"/><Relationship Id="rId2662" Type="http://schemas.openxmlformats.org/officeDocument/2006/relationships/hyperlink" Target="https://web.archive.org/web/20200415120805/http:/www.kiyama-lib.jp/" TargetMode="External"/><Relationship Id="rId427" Type="http://schemas.openxmlformats.org/officeDocument/2006/relationships/hyperlink" Target="http://lib-odate.jp/" TargetMode="External"/><Relationship Id="rId634" Type="http://schemas.openxmlformats.org/officeDocument/2006/relationships/hyperlink" Target="http://www.lib.hitachinaka.ibaraki.jp/" TargetMode="External"/><Relationship Id="rId841" Type="http://schemas.openxmlformats.org/officeDocument/2006/relationships/hyperlink" Target="https://web.archive.org/web/20200415125302/http:/www.lib.niiza.saitama.jp/index.shtml;jsessionid=261DD13BB9C36C3BE27153FCEAAF286E?0" TargetMode="External"/><Relationship Id="rId1264" Type="http://schemas.openxmlformats.org/officeDocument/2006/relationships/hyperlink" Target="http://svlib.city.namerikawa.toyama.jp/top.html" TargetMode="External"/><Relationship Id="rId1471" Type="http://schemas.openxmlformats.org/officeDocument/2006/relationships/hyperlink" Target="https://www.town.minowa.lg.jp/list/tosyokan.html" TargetMode="External"/><Relationship Id="rId1569" Type="http://schemas.openxmlformats.org/officeDocument/2006/relationships/hyperlink" Target="https://web.archive.org/web/20200415114004/http:/ufinity08.jp.fujitsu.com/kakamigahara/" TargetMode="External"/><Relationship Id="rId2108" Type="http://schemas.openxmlformats.org/officeDocument/2006/relationships/hyperlink" Target="http://www.city.uda.nara.jp/toshokan/toshokan-info.html" TargetMode="External"/><Relationship Id="rId2315" Type="http://schemas.openxmlformats.org/officeDocument/2006/relationships/hyperlink" Target="http://web.archive.org/web/20200415085938/https:/www.hiroshima-hatsukaichi-lib.jp/lib_all/news/index.html" TargetMode="External"/><Relationship Id="rId2522" Type="http://schemas.openxmlformats.org/officeDocument/2006/relationships/hyperlink" Target="https://web.archive.org/web/20200415122204/https:/town.kochi-tsuno.lg.jp/cms/wp-content/uploads/2020/04/262c63a6be469f7e56d978225c56bada.pdf" TargetMode="External"/><Relationship Id="rId2967" Type="http://schemas.openxmlformats.org/officeDocument/2006/relationships/hyperlink" Target="http://www.onna-culture.jp/" TargetMode="External"/><Relationship Id="rId701" Type="http://schemas.openxmlformats.org/officeDocument/2006/relationships/hyperlink" Target="https://web.archive.org/web/20200414231020/http:/opac.city.nikko.lg.jp/viewer/info.html?id=1497" TargetMode="External"/><Relationship Id="rId939" Type="http://schemas.openxmlformats.org/officeDocument/2006/relationships/hyperlink" Target="http://www.city.togane.chiba.jp/category/1-8-6-0-0.html" TargetMode="External"/><Relationship Id="rId1124" Type="http://schemas.openxmlformats.org/officeDocument/2006/relationships/hyperlink" Target="https://www.vill.miyake.tokyo.jp/kakuka/kyouikuiinkai/shisetsu/toshokan.html" TargetMode="External"/><Relationship Id="rId1331" Type="http://schemas.openxmlformats.org/officeDocument/2006/relationships/hyperlink" Target="https://web.archive.org/web/20200416032549/https:/tosyokan.city.katsuyama.fukui.jp/" TargetMode="External"/><Relationship Id="rId1776" Type="http://schemas.openxmlformats.org/officeDocument/2006/relationships/hyperlink" Target="http://www.town.aichi-higashiura.lg.jp/tosyokan/" TargetMode="External"/><Relationship Id="rId1983" Type="http://schemas.openxmlformats.org/officeDocument/2006/relationships/hyperlink" Target="https://www.library.city.shijonawate.lg.jp/" TargetMode="External"/><Relationship Id="rId2827" Type="http://schemas.openxmlformats.org/officeDocument/2006/relationships/hyperlink" Target="http://aya-lib.jp/" TargetMode="External"/><Relationship Id="rId68" Type="http://schemas.openxmlformats.org/officeDocument/2006/relationships/hyperlink" Target="https://web.archive.org/web/20200415025802/https:/www.city.kitahiroshima.hokkaido.jp/library/detail/00133412.html" TargetMode="External"/><Relationship Id="rId1429" Type="http://schemas.openxmlformats.org/officeDocument/2006/relationships/hyperlink" Target="https://www.city.chino.lg.jp/site/toshokan/" TargetMode="External"/><Relationship Id="rId1636" Type="http://schemas.openxmlformats.org/officeDocument/2006/relationships/hyperlink" Target="https://web.archive.org/web/20200416054629/https:/www.lib-iwata-shizuoka.jp/news/4604/" TargetMode="External"/><Relationship Id="rId1843" Type="http://schemas.openxmlformats.org/officeDocument/2006/relationships/hyperlink" Target="https://www.library.otsu.shiga.jp/" TargetMode="External"/><Relationship Id="rId1703" Type="http://schemas.openxmlformats.org/officeDocument/2006/relationships/hyperlink" Target="http://www.lib.tsushima.aichi.jp/" TargetMode="External"/><Relationship Id="rId1910" Type="http://schemas.openxmlformats.org/officeDocument/2006/relationships/hyperlink" Target="https://web.archive.org/web/20200416063519/https:/library.city.kizugawa.lg.jp/20200410_toriatukaihenkounooshirase.pdf" TargetMode="External"/><Relationship Id="rId284" Type="http://schemas.openxmlformats.org/officeDocument/2006/relationships/hyperlink" Target="https://web.archive.org/web/20200415082347/http:/www.town.nakadomari.lg.jp/news/index.cfm/detail.1.13221.html" TargetMode="External"/><Relationship Id="rId491" Type="http://schemas.openxmlformats.org/officeDocument/2006/relationships/hyperlink" Target="https://web.archive.org/save/http:/www3.ic-net.or.jp/~kahoku-lib/" TargetMode="External"/><Relationship Id="rId2172" Type="http://schemas.openxmlformats.org/officeDocument/2006/relationships/hyperlink" Target="http://lib.city.sakaiminato.tottori.jp/" TargetMode="External"/><Relationship Id="rId144" Type="http://schemas.openxmlformats.org/officeDocument/2006/relationships/hyperlink" Target="https://web.archive.org/save/https:/ilisod001.apsel.jp/lib-shimokawa/wopc/pc/pages/TopPage.jsp" TargetMode="External"/><Relationship Id="rId589" Type="http://schemas.openxmlformats.org/officeDocument/2006/relationships/hyperlink" Target="https://ilisod001.apsel.jp/hirono_library/wopc/pc/pages/TopPage.jsp" TargetMode="External"/><Relationship Id="rId796" Type="http://schemas.openxmlformats.org/officeDocument/2006/relationships/hyperlink" Target="https://web.archive.org/web/20200415111038/http:/www.kumagayalib.jp/TOSHOW/asp/index.aspx" TargetMode="External"/><Relationship Id="rId2477" Type="http://schemas.openxmlformats.org/officeDocument/2006/relationships/hyperlink" Target="https://web.archive.org/web/20200416032942/https:/www.town.ikata.ehime.jp/site/tosyokan/13462.html" TargetMode="External"/><Relationship Id="rId2684" Type="http://schemas.openxmlformats.org/officeDocument/2006/relationships/hyperlink" Target="https://web.archive.org/web/20200415145024/https:/www.library.city.sasebo.nagasaki.jp/opw/OPW/OPWNEWS.CSP?ReloginFlag=1&amp;CLASS=1&amp;DB=LIB&amp;IDNO=100966&amp;LIB=&amp;MODE=1&amp;PID=OPWNEWSLIST&amp;TKAN=&amp;CSPCHD=000000030000U5LgPSy1LX0000r11hFHaZvHvoNmRoGxqXpQ--https://web.archive.org/web/20200415145408/https://www.library.city.sasebo.nagasaki.jp/opw/OPW/OPWNEWS.CSP?ReloginFlag=1&amp;CLASS=1&amp;DB=LIB&amp;IDNO=100962&amp;LIB=&amp;MODE=1&amp;PID=OPWNEWSLIST&amp;TKAN=&amp;CSPCHD=000000030000oSnEPS51LQ0000JHLUYzMQHL$ZVcJBavJOUw--" TargetMode="External"/><Relationship Id="rId351" Type="http://schemas.openxmlformats.org/officeDocument/2006/relationships/hyperlink" Target="https://www.town.otsuchi.iwate.jp/gyosei/docs/374275.html" TargetMode="External"/><Relationship Id="rId449" Type="http://schemas.openxmlformats.org/officeDocument/2006/relationships/hyperlink" Target="https://www.vill.kamikoani.akita.jp/forms/info/info.aspx?info_id=6850" TargetMode="External"/><Relationship Id="rId656" Type="http://schemas.openxmlformats.org/officeDocument/2006/relationships/hyperlink" Target="https://www.kamisu-tosho.jp/index.html" TargetMode="External"/><Relationship Id="rId863" Type="http://schemas.openxmlformats.org/officeDocument/2006/relationships/hyperlink" Target="https://web.archive.org/web/20200415134452/https:/lib-hidaka.saitama.jp/news/?id=72" TargetMode="External"/><Relationship Id="rId1079" Type="http://schemas.openxmlformats.org/officeDocument/2006/relationships/hyperlink" Target="http://www.library.koganei.tokyo.jp/" TargetMode="External"/><Relationship Id="rId1286" Type="http://schemas.openxmlformats.org/officeDocument/2006/relationships/hyperlink" Target="https://www.city.komatsu.lg.jp/soshiki/toshokan/" TargetMode="External"/><Relationship Id="rId1493" Type="http://schemas.openxmlformats.org/officeDocument/2006/relationships/hyperlink" Target="http://www.vill.takagi.nagano.jp/soshiki/ou_MukuHato/" TargetMode="External"/><Relationship Id="rId2032" Type="http://schemas.openxmlformats.org/officeDocument/2006/relationships/hyperlink" Target="https://lib.city.toyooka.lg.jp/" TargetMode="External"/><Relationship Id="rId2337" Type="http://schemas.openxmlformats.org/officeDocument/2006/relationships/hyperlink" Target="http://web.archive.org/web/20200415093611/http:/www2.jinsekigun.jp/" TargetMode="External"/><Relationship Id="rId2544" Type="http://schemas.openxmlformats.org/officeDocument/2006/relationships/hyperlink" Target="http://web.archive.org/web/20200416054336/https:/tagawa-biblio.jp/news/r02year/20200408-01.html" TargetMode="External"/><Relationship Id="rId2891" Type="http://schemas.openxmlformats.org/officeDocument/2006/relationships/hyperlink" Target="https://web.archive.org/web/20200416083200/http:/www.tokara.jp/" TargetMode="External"/><Relationship Id="rId2989" Type="http://schemas.openxmlformats.org/officeDocument/2006/relationships/hyperlink" Target="https://web.archive.org/save/http:/www.town.haebaru.lg.jp/docs/2020040800055/" TargetMode="External"/><Relationship Id="rId211" Type="http://schemas.openxmlformats.org/officeDocument/2006/relationships/hyperlink" Target="https://www.town.otofuke.hokkaido.jp/town/sisetu/sisetu-syoukai/toshokan-syoukai.html" TargetMode="External"/><Relationship Id="rId309" Type="http://schemas.openxmlformats.org/officeDocument/2006/relationships/hyperlink" Target="https://web.archive.org/web/20200415123356/http:/www.city.morioka.iwate.jp/kurashi/kokyoshisetsu/tosho/1000803.html" TargetMode="External"/><Relationship Id="rId516" Type="http://schemas.openxmlformats.org/officeDocument/2006/relationships/hyperlink" Target="https://www.town.kumamoto-oguni.lg.jp/q/aview/253/326.html" TargetMode="External"/><Relationship Id="rId1146" Type="http://schemas.openxmlformats.org/officeDocument/2006/relationships/hyperlink" Target="https://web.archive.org/web/20200415053325/http:/www.city.odawara.kanagawa.jp/public-i/facilities/library/topics/toshorinjikyukan.html" TargetMode="External"/><Relationship Id="rId1798" Type="http://schemas.openxmlformats.org/officeDocument/2006/relationships/hyperlink" Target="https://web.archive.org/web/20200415054849/https:/www.library-matsusaka.jp/" TargetMode="External"/><Relationship Id="rId2751" Type="http://schemas.openxmlformats.org/officeDocument/2006/relationships/hyperlink" Target="https://web.archive.org/web/20200416071854/http:/www.town.nankan.lg.jp/hpkiji/pub/List.aspx?c_id=3&amp;class_set_id=1&amp;class_id=590" TargetMode="External"/><Relationship Id="rId2849" Type="http://schemas.openxmlformats.org/officeDocument/2006/relationships/hyperlink" Target="https://web.archive.org/web/20200416063601/http:/www.town.hinokage.lg.jp/docs/2020041400049/" TargetMode="External"/><Relationship Id="rId723" Type="http://schemas.openxmlformats.org/officeDocument/2006/relationships/hyperlink" Target="https://web.archive.org/web/20200414232841/http:/www.e-tosho.com/ichikai/PC/PDF/%E3%82%B3%E3%83%AD%E3%83%8A%E5%AF%BE%E5%BF%9C411.pdf" TargetMode="External"/><Relationship Id="rId930" Type="http://schemas.openxmlformats.org/officeDocument/2006/relationships/hyperlink" Target="https://web.archive.org/web/20200415105400/https:/www.city.matsudo.chiba.jp/library/oshirase/rinjikyuukan202002.html" TargetMode="External"/><Relationship Id="rId1006" Type="http://schemas.openxmlformats.org/officeDocument/2006/relationships/hyperlink" Target="https://web.archive.org/web/20200415135810/https:/www.town.shirako.lg.jp/0000002513.html" TargetMode="External"/><Relationship Id="rId1353" Type="http://schemas.openxmlformats.org/officeDocument/2006/relationships/hyperlink" Target="https://web.archive.org/web/20200416042717/http:/townohi-lib.jp/" TargetMode="External"/><Relationship Id="rId1560" Type="http://schemas.openxmlformats.org/officeDocument/2006/relationships/hyperlink" Target="https://www.lics-saas.nexs-service.jp/hashima/" TargetMode="External"/><Relationship Id="rId1658" Type="http://schemas.openxmlformats.org/officeDocument/2006/relationships/hyperlink" Target="http://www.izunokuni.library-town.com/" TargetMode="External"/><Relationship Id="rId1865" Type="http://schemas.openxmlformats.org/officeDocument/2006/relationships/hyperlink" Target="http://www.city.higashiomi.shiga.jp/lib/" TargetMode="External"/><Relationship Id="rId2404" Type="http://schemas.openxmlformats.org/officeDocument/2006/relationships/hyperlink" Target="http://www.town.kitajima.lg.jp/library/" TargetMode="External"/><Relationship Id="rId2611" Type="http://schemas.openxmlformats.org/officeDocument/2006/relationships/hyperlink" Target="http://tosho.town.chikuzen.fukuoka.jp/" TargetMode="External"/><Relationship Id="rId2709" Type="http://schemas.openxmlformats.org/officeDocument/2006/relationships/hyperlink" Target="http://lib.togitsu.jp/" TargetMode="External"/><Relationship Id="rId1213" Type="http://schemas.openxmlformats.org/officeDocument/2006/relationships/hyperlink" Target="http://www.city.tokamachi.lg.jp/shisetsu/S014/1455501193897.html" TargetMode="External"/><Relationship Id="rId1420" Type="http://schemas.openxmlformats.org/officeDocument/2006/relationships/hyperlink" Target="https://www.inacity.jp/shisetsu/library_museum/ina_library/" TargetMode="External"/><Relationship Id="rId1518" Type="http://schemas.openxmlformats.org/officeDocument/2006/relationships/hyperlink" Target="http://gyosei.vill.hakuba.nagano.jp/public_facilities/library.html" TargetMode="External"/><Relationship Id="rId2916" Type="http://schemas.openxmlformats.org/officeDocument/2006/relationships/hyperlink" Target="http://www.library.pref.kagoshima.jp/amami/?p=4729" TargetMode="External"/><Relationship Id="rId1725" Type="http://schemas.openxmlformats.org/officeDocument/2006/relationships/hyperlink" Target="http://www.city.inazawa.aichi.jp/toshokan/" TargetMode="External"/><Relationship Id="rId1932" Type="http://schemas.openxmlformats.org/officeDocument/2006/relationships/hyperlink" Target="https://web.archive.org/web/20200416063108/https:/www.lib.toyonaka.osaka.jp/2020/04/325.html" TargetMode="External"/><Relationship Id="rId17" Type="http://schemas.openxmlformats.org/officeDocument/2006/relationships/hyperlink" Target="https://lib.city.kitami.lg.jp/" TargetMode="External"/><Relationship Id="rId2194" Type="http://schemas.openxmlformats.org/officeDocument/2006/relationships/hyperlink" Target="http://www.town.nanbu.tottori.jp/book/" TargetMode="External"/><Relationship Id="rId166" Type="http://schemas.openxmlformats.org/officeDocument/2006/relationships/hyperlink" Target="https://web.archive.org/save/http:/www.town.tsubetsu.hokkaido.jp/03shisetsu/30gakusyu/2007-1112-1541-2.html" TargetMode="External"/><Relationship Id="rId373" Type="http://schemas.openxmlformats.org/officeDocument/2006/relationships/hyperlink" Target="https://web.archive.org/web/20200415235926/https:/lib-www.smt.city.sendai.jp/index.php?key=jothr86ep-601" TargetMode="External"/><Relationship Id="rId580" Type="http://schemas.openxmlformats.org/officeDocument/2006/relationships/hyperlink" Target="https://web.archive.org/web/20200415061857/https:/www.vill.samegawa.fukushima.jp/page/dir001057.html" TargetMode="External"/><Relationship Id="rId2054" Type="http://schemas.openxmlformats.org/officeDocument/2006/relationships/hyperlink" Target="http://edu.city.sasayama.hyogo.jp/c-library/" TargetMode="External"/><Relationship Id="rId2261" Type="http://schemas.openxmlformats.org/officeDocument/2006/relationships/hyperlink" Target="http://web.archive.org/web/20200416021939/https:/www.akaiwa-lib.jp/" TargetMode="External"/><Relationship Id="rId2499" Type="http://schemas.openxmlformats.org/officeDocument/2006/relationships/hyperlink" Target="https://www.city.kochi-konan.lg.jp/life/dtl.php?hdnKey=4528" TargetMode="External"/><Relationship Id="rId1" Type="http://schemas.openxmlformats.org/officeDocument/2006/relationships/hyperlink" Target="http://www.library.pref.hokkaido.jp/" TargetMode="External"/><Relationship Id="rId233" Type="http://schemas.openxmlformats.org/officeDocument/2006/relationships/hyperlink" Target="http://www.ikeda-dreamwork.com/ikeda-library/" TargetMode="External"/><Relationship Id="rId440" Type="http://schemas.openxmlformats.org/officeDocument/2006/relationships/hyperlink" Target="https://web.archive.org/web/20200415073701/https:/www.city.daisen.lg.jp/docs/2013092300017/" TargetMode="External"/><Relationship Id="rId678" Type="http://schemas.openxmlformats.org/officeDocument/2006/relationships/hyperlink" Target="https://web.archive.org/web/20200416064729/https:/ilisod001.apsel.jp/ami-lib/wopc/pc/pages/TopPage.jsp" TargetMode="External"/><Relationship Id="rId885" Type="http://schemas.openxmlformats.org/officeDocument/2006/relationships/hyperlink" Target="https://web.archive.org/web/20200415145334/https:/www.town.kawajima.saitama.jp/item/7883.htm" TargetMode="External"/><Relationship Id="rId1070" Type="http://schemas.openxmlformats.org/officeDocument/2006/relationships/hyperlink" Target="https://web.archive.org/web/20200415015934/https:/www.library.ome.tokyo.jp/news2/?id=81" TargetMode="External"/><Relationship Id="rId2121" Type="http://schemas.openxmlformats.org/officeDocument/2006/relationships/hyperlink" Target="https://www.lib.wakayama-c.ed.jp/" TargetMode="External"/><Relationship Id="rId2359" Type="http://schemas.openxmlformats.org/officeDocument/2006/relationships/hyperlink" Target="http://www2.city.mine.lg.jp/www/contents/1315186702227/" TargetMode="External"/><Relationship Id="rId2566" Type="http://schemas.openxmlformats.org/officeDocument/2006/relationships/hyperlink" Target="https://munakata.milib.jp/toshow/asp/index.aspx" TargetMode="External"/><Relationship Id="rId2773" Type="http://schemas.openxmlformats.org/officeDocument/2006/relationships/hyperlink" Target="http://libwebsv.city-nakatsu.jp/" TargetMode="External"/><Relationship Id="rId2980" Type="http://schemas.openxmlformats.org/officeDocument/2006/relationships/hyperlink" Target="http://www.ayakari.jp/" TargetMode="External"/><Relationship Id="rId300" Type="http://schemas.openxmlformats.org/officeDocument/2006/relationships/hyperlink" Target="http://lib.5nohe.jp/" TargetMode="External"/><Relationship Id="rId538" Type="http://schemas.openxmlformats.org/officeDocument/2006/relationships/hyperlink" Target="https://library.city.shirakawa.fukushima.jp/" TargetMode="External"/><Relationship Id="rId745" Type="http://schemas.openxmlformats.org/officeDocument/2006/relationships/hyperlink" Target="https://web.archive.org/web/20200415051401/http:/www.city.kiryu.lg.jp/shisetsu/bunka/library/" TargetMode="External"/><Relationship Id="rId952" Type="http://schemas.openxmlformats.org/officeDocument/2006/relationships/hyperlink" Target="https://web.archive.org/web/20200415113354/https:/www.library-city-nagareyama.jp/" TargetMode="External"/><Relationship Id="rId1168" Type="http://schemas.openxmlformats.org/officeDocument/2006/relationships/hyperlink" Target="https://web.archive.org/web/20200415070923/https:/www.ayaselib.jp/news/200302.html" TargetMode="External"/><Relationship Id="rId1375" Type="http://schemas.openxmlformats.org/officeDocument/2006/relationships/hyperlink" Target="https://kai.library2.city.kai.yamanashi.jp/" TargetMode="External"/><Relationship Id="rId1582" Type="http://schemas.openxmlformats.org/officeDocument/2006/relationships/hyperlink" Target="https://lib.city.gero.lg.jp/index.asp" TargetMode="External"/><Relationship Id="rId2219" Type="http://schemas.openxmlformats.org/officeDocument/2006/relationships/hyperlink" Target="http://user.kkm.ne.jp/tosho-ki/" TargetMode="External"/><Relationship Id="rId2426" Type="http://schemas.openxmlformats.org/officeDocument/2006/relationships/hyperlink" Target="http://www.higashikagawa-library.jp/WebOpac/webopac/inform.do" TargetMode="External"/><Relationship Id="rId2633" Type="http://schemas.openxmlformats.org/officeDocument/2006/relationships/hyperlink" Target="http://web.archive.org/web/20200415082241/http:/www.town.miyako.lg.jp/library/top.html" TargetMode="External"/><Relationship Id="rId81" Type="http://schemas.openxmlformats.org/officeDocument/2006/relationships/hyperlink" Target="http://www.town.oshamambe.lg.jp/modules/education/category0025.html" TargetMode="External"/><Relationship Id="rId605" Type="http://schemas.openxmlformats.org/officeDocument/2006/relationships/hyperlink" Target="http://www.city.hitachi.lg.jp/lib/" TargetMode="External"/><Relationship Id="rId812" Type="http://schemas.openxmlformats.org/officeDocument/2006/relationships/hyperlink" Target="https://web.archive.org/web/20200415114611/https:/www.libcity.higashimatsuyama.saitama.jp/news/cate01/3.5kyuukan.html" TargetMode="External"/><Relationship Id="rId1028" Type="http://schemas.openxmlformats.org/officeDocument/2006/relationships/hyperlink" Target="https://web.archive.org/web/20200415005123/https:/www.library.sumida.tokyo.jp/info;jsessionid=AF085D557972C44663D380098CAACA0B?0&amp;pid=3250" TargetMode="External"/><Relationship Id="rId1235" Type="http://schemas.openxmlformats.org/officeDocument/2006/relationships/hyperlink" Target="https://web.archive.org/web/20200416040402/https:/www.facebook.com/minamiuonuma.lib/" TargetMode="External"/><Relationship Id="rId1442" Type="http://schemas.openxmlformats.org/officeDocument/2006/relationships/hyperlink" Target="https://web.archive.org/web/20200416014807/https:/www.koumi-town.jp/office2/archives/education/library/library.html" TargetMode="External"/><Relationship Id="rId1887" Type="http://schemas.openxmlformats.org/officeDocument/2006/relationships/hyperlink" Target="https://ilisod001.apsel.jp/maizuru-lib/wopc/pc/pages/TopPage.jsp" TargetMode="External"/><Relationship Id="rId2840" Type="http://schemas.openxmlformats.org/officeDocument/2006/relationships/hyperlink" Target="https://web.archive.org/web/20200415080751/http:/tsuno-lib.jp/" TargetMode="External"/><Relationship Id="rId2938" Type="http://schemas.openxmlformats.org/officeDocument/2006/relationships/hyperlink" Target="https://www.city.naha.okinawa.jp/lib/index.html" TargetMode="External"/><Relationship Id="rId1302" Type="http://schemas.openxmlformats.org/officeDocument/2006/relationships/hyperlink" Target="http://www.kaleido-nono1.jp/" TargetMode="External"/><Relationship Id="rId1747" Type="http://schemas.openxmlformats.org/officeDocument/2006/relationships/hyperlink" Target="https://web.archive.org/web/20200416053522/http:/www.aisai-lib.jp/index.php?action=pages_view_main&amp;active_action=journal_view_main_detail&amp;post_id=833&amp;comment_flag=1&amp;block_id=427" TargetMode="External"/><Relationship Id="rId1954" Type="http://schemas.openxmlformats.org/officeDocument/2006/relationships/hyperlink" Target="http://web.archive.org/web/20200416050208/https:/www.city.tondabayashi.lg.jp/site/library/37567.html" TargetMode="External"/><Relationship Id="rId2700" Type="http://schemas.openxmlformats.org/officeDocument/2006/relationships/hyperlink" Target="https://web.archive.org/web/20200416002417/http:/www2.city.goto.nagasaki.jp/2020/03/31/%e5%9b%b3%e6%9b%b8%e9%a4%a8%e3%81%a7%e3%81%ae%e3%82%a4%e3%83%99%e3%83%b3%e3%83%88%e3%81%ae%e4%b8%ad%e6%ad%a2%e3%83%bb%e5%bb%b6%e6%9c%9f%e3%81%ab%e3%81%a4%e3%81%84%e3%81%a6/" TargetMode="External"/><Relationship Id="rId39" Type="http://schemas.openxmlformats.org/officeDocument/2006/relationships/hyperlink" Target="http://mombetsu.jp/sisetu/bunkasisetu/tosyokan/" TargetMode="External"/><Relationship Id="rId1607" Type="http://schemas.openxmlformats.org/officeDocument/2006/relationships/hyperlink" Target="https://web.archive.org/web/20200415130447/http:/www.town.ikeda.gifu.jp/library/" TargetMode="External"/><Relationship Id="rId1814" Type="http://schemas.openxmlformats.org/officeDocument/2006/relationships/hyperlink" Target="https://web.archive.org/web/20200415064244/https:/www.city.inabe.mie.jp/book/1009263.html" TargetMode="External"/><Relationship Id="rId188" Type="http://schemas.openxmlformats.org/officeDocument/2006/relationships/hyperlink" Target="https://web.archive.org/save/http:/www.town.oumu.hokkaido.jp/hotnews/detail/00005012.html" TargetMode="External"/><Relationship Id="rId395" Type="http://schemas.openxmlformats.org/officeDocument/2006/relationships/hyperlink" Target="https://www.city.osaki.miyagi.jp/index.cfm/18,0,73,html" TargetMode="External"/><Relationship Id="rId2076" Type="http://schemas.openxmlformats.org/officeDocument/2006/relationships/hyperlink" Target="http://www.inami-library.jp/" TargetMode="External"/><Relationship Id="rId2283" Type="http://schemas.openxmlformats.org/officeDocument/2006/relationships/hyperlink" Target="http://web.archive.org/web/20200416042752/http:/www.vill.nishiawakura.okayama.jp/wp/awakurakaikan/" TargetMode="External"/><Relationship Id="rId2490" Type="http://schemas.openxmlformats.org/officeDocument/2006/relationships/hyperlink" Target="https://web.archive.org/web/20200415113754/http:/www.tosho-city-tosa.jp/" TargetMode="External"/><Relationship Id="rId2588" Type="http://schemas.openxmlformats.org/officeDocument/2006/relationships/hyperlink" Target="http://web.archive.org/web/20200416042126/https:/www.town.umi.lg.jp/site/umi-library/10149.html" TargetMode="External"/><Relationship Id="rId255" Type="http://schemas.openxmlformats.org/officeDocument/2006/relationships/hyperlink" Target="https://www.shibetsutown.jp/education/library/" TargetMode="External"/><Relationship Id="rId462" Type="http://schemas.openxmlformats.org/officeDocument/2006/relationships/hyperlink" Target="http://www.library.yonezawa.yamagata.jp/" TargetMode="External"/><Relationship Id="rId1092" Type="http://schemas.openxmlformats.org/officeDocument/2006/relationships/hyperlink" Target="https://web.archive.org/web/20200415030739/https:/www.lib.fussa.tokyo.jp/info/2020/04/post-187.html" TargetMode="External"/><Relationship Id="rId1397" Type="http://schemas.openxmlformats.org/officeDocument/2006/relationships/hyperlink" Target="https://web.archive.org/web/20200415112229/http:/www.lib-yamanakako.jp/" TargetMode="External"/><Relationship Id="rId2143" Type="http://schemas.openxmlformats.org/officeDocument/2006/relationships/hyperlink" Target="https://web.archive.org/web/20200415115617/http:/yuasa.ed.jp/publics/index/21/" TargetMode="External"/><Relationship Id="rId2350" Type="http://schemas.openxmlformats.org/officeDocument/2006/relationships/hyperlink" Target="http://www.library.city.kudamatsu.yamaguchi.jp/opac/" TargetMode="External"/><Relationship Id="rId2795" Type="http://schemas.openxmlformats.org/officeDocument/2006/relationships/hyperlink" Target="http://www.city.kunisaki.oita.jp/soshiki/kunisaki-lib/" TargetMode="External"/><Relationship Id="rId115" Type="http://schemas.openxmlformats.org/officeDocument/2006/relationships/hyperlink" Target="http://lib.net-bibai.co.jp/shintotsukawa/" TargetMode="External"/><Relationship Id="rId322" Type="http://schemas.openxmlformats.org/officeDocument/2006/relationships/hyperlink" Target="http://www.library.city.ichinoseki.iwate.jp/" TargetMode="External"/><Relationship Id="rId767" Type="http://schemas.openxmlformats.org/officeDocument/2006/relationships/hyperlink" Target="https://web.archive.org/web/20200415060254/http:/www.uenomura.jp/2020/04/post-260.html" TargetMode="External"/><Relationship Id="rId974" Type="http://schemas.openxmlformats.org/officeDocument/2006/relationships/hyperlink" Target="https://web.archive.org/web/20200415124351/http:/www.library.city.inzai.lg.jp/?page_id=815" TargetMode="External"/><Relationship Id="rId2003" Type="http://schemas.openxmlformats.org/officeDocument/2006/relationships/hyperlink" Target="http://www.town.misaki.osaka.jp/soshiki/kyouiku_iinkai/shogai/shisetu/shakai/kominkan/804.html" TargetMode="External"/><Relationship Id="rId2210" Type="http://schemas.openxmlformats.org/officeDocument/2006/relationships/hyperlink" Target="https://izumolib.icv.ne.jp/" TargetMode="External"/><Relationship Id="rId2448" Type="http://schemas.openxmlformats.org/officeDocument/2006/relationships/hyperlink" Target="http://www.library.imabari.ehime.jp/" TargetMode="External"/><Relationship Id="rId2655" Type="http://schemas.openxmlformats.org/officeDocument/2006/relationships/hyperlink" Target="https://www.city.ureshino.lg.jp/toshokan.html" TargetMode="External"/><Relationship Id="rId2862" Type="http://schemas.openxmlformats.org/officeDocument/2006/relationships/hyperlink" Target="http://www.minc.ne.jp/ibusukilib/" TargetMode="External"/><Relationship Id="rId627" Type="http://schemas.openxmlformats.org/officeDocument/2006/relationships/hyperlink" Target="https://web.archive.org/web/20200416051747/http:/lib.city.kasama.ibaraki.jp/" TargetMode="External"/><Relationship Id="rId834" Type="http://schemas.openxmlformats.org/officeDocument/2006/relationships/hyperlink" Target="http://www.asakalib.jp/" TargetMode="External"/><Relationship Id="rId1257" Type="http://schemas.openxmlformats.org/officeDocument/2006/relationships/hyperlink" Target="https://web.archive.org/web/20200415090328/https:/www.library.toyama.toyama.jp/coronavirus" TargetMode="External"/><Relationship Id="rId1464" Type="http://schemas.openxmlformats.org/officeDocument/2006/relationships/hyperlink" Target="https://web.archive.org/web/20200416035934/https:/www.libnet-suwa.gr.jp/ss01/news/142/" TargetMode="External"/><Relationship Id="rId1671" Type="http://schemas.openxmlformats.org/officeDocument/2006/relationships/hyperlink" Target="https://web.archive.org/web/20200416081338/https:/www.tosyokan.pref.shizuoka.jp/contents/info/2020/202003kennnairinnjikyuukann.html" TargetMode="External"/><Relationship Id="rId2308" Type="http://schemas.openxmlformats.org/officeDocument/2006/relationships/hyperlink" Target="http://www.shobara-lib.jp/" TargetMode="External"/><Relationship Id="rId2515" Type="http://schemas.openxmlformats.org/officeDocument/2006/relationships/hyperlink" Target="http://www.town.ochi.kochi.jp/yakuba/honnomori/index.htm" TargetMode="External"/><Relationship Id="rId2722" Type="http://schemas.openxmlformats.org/officeDocument/2006/relationships/hyperlink" Target="https://www2.library.pref.kumamoto.jp/" TargetMode="External"/><Relationship Id="rId901" Type="http://schemas.openxmlformats.org/officeDocument/2006/relationships/hyperlink" Target="https://web.archive.org/web/20200411205349/https:/www.vill.higashichichibu.saitama.jp/soshiki/09/tosyokann.html" TargetMode="External"/><Relationship Id="rId1117" Type="http://schemas.openxmlformats.org/officeDocument/2006/relationships/hyperlink" Target="http://library-hinohara.jp/index.html" TargetMode="External"/><Relationship Id="rId1324" Type="http://schemas.openxmlformats.org/officeDocument/2006/relationships/hyperlink" Target="http://lib.ton21.ne.jp/LWeb/index.htm" TargetMode="External"/><Relationship Id="rId1531" Type="http://schemas.openxmlformats.org/officeDocument/2006/relationships/hyperlink" Target="https://web.archive.org/web/20200416045456/http:/www.vill.kijimadaira.lg.jp/articles/2013021900462/" TargetMode="External"/><Relationship Id="rId1769" Type="http://schemas.openxmlformats.org/officeDocument/2006/relationships/hyperlink" Target="https://www.lics-saas.nexs-service.jp/oharu/webopac/infodetail.do" TargetMode="External"/><Relationship Id="rId1976" Type="http://schemas.openxmlformats.org/officeDocument/2006/relationships/hyperlink" Target="https://web.archive.org/web/20200416051939/http:/takaishi-lib.jp/" TargetMode="External"/><Relationship Id="rId30" Type="http://schemas.openxmlformats.org/officeDocument/2006/relationships/hyperlink" Target="https://web.archive.org/web/20200415020611/https:/www.city.wakkanai.hokkaido.jp/toshokan/oshirase/oshirase9.html" TargetMode="External"/><Relationship Id="rId1629" Type="http://schemas.openxmlformats.org/officeDocument/2006/relationships/hyperlink" Target="http://www.ito.library-town.com/" TargetMode="External"/><Relationship Id="rId1836" Type="http://schemas.openxmlformats.org/officeDocument/2006/relationships/hyperlink" Target="https://web.archive.org/web/20200415074204/https:/kizuna.town.tamaki.mie.jp/bunkasports/shogaigakushu/2020-0409-1825-10.html" TargetMode="External"/><Relationship Id="rId1903" Type="http://schemas.openxmlformats.org/officeDocument/2006/relationships/hyperlink" Target="http://www.kyotanabe.ed.jp/nc3/c-lib/" TargetMode="External"/><Relationship Id="rId2098" Type="http://schemas.openxmlformats.org/officeDocument/2006/relationships/hyperlink" Target="http://www.city.yamatotakada.nara.jp/life/kokyo/shogai/toshokan/" TargetMode="External"/><Relationship Id="rId277" Type="http://schemas.openxmlformats.org/officeDocument/2006/relationships/hyperlink" Target="https://www.city.hirakawa.lg.jp/library/" TargetMode="External"/><Relationship Id="rId484" Type="http://schemas.openxmlformats.org/officeDocument/2006/relationships/hyperlink" Target="http://www.city.nanyo.yamagata.jp/tosyokan/index.html" TargetMode="External"/><Relationship Id="rId2165" Type="http://schemas.openxmlformats.org/officeDocument/2006/relationships/hyperlink" Target="https://web.archive.org/web/20200416004231/http:/www.library.pref.tottori.jp/" TargetMode="External"/><Relationship Id="rId137" Type="http://schemas.openxmlformats.org/officeDocument/2006/relationships/hyperlink" Target="http://www.town.kamifurano.hokkaido.jp/index.php?id=256" TargetMode="External"/><Relationship Id="rId344" Type="http://schemas.openxmlformats.org/officeDocument/2006/relationships/hyperlink" Target="http://www.town.nishiwaga.lg.jp/index.cfm/10,0,25,100,html" TargetMode="External"/><Relationship Id="rId691" Type="http://schemas.openxmlformats.org/officeDocument/2006/relationships/hyperlink" Target="http://www.lib-utsunomiya.jp/" TargetMode="External"/><Relationship Id="rId789" Type="http://schemas.openxmlformats.org/officeDocument/2006/relationships/hyperlink" Target="https://web.archive.org/web/20200415065426/https:/www.town.ora.gunma.jp/library/050/20200403172453.html" TargetMode="External"/><Relationship Id="rId996" Type="http://schemas.openxmlformats.org/officeDocument/2006/relationships/hyperlink" Target="http://www.town.tohnosho.chiba.jp/003profile/c005/010.html" TargetMode="External"/><Relationship Id="rId2025" Type="http://schemas.openxmlformats.org/officeDocument/2006/relationships/hyperlink" Target="https://web.archive.org/web/20200415022645/https:/www.lics-saas.nexs-service.jp/sumoto/" TargetMode="External"/><Relationship Id="rId2372" Type="http://schemas.openxmlformats.org/officeDocument/2006/relationships/hyperlink" Target="http://web.archive.org/web/20200415063623/http:/www.library.town.hirao.lg.jp/opac/OPP0110?SIDE=0&amp;INFONO=0" TargetMode="External"/><Relationship Id="rId2677" Type="http://schemas.openxmlformats.org/officeDocument/2006/relationships/hyperlink" Target="http://www2.tosyo-saga.jp/tara2/opac/top.do" TargetMode="External"/><Relationship Id="rId2884" Type="http://schemas.openxmlformats.org/officeDocument/2006/relationships/hyperlink" Target="http://lib-minamikyushu.jp/" TargetMode="External"/><Relationship Id="rId551" Type="http://schemas.openxmlformats.org/officeDocument/2006/relationships/hyperlink" Target="http://www.city.fukushima-date.lg.jp/site/library/" TargetMode="External"/><Relationship Id="rId649" Type="http://schemas.openxmlformats.org/officeDocument/2006/relationships/hyperlink" Target="https://web.archive.org/web/20200416071552/http:/www.city.bando.lg.jp/page/page001422.html" TargetMode="External"/><Relationship Id="rId856" Type="http://schemas.openxmlformats.org/officeDocument/2006/relationships/hyperlink" Target="http://www.library.city.sakado.lg.jp/" TargetMode="External"/><Relationship Id="rId1181" Type="http://schemas.openxmlformats.org/officeDocument/2006/relationships/hyperlink" Target="http://www.lib-matsuda-kanagawa.jp/" TargetMode="External"/><Relationship Id="rId1279" Type="http://schemas.openxmlformats.org/officeDocument/2006/relationships/hyperlink" Target="https://web.archive.org/web/20200415095903/https:/asahitownlibrary.blogspot.com/2020/04/blog-post_12.html" TargetMode="External"/><Relationship Id="rId1486" Type="http://schemas.openxmlformats.org/officeDocument/2006/relationships/hyperlink" Target="http://www.anan-lib.annexis.jp/opac/notice-event" TargetMode="External"/><Relationship Id="rId2232" Type="http://schemas.openxmlformats.org/officeDocument/2006/relationships/hyperlink" Target="https://web.archive.org/save/http:/lib.town.ama.shimane.jp/shinchaku/hyouzi.php?no=474" TargetMode="External"/><Relationship Id="rId2537" Type="http://schemas.openxmlformats.org/officeDocument/2006/relationships/hyperlink" Target="https://www.city.kurume.fukuoka.jp/1060manabi/2060library/" TargetMode="External"/><Relationship Id="rId204" Type="http://schemas.openxmlformats.org/officeDocument/2006/relationships/hyperlink" Target="https://web.archive.org/save/http:/www.record-unet.ocn.ne.jp/" TargetMode="External"/><Relationship Id="rId411" Type="http://schemas.openxmlformats.org/officeDocument/2006/relationships/hyperlink" Target="https://web.archive.org/web/20200416015029/http:/mahoroba-taiwa.jp/" TargetMode="External"/><Relationship Id="rId509" Type="http://schemas.openxmlformats.org/officeDocument/2006/relationships/hyperlink" Target="https://web.archive.org/save/http:/www.vill.sakegawa.yamagata.jp/shisetsu/syougai-gakusyu-shisetsu/95" TargetMode="External"/><Relationship Id="rId1041" Type="http://schemas.openxmlformats.org/officeDocument/2006/relationships/hyperlink" Target="http://www3.city.tokyo-nakano.lg.jp/tosho/index.asp" TargetMode="External"/><Relationship Id="rId1139" Type="http://schemas.openxmlformats.org/officeDocument/2006/relationships/hyperlink" Target="http://www.lib.city.hiratsuka.kanagawa.jp/" TargetMode="External"/><Relationship Id="rId1346" Type="http://schemas.openxmlformats.org/officeDocument/2006/relationships/hyperlink" Target="http://lib.town.echizen.fukui.jp/index.html" TargetMode="External"/><Relationship Id="rId1693" Type="http://schemas.openxmlformats.org/officeDocument/2006/relationships/hyperlink" Target="https://web.archive.org/web/20200415053751/https:/www.library.okazaki.aichi.jp/index.php?action=pages_view_main&amp;active_action=journal_view_main_detail&amp;post_id=350&amp;comment_flag=1&amp;block_id=4241" TargetMode="External"/><Relationship Id="rId1998" Type="http://schemas.openxmlformats.org/officeDocument/2006/relationships/hyperlink" Target="https://web.archive.org/web/20200416044247/http:/www.town.tadaoka.osaka.jp/?ka_details=%E5%9B%B3%E6%9B%B8%E9%A4%A80" TargetMode="External"/><Relationship Id="rId2744" Type="http://schemas.openxmlformats.org/officeDocument/2006/relationships/hyperlink" Target="https://www.aso-lib.jp/" TargetMode="External"/><Relationship Id="rId2951" Type="http://schemas.openxmlformats.org/officeDocument/2006/relationships/hyperlink" Target="https://web.archive.org/save/https:/www.city.okinawa.okinawa.jp/lib/topics/1586908933/" TargetMode="External"/><Relationship Id="rId716" Type="http://schemas.openxmlformats.org/officeDocument/2006/relationships/hyperlink" Target="http://www.library.shimotsuke.tochigi.jp/" TargetMode="External"/><Relationship Id="rId923" Type="http://schemas.openxmlformats.org/officeDocument/2006/relationships/hyperlink" Target="http://www.lib.city.funabashi.chiba.jp/" TargetMode="External"/><Relationship Id="rId1553" Type="http://schemas.openxmlformats.org/officeDocument/2006/relationships/hyperlink" Target="https://web.archive.org/web/20200415111505/https:/ufinity08.jp.fujitsu.com/sekilib/" TargetMode="External"/><Relationship Id="rId1760" Type="http://schemas.openxmlformats.org/officeDocument/2006/relationships/hyperlink" Target="http://www.town.aichi-togo.lg.jp/syogai/tosyo/kyouiku/bunka/toshokan/tougouchouritsu.html" TargetMode="External"/><Relationship Id="rId1858" Type="http://schemas.openxmlformats.org/officeDocument/2006/relationships/hyperlink" Target="https://web.archive.org/web/20200415122826/http:/lib.city.koka.lg.jp/index.php?flg=topics&amp;sflg=658" TargetMode="External"/><Relationship Id="rId2604" Type="http://schemas.openxmlformats.org/officeDocument/2006/relationships/hyperlink" Target="http://web.archive.org/web/20200416034102/https:/library.town.mizumaki.lg.jp/topic.php" TargetMode="External"/><Relationship Id="rId2811" Type="http://schemas.openxmlformats.org/officeDocument/2006/relationships/hyperlink" Target="http://nichinan.milib.jp/toshow/index.asp" TargetMode="External"/><Relationship Id="rId52" Type="http://schemas.openxmlformats.org/officeDocument/2006/relationships/hyperlink" Target="https://web.archive.org/save/http:/lib.city.takikawa.hokkaido.jp/?p=6530" TargetMode="External"/><Relationship Id="rId1206" Type="http://schemas.openxmlformats.org/officeDocument/2006/relationships/hyperlink" Target="https://web.archive.org/web/20200416015256/https:/www.city.kashiwazaki.lg.jp/toshokan/oshirase/19562.html" TargetMode="External"/><Relationship Id="rId1413" Type="http://schemas.openxmlformats.org/officeDocument/2006/relationships/hyperlink" Target="https://web.archive.org/web/20200416000206/http:/www.iida.nanshin-lib.jp/0000000742.html" TargetMode="External"/><Relationship Id="rId1620" Type="http://schemas.openxmlformats.org/officeDocument/2006/relationships/hyperlink" Target="https://web.archive.org/web/20200416042945/https:/www.lib-city-hamamatsu.jp/osirase/osirase_event_covid-19.html" TargetMode="External"/><Relationship Id="rId2909" Type="http://schemas.openxmlformats.org/officeDocument/2006/relationships/hyperlink" Target="https://web.archive.org/web/20200416064652/http:/www.nakatane-library.jp/" TargetMode="External"/><Relationship Id="rId1718" Type="http://schemas.openxmlformats.org/officeDocument/2006/relationships/hyperlink" Target="https://web.archive.org/web/20200415090813/https:/www.lib.inuyama.aichi.jp/news/rinji.html" TargetMode="External"/><Relationship Id="rId1925" Type="http://schemas.openxmlformats.org/officeDocument/2006/relationships/hyperlink" Target="https://www.oml.city.osaka.lg.jp/" TargetMode="External"/><Relationship Id="rId299" Type="http://schemas.openxmlformats.org/officeDocument/2006/relationships/hyperlink" Target="https://web.archive.org/web/20200415083433/http:/www.lib-finder2.net/sannohe/info_detail?id=39&amp;page=1" TargetMode="External"/><Relationship Id="rId2187" Type="http://schemas.openxmlformats.org/officeDocument/2006/relationships/hyperlink" Target="https://web.archive.org/web/20200416013351/http:/www.town.kotoura.tottori.jp/lib-manabi/" TargetMode="External"/><Relationship Id="rId2394" Type="http://schemas.openxmlformats.org/officeDocument/2006/relationships/hyperlink" Target="https://web.archive.org/web/20200415102225/http:/www.vill.sanagochi.lg.jp/docs/2020041400032/" TargetMode="External"/><Relationship Id="rId159" Type="http://schemas.openxmlformats.org/officeDocument/2006/relationships/hyperlink" Target="http://lib.net-bibai.co.jp/rishiri/web_opac/" TargetMode="External"/><Relationship Id="rId366" Type="http://schemas.openxmlformats.org/officeDocument/2006/relationships/hyperlink" Target="https://ilisod004.apsel.jp/hirono-library/" TargetMode="External"/><Relationship Id="rId573" Type="http://schemas.openxmlformats.org/officeDocument/2006/relationships/hyperlink" Target="http://www.town.tanagura.fukushima.jp/page/dir000318.html" TargetMode="External"/><Relationship Id="rId780" Type="http://schemas.openxmlformats.org/officeDocument/2006/relationships/hyperlink" Target="https://www.town.itakura.gunma.jp/cont/s029000/d029010/20121218111635.html" TargetMode="External"/><Relationship Id="rId2047" Type="http://schemas.openxmlformats.org/officeDocument/2006/relationships/hyperlink" Target="https://web.archive.org/web/20200415043557/https:/www.lics-saas.nexs-service.jp/kawanishi/info/rinjikyukan.html" TargetMode="External"/><Relationship Id="rId2254" Type="http://schemas.openxmlformats.org/officeDocument/2006/relationships/hyperlink" Target="http://lib.city.niimi.okayama.jp/" TargetMode="External"/><Relationship Id="rId2461" Type="http://schemas.openxmlformats.org/officeDocument/2006/relationships/hyperlink" Target="https://web.archive.org/web/20200415144853/https:/www.city.iyo.lg.jp/shakaikyouiku/shisetsu/bunka/toshokan.html" TargetMode="External"/><Relationship Id="rId2699" Type="http://schemas.openxmlformats.org/officeDocument/2006/relationships/hyperlink" Target="http://www2.city.goto.nagasaki.jp/" TargetMode="External"/><Relationship Id="rId226" Type="http://schemas.openxmlformats.org/officeDocument/2006/relationships/hyperlink" Target="https://web.archive.org/save/http:/www.vill.nakasatsunai.hokkaido.jp/kyouiku/tosyokan/" TargetMode="External"/><Relationship Id="rId433" Type="http://schemas.openxmlformats.org/officeDocument/2006/relationships/hyperlink" Target="http://www.kazuno-library.jp/" TargetMode="External"/><Relationship Id="rId878" Type="http://schemas.openxmlformats.org/officeDocument/2006/relationships/hyperlink" Target="https://ilisod001.apsel.jp/namegawa/wopc/pc/pages/TopPage.jsp" TargetMode="External"/><Relationship Id="rId1063" Type="http://schemas.openxmlformats.org/officeDocument/2006/relationships/hyperlink" Target="https://www.library.tachikawa.tokyo.jp/" TargetMode="External"/><Relationship Id="rId1270" Type="http://schemas.openxmlformats.org/officeDocument/2006/relationships/hyperlink" Target="https://web.archive.org/save/http:/library.city.nanto.toyama.jp/www/info/detail.jsp?id=389" TargetMode="External"/><Relationship Id="rId2114" Type="http://schemas.openxmlformats.org/officeDocument/2006/relationships/hyperlink" Target="http://www.town.kanmaki.nara.jp/life/kyoiku/toshokan" TargetMode="External"/><Relationship Id="rId2559" Type="http://schemas.openxmlformats.org/officeDocument/2006/relationships/hyperlink" Target="http://www.library-ogori.jp/" TargetMode="External"/><Relationship Id="rId2766" Type="http://schemas.openxmlformats.org/officeDocument/2006/relationships/hyperlink" Target="https://web.archive.org/web/20200416073045/http:/www.nishiki-machi.com/docs/2012021300029/" TargetMode="External"/><Relationship Id="rId2973" Type="http://schemas.openxmlformats.org/officeDocument/2006/relationships/hyperlink" Target="https://web.archive.org/web/20200416073958/https:/www.iejima.org/document/2020041500015/" TargetMode="External"/><Relationship Id="rId640" Type="http://schemas.openxmlformats.org/officeDocument/2006/relationships/hyperlink" Target="https://www.city.moriya.ibaraki.jp/tanoshimu/library/" TargetMode="External"/><Relationship Id="rId738" Type="http://schemas.openxmlformats.org/officeDocument/2006/relationships/hyperlink" Target="http://www.library.pref.gunma.jp/" TargetMode="External"/><Relationship Id="rId945" Type="http://schemas.openxmlformats.org/officeDocument/2006/relationships/hyperlink" Target="http://www.city.kashiwa.lg.jp/facilities/culture/322/index.html" TargetMode="External"/><Relationship Id="rId1368" Type="http://schemas.openxmlformats.org/officeDocument/2006/relationships/hyperlink" Target="http://www.nirasaki-library.jp/" TargetMode="External"/><Relationship Id="rId1575" Type="http://schemas.openxmlformats.org/officeDocument/2006/relationships/hyperlink" Target="https://web.archive.org/web/20200415114626/https:/www.library-mizuho-gifu.jp/" TargetMode="External"/><Relationship Id="rId1782" Type="http://schemas.openxmlformats.org/officeDocument/2006/relationships/hyperlink" Target="https://www.lib.town.taketoyo.lg.jp/contents/" TargetMode="External"/><Relationship Id="rId2321" Type="http://schemas.openxmlformats.org/officeDocument/2006/relationships/hyperlink" Target="http://web.archive.org/web/20200415090907/https:/www.town.fuchu.hiroshima.jp/site/library/22246.html" TargetMode="External"/><Relationship Id="rId2419" Type="http://schemas.openxmlformats.org/officeDocument/2006/relationships/hyperlink" Target="https://web.archive.org/web/20200415124429/https:/www.city.sakaide.lg.jp/site/toshokan-top/" TargetMode="External"/><Relationship Id="rId2626" Type="http://schemas.openxmlformats.org/officeDocument/2006/relationships/hyperlink" Target="http://www2.town.oto.fukuoka.jp/lib/html/index.cfm" TargetMode="External"/><Relationship Id="rId2833" Type="http://schemas.openxmlformats.org/officeDocument/2006/relationships/hyperlink" Target="http://www.lib-finder.net/nisimera/servlet/Index?findtype=1" TargetMode="External"/><Relationship Id="rId74" Type="http://schemas.openxmlformats.org/officeDocument/2006/relationships/hyperlink" Target="https://web.archive.org/save/https:/www.town.tobetsu.hokkaido.jp/" TargetMode="External"/><Relationship Id="rId500" Type="http://schemas.openxmlformats.org/officeDocument/2006/relationships/hyperlink" Target="http://mogami.tv/child/07life-study/03library.php" TargetMode="External"/><Relationship Id="rId805" Type="http://schemas.openxmlformats.org/officeDocument/2006/relationships/hyperlink" Target="http://www.hanno-lib.jp/" TargetMode="External"/><Relationship Id="rId1130" Type="http://schemas.openxmlformats.org/officeDocument/2006/relationships/hyperlink" Target="https://web.archive.org/web/20200415050336/http:/www.klnet.pref.kanagawa.jp/information/osirase_20200302.htm" TargetMode="External"/><Relationship Id="rId1228" Type="http://schemas.openxmlformats.org/officeDocument/2006/relationships/hyperlink" Target="http://city.agano.niigata.jp/lib/" TargetMode="External"/><Relationship Id="rId1435" Type="http://schemas.openxmlformats.org/officeDocument/2006/relationships/hyperlink" Target="http://www.city.chikuma.lg.jp/docs/2018031100024/" TargetMode="External"/><Relationship Id="rId1642" Type="http://schemas.openxmlformats.org/officeDocument/2006/relationships/hyperlink" Target="https://web.archive.org/web/20200416060236/http:/lib.city.fujieda.shizuoka.jp/TOSHOW/index.asp" TargetMode="External"/><Relationship Id="rId1947" Type="http://schemas.openxmlformats.org/officeDocument/2006/relationships/hyperlink" Target="http://www.lib.ibaraki.osaka.jp/" TargetMode="External"/><Relationship Id="rId2900" Type="http://schemas.openxmlformats.org/officeDocument/2006/relationships/hyperlink" Target="http://www.oosumilib.jp/riyouannai4.html" TargetMode="External"/><Relationship Id="rId1502" Type="http://schemas.openxmlformats.org/officeDocument/2006/relationships/hyperlink" Target="https://www.kisotosho.jp/TOSHOW/asp/index.aspx" TargetMode="External"/><Relationship Id="rId1807" Type="http://schemas.openxmlformats.org/officeDocument/2006/relationships/hyperlink" Target="http://www.city.kameyama.mie.jp/library/" TargetMode="External"/><Relationship Id="rId290" Type="http://schemas.openxmlformats.org/officeDocument/2006/relationships/hyperlink" Target="https://web.archive.org/web/20200415083109/http:/www.town.rokunohe.aomori.jp/kyoiku_kyoiku_koronawirusurinnjikyuukann.html" TargetMode="External"/><Relationship Id="rId388" Type="http://schemas.openxmlformats.org/officeDocument/2006/relationships/hyperlink" Target="http://www.iwanumashilib.jp/" TargetMode="External"/><Relationship Id="rId2069" Type="http://schemas.openxmlformats.org/officeDocument/2006/relationships/hyperlink" Target="https://web.archive.org/web/20200415051625/https:/www.city.kato.lg.jp/shisetsujoho/toshokan/news/1553569833457.html" TargetMode="External"/><Relationship Id="rId150" Type="http://schemas.openxmlformats.org/officeDocument/2006/relationships/hyperlink" Target="https://web.archive.org/save/http:/www.town.haboro.lg.jp/shisetsu/culture/library.html" TargetMode="External"/><Relationship Id="rId595" Type="http://schemas.openxmlformats.org/officeDocument/2006/relationships/hyperlink" Target="https://www.town.fukushima-futaba.lg.jp/" TargetMode="External"/><Relationship Id="rId2276" Type="http://schemas.openxmlformats.org/officeDocument/2006/relationships/hyperlink" Target="http://lib.town.kagamino.lg.jp/" TargetMode="External"/><Relationship Id="rId2483" Type="http://schemas.openxmlformats.org/officeDocument/2006/relationships/hyperlink" Target="https://www.city.muroto.kochi.jp/pages/citylibrary.php" TargetMode="External"/><Relationship Id="rId2690" Type="http://schemas.openxmlformats.org/officeDocument/2006/relationships/hyperlink" Target="https://web.archive.org/web/20200415144249/https:/miraionlibrary.jp/" TargetMode="External"/><Relationship Id="rId248" Type="http://schemas.openxmlformats.org/officeDocument/2006/relationships/hyperlink" Target="https://web.archive.org/save/https:/www.town.teshikaga.hokkaido.jp/kurashi/kyoiku_bunka_sports/shakaikyoiku_bunka/4/index.html" TargetMode="External"/><Relationship Id="rId455" Type="http://schemas.openxmlformats.org/officeDocument/2006/relationships/hyperlink" Target="https://web.archive.org/web/20200415112645/http:/www.town.ugo.lg.jp/" TargetMode="External"/><Relationship Id="rId662" Type="http://schemas.openxmlformats.org/officeDocument/2006/relationships/hyperlink" Target="https://web.archive.org/web/20200416071407/https:/lib.city.tsukubamirai.lg.jp/event/3312.html" TargetMode="External"/><Relationship Id="rId1085" Type="http://schemas.openxmlformats.org/officeDocument/2006/relationships/hyperlink" Target="http://www.lib.city.higashimurayama.tokyo.jp/TOSHOW/html/tyuuou_lib.html" TargetMode="External"/><Relationship Id="rId1292" Type="http://schemas.openxmlformats.org/officeDocument/2006/relationships/hyperlink" Target="http://www.kagalib.jp/" TargetMode="External"/><Relationship Id="rId2136" Type="http://schemas.openxmlformats.org/officeDocument/2006/relationships/hyperlink" Target="http://www.city.kinokawa.lg.jp/library/" TargetMode="External"/><Relationship Id="rId2343" Type="http://schemas.openxmlformats.org/officeDocument/2006/relationships/hyperlink" Target="http://web.archive.org/web/20200415041105/https:/www.city.ube.yamaguchi.jp/kyouyou/toshokan/riyouannai/koronakyuukan.html" TargetMode="External"/><Relationship Id="rId2550" Type="http://schemas.openxmlformats.org/officeDocument/2006/relationships/hyperlink" Target="http://web.archive.org/web/20200416052331/http:/library.city.chikugo.lg.jp/osirase.html" TargetMode="External"/><Relationship Id="rId2788" Type="http://schemas.openxmlformats.org/officeDocument/2006/relationships/hyperlink" Target="https://web.archive.org/web/20200415142230/http:/www.ideastore-kitsuki.com/" TargetMode="External"/><Relationship Id="rId108" Type="http://schemas.openxmlformats.org/officeDocument/2006/relationships/hyperlink" Target="https://web.archive.org/save/http:/www.town.yuni.lg.jp/01020113kyoiku_syakai02_yumekku.html" TargetMode="External"/><Relationship Id="rId315" Type="http://schemas.openxmlformats.org/officeDocument/2006/relationships/hyperlink" Target="https://www.city.hanamaki.iwate.jp/bunkasports/bunka/tosyokan/1011663.html" TargetMode="External"/><Relationship Id="rId522" Type="http://schemas.openxmlformats.org/officeDocument/2006/relationships/hyperlink" Target="https://www.town.mikawa.yamagata.jp/smph/kurashi/gakusyu/riyou.html" TargetMode="External"/><Relationship Id="rId967" Type="http://schemas.openxmlformats.org/officeDocument/2006/relationships/hyperlink" Target="http://www.library.yotsukaido.chiba.jp/" TargetMode="External"/><Relationship Id="rId1152" Type="http://schemas.openxmlformats.org/officeDocument/2006/relationships/hyperlink" Target="https://web.archive.org/web/20200415054757/http:/www.city.miura.kanagawa.jp/tosho/toshokan.html" TargetMode="External"/><Relationship Id="rId1597" Type="http://schemas.openxmlformats.org/officeDocument/2006/relationships/hyperlink" Target="https://web.archive.org/web/20200415125046/http:/www.town.godo.gifu.jp/contents/library/library01.html" TargetMode="External"/><Relationship Id="rId2203" Type="http://schemas.openxmlformats.org/officeDocument/2006/relationships/hyperlink" Target="https://web.archive.org/web/20200416015204/http:/lib.town-kofu.jp/" TargetMode="External"/><Relationship Id="rId2410" Type="http://schemas.openxmlformats.org/officeDocument/2006/relationships/hyperlink" Target="http://higashimiyoshi-town-library.com/" TargetMode="External"/><Relationship Id="rId2648" Type="http://schemas.openxmlformats.org/officeDocument/2006/relationships/hyperlink" Target="https://web.archive.org/web/20200415142300/https:/www.library.city.imari.saga.jp/index.php?action=pages_view_main&amp;active_action=journal_view_main_detail&amp;post_id=252&amp;comment_flag=1&amp;block_id=1277" TargetMode="External"/><Relationship Id="rId2855" Type="http://schemas.openxmlformats.org/officeDocument/2006/relationships/hyperlink" Target="https://web.archive.org/web/20200416054219/https:/ja-jp.facebook.com/kanoyalibrary/photos/a.649676205078991/2884582484921674/" TargetMode="External"/><Relationship Id="rId96" Type="http://schemas.openxmlformats.org/officeDocument/2006/relationships/hyperlink" Target="https://web.archive.org/web/20200415045403/http:/www.town-kyogoku.jp/kyouiku-bunka/learn_sports/event/" TargetMode="External"/><Relationship Id="rId827" Type="http://schemas.openxmlformats.org/officeDocument/2006/relationships/hyperlink" Target="http://lib.city.koshigaya.saitama.jp/" TargetMode="External"/><Relationship Id="rId1012" Type="http://schemas.openxmlformats.org/officeDocument/2006/relationships/hyperlink" Target="https://web.archive.org/web/20200415140916/https:/www.town.kyonan.chiba.jp/site/corona/3542.html" TargetMode="External"/><Relationship Id="rId1457" Type="http://schemas.openxmlformats.org/officeDocument/2006/relationships/hyperlink" Target="https://www.town.tateshina.nagano.jp/0000000297.html" TargetMode="External"/><Relationship Id="rId1664" Type="http://schemas.openxmlformats.org/officeDocument/2006/relationships/hyperlink" Target="http://www.town.kawazu.shizuoka.jp/library/" TargetMode="External"/><Relationship Id="rId1871" Type="http://schemas.openxmlformats.org/officeDocument/2006/relationships/hyperlink" Target="http://lib.town.ryuoh.shiga.jp/" TargetMode="External"/><Relationship Id="rId2508" Type="http://schemas.openxmlformats.org/officeDocument/2006/relationships/hyperlink" Target="https://web.archive.org/web/20200415120156/http:/www.vill.geisei.kochi.jp/pages/m000283.php" TargetMode="External"/><Relationship Id="rId2715" Type="http://schemas.openxmlformats.org/officeDocument/2006/relationships/hyperlink" Target="https://ilisod001.apsel.jp/hasami-lib/wopc/pc/pages/TopPage.jsp" TargetMode="External"/><Relationship Id="rId2922" Type="http://schemas.openxmlformats.org/officeDocument/2006/relationships/hyperlink" Target="http://www.kikai-lib.jp/" TargetMode="External"/><Relationship Id="rId1317" Type="http://schemas.openxmlformats.org/officeDocument/2006/relationships/hyperlink" Target="https://anamizu-lib.cous.jp/WebOpac/webopac/inform.do" TargetMode="External"/><Relationship Id="rId1524" Type="http://schemas.openxmlformats.org/officeDocument/2006/relationships/hyperlink" Target="https://www.town.obuse.nagano.jp/lib/" TargetMode="External"/><Relationship Id="rId1731" Type="http://schemas.openxmlformats.org/officeDocument/2006/relationships/hyperlink" Target="https://web.archive.org/web/20200416014708/https:/library.allobu.jp/csp/OPW/OPW/OPWNEWS.CSP?ReloginFlag=1&amp;CLASS=ALL&amp;DB=LIB&amp;IDNO=100581&amp;LIB=&amp;MODE=1&amp;PID=OPWNEWSLIST&amp;TKAN=ALL" TargetMode="External"/><Relationship Id="rId1969" Type="http://schemas.openxmlformats.org/officeDocument/2006/relationships/hyperlink" Target="https://www3.city.habikino.lg.jp/toshow/index.asp" TargetMode="External"/><Relationship Id="rId23" Type="http://schemas.openxmlformats.org/officeDocument/2006/relationships/hyperlink" Target="http://www.city.abashiri.hokkaido.jp/270kyoiku/030tosyokan/" TargetMode="External"/><Relationship Id="rId1829" Type="http://schemas.openxmlformats.org/officeDocument/2006/relationships/hyperlink" Target="http://www.town.taki.mie.jp/library/" TargetMode="External"/><Relationship Id="rId2298" Type="http://schemas.openxmlformats.org/officeDocument/2006/relationships/hyperlink" Target="https://www.mihara-city-library.jp/" TargetMode="External"/><Relationship Id="rId172" Type="http://schemas.openxmlformats.org/officeDocument/2006/relationships/hyperlink" Target="https://web.archive.org/save/https:/www.town.koshimizu.hokkaido.jp/library/" TargetMode="External"/><Relationship Id="rId477" Type="http://schemas.openxmlformats.org/officeDocument/2006/relationships/hyperlink" Target="https://web.archive.org/save/http:/www.dcsweb.jp/library/" TargetMode="External"/><Relationship Id="rId684" Type="http://schemas.openxmlformats.org/officeDocument/2006/relationships/hyperlink" Target="https://web.archive.org/web/20200416073931/https:/www.town.goka.lg.jp/page/page003187.html" TargetMode="External"/><Relationship Id="rId2060" Type="http://schemas.openxmlformats.org/officeDocument/2006/relationships/hyperlink" Target="http://www.city.minamiawaji.hyogo.jp/site/toshokan/" TargetMode="External"/><Relationship Id="rId2158" Type="http://schemas.openxmlformats.org/officeDocument/2006/relationships/hyperlink" Target="http://www.lib-eye.net/kamitonda/" TargetMode="External"/><Relationship Id="rId2365" Type="http://schemas.openxmlformats.org/officeDocument/2006/relationships/hyperlink" Target="https://tosho.town.suo-oshima.lg.jp/WebOpac/webopac/inform.do" TargetMode="External"/><Relationship Id="rId337" Type="http://schemas.openxmlformats.org/officeDocument/2006/relationships/hyperlink" Target="https://web.archive.org/web/20200415135832/https:/www.town.shizukuishi.iwate.jp/bunya/toshokan/" TargetMode="External"/><Relationship Id="rId891" Type="http://schemas.openxmlformats.org/officeDocument/2006/relationships/hyperlink" Target="https://web.archive.org/web/20200416000538/http:/www.lib.tokigawa.saitama.jp/information.html" TargetMode="External"/><Relationship Id="rId989" Type="http://schemas.openxmlformats.org/officeDocument/2006/relationships/hyperlink" Target="https://web.archive.org/web/20200415132146/https:/www.lics-saas.nexs-service.jp/oamishirasato-chiba/" TargetMode="External"/><Relationship Id="rId2018" Type="http://schemas.openxmlformats.org/officeDocument/2006/relationships/hyperlink" Target="https://www.amagasaki-library.jp/tosho/asp/index.aspx" TargetMode="External"/><Relationship Id="rId2572" Type="http://schemas.openxmlformats.org/officeDocument/2006/relationships/hyperlink" Target="http://web.archive.org/web/20200416045205/http:/www.library-fukutsu.jp/fukutsu/news/post-69.html" TargetMode="External"/><Relationship Id="rId2877" Type="http://schemas.openxmlformats.org/officeDocument/2006/relationships/hyperlink" Target="https://web.archive.org/web/20200416072016/http:/www.ichikushi-lib.jp/" TargetMode="External"/><Relationship Id="rId544" Type="http://schemas.openxmlformats.org/officeDocument/2006/relationships/hyperlink" Target="https://web.archive.org/web/20200415051121/https:/www.city.soma.fukushima.jp/somashitoshokan/" TargetMode="External"/><Relationship Id="rId751" Type="http://schemas.openxmlformats.org/officeDocument/2006/relationships/hyperlink" Target="https://web.archive.org/web/20200415052413/http:/www.library.numata.gunma.jp/opac/wopc/pc/pages/TopPage.jsp" TargetMode="External"/><Relationship Id="rId849" Type="http://schemas.openxmlformats.org/officeDocument/2006/relationships/hyperlink" Target="https://web.archive.org/web/20200415131800/https:/www.lib.city.yashio.lg.jp/yawata/oshiarase/post_9.html" TargetMode="External"/><Relationship Id="rId1174" Type="http://schemas.openxmlformats.org/officeDocument/2006/relationships/hyperlink" Target="https://web.archive.org/web/20200415080042/http:/oiso-lib.scn-net.ne.jp/index.html" TargetMode="External"/><Relationship Id="rId1381" Type="http://schemas.openxmlformats.org/officeDocument/2006/relationships/hyperlink" Target="https://web.archive.org/web/20200415104432/http:/www.library.city.uenohara.yamanashi.jp/" TargetMode="External"/><Relationship Id="rId1479" Type="http://schemas.openxmlformats.org/officeDocument/2006/relationships/hyperlink" Target="http://www.vill.miyada.nagano.jp/index.php?f=hp&amp;ci=10462" TargetMode="External"/><Relationship Id="rId1686" Type="http://schemas.openxmlformats.org/officeDocument/2006/relationships/hyperlink" Target="http://www.aichi-pref-library.jp/" TargetMode="External"/><Relationship Id="rId2225" Type="http://schemas.openxmlformats.org/officeDocument/2006/relationships/hyperlink" Target="http://misatolib.town.misato.shimane.jp/opac/wopc/pc/pages/TopPage.jsp" TargetMode="External"/><Relationship Id="rId2432" Type="http://schemas.openxmlformats.org/officeDocument/2006/relationships/hyperlink" Target="http://library.town.shodoshima.lg.jp/Library/app/Info1511" TargetMode="External"/><Relationship Id="rId404" Type="http://schemas.openxmlformats.org/officeDocument/2006/relationships/hyperlink" Target="https://web.archive.org/web/20200416012704/https:/www.town.shibata.miyagi.jp/index.cfm/81,27117,157,283,html" TargetMode="External"/><Relationship Id="rId611" Type="http://schemas.openxmlformats.org/officeDocument/2006/relationships/hyperlink" Target="http://lib.city.ishioka.lg.jp/" TargetMode="External"/><Relationship Id="rId1034" Type="http://schemas.openxmlformats.org/officeDocument/2006/relationships/hyperlink" Target="https://web.archive.org/web/20200415005727/https:/www.meguro-library.jp/opw/OPW/OPWNEWS.CSP?ReloginFlag=1&amp;DB=LIB&amp;IDNO=100191&amp;MODE=1&amp;PID=OPWMESS" TargetMode="External"/><Relationship Id="rId1241" Type="http://schemas.openxmlformats.org/officeDocument/2006/relationships/hyperlink" Target="https://web.archive.org/web/20200416022348/https:/aga.ceclib.com/WebOpac/webopac/library.do" TargetMode="External"/><Relationship Id="rId1339" Type="http://schemas.openxmlformats.org/officeDocument/2006/relationships/hyperlink" Target="https://web.archive.org/web/20200416034303/https:/lib.city.sakai.fukui.jp/" TargetMode="External"/><Relationship Id="rId1893" Type="http://schemas.openxmlformats.org/officeDocument/2006/relationships/hyperlink" Target="http://www.city.miyazu.kyoto.jp/www/section/detail.jsp?id=77" TargetMode="External"/><Relationship Id="rId2737" Type="http://schemas.openxmlformats.org/officeDocument/2006/relationships/hyperlink" Target="https://web.archive.org/web/20200415201732/http:/www.library-kikuchi.jp/library/news/chu-20200331/" TargetMode="External"/><Relationship Id="rId2944" Type="http://schemas.openxmlformats.org/officeDocument/2006/relationships/hyperlink" Target="http://library.city.urasoe.lg.jp/" TargetMode="External"/><Relationship Id="rId709" Type="http://schemas.openxmlformats.org/officeDocument/2006/relationships/hyperlink" Target="https://web.archive.org/web/20200414231501/http:/www.yaita-city-tosyokan.jp/info.html" TargetMode="External"/><Relationship Id="rId916" Type="http://schemas.openxmlformats.org/officeDocument/2006/relationships/hyperlink" Target="https://web.archive.org/web/20200415104132/http:/www.library.pref.chiba.lg.jp/information/all/49.html" TargetMode="External"/><Relationship Id="rId1101" Type="http://schemas.openxmlformats.org/officeDocument/2006/relationships/hyperlink" Target="http://www.library.musashimurayama.tokyo.jp/index.html" TargetMode="External"/><Relationship Id="rId1546" Type="http://schemas.openxmlformats.org/officeDocument/2006/relationships/hyperlink" Target="http://www.city.ogaki.lg.jp/0000010570.html" TargetMode="External"/><Relationship Id="rId1753" Type="http://schemas.openxmlformats.org/officeDocument/2006/relationships/hyperlink" Target="https://web.archive.org/web/20200416054934/http:/www.yatomi-library.com/news/post-16.html" TargetMode="External"/><Relationship Id="rId1960" Type="http://schemas.openxmlformats.org/officeDocument/2006/relationships/hyperlink" Target="http://web.archive.org/web/20200416050341/https:/www.city.matsubara.lg.jp/soshiki/shimin__library/12651.html" TargetMode="External"/><Relationship Id="rId2804" Type="http://schemas.openxmlformats.org/officeDocument/2006/relationships/hyperlink" Target="https://web.archive.org/web/20200415063223/http:/www2.lib.pref.miyazaki.lg.jp/?page_id=13" TargetMode="External"/><Relationship Id="rId45" Type="http://schemas.openxmlformats.org/officeDocument/2006/relationships/hyperlink" Target="http://www.city.mikasa.hokkaido.jp/education/category/363.html" TargetMode="External"/><Relationship Id="rId1406" Type="http://schemas.openxmlformats.org/officeDocument/2006/relationships/hyperlink" Target="http://www.lib.city.matsumoto.lg.jp/" TargetMode="External"/><Relationship Id="rId1613" Type="http://schemas.openxmlformats.org/officeDocument/2006/relationships/hyperlink" Target="https://web.archive.org/web/20200415131114/http:/gakusyukan.town.shirakawa.gifu.jp/" TargetMode="External"/><Relationship Id="rId1820" Type="http://schemas.openxmlformats.org/officeDocument/2006/relationships/hyperlink" Target="https://web.archive.org/web/20200415070642/https:/www.kisosaki-library.net/" TargetMode="External"/><Relationship Id="rId194" Type="http://schemas.openxmlformats.org/officeDocument/2006/relationships/hyperlink" Target="https://web.archive.org/save/http:/tosho.town.atsuma.lg.jp/finder/servlet/Index?findtype=9" TargetMode="External"/><Relationship Id="rId1918" Type="http://schemas.openxmlformats.org/officeDocument/2006/relationships/hyperlink" Target="https://www.town.seika.kyoto.jp/toshokan/index.html" TargetMode="External"/><Relationship Id="rId2082" Type="http://schemas.openxmlformats.org/officeDocument/2006/relationships/hyperlink" Target="http://www.library.town.fukusaki.hyogo.jp/" TargetMode="External"/><Relationship Id="rId261" Type="http://schemas.openxmlformats.org/officeDocument/2006/relationships/hyperlink" Target="https://web.archive.org/web/20200415080525/https:/www.library.city.aomori.aomori.jp/acl/index.html" TargetMode="External"/><Relationship Id="rId499" Type="http://schemas.openxmlformats.org/officeDocument/2006/relationships/hyperlink" Target="https://web.archive.org/save/http:/niji.town.oishida.yamagata.jp/library/sinchaku.html" TargetMode="External"/><Relationship Id="rId2387" Type="http://schemas.openxmlformats.org/officeDocument/2006/relationships/hyperlink" Target="https://mimacity.jp/" TargetMode="External"/><Relationship Id="rId2594" Type="http://schemas.openxmlformats.org/officeDocument/2006/relationships/hyperlink" Target="http://web.archive.org/web/20200416040055/http:/www.town.sue.fukuoka.jp/site/tosyokan/rinji.html" TargetMode="External"/><Relationship Id="rId359" Type="http://schemas.openxmlformats.org/officeDocument/2006/relationships/hyperlink" Target="https://ilisod001.apsel.jp/fudai-library/wopc/pc/pages/TopPage.jsp" TargetMode="External"/><Relationship Id="rId566" Type="http://schemas.openxmlformats.org/officeDocument/2006/relationships/hyperlink" Target="https://web.archive.org/web/20200415054105/http:/aizumisato-lib.sakura.ne.jp/%e6%96%b0%e5%9e%8b%e3%82%b3%e3%83%ad%e3%83%8a%e3%82%a6%e3%82%a4%e3%83%ab%e3%82%b9%e6%84%9f%e6%9f%93%e7%97%87%e3%81%b8%e3%81%ae%e5%af%be%e5%bf%9c%e3%81%ae%e3%81%8a%e7%9f%a5%e3%82%89%e3%81%9b%e3%81%a8/" TargetMode="External"/><Relationship Id="rId773" Type="http://schemas.openxmlformats.org/officeDocument/2006/relationships/hyperlink" Target="https://web.archive.org/web/20200415063159/https:/www.town.nakanojo.gunma.jp/twinplaza/" TargetMode="External"/><Relationship Id="rId1196" Type="http://schemas.openxmlformats.org/officeDocument/2006/relationships/hyperlink" Target="https://www.town.kiyokawa.kanagawa.jp/soshiki/soumu/2480.html" TargetMode="External"/><Relationship Id="rId2247" Type="http://schemas.openxmlformats.org/officeDocument/2006/relationships/hyperlink" Target="https://web.archive.org/web/20200416013831/https:/www.lib.city.kasaoka.okayama.jp/TOSHO/oshirase/132314208924038385/%E3%82%B5%E3%83%BC%E3%83%93%E3%82%B9%E4%B8%80%E9%83%A8%E4%BC%91%E6%AD%A2.html" TargetMode="External"/><Relationship Id="rId2454" Type="http://schemas.openxmlformats.org/officeDocument/2006/relationships/hyperlink" Target="http://lib.city.niihama.lg.jp/" TargetMode="External"/><Relationship Id="rId2899" Type="http://schemas.openxmlformats.org/officeDocument/2006/relationships/hyperlink" Target="https://web.archive.org/web/20200416064912/http:/www.town.kagoshima-osaki.lg.jp/kh-tosho/kyoiku-bunka/toshokan/goannai.html" TargetMode="External"/><Relationship Id="rId121" Type="http://schemas.openxmlformats.org/officeDocument/2006/relationships/hyperlink" Target="http://www.town.numata.hokkaido.jp/section/library/" TargetMode="External"/><Relationship Id="rId219" Type="http://schemas.openxmlformats.org/officeDocument/2006/relationships/hyperlink" Target="https://www.shintoku-town.jp/kyouiku/toshokan/" TargetMode="External"/><Relationship Id="rId426" Type="http://schemas.openxmlformats.org/officeDocument/2006/relationships/hyperlink" Target="https://web.archive.org/web/20200415065428/https:/www.city.yokote.lg.jp/sub01/cat100168.html" TargetMode="External"/><Relationship Id="rId633" Type="http://schemas.openxmlformats.org/officeDocument/2006/relationships/hyperlink" Target="https://web.archive.org/web/20200416053653/https:/www.city.tsukuba.lg.jp/kankobunka/bunka/toshokan/" TargetMode="External"/><Relationship Id="rId980" Type="http://schemas.openxmlformats.org/officeDocument/2006/relationships/hyperlink" Target="https://web.archive.org/web/20200415125641/https:/ilisod001.apsel.jp/minamiboso/wopc/pc/pages/TopPage.jsp" TargetMode="External"/><Relationship Id="rId1056" Type="http://schemas.openxmlformats.org/officeDocument/2006/relationships/hyperlink" Target="https://web.archive.org/web/20200415013504/https:/www.city.adachi.tokyo.jp/toshokan/202003corona.html" TargetMode="External"/><Relationship Id="rId1263" Type="http://schemas.openxmlformats.org/officeDocument/2006/relationships/hyperlink" Target="https://web.archive.org/web/20200416074100/http:/library.city.himi.toyama.jp/" TargetMode="External"/><Relationship Id="rId2107" Type="http://schemas.openxmlformats.org/officeDocument/2006/relationships/hyperlink" Target="http://www.city.katsuragi.nara.jp/index.cfm/13,0,30,html" TargetMode="External"/><Relationship Id="rId2314" Type="http://schemas.openxmlformats.org/officeDocument/2006/relationships/hyperlink" Target="http://www.hiroshima-hatsukaichi-lib.jp/docshp/" TargetMode="External"/><Relationship Id="rId2661" Type="http://schemas.openxmlformats.org/officeDocument/2006/relationships/hyperlink" Target="http://www.kiyama-lib.jp/" TargetMode="External"/><Relationship Id="rId2759" Type="http://schemas.openxmlformats.org/officeDocument/2006/relationships/hyperlink" Target="http://www.town.mashiki.lg.jp/kouryu/" TargetMode="External"/><Relationship Id="rId2966" Type="http://schemas.openxmlformats.org/officeDocument/2006/relationships/hyperlink" Target="https://web.archive.org/web/20200416054046/https:/motobuchouritutoshokan.ti-da.net/" TargetMode="External"/><Relationship Id="rId840" Type="http://schemas.openxmlformats.org/officeDocument/2006/relationships/hyperlink" Target="http://www.lib.niiza.saitama.jp/" TargetMode="External"/><Relationship Id="rId938" Type="http://schemas.openxmlformats.org/officeDocument/2006/relationships/hyperlink" Target="https://web.archive.org/web/20200415110853/http:/www.library.city.sakura.lg.jp/viewer/info.html?id=268" TargetMode="External"/><Relationship Id="rId1470" Type="http://schemas.openxmlformats.org/officeDocument/2006/relationships/hyperlink" Target="https://web.archive.org/web/20200416041316/http:/www.town.tatsuno.nagano.jp/tatunotosyokan.html" TargetMode="External"/><Relationship Id="rId1568" Type="http://schemas.openxmlformats.org/officeDocument/2006/relationships/hyperlink" Target="http://ufinity08.jp.fujitsu.com/kakamigahara/" TargetMode="External"/><Relationship Id="rId1775" Type="http://schemas.openxmlformats.org/officeDocument/2006/relationships/hyperlink" Target="https://web.archive.org/web/20200416075350/http:/www.town.agui.lg.jp/contents_detail.php?co=kak&amp;frmId=5040" TargetMode="External"/><Relationship Id="rId2521" Type="http://schemas.openxmlformats.org/officeDocument/2006/relationships/hyperlink" Target="http://www.lib-finder2.net/kochi-tsuno/servlet/Index?findtype=1" TargetMode="External"/><Relationship Id="rId2619" Type="http://schemas.openxmlformats.org/officeDocument/2006/relationships/hyperlink" Target="https://www.town.kawara.fukuoka.jp/library/" TargetMode="External"/><Relationship Id="rId2826" Type="http://schemas.openxmlformats.org/officeDocument/2006/relationships/hyperlink" Target="https://web.archive.org/web/20200415082249/http:/www.town.kunitomi.miyazaki.jp/main/info/news/page001090.html" TargetMode="External"/><Relationship Id="rId67" Type="http://schemas.openxmlformats.org/officeDocument/2006/relationships/hyperlink" Target="https://www.city.kitahiroshima.hokkaido.jp/library/" TargetMode="External"/><Relationship Id="rId700" Type="http://schemas.openxmlformats.org/officeDocument/2006/relationships/hyperlink" Target="http://opac.city.nikko.lg.jp/imaichi/index.html" TargetMode="External"/><Relationship Id="rId1123" Type="http://schemas.openxmlformats.org/officeDocument/2006/relationships/hyperlink" Target="https://web.archive.org/web/20200415040323/https:/www.niijima.com/soshiki/soumuka/news/2020-0228-1726-24.html" TargetMode="External"/><Relationship Id="rId1330" Type="http://schemas.openxmlformats.org/officeDocument/2006/relationships/hyperlink" Target="http://tosyokan.city.katsuyama.fukui.jp/" TargetMode="External"/><Relationship Id="rId1428" Type="http://schemas.openxmlformats.org/officeDocument/2006/relationships/hyperlink" Target="http://www.city.iiyama.nagano.jp/soshiki/shimingakusyuusien/toshokan" TargetMode="External"/><Relationship Id="rId1635" Type="http://schemas.openxmlformats.org/officeDocument/2006/relationships/hyperlink" Target="https://www.lib-iwata-shizuoka.jp/" TargetMode="External"/><Relationship Id="rId1982" Type="http://schemas.openxmlformats.org/officeDocument/2006/relationships/hyperlink" Target="https://web.archive.org/web/20200416051246/http:/www.toshokan-sennan.jp/toshow/index.asp" TargetMode="External"/><Relationship Id="rId1842" Type="http://schemas.openxmlformats.org/officeDocument/2006/relationships/hyperlink" Target="https://web.archive.org/web/20200415112753/http:/www.shiga-pref-library.jp/archives/news/200415/" TargetMode="External"/><Relationship Id="rId1702" Type="http://schemas.openxmlformats.org/officeDocument/2006/relationships/hyperlink" Target="https://web.archive.org/web/20200415062123/https:/libweb.lib.city.toyokawa.aichi.jp/contents/?p=13833" TargetMode="External"/><Relationship Id="rId283" Type="http://schemas.openxmlformats.org/officeDocument/2006/relationships/hyperlink" Target="http://www.town.nakadomari.lg.jp/index.cfm/12,0,35,51,html" TargetMode="External"/><Relationship Id="rId490" Type="http://schemas.openxmlformats.org/officeDocument/2006/relationships/hyperlink" Target="http://www3.ic-net.or.jp/~kahoku-lib/" TargetMode="External"/><Relationship Id="rId2171" Type="http://schemas.openxmlformats.org/officeDocument/2006/relationships/hyperlink" Target="https://web.archive.org/web/20200415140920/https:/www.lib.city.kurayoshi.lg.jp/" TargetMode="External"/><Relationship Id="rId143" Type="http://schemas.openxmlformats.org/officeDocument/2006/relationships/hyperlink" Target="https://ilisod001.apsel.jp/lib-shimokawa/wopc/pc/pages/TopPage.jsp" TargetMode="External"/><Relationship Id="rId350" Type="http://schemas.openxmlformats.org/officeDocument/2006/relationships/hyperlink" Target="https://www.town.sumita.iwate.jp/bunya/toshokan/" TargetMode="External"/><Relationship Id="rId588" Type="http://schemas.openxmlformats.org/officeDocument/2006/relationships/hyperlink" Target="https://web.archive.org/web/20200415055750/http:/www.town.ono.fukushima.jp/site/bunkanoyakata/" TargetMode="External"/><Relationship Id="rId795" Type="http://schemas.openxmlformats.org/officeDocument/2006/relationships/hyperlink" Target="http://www.kumagayalib.jp/" TargetMode="External"/><Relationship Id="rId2031" Type="http://schemas.openxmlformats.org/officeDocument/2006/relationships/hyperlink" Target="https://web.archive.org/web/20200415023752/http:/www.aioi-city-lib.com/" TargetMode="External"/><Relationship Id="rId2269" Type="http://schemas.openxmlformats.org/officeDocument/2006/relationships/hyperlink" Target="http://web.archive.org/web/20200416024654/http:/library.town.wake.okayama.jp/" TargetMode="External"/><Relationship Id="rId2476" Type="http://schemas.openxmlformats.org/officeDocument/2006/relationships/hyperlink" Target="http://www.town.ikata.ehime.jp/site/tosyokan/" TargetMode="External"/><Relationship Id="rId2683" Type="http://schemas.openxmlformats.org/officeDocument/2006/relationships/hyperlink" Target="http://www.library.city.sasebo.nagasaki.jp/" TargetMode="External"/><Relationship Id="rId2890" Type="http://schemas.openxmlformats.org/officeDocument/2006/relationships/hyperlink" Target="https://web.archive.org/web/20200416083245/http:/mishimamura.com/" TargetMode="External"/><Relationship Id="rId9" Type="http://schemas.openxmlformats.org/officeDocument/2006/relationships/hyperlink" Target="https://www2.lib.city.asahikawa.hokkaido.jp/" TargetMode="External"/><Relationship Id="rId210" Type="http://schemas.openxmlformats.org/officeDocument/2006/relationships/hyperlink" Target="https://web.archive.org/web/20200416013056/http:/www.shinhidaka-library.jp/index.html" TargetMode="External"/><Relationship Id="rId448" Type="http://schemas.openxmlformats.org/officeDocument/2006/relationships/hyperlink" Target="https://web.archive.org/web/20200415083100/https:/www.town.kosaka.akita.jp/kurashi_gyosei/kurashi_tetsuzuki/choritsutoshokan/" TargetMode="External"/><Relationship Id="rId655" Type="http://schemas.openxmlformats.org/officeDocument/2006/relationships/hyperlink" Target="https://web.archive.org/web/20200416072247/http:/www.city.sakuragawa.lg.jp/page/page001882.html" TargetMode="External"/><Relationship Id="rId862" Type="http://schemas.openxmlformats.org/officeDocument/2006/relationships/hyperlink" Target="http://lib-hidaka.saitama.jp/" TargetMode="External"/><Relationship Id="rId1078" Type="http://schemas.openxmlformats.org/officeDocument/2006/relationships/hyperlink" Target="https://web.archive.org/web/20200415021958/https:/www.library.city.machida.tokyo.jp/" TargetMode="External"/><Relationship Id="rId1285" Type="http://schemas.openxmlformats.org/officeDocument/2006/relationships/hyperlink" Target="https://web.archive.org/web/20200415030548/http:/lib.city.nanao.lg.jp/" TargetMode="External"/><Relationship Id="rId1492" Type="http://schemas.openxmlformats.org/officeDocument/2006/relationships/hyperlink" Target="https://web.archive.org/web/20200416025850/http:/www.vill-tenryu.jp/wp-content/uploads/2020/04/e9cd13b05aba13f60bdcd7567603ef3d.pdf" TargetMode="External"/><Relationship Id="rId2129" Type="http://schemas.openxmlformats.org/officeDocument/2006/relationships/hyperlink" Target="https://web.archive.org/web/20200415103704/https:/www.city.arida.lg.jp/shisetsu/bunkashakaikyoiku/1001518.html" TargetMode="External"/><Relationship Id="rId2336" Type="http://schemas.openxmlformats.org/officeDocument/2006/relationships/hyperlink" Target="http://www2.jinsekigun.jp/" TargetMode="External"/><Relationship Id="rId2543" Type="http://schemas.openxmlformats.org/officeDocument/2006/relationships/hyperlink" Target="http://tagawa-biblio.jp/" TargetMode="External"/><Relationship Id="rId2750" Type="http://schemas.openxmlformats.org/officeDocument/2006/relationships/hyperlink" Target="http://www.town.nankan.lg.jp/page1255.html" TargetMode="External"/><Relationship Id="rId2988" Type="http://schemas.openxmlformats.org/officeDocument/2006/relationships/hyperlink" Target="http://www.town.haebaru.lg.jp/docs/2013022800303/" TargetMode="External"/><Relationship Id="rId308" Type="http://schemas.openxmlformats.org/officeDocument/2006/relationships/hyperlink" Target="http://www.city.morioka.iwate.jp/kurashi/kokyoshisetsu/tosho/1000803.html" TargetMode="External"/><Relationship Id="rId515" Type="http://schemas.openxmlformats.org/officeDocument/2006/relationships/hyperlink" Target="https://web.archive.org/save/https:/www.kawanishi-fplaza.com/library/news/entry-354.html" TargetMode="External"/><Relationship Id="rId722" Type="http://schemas.openxmlformats.org/officeDocument/2006/relationships/hyperlink" Target="http://www.library.ichikai.tochigi.jp/" TargetMode="External"/><Relationship Id="rId1145" Type="http://schemas.openxmlformats.org/officeDocument/2006/relationships/hyperlink" Target="http://www.city.odawara.kanagawa.jp/public-i/facilities/library/" TargetMode="External"/><Relationship Id="rId1352" Type="http://schemas.openxmlformats.org/officeDocument/2006/relationships/hyperlink" Target="http://townohi-lib.jp/" TargetMode="External"/><Relationship Id="rId1797" Type="http://schemas.openxmlformats.org/officeDocument/2006/relationships/hyperlink" Target="http://www.library-matsusaka.jp/" TargetMode="External"/><Relationship Id="rId2403" Type="http://schemas.openxmlformats.org/officeDocument/2006/relationships/hyperlink" Target="https://web.archive.org/web/20200415103051/http:/www.matsushige-toshokan.jp/" TargetMode="External"/><Relationship Id="rId2848" Type="http://schemas.openxmlformats.org/officeDocument/2006/relationships/hyperlink" Target="https://web.archive.org/web/20200416060334/https:/www.town-takachiho.jp/top/emergency/1746.html" TargetMode="External"/><Relationship Id="rId89" Type="http://schemas.openxmlformats.org/officeDocument/2006/relationships/hyperlink" Target="http://www.kuromatsunai-hkd.ed.jp/" TargetMode="External"/><Relationship Id="rId1005" Type="http://schemas.openxmlformats.org/officeDocument/2006/relationships/hyperlink" Target="https://web.archive.org/web/20200415135434/http:/www.chosei-bunkahall.jp/" TargetMode="External"/><Relationship Id="rId1212" Type="http://schemas.openxmlformats.org/officeDocument/2006/relationships/hyperlink" Target="https://web.archive.org/web/20200416023023/https:/ilisod001.apsel.jp/lib-kamo/wopc/pc/pages/Information.jsp;jsessionid=4077D87F62CD4CC8BB75DB4CB15BAF91?srv=" TargetMode="External"/><Relationship Id="rId1657" Type="http://schemas.openxmlformats.org/officeDocument/2006/relationships/hyperlink" Target="https://web.archive.org/web/20200416073138/http:/tosyo.city.kikugawa.shizuoka.jp/topics/20200410.html" TargetMode="External"/><Relationship Id="rId1864" Type="http://schemas.openxmlformats.org/officeDocument/2006/relationships/hyperlink" Target="https://web.archive.org/web/20200415132220/http:/imazu-lib.city.takashima.shiga.jp/" TargetMode="External"/><Relationship Id="rId2610" Type="http://schemas.openxmlformats.org/officeDocument/2006/relationships/hyperlink" Target="http://www.town.keisen.fukuoka.jp/shisetsu/tosyo/tosyo.php" TargetMode="External"/><Relationship Id="rId2708" Type="http://schemas.openxmlformats.org/officeDocument/2006/relationships/hyperlink" Target="https://web.archive.org/web/20200416003835/https:/webtown.nagayo.jp/topics/sisetu.html" TargetMode="External"/><Relationship Id="rId2915" Type="http://schemas.openxmlformats.org/officeDocument/2006/relationships/hyperlink" Target="https://web.archive.org/web/20200416081420/http:/www.vill.yamato.lg.jp/kikaku/korona/korona1.html" TargetMode="External"/><Relationship Id="rId1517" Type="http://schemas.openxmlformats.org/officeDocument/2006/relationships/hyperlink" Target="https://web.archive.org/web/20200416020703/http:/www.matsukawavill-lib.annexis.jp/WebOpac/webopac/inform.do" TargetMode="External"/><Relationship Id="rId1724" Type="http://schemas.openxmlformats.org/officeDocument/2006/relationships/hyperlink" Target="https://web.archive.org/web/20200415095916/http:/www.city.komaki.aichi.jp/admin/soshiki/kyoiku/7/oshirase/29429.html" TargetMode="External"/><Relationship Id="rId16" Type="http://schemas.openxmlformats.org/officeDocument/2006/relationships/hyperlink" Target="https://web.archive.org/web/20200415014548/http:/www.lib-obihiro.jp/TOSHOW/asp/index.aspx" TargetMode="External"/><Relationship Id="rId1931" Type="http://schemas.openxmlformats.org/officeDocument/2006/relationships/hyperlink" Target="https://www.lib.toyonaka.osaka.jp/" TargetMode="External"/><Relationship Id="rId2193" Type="http://schemas.openxmlformats.org/officeDocument/2006/relationships/hyperlink" Target="https://web.archive.org/web/20200416013830/http:/library.daisen.jp/" TargetMode="External"/><Relationship Id="rId2498" Type="http://schemas.openxmlformats.org/officeDocument/2006/relationships/hyperlink" Target="https://web.archive.org/web/20200415114614/http:/www.city.shimanto.lg.jp/city-office/info/c-board.cgi?cmd=ntr&amp;tree=20&amp;id=libnews" TargetMode="External"/><Relationship Id="rId165" Type="http://schemas.openxmlformats.org/officeDocument/2006/relationships/hyperlink" Target="http://www.town.tsubetsu.hokkaido.jp/03shisetsu/30gakusyu/2007-1112-1541-2.html" TargetMode="External"/><Relationship Id="rId372" Type="http://schemas.openxmlformats.org/officeDocument/2006/relationships/hyperlink" Target="http://lib-www.smt.city.sendai.jp/" TargetMode="External"/><Relationship Id="rId677" Type="http://schemas.openxmlformats.org/officeDocument/2006/relationships/hyperlink" Target="https://ilisod001.apsel.jp/ami-lib/wopc/pc/pages/TopPage.jsp" TargetMode="External"/><Relationship Id="rId2053" Type="http://schemas.openxmlformats.org/officeDocument/2006/relationships/hyperlink" Target="https://web.archive.org/web/20200415044334/http:/www.library.city.kasai.hyogo.jp/t03osir/7934" TargetMode="External"/><Relationship Id="rId2260" Type="http://schemas.openxmlformats.org/officeDocument/2006/relationships/hyperlink" Target="https://www.akaiwa-lib.jp/" TargetMode="External"/><Relationship Id="rId2358" Type="http://schemas.openxmlformats.org/officeDocument/2006/relationships/hyperlink" Target="http://web.archive.org/web/20200415055207/http:/www.lib.city-yanai.jp/obatake/topics/200408o.html" TargetMode="External"/><Relationship Id="rId232" Type="http://schemas.openxmlformats.org/officeDocument/2006/relationships/hyperlink" Target="https://web.archive.org/save/http:/mcl.makubetsu.jp/" TargetMode="External"/><Relationship Id="rId884" Type="http://schemas.openxmlformats.org/officeDocument/2006/relationships/hyperlink" Target="http://www.town.kawajima.saitama.jp/2217.htm" TargetMode="External"/><Relationship Id="rId2120" Type="http://schemas.openxmlformats.org/officeDocument/2006/relationships/hyperlink" Target="http://www.vill.kawakami.nara.jp/life/library/" TargetMode="External"/><Relationship Id="rId2565" Type="http://schemas.openxmlformats.org/officeDocument/2006/relationships/hyperlink" Target="http://web.archive.org/web/20200416050232/http:/www.madokapialibrary.jp/" TargetMode="External"/><Relationship Id="rId2772" Type="http://schemas.openxmlformats.org/officeDocument/2006/relationships/hyperlink" Target="https://web.archive.org/save/https:/www.city.beppu.oita.jp/tosho/adult/cat_topics/osirase.html" TargetMode="External"/><Relationship Id="rId537" Type="http://schemas.openxmlformats.org/officeDocument/2006/relationships/hyperlink" Target="https://web.archive.org/web/20200415045521/https:/library.city.iwaki.fukushima.jp/viewer/info.html?id=4833" TargetMode="External"/><Relationship Id="rId744" Type="http://schemas.openxmlformats.org/officeDocument/2006/relationships/hyperlink" Target="http://www.city.kiryu.lg.jp/shisetsu/bunka/library/" TargetMode="External"/><Relationship Id="rId951" Type="http://schemas.openxmlformats.org/officeDocument/2006/relationships/hyperlink" Target="http://www.library-city-nagareyama.jp/" TargetMode="External"/><Relationship Id="rId1167" Type="http://schemas.openxmlformats.org/officeDocument/2006/relationships/hyperlink" Target="https://www.ayaselib.jp/" TargetMode="External"/><Relationship Id="rId1374" Type="http://schemas.openxmlformats.org/officeDocument/2006/relationships/hyperlink" Target="https://kai.library2.city.kai.yamanashi.jp/" TargetMode="External"/><Relationship Id="rId1581" Type="http://schemas.openxmlformats.org/officeDocument/2006/relationships/hyperlink" Target="https://web.archive.org/web/20200415115103/https:/library.city.gujo.gifu.jp/" TargetMode="External"/><Relationship Id="rId1679" Type="http://schemas.openxmlformats.org/officeDocument/2006/relationships/hyperlink" Target="http://www.oyama-shiteikanri.jp/news/" TargetMode="External"/><Relationship Id="rId2218" Type="http://schemas.openxmlformats.org/officeDocument/2006/relationships/hyperlink" Target="https://web.archive.org/web/20200416064022/https:/www.city.gotsu.lg.jp/soshiki/29/7394.html" TargetMode="External"/><Relationship Id="rId2425" Type="http://schemas.openxmlformats.org/officeDocument/2006/relationships/hyperlink" Target="https://web.archive.org/web/20200415124900/http:/www.library.city.sanuki.kagawa.jp/info/" TargetMode="External"/><Relationship Id="rId2632" Type="http://schemas.openxmlformats.org/officeDocument/2006/relationships/hyperlink" Target="http://www.town.miyako.lg.jp/library/top.html" TargetMode="External"/><Relationship Id="rId80" Type="http://schemas.openxmlformats.org/officeDocument/2006/relationships/hyperlink" Target="https://web.archive.org/web/20200415042407/https:/www.town.yakumo.lg.jp/site/yakumo-library/" TargetMode="External"/><Relationship Id="rId604" Type="http://schemas.openxmlformats.org/officeDocument/2006/relationships/hyperlink" Target="https://web.archive.org/web/20200415050710/https:/www.library-mito.jp/" TargetMode="External"/><Relationship Id="rId811" Type="http://schemas.openxmlformats.org/officeDocument/2006/relationships/hyperlink" Target="http://www.libcity.higashimatsuyama.saitama.jp/" TargetMode="External"/><Relationship Id="rId1027" Type="http://schemas.openxmlformats.org/officeDocument/2006/relationships/hyperlink" Target="http://www.library.sumida.tokyo.jp/" TargetMode="External"/><Relationship Id="rId1234" Type="http://schemas.openxmlformats.org/officeDocument/2006/relationships/hyperlink" Target="http://www.city.minamiuonuma.niigata.jp/kosodate/shougaigakushu/1456220837550.html" TargetMode="External"/><Relationship Id="rId1441" Type="http://schemas.openxmlformats.org/officeDocument/2006/relationships/hyperlink" Target="http://www.koumi-town.jp/office2/archives/education/library/library.html" TargetMode="External"/><Relationship Id="rId1886" Type="http://schemas.openxmlformats.org/officeDocument/2006/relationships/hyperlink" Target="https://web.archive.org/web/20200318012540/https:/www.lics-saas.nexs-service.jp/city-fukuchiyama/info.html" TargetMode="External"/><Relationship Id="rId2937" Type="http://schemas.openxmlformats.org/officeDocument/2006/relationships/hyperlink" Target="https://web.archive.org/web/20200415112936/https:/www.library.pref.okinawa.jp/important/post-33.html" TargetMode="External"/><Relationship Id="rId909" Type="http://schemas.openxmlformats.org/officeDocument/2006/relationships/hyperlink" Target="https://web.archive.org/web/20200416003027/http:/www.lib.yorii.saitama.jp/" TargetMode="External"/><Relationship Id="rId1301" Type="http://schemas.openxmlformats.org/officeDocument/2006/relationships/hyperlink" Target="https://web.archive.org/web/20200415034608/https:/www.city.nomi.ishikawa.jp/www/contents/1583196274906/" TargetMode="External"/><Relationship Id="rId1539" Type="http://schemas.openxmlformats.org/officeDocument/2006/relationships/hyperlink" Target="https://web.archive.org/web/20200416044323/https:/www.town.iizuna.nagano.jp/urmail/3421.html" TargetMode="External"/><Relationship Id="rId1746" Type="http://schemas.openxmlformats.org/officeDocument/2006/relationships/hyperlink" Target="http://www.aisai-lib.jp/" TargetMode="External"/><Relationship Id="rId1953" Type="http://schemas.openxmlformats.org/officeDocument/2006/relationships/hyperlink" Target="https://www.city.tondabayashi.lg.jp/site/library/" TargetMode="External"/><Relationship Id="rId38" Type="http://schemas.openxmlformats.org/officeDocument/2006/relationships/hyperlink" Target="https://web.archive.org/web/20200415022518/http:/www.lib-finder2.net/akabira/servlet/Index?findtype=9" TargetMode="External"/><Relationship Id="rId1606" Type="http://schemas.openxmlformats.org/officeDocument/2006/relationships/hyperlink" Target="http://www.town.ikeda.gifu.jp/library/" TargetMode="External"/><Relationship Id="rId1813" Type="http://schemas.openxmlformats.org/officeDocument/2006/relationships/hyperlink" Target="http://www.city.inabe.mie.jp/book/" TargetMode="External"/><Relationship Id="rId187" Type="http://schemas.openxmlformats.org/officeDocument/2006/relationships/hyperlink" Target="http://www.town.oumu.hokkaido.jp/hotnews/detail/00005012.html" TargetMode="External"/><Relationship Id="rId394" Type="http://schemas.openxmlformats.org/officeDocument/2006/relationships/hyperlink" Target="https://web.archive.org/web/20200416010350/http:/www.lib-city-hm.jp/lib/2011y-library%20top/03_event/2020/20200409koronataisaku/20200409koronataisaku.html" TargetMode="External"/><Relationship Id="rId2075" Type="http://schemas.openxmlformats.org/officeDocument/2006/relationships/hyperlink" Target="https://web.archive.org/web/20200415055239/https:/www.town.taka.lg.jp/library/news/id=26052" TargetMode="External"/><Relationship Id="rId2282" Type="http://schemas.openxmlformats.org/officeDocument/2006/relationships/hyperlink" Target="http://www.vill.nishiawakura.okayama.jp/wp/awakurakaikan/" TargetMode="External"/><Relationship Id="rId254" Type="http://schemas.openxmlformats.org/officeDocument/2006/relationships/hyperlink" Target="https://web.archive.org/save/http:/www.zncs.or.jp/library/" TargetMode="External"/><Relationship Id="rId699" Type="http://schemas.openxmlformats.org/officeDocument/2006/relationships/hyperlink" Target="https://www.lib-kanuma.jp/" TargetMode="External"/><Relationship Id="rId1091" Type="http://schemas.openxmlformats.org/officeDocument/2006/relationships/hyperlink" Target="http://www.lib.fussa.tokyo.jp/" TargetMode="External"/><Relationship Id="rId2587" Type="http://schemas.openxmlformats.org/officeDocument/2006/relationships/hyperlink" Target="https://www.town.umi.lg.jp/site/umi-library/" TargetMode="External"/><Relationship Id="rId2794" Type="http://schemas.openxmlformats.org/officeDocument/2006/relationships/hyperlink" Target="https://web.archive.org/save/http:/www.city.yufu.oita.jp/newly/toshokasidasi/" TargetMode="External"/><Relationship Id="rId114" Type="http://schemas.openxmlformats.org/officeDocument/2006/relationships/hyperlink" Target="https://web.archive.org/web/20200415053417/http:/www.town.tsukigata.hokkaido.jp/3098.htm" TargetMode="External"/><Relationship Id="rId461" Type="http://schemas.openxmlformats.org/officeDocument/2006/relationships/hyperlink" Target="https://web.archive.org/save/https:/lib.city.yamagata.yamagata.jp/" TargetMode="External"/><Relationship Id="rId559" Type="http://schemas.openxmlformats.org/officeDocument/2006/relationships/hyperlink" Target="http://okura.minamiaizu.org/library/index.html" TargetMode="External"/><Relationship Id="rId766" Type="http://schemas.openxmlformats.org/officeDocument/2006/relationships/hyperlink" Target="http://www.lib-eye.net/uenomura/servlet/Index?findtype=1" TargetMode="External"/><Relationship Id="rId1189" Type="http://schemas.openxmlformats.org/officeDocument/2006/relationships/hyperlink" Target="http://www2.manazuruinfo.jp/" TargetMode="External"/><Relationship Id="rId1396" Type="http://schemas.openxmlformats.org/officeDocument/2006/relationships/hyperlink" Target="http://www.lib-yamanakako.jp/" TargetMode="External"/><Relationship Id="rId2142" Type="http://schemas.openxmlformats.org/officeDocument/2006/relationships/hyperlink" Target="http://yuasa.ed.jp/publics/index/21/" TargetMode="External"/><Relationship Id="rId2447" Type="http://schemas.openxmlformats.org/officeDocument/2006/relationships/hyperlink" Target="https://web.archive.org/web/20200415142219/http:/www.city.matsuyama.ehime.jp/shisetsu/bunka/library/oshirase/koronakyuukan.html" TargetMode="External"/><Relationship Id="rId321" Type="http://schemas.openxmlformats.org/officeDocument/2006/relationships/hyperlink" Target="http://library.city.tono.iwate.jp/" TargetMode="External"/><Relationship Id="rId419" Type="http://schemas.openxmlformats.org/officeDocument/2006/relationships/hyperlink" Target="http://www.apl.pref.akita.jp/" TargetMode="External"/><Relationship Id="rId626" Type="http://schemas.openxmlformats.org/officeDocument/2006/relationships/hyperlink" Target="http://lib.city.kasama.ibaraki.jp/" TargetMode="External"/><Relationship Id="rId973" Type="http://schemas.openxmlformats.org/officeDocument/2006/relationships/hyperlink" Target="http://www.library.city.inzai.lg.jp/" TargetMode="External"/><Relationship Id="rId1049" Type="http://schemas.openxmlformats.org/officeDocument/2006/relationships/hyperlink" Target="https://www.library.city.arakawa.tokyo.jp/" TargetMode="External"/><Relationship Id="rId1256" Type="http://schemas.openxmlformats.org/officeDocument/2006/relationships/hyperlink" Target="https://www.library.toyama.toyama.jp/" TargetMode="External"/><Relationship Id="rId2002" Type="http://schemas.openxmlformats.org/officeDocument/2006/relationships/hyperlink" Target="https://web.archive.org/web/20200416045655/http:/www.town.tajiri.osaka.jp/kakuka/kyoikuiinkai/shakaikyouikuka/news/1586325501634.html" TargetMode="External"/><Relationship Id="rId2307" Type="http://schemas.openxmlformats.org/officeDocument/2006/relationships/hyperlink" Target="https://web.archive.org/web/20200415083228/http:/tosho.city.miyoshi.hiroshima.jp/%E4%B8%89%E6%AC%A1%E5%B8%82%E7%AB%8B%E5%9B%B3%E6%9B%B8%E9%A4%A8%E8%87%A8%E6%99%82%E4%BC%91%E9%A4%A8%E3%81%AB%E3%81%A4%E3%81%84%E3%81%A6.pdf" TargetMode="External"/><Relationship Id="rId2654" Type="http://schemas.openxmlformats.org/officeDocument/2006/relationships/hyperlink" Target="https://web.archive.org/web/20200415142853/http:/library.city.ogi.saga.jp/osirase.html" TargetMode="External"/><Relationship Id="rId2861" Type="http://schemas.openxmlformats.org/officeDocument/2006/relationships/hyperlink" Target="https://web.archive.org/web/20200416054006/https:/www.izumi-library.com/posts/post34.html" TargetMode="External"/><Relationship Id="rId2959" Type="http://schemas.openxmlformats.org/officeDocument/2006/relationships/hyperlink" Target="https://web.archive.org/save/http:/library.city.nanjo.okinawa.jp/Nanjo/news/content?id=266" TargetMode="External"/><Relationship Id="rId833" Type="http://schemas.openxmlformats.org/officeDocument/2006/relationships/hyperlink" Target="https://web.archive.org/web/20200415123552/https:/lib.city.iruma.saitama.jp/TOSHOW/html/oshirase_syousai/2020/osirase_343.html" TargetMode="External"/><Relationship Id="rId1116" Type="http://schemas.openxmlformats.org/officeDocument/2006/relationships/hyperlink" Target="https://web.archive.org/web/20200415035907/http:/www.town.hinode.tokyo.jp/0000002318.html" TargetMode="External"/><Relationship Id="rId1463" Type="http://schemas.openxmlformats.org/officeDocument/2006/relationships/hyperlink" Target="http://www.libnet-suwa.gr.jp/ss01/" TargetMode="External"/><Relationship Id="rId1670" Type="http://schemas.openxmlformats.org/officeDocument/2006/relationships/hyperlink" Target="http://www.nishiizu.library-town.com/" TargetMode="External"/><Relationship Id="rId1768" Type="http://schemas.openxmlformats.org/officeDocument/2006/relationships/hyperlink" Target="http://www.town.oharu.aichi.jp/seikatsu/shisetsu15.html" TargetMode="External"/><Relationship Id="rId2514" Type="http://schemas.openxmlformats.org/officeDocument/2006/relationships/hyperlink" Target="https://web.archive.org/web/20200415121015/http:/www.town.sakawa.lg.jp/life/dtl.php?hdnKey=1869" TargetMode="External"/><Relationship Id="rId2721" Type="http://schemas.openxmlformats.org/officeDocument/2006/relationships/hyperlink" Target="https://web.archive.org/web/20200416024815/http:/lib.town.shinkamigoto.nagasaki.jp/move/arikawa.html" TargetMode="External"/><Relationship Id="rId2819" Type="http://schemas.openxmlformats.org/officeDocument/2006/relationships/hyperlink" Target="http://saito-lib.jp/" TargetMode="External"/><Relationship Id="rId900" Type="http://schemas.openxmlformats.org/officeDocument/2006/relationships/hyperlink" Target="https://www.vill.higashichichibu.saitama.jp/soshiki/09/tosyokann.html" TargetMode="External"/><Relationship Id="rId1323" Type="http://schemas.openxmlformats.org/officeDocument/2006/relationships/hyperlink" Target="https://web.archive.org/web/20200416031804/http:/lib.city.fukui.fukui.jp/" TargetMode="External"/><Relationship Id="rId1530" Type="http://schemas.openxmlformats.org/officeDocument/2006/relationships/hyperlink" Target="http://www.vill.kijimadaira.lg.jp/articles/2013021900462/" TargetMode="External"/><Relationship Id="rId1628" Type="http://schemas.openxmlformats.org/officeDocument/2006/relationships/hyperlink" Target="https://web.archive.org/web/20200416061354/https:/www.fujinomiyalib.jp/index.shtml;jsessionid=7DE654279C5EAAF3900A60C88A4407FC?0" TargetMode="External"/><Relationship Id="rId1975" Type="http://schemas.openxmlformats.org/officeDocument/2006/relationships/hyperlink" Target="http://takaishi-lib.jp/" TargetMode="External"/><Relationship Id="rId1835" Type="http://schemas.openxmlformats.org/officeDocument/2006/relationships/hyperlink" Target="https://kizuna.town.tamaki.mie.jp/bunkasports/toshokan/tosyokan.html" TargetMode="External"/><Relationship Id="rId1902" Type="http://schemas.openxmlformats.org/officeDocument/2006/relationships/hyperlink" Target="https://web.archive.org/web/20200416064311/http:/www.city.yawata.kyoto.jp/0000006091.html" TargetMode="External"/><Relationship Id="rId2097" Type="http://schemas.openxmlformats.org/officeDocument/2006/relationships/hyperlink" Target="https://library.city.nara.nara.jp/toshow/html/zousho.html" TargetMode="External"/><Relationship Id="rId276" Type="http://schemas.openxmlformats.org/officeDocument/2006/relationships/hyperlink" Target="https://web.archive.org/web/20200415082007/http:/tsugaru-city-lib.sakura.ne.jp/2020/03/31/%e6%96%b0%e5%9e%8b%e3%82%b3%e3%83%ad%e3%83%8a%e3%82%a6%e3%82%a4%e3%83%ab%e3%82%b9%e6%84%9f%e6%9f%93%e6%8b%a1%e5%a4%a7%e9%98%b2%e6%ad%a2%e3%81%ae%e3%81%9f%e3%82%81%e3%81%ae%e5%88%a9%e7%94%a8%e5%88%b6/" TargetMode="External"/><Relationship Id="rId483" Type="http://schemas.openxmlformats.org/officeDocument/2006/relationships/hyperlink" Target="https://web.archive.org/web/20200416023552/http:/www.city.obanazawa.yamagata.jp/12498.html" TargetMode="External"/><Relationship Id="rId690" Type="http://schemas.openxmlformats.org/officeDocument/2006/relationships/hyperlink" Target="https://web.archive.org/web/20200414225845/http:/www.lib.pref.tochigi.lg.jp/index.php?action=pages_view_main&amp;active_action=journal_view_main_detail&amp;post_id=471&amp;comment_flag=1&amp;block_id=573" TargetMode="External"/><Relationship Id="rId2164" Type="http://schemas.openxmlformats.org/officeDocument/2006/relationships/hyperlink" Target="http://www.library.pref.tottori.jp/" TargetMode="External"/><Relationship Id="rId2371" Type="http://schemas.openxmlformats.org/officeDocument/2006/relationships/hyperlink" Target="http://www.library.town.hirao.lg.jp/index.jsp" TargetMode="External"/><Relationship Id="rId136" Type="http://schemas.openxmlformats.org/officeDocument/2006/relationships/hyperlink" Target="https://web.archive.org/save/http:/town.biei.hokkaido.jp/facility/library/" TargetMode="External"/><Relationship Id="rId343" Type="http://schemas.openxmlformats.org/officeDocument/2006/relationships/hyperlink" Target="https://web.archive.org/web/20200415142845/http:/yahapark.jp/" TargetMode="External"/><Relationship Id="rId550" Type="http://schemas.openxmlformats.org/officeDocument/2006/relationships/hyperlink" Target="https://web.archive.org/web/20200415051656/https:/www.city.minamisoma.lg.jp/portal/culture/chuotoshokan/information/11332.html" TargetMode="External"/><Relationship Id="rId788" Type="http://schemas.openxmlformats.org/officeDocument/2006/relationships/hyperlink" Target="https://www.town.ora.gunma.jp/library/index.html" TargetMode="External"/><Relationship Id="rId995" Type="http://schemas.openxmlformats.org/officeDocument/2006/relationships/hyperlink" Target="https://web.archive.org/web/20200415133217/https:/www.town.tako.chiba.jp/docs/2020040700010/" TargetMode="External"/><Relationship Id="rId1180" Type="http://schemas.openxmlformats.org/officeDocument/2006/relationships/hyperlink" Target="https://web.archive.org/web/20200415120428/https:/www.oitown-lib.jp/oshirase.html" TargetMode="External"/><Relationship Id="rId2024" Type="http://schemas.openxmlformats.org/officeDocument/2006/relationships/hyperlink" Target="https://www.lics-saas.nexs-service.jp/sumoto/" TargetMode="External"/><Relationship Id="rId2231" Type="http://schemas.openxmlformats.org/officeDocument/2006/relationships/hyperlink" Target="http://lib.town.ama.shimane.jp/" TargetMode="External"/><Relationship Id="rId2469" Type="http://schemas.openxmlformats.org/officeDocument/2006/relationships/hyperlink" Target="http://www.kumakogen.jp/site/tosyo/" TargetMode="External"/><Relationship Id="rId2676" Type="http://schemas.openxmlformats.org/officeDocument/2006/relationships/hyperlink" Target="https://web.archive.org/web/20200415112734/https:/www.town.shiroishi.lg.jp/jyuumin/manabu/toshokan.html" TargetMode="External"/><Relationship Id="rId2883" Type="http://schemas.openxmlformats.org/officeDocument/2006/relationships/hyperlink" Target="https://web.archive.org/web/20200416062858/http:/www.city.amami.lg.jp/kenko/korona.html" TargetMode="External"/><Relationship Id="rId203" Type="http://schemas.openxmlformats.org/officeDocument/2006/relationships/hyperlink" Target="http://www.record-unet.ocn.ne.jp/" TargetMode="External"/><Relationship Id="rId648" Type="http://schemas.openxmlformats.org/officeDocument/2006/relationships/hyperlink" Target="http://www.city.bando.lg.jp/page/page001422.html" TargetMode="External"/><Relationship Id="rId855" Type="http://schemas.openxmlformats.org/officeDocument/2006/relationships/hyperlink" Target="https://web.archive.org/web/20200415132806/https:/www.lib.hasuda.saitama.jp/news2/?id=49" TargetMode="External"/><Relationship Id="rId1040" Type="http://schemas.openxmlformats.org/officeDocument/2006/relationships/hyperlink" Target="https://web.archive.org/web/20200415011630/https:/www.lib.city.shibuya.tokyo.jp/index.php?action=pages_view_main&amp;active_action=journal_view_main_detail&amp;post_id=433&amp;comment_flag=1&amp;block_id=562" TargetMode="External"/><Relationship Id="rId1278" Type="http://schemas.openxmlformats.org/officeDocument/2006/relationships/hyperlink" Target="http://lib.town.asahi.toyama.jp/" TargetMode="External"/><Relationship Id="rId1485" Type="http://schemas.openxmlformats.org/officeDocument/2006/relationships/hyperlink" Target="http://www.town.anan.nagano.jp/tyomin/cat11/cat152/" TargetMode="External"/><Relationship Id="rId1692" Type="http://schemas.openxmlformats.org/officeDocument/2006/relationships/hyperlink" Target="http://www.library.okazaki.aichi.jp/" TargetMode="External"/><Relationship Id="rId2329" Type="http://schemas.openxmlformats.org/officeDocument/2006/relationships/hyperlink" Target="https://www.lics-saas.nexs-service.jp/akiota/webopac/infodetail.do" TargetMode="External"/><Relationship Id="rId2536" Type="http://schemas.openxmlformats.org/officeDocument/2006/relationships/hyperlink" Target="http://web.archive.org/web/20200416054816/http:/www.library.city.omuta.fukuoka.jp/01news.html" TargetMode="External"/><Relationship Id="rId2743" Type="http://schemas.openxmlformats.org/officeDocument/2006/relationships/hyperlink" Target="https://web.archive.org/web/20200415202844/https:/www.uki-lib.jp/topics/2020/3866/" TargetMode="External"/><Relationship Id="rId410" Type="http://schemas.openxmlformats.org/officeDocument/2006/relationships/hyperlink" Target="http://mahoroba-taiwa.jp/library.html" TargetMode="External"/><Relationship Id="rId508" Type="http://schemas.openxmlformats.org/officeDocument/2006/relationships/hyperlink" Target="http://www.vill.sakegawa.yamagata.jp/shisetsu/syougai-gakusyu-shisetsu/95" TargetMode="External"/><Relationship Id="rId715" Type="http://schemas.openxmlformats.org/officeDocument/2006/relationships/hyperlink" Target="https://web.archive.org/web/20200414232227/https:/lib-nasukarasuyama.jp/2020/04/14/%e3%80%90%e9%87%8d%e8%a6%81%e3%80%91%e9%82%a3%e9%a0%88%e7%83%8f%e5%b1%b1%e5%b8%82%e7%ab%8b%e5%9b%b3%e6%9b%b8%e9%a4%a8%e8%87%a8%e6%99%82%e4%bc%91%e9%a4%a8%e3%81%ae%e3%81%8a%e7%9f%a5%e3%82%89%e3%81%9b/" TargetMode="External"/><Relationship Id="rId922" Type="http://schemas.openxmlformats.org/officeDocument/2006/relationships/hyperlink" Target="https://web.archive.org/web/20200415104404/http:/www.city.ichikawa.lg.jp/library/info/1090-1.html" TargetMode="External"/><Relationship Id="rId1138" Type="http://schemas.openxmlformats.org/officeDocument/2006/relationships/hyperlink" Target="https://web.archive.org/web/20200415051213/https:/www.yokosuka-lib.jp/opw/OPW/OPWNEWS.CSP?ReloginFlag=1&amp;CLASS=1&amp;DB=LIB&amp;IDNO=100386&amp;LIB=&amp;MODE=1&amp;PID=OPWMESS&amp;TKAN=ALL" TargetMode="External"/><Relationship Id="rId1345" Type="http://schemas.openxmlformats.org/officeDocument/2006/relationships/hyperlink" Target="https://web.archive.org/web/20200416035927/https:/lib.town.minamiechizen.fukui.jp/" TargetMode="External"/><Relationship Id="rId1552" Type="http://schemas.openxmlformats.org/officeDocument/2006/relationships/hyperlink" Target="https://ufinity08.jp.fujitsu.com/sekilib/" TargetMode="External"/><Relationship Id="rId1997" Type="http://schemas.openxmlformats.org/officeDocument/2006/relationships/hyperlink" Target="http://www.town.tadaoka.osaka.jp/?ka_details=%E5%9B%B3%E6%9B%B8%E9%A4%A80" TargetMode="External"/><Relationship Id="rId2603" Type="http://schemas.openxmlformats.org/officeDocument/2006/relationships/hyperlink" Target="http://library.town.mizumaki.lg.jp/" TargetMode="External"/><Relationship Id="rId2950" Type="http://schemas.openxmlformats.org/officeDocument/2006/relationships/hyperlink" Target="http://okinawa-lib.city.okinawa.okinawa.jp/" TargetMode="External"/><Relationship Id="rId1205" Type="http://schemas.openxmlformats.org/officeDocument/2006/relationships/hyperlink" Target="https://www.city.kashiwazaki.lg.jp/toshokan/index.html" TargetMode="External"/><Relationship Id="rId1857" Type="http://schemas.openxmlformats.org/officeDocument/2006/relationships/hyperlink" Target="http://lib.city.koka.lg.jp/" TargetMode="External"/><Relationship Id="rId2810" Type="http://schemas.openxmlformats.org/officeDocument/2006/relationships/hyperlink" Target="https://web.archive.org/web/20200415061247/http:/www.lib.city.nobeoka.miyazaki.jp/" TargetMode="External"/><Relationship Id="rId2908" Type="http://schemas.openxmlformats.org/officeDocument/2006/relationships/hyperlink" Target="http://www.nakatane-library.jp/" TargetMode="External"/><Relationship Id="rId51" Type="http://schemas.openxmlformats.org/officeDocument/2006/relationships/hyperlink" Target="http://www.lib.city.takikawa.hokkaido.jp/" TargetMode="External"/><Relationship Id="rId1412" Type="http://schemas.openxmlformats.org/officeDocument/2006/relationships/hyperlink" Target="http://www.iida.nanshin-lib.jp/" TargetMode="External"/><Relationship Id="rId1717" Type="http://schemas.openxmlformats.org/officeDocument/2006/relationships/hyperlink" Target="http://www.lib.inuyama.aichi.jp/" TargetMode="External"/><Relationship Id="rId1924" Type="http://schemas.openxmlformats.org/officeDocument/2006/relationships/hyperlink" Target="http://web.archive.org/web/20200415121329/http:/www.library.pref.osaka.jp/site/info/rk-service.html" TargetMode="External"/><Relationship Id="rId298" Type="http://schemas.openxmlformats.org/officeDocument/2006/relationships/hyperlink" Target="http://www.lib-finder2.net/sannohe/" TargetMode="External"/><Relationship Id="rId158" Type="http://schemas.openxmlformats.org/officeDocument/2006/relationships/hyperlink" Target="https://web.archive.org/web/20200415070440/https:/www.town.toyotomi.hokkaido.jp/section/kyouikuiinkai/a7cug600000002g7.html" TargetMode="External"/><Relationship Id="rId2186" Type="http://schemas.openxmlformats.org/officeDocument/2006/relationships/hyperlink" Target="http://www.town.kotoura.tottori.jp/lib-manabi/" TargetMode="External"/><Relationship Id="rId2393" Type="http://schemas.openxmlformats.org/officeDocument/2006/relationships/hyperlink" Target="http://www.vill.sanagochi.lg.jp/docs/2020041400025/" TargetMode="External"/><Relationship Id="rId2698" Type="http://schemas.openxmlformats.org/officeDocument/2006/relationships/hyperlink" Target="https://web.archive.org/web/20200416002257/https:/www.city.iki.nagasaki.jp/soshiki/kiki_kanrika/k147/6951.html" TargetMode="External"/><Relationship Id="rId365" Type="http://schemas.openxmlformats.org/officeDocument/2006/relationships/hyperlink" Target="https://web.archive.org/web/20200416023711/http:/www.vill.kunohe.iwate.jp/docs/335.html" TargetMode="External"/><Relationship Id="rId572" Type="http://schemas.openxmlformats.org/officeDocument/2006/relationships/hyperlink" Target="https://web.archive.org/web/20200415054752/https:/www.library-yabuki.jp/news/291.html" TargetMode="External"/><Relationship Id="rId2046" Type="http://schemas.openxmlformats.org/officeDocument/2006/relationships/hyperlink" Target="https://www.lics-saas.nexs-service.jp/kawanishi/" TargetMode="External"/><Relationship Id="rId2253" Type="http://schemas.openxmlformats.org/officeDocument/2006/relationships/hyperlink" Target="https://web.archive.org/web/20200416014827/https:/takahashi.city-library.jp/library/ja/info_page/1295" TargetMode="External"/><Relationship Id="rId2460" Type="http://schemas.openxmlformats.org/officeDocument/2006/relationships/hyperlink" Target="https://www.city.iyo.lg.jp/shakaikyouiku/shisetsu/bunka/toshokan.html" TargetMode="External"/><Relationship Id="rId225" Type="http://schemas.openxmlformats.org/officeDocument/2006/relationships/hyperlink" Target="http://www.vill.nakasatsunai.hokkaido.jp/kyouiku/tosyokan/" TargetMode="External"/><Relationship Id="rId432" Type="http://schemas.openxmlformats.org/officeDocument/2006/relationships/hyperlink" Target="https://web.archive.org/web/20200415070656/https:/ilisod001.apsel.jp/yuzawa-lib/wopc/pc/pages/TopPage.jsp" TargetMode="External"/><Relationship Id="rId877" Type="http://schemas.openxmlformats.org/officeDocument/2006/relationships/hyperlink" Target="https://web.archive.org/web/20200415142852/http:/www.town.ogose.saitama.jp/kamei/shogaigakushu/tosyokan/1583199473503.html" TargetMode="External"/><Relationship Id="rId1062" Type="http://schemas.openxmlformats.org/officeDocument/2006/relationships/hyperlink" Target="https://web.archive.org/web/20200415015507/https:/www.library.city.hachioji.tokyo.jp/opw/OPW/OPWNEWS.CSP?ReloginFlag=1&amp;DB=LIB&amp;IDNO=100869&amp;MODE=1&amp;PID=OPWMESS" TargetMode="External"/><Relationship Id="rId2113" Type="http://schemas.openxmlformats.org/officeDocument/2006/relationships/hyperlink" Target="https://www.lics-saas.nexs-service.jp/tawaramoto/" TargetMode="External"/><Relationship Id="rId2320" Type="http://schemas.openxmlformats.org/officeDocument/2006/relationships/hyperlink" Target="https://www.town.fuchu.hiroshima.jp/site/library/" TargetMode="External"/><Relationship Id="rId2558" Type="http://schemas.openxmlformats.org/officeDocument/2006/relationships/hyperlink" Target="http://web.archive.org/web/20200416051222/http:/www.nakamalibrary.jp/oshirase/" TargetMode="External"/><Relationship Id="rId2765" Type="http://schemas.openxmlformats.org/officeDocument/2006/relationships/hyperlink" Target="https://web.archive.org/web/20200416072956/https:/ilisod001.apsel.jp/library-ashikita-t/wopc/pc/pages/TopPage.jsp" TargetMode="External"/><Relationship Id="rId2972" Type="http://schemas.openxmlformats.org/officeDocument/2006/relationships/hyperlink" Target="https://web.archive.org/save/https:/kin-lib.town.kin.okinawa.jp/" TargetMode="External"/><Relationship Id="rId737" Type="http://schemas.openxmlformats.org/officeDocument/2006/relationships/hyperlink" Target="https://web.archive.org/web/20200414234445/https:/www.e-tosho.com/Nakagawa/PC/PC00903.aspx?id=99" TargetMode="External"/><Relationship Id="rId944" Type="http://schemas.openxmlformats.org/officeDocument/2006/relationships/hyperlink" Target="https://web.archive.org/web/20200415111806/https:/www.narashino-lib.jp/TOSHOW/html/oshirase/2020/oshirase20200409_108.html" TargetMode="External"/><Relationship Id="rId1367" Type="http://schemas.openxmlformats.org/officeDocument/2006/relationships/hyperlink" Target="https://web.archive.org/web/20200415102351/http:/www.city.otsuki.yamanashi.jp/bunka/shisetsu/bunka-sisetsu-toshokan.html" TargetMode="External"/><Relationship Id="rId1574" Type="http://schemas.openxmlformats.org/officeDocument/2006/relationships/hyperlink" Target="http://www.library-mizuho-gifu.jp/" TargetMode="External"/><Relationship Id="rId1781" Type="http://schemas.openxmlformats.org/officeDocument/2006/relationships/hyperlink" Target="https://lib-mihama.aichi.jp/news.html" TargetMode="External"/><Relationship Id="rId2418" Type="http://schemas.openxmlformats.org/officeDocument/2006/relationships/hyperlink" Target="http://www.city.sakaide.lg.jp/site/toshokan-top/" TargetMode="External"/><Relationship Id="rId2625" Type="http://schemas.openxmlformats.org/officeDocument/2006/relationships/hyperlink" Target="https://www.town-kawasakilib.jp/" TargetMode="External"/><Relationship Id="rId2832" Type="http://schemas.openxmlformats.org/officeDocument/2006/relationships/hyperlink" Target="https://www.facebook.com/kiraritosyokan/" TargetMode="External"/><Relationship Id="rId73" Type="http://schemas.openxmlformats.org/officeDocument/2006/relationships/hyperlink" Target="http://www.town.tobetsu.hokkaido.jp/site/kyoiku-top/235.html" TargetMode="External"/><Relationship Id="rId804" Type="http://schemas.openxmlformats.org/officeDocument/2006/relationships/hyperlink" Target="https://web.archive.org/web/20200415113058/https:/www.tokorozawa-library.jp/opw/OPW/OPWNEWS.CSP?ReloginFlag=1&amp;CLASS=0&amp;DB=LIB&amp;IDNO=101864&amp;LIB=&amp;MODE=1&amp;PID=LOCYOKOHPTOPICS&amp;TKAN=" TargetMode="External"/><Relationship Id="rId1227" Type="http://schemas.openxmlformats.org/officeDocument/2006/relationships/hyperlink" Target="https://web.archive.org/web/20200416035906/https:/www.lib.joetsu.niigata.jp/" TargetMode="External"/><Relationship Id="rId1434" Type="http://schemas.openxmlformats.org/officeDocument/2006/relationships/hyperlink" Target="https://web.archive.org/web/20200416010428/http:/www.city.saku.nagano.jp/tosyo/info/osirase_200401.html" TargetMode="External"/><Relationship Id="rId1641" Type="http://schemas.openxmlformats.org/officeDocument/2006/relationships/hyperlink" Target="http://lib.city.fujieda.shizuoka.jp/TOSHOW/index.asp" TargetMode="External"/><Relationship Id="rId1879" Type="http://schemas.openxmlformats.org/officeDocument/2006/relationships/hyperlink" Target="http://www.town.taga.lg.jp/akebono/library/" TargetMode="External"/><Relationship Id="rId1501" Type="http://schemas.openxmlformats.org/officeDocument/2006/relationships/hyperlink" Target="https://web.archive.org/web/20200416022531/http:/www.lib-eye.net/kisomura-all/info_detail?id=9&amp;page=1" TargetMode="External"/><Relationship Id="rId1739" Type="http://schemas.openxmlformats.org/officeDocument/2006/relationships/hyperlink" Target="http://www.city.iwakura.aichi.jp/0000003296.html" TargetMode="External"/><Relationship Id="rId1946" Type="http://schemas.openxmlformats.org/officeDocument/2006/relationships/hyperlink" Target="https://web.archive.org/web/20200416060109/https:/www.city.hirakata.osaka.jp/0000027764.html" TargetMode="External"/><Relationship Id="rId1806" Type="http://schemas.openxmlformats.org/officeDocument/2006/relationships/hyperlink" Target="https://web.archive.org/save/https:/www.city.owase.lg.jp/soshiki_view.php?so_cd1=4&amp;so_cd2=3&amp;so_cd3=3&amp;so_cd4=0&amp;so_cd5=0" TargetMode="External"/><Relationship Id="rId387" Type="http://schemas.openxmlformats.org/officeDocument/2006/relationships/hyperlink" Target="https://web.archive.org/web/20200416002837/https:/tagajo.city-library.jp/library/ja/info_page/1593" TargetMode="External"/><Relationship Id="rId594" Type="http://schemas.openxmlformats.org/officeDocument/2006/relationships/hyperlink" Target="https://web.archive.org/web/20200415062039/https:/www.library.fks.ed.jp/ippan/kennaitosyokan/tosyokan_kominkan.html" TargetMode="External"/><Relationship Id="rId2068" Type="http://schemas.openxmlformats.org/officeDocument/2006/relationships/hyperlink" Target="http://www.city.kato.lg.jp/kurashi/bunka/toshokan/index.html" TargetMode="External"/><Relationship Id="rId2275" Type="http://schemas.openxmlformats.org/officeDocument/2006/relationships/hyperlink" Target="https://web.archive.org/web/20200416033744/http:/library.town.yakage.okayama.jp/covid19toshyokantaiou.htm" TargetMode="External"/><Relationship Id="rId247" Type="http://schemas.openxmlformats.org/officeDocument/2006/relationships/hyperlink" Target="https://www.town.teshikaga.hokkaido.jp/kurashi/kyoiku_bunka_sports/shakaikyoiku_bunka/4/index.html" TargetMode="External"/><Relationship Id="rId899" Type="http://schemas.openxmlformats.org/officeDocument/2006/relationships/hyperlink" Target="https://web.archive.org/web/20200416001512/https:/www.town.ogano.lg.jp/cms/wp-content/uploads/2020/04/singatakoronakoukyousisetu2.4.8.pdf" TargetMode="External"/><Relationship Id="rId1084" Type="http://schemas.openxmlformats.org/officeDocument/2006/relationships/hyperlink" Target="https://web.archive.org/web/20200415022539/https:/www.lib.city.hino.lg.jp/news/important/20200410-410.html" TargetMode="External"/><Relationship Id="rId2482" Type="http://schemas.openxmlformats.org/officeDocument/2006/relationships/hyperlink" Target="https://web.archive.org/web/20200415112835/https:/otepia.kochi.jp/library/event.cgi?id=202004091826333eyrbz" TargetMode="External"/><Relationship Id="rId2787" Type="http://schemas.openxmlformats.org/officeDocument/2006/relationships/hyperlink" Target="http://www.ideastore-kitsuki.com/" TargetMode="External"/><Relationship Id="rId107" Type="http://schemas.openxmlformats.org/officeDocument/2006/relationships/hyperlink" Target="http://www.town.yuni.lg.jp/01020113kyoiku_syakai02_yumekku.html" TargetMode="External"/><Relationship Id="rId454" Type="http://schemas.openxmlformats.org/officeDocument/2006/relationships/hyperlink" Target="http://www.town.ugo.lg.jp/sightseeing/detail.html?id=218" TargetMode="External"/><Relationship Id="rId661" Type="http://schemas.openxmlformats.org/officeDocument/2006/relationships/hyperlink" Target="http://lib.city.tsukubamirai.lg.jp/" TargetMode="External"/><Relationship Id="rId759" Type="http://schemas.openxmlformats.org/officeDocument/2006/relationships/hyperlink" Target="https://web.archive.org/web/20200415054612/https:/www.library-tomioka.annexis.jp/" TargetMode="External"/><Relationship Id="rId966" Type="http://schemas.openxmlformats.org/officeDocument/2006/relationships/hyperlink" Target="https://web.archive.org/web/20200415115752/http:/library.city.urayasu.chiba.jp/news/news/" TargetMode="External"/><Relationship Id="rId1291" Type="http://schemas.openxmlformats.org/officeDocument/2006/relationships/hyperlink" Target="https://web.archive.org/web/20200415051039/https:/www.city.suzu.lg.jp/kyouiku/suzucity_Library/" TargetMode="External"/><Relationship Id="rId1389" Type="http://schemas.openxmlformats.org/officeDocument/2006/relationships/hyperlink" Target="https://web.archive.org/web/20200415110909/https:/www.town.nanbu.yamanashi.jp/shisetsu/syakaikyouiku/arkadia_bunka.html" TargetMode="External"/><Relationship Id="rId1596" Type="http://schemas.openxmlformats.org/officeDocument/2006/relationships/hyperlink" Target="http://www.town.godo.gifu.jp/contents/library/library01.html" TargetMode="External"/><Relationship Id="rId2135" Type="http://schemas.openxmlformats.org/officeDocument/2006/relationships/hyperlink" Target="https://web.archive.org/web/20200415105559/https:/www.city.shingu.lg.jp/forms/info/info.aspx?info_id=19967" TargetMode="External"/><Relationship Id="rId2342" Type="http://schemas.openxmlformats.org/officeDocument/2006/relationships/hyperlink" Target="http://www.city.ube.yamaguchi.jp/kyouyou/toshokan/" TargetMode="External"/><Relationship Id="rId2647" Type="http://schemas.openxmlformats.org/officeDocument/2006/relationships/hyperlink" Target="http://www.library.city.imari.saga.jp/" TargetMode="External"/><Relationship Id="rId2994" Type="http://schemas.openxmlformats.org/officeDocument/2006/relationships/hyperlink" Target="https://web.archive.org/web/20200416054649/http:/www.vill.tarama.okinawa.jp/?cat=114" TargetMode="External"/><Relationship Id="rId314" Type="http://schemas.openxmlformats.org/officeDocument/2006/relationships/hyperlink" Target="https://www.city.hanamaki.iwate.jp/bunkasports/bunka/tosyokan/1002048.html" TargetMode="External"/><Relationship Id="rId521" Type="http://schemas.openxmlformats.org/officeDocument/2006/relationships/hyperlink" Target="https://web.archive.org/save/https:/www.town.iide.yamagata.jp/007/20110323.html" TargetMode="External"/><Relationship Id="rId619" Type="http://schemas.openxmlformats.org/officeDocument/2006/relationships/hyperlink" Target="https://web.archive.org/web/20200416021913/http:/www.josolib.jp/" TargetMode="External"/><Relationship Id="rId1151" Type="http://schemas.openxmlformats.org/officeDocument/2006/relationships/hyperlink" Target="http://www.city.miura.kanagawa.jp/tosho/toshokan.html" TargetMode="External"/><Relationship Id="rId1249" Type="http://schemas.openxmlformats.org/officeDocument/2006/relationships/hyperlink" Target="https://web.archive.org/web/20200416015230/http:/pvk.co.jp/rapika/library.html" TargetMode="External"/><Relationship Id="rId2202" Type="http://schemas.openxmlformats.org/officeDocument/2006/relationships/hyperlink" Target="http://lib.town-kofu.jp/" TargetMode="External"/><Relationship Id="rId2854" Type="http://schemas.openxmlformats.org/officeDocument/2006/relationships/hyperlink" Target="https://www.city.kanoya.lg.jp/bunsin/kyoiku/kyoiku/toshokan/shiritsutosho.html" TargetMode="External"/><Relationship Id="rId95" Type="http://schemas.openxmlformats.org/officeDocument/2006/relationships/hyperlink" Target="http://www.town-kyogoku.jp/kyouiku-bunka/learn_sports/shisetsu/yugakukan/851/" TargetMode="External"/><Relationship Id="rId826" Type="http://schemas.openxmlformats.org/officeDocument/2006/relationships/hyperlink" Target="https://www.lib.city.soka.saitama.jp/news2/?id=48" TargetMode="External"/><Relationship Id="rId1011" Type="http://schemas.openxmlformats.org/officeDocument/2006/relationships/hyperlink" Target="https://web.archive.org/web/20200415140610/http:/www.town.onjuku.chiba.jp/sub1/1/55.html" TargetMode="External"/><Relationship Id="rId1109" Type="http://schemas.openxmlformats.org/officeDocument/2006/relationships/hyperlink" Target="https://www.library.akiruno.tokyo.jp/index.asp" TargetMode="External"/><Relationship Id="rId1456" Type="http://schemas.openxmlformats.org/officeDocument/2006/relationships/hyperlink" Target="https://www.town.miyota.nagano.jp/library/category/news/151021.html" TargetMode="External"/><Relationship Id="rId1663" Type="http://schemas.openxmlformats.org/officeDocument/2006/relationships/hyperlink" Target="https://web.archive.org/web/20200416074742/http:/www.higashiizu.library-town.com/cgi/information/topics.cgi" TargetMode="External"/><Relationship Id="rId1870" Type="http://schemas.openxmlformats.org/officeDocument/2006/relationships/hyperlink" Target="https://web.archive.org/save/http:/www.library.town.shiga-hino.lg.jp/index.html" TargetMode="External"/><Relationship Id="rId1968" Type="http://schemas.openxmlformats.org/officeDocument/2006/relationships/hyperlink" Target="https://web.archive.org/web/20200416052748/https:/www.lics-saas.nexs-service.jp/kashiwara/" TargetMode="External"/><Relationship Id="rId2507" Type="http://schemas.openxmlformats.org/officeDocument/2006/relationships/hyperlink" Target="http://www.vill.geisei.kochi.jp/pages/m000283.php" TargetMode="External"/><Relationship Id="rId2714" Type="http://schemas.openxmlformats.org/officeDocument/2006/relationships/hyperlink" Target="https://web.archive.org/web/20200416021647/https:/www.kawatana.jp/yakuba/section/31_5.html" TargetMode="External"/><Relationship Id="rId2921" Type="http://schemas.openxmlformats.org/officeDocument/2006/relationships/hyperlink" Target="https://web.archive.org/web/20200416074854/https:/www.town.tatsugo.lg.jp/kikakukanko/shisetsu/korona.html" TargetMode="External"/><Relationship Id="rId1316" Type="http://schemas.openxmlformats.org/officeDocument/2006/relationships/hyperlink" Target="https://anamizu-lib.cous.jp/WebOpac/webopac/index.do" TargetMode="External"/><Relationship Id="rId1523" Type="http://schemas.openxmlformats.org/officeDocument/2006/relationships/hyperlink" Target="https://web.archive.org/web/20200416014726/http:/www.town.sakaki.nagano.jp/www/contents/1586493933589/" TargetMode="External"/><Relationship Id="rId1730" Type="http://schemas.openxmlformats.org/officeDocument/2006/relationships/hyperlink" Target="http://library.allobu.jp/" TargetMode="External"/><Relationship Id="rId22" Type="http://schemas.openxmlformats.org/officeDocument/2006/relationships/hyperlink" Target="https://web.archive.org/web/20200415015128/https:/lib.city.iwamizawa.hokkaido.jp/TOSHOW/asp/index.aspx" TargetMode="External"/><Relationship Id="rId1828" Type="http://schemas.openxmlformats.org/officeDocument/2006/relationships/hyperlink" Target="https://web.archive.org/web/20200415072313/http:/www.town.kawagoe.mie.jp/index.php/libraryinfo/22214/" TargetMode="External"/><Relationship Id="rId171" Type="http://schemas.openxmlformats.org/officeDocument/2006/relationships/hyperlink" Target="http://www.town.koshimizu.hokkaido.jp/library/" TargetMode="External"/><Relationship Id="rId2297" Type="http://schemas.openxmlformats.org/officeDocument/2006/relationships/hyperlink" Target="http://web.archive.org/web/20200415074940/https:/www.takeharashoin.jp/" TargetMode="External"/><Relationship Id="rId269" Type="http://schemas.openxmlformats.org/officeDocument/2006/relationships/hyperlink" Target="http://www.towada-lib.jp/" TargetMode="External"/><Relationship Id="rId476" Type="http://schemas.openxmlformats.org/officeDocument/2006/relationships/hyperlink" Target="http://www.dcsweb.jp/library/" TargetMode="External"/><Relationship Id="rId683" Type="http://schemas.openxmlformats.org/officeDocument/2006/relationships/hyperlink" Target="https://www.town.goka.lg.jp/page/page001764.html" TargetMode="External"/><Relationship Id="rId890" Type="http://schemas.openxmlformats.org/officeDocument/2006/relationships/hyperlink" Target="http://www.lib.tokigawa.saitama.jp/" TargetMode="External"/><Relationship Id="rId2157" Type="http://schemas.openxmlformats.org/officeDocument/2006/relationships/hyperlink" Target="https://web.archive.org/web/20200415122418/http:/www.town.shirahama.wakayama.jp/soshiki/kyoiku/toshokan/1455091032969.html" TargetMode="External"/><Relationship Id="rId2364" Type="http://schemas.openxmlformats.org/officeDocument/2006/relationships/hyperlink" Target="http://web.archive.org/web/20200415060945/http:/library.city.sanyo-onoda.lg.jp/news/cat24/post-70.html" TargetMode="External"/><Relationship Id="rId2571" Type="http://schemas.openxmlformats.org/officeDocument/2006/relationships/hyperlink" Target="http://www.library-fukutsu.jp/" TargetMode="External"/><Relationship Id="rId129" Type="http://schemas.openxmlformats.org/officeDocument/2006/relationships/hyperlink" Target="http://www.town.pippu.hokkaido.jp/cms/section/kyouiku/i9kb6d000000i6ea.html" TargetMode="External"/><Relationship Id="rId336" Type="http://schemas.openxmlformats.org/officeDocument/2006/relationships/hyperlink" Target="http://www.town.shizukuishi.iwate.jp/bunya/toshokan/" TargetMode="External"/><Relationship Id="rId543" Type="http://schemas.openxmlformats.org/officeDocument/2006/relationships/hyperlink" Target="https://www.city.soma.fukushima.jp/somashitoshokan/index.html" TargetMode="External"/><Relationship Id="rId988" Type="http://schemas.openxmlformats.org/officeDocument/2006/relationships/hyperlink" Target="https://www.lics-saas.nexs-service.jp/oamishirasato-chiba/" TargetMode="External"/><Relationship Id="rId1173" Type="http://schemas.openxmlformats.org/officeDocument/2006/relationships/hyperlink" Target="http://oiso-lib.scn-net.ne.jp/index.html" TargetMode="External"/><Relationship Id="rId1380" Type="http://schemas.openxmlformats.org/officeDocument/2006/relationships/hyperlink" Target="http://www.lib-koshu.jp/" TargetMode="External"/><Relationship Id="rId2017" Type="http://schemas.openxmlformats.org/officeDocument/2006/relationships/hyperlink" Target="https://web.archive.org/web/20200415021053/https:/www.city.himeji.lg.jp/bousai/0000011612.html" TargetMode="External"/><Relationship Id="rId2224" Type="http://schemas.openxmlformats.org/officeDocument/2006/relationships/hyperlink" Target="http://www.town.shimane-kawamoto.lg.jp/category/toshokan/" TargetMode="External"/><Relationship Id="rId2669" Type="http://schemas.openxmlformats.org/officeDocument/2006/relationships/hyperlink" Target="http://lib.town.arita.saga.jp/" TargetMode="External"/><Relationship Id="rId2876" Type="http://schemas.openxmlformats.org/officeDocument/2006/relationships/hyperlink" Target="http://www.ichikushi-lib.jp/" TargetMode="External"/><Relationship Id="rId403" Type="http://schemas.openxmlformats.org/officeDocument/2006/relationships/hyperlink" Target="http://www.town.shibata.miyagi.jp/index.cfm/81,0,157,283,html" TargetMode="External"/><Relationship Id="rId750" Type="http://schemas.openxmlformats.org/officeDocument/2006/relationships/hyperlink" Target="http://www.city.numata.gunma.jp/kyouiku/1004127/index.html" TargetMode="External"/><Relationship Id="rId848" Type="http://schemas.openxmlformats.org/officeDocument/2006/relationships/hyperlink" Target="https://www.lib.city.yashio.lg.jp/index.html" TargetMode="External"/><Relationship Id="rId1033" Type="http://schemas.openxmlformats.org/officeDocument/2006/relationships/hyperlink" Target="http://www.meguro-library.jp/" TargetMode="External"/><Relationship Id="rId1478" Type="http://schemas.openxmlformats.org/officeDocument/2006/relationships/hyperlink" Target="https://web.archive.org/web/20200416041617/https:/www.vill.nakagawa.nagano.jp/soshiki/kyouiku/2182.html" TargetMode="External"/><Relationship Id="rId1685" Type="http://schemas.openxmlformats.org/officeDocument/2006/relationships/hyperlink" Target="https://web.archive.org/web/20200416072324/http:/toshosv.town.morimachi.shizuoka.jp/cgi/news/topics.cgi" TargetMode="External"/><Relationship Id="rId1892" Type="http://schemas.openxmlformats.org/officeDocument/2006/relationships/hyperlink" Target="https://web.archive.org/web/20200416062703/https:/library.city.uji.kyoto.jp/ExClose.html" TargetMode="External"/><Relationship Id="rId2431" Type="http://schemas.openxmlformats.org/officeDocument/2006/relationships/hyperlink" Target="https://web.archive.org/web/20200415125806/http:/library.town.tonosho.kagawa.jp/Lib/app/Info1521?SEQNUM=227" TargetMode="External"/><Relationship Id="rId2529" Type="http://schemas.openxmlformats.org/officeDocument/2006/relationships/hyperlink" Target="https://www2.lib.pref.fukuoka.jp/" TargetMode="External"/><Relationship Id="rId2736" Type="http://schemas.openxmlformats.org/officeDocument/2006/relationships/hyperlink" Target="http://www.library-kikuchi.jp/library/" TargetMode="External"/><Relationship Id="rId610" Type="http://schemas.openxmlformats.org/officeDocument/2006/relationships/hyperlink" Target="https://web.archive.org/web/20200415052652/https:/www.city.ibaraki-koga.lg.jp/lifetop/soshiki/tosyo/" TargetMode="External"/><Relationship Id="rId708" Type="http://schemas.openxmlformats.org/officeDocument/2006/relationships/hyperlink" Target="http://www.yaita-city-tosyokan.jp/" TargetMode="External"/><Relationship Id="rId915" Type="http://schemas.openxmlformats.org/officeDocument/2006/relationships/hyperlink" Target="http://www.library.pref.chiba.lg.jp/" TargetMode="External"/><Relationship Id="rId1240" Type="http://schemas.openxmlformats.org/officeDocument/2006/relationships/hyperlink" Target="http://aga.ceclib.com/" TargetMode="External"/><Relationship Id="rId1338" Type="http://schemas.openxmlformats.org/officeDocument/2006/relationships/hyperlink" Target="https://lib.city.sakai.fukui.jp/" TargetMode="External"/><Relationship Id="rId1545" Type="http://schemas.openxmlformats.org/officeDocument/2006/relationships/hyperlink" Target="https://web.archive.org/web/20200415105802/https:/g-mediacosmos.jp/lib/" TargetMode="External"/><Relationship Id="rId2943" Type="http://schemas.openxmlformats.org/officeDocument/2006/relationships/hyperlink" Target="https://www.facebook.com/library.city.ishigaki/" TargetMode="External"/><Relationship Id="rId1100" Type="http://schemas.openxmlformats.org/officeDocument/2006/relationships/hyperlink" Target="https://web.archive.org/web/20200415031439/https:/www.lib.city.higashikurume.lg.jp/soshiki/2/rinjikyukan2020-entyo.html" TargetMode="External"/><Relationship Id="rId1405" Type="http://schemas.openxmlformats.org/officeDocument/2006/relationships/hyperlink" Target="https://web.archive.org/web/20200415233633/https:/library.nagano-ngn.ed.jp/contents_detail.php?co=new&amp;frmId=207" TargetMode="External"/><Relationship Id="rId1752" Type="http://schemas.openxmlformats.org/officeDocument/2006/relationships/hyperlink" Target="http://www.yatomi-library.com/" TargetMode="External"/><Relationship Id="rId2803" Type="http://schemas.openxmlformats.org/officeDocument/2006/relationships/hyperlink" Target="http://www2.lib.pref.miyazaki.lg.jp/" TargetMode="External"/><Relationship Id="rId44" Type="http://schemas.openxmlformats.org/officeDocument/2006/relationships/hyperlink" Target="https://web.archive.org/save/http:/www.city.shibetsu.lg.jp/www/contents/1134459220546/index.html" TargetMode="External"/><Relationship Id="rId1612" Type="http://schemas.openxmlformats.org/officeDocument/2006/relationships/hyperlink" Target="http://gakusyukan.town.shirakawa.gifu.jp/" TargetMode="External"/><Relationship Id="rId1917" Type="http://schemas.openxmlformats.org/officeDocument/2006/relationships/hyperlink" Target="https://web.archive.org/save/http:/www.town.ujitawara.kyoto.jp/0000002589.html" TargetMode="External"/><Relationship Id="rId193" Type="http://schemas.openxmlformats.org/officeDocument/2006/relationships/hyperlink" Target="http://www.town.atsuma.lg.jp/office/reception/environment/facility/tosho/" TargetMode="External"/><Relationship Id="rId498" Type="http://schemas.openxmlformats.org/officeDocument/2006/relationships/hyperlink" Target="http://niji.town.oishida.yamagata.jp/library/index.html" TargetMode="External"/><Relationship Id="rId2081" Type="http://schemas.openxmlformats.org/officeDocument/2006/relationships/hyperlink" Target="https://web.archive.org/web/20200415055924/https:/www.town.ichikawa.lg.jp/info/1072" TargetMode="External"/><Relationship Id="rId2179" Type="http://schemas.openxmlformats.org/officeDocument/2006/relationships/hyperlink" Target="https://web.archive.org/web/20200416004614/http:/www.town.chizu.tottori.jp/library/" TargetMode="External"/><Relationship Id="rId260" Type="http://schemas.openxmlformats.org/officeDocument/2006/relationships/hyperlink" Target="https://www.library.city.aomori.aomori.jp/acl/index.html" TargetMode="External"/><Relationship Id="rId2386" Type="http://schemas.openxmlformats.org/officeDocument/2006/relationships/hyperlink" Target="https://web.archive.org/web/20200415101132/https:/www.city.awa.lg.jp/docs/2011040100788/" TargetMode="External"/><Relationship Id="rId2593" Type="http://schemas.openxmlformats.org/officeDocument/2006/relationships/hyperlink" Target="http://www.town.sue.fukuoka.jp/site/tosyokan/" TargetMode="External"/><Relationship Id="rId120" Type="http://schemas.openxmlformats.org/officeDocument/2006/relationships/hyperlink" Target="https://web.archive.org/save/https:/portal.hokuryu.info/1586/" TargetMode="External"/><Relationship Id="rId358" Type="http://schemas.openxmlformats.org/officeDocument/2006/relationships/hyperlink" Target="https://web.archive.org/web/20200416020216/https:/ilisod001.apsel.jp/tanohata-library/wopc/pc/pages/TopPage.jsp" TargetMode="External"/><Relationship Id="rId565" Type="http://schemas.openxmlformats.org/officeDocument/2006/relationships/hyperlink" Target="http://aizumisato-lib.sakura.ne.jp/" TargetMode="External"/><Relationship Id="rId772" Type="http://schemas.openxmlformats.org/officeDocument/2006/relationships/hyperlink" Target="https://www.town.nakanojo.gunma.jp/twinplaza/t-riyo.html" TargetMode="External"/><Relationship Id="rId1195" Type="http://schemas.openxmlformats.org/officeDocument/2006/relationships/hyperlink" Target="https://www.town.kiyokawa.kanagawa.jp/shisetsu/1/3/992.html" TargetMode="External"/><Relationship Id="rId2039" Type="http://schemas.openxmlformats.org/officeDocument/2006/relationships/hyperlink" Target="https://web.archive.org/web/20200415042449/https:/www.city.nishiwaki.lg.jp/miraie/tosyokan/notice/14853.html" TargetMode="External"/><Relationship Id="rId2246" Type="http://schemas.openxmlformats.org/officeDocument/2006/relationships/hyperlink" Target="http://www.lib.city.kasaoka.okayama.jp/tosho/" TargetMode="External"/><Relationship Id="rId2453" Type="http://schemas.openxmlformats.org/officeDocument/2006/relationships/hyperlink" Target="https://web.archive.org/web/20200415143715/http:/www.city.yawatahama.ehime.jp/tosyokan/" TargetMode="External"/><Relationship Id="rId2660" Type="http://schemas.openxmlformats.org/officeDocument/2006/relationships/hyperlink" Target="https://web.archive.org/web/20200416025729/https:/www.town.yoshinogari.lg.jp/emergency/1311.html" TargetMode="External"/><Relationship Id="rId2898" Type="http://schemas.openxmlformats.org/officeDocument/2006/relationships/hyperlink" Target="http://www.town.kagoshima-osaki.lg.jp/kh-tosho/kyoiku-bunka/toshokan/goannai.html" TargetMode="External"/><Relationship Id="rId218" Type="http://schemas.openxmlformats.org/officeDocument/2006/relationships/hyperlink" Target="https://web.archive.org/save/https:/www.town.shikaoi.lg.jp/kurashi/kyoiku_ikuji/art_culture/library/" TargetMode="External"/><Relationship Id="rId425" Type="http://schemas.openxmlformats.org/officeDocument/2006/relationships/hyperlink" Target="http://www.city.yokote.lg.jp/sub01/cat100168.html" TargetMode="External"/><Relationship Id="rId632" Type="http://schemas.openxmlformats.org/officeDocument/2006/relationships/hyperlink" Target="http://www.city.tsukuba.lg.jp/kankobunka/bunka/toshokan/index.html" TargetMode="External"/><Relationship Id="rId1055" Type="http://schemas.openxmlformats.org/officeDocument/2006/relationships/hyperlink" Target="https://www.city.adachi.tokyo.jp/bunka/library/index.html" TargetMode="External"/><Relationship Id="rId1262" Type="http://schemas.openxmlformats.org/officeDocument/2006/relationships/hyperlink" Target="http://library.city.himi.toyama.jp/" TargetMode="External"/><Relationship Id="rId2106" Type="http://schemas.openxmlformats.org/officeDocument/2006/relationships/hyperlink" Target="https://www.lics-saas.nexs-service.jp/kashiba-city/" TargetMode="External"/><Relationship Id="rId2313" Type="http://schemas.openxmlformats.org/officeDocument/2006/relationships/hyperlink" Target="http://web.archive.org/web/20200415084938/https:/lib.city.higashihiroshima.hiroshima.jp/info/info-3092/" TargetMode="External"/><Relationship Id="rId2520" Type="http://schemas.openxmlformats.org/officeDocument/2006/relationships/hyperlink" Target="https://web.archive.org/web/20200415121911/https:/www.vill.hidaka.kochi.jp/kurashi/backnumber.cgi" TargetMode="External"/><Relationship Id="rId2758" Type="http://schemas.openxmlformats.org/officeDocument/2006/relationships/hyperlink" Target="https://web.archive.org/web/20200416072220/https:/www.town.mifune.kumamoto.jp/page6092.html" TargetMode="External"/><Relationship Id="rId2965" Type="http://schemas.openxmlformats.org/officeDocument/2006/relationships/hyperlink" Target="http://motobu-m.town.motobu.okinawa.jp/libraryworks" TargetMode="External"/><Relationship Id="rId937" Type="http://schemas.openxmlformats.org/officeDocument/2006/relationships/hyperlink" Target="https://www.library.city.sakura.lg.jp/" TargetMode="External"/><Relationship Id="rId1122" Type="http://schemas.openxmlformats.org/officeDocument/2006/relationships/hyperlink" Target="https://www.niijima.com/facility/community/juumincenter.html" TargetMode="External"/><Relationship Id="rId1567" Type="http://schemas.openxmlformats.org/officeDocument/2006/relationships/hyperlink" Target="https://web.archive.org/web/20200415113257/https:/www.city.toki.lg.jp/library/" TargetMode="External"/><Relationship Id="rId1774" Type="http://schemas.openxmlformats.org/officeDocument/2006/relationships/hyperlink" Target="http://www.town.agui.lg.jp/soshiki_view.php?so_cd1=4&amp;so_cd2=2&amp;so_cd3=3&amp;so_cd4=0&amp;so_cd5=0" TargetMode="External"/><Relationship Id="rId1981" Type="http://schemas.openxmlformats.org/officeDocument/2006/relationships/hyperlink" Target="http://www.toshokan-sennan.jp/toshow/index.asp" TargetMode="External"/><Relationship Id="rId2618" Type="http://schemas.openxmlformats.org/officeDocument/2006/relationships/hyperlink" Target="http://web.archive.org/web/20200416022701/http:/www.town.hirokawa.fukuoka.jp/hp/node_1251/node_1241/node_22417" TargetMode="External"/><Relationship Id="rId2825" Type="http://schemas.openxmlformats.org/officeDocument/2006/relationships/hyperlink" Target="http://libjrnkunitomi.jp/" TargetMode="External"/><Relationship Id="rId66" Type="http://schemas.openxmlformats.org/officeDocument/2006/relationships/hyperlink" Target="https://web.archive.org/save/https:/www.city.date.hokkaido.jp/kyoiku/detail/00001161.html" TargetMode="External"/><Relationship Id="rId1427" Type="http://schemas.openxmlformats.org/officeDocument/2006/relationships/hyperlink" Target="https://web.archive.org/web/20200416003919/https:/www.city.omachi.nagano.jp/00025000/00025800/chatacter_lib_2_2.html" TargetMode="External"/><Relationship Id="rId1634" Type="http://schemas.openxmlformats.org/officeDocument/2006/relationships/hyperlink" Target="https://web.archive.org/web/20200416053443/https:/library.fujishi.jp/OPW/OPW/OPWNEWS.CSP?ReloginFlag=1&amp;CLASS=5.6.7.8&amp;DB=LIB&amp;IDNO=100391&amp;LIB=&amp;MODE=1&amp;PID=OPWMESS&amp;TKAN=ALL" TargetMode="External"/><Relationship Id="rId1841" Type="http://schemas.openxmlformats.org/officeDocument/2006/relationships/hyperlink" Target="http://www.shiga-pref-library.jp/" TargetMode="External"/><Relationship Id="rId1939" Type="http://schemas.openxmlformats.org/officeDocument/2006/relationships/hyperlink" Target="http://www.library.city.takatsuki.osaka.jp/" TargetMode="External"/><Relationship Id="rId1701" Type="http://schemas.openxmlformats.org/officeDocument/2006/relationships/hyperlink" Target="https://libweb.lib.city.toyokawa.aichi.jp/" TargetMode="External"/><Relationship Id="rId282" Type="http://schemas.openxmlformats.org/officeDocument/2006/relationships/hyperlink" Target="https://web.archive.org/web/20200415084314/http:/library.itayanagi.ed.jp/info/detail.php?id=141" TargetMode="External"/><Relationship Id="rId587" Type="http://schemas.openxmlformats.org/officeDocument/2006/relationships/hyperlink" Target="http://www.town.ono.fukushima.jp/site/bunkanoyakata/" TargetMode="External"/><Relationship Id="rId2170" Type="http://schemas.openxmlformats.org/officeDocument/2006/relationships/hyperlink" Target="http://www.lib.city.kurayoshi.lg.jp/" TargetMode="External"/><Relationship Id="rId2268" Type="http://schemas.openxmlformats.org/officeDocument/2006/relationships/hyperlink" Target="http://library.town.wake.okayama.jp/" TargetMode="External"/><Relationship Id="rId8" Type="http://schemas.openxmlformats.org/officeDocument/2006/relationships/hyperlink" Target="https://web.archive.org/web/20200411064838/https:/www-std-pub02.ufinity.jp/otaru_lib/" TargetMode="External"/><Relationship Id="rId142" Type="http://schemas.openxmlformats.org/officeDocument/2006/relationships/hyperlink" Target="https://web.archive.org/web/20200415062801/http:/www.toshokan-town-wassamu.jp/" TargetMode="External"/><Relationship Id="rId447" Type="http://schemas.openxmlformats.org/officeDocument/2006/relationships/hyperlink" Target="https://www.town.kosaka.akita.jp/machinososhiki/sonotashisetsu/kosakatoshokan/" TargetMode="External"/><Relationship Id="rId794" Type="http://schemas.openxmlformats.org/officeDocument/2006/relationships/hyperlink" Target="https://www.lib.city.kawagoe.saitama.jp/" TargetMode="External"/><Relationship Id="rId1077" Type="http://schemas.openxmlformats.org/officeDocument/2006/relationships/hyperlink" Target="https://www.library.city.machida.tokyo.jp/" TargetMode="External"/><Relationship Id="rId2030" Type="http://schemas.openxmlformats.org/officeDocument/2006/relationships/hyperlink" Target="http://www.aioi-city-lib.com/" TargetMode="External"/><Relationship Id="rId2128" Type="http://schemas.openxmlformats.org/officeDocument/2006/relationships/hyperlink" Target="https://www.lics-saas.nexs-service.jp/arida-city/" TargetMode="External"/><Relationship Id="rId2475" Type="http://schemas.openxmlformats.org/officeDocument/2006/relationships/hyperlink" Target="https://web.archive.org/web/20200416032934/https:/www.town.uchiko.ehime.jp/site/shingata-korona/shingatacorona4.html" TargetMode="External"/><Relationship Id="rId2682" Type="http://schemas.openxmlformats.org/officeDocument/2006/relationships/hyperlink" Target="https://web.archive.org/web/20200415144755/http:/lib.city.nagasaki.nagasaki.jp/oshirase/oshirase/oshirase.html" TargetMode="External"/><Relationship Id="rId2987" Type="http://schemas.openxmlformats.org/officeDocument/2006/relationships/hyperlink" Target="https://ilisod003.apsel.jp/yonabaru-library/" TargetMode="External"/><Relationship Id="rId654" Type="http://schemas.openxmlformats.org/officeDocument/2006/relationships/hyperlink" Target="http://www.city.sakuragawa.lg.jp/page/page001882.html" TargetMode="External"/><Relationship Id="rId861" Type="http://schemas.openxmlformats.org/officeDocument/2006/relationships/hyperlink" Target="https://web.archive.org/web/20200415134200/https:/www.tsurugashima-lib.jp/news.php?id=521" TargetMode="External"/><Relationship Id="rId959" Type="http://schemas.openxmlformats.org/officeDocument/2006/relationships/hyperlink" Target="https://library-kamagaya-chiba.com/" TargetMode="External"/><Relationship Id="rId1284" Type="http://schemas.openxmlformats.org/officeDocument/2006/relationships/hyperlink" Target="http://lib.city.nanao.lg.jp/" TargetMode="External"/><Relationship Id="rId1491" Type="http://schemas.openxmlformats.org/officeDocument/2006/relationships/hyperlink" Target="https://web.archive.org/web/20200416025507/http:/lib.vill-shimojo.jp/" TargetMode="External"/><Relationship Id="rId1589" Type="http://schemas.openxmlformats.org/officeDocument/2006/relationships/hyperlink" Target="https://web.archive.org/web/20200415124428/http:/www.town.kasamatsu.gifu.jp/category_list/tosyoshitsu/" TargetMode="External"/><Relationship Id="rId2335" Type="http://schemas.openxmlformats.org/officeDocument/2006/relationships/hyperlink" Target="http://web.archive.org/web/20200415093411/http:/lib.town.sera.hiroshima.jp/" TargetMode="External"/><Relationship Id="rId2542" Type="http://schemas.openxmlformats.org/officeDocument/2006/relationships/hyperlink" Target="http://web.archive.org/web/20200416054209/http:/www.iizuka-library.jp/news/2020/2020korona.html" TargetMode="External"/><Relationship Id="rId307" Type="http://schemas.openxmlformats.org/officeDocument/2006/relationships/hyperlink" Target="https://web.archive.org/web/20200415121251/http:/www.library.pref.iwate.jp/" TargetMode="External"/><Relationship Id="rId514" Type="http://schemas.openxmlformats.org/officeDocument/2006/relationships/hyperlink" Target="https://www.kawanishi-fplaza.com/library/guide_library/library-overview.html" TargetMode="External"/><Relationship Id="rId721" Type="http://schemas.openxmlformats.org/officeDocument/2006/relationships/hyperlink" Target="https://web.archive.org/web/20200414232708/https:/fuminomori.jp/" TargetMode="External"/><Relationship Id="rId1144" Type="http://schemas.openxmlformats.org/officeDocument/2006/relationships/hyperlink" Target="https://web.archive.org/web/20200415053115/https:/www.lib.city.fujisawa.kanagawa.jp/info;jsessionid=B11761B9466DCB8ADAE39DA14C8954A8?0&amp;pid=5760" TargetMode="External"/><Relationship Id="rId1351" Type="http://schemas.openxmlformats.org/officeDocument/2006/relationships/hyperlink" Target="https://web.archive.org/web/20200416041820/http:/www.town.takahama.fukui.jp/page/sougouseisaku/p006230.html" TargetMode="External"/><Relationship Id="rId1449" Type="http://schemas.openxmlformats.org/officeDocument/2006/relationships/hyperlink" Target="http://vill.kitaaiki.nagano.jp/docs/291.html" TargetMode="External"/><Relationship Id="rId1796" Type="http://schemas.openxmlformats.org/officeDocument/2006/relationships/hyperlink" Target="https://web.archive.org/web/20200415054143/http:/iselib.city.ise.mie.jp/index.html" TargetMode="External"/><Relationship Id="rId2402" Type="http://schemas.openxmlformats.org/officeDocument/2006/relationships/hyperlink" Target="http://www.matsushige-toshokan.jp/" TargetMode="External"/><Relationship Id="rId2847" Type="http://schemas.openxmlformats.org/officeDocument/2006/relationships/hyperlink" Target="http://www.face.ne.jp/chu-ou/" TargetMode="External"/><Relationship Id="rId88" Type="http://schemas.openxmlformats.org/officeDocument/2006/relationships/hyperlink" Target="https://web.archive.org/web/20200415044109/https:/ilisod001.apsel.jp/setana-library/wopc/pc/pages/TopPage.jsp" TargetMode="External"/><Relationship Id="rId819" Type="http://schemas.openxmlformats.org/officeDocument/2006/relationships/hyperlink" Target="http://lib.city.kounosu.saitama.jp/" TargetMode="External"/><Relationship Id="rId1004" Type="http://schemas.openxmlformats.org/officeDocument/2006/relationships/hyperlink" Target="http://www.chosei-bunkahall.jp/" TargetMode="External"/><Relationship Id="rId1211" Type="http://schemas.openxmlformats.org/officeDocument/2006/relationships/hyperlink" Target="http://lib.city.kamo.niigata.jp/" TargetMode="External"/><Relationship Id="rId1656" Type="http://schemas.openxmlformats.org/officeDocument/2006/relationships/hyperlink" Target="http://tosyo.city.kikugawa.shizuoka.jp/" TargetMode="External"/><Relationship Id="rId1863" Type="http://schemas.openxmlformats.org/officeDocument/2006/relationships/hyperlink" Target="http://imazu-lib.city.takashima.shiga.jp/" TargetMode="External"/><Relationship Id="rId2707" Type="http://schemas.openxmlformats.org/officeDocument/2006/relationships/hyperlink" Target="http://www.nagayo-lib.jp/" TargetMode="External"/><Relationship Id="rId2914" Type="http://schemas.openxmlformats.org/officeDocument/2006/relationships/hyperlink" Target="http://www.library.pref.kagoshima.jp/amami/?p=1663" TargetMode="External"/><Relationship Id="rId1309" Type="http://schemas.openxmlformats.org/officeDocument/2006/relationships/hyperlink" Target="https://web.archive.org/web/20200415040804/http:/www.town.uchinada.lg.jp/webapps/www/info/detail.jsp?id=12166" TargetMode="External"/><Relationship Id="rId1516" Type="http://schemas.openxmlformats.org/officeDocument/2006/relationships/hyperlink" Target="http://www.matsukawavill-lib.annexis.jp/" TargetMode="External"/><Relationship Id="rId1723" Type="http://schemas.openxmlformats.org/officeDocument/2006/relationships/hyperlink" Target="http://www.library.komaki.aichi.jp/" TargetMode="External"/><Relationship Id="rId1930" Type="http://schemas.openxmlformats.org/officeDocument/2006/relationships/hyperlink" Target="https://web.archive.org/web/20200416063408/https:/www.city.kishiwada.osaka.jp/site/toshokan/rinji.html" TargetMode="External"/><Relationship Id="rId15" Type="http://schemas.openxmlformats.org/officeDocument/2006/relationships/hyperlink" Target="http://www.lib-obihiro.jp/" TargetMode="External"/><Relationship Id="rId2192" Type="http://schemas.openxmlformats.org/officeDocument/2006/relationships/hyperlink" Target="http://library.daisen.jp/" TargetMode="External"/><Relationship Id="rId164" Type="http://schemas.openxmlformats.org/officeDocument/2006/relationships/hyperlink" Target="https://web.archive.org/web/20200415071451/http:/www.town.bihoro.hokkaido.jp/library/" TargetMode="External"/><Relationship Id="rId371" Type="http://schemas.openxmlformats.org/officeDocument/2006/relationships/hyperlink" Target="https://web.archive.org/web/20200415235728/https:/www.library.pref.miyagi.jp/latest/news/1556-2020-03-29-07-42-37.html" TargetMode="External"/><Relationship Id="rId2052" Type="http://schemas.openxmlformats.org/officeDocument/2006/relationships/hyperlink" Target="http://www.library.city.kasai.hyogo.jp/" TargetMode="External"/><Relationship Id="rId2497" Type="http://schemas.openxmlformats.org/officeDocument/2006/relationships/hyperlink" Target="http://www.city.shimanto.lg.jp/library/index.html" TargetMode="External"/><Relationship Id="rId469" Type="http://schemas.openxmlformats.org/officeDocument/2006/relationships/hyperlink" Target="https://web.archive.org/web/20200416021741/https:/ilisod001.apsel.jp/shinjo-library/wopc/pc/pages/TopPage.jsp" TargetMode="External"/><Relationship Id="rId676" Type="http://schemas.openxmlformats.org/officeDocument/2006/relationships/hyperlink" Target="https://web.archive.org/web/20200416065050/https:/www.vill.miho.lg.jp/page/page007942.html" TargetMode="External"/><Relationship Id="rId883" Type="http://schemas.openxmlformats.org/officeDocument/2006/relationships/hyperlink" Target="https://web.archive.org/web/20200415144353/http:/www.lib.ogawa.saitama.jp/newslist" TargetMode="External"/><Relationship Id="rId1099" Type="http://schemas.openxmlformats.org/officeDocument/2006/relationships/hyperlink" Target="https://www.lib.city.higashikurume.lg.jp/" TargetMode="External"/><Relationship Id="rId2357" Type="http://schemas.openxmlformats.org/officeDocument/2006/relationships/hyperlink" Target="http://www.lib.city-yanai.jp/yanai/yatop.html" TargetMode="External"/><Relationship Id="rId2564" Type="http://schemas.openxmlformats.org/officeDocument/2006/relationships/hyperlink" Target="http://www.madokapialibrary.jp/" TargetMode="External"/><Relationship Id="rId231" Type="http://schemas.openxmlformats.org/officeDocument/2006/relationships/hyperlink" Target="http://mcl.makubetsu.jp/" TargetMode="External"/><Relationship Id="rId329" Type="http://schemas.openxmlformats.org/officeDocument/2006/relationships/hyperlink" Target="https://web.archive.org/web/20200415133908/http:/ninohe-library.sakura.ne.jp/" TargetMode="External"/><Relationship Id="rId536" Type="http://schemas.openxmlformats.org/officeDocument/2006/relationships/hyperlink" Target="https://library.city.iwaki.fukushima.jp/" TargetMode="External"/><Relationship Id="rId1166" Type="http://schemas.openxmlformats.org/officeDocument/2006/relationships/hyperlink" Target="https://web.archive.org/web/20200415070348/http:/lib.ed-minamiashigara.jp/information/0414.html" TargetMode="External"/><Relationship Id="rId1373" Type="http://schemas.openxmlformats.org/officeDocument/2006/relationships/hyperlink" Target="https://web.archive.org/web/20200415102707/http:/www.lib.city-hokuto.ed.jp/" TargetMode="External"/><Relationship Id="rId2217" Type="http://schemas.openxmlformats.org/officeDocument/2006/relationships/hyperlink" Target="https://www.city.gotsu.lg.jp/soshiki/29/7394.html" TargetMode="External"/><Relationship Id="rId2771" Type="http://schemas.openxmlformats.org/officeDocument/2006/relationships/hyperlink" Target="https://www.city.beppu.oita.jp/tosho/adult/" TargetMode="External"/><Relationship Id="rId2869" Type="http://schemas.openxmlformats.org/officeDocument/2006/relationships/hyperlink" Target="https://web.archive.org/web/20200416055537/http:/lib.satsumasendai.jp/opw/OPW/OPWNEWS.CSP?ReloginFlag=1&amp;CLASS=ALL&amp;DB=LIB&amp;IDNO=100109&amp;LIB=&amp;MODE=1&amp;PID=OPWNEWSLIST&amp;TKAN=ALL" TargetMode="External"/><Relationship Id="rId743" Type="http://schemas.openxmlformats.org/officeDocument/2006/relationships/hyperlink" Target="https://web.archive.org/web/20200415051046/https:/lib.city.takasaki.gunma.jp/" TargetMode="External"/><Relationship Id="rId950" Type="http://schemas.openxmlformats.org/officeDocument/2006/relationships/hyperlink" Target="https://web.archive.org/web/20200415112815/http:/www.library.ichihara.chiba.jp/" TargetMode="External"/><Relationship Id="rId1026" Type="http://schemas.openxmlformats.org/officeDocument/2006/relationships/hyperlink" Target="https://web.archive.org/web/20200415005043/https:/www.city.taito.lg.jp/index/library/riyouannai/news/lib_news/kyoutsu/1buswa-bisukyuusi.html" TargetMode="External"/><Relationship Id="rId1580" Type="http://schemas.openxmlformats.org/officeDocument/2006/relationships/hyperlink" Target="http://library.city.gujo.gifu.jp/" TargetMode="External"/><Relationship Id="rId1678" Type="http://schemas.openxmlformats.org/officeDocument/2006/relationships/hyperlink" Target="http://www.oyama-shiteikanri.jp/guidance/library/" TargetMode="External"/><Relationship Id="rId1885" Type="http://schemas.openxmlformats.org/officeDocument/2006/relationships/hyperlink" Target="https://www.lics-saas.nexs-service.jp/city-fukuchiyama/" TargetMode="External"/><Relationship Id="rId2424" Type="http://schemas.openxmlformats.org/officeDocument/2006/relationships/hyperlink" Target="http://www.library.city.sanuki.kagawa.jp/info/index.html" TargetMode="External"/><Relationship Id="rId2631" Type="http://schemas.openxmlformats.org/officeDocument/2006/relationships/hyperlink" Target="http://web.archive.org/web/20200415083150/http:/kanda-ed.jp/news/post-41.html" TargetMode="External"/><Relationship Id="rId2729" Type="http://schemas.openxmlformats.org/officeDocument/2006/relationships/hyperlink" Target="https://web.archive.org/web/20200415200627/https:/www.city.hitoyoshi.lg.jp/q/aview/91/12858.html" TargetMode="External"/><Relationship Id="rId2936" Type="http://schemas.openxmlformats.org/officeDocument/2006/relationships/hyperlink" Target="https://www.library.pref.okinawa.jp/" TargetMode="External"/><Relationship Id="rId603" Type="http://schemas.openxmlformats.org/officeDocument/2006/relationships/hyperlink" Target="https://www.library-mito.jp/" TargetMode="External"/><Relationship Id="rId810" Type="http://schemas.openxmlformats.org/officeDocument/2006/relationships/hyperlink" Target="https://web.archive.org/web/20200415114111/http:/www.lib.honjo.saitama.jp/viewer/info.html?id=129" TargetMode="External"/><Relationship Id="rId908" Type="http://schemas.openxmlformats.org/officeDocument/2006/relationships/hyperlink" Target="http://www.lib.yorii.saitama.jp/" TargetMode="External"/><Relationship Id="rId1233" Type="http://schemas.openxmlformats.org/officeDocument/2006/relationships/hyperlink" Target="https://web.archive.org/web/20200416041029/http:/uonuma.ceclib.com/" TargetMode="External"/><Relationship Id="rId1440" Type="http://schemas.openxmlformats.org/officeDocument/2006/relationships/hyperlink" Target="https://web.archive.org/web/20200416014105/http:/www.city.azumino.nagano.jp/site/tosho/60482.html" TargetMode="External"/><Relationship Id="rId1538" Type="http://schemas.openxmlformats.org/officeDocument/2006/relationships/hyperlink" Target="https://www.town.iizuna.nagano.jp/docs/460.html" TargetMode="External"/><Relationship Id="rId1300" Type="http://schemas.openxmlformats.org/officeDocument/2006/relationships/hyperlink" Target="http://www.city.nomi.ishikawa.jp/library/index.html" TargetMode="External"/><Relationship Id="rId1745" Type="http://schemas.openxmlformats.org/officeDocument/2006/relationships/hyperlink" Target="https://web.archive.org/web/20200416051249/http:/www2.city.tahara.aichi.jp/section/library/info/2004news2.html" TargetMode="External"/><Relationship Id="rId1952" Type="http://schemas.openxmlformats.org/officeDocument/2006/relationships/hyperlink" Target="http://web.archive.org/web/20200416050122/https:/library.city.izumisano.lg.jp/topic/rinji2020.4.7.html" TargetMode="External"/><Relationship Id="rId37" Type="http://schemas.openxmlformats.org/officeDocument/2006/relationships/hyperlink" Target="http://www.lib-finder2.net/akabira/servlet/Index?findtype=1" TargetMode="External"/><Relationship Id="rId1605" Type="http://schemas.openxmlformats.org/officeDocument/2006/relationships/hyperlink" Target="https://web.archive.org/web/20200415130209/http:/www.town-ono.jp/category/1-0-0-0-0.html" TargetMode="External"/><Relationship Id="rId1812" Type="http://schemas.openxmlformats.org/officeDocument/2006/relationships/hyperlink" Target="https://web.archive.org/web/20200415064022/http:/www.zd.ztv.ne.jp/kumano-toshokan/" TargetMode="External"/><Relationship Id="rId186" Type="http://schemas.openxmlformats.org/officeDocument/2006/relationships/hyperlink" Target="https://web.archive.org/save/http:/lib2.net-bibai.co.jp/takinoue/informations/" TargetMode="External"/><Relationship Id="rId393" Type="http://schemas.openxmlformats.org/officeDocument/2006/relationships/hyperlink" Target="http://www.lib-city-hm.jp/lib/2011y-library%20top/" TargetMode="External"/><Relationship Id="rId2074" Type="http://schemas.openxmlformats.org/officeDocument/2006/relationships/hyperlink" Target="http://www.library.taka.hyogo.jp/" TargetMode="External"/><Relationship Id="rId2281" Type="http://schemas.openxmlformats.org/officeDocument/2006/relationships/hyperlink" Target="http://web.archive.org/web/20200416041637/https:/www.town.nagi.okayama.jp/library/news/news20200405.html" TargetMode="External"/><Relationship Id="rId253" Type="http://schemas.openxmlformats.org/officeDocument/2006/relationships/hyperlink" Target="http://www.zncs.or.jp/library/" TargetMode="External"/><Relationship Id="rId460" Type="http://schemas.openxmlformats.org/officeDocument/2006/relationships/hyperlink" Target="https://lib.city.yamagata.yamagata.jp/" TargetMode="External"/><Relationship Id="rId698" Type="http://schemas.openxmlformats.org/officeDocument/2006/relationships/hyperlink" Target="https://web.archive.org/web/20200414230655/http:/www.e-tosho.com/sano/PC/PDF/200409%E8%87%A8%E6%99%82%E4%BC%91%E9%A4%A8%E5%BB%B6%E9%95%B7%E3%81%8A%E7%9F%A5%E3%82%89%E3%81%9B(%E6%A8%AA%E9%95%B7%EF%BC%89%20%20.pdf" TargetMode="External"/><Relationship Id="rId1090" Type="http://schemas.openxmlformats.org/officeDocument/2006/relationships/hyperlink" Target="https://web.archive.org/web/20200415030223/https:/www.library-kunitachi.jp/opw/OPW/OPWNEWS.CSP?ReloginFlag=1&amp;CLASS=1&amp;DB=LIB&amp;IDNO=100337&amp;LIB=&amp;MODE=1&amp;PID=OPWMESS&amp;TKAN=" TargetMode="External"/><Relationship Id="rId2141" Type="http://schemas.openxmlformats.org/officeDocument/2006/relationships/hyperlink" Target="https://web.archive.org/web/20200415115340/http:/www.town.katsuragi.wakayama.jp/050/030/20200410151456.html" TargetMode="External"/><Relationship Id="rId2379" Type="http://schemas.openxmlformats.org/officeDocument/2006/relationships/hyperlink" Target="https://www.city.komatsushima.lg.jp/shisei/soshiki/toshokan/" TargetMode="External"/><Relationship Id="rId2586" Type="http://schemas.openxmlformats.org/officeDocument/2006/relationships/hyperlink" Target="http://web.archive.org/web/20200416042315/http:/www.nakagawalibrary.jp/" TargetMode="External"/><Relationship Id="rId2793" Type="http://schemas.openxmlformats.org/officeDocument/2006/relationships/hyperlink" Target="http://www.city.yufu.oita.jp/library/" TargetMode="External"/><Relationship Id="rId113" Type="http://schemas.openxmlformats.org/officeDocument/2006/relationships/hyperlink" Target="http://www.town.tsukigata.hokkaido.jp/3098.htm" TargetMode="External"/><Relationship Id="rId320" Type="http://schemas.openxmlformats.org/officeDocument/2006/relationships/hyperlink" Target="http://library.city.tono.iwate.jp/" TargetMode="External"/><Relationship Id="rId558" Type="http://schemas.openxmlformats.org/officeDocument/2006/relationships/hyperlink" Target="https://web.archive.org/web/20200415052604/https:/www.town.kagamiishi.fukushima.jp/saigai/corona/007533.php" TargetMode="External"/><Relationship Id="rId765" Type="http://schemas.openxmlformats.org/officeDocument/2006/relationships/hyperlink" Target="https://web.archive.org/web/20200415060015/http:/www.e-tosho.com/yoshioka/PC/PC00903.aspx?id=572" TargetMode="External"/><Relationship Id="rId972" Type="http://schemas.openxmlformats.org/officeDocument/2006/relationships/hyperlink" Target="https://web.archive.org/web/20200415120320/https:/www.library.yachimata.chiba.jp/toshow/index.asp" TargetMode="External"/><Relationship Id="rId1188" Type="http://schemas.openxmlformats.org/officeDocument/2006/relationships/hyperlink" Target="https://web.archive.org/web/20200415124509/http:/www.library-hakone-kanagawa.jp/" TargetMode="External"/><Relationship Id="rId1395" Type="http://schemas.openxmlformats.org/officeDocument/2006/relationships/hyperlink" Target="https://web.archive.org/web/20200415112116/http:/www.oshino.ed.jp/" TargetMode="External"/><Relationship Id="rId2001" Type="http://schemas.openxmlformats.org/officeDocument/2006/relationships/hyperlink" Target="http://www.town.tajiri.osaka.jp/kurashi_guide/bunka_supotsu/1332839268537.html" TargetMode="External"/><Relationship Id="rId2239" Type="http://schemas.openxmlformats.org/officeDocument/2006/relationships/hyperlink" Target="http://web.archive.org/web/20200416012813/http:/www.city.okayama.jp/kyouiku/chuotoshokan/chuotoshokan_00564.html" TargetMode="External"/><Relationship Id="rId2446" Type="http://schemas.openxmlformats.org/officeDocument/2006/relationships/hyperlink" Target="http://www.city.matsuyama.ehime.jp/shisetsu/bunka/library/" TargetMode="External"/><Relationship Id="rId2653" Type="http://schemas.openxmlformats.org/officeDocument/2006/relationships/hyperlink" Target="http://library.city.ogi.saga.jp/" TargetMode="External"/><Relationship Id="rId2860" Type="http://schemas.openxmlformats.org/officeDocument/2006/relationships/hyperlink" Target="https://www.izumi-library.com/" TargetMode="External"/><Relationship Id="rId418" Type="http://schemas.openxmlformats.org/officeDocument/2006/relationships/hyperlink" Target="https://www.town.minamisanriku.miyagi.jp/index.cfm/7,0,36,328,html" TargetMode="External"/><Relationship Id="rId625" Type="http://schemas.openxmlformats.org/officeDocument/2006/relationships/hyperlink" Target="https://web.archive.org/web/20200416024434/http:/lib.city.kitaibaraki.lg.jp/" TargetMode="External"/><Relationship Id="rId832" Type="http://schemas.openxmlformats.org/officeDocument/2006/relationships/hyperlink" Target="https://lib.city.iruma.saitama.jp/TOSHOW/asp/index.aspx" TargetMode="External"/><Relationship Id="rId1048" Type="http://schemas.openxmlformats.org/officeDocument/2006/relationships/hyperlink" Target="https://web.archive.org/web/20200415012711/https:/www.library.city.kita.tokyo.jp/viewer/info.html?id=247" TargetMode="External"/><Relationship Id="rId1255" Type="http://schemas.openxmlformats.org/officeDocument/2006/relationships/hyperlink" Target="https://web.archive.org/web/20200415085651/http:/www.lib.pref.toyama.jp/" TargetMode="External"/><Relationship Id="rId1462" Type="http://schemas.openxmlformats.org/officeDocument/2006/relationships/hyperlink" Target="https://web.archive.org/web/20200416021335/https:/town.nagawa.nagano.jp/docs/2018011500011/" TargetMode="External"/><Relationship Id="rId2306" Type="http://schemas.openxmlformats.org/officeDocument/2006/relationships/hyperlink" Target="http://tosho.city.miyoshi.hiroshima.jp/" TargetMode="External"/><Relationship Id="rId2513" Type="http://schemas.openxmlformats.org/officeDocument/2006/relationships/hyperlink" Target="http://www.town.sakawa.lg.jp/life/dtl.php?hdnKey=812" TargetMode="External"/><Relationship Id="rId2958" Type="http://schemas.openxmlformats.org/officeDocument/2006/relationships/hyperlink" Target="http://library.city.nanjo.okinawa.jp/Nanjo/index.php" TargetMode="External"/><Relationship Id="rId1115" Type="http://schemas.openxmlformats.org/officeDocument/2006/relationships/hyperlink" Target="http://www.town.hinode.tokyo.jp/category/12-0-0-0-0.html" TargetMode="External"/><Relationship Id="rId1322" Type="http://schemas.openxmlformats.org/officeDocument/2006/relationships/hyperlink" Target="http://lib.city.fukui.fukui.jp/" TargetMode="External"/><Relationship Id="rId1767" Type="http://schemas.openxmlformats.org/officeDocument/2006/relationships/hyperlink" Target="https://web.archive.org/web/20200416071652/https:/www.town.fuso.lg.jp/tosyo/oshirase.html" TargetMode="External"/><Relationship Id="rId1974" Type="http://schemas.openxmlformats.org/officeDocument/2006/relationships/hyperlink" Target="https://web.archive.org/web/20200416052230/https:/www.city.settsu.osaka.jp/soshiki/kyouikusoumubu/shougaigakushuuka/toshokan2/event/12625.html" TargetMode="External"/><Relationship Id="rId2720" Type="http://schemas.openxmlformats.org/officeDocument/2006/relationships/hyperlink" Target="http://lib.town.shinkamigoto.nagasaki.jp/" TargetMode="External"/><Relationship Id="rId2818" Type="http://schemas.openxmlformats.org/officeDocument/2006/relationships/hyperlink" Target="https://web.archive.org/web/20200415072409/http:/www.city.kushima.lg.jp/library/news/post-486.html" TargetMode="External"/><Relationship Id="rId59" Type="http://schemas.openxmlformats.org/officeDocument/2006/relationships/hyperlink" Target="http://www.city.furano.hokkaido.jp/bunya/toshokan/" TargetMode="External"/><Relationship Id="rId1627" Type="http://schemas.openxmlformats.org/officeDocument/2006/relationships/hyperlink" Target="https://www.fujinomiyalib.jp/index.shtml" TargetMode="External"/><Relationship Id="rId1834" Type="http://schemas.openxmlformats.org/officeDocument/2006/relationships/hyperlink" Target="https://web.archive.org/web/20200415073242/http:/www.ma.mctv.ne.jp/~odai-to/" TargetMode="External"/><Relationship Id="rId2096" Type="http://schemas.openxmlformats.org/officeDocument/2006/relationships/hyperlink" Target="http://www.library.pref.nara.jp/" TargetMode="External"/><Relationship Id="rId1901" Type="http://schemas.openxmlformats.org/officeDocument/2006/relationships/hyperlink" Target="https://www3.city.yawata.kyoto.jp/TOSHOW/index.asp" TargetMode="External"/><Relationship Id="rId275" Type="http://schemas.openxmlformats.org/officeDocument/2006/relationships/hyperlink" Target="http://tsugaru-city-lib.sakura.ne.jp/" TargetMode="External"/><Relationship Id="rId482" Type="http://schemas.openxmlformats.org/officeDocument/2006/relationships/hyperlink" Target="http://www.city.obanazawa.yamagata.jp/12498.html" TargetMode="External"/><Relationship Id="rId2163" Type="http://schemas.openxmlformats.org/officeDocument/2006/relationships/hyperlink" Target="https://web.archive.org/web/20200415122556/https:/www.town.kushimoto.wakayama.jp/kosodate/toshokan/shingatakorona-taisaku.html" TargetMode="External"/><Relationship Id="rId2370" Type="http://schemas.openxmlformats.org/officeDocument/2006/relationships/hyperlink" Target="http://web.archive.org/web/20200415062604/https:/www.town.tabuse.lg.jp/www/contents/1584581868253/" TargetMode="External"/><Relationship Id="rId135" Type="http://schemas.openxmlformats.org/officeDocument/2006/relationships/hyperlink" Target="http://town.biei.hokkaido.jp/facility/library/" TargetMode="External"/><Relationship Id="rId342" Type="http://schemas.openxmlformats.org/officeDocument/2006/relationships/hyperlink" Target="http://yahapark.jp/" TargetMode="External"/><Relationship Id="rId787" Type="http://schemas.openxmlformats.org/officeDocument/2006/relationships/hyperlink" Target="https://web.archive.org/web/20200415065209/https:/ilisod001.apsel.jp/oizumi-lib/wopc/pc/pages/TopPage.jsp" TargetMode="External"/><Relationship Id="rId994" Type="http://schemas.openxmlformats.org/officeDocument/2006/relationships/hyperlink" Target="https://web.archive.org/web/20200415132911/https:/www.town.kozaki.chiba.jp/00news/2020-0414-0943-45.html" TargetMode="External"/><Relationship Id="rId2023" Type="http://schemas.openxmlformats.org/officeDocument/2006/relationships/hyperlink" Target="https://web.archive.org/web/20200415022116/https:/tosho.nishi.or.jp/2020/04/post-721.html" TargetMode="External"/><Relationship Id="rId2230" Type="http://schemas.openxmlformats.org/officeDocument/2006/relationships/hyperlink" Target="https://web.archive.org/web/20200415104944/http:/lib.town.yoshika.lg.jp/news/52" TargetMode="External"/><Relationship Id="rId2468" Type="http://schemas.openxmlformats.org/officeDocument/2006/relationships/hyperlink" Target="https://web.archive.org/web/20200416031725/http:/www.town.kamijima.lg.jp/site/covid19infomation/16092.html" TargetMode="External"/><Relationship Id="rId2675" Type="http://schemas.openxmlformats.org/officeDocument/2006/relationships/hyperlink" Target="https://www.town.shiroishi.lg.jp/jyuumin/manabu/toshokan.html" TargetMode="External"/><Relationship Id="rId2882" Type="http://schemas.openxmlformats.org/officeDocument/2006/relationships/hyperlink" Target="http://www.city.amami.lg.jp/kyoisg/kyoiku/shogai/ko-toshoshitsu.html" TargetMode="External"/><Relationship Id="rId202" Type="http://schemas.openxmlformats.org/officeDocument/2006/relationships/hyperlink" Target="https://web.archive.org/save/http:/www.town.biratori.hokkaido.jp/kyouiku/gakkou_library/" TargetMode="External"/><Relationship Id="rId647" Type="http://schemas.openxmlformats.org/officeDocument/2006/relationships/hyperlink" Target="https://web.archive.org/web/20200416071243/http:/library-city-chikusei.jp/" TargetMode="External"/><Relationship Id="rId854" Type="http://schemas.openxmlformats.org/officeDocument/2006/relationships/hyperlink" Target="https://www.lib.hasuda.saitama.jp/index.php" TargetMode="External"/><Relationship Id="rId1277" Type="http://schemas.openxmlformats.org/officeDocument/2006/relationships/hyperlink" Target="http://www4.town.nyuzen.toyama.jp/WebOpac/webopac/index.do" TargetMode="External"/><Relationship Id="rId1484" Type="http://schemas.openxmlformats.org/officeDocument/2006/relationships/hyperlink" Target="https://web.archive.org/web/20200416031800/http:/www.nanshin-lib.jp/takamori/osirase.html" TargetMode="External"/><Relationship Id="rId1691" Type="http://schemas.openxmlformats.org/officeDocument/2006/relationships/hyperlink" Target="https://web.archive.org/web/20200415053607/http:/www.library.toyohashi.aichi.jp/index.php?key=jo7y5awl3-379" TargetMode="External"/><Relationship Id="rId2328" Type="http://schemas.openxmlformats.org/officeDocument/2006/relationships/hyperlink" Target="https://www.lics-saas.nexs-service.jp/akiota/index.html" TargetMode="External"/><Relationship Id="rId2535" Type="http://schemas.openxmlformats.org/officeDocument/2006/relationships/hyperlink" Target="http://www.library.city.omuta.fukuoka.jp/" TargetMode="External"/><Relationship Id="rId2742" Type="http://schemas.openxmlformats.org/officeDocument/2006/relationships/hyperlink" Target="https://www.uki-lib.jp/" TargetMode="External"/><Relationship Id="rId507" Type="http://schemas.openxmlformats.org/officeDocument/2006/relationships/hyperlink" Target="https://web.archive.org/save/http:/www.vill.ohkura.yamagata.jp/life/katsudou/toshoshitsu/" TargetMode="External"/><Relationship Id="rId714" Type="http://schemas.openxmlformats.org/officeDocument/2006/relationships/hyperlink" Target="http://www.lib-nasukarasuyama.jp/" TargetMode="External"/><Relationship Id="rId921" Type="http://schemas.openxmlformats.org/officeDocument/2006/relationships/hyperlink" Target="http://www.city.ichikawa.lg.jp/library/" TargetMode="External"/><Relationship Id="rId1137" Type="http://schemas.openxmlformats.org/officeDocument/2006/relationships/hyperlink" Target="https://www.yokosuka-lib.jp/" TargetMode="External"/><Relationship Id="rId1344" Type="http://schemas.openxmlformats.org/officeDocument/2006/relationships/hyperlink" Target="http://lib.town.minamiechizen.fukui.jp/index.html" TargetMode="External"/><Relationship Id="rId1551" Type="http://schemas.openxmlformats.org/officeDocument/2006/relationships/hyperlink" Target="https://web.archive.org/web/20200415111040/http:/www.lib.tajimi.gifu.jp/" TargetMode="External"/><Relationship Id="rId1789" Type="http://schemas.openxmlformats.org/officeDocument/2006/relationships/hyperlink" Target="http://www.library.pref.mie.lg.jp/" TargetMode="External"/><Relationship Id="rId1996" Type="http://schemas.openxmlformats.org/officeDocument/2006/relationships/hyperlink" Target="https://web.archive.org/web/20200416045836/http:/www.town.nose.osaka.jp/soshiki/shogaikyoiku/shogaigakushu/1f/keikau/5975.html" TargetMode="External"/><Relationship Id="rId2602" Type="http://schemas.openxmlformats.org/officeDocument/2006/relationships/hyperlink" Target="http://web.archive.org/web/20200416034926/https:/www.town.ashiya.lg.jp/site/koronavirus/9275.html" TargetMode="External"/><Relationship Id="rId50" Type="http://schemas.openxmlformats.org/officeDocument/2006/relationships/hyperlink" Target="https://web.archive.org/web/20200415023515/http:/library-city-chitose.jp/info202004.html" TargetMode="External"/><Relationship Id="rId1204" Type="http://schemas.openxmlformats.org/officeDocument/2006/relationships/hyperlink" Target="https://web.archive.org/web/20200416015057/https:/www.city.sanjo.niigata.jp/section/library/" TargetMode="External"/><Relationship Id="rId1411" Type="http://schemas.openxmlformats.org/officeDocument/2006/relationships/hyperlink" Target="https://web.archive.org/web/20200415235237/https:/www.city.okaya.lg.jp/soshikikarasagasu/toshokan/oshirase/13284.html" TargetMode="External"/><Relationship Id="rId1649" Type="http://schemas.openxmlformats.org/officeDocument/2006/relationships/hyperlink" Target="https://www.lics-saas.nexs-service.jp/susono/" TargetMode="External"/><Relationship Id="rId1856" Type="http://schemas.openxmlformats.org/officeDocument/2006/relationships/hyperlink" Target="https://web.archive.org/web/20200415122357/http:/www.city.ritto.lg.jp/soshiki/kyoiku/toshokan/" TargetMode="External"/><Relationship Id="rId2907" Type="http://schemas.openxmlformats.org/officeDocument/2006/relationships/hyperlink" Target="https://web.archive.org/web/20200416064716/https:/kimotsuki-town.jp/chosei/chosha_shisetsu/4/2388.html" TargetMode="External"/><Relationship Id="rId1509" Type="http://schemas.openxmlformats.org/officeDocument/2006/relationships/hyperlink" Target="https://web.archive.org/web/20200416021930/https:/www.vill.yamagata.nagano.jp/docs/9306.html" TargetMode="External"/><Relationship Id="rId1716" Type="http://schemas.openxmlformats.org/officeDocument/2006/relationships/hyperlink" Target="https://web.archive.org/web/20200415085302/https:/www.city.gamagori.lg.jp/site/toshokan/20200227.html" TargetMode="External"/><Relationship Id="rId1923" Type="http://schemas.openxmlformats.org/officeDocument/2006/relationships/hyperlink" Target="http://www.library.pref.osaka.jp/" TargetMode="External"/><Relationship Id="rId297" Type="http://schemas.openxmlformats.org/officeDocument/2006/relationships/hyperlink" Target="https://web.archive.org/web/20200415083342/https:/momo-oirase.jp/2020/04/10/%e8%87%a8%e6%99%82%e4%bc%91%e9%a4%a8%e3%81%ae%e3%81%8a%e7%9f%a5%e3%82%89%e3%81%9b-2/" TargetMode="External"/><Relationship Id="rId2185" Type="http://schemas.openxmlformats.org/officeDocument/2006/relationships/hyperlink" Target="https://web.archive.org/web/20200416013053/https:/www.yurihama.jp/koho_yurihama/lib/" TargetMode="External"/><Relationship Id="rId2392" Type="http://schemas.openxmlformats.org/officeDocument/2006/relationships/hyperlink" Target="https://web.archive.org/web/20200415101729/http:/www.lib-eye.net/katsuura/servlet/Index?findtype=1" TargetMode="External"/><Relationship Id="rId157" Type="http://schemas.openxmlformats.org/officeDocument/2006/relationships/hyperlink" Target="http://www.town.toyotomi.hokkaido.jp/section/kyouikuiinkai/a7cug600000002g7.html" TargetMode="External"/><Relationship Id="rId364" Type="http://schemas.openxmlformats.org/officeDocument/2006/relationships/hyperlink" Target="https://web.archive.org/web/20200416022323/https:/ilisod001.apsel.jp/noda-vill-library/wopc/pc/pages/TopPage.jsp" TargetMode="External"/><Relationship Id="rId2045" Type="http://schemas.openxmlformats.org/officeDocument/2006/relationships/hyperlink" Target="https://web.archive.org/web/20200415043324/https:/takasago-lib.jp/posts/new320.html" TargetMode="External"/><Relationship Id="rId2697" Type="http://schemas.openxmlformats.org/officeDocument/2006/relationships/hyperlink" Target="http://www.city.iki.nagasaki.jp/soshiki/shakai_kyoikuka/toshokan/ishida_toshokan/" TargetMode="External"/><Relationship Id="rId571" Type="http://schemas.openxmlformats.org/officeDocument/2006/relationships/hyperlink" Target="http://www.library-yabuki.jp/" TargetMode="External"/><Relationship Id="rId669" Type="http://schemas.openxmlformats.org/officeDocument/2006/relationships/hyperlink" Target="https://www.lics-saas.nexs-service.jp/shirosato/" TargetMode="External"/><Relationship Id="rId876" Type="http://schemas.openxmlformats.org/officeDocument/2006/relationships/hyperlink" Target="http://www.town.ogose.saitama.jp/kamei/shogaigakushu/tosyokan/top.html" TargetMode="External"/><Relationship Id="rId1299" Type="http://schemas.openxmlformats.org/officeDocument/2006/relationships/hyperlink" Target="https://web.archive.org/web/20200415033919/http:/lib.city.hakusan.ishikawa.jp/use/kaikannjikann.html" TargetMode="External"/><Relationship Id="rId2252" Type="http://schemas.openxmlformats.org/officeDocument/2006/relationships/hyperlink" Target="https://takahashi.city-library.jp/library/ja" TargetMode="External"/><Relationship Id="rId2557" Type="http://schemas.openxmlformats.org/officeDocument/2006/relationships/hyperlink" Target="http://www.nakamalibrary.jp/index.html" TargetMode="External"/><Relationship Id="rId224" Type="http://schemas.openxmlformats.org/officeDocument/2006/relationships/hyperlink" Target="https://web.archive.org/save/http:/www.memuro-lib.net/hotnews/detail/00000433.html" TargetMode="External"/><Relationship Id="rId431" Type="http://schemas.openxmlformats.org/officeDocument/2006/relationships/hyperlink" Target="http://www.city-yuzawa.jp/shisetsu042/index.html" TargetMode="External"/><Relationship Id="rId529" Type="http://schemas.openxmlformats.org/officeDocument/2006/relationships/hyperlink" Target="https://web.archive.org/web/20200415043446/http:/www.library.fks.ed.jp/pdf/2020/oshirase20200410.pdf" TargetMode="External"/><Relationship Id="rId736" Type="http://schemas.openxmlformats.org/officeDocument/2006/relationships/hyperlink" Target="http://www.town.tochigi-nakagawa.lg.jp/40library/index.html" TargetMode="External"/><Relationship Id="rId1061" Type="http://schemas.openxmlformats.org/officeDocument/2006/relationships/hyperlink" Target="https://www.library.city.hachioji.tokyo.jp/index.html" TargetMode="External"/><Relationship Id="rId1159" Type="http://schemas.openxmlformats.org/officeDocument/2006/relationships/hyperlink" Target="http://www.lib-isehara.jp/" TargetMode="External"/><Relationship Id="rId1366" Type="http://schemas.openxmlformats.org/officeDocument/2006/relationships/hyperlink" Target="http://www.city.otsuki.yamanashi.jp/bunka/shisetsu/bunka-sisetsu-toshokan.html" TargetMode="External"/><Relationship Id="rId2112" Type="http://schemas.openxmlformats.org/officeDocument/2006/relationships/hyperlink" Target="http://www.town.nara-kawanishi.lg.jp/category_list.php?frmCd=21-3-0-0-0" TargetMode="External"/><Relationship Id="rId2417" Type="http://schemas.openxmlformats.org/officeDocument/2006/relationships/hyperlink" Target="https://web.archive.org/web/20200415124156/https:/www.marugame-city-library.jp/TOSHOW/oshirase/132313326572663258/4.14.pdf" TargetMode="External"/><Relationship Id="rId2764" Type="http://schemas.openxmlformats.org/officeDocument/2006/relationships/hyperlink" Target="https://ilisod001.apsel.jp/library-ashikita-t/wopc/pc/pages/TopPage.jsp" TargetMode="External"/><Relationship Id="rId2971" Type="http://schemas.openxmlformats.org/officeDocument/2006/relationships/hyperlink" Target="http://kin-lib.town.kin.okinawa.jp/" TargetMode="External"/><Relationship Id="rId943" Type="http://schemas.openxmlformats.org/officeDocument/2006/relationships/hyperlink" Target="https://www.narashino-lib.jp/toshow/asp/index.aspx" TargetMode="External"/><Relationship Id="rId1019" Type="http://schemas.openxmlformats.org/officeDocument/2006/relationships/hyperlink" Target="https://www.lib.city.minato.tokyo.jp/j/index.cgi" TargetMode="External"/><Relationship Id="rId1573" Type="http://schemas.openxmlformats.org/officeDocument/2006/relationships/hyperlink" Target="https://web.archive.org/web/20200415114342/http:/library.yamagata-gifu.ed.jp/" TargetMode="External"/><Relationship Id="rId1780" Type="http://schemas.openxmlformats.org/officeDocument/2006/relationships/hyperlink" Target="https://lib-mihama.aichi.jp/" TargetMode="External"/><Relationship Id="rId1878" Type="http://schemas.openxmlformats.org/officeDocument/2006/relationships/hyperlink" Target="https://web.archive.org/web/20200415134730/http:/www.kouratown.jp/shisetsuwosagasu/kyouikukanren/1387363125690.html" TargetMode="External"/><Relationship Id="rId2624" Type="http://schemas.openxmlformats.org/officeDocument/2006/relationships/hyperlink" Target="http://web.archive.org/web/20200415090718/https:/www.lib-itoda.jp/opw/OPW/OPWNEWS.CSP?ReloginFlag=1&amp;CLASS=ALL&amp;DB=LIB&amp;IDNO=100169&amp;LIB=&amp;MODE=1&amp;PID=OPWMESS&amp;TKAN=ALL" TargetMode="External"/><Relationship Id="rId2831" Type="http://schemas.openxmlformats.org/officeDocument/2006/relationships/hyperlink" Target="http://shintomi-lib.jp/" TargetMode="External"/><Relationship Id="rId2929" Type="http://schemas.openxmlformats.org/officeDocument/2006/relationships/hyperlink" Target="https://web.archive.org/web/20200416080151/https:/www.tokunoshima-lib.jp/news_isen/" TargetMode="External"/><Relationship Id="rId72" Type="http://schemas.openxmlformats.org/officeDocument/2006/relationships/hyperlink" Target="https://web.archive.org/web/20200415030708/https:/www.city.hokuto.hokkaido.jp/docs/1913.html" TargetMode="External"/><Relationship Id="rId803" Type="http://schemas.openxmlformats.org/officeDocument/2006/relationships/hyperlink" Target="https://www.tokorozawa-library.jp/" TargetMode="External"/><Relationship Id="rId1226" Type="http://schemas.openxmlformats.org/officeDocument/2006/relationships/hyperlink" Target="https://www.lib.joetsu.niigata.jp/" TargetMode="External"/><Relationship Id="rId1433" Type="http://schemas.openxmlformats.org/officeDocument/2006/relationships/hyperlink" Target="http://www.city.saku.nagano.jp/tosyo/" TargetMode="External"/><Relationship Id="rId1640" Type="http://schemas.openxmlformats.org/officeDocument/2006/relationships/hyperlink" Target="https://web.archive.org/web/20200416061623/http:/library.city.kakegawa.shizuoka.jp/cgi-bin/detail.cgi?id=10000272" TargetMode="External"/><Relationship Id="rId1738" Type="http://schemas.openxmlformats.org/officeDocument/2006/relationships/hyperlink" Target="http://www.takahama-lib.jp/" TargetMode="External"/><Relationship Id="rId1500" Type="http://schemas.openxmlformats.org/officeDocument/2006/relationships/hyperlink" Target="http://www.lib-eye.net/kisomura-all/" TargetMode="External"/><Relationship Id="rId1945" Type="http://schemas.openxmlformats.org/officeDocument/2006/relationships/hyperlink" Target="http://www.city.hirakata.osaka.jp/soshiki/toshokan1/" TargetMode="External"/><Relationship Id="rId1805" Type="http://schemas.openxmlformats.org/officeDocument/2006/relationships/hyperlink" Target="http://www.city.owase.lg.jp/soshiki_view.php?so_cd1=4&amp;so_cd2=3&amp;so_cd3=3&amp;so_cd4=0&amp;so_cd5=0" TargetMode="External"/><Relationship Id="rId179" Type="http://schemas.openxmlformats.org/officeDocument/2006/relationships/hyperlink" Target="http://engaru.jp/parenting/page.php?id=140" TargetMode="External"/><Relationship Id="rId386" Type="http://schemas.openxmlformats.org/officeDocument/2006/relationships/hyperlink" Target="https://tagajo.city-library.jp/library/" TargetMode="External"/><Relationship Id="rId593" Type="http://schemas.openxmlformats.org/officeDocument/2006/relationships/hyperlink" Target="http://www.town.okuma.fukushima.jp/" TargetMode="External"/><Relationship Id="rId2067" Type="http://schemas.openxmlformats.org/officeDocument/2006/relationships/hyperlink" Target="https://web.archive.org/web/20200415050951/https:/www.city.shiso.lg.jp/important/new_corona_kanrenjouhou/koukyoushisetsunoriyouseigen/9950.html" TargetMode="External"/><Relationship Id="rId2274" Type="http://schemas.openxmlformats.org/officeDocument/2006/relationships/hyperlink" Target="http://library.town.yakage.okayama.jp/" TargetMode="External"/><Relationship Id="rId2481" Type="http://schemas.openxmlformats.org/officeDocument/2006/relationships/hyperlink" Target="https://otepia.kochi.jp/" TargetMode="External"/><Relationship Id="rId246" Type="http://schemas.openxmlformats.org/officeDocument/2006/relationships/hyperlink" Target="https://web.archive.org/web/20200415093059/http:/www.town.shibecha.hokkaido.jp/~lib/index.html" TargetMode="External"/><Relationship Id="rId453" Type="http://schemas.openxmlformats.org/officeDocument/2006/relationships/hyperlink" Target="https://web.archive.org/web/20200415112259/https:/ilisod001.apsel.jp/misato-lib/wopc/pc/pages/TopPage.jsp" TargetMode="External"/><Relationship Id="rId660" Type="http://schemas.openxmlformats.org/officeDocument/2006/relationships/hyperlink" Target="https://web.archive.org/web/20200416071750/http:/www.city.hokota.lg.jp/page/page002692.html" TargetMode="External"/><Relationship Id="rId898" Type="http://schemas.openxmlformats.org/officeDocument/2006/relationships/hyperlink" Target="https://www.town.ogano.lg.jp/ogano-library/" TargetMode="External"/><Relationship Id="rId1083" Type="http://schemas.openxmlformats.org/officeDocument/2006/relationships/hyperlink" Target="https://www.lib.city.hino.lg.jp/" TargetMode="External"/><Relationship Id="rId1290" Type="http://schemas.openxmlformats.org/officeDocument/2006/relationships/hyperlink" Target="https://www.city.suzu.lg.jp/kyouiku/suzucity_Library/index.html" TargetMode="External"/><Relationship Id="rId2134" Type="http://schemas.openxmlformats.org/officeDocument/2006/relationships/hyperlink" Target="https://www.city.shingu.lg.jp/forms/info/info.aspx?info_id=18990" TargetMode="External"/><Relationship Id="rId2341" Type="http://schemas.openxmlformats.org/officeDocument/2006/relationships/hyperlink" Target="http://web.archive.org/web/20200415033521/http:/www.library.shimonoseki.yamaguchi.jp/" TargetMode="External"/><Relationship Id="rId2579" Type="http://schemas.openxmlformats.org/officeDocument/2006/relationships/hyperlink" Target="http://lib.city.asakura.lg.jp/" TargetMode="External"/><Relationship Id="rId2786" Type="http://schemas.openxmlformats.org/officeDocument/2006/relationships/hyperlink" Target="https://web.archive.org/web/20200415141935/https:/www.bungotakada-lib.jp/" TargetMode="External"/><Relationship Id="rId2993" Type="http://schemas.openxmlformats.org/officeDocument/2006/relationships/hyperlink" Target="http://www.vill.tarama.okinawa.jp/?cat=114" TargetMode="External"/><Relationship Id="rId106" Type="http://schemas.openxmlformats.org/officeDocument/2006/relationships/hyperlink" Target="https://web.archive.org/web/20200415051512/http:/www.town.naie.hokkaido.jp/bunka/bunka/shakyo/Tosho/" TargetMode="External"/><Relationship Id="rId313" Type="http://schemas.openxmlformats.org/officeDocument/2006/relationships/hyperlink" Target="https://web.archive.org/web/20200415123902/https:/library.city.ofunato.iwate.jp/opac/wopc/pc/pages/TopPage.jsp" TargetMode="External"/><Relationship Id="rId758" Type="http://schemas.openxmlformats.org/officeDocument/2006/relationships/hyperlink" Target="http://www.library-tomioka.annexis.jp/" TargetMode="External"/><Relationship Id="rId965" Type="http://schemas.openxmlformats.org/officeDocument/2006/relationships/hyperlink" Target="http://library.city.urayasu.chiba.jp/" TargetMode="External"/><Relationship Id="rId1150" Type="http://schemas.openxmlformats.org/officeDocument/2006/relationships/hyperlink" Target="http://www.library.city.zushi.kanagawa.jp/contents?1&amp;pid=1620" TargetMode="External"/><Relationship Id="rId1388" Type="http://schemas.openxmlformats.org/officeDocument/2006/relationships/hyperlink" Target="http://www.town.nanbu.yamanashi.jp/shisetsu/syakaikyouiku/arkadia_bunka.html" TargetMode="External"/><Relationship Id="rId1595" Type="http://schemas.openxmlformats.org/officeDocument/2006/relationships/hyperlink" Target="https://web.archive.org/web/20200415125004/http:/www.town.sekigahara.gifu.jp/3734.htm" TargetMode="External"/><Relationship Id="rId2439" Type="http://schemas.openxmlformats.org/officeDocument/2006/relationships/hyperlink" Target="https://web.archive.org/web/20200415130642/https:/www.town.ayagawa.lg.jp/docs/2012030900029/" TargetMode="External"/><Relationship Id="rId2646" Type="http://schemas.openxmlformats.org/officeDocument/2006/relationships/hyperlink" Target="http://lib.city.taku.saga.jp/" TargetMode="External"/><Relationship Id="rId2853" Type="http://schemas.openxmlformats.org/officeDocument/2006/relationships/hyperlink" Target="https://web.archive.org/web/20200416054725/https:/lib.kagoshima-city.jp/opw/OPW/OPWNEWS.CSP?ReloginFlag=1&amp;CLASS=1&amp;DB=LIB&amp;IDNO=100241&amp;LIB=&amp;MODE=1&amp;PID=LOCKGSHPTOPNEWS&amp;TKAN=" TargetMode="External"/><Relationship Id="rId94" Type="http://schemas.openxmlformats.org/officeDocument/2006/relationships/hyperlink" Target="https://web.archive.org/web/20200415045135/http:/asobook.sakura.ne.jp/" TargetMode="External"/><Relationship Id="rId520" Type="http://schemas.openxmlformats.org/officeDocument/2006/relationships/hyperlink" Target="https://www.town.iide.yamagata.jp/007/20110323.html" TargetMode="External"/><Relationship Id="rId618" Type="http://schemas.openxmlformats.org/officeDocument/2006/relationships/hyperlink" Target="http://www.josolib.jp/" TargetMode="External"/><Relationship Id="rId825" Type="http://schemas.openxmlformats.org/officeDocument/2006/relationships/hyperlink" Target="https://www.lib.city.soka.saitama.jp/" TargetMode="External"/><Relationship Id="rId1248" Type="http://schemas.openxmlformats.org/officeDocument/2006/relationships/hyperlink" Target="http://pvk.co.jp/rapika/index.html" TargetMode="External"/><Relationship Id="rId1455" Type="http://schemas.openxmlformats.org/officeDocument/2006/relationships/hyperlink" Target="http://www.town.miyota.nagano.jp/library/" TargetMode="External"/><Relationship Id="rId1662" Type="http://schemas.openxmlformats.org/officeDocument/2006/relationships/hyperlink" Target="http://www.higashiizu.library-town.com/" TargetMode="External"/><Relationship Id="rId2201" Type="http://schemas.openxmlformats.org/officeDocument/2006/relationships/hyperlink" Target="https://web.archive.org/web/20200416014934/http:/tosyo.town.hino.tottori.jp/" TargetMode="External"/><Relationship Id="rId2506" Type="http://schemas.openxmlformats.org/officeDocument/2006/relationships/hyperlink" Target="https://web.archive.org/web/20200415115915/http:/tanocho.jp/architect/architect-198" TargetMode="External"/><Relationship Id="rId1010" Type="http://schemas.openxmlformats.org/officeDocument/2006/relationships/hyperlink" Target="https://web.archive.org/web/20200415140418/http:/www.town.otaki.chiba.jp/index.cfm/6,10923,16,html" TargetMode="External"/><Relationship Id="rId1108" Type="http://schemas.openxmlformats.org/officeDocument/2006/relationships/hyperlink" Target="https://web.archive.org/web/20200415032140/https:/www.hamura-library.tokyo.jp/news2/?id=104" TargetMode="External"/><Relationship Id="rId1315" Type="http://schemas.openxmlformats.org/officeDocument/2006/relationships/hyperlink" Target="https://nakanoto-lib.cous.jp/WebOpac/webopac/inform.do" TargetMode="External"/><Relationship Id="rId1967" Type="http://schemas.openxmlformats.org/officeDocument/2006/relationships/hyperlink" Target="https://www.lics-saas.nexs-service.jp/kashiwara/" TargetMode="External"/><Relationship Id="rId2713" Type="http://schemas.openxmlformats.org/officeDocument/2006/relationships/hyperlink" Target="https://www.kawatana.jp/yakuba/section/31_5.html" TargetMode="External"/><Relationship Id="rId2920" Type="http://schemas.openxmlformats.org/officeDocument/2006/relationships/hyperlink" Target="http://www.town.tatsugo.lg.jp/ryugakukan/documents/tosyoshitu-riyou-annai.pdf" TargetMode="External"/><Relationship Id="rId1522" Type="http://schemas.openxmlformats.org/officeDocument/2006/relationships/hyperlink" Target="http://www.town.sakaki.nagano.jp/www/contents/1001000000643/" TargetMode="External"/><Relationship Id="rId21" Type="http://schemas.openxmlformats.org/officeDocument/2006/relationships/hyperlink" Target="http://lib.city.iwamizawa.hokkaido.jp/" TargetMode="External"/><Relationship Id="rId2089" Type="http://schemas.openxmlformats.org/officeDocument/2006/relationships/hyperlink" Target="https://web.archive.org/web/20200415062720/https:/www.lics-saas.nexs-service.jp/kamigori/" TargetMode="External"/><Relationship Id="rId2296" Type="http://schemas.openxmlformats.org/officeDocument/2006/relationships/hyperlink" Target="http://www.takeharashoin.jp/" TargetMode="External"/><Relationship Id="rId268" Type="http://schemas.openxmlformats.org/officeDocument/2006/relationships/hyperlink" Target="https://web.archive.org/web/20200415081223/http:/www.city.goshogawara.lg.jp/lib/" TargetMode="External"/><Relationship Id="rId475" Type="http://schemas.openxmlformats.org/officeDocument/2006/relationships/hyperlink" Target="https://web.archive.org/web/20200416022804/https:/www.shoyo-plaza.jp/library/information/%e3%80%90%e9%87%8d%e8%a6%81%e3%80%91%e6%96%b0%e5%9e%8b%e3%82%b3%e3%83%ad%e3%83%8a%e3%82%a6%e3%82%a4%e3%83%ab%e3%82%b9%e6%84%9f%e6%9f%93%e6%8b%a1%e5%a4%a7%e9%98%b2%e6%ad%a2%e3%81%ae%e3%81%9f%e3%82%81/" TargetMode="External"/><Relationship Id="rId682" Type="http://schemas.openxmlformats.org/officeDocument/2006/relationships/hyperlink" Target="https://web.archive.org/web/20200416064059/http:/www.town.ibaraki-yachiyo.lg.jp/data/doc/1585096302_doc_96_0.pdf" TargetMode="External"/><Relationship Id="rId2156" Type="http://schemas.openxmlformats.org/officeDocument/2006/relationships/hyperlink" Target="http://www.town.shirahama.wakayama.jp/soshiki/kyoiku/toshokan/1455091032969.html" TargetMode="External"/><Relationship Id="rId2363" Type="http://schemas.openxmlformats.org/officeDocument/2006/relationships/hyperlink" Target="http://library.city.sanyo-onoda.lg.jp/" TargetMode="External"/><Relationship Id="rId2570" Type="http://schemas.openxmlformats.org/officeDocument/2006/relationships/hyperlink" Target="http://web.archive.org/web/20200416045408/http:/www.lib-citykoga.org/oshirase/news_2020_4_9.html" TargetMode="External"/><Relationship Id="rId128" Type="http://schemas.openxmlformats.org/officeDocument/2006/relationships/hyperlink" Target="https://web.archive.org/web/20200415060744/http:/lib.net-bibai.co.jp/touma/" TargetMode="External"/><Relationship Id="rId335" Type="http://schemas.openxmlformats.org/officeDocument/2006/relationships/hyperlink" Target="https://web.archive.org/web/20200415135213/http:/www.city.takizawa.iwate.jp/kozan" TargetMode="External"/><Relationship Id="rId542" Type="http://schemas.openxmlformats.org/officeDocument/2006/relationships/hyperlink" Target="https://tosyokan.city.kitakata.fukushima.jp/" TargetMode="External"/><Relationship Id="rId1172" Type="http://schemas.openxmlformats.org/officeDocument/2006/relationships/hyperlink" Target="https://web.archive.org/web/20200415073237/https:/www.lib-arc.samukawa.kanagawa.jp/tosyo/contents/oshirase/oshirase_kiji/200414_oshirase.html" TargetMode="External"/><Relationship Id="rId2016" Type="http://schemas.openxmlformats.org/officeDocument/2006/relationships/hyperlink" Target="https://www.city.himeji.lg.jp/bousai/0000011612.html" TargetMode="External"/><Relationship Id="rId2223" Type="http://schemas.openxmlformats.org/officeDocument/2006/relationships/hyperlink" Target="https://web.archive.org/web/20200416064757/http:/www.iinan.jp/information/news/657" TargetMode="External"/><Relationship Id="rId2430" Type="http://schemas.openxmlformats.org/officeDocument/2006/relationships/hyperlink" Target="http://library.town.tonosho.kagawa.jp/Lib/app/Info1511" TargetMode="External"/><Relationship Id="rId402" Type="http://schemas.openxmlformats.org/officeDocument/2006/relationships/hyperlink" Target="https://web.archive.org/web/20200416012529/https:/www.town.ogawara.miyagi.jp/3295.htm" TargetMode="External"/><Relationship Id="rId1032" Type="http://schemas.openxmlformats.org/officeDocument/2006/relationships/hyperlink" Target="https://web.archive.org/web/20200415005527/https:/library.city.shinagawa.tokyo.jp/tabid/243/Default.aspx?itemid=436&amp;dispmid=595" TargetMode="External"/><Relationship Id="rId1989" Type="http://schemas.openxmlformats.org/officeDocument/2006/relationships/hyperlink" Target="http://www3.city.hannan.osaka.jp/" TargetMode="External"/><Relationship Id="rId1849" Type="http://schemas.openxmlformats.org/officeDocument/2006/relationships/hyperlink" Target="http://library.city.omihachiman.shiga.jp/" TargetMode="External"/><Relationship Id="rId192" Type="http://schemas.openxmlformats.org/officeDocument/2006/relationships/hyperlink" Target="https://web.archive.org/save/http:/www.town.shiraoi.hokkaido.jp/bunya/tosyokan/" TargetMode="External"/><Relationship Id="rId1709" Type="http://schemas.openxmlformats.org/officeDocument/2006/relationships/hyperlink" Target="http://www.library.toyota.aichi.jp/" TargetMode="External"/><Relationship Id="rId1916" Type="http://schemas.openxmlformats.org/officeDocument/2006/relationships/hyperlink" Target="http://www.town.ujitawara.kyoto.jp/" TargetMode="External"/><Relationship Id="rId2080" Type="http://schemas.openxmlformats.org/officeDocument/2006/relationships/hyperlink" Target="http://culture.town.ichikawa.hyogo.jp/" TargetMode="External"/><Relationship Id="rId2897" Type="http://schemas.openxmlformats.org/officeDocument/2006/relationships/hyperlink" Target="https://web.archive.org/web/20200416063834/http:/library-yusui.jp/%e3%82%b3%e3%83%ad%e3%83%8a%e3%82%a6%e3%82%a4%e3%83%ab%e3%82%b9%e6%84%9f%e6%9f%93%e6%8b%a1%e5%a4%a7%e9%98%b2%e6%ad%a2%e3%81%ab%e3%81%a4%e3%81%84%e3%81%a6" TargetMode="External"/><Relationship Id="rId869" Type="http://schemas.openxmlformats.org/officeDocument/2006/relationships/hyperlink" Target="http://www.city.shiraoka.lg.jp/item/22115.htm" TargetMode="External"/><Relationship Id="rId1499" Type="http://schemas.openxmlformats.org/officeDocument/2006/relationships/hyperlink" Target="https://web.archive.org/web/20200416045329/http:/www.town.nagiso.nagano.jp/searchlist.html?sw=%E5%9B%B3%E6%9B%B8&amp;fs=20&amp;fm=40&amp;x=23&amp;y=11" TargetMode="External"/><Relationship Id="rId729" Type="http://schemas.openxmlformats.org/officeDocument/2006/relationships/hyperlink" Target="https://web.archive.org/web/20200414233401/http:/www.nogilib.jp/news/41156.html" TargetMode="External"/><Relationship Id="rId1359" Type="http://schemas.openxmlformats.org/officeDocument/2006/relationships/hyperlink" Target="https://web.archive.org/web/20200415101650/http:/libnet.city.kofu.yamanashi.jp/lib/" TargetMode="External"/><Relationship Id="rId2757" Type="http://schemas.openxmlformats.org/officeDocument/2006/relationships/hyperlink" Target="https://web.archive.org/web/20200416072318/https:/www.kikuyo-lib.jp/" TargetMode="External"/><Relationship Id="rId2964" Type="http://schemas.openxmlformats.org/officeDocument/2006/relationships/hyperlink" Target="https://web.archive.org/web/20200416053633/https:/www.nakijin.jp/pagtop/" TargetMode="External"/><Relationship Id="rId936" Type="http://schemas.openxmlformats.org/officeDocument/2006/relationships/hyperlink" Target="https://web.archive.org/web/20200415110615/https:/www.library.city.narita.lg.jp/update/2020/n_20200408_covid-19.html" TargetMode="External"/><Relationship Id="rId1219" Type="http://schemas.openxmlformats.org/officeDocument/2006/relationships/hyperlink" Target="http://www.lib-city-tsubame.niigata.jp/" TargetMode="External"/><Relationship Id="rId1566" Type="http://schemas.openxmlformats.org/officeDocument/2006/relationships/hyperlink" Target="http://www.city.toki.lg.jp/library/" TargetMode="External"/><Relationship Id="rId1773" Type="http://schemas.openxmlformats.org/officeDocument/2006/relationships/hyperlink" Target="https://web.archive.org/web/20200416080215/http:/www.lib-tobishima.aichi.jp/news/15.html" TargetMode="External"/><Relationship Id="rId1980" Type="http://schemas.openxmlformats.org/officeDocument/2006/relationships/hyperlink" Target="https://web.archive.org/web/20200416051346/http:/www.lib-higashiosaka.jp/" TargetMode="External"/><Relationship Id="rId2617" Type="http://schemas.openxmlformats.org/officeDocument/2006/relationships/hyperlink" Target="http://www.town.hirokawa.fukuoka.jp/hp/node_1251/node_1241" TargetMode="External"/><Relationship Id="rId2824" Type="http://schemas.openxmlformats.org/officeDocument/2006/relationships/hyperlink" Target="https://web.archive.org/web/20200415074501/http:/mimata-lib.jp/topics/2020/02/29/post-7.html" TargetMode="External"/><Relationship Id="rId65" Type="http://schemas.openxmlformats.org/officeDocument/2006/relationships/hyperlink" Target="http://www.city.date.hokkaido.jp/kyoiku/detail/00001161.html" TargetMode="External"/><Relationship Id="rId1426" Type="http://schemas.openxmlformats.org/officeDocument/2006/relationships/hyperlink" Target="http://www.city.omachi.nagano.jp/indexpage/indexpage060/index00034.html" TargetMode="External"/><Relationship Id="rId1633" Type="http://schemas.openxmlformats.org/officeDocument/2006/relationships/hyperlink" Target="http://library.fujishi.jp/hp/" TargetMode="External"/><Relationship Id="rId1840" Type="http://schemas.openxmlformats.org/officeDocument/2006/relationships/hyperlink" Target="https://web.archive.org/save/https:/www.town.kiho.lg.jp/news/8480/" TargetMode="External"/><Relationship Id="rId1700" Type="http://schemas.openxmlformats.org/officeDocument/2006/relationships/hyperlink" Target="http://www.kasugai-lib.jp/" TargetMode="External"/><Relationship Id="rId379" Type="http://schemas.openxmlformats.org/officeDocument/2006/relationships/hyperlink" Target="https://web.archive.org/web/20200416001533/https:/www.kesennuma.miyagi.jp/library/li001/20200229142806.html" TargetMode="External"/><Relationship Id="rId586" Type="http://schemas.openxmlformats.org/officeDocument/2006/relationships/hyperlink" Target="https://web.archive.org/web/20200415055637/http:/www.town.miharu.fukushima.jp/site/tosyo/" TargetMode="External"/><Relationship Id="rId793" Type="http://schemas.openxmlformats.org/officeDocument/2006/relationships/hyperlink" Target="https://web.archive.org/web/20200415104651/https:/www.lib.city.saitama.jp/infoevent;jsessionid=B6129D3F72E84EECFC5D1F480F0E72DB?0&amp;pid=2615" TargetMode="External"/><Relationship Id="rId2267" Type="http://schemas.openxmlformats.org/officeDocument/2006/relationships/hyperlink" Target="http://web.archive.org/web/20200416024507/http:/www.city.asakuchi.lg.jp/lib/kyukan.html" TargetMode="External"/><Relationship Id="rId2474" Type="http://schemas.openxmlformats.org/officeDocument/2006/relationships/hyperlink" Target="http://www.town.uchiko.ehime.jp/soshiki/20/library1.html" TargetMode="External"/><Relationship Id="rId2681" Type="http://schemas.openxmlformats.org/officeDocument/2006/relationships/hyperlink" Target="http://lib.city.nagasaki.nagasaki.jp/" TargetMode="External"/><Relationship Id="rId239" Type="http://schemas.openxmlformats.org/officeDocument/2006/relationships/hyperlink" Target="http://www.town.ashoro.hokkaido.jp/ki/book.html" TargetMode="External"/><Relationship Id="rId446" Type="http://schemas.openxmlformats.org/officeDocument/2006/relationships/hyperlink" Target="https://web.archive.org/web/20200415080322/https:/www.city.semboku.akita.jp/news_topics/whatsnew.php?id=2553" TargetMode="External"/><Relationship Id="rId653" Type="http://schemas.openxmlformats.org/officeDocument/2006/relationships/hyperlink" Target="https://web.archive.org/web/20200416072017/http:/www.city.kasumigaura.lg.jp/page/dir003369.html" TargetMode="External"/><Relationship Id="rId1076" Type="http://schemas.openxmlformats.org/officeDocument/2006/relationships/hyperlink" Target="https://web.archive.org/web/20200415021018/https:/www.lib.city.chofu.tokyo.jp/index.shtml;jsessionid=F914D39FEE978505B38E1CC483897E62?0" TargetMode="External"/><Relationship Id="rId1283" Type="http://schemas.openxmlformats.org/officeDocument/2006/relationships/hyperlink" Target="https://web.archive.org/web/20200415025802/https:/www.lib.kanazawa.ishikawa.jp/index.php?action=pages_view_main&amp;active_action=journal_view_main_detail&amp;post_id=460&amp;comment_flag=1&amp;block_id=393" TargetMode="External"/><Relationship Id="rId1490" Type="http://schemas.openxmlformats.org/officeDocument/2006/relationships/hyperlink" Target="http://lib.vill-shimojo.jp/" TargetMode="External"/><Relationship Id="rId2127" Type="http://schemas.openxmlformats.org/officeDocument/2006/relationships/hyperlink" Target="https://web.archive.org/web/20200415102429/http:/www.city.hashimoto.lg.jp/guide/kyoikuiinkai/toshokan/9816.html" TargetMode="External"/><Relationship Id="rId2334" Type="http://schemas.openxmlformats.org/officeDocument/2006/relationships/hyperlink" Target="http://lib.town.sera.hiroshima.jp/" TargetMode="External"/><Relationship Id="rId306" Type="http://schemas.openxmlformats.org/officeDocument/2006/relationships/hyperlink" Target="http://www.library.pref.iwate.jp/" TargetMode="External"/><Relationship Id="rId860" Type="http://schemas.openxmlformats.org/officeDocument/2006/relationships/hyperlink" Target="http://www.tsurugashima-lib.jp/" TargetMode="External"/><Relationship Id="rId1143" Type="http://schemas.openxmlformats.org/officeDocument/2006/relationships/hyperlink" Target="https://www.lib.city.fujisawa.kanagawa.jp/index" TargetMode="External"/><Relationship Id="rId2541" Type="http://schemas.openxmlformats.org/officeDocument/2006/relationships/hyperlink" Target="http://www.iizuka-library.jp/" TargetMode="External"/><Relationship Id="rId513" Type="http://schemas.openxmlformats.org/officeDocument/2006/relationships/hyperlink" Target="https://web.archive.org/save/https:/www.town.takahata.yamagata.jp/kurashi/juminnokatahe/shogaigakushu/1/1967.html" TargetMode="External"/><Relationship Id="rId720" Type="http://schemas.openxmlformats.org/officeDocument/2006/relationships/hyperlink" Target="http://fuminomori.jp/" TargetMode="External"/><Relationship Id="rId1350" Type="http://schemas.openxmlformats.org/officeDocument/2006/relationships/hyperlink" Target="http://www.town.takahama.fukui.jp/page/kyouiku/toshokan.html" TargetMode="External"/><Relationship Id="rId2401" Type="http://schemas.openxmlformats.org/officeDocument/2006/relationships/hyperlink" Target="http://www.town.kaiyo.lg.jp/docs/2011042100212/" TargetMode="External"/><Relationship Id="rId1003" Type="http://schemas.openxmlformats.org/officeDocument/2006/relationships/hyperlink" Target="http://www.town.mutsuzawa.chiba.jp/shisetsu/kouminkan/mustuzawalibrary.html" TargetMode="External"/><Relationship Id="rId1210" Type="http://schemas.openxmlformats.org/officeDocument/2006/relationships/hyperlink" Target="https://web.archive.org/web/20200416022349/https:/www.city.ojiya.niigata.jp/site/library/" TargetMode="External"/><Relationship Id="rId2191" Type="http://schemas.openxmlformats.org/officeDocument/2006/relationships/hyperlink" Target="https://web.archive.org/web/20200416013727/http:/www.hiezutoshokan.jp/finder/" TargetMode="External"/><Relationship Id="rId163" Type="http://schemas.openxmlformats.org/officeDocument/2006/relationships/hyperlink" Target="http://www.town.bihoro.hokkaido.jp/library/index.htm" TargetMode="External"/><Relationship Id="rId370" Type="http://schemas.openxmlformats.org/officeDocument/2006/relationships/hyperlink" Target="http://www.library.pref.miyagi.jp/" TargetMode="External"/><Relationship Id="rId2051" Type="http://schemas.openxmlformats.org/officeDocument/2006/relationships/hyperlink" Target="https://web.archive.org/web/20200415044059/https:/sanda-city-lib.jp/news.html" TargetMode="External"/><Relationship Id="rId230" Type="http://schemas.openxmlformats.org/officeDocument/2006/relationships/hyperlink" Target="https://web.archive.org/save/https:/www.town.hiroo.lg.jp/kyouiku/toshokan/" TargetMode="External"/><Relationship Id="rId2868" Type="http://schemas.openxmlformats.org/officeDocument/2006/relationships/hyperlink" Target="http://lib.satsumasendai.jp/" TargetMode="External"/><Relationship Id="rId1677" Type="http://schemas.openxmlformats.org/officeDocument/2006/relationships/hyperlink" Target="http://www.town.nagaizumi.lg.jp/corona_info/7032.html" TargetMode="External"/><Relationship Id="rId1884" Type="http://schemas.openxmlformats.org/officeDocument/2006/relationships/hyperlink" Target="https://web.archive.org/web/20200416060057/https:/www2.kyotocitylib.jp/index.php?key=joj1rakk6-677" TargetMode="External"/><Relationship Id="rId2728" Type="http://schemas.openxmlformats.org/officeDocument/2006/relationships/hyperlink" Target="http://www.city.hitoyoshi.lg.jp/q/list/91.html" TargetMode="External"/><Relationship Id="rId2935" Type="http://schemas.openxmlformats.org/officeDocument/2006/relationships/hyperlink" Target="https://web.archive.org/web/20200416062350/http:/www.yoronlib.jp/" TargetMode="External"/><Relationship Id="rId907" Type="http://schemas.openxmlformats.org/officeDocument/2006/relationships/hyperlink" Target="https://web.archive.org/web/20200416002653/https:/www.lics-saas.nexs-service.jp/kamisato/" TargetMode="External"/><Relationship Id="rId1537" Type="http://schemas.openxmlformats.org/officeDocument/2006/relationships/hyperlink" Target="https://web.archive.org/web/20200416044120/http:/www.vill.ogawa.nagano.jp/?p=1697" TargetMode="External"/><Relationship Id="rId1744" Type="http://schemas.openxmlformats.org/officeDocument/2006/relationships/hyperlink" Target="http://www.city.tahara.aichi.jp/section/library/" TargetMode="External"/><Relationship Id="rId1951" Type="http://schemas.openxmlformats.org/officeDocument/2006/relationships/hyperlink" Target="https://library.city.izumisano.lg.jp/" TargetMode="External"/><Relationship Id="rId36" Type="http://schemas.openxmlformats.org/officeDocument/2006/relationships/hyperlink" Target="https://web.archive.org/web/20200415022416/https:/www.lib.city.ebetsu.hokkaido.jp/news/20200327_post_76.html" TargetMode="External"/><Relationship Id="rId1604" Type="http://schemas.openxmlformats.org/officeDocument/2006/relationships/hyperlink" Target="http://www.town-ono.jp/category/1-0-0-0-0.html" TargetMode="External"/><Relationship Id="rId1811" Type="http://schemas.openxmlformats.org/officeDocument/2006/relationships/hyperlink" Target="http://www.zd.ztv.ne.jp/kumano-toshokan/" TargetMode="External"/><Relationship Id="rId697" Type="http://schemas.openxmlformats.org/officeDocument/2006/relationships/hyperlink" Target="http://www.library.sano.tochigi.jp/" TargetMode="External"/><Relationship Id="rId2378" Type="http://schemas.openxmlformats.org/officeDocument/2006/relationships/hyperlink" Target="https://web.archive.org/web/20200415095713/https:/www.city.naruto.tokushima.jp/manabu/kyoiku/toshokan/" TargetMode="External"/><Relationship Id="rId1187" Type="http://schemas.openxmlformats.org/officeDocument/2006/relationships/hyperlink" Target="http://www.library-hakone-kanagawa.jp/index.html" TargetMode="External"/><Relationship Id="rId2585" Type="http://schemas.openxmlformats.org/officeDocument/2006/relationships/hyperlink" Target="http://www.nakagawalibrary.jp/" TargetMode="External"/><Relationship Id="rId2792" Type="http://schemas.openxmlformats.org/officeDocument/2006/relationships/hyperlink" Target="https://web.archive.org/save/https:/www.bungo-ohno.jp/categories/shisetsu/tosyokan/" TargetMode="External"/><Relationship Id="rId557" Type="http://schemas.openxmlformats.org/officeDocument/2006/relationships/hyperlink" Target="https://www.town.kagamiishi.fukushima.jp/sisetu/003188.php" TargetMode="External"/><Relationship Id="rId764" Type="http://schemas.openxmlformats.org/officeDocument/2006/relationships/hyperlink" Target="http://www.library.yoshioka.gunma.jp/" TargetMode="External"/><Relationship Id="rId971" Type="http://schemas.openxmlformats.org/officeDocument/2006/relationships/hyperlink" Target="http://www.library.yachimata.chiba.jp/" TargetMode="External"/><Relationship Id="rId1394" Type="http://schemas.openxmlformats.org/officeDocument/2006/relationships/hyperlink" Target="http://www.oshino.ed.jp/" TargetMode="External"/><Relationship Id="rId2238" Type="http://schemas.openxmlformats.org/officeDocument/2006/relationships/hyperlink" Target="http://www.ocl.city.okayama.jp/" TargetMode="External"/><Relationship Id="rId2445" Type="http://schemas.openxmlformats.org/officeDocument/2006/relationships/hyperlink" Target="https://web.archive.org/web/20200415141455/http:/www01.ufinity.jp/ehime/?page_id=13" TargetMode="External"/><Relationship Id="rId2652" Type="http://schemas.openxmlformats.org/officeDocument/2006/relationships/hyperlink" Target="https://web.archive.org/web/20200415142721/http:/www.library.city.kashima.saga.jp/topics/" TargetMode="External"/><Relationship Id="rId417" Type="http://schemas.openxmlformats.org/officeDocument/2006/relationships/hyperlink" Target="https://web.archive.org/web/20200416015900/http:/www.town.misato.miyagi.jp/10shisetu/tosyo/" TargetMode="External"/><Relationship Id="rId624" Type="http://schemas.openxmlformats.org/officeDocument/2006/relationships/hyperlink" Target="http://lib.city.kitaibaraki.lg.jp/" TargetMode="External"/><Relationship Id="rId831" Type="http://schemas.openxmlformats.org/officeDocument/2006/relationships/hyperlink" Target="https://web.archive.org/web/20200415122948/https:/library.toda.saitama.jp/opw/OPW/OPWNEWS.CSP?ReloginFlag=1&amp;CLASS=1&amp;DB=LIB&amp;IDNO=101189&amp;LIB=&amp;MODE=1&amp;PID=OPWMESS&amp;TKAN=ALL" TargetMode="External"/><Relationship Id="rId1047" Type="http://schemas.openxmlformats.org/officeDocument/2006/relationships/hyperlink" Target="https://www.library.city.kita.tokyo.jp/" TargetMode="External"/><Relationship Id="rId1254" Type="http://schemas.openxmlformats.org/officeDocument/2006/relationships/hyperlink" Target="http://www.lib.pref.toyama.jp/" TargetMode="External"/><Relationship Id="rId1461" Type="http://schemas.openxmlformats.org/officeDocument/2006/relationships/hyperlink" Target="https://town.nagawa.nagano.jp/docs/2018011500011/" TargetMode="External"/><Relationship Id="rId2305" Type="http://schemas.openxmlformats.org/officeDocument/2006/relationships/hyperlink" Target="https://www-lib.city.fuchu.hiroshima.jp/TOSHOW/oshirase/132313118272533415/%E3%82%B3%E3%83%AD%E3%83%8A%E4%B8%80%E9%83%A8%E3%82%B5%E3%83%BC%E3%83%93%E3%82%B9%E4%BC%91%E6%AD%A2.pdf" TargetMode="External"/><Relationship Id="rId2512" Type="http://schemas.openxmlformats.org/officeDocument/2006/relationships/hyperlink" Target="https://web.archive.org/web/20200415120731/http:/inolib.town.ino.kochi.jp/" TargetMode="External"/><Relationship Id="rId1114" Type="http://schemas.openxmlformats.org/officeDocument/2006/relationships/hyperlink" Target="https://web.archive.org/web/20200415035559/https:/www.library.mizuho.tokyo.jp/info/topics/post_15.html" TargetMode="External"/><Relationship Id="rId1321" Type="http://schemas.openxmlformats.org/officeDocument/2006/relationships/hyperlink" Target="https://web.archive.org/web/20200416031551/https:/www.library-archives.pref.fukui.lg.jp/" TargetMode="External"/><Relationship Id="rId2095" Type="http://schemas.openxmlformats.org/officeDocument/2006/relationships/hyperlink" Target="https://web.archive.org/web/20200415063450/https:/www.town.shinonsen.hyogo.jp/page/index.php?mode=detail&amp;page_id=7066e02e40c8178b24c07088eb555437" TargetMode="External"/><Relationship Id="rId274" Type="http://schemas.openxmlformats.org/officeDocument/2006/relationships/hyperlink" Target="https://web.archive.org/save/http:/www.city.mutsu.lg.jp/index.cfm/41,82264,html" TargetMode="External"/><Relationship Id="rId481" Type="http://schemas.openxmlformats.org/officeDocument/2006/relationships/hyperlink" Target="https://web.archive.org/save/https:/www.manabiaterrace.jp/news/library/l-news_20200307_01/" TargetMode="External"/><Relationship Id="rId2162" Type="http://schemas.openxmlformats.org/officeDocument/2006/relationships/hyperlink" Target="https://www.town.kushimoto.wakayama.jp/kosodate/toshokan/" TargetMode="External"/><Relationship Id="rId134" Type="http://schemas.openxmlformats.org/officeDocument/2006/relationships/hyperlink" Target="https://web.archive.org/web/20200415062029/https:/town.higashikawa.hokkaido.jp/special/coronavirus2/?fbclid=IwAR3RDrQJS-Kao0UuS6HQvEbGweflkFO5O7ycWdE-YzEjTELw8iC5qCfqimw" TargetMode="External"/><Relationship Id="rId341" Type="http://schemas.openxmlformats.org/officeDocument/2006/relationships/hyperlink" Target="https://web.archive.org/web/20200415142612/http:/lib.town.shiwa.iwate.jp/" TargetMode="External"/><Relationship Id="rId2022" Type="http://schemas.openxmlformats.org/officeDocument/2006/relationships/hyperlink" Target="http://tosho.nishi.or.jp/index.html" TargetMode="External"/><Relationship Id="rId2979" Type="http://schemas.openxmlformats.org/officeDocument/2006/relationships/hyperlink" Target="https://web.archive.org/web/20200415125411/http:/www.chatan.jp/kosodate/library/index.files/kyukan2.pdf" TargetMode="External"/><Relationship Id="rId201" Type="http://schemas.openxmlformats.org/officeDocument/2006/relationships/hyperlink" Target="http://www.town.biratori.hokkaido.jp/kyouiku/gakkou_library/" TargetMode="External"/><Relationship Id="rId1788" Type="http://schemas.openxmlformats.org/officeDocument/2006/relationships/hyperlink" Target="http://www.vill.toyone.aichi.jp/cms/?p=2012" TargetMode="External"/><Relationship Id="rId1995" Type="http://schemas.openxmlformats.org/officeDocument/2006/relationships/hyperlink" Target="http://www.town.nose.osaka.jp/soshiki/shogaikyoiku/shogaigakushu/1f/2513.html" TargetMode="External"/><Relationship Id="rId2839" Type="http://schemas.openxmlformats.org/officeDocument/2006/relationships/hyperlink" Target="http://tsuno-lib.jp/" TargetMode="External"/><Relationship Id="rId1648" Type="http://schemas.openxmlformats.org/officeDocument/2006/relationships/hyperlink" Target="https://web.archive.org/web/20200416062903/https:/lib.city.shimoda.shizuoka.jp/html/132308795706837697/%E8%87%A8%E6%99%82%E4%BC%91%E9%A4%A84%E6%9C%8814%E6%97%A5.pdf" TargetMode="External"/><Relationship Id="rId1508" Type="http://schemas.openxmlformats.org/officeDocument/2006/relationships/hyperlink" Target="https://www.vill.yamagata.nagano.jp/about-yamagata/library/" TargetMode="External"/><Relationship Id="rId1855" Type="http://schemas.openxmlformats.org/officeDocument/2006/relationships/hyperlink" Target="http://www.city.ritto.lg.jp/soshiki/kyoiku/toshokan/" TargetMode="External"/><Relationship Id="rId2906" Type="http://schemas.openxmlformats.org/officeDocument/2006/relationships/hyperlink" Target="https://kimotsuki-town.jp/chosei/chosha_shisetsu/4/2388.html" TargetMode="External"/><Relationship Id="rId1715" Type="http://schemas.openxmlformats.org/officeDocument/2006/relationships/hyperlink" Target="http://www.city.gamagori.lg.jp/site/toshokan/" TargetMode="External"/><Relationship Id="rId1922" Type="http://schemas.openxmlformats.org/officeDocument/2006/relationships/hyperlink" Target="https://ilisod001.apsel.jp/yosano-lib/wopc/pc/pages/TopPage.jsp" TargetMode="External"/><Relationship Id="rId2489" Type="http://schemas.openxmlformats.org/officeDocument/2006/relationships/hyperlink" Target="http://www.tosho-city-tosa.jp/" TargetMode="External"/><Relationship Id="rId2696" Type="http://schemas.openxmlformats.org/officeDocument/2006/relationships/hyperlink" Target="https://web.archive.org/web/20200416015804/http:/www.city.tsushima.nagasaki.jp/live/post_104.html" TargetMode="External"/><Relationship Id="rId668" Type="http://schemas.openxmlformats.org/officeDocument/2006/relationships/hyperlink" Target="https://web.archive.org/web/20200416072711/http:/www.town.oarai.lg.jp/~syougai/syogai/info-751-627_3.html" TargetMode="External"/><Relationship Id="rId875" Type="http://schemas.openxmlformats.org/officeDocument/2006/relationships/hyperlink" Target="https://web.archive.org/web/20200415142236/http:/library.moroyama.saitama.jp/news/?id=38" TargetMode="External"/><Relationship Id="rId1298" Type="http://schemas.openxmlformats.org/officeDocument/2006/relationships/hyperlink" Target="http://lib.city.hakusan.ishikawa.jp/" TargetMode="External"/><Relationship Id="rId2349" Type="http://schemas.openxmlformats.org/officeDocument/2006/relationships/hyperlink" Target="http://www.library.city.kudamatsu.yamaguchi.jp/opac/" TargetMode="External"/><Relationship Id="rId2556" Type="http://schemas.openxmlformats.org/officeDocument/2006/relationships/hyperlink" Target="http://web.archive.org/web/20200416051413/http:/library-buzen.jp/news/post-58.html" TargetMode="External"/><Relationship Id="rId2763" Type="http://schemas.openxmlformats.org/officeDocument/2006/relationships/hyperlink" Target="https://www.hikawa-lib.jp/news/2020/3046/" TargetMode="External"/><Relationship Id="rId2970" Type="http://schemas.openxmlformats.org/officeDocument/2006/relationships/hyperlink" Target="https://web.archive.org/save/http:/library.ginoza-bunka.jp/" TargetMode="External"/><Relationship Id="rId528" Type="http://schemas.openxmlformats.org/officeDocument/2006/relationships/hyperlink" Target="http://www.library.fks.ed.jp/" TargetMode="External"/><Relationship Id="rId735" Type="http://schemas.openxmlformats.org/officeDocument/2006/relationships/hyperlink" Target="https://web.archive.org/web/20200414234208/http:/www.e-tosho.com/nasu/PC/PC00903.aspx?id=620" TargetMode="External"/><Relationship Id="rId942" Type="http://schemas.openxmlformats.org/officeDocument/2006/relationships/hyperlink" Target="https://web.archive.org/web/20200415111303/http:/www.library-asahi-chiba.jp/" TargetMode="External"/><Relationship Id="rId1158" Type="http://schemas.openxmlformats.org/officeDocument/2006/relationships/hyperlink" Target="https://web.archive.org/web/20200415063756/https:/yamato-bunka.jp/library/news/2020/005832.html" TargetMode="External"/><Relationship Id="rId1365" Type="http://schemas.openxmlformats.org/officeDocument/2006/relationships/hyperlink" Target="https://web.archive.org/web/20200415102233/http:/www.city.yamanashi.yamanashi.jp/library/" TargetMode="External"/><Relationship Id="rId1572" Type="http://schemas.openxmlformats.org/officeDocument/2006/relationships/hyperlink" Target="http://library.yamagata-gifu.ed.jp/" TargetMode="External"/><Relationship Id="rId2209" Type="http://schemas.openxmlformats.org/officeDocument/2006/relationships/hyperlink" Target="https://web.archive.org/web/20200415102955/http:/www.library.city.hamada.shimane.jp/?info=%E3%80%90%E6%96%B0%E5%9E%8B%E3%82%B3%E3%83%AD%E3%83%8A%E3%82%A6%E3%82%A4%E3%83%AB%E3%82%B9%E6%84%9F%E6%9F%93%E6%8B%A1%E5%A4%A7%E9%98%B2%E6%AD%A2%E9%96%A2%E9%80%A3%E3%80%91%E5%B8%82%E7%AB%8B%E5%9B%B3" TargetMode="External"/><Relationship Id="rId2416" Type="http://schemas.openxmlformats.org/officeDocument/2006/relationships/hyperlink" Target="https://www.marugame-city-library.jp/" TargetMode="External"/><Relationship Id="rId2623" Type="http://schemas.openxmlformats.org/officeDocument/2006/relationships/hyperlink" Target="https://www.lib-itoda.jp/" TargetMode="External"/><Relationship Id="rId1018" Type="http://schemas.openxmlformats.org/officeDocument/2006/relationships/hyperlink" Target="https://web.archive.org/web/20200415003147/http:/www.library.city.chuo.tokyo.jp/info;jsessionid=3441C8729E88D0B89B76D04D02E75B4D?0&amp;pid=1561" TargetMode="External"/><Relationship Id="rId1225" Type="http://schemas.openxmlformats.org/officeDocument/2006/relationships/hyperlink" Target="https://web.archive.org/web/20200416035323/https:/www.lib-gosen-unet.ocn.ne.jp/news/news/news_084.html" TargetMode="External"/><Relationship Id="rId1432" Type="http://schemas.openxmlformats.org/officeDocument/2006/relationships/hyperlink" Target="https://web.archive.org/web/20200416005707/https:/www.library-shiojiri.jp/news/1126.html" TargetMode="External"/><Relationship Id="rId2830" Type="http://schemas.openxmlformats.org/officeDocument/2006/relationships/hyperlink" Target="https://web.archive.org/web/20200415075151/http:/www.lib-finder.net/takanabe/" TargetMode="External"/><Relationship Id="rId71" Type="http://schemas.openxmlformats.org/officeDocument/2006/relationships/hyperlink" Target="https://www.city.hokuto.hokkaido.jp/docs/1913.html" TargetMode="External"/><Relationship Id="rId802" Type="http://schemas.openxmlformats.org/officeDocument/2006/relationships/hyperlink" Target="https://web.archive.org/web/20200415112542/https:/library.city.chichibu.lg.jp/news/?id=78" TargetMode="External"/><Relationship Id="rId178" Type="http://schemas.openxmlformats.org/officeDocument/2006/relationships/hyperlink" Target="https://web.archive.org/web/20200415073936/http:/www.town.saroma.hokkaido.jp/shisetsu/library/against_virus.html" TargetMode="External"/><Relationship Id="rId385" Type="http://schemas.openxmlformats.org/officeDocument/2006/relationships/hyperlink" Target="https://web.archive.org/web/20200416002556/http:/kakudacity-library.la.coocan.jp/" TargetMode="External"/><Relationship Id="rId592" Type="http://schemas.openxmlformats.org/officeDocument/2006/relationships/hyperlink" Target="https://web.archive.org/web/20200415060014/http:/www.manamori.jp/custom32.html" TargetMode="External"/><Relationship Id="rId2066" Type="http://schemas.openxmlformats.org/officeDocument/2006/relationships/hyperlink" Target="http://www.city.shiso.lg.jp/soshiki/kyoikuiinkai/siritutoshokan/index.html" TargetMode="External"/><Relationship Id="rId2273" Type="http://schemas.openxmlformats.org/officeDocument/2006/relationships/hyperlink" Target="http://web.archive.org/web/20200416031931/http:/www.slnet.town.satosho.okayama.jp/" TargetMode="External"/><Relationship Id="rId2480" Type="http://schemas.openxmlformats.org/officeDocument/2006/relationships/hyperlink" Target="https://web.archive.org/web/20200415112835/https:/otepia.kochi.jp/library/event.cgi?id=202004091826333eyrbz" TargetMode="External"/><Relationship Id="rId245" Type="http://schemas.openxmlformats.org/officeDocument/2006/relationships/hyperlink" Target="http://www.town.shibecha.hokkaido.jp/~lib/" TargetMode="External"/><Relationship Id="rId452" Type="http://schemas.openxmlformats.org/officeDocument/2006/relationships/hyperlink" Target="http://www.town.misato.akita.jp/toshokan/902.html" TargetMode="External"/><Relationship Id="rId1082" Type="http://schemas.openxmlformats.org/officeDocument/2006/relationships/hyperlink" Target="https://web.archive.org/web/20200415022412/https:/library.kodaira.ed.jp/news2/?id=96" TargetMode="External"/><Relationship Id="rId2133" Type="http://schemas.openxmlformats.org/officeDocument/2006/relationships/hyperlink" Target="https://web.archive.org/web/20200415104343/http:/www.city.tanabe.lg.jp/tosho/riyouseigen.html" TargetMode="External"/><Relationship Id="rId2340" Type="http://schemas.openxmlformats.org/officeDocument/2006/relationships/hyperlink" Target="http://www.library.shimonoseki.yamaguchi.jp/" TargetMode="External"/><Relationship Id="rId105" Type="http://schemas.openxmlformats.org/officeDocument/2006/relationships/hyperlink" Target="http://www.town.naie.hokkaido.jp/bunka/bunka/shakyo/Tosho/" TargetMode="External"/><Relationship Id="rId312" Type="http://schemas.openxmlformats.org/officeDocument/2006/relationships/hyperlink" Target="https://library.city.ofunato.iwate.jp/opac/wopc/pc/pages/TopPage.jsp" TargetMode="External"/><Relationship Id="rId2200" Type="http://schemas.openxmlformats.org/officeDocument/2006/relationships/hyperlink" Target="http://tosyo.town.hino.tottori.jp/" TargetMode="External"/><Relationship Id="rId1899" Type="http://schemas.openxmlformats.org/officeDocument/2006/relationships/hyperlink" Target="https://www.lics-saas.nexs-service.jp/nagaokakyo/" TargetMode="External"/><Relationship Id="rId1759" Type="http://schemas.openxmlformats.org/officeDocument/2006/relationships/hyperlink" Target="https://web.archive.org/web/20200416065006/https:/library.city.nagakute.lg.jp/opw/OPW/OPWNEWS.CSP?ReloginFlag=1&amp;CLASS=ALL&amp;DB=LIB&amp;IDNO=100029&amp;LIB=&amp;MODE=1&amp;PID=LOCYOKOHPTOPICS&amp;TKAN=" TargetMode="External"/><Relationship Id="rId1966" Type="http://schemas.openxmlformats.org/officeDocument/2006/relationships/hyperlink" Target="http://web.archive.org/web/20200416050610/https:/www.city.minoh.lg.jp/library/oshirase/kyukan_minolib.html" TargetMode="External"/><Relationship Id="rId1619" Type="http://schemas.openxmlformats.org/officeDocument/2006/relationships/hyperlink" Target="https://www.lib-city-hamamatsu.jp/" TargetMode="External"/><Relationship Id="rId1826" Type="http://schemas.openxmlformats.org/officeDocument/2006/relationships/hyperlink" Target="http://www2.town.asahi.mie.jp/www/contents/1586565477952/simple/kyuukann.pdf" TargetMode="External"/><Relationship Id="rId779" Type="http://schemas.openxmlformats.org/officeDocument/2006/relationships/hyperlink" Target="https://web.archive.org/web/20200415064225/https:/www.town.tamamura.lg.jp/docs/2020030300053/file_contents/20200408.pdf" TargetMode="External"/><Relationship Id="rId986" Type="http://schemas.openxmlformats.org/officeDocument/2006/relationships/hyperlink" Target="https://web.archive.org/web/20200415131250/https:/lib.city.sammu.lg.jp/opw/OPW/OPWNEWS.CSP?ReloginFlag=1&amp;CLASS=2&amp;DB=LIB&amp;IDNO=100894&amp;LIB=1&amp;MODE=1&amp;PID=LOCSMMHPTOPINFO&amp;TKAN=" TargetMode="External"/><Relationship Id="rId2667" Type="http://schemas.openxmlformats.org/officeDocument/2006/relationships/hyperlink" Target="http://library.town.genkai.saga.jp/" TargetMode="External"/><Relationship Id="rId639" Type="http://schemas.openxmlformats.org/officeDocument/2006/relationships/hyperlink" Target="https://web.archive.org/web/20200416065911/http:/lib.itako.ed.jp/" TargetMode="External"/><Relationship Id="rId1269" Type="http://schemas.openxmlformats.org/officeDocument/2006/relationships/hyperlink" Target="http://library.city.nanto.toyama.jp/www/index.jsp" TargetMode="External"/><Relationship Id="rId1476" Type="http://schemas.openxmlformats.org/officeDocument/2006/relationships/hyperlink" Target="https://web.archive.org/web/20200416041806/https:/www.vill.minamiminowa.lg.jp/site/library/riyouseigen.html" TargetMode="External"/><Relationship Id="rId2874" Type="http://schemas.openxmlformats.org/officeDocument/2006/relationships/hyperlink" Target="http://www.lib-kirishima.jp/" TargetMode="External"/><Relationship Id="rId846" Type="http://schemas.openxmlformats.org/officeDocument/2006/relationships/hyperlink" Target="http://kitamoto-sdh.co.jp/library/" TargetMode="External"/><Relationship Id="rId1129" Type="http://schemas.openxmlformats.org/officeDocument/2006/relationships/hyperlink" Target="http://www.klnet.pref.kanagawa.jp/yokohama/" TargetMode="External"/><Relationship Id="rId1683" Type="http://schemas.openxmlformats.org/officeDocument/2006/relationships/hyperlink" Target="https://web.archive.org/web/20200416072935/http:/kawanet.jp/toshonet/" TargetMode="External"/><Relationship Id="rId1890" Type="http://schemas.openxmlformats.org/officeDocument/2006/relationships/hyperlink" Target="https://web.archive.org/web/20200416061436/https:/ayabe-library.com/" TargetMode="External"/><Relationship Id="rId2527" Type="http://schemas.openxmlformats.org/officeDocument/2006/relationships/hyperlink" Target="http://www.library.town.kuroshio.lg.jp/" TargetMode="External"/><Relationship Id="rId2734" Type="http://schemas.openxmlformats.org/officeDocument/2006/relationships/hyperlink" Target="http://www.tamana-lib.jp/" TargetMode="External"/><Relationship Id="rId2941" Type="http://schemas.openxmlformats.org/officeDocument/2006/relationships/hyperlink" Target="https://web.archive.org/save/http:/www.city.ginowan.okinawa.jp/organization/shimintoshokan/1219" TargetMode="External"/><Relationship Id="rId706" Type="http://schemas.openxmlformats.org/officeDocument/2006/relationships/hyperlink" Target="http://www.lib-ohtawara.jp/" TargetMode="External"/><Relationship Id="rId913" Type="http://schemas.openxmlformats.org/officeDocument/2006/relationships/hyperlink" Target="https://web.archive.org/web/20200416003527/http:/www.town.sugito.lg.jp/cms/page13581.html" TargetMode="External"/><Relationship Id="rId1336" Type="http://schemas.openxmlformats.org/officeDocument/2006/relationships/hyperlink" Target="http://lib-city-echizen.jp/" TargetMode="External"/><Relationship Id="rId1543" Type="http://schemas.openxmlformats.org/officeDocument/2006/relationships/hyperlink" Target="https://web.archive.org/web/20200415104649/https:/www.library.pref.gifu.lg.jp/" TargetMode="External"/><Relationship Id="rId1750" Type="http://schemas.openxmlformats.org/officeDocument/2006/relationships/hyperlink" Target="http://tosho.city.kitanagoya.lg.jp/" TargetMode="External"/><Relationship Id="rId2801" Type="http://schemas.openxmlformats.org/officeDocument/2006/relationships/hyperlink" Target="http://www.town.kusu.oita.jp/152.html" TargetMode="External"/><Relationship Id="rId42" Type="http://schemas.openxmlformats.org/officeDocument/2006/relationships/hyperlink" Target="https://web.archive.org/save/http:/www.city.shibetsu.lg.jp/www/contents/1134459220546/index.html" TargetMode="External"/><Relationship Id="rId1403" Type="http://schemas.openxmlformats.org/officeDocument/2006/relationships/hyperlink" Target="https://web.archive.org/web/20200415232847/https:/www.knowledge.pref.nagano.lg.jp/now/news/osirase_200416.html" TargetMode="External"/><Relationship Id="rId1610" Type="http://schemas.openxmlformats.org/officeDocument/2006/relationships/hyperlink" Target="http://www3.city.minokamo.gifu.jp/sakahogi.html" TargetMode="External"/><Relationship Id="rId289" Type="http://schemas.openxmlformats.org/officeDocument/2006/relationships/hyperlink" Target="http://www.town.rokunohe.aomori.jp/kyoiku_tosyokan.html" TargetMode="External"/><Relationship Id="rId496" Type="http://schemas.openxmlformats.org/officeDocument/2006/relationships/hyperlink" Target="http://www.town.oe.yamagata.jp/basis/S-page/008-gaiyo/tosyokan.html" TargetMode="External"/><Relationship Id="rId2177" Type="http://schemas.openxmlformats.org/officeDocument/2006/relationships/hyperlink" Target="https://web.archive.org/web/20200416004527/http:/www.town.wakasa.tottori.jp/?page_id=7284" TargetMode="External"/><Relationship Id="rId2384" Type="http://schemas.openxmlformats.org/officeDocument/2006/relationships/hyperlink" Target="https://web.archive.org/web/20200415101002/https:/ilisod001.apsel.jp/yoshinogawalibrary/wopc/pc/pages/TopPage.jsp" TargetMode="External"/><Relationship Id="rId2591" Type="http://schemas.openxmlformats.org/officeDocument/2006/relationships/hyperlink" Target="https://www.town.shime.lg.jp/site/library/" TargetMode="External"/><Relationship Id="rId149" Type="http://schemas.openxmlformats.org/officeDocument/2006/relationships/hyperlink" Target="http://www.town.haboro.lg.jp/shisetsu/culture/library.html" TargetMode="External"/><Relationship Id="rId356" Type="http://schemas.openxmlformats.org/officeDocument/2006/relationships/hyperlink" Target="https://web.archive.org/web/20200416015147/http:/www.lib-eye.net/iwaizumi/" TargetMode="External"/><Relationship Id="rId563" Type="http://schemas.openxmlformats.org/officeDocument/2006/relationships/hyperlink" Target="http://www.town.inawashiro.fukushima.jp/taiken/tosyo.html" TargetMode="External"/><Relationship Id="rId770" Type="http://schemas.openxmlformats.org/officeDocument/2006/relationships/hyperlink" Target="http://www.town.kanra.lg.jp/kyouiku/gakusyuu/news/20171019143254.html" TargetMode="External"/><Relationship Id="rId1193" Type="http://schemas.openxmlformats.org/officeDocument/2006/relationships/hyperlink" Target="http://www.library-aikawa-unet.ocn.ne.jp/TOSHOW/asp/index.aspx" TargetMode="External"/><Relationship Id="rId2037" Type="http://schemas.openxmlformats.org/officeDocument/2006/relationships/hyperlink" Target="https://web.archive.org/web/20200415042235/http:/www.ako-city-lib.com/" TargetMode="External"/><Relationship Id="rId2244" Type="http://schemas.openxmlformats.org/officeDocument/2006/relationships/hyperlink" Target="http://library.city.tamano.okayama.jp/" TargetMode="External"/><Relationship Id="rId2451" Type="http://schemas.openxmlformats.org/officeDocument/2006/relationships/hyperlink" Target="https://web.archive.org/web/20200415143419/https:/www.city.uwajima.ehime.jp/site/uwajima-city-library/" TargetMode="External"/><Relationship Id="rId216" Type="http://schemas.openxmlformats.org/officeDocument/2006/relationships/hyperlink" Target="https://web.archive.org/save/https:/www.kamishihoro.jp/sp/library" TargetMode="External"/><Relationship Id="rId423" Type="http://schemas.openxmlformats.org/officeDocument/2006/relationships/hyperlink" Target="https://www.lics-saas.nexs-service.jp/noshiro/" TargetMode="External"/><Relationship Id="rId1053" Type="http://schemas.openxmlformats.org/officeDocument/2006/relationships/hyperlink" Target="https://www.city.nerima.tokyo.jp/shisetsu/bunka/lib/index.html" TargetMode="External"/><Relationship Id="rId1260" Type="http://schemas.openxmlformats.org/officeDocument/2006/relationships/hyperlink" Target="http://www.lib.city.uozu.toyama.jp/" TargetMode="External"/><Relationship Id="rId2104" Type="http://schemas.openxmlformats.org/officeDocument/2006/relationships/hyperlink" Target="https://www.lics-saas.nexs-service.jp/gose-city/" TargetMode="External"/><Relationship Id="rId630" Type="http://schemas.openxmlformats.org/officeDocument/2006/relationships/hyperlink" Target="http://library.city.ushiku.ibaraki.jp/" TargetMode="External"/><Relationship Id="rId2311" Type="http://schemas.openxmlformats.org/officeDocument/2006/relationships/hyperlink" Target="http://web.archive.org/web/20200415084308/http:/www.tosho.otake.hiroshima.jp/" TargetMode="External"/><Relationship Id="rId1120" Type="http://schemas.openxmlformats.org/officeDocument/2006/relationships/hyperlink" Target="https://web.archive.org/web/20200415040140/https:/ilisod001.apsel.jp/okutama/wopc/pc/pages/TopPage.jsp" TargetMode="External"/><Relationship Id="rId1937" Type="http://schemas.openxmlformats.org/officeDocument/2006/relationships/hyperlink" Target="http://www.city.izumiotsu.lg.jp/kakuka/kyoikuiinkai/toshokan/" TargetMode="External"/><Relationship Id="rId280" Type="http://schemas.openxmlformats.org/officeDocument/2006/relationships/hyperlink" Target="https://ilisod001.apsel.jp/library.town.oowani/wopc/pc/pages/TopPage.jsp" TargetMode="External"/><Relationship Id="rId140" Type="http://schemas.openxmlformats.org/officeDocument/2006/relationships/hyperlink" Target="https://web.archive.org/save/http:/www.lib-finder.net/nakafurano/info_detail?id=206&amp;page=1" TargetMode="External"/><Relationship Id="rId6" Type="http://schemas.openxmlformats.org/officeDocument/2006/relationships/hyperlink" Target="https://web.archive.org/web/20200415011457/https:/hakodate-lib.jp/" TargetMode="External"/><Relationship Id="rId2778" Type="http://schemas.openxmlformats.org/officeDocument/2006/relationships/hyperlink" Target="https://web.archive.org/web/20200415135606/http:/lib.city.saiki.oita.jp/" TargetMode="External"/><Relationship Id="rId2985" Type="http://schemas.openxmlformats.org/officeDocument/2006/relationships/hyperlink" Target="https://web.archive.org/save/http:/library.town.nishihara.okinawa.jp/" TargetMode="External"/><Relationship Id="rId957" Type="http://schemas.openxmlformats.org/officeDocument/2006/relationships/hyperlink" Target="http://www.city.kamogawa.lg.jp/gyoseijoho/shisetsuichiran/toshokan/" TargetMode="External"/><Relationship Id="rId1587" Type="http://schemas.openxmlformats.org/officeDocument/2006/relationships/hyperlink" Target="https://web.archive.org/web/20200415123753/https:/www.lics-saas.nexs-service.jp/ginan/" TargetMode="External"/><Relationship Id="rId1794" Type="http://schemas.openxmlformats.org/officeDocument/2006/relationships/hyperlink" Target="https://web.archive.org/web/20200415041804/https:/www.yokkaichi-lib.jp/index.php?page_id=195" TargetMode="External"/><Relationship Id="rId2638" Type="http://schemas.openxmlformats.org/officeDocument/2006/relationships/hyperlink" Target="https://www.tosyo-saga.jp/" TargetMode="External"/><Relationship Id="rId2845" Type="http://schemas.openxmlformats.org/officeDocument/2006/relationships/hyperlink" Target="http://www.town.miyazaki-misato.lg.jp/2613.htm" TargetMode="External"/><Relationship Id="rId86" Type="http://schemas.openxmlformats.org/officeDocument/2006/relationships/hyperlink" Target="https://web.archive.org/web/20200415043928/https:/www.town.assabu.lg.jp/modules/lifeinfo/category0018.html" TargetMode="External"/><Relationship Id="rId817" Type="http://schemas.openxmlformats.org/officeDocument/2006/relationships/hyperlink" Target="http://www.lib.city.hanyu.saitama.jp/" TargetMode="External"/><Relationship Id="rId1447" Type="http://schemas.openxmlformats.org/officeDocument/2006/relationships/hyperlink" Target="http://library.vill.minamiaiki.nagano.jp/opac/wopc/pc/pages/TopPage.jsp" TargetMode="External"/><Relationship Id="rId1654" Type="http://schemas.openxmlformats.org/officeDocument/2006/relationships/hyperlink" Target="http://library.maotv.ne.jp/" TargetMode="External"/><Relationship Id="rId1861" Type="http://schemas.openxmlformats.org/officeDocument/2006/relationships/hyperlink" Target="https://www.lics-saas.nexs-service.jp/konan/" TargetMode="External"/><Relationship Id="rId2705" Type="http://schemas.openxmlformats.org/officeDocument/2006/relationships/hyperlink" Target="http://www.lib-minamishimabara.jp/kazusa/" TargetMode="External"/><Relationship Id="rId2912" Type="http://schemas.openxmlformats.org/officeDocument/2006/relationships/hyperlink" Target="http://www.town.yakushima.kagoshima.jp/learning/library/" TargetMode="External"/><Relationship Id="rId1307" Type="http://schemas.openxmlformats.org/officeDocument/2006/relationships/hyperlink" Target="https://web.archive.org/web/20200415040311/http:/town.tsubata.ishikawa.jp/shisetsu/library/W027H0000430.html" TargetMode="External"/><Relationship Id="rId1514" Type="http://schemas.openxmlformats.org/officeDocument/2006/relationships/hyperlink" Target="http://www.ikedamachi.net/category/8-7-3-0-0.html" TargetMode="External"/><Relationship Id="rId1721" Type="http://schemas.openxmlformats.org/officeDocument/2006/relationships/hyperlink" Target="http://lib.city-konan-aichi.jp/" TargetMode="External"/><Relationship Id="rId13" Type="http://schemas.openxmlformats.org/officeDocument/2006/relationships/hyperlink" Target="http://kushirolibrary.jp/" TargetMode="External"/><Relationship Id="rId2288" Type="http://schemas.openxmlformats.org/officeDocument/2006/relationships/hyperlink" Target="http://www.town.kibichuo.lg.jp/?page_id=119" TargetMode="External"/><Relationship Id="rId2495" Type="http://schemas.openxmlformats.org/officeDocument/2006/relationships/hyperlink" Target="http://www.tosashimizu-public-library.jp/" TargetMode="External"/><Relationship Id="rId467" Type="http://schemas.openxmlformats.org/officeDocument/2006/relationships/hyperlink" Target="https://web.archive.org/save/https:/library.city.sakata.lg.jp/sakata-lib/news2/?id=40" TargetMode="External"/><Relationship Id="rId1097" Type="http://schemas.openxmlformats.org/officeDocument/2006/relationships/hyperlink" Target="http://www.library.kiyose.tokyo.jp/" TargetMode="External"/><Relationship Id="rId2148" Type="http://schemas.openxmlformats.org/officeDocument/2006/relationships/hyperlink" Target="https://ilisod001.apsel.jp/lib-town-mihama/wopc/pc/pages/TopPage.jsp?srv=" TargetMode="External"/><Relationship Id="rId674" Type="http://schemas.openxmlformats.org/officeDocument/2006/relationships/hyperlink" Target="https://web.archive.org/web/20200416065642/http:/www.town.daigo.ibaraki.jp/page/page004670.html" TargetMode="External"/><Relationship Id="rId881" Type="http://schemas.openxmlformats.org/officeDocument/2006/relationships/hyperlink" Target="https://web.archive.org/web/20200415143608/http:/www.town.ranzan.saitama.jp/0000000154.html" TargetMode="External"/><Relationship Id="rId2355" Type="http://schemas.openxmlformats.org/officeDocument/2006/relationships/hyperlink" Target="http://www.lib-nagato.jp/" TargetMode="External"/><Relationship Id="rId2562" Type="http://schemas.openxmlformats.org/officeDocument/2006/relationships/hyperlink" Target="http://www.library.city.kasuga.fukuoka.jp/hp/" TargetMode="External"/><Relationship Id="rId327" Type="http://schemas.openxmlformats.org/officeDocument/2006/relationships/hyperlink" Target="https://web.archive.org/web/20200415134311/https:/www.city.kamaishi.iwate.jp/category/bunya/shisetsu/library/" TargetMode="External"/><Relationship Id="rId534" Type="http://schemas.openxmlformats.org/officeDocument/2006/relationships/hyperlink" Target="https://www.city.koriyama.lg.jp/kyoiku_shogaigakushu/3/11068.html" TargetMode="External"/><Relationship Id="rId741" Type="http://schemas.openxmlformats.org/officeDocument/2006/relationships/hyperlink" Target="https://web.archive.org/web/20200415050606/https:/www.city.maebashi.gunma.jp/library/" TargetMode="External"/><Relationship Id="rId1164" Type="http://schemas.openxmlformats.org/officeDocument/2006/relationships/hyperlink" Target="https://web.archive.org/web/20200415070001/https:/www.library.zama.kanagawa.jp/opw/OPW/OPWNEWS.CSP?ReloginFlag=1&amp;CLASS=0&amp;DB=LIB&amp;IDNO=100135&amp;LIB=&amp;MODE=1&amp;PID=OPWAPINEWS&amp;TKAN=" TargetMode="External"/><Relationship Id="rId1371" Type="http://schemas.openxmlformats.org/officeDocument/2006/relationships/hyperlink" Target="https://web.archive.org/web/20200415102607/http:/m-alps-lib.e-tosho.jp/" TargetMode="External"/><Relationship Id="rId2008" Type="http://schemas.openxmlformats.org/officeDocument/2006/relationships/hyperlink" Target="https://web.archive.org/web/20200416045437/http:/www.town.kanan.osaka.jp/kakukanooshirase/sogoseisakubu/kikikanrishitsu/anzenanshinjoho/1583453750088.html" TargetMode="External"/><Relationship Id="rId2215" Type="http://schemas.openxmlformats.org/officeDocument/2006/relationships/hyperlink" Target="http://www.city.yasugi.shimane.jp/tosyo/" TargetMode="External"/><Relationship Id="rId2422" Type="http://schemas.openxmlformats.org/officeDocument/2006/relationships/hyperlink" Target="https://www3.city.kanonji.kagawa.jp/tosho/index.asp" TargetMode="External"/><Relationship Id="rId601" Type="http://schemas.openxmlformats.org/officeDocument/2006/relationships/hyperlink" Target="http://www.lib.pref.ibaraki.jp/" TargetMode="External"/><Relationship Id="rId1024" Type="http://schemas.openxmlformats.org/officeDocument/2006/relationships/hyperlink" Target="https://web.archive.org/web/20200415004633/https:/www.lib.city.bunkyo.tokyo.jp/opw/OPW/OPWNEWS.CSP?ReloginFlag=1&amp;CLASS=2&amp;DB=LIB&amp;IDNO=103035&amp;LIB=&amp;MODE=1&amp;PID=OPWNEWSLIST&amp;TKAN=ALL" TargetMode="External"/><Relationship Id="rId1231" Type="http://schemas.openxmlformats.org/officeDocument/2006/relationships/hyperlink" Target="https://web.archive.org/web/20200416040623/http:/www.city.sado.niigata.jp/~lib/topics/20200410_1.html" TargetMode="External"/><Relationship Id="rId184" Type="http://schemas.openxmlformats.org/officeDocument/2006/relationships/hyperlink" Target="https://web.archive.org/save/https:/www.town.okoppe.lg.jp/library/index.html" TargetMode="External"/><Relationship Id="rId391" Type="http://schemas.openxmlformats.org/officeDocument/2006/relationships/hyperlink" Target="http://www.kuriharacity.jp/index.cfm/10,0,39,141,html" TargetMode="External"/><Relationship Id="rId1908" Type="http://schemas.openxmlformats.org/officeDocument/2006/relationships/hyperlink" Target="https://web.archive.org/save/https:/www.lics-saas.nexs-service.jp/nantan/" TargetMode="External"/><Relationship Id="rId2072" Type="http://schemas.openxmlformats.org/officeDocument/2006/relationships/hyperlink" Target="https://www5.town.inagawa.hyogo.jp/" TargetMode="External"/><Relationship Id="rId251" Type="http://schemas.openxmlformats.org/officeDocument/2006/relationships/hyperlink" Target="http://tosyo.betsukai.jp/" TargetMode="External"/><Relationship Id="rId2889" Type="http://schemas.openxmlformats.org/officeDocument/2006/relationships/hyperlink" Target="https://web.archive.org/web/20200416063527/http:/lib-aira.jp/" TargetMode="External"/><Relationship Id="rId111" Type="http://schemas.openxmlformats.org/officeDocument/2006/relationships/hyperlink" Target="https://library.town.kuriyama.hokkaido.jp/" TargetMode="External"/><Relationship Id="rId1698" Type="http://schemas.openxmlformats.org/officeDocument/2006/relationships/hyperlink" Target="http://www.city.handa.lg.jp/tosho/bunka/gejutsu/toshokan/toshokan.html" TargetMode="External"/><Relationship Id="rId2749" Type="http://schemas.openxmlformats.org/officeDocument/2006/relationships/hyperlink" Target="https://web.archive.org/web/20200416071756/https:/www.koshi-lib.jp/news/2020/568/" TargetMode="External"/><Relationship Id="rId2956" Type="http://schemas.openxmlformats.org/officeDocument/2006/relationships/hyperlink" Target="https://www.city.miyakojima.lg.jp/soshiki/kyouiku/syougaigakusyu/miraisouzou/" TargetMode="External"/><Relationship Id="rId928" Type="http://schemas.openxmlformats.org/officeDocument/2006/relationships/hyperlink" Target="https://web.archive.org/web/20200415105246/https:/www.city.kisarazu.lg.jp/library/oshirase/" TargetMode="External"/><Relationship Id="rId1558" Type="http://schemas.openxmlformats.org/officeDocument/2006/relationships/hyperlink" Target="https://library.city.mizunami.gifu.jp/index.html" TargetMode="External"/><Relationship Id="rId1765" Type="http://schemas.openxmlformats.org/officeDocument/2006/relationships/hyperlink" Target="https://web.archive.org/web/20200416071325/https:/www.town.oguchi.lg.jp/2193.htm" TargetMode="External"/><Relationship Id="rId2609" Type="http://schemas.openxmlformats.org/officeDocument/2006/relationships/hyperlink" Target="http://web.archive.org/web/20200416031116/http:/www.town.kurate.lg.jp/bunka/library_saikai_20200324.html" TargetMode="External"/><Relationship Id="rId57" Type="http://schemas.openxmlformats.org/officeDocument/2006/relationships/hyperlink" Target="http://ikibun.com/library/" TargetMode="External"/><Relationship Id="rId1418" Type="http://schemas.openxmlformats.org/officeDocument/2006/relationships/hyperlink" Target="https://www.city.komoro.lg.jp/official/benri/facility_map/shisetsuannai/bunkakyoyoshisetsu/ichiritsukomorotoshokan/4993.html" TargetMode="External"/><Relationship Id="rId1972" Type="http://schemas.openxmlformats.org/officeDocument/2006/relationships/hyperlink" Target="http://web.archive.org/web/20200416050735/http:/www.library.kadoma.osaka.jp/news/" TargetMode="External"/><Relationship Id="rId2816" Type="http://schemas.openxmlformats.org/officeDocument/2006/relationships/hyperlink" Target="https://www.lib.city.hyuga.miyazaki.jp/cat_news/2760/" TargetMode="External"/><Relationship Id="rId1625" Type="http://schemas.openxmlformats.org/officeDocument/2006/relationships/hyperlink" Target="http://tosyokan.city.mishima.shizuoka.jp/" TargetMode="External"/><Relationship Id="rId1832" Type="http://schemas.openxmlformats.org/officeDocument/2006/relationships/hyperlink" Target="https://web.archive.org/web/20200415072940/http:/meiwa-li.hp4u.jp/" TargetMode="External"/><Relationship Id="rId2399" Type="http://schemas.openxmlformats.org/officeDocument/2006/relationships/hyperlink" Target="https://ilisod001.apsel.jp/minami-library/wopc/pc/pages/TopPage.jsp" TargetMode="External"/><Relationship Id="rId578" Type="http://schemas.openxmlformats.org/officeDocument/2006/relationships/hyperlink" Target="https://web.archive.org/web/20200415055424/https:/ilisod001.apsel.jp/hanawa-town-library/wopc/pc/pages/TopPage.jsp" TargetMode="External"/><Relationship Id="rId785" Type="http://schemas.openxmlformats.org/officeDocument/2006/relationships/hyperlink" Target="https://web.archive.org/web/20200415065016/http:/www.town.chiyoda.gunma.jp/tosyokan/" TargetMode="External"/><Relationship Id="rId992" Type="http://schemas.openxmlformats.org/officeDocument/2006/relationships/hyperlink" Target="http://www.town.sakae.chiba.jp/dir.php?code=1052" TargetMode="External"/><Relationship Id="rId2259" Type="http://schemas.openxmlformats.org/officeDocument/2006/relationships/hyperlink" Target="http://web.archive.org/web/20200416021617/https:/lib.city.setouchi.lg.jp/c1/bib/pdf10415.pdf?fbclid=IwAR07FvW3VAgzRnegptAj0pe9yTqGSlSJsrDXIkA_IWuLgLVvY3zK1W9y0YQ" TargetMode="External"/><Relationship Id="rId2466" Type="http://schemas.openxmlformats.org/officeDocument/2006/relationships/hyperlink" Target="http://www.toon-lib.jp/" TargetMode="External"/><Relationship Id="rId2673" Type="http://schemas.openxmlformats.org/officeDocument/2006/relationships/hyperlink" Target="http://kouhoku-navel.com/tosyo.html" TargetMode="External"/><Relationship Id="rId2880" Type="http://schemas.openxmlformats.org/officeDocument/2006/relationships/hyperlink" Target="http://www.shibushicity-lib.jp/" TargetMode="External"/><Relationship Id="rId438" Type="http://schemas.openxmlformats.org/officeDocument/2006/relationships/hyperlink" Target="https://web.archive.org/web/20200415072855/http:/www.city.katagami.lg.jp/index.cfm/9,23157,c,html/23157/20200415-081921.pdf" TargetMode="External"/><Relationship Id="rId645" Type="http://schemas.openxmlformats.org/officeDocument/2006/relationships/hyperlink" Target="https://web.archive.org/web/20200416071143/http:/www01.ufinity.jp/nakalib/?page_id=16" TargetMode="External"/><Relationship Id="rId852" Type="http://schemas.openxmlformats.org/officeDocument/2006/relationships/hyperlink" Target="http://www.lib.misato.saitama.jp/" TargetMode="External"/><Relationship Id="rId1068" Type="http://schemas.openxmlformats.org/officeDocument/2006/relationships/hyperlink" Target="https://web.archive.org/web/20200415015601/https:/www.library.mitaka.tokyo.jp/docs/2020032700011/" TargetMode="External"/><Relationship Id="rId1275" Type="http://schemas.openxmlformats.org/officeDocument/2006/relationships/hyperlink" Target="http://lib.town.tateyama.toyama.jp/" TargetMode="External"/><Relationship Id="rId1482" Type="http://schemas.openxmlformats.org/officeDocument/2006/relationships/hyperlink" Target="https://web.archive.org/web/20200416032231/http:/www.nanshin-lib.jp/matsukawa/" TargetMode="External"/><Relationship Id="rId2119" Type="http://schemas.openxmlformats.org/officeDocument/2006/relationships/hyperlink" Target="https://www.town.shimoichi.lg.jp/category/4-3-0-0-0.html" TargetMode="External"/><Relationship Id="rId2326" Type="http://schemas.openxmlformats.org/officeDocument/2006/relationships/hyperlink" Target="http://www.town.saka.lg.jp/kurashi/shisetsu/tosyokan/" TargetMode="External"/><Relationship Id="rId2533" Type="http://schemas.openxmlformats.org/officeDocument/2006/relationships/hyperlink" Target="https://toshokan.city.fukuoka.lg.jp/" TargetMode="External"/><Relationship Id="rId2740" Type="http://schemas.openxmlformats.org/officeDocument/2006/relationships/hyperlink" Target="http://www.kamiamakusa-library.jp/" TargetMode="External"/><Relationship Id="rId505" Type="http://schemas.openxmlformats.org/officeDocument/2006/relationships/hyperlink" Target="https://web.archive.org/save/https:/www.town.mamurogawa.yamagata.jp/docs/2018120101840/" TargetMode="External"/><Relationship Id="rId712" Type="http://schemas.openxmlformats.org/officeDocument/2006/relationships/hyperlink" Target="http://www.library.sakura.tochigi.jp/" TargetMode="External"/><Relationship Id="rId1135" Type="http://schemas.openxmlformats.org/officeDocument/2006/relationships/hyperlink" Target="https://www.lib.sagamihara.kanagawa.jp/toshow/asp/index.aspx" TargetMode="External"/><Relationship Id="rId1342" Type="http://schemas.openxmlformats.org/officeDocument/2006/relationships/hyperlink" Target="http://www.town.ikeda.fukui.jp/kurashi/bunka/1408/index.html" TargetMode="External"/><Relationship Id="rId1202" Type="http://schemas.openxmlformats.org/officeDocument/2006/relationships/hyperlink" Target="https://web.archive.org/web/20200416013559/https:/www.lib.city.nagaoka.niigata.jp/index.php?key=jod1k7zh9-629" TargetMode="External"/><Relationship Id="rId2600" Type="http://schemas.openxmlformats.org/officeDocument/2006/relationships/hyperlink" Target="http://web.archive.org/web/20200416035230/https:/www.town.kasuya.fukuoka.jp/library/090/030/040/20200408094911.html" TargetMode="External"/><Relationship Id="rId295" Type="http://schemas.openxmlformats.org/officeDocument/2006/relationships/hyperlink" Target="https://web.archive.org/web/20200415083225/http:/www.rokkasho-tosho.jp/" TargetMode="External"/><Relationship Id="rId2183" Type="http://schemas.openxmlformats.org/officeDocument/2006/relationships/hyperlink" Target="https://web.archive.org/web/20200416012557/http:/lib.town.misasa.tottori.jp/" TargetMode="External"/><Relationship Id="rId2390" Type="http://schemas.openxmlformats.org/officeDocument/2006/relationships/hyperlink" Target="https://web.archive.org/web/20200415102340/https:/library.city-miyoshi.jp/opac/wopc/pc/pages/TopPage.jsp" TargetMode="External"/><Relationship Id="rId155" Type="http://schemas.openxmlformats.org/officeDocument/2006/relationships/hyperlink" Target="http://library.esashi.jp/finder/servlet/Index?findtype=1" TargetMode="External"/><Relationship Id="rId362" Type="http://schemas.openxmlformats.org/officeDocument/2006/relationships/hyperlink" Target="https://web.archive.org/web/20200416021111/https:/ilisod001.apsel.jp/karumai_library/wopc/pc/pages/TopPage.jsp" TargetMode="External"/><Relationship Id="rId2043" Type="http://schemas.openxmlformats.org/officeDocument/2006/relationships/hyperlink" Target="https://web.archive.org/web/20200415043128/https:/www.city.miki.lg.jp/site/library/21455.html" TargetMode="External"/><Relationship Id="rId2250" Type="http://schemas.openxmlformats.org/officeDocument/2006/relationships/hyperlink" Target="http://www.city.soja.okayama.jp/tosyokan/soja_lib_top.html" TargetMode="External"/><Relationship Id="rId222" Type="http://schemas.openxmlformats.org/officeDocument/2006/relationships/hyperlink" Target="https://web.archive.org/web/20200415085813/https:/hokkaido-shimizu-lib.jimdofree.com/" TargetMode="External"/><Relationship Id="rId2110" Type="http://schemas.openxmlformats.org/officeDocument/2006/relationships/hyperlink" Target="http://www.lib.sango.nara.jp/" TargetMode="External"/><Relationship Id="rId1669" Type="http://schemas.openxmlformats.org/officeDocument/2006/relationships/hyperlink" Target="https://web.archive.org/web/20200416080551/http:/www.lib.town.matsuzaki.shizuoka.jp/cgi/news/topics.cgi" TargetMode="External"/><Relationship Id="rId1876" Type="http://schemas.openxmlformats.org/officeDocument/2006/relationships/hyperlink" Target="https://web.archive.org/web/20200415134345/http:/www.town.toyosato.shiga.jp/contents_detail.php?co=kak&amp;frmId=1932" TargetMode="External"/><Relationship Id="rId2927" Type="http://schemas.openxmlformats.org/officeDocument/2006/relationships/hyperlink" Target="https://web.archive.org/web/20200416075916/https:/www.tokunoshima-lib.jp/news_amagi/20200326/" TargetMode="External"/><Relationship Id="rId1529" Type="http://schemas.openxmlformats.org/officeDocument/2006/relationships/hyperlink" Target="https://web.archive.org/web/20200416013937/http:/www.town.yamanouchi.nagano.jp/library/index.html" TargetMode="External"/><Relationship Id="rId1736" Type="http://schemas.openxmlformats.org/officeDocument/2006/relationships/hyperlink" Target="https://www.city.owariasahi.lg.jp/kurasi/kyouiku/shougaigakushuu/tosho/" TargetMode="External"/><Relationship Id="rId1943" Type="http://schemas.openxmlformats.org/officeDocument/2006/relationships/hyperlink" Target="https://www.lics-saas.nexs-service.jp/moriguchi/" TargetMode="External"/><Relationship Id="rId28" Type="http://schemas.openxmlformats.org/officeDocument/2006/relationships/hyperlink" Target="https://web.archive.org/web/20200415015831/http:/www.tomakomai-lib.jp/" TargetMode="External"/><Relationship Id="rId1803" Type="http://schemas.openxmlformats.org/officeDocument/2006/relationships/hyperlink" Target="http://www.nabari-library.jp/" TargetMode="External"/><Relationship Id="rId689" Type="http://schemas.openxmlformats.org/officeDocument/2006/relationships/hyperlink" Target="http://www.lib.pref.tochigi.lg.jp/" TargetMode="External"/><Relationship Id="rId896" Type="http://schemas.openxmlformats.org/officeDocument/2006/relationships/hyperlink" Target="http://www.town.nagatoro.saitama.jp/bunka/kominkan/" TargetMode="External"/><Relationship Id="rId2577" Type="http://schemas.openxmlformats.org/officeDocument/2006/relationships/hyperlink" Target="http://www.kama-library.jp/" TargetMode="External"/><Relationship Id="rId2784" Type="http://schemas.openxmlformats.org/officeDocument/2006/relationships/hyperlink" Target="https://web.archive.org/save/https:/taketa.milib.jp/TOSHOW/asp/index.aspx" TargetMode="External"/><Relationship Id="rId549" Type="http://schemas.openxmlformats.org/officeDocument/2006/relationships/hyperlink" Target="https://www.city.minamisoma.lg.jp/portal/culture/chuotoshokan/index.html" TargetMode="External"/><Relationship Id="rId756" Type="http://schemas.openxmlformats.org/officeDocument/2006/relationships/hyperlink" Target="http://www.library.fujioka.gunma.jp/" TargetMode="External"/><Relationship Id="rId1179" Type="http://schemas.openxmlformats.org/officeDocument/2006/relationships/hyperlink" Target="http://www.oitown-lib.jp/index.html" TargetMode="External"/><Relationship Id="rId1386" Type="http://schemas.openxmlformats.org/officeDocument/2006/relationships/hyperlink" Target="http://www3.town.minobu.lg.jp/lib/" TargetMode="External"/><Relationship Id="rId1593" Type="http://schemas.openxmlformats.org/officeDocument/2006/relationships/hyperlink" Target="https://web.archive.org/web/20200415124717/http:/www.town.tarui.lg.jp/docs/2014121200049/" TargetMode="External"/><Relationship Id="rId2437" Type="http://schemas.openxmlformats.org/officeDocument/2006/relationships/hyperlink" Target="https://web.archive.org/web/20200415130433/http:/www.uplaza-utazu.jp/e_library/459.php" TargetMode="External"/><Relationship Id="rId2991" Type="http://schemas.openxmlformats.org/officeDocument/2006/relationships/hyperlink" Target="https://ilisod001.apsel.jp/yaese-lib/wopc/pc/pages/TopPage.jsp" TargetMode="External"/><Relationship Id="rId409" Type="http://schemas.openxmlformats.org/officeDocument/2006/relationships/hyperlink" Target="https://web.archive.org/save/https:/www.town.rifu.miyagi.jp/emergency/2486.html" TargetMode="External"/><Relationship Id="rId963" Type="http://schemas.openxmlformats.org/officeDocument/2006/relationships/hyperlink" Target="http://www.city.futtsu.lg.jp/category/4-2-1-2-0.html" TargetMode="External"/><Relationship Id="rId1039" Type="http://schemas.openxmlformats.org/officeDocument/2006/relationships/hyperlink" Target="https://www.lib.city.shibuya.tokyo.jp/" TargetMode="External"/><Relationship Id="rId1246" Type="http://schemas.openxmlformats.org/officeDocument/2006/relationships/hyperlink" Target="http://www.town.tsunan.niigata.jp/site/kyoiku/toshoshitsu.html" TargetMode="External"/><Relationship Id="rId2644" Type="http://schemas.openxmlformats.org/officeDocument/2006/relationships/hyperlink" Target="http://www.city.tosu.lg.jp/library/" TargetMode="External"/><Relationship Id="rId2851" Type="http://schemas.openxmlformats.org/officeDocument/2006/relationships/hyperlink" Target="https://web.archive.org/web/20200416055039/http:/www.library.pref.kagoshima.jp/honkan/?p=36553" TargetMode="External"/><Relationship Id="rId92" Type="http://schemas.openxmlformats.org/officeDocument/2006/relationships/hyperlink" Target="https://web.archive.org/web/20200415044823/http:/lib-eye.net/rankoshi/info_detail?id=90&amp;page=1" TargetMode="External"/><Relationship Id="rId616" Type="http://schemas.openxmlformats.org/officeDocument/2006/relationships/hyperlink" Target="https://web.archive.org/web/20200416021013/http:/tosyo.city.ryugasaki.ibaraki.jp/" TargetMode="External"/><Relationship Id="rId823" Type="http://schemas.openxmlformats.org/officeDocument/2006/relationships/hyperlink" Target="http://www.city.ageo.lg.jp/ageolib/index.html" TargetMode="External"/><Relationship Id="rId1453" Type="http://schemas.openxmlformats.org/officeDocument/2006/relationships/hyperlink" Target="http://www.library-karuizawa.jp/" TargetMode="External"/><Relationship Id="rId1660" Type="http://schemas.openxmlformats.org/officeDocument/2006/relationships/hyperlink" Target="https://www.city.makinohara.shizuoka.jp/site/library/list44-118.html" TargetMode="External"/><Relationship Id="rId2504" Type="http://schemas.openxmlformats.org/officeDocument/2006/relationships/hyperlink" Target="https://web.archive.org/web/20200415115902/http:/www.town.toyo.kochi.jp/" TargetMode="External"/><Relationship Id="rId2711" Type="http://schemas.openxmlformats.org/officeDocument/2006/relationships/hyperlink" Target="http://www.kyoui.higashisonogi.jp/library/" TargetMode="External"/><Relationship Id="rId1106" Type="http://schemas.openxmlformats.org/officeDocument/2006/relationships/hyperlink" Target="https://web.archive.org/web/20200415032028/http:/www.library.inagi.tokyo.jp/index.php?key=joyf26naf-555" TargetMode="External"/><Relationship Id="rId1313" Type="http://schemas.openxmlformats.org/officeDocument/2006/relationships/hyperlink" Target="http://www.hodatsushimizu.jp/kurashi/section/detail.jsp?id=62" TargetMode="External"/><Relationship Id="rId1520" Type="http://schemas.openxmlformats.org/officeDocument/2006/relationships/hyperlink" Target="http://www.vill.otari.nagano.jp/www/genre/1000100000007/index.html" TargetMode="External"/><Relationship Id="rId199" Type="http://schemas.openxmlformats.org/officeDocument/2006/relationships/hyperlink" Target="http://www.lib-eye.net/hidaka-hokkaido/servlet/Index?findtype=1" TargetMode="External"/><Relationship Id="rId2087" Type="http://schemas.openxmlformats.org/officeDocument/2006/relationships/hyperlink" Target="https://web.archive.org/web/20200415062114/https:/lib.town.taishi.hyogo.jp/" TargetMode="External"/><Relationship Id="rId2294" Type="http://schemas.openxmlformats.org/officeDocument/2006/relationships/hyperlink" Target="https://www.city.kure.lg.jp/site/library/" TargetMode="External"/><Relationship Id="rId266" Type="http://schemas.openxmlformats.org/officeDocument/2006/relationships/hyperlink" Target="https://web.archive.org/web/20200415081045/https:/ilisod001.apsel.jp/kuro-library/wopc/pc/pages/TopPage.jsp" TargetMode="External"/><Relationship Id="rId473" Type="http://schemas.openxmlformats.org/officeDocument/2006/relationships/hyperlink" Target="https://web.archive.org/web/20200416022240/https:/www.kaminoyama-lib.jp/%E4%BA%8B%E5%8B%99%E9%80%A3%E7%B5%A1%E3%82%B3%E3%83%AD%E3%83%8A%E8%87%A8%E6%99%82%E4%BC%91%E9%A4%A8HP%E7%94%A8.pdf" TargetMode="External"/><Relationship Id="rId680" Type="http://schemas.openxmlformats.org/officeDocument/2006/relationships/hyperlink" Target="https://web.archive.org/web/20200416073213/http:/www.town.ibaraki-kawachi.lg.jp/page/page001039.html" TargetMode="External"/><Relationship Id="rId2154" Type="http://schemas.openxmlformats.org/officeDocument/2006/relationships/hyperlink" Target="http://www.town.minabe.lg.jp/bunya/tosyokan/" TargetMode="External"/><Relationship Id="rId2361" Type="http://schemas.openxmlformats.org/officeDocument/2006/relationships/hyperlink" Target="https://shunan-library.jp/" TargetMode="External"/><Relationship Id="rId126" Type="http://schemas.openxmlformats.org/officeDocument/2006/relationships/hyperlink" Target="https://web.archive.org/web/20200415060744/http:/lib.net-bibai.co.jp/touma/" TargetMode="External"/><Relationship Id="rId333" Type="http://schemas.openxmlformats.org/officeDocument/2006/relationships/hyperlink" Target="http://www.city.takizawa.iwate.jp/kozan" TargetMode="External"/><Relationship Id="rId540" Type="http://schemas.openxmlformats.org/officeDocument/2006/relationships/hyperlink" Target="https://s-tette.jp/library/" TargetMode="External"/><Relationship Id="rId1170" Type="http://schemas.openxmlformats.org/officeDocument/2006/relationships/hyperlink" Target="https://web.archive.org/web/20200415072854/https:/www.town.hayama.lg.jp/library/oshirase/8871.html" TargetMode="External"/><Relationship Id="rId2014" Type="http://schemas.openxmlformats.org/officeDocument/2006/relationships/hyperlink" Target="https://web.archive.org/web/20200415021404/https:/www.city.kobe.lg.jp/a09222/kosodate/lifelong/toshokan/20200506.html" TargetMode="External"/><Relationship Id="rId2221" Type="http://schemas.openxmlformats.org/officeDocument/2006/relationships/hyperlink" Target="http://www2.town.okuizumo.shimane.jp/" TargetMode="External"/><Relationship Id="rId1030" Type="http://schemas.openxmlformats.org/officeDocument/2006/relationships/hyperlink" Target="https://web.archive.org/web/20200415005305/https:/www.koto-lib.tokyo.jp/tabid249.html" TargetMode="External"/><Relationship Id="rId400" Type="http://schemas.openxmlformats.org/officeDocument/2006/relationships/hyperlink" Target="https://web.archive.org/web/20200416011745/https:/www.town.zao.miyagi.jp/news/shinchaku_zaoumachi/corona0415.html" TargetMode="External"/><Relationship Id="rId1987" Type="http://schemas.openxmlformats.org/officeDocument/2006/relationships/hyperlink" Target="http://www4.city.osakasayama.osaka.jp/" TargetMode="External"/><Relationship Id="rId1847" Type="http://schemas.openxmlformats.org/officeDocument/2006/relationships/hyperlink" Target="http://www.nagahama-lib.jp/" TargetMode="External"/><Relationship Id="rId1707" Type="http://schemas.openxmlformats.org/officeDocument/2006/relationships/hyperlink" Target="http://www.city.kariya.lg.jp/chuotosyokan/index.html" TargetMode="External"/><Relationship Id="rId190" Type="http://schemas.openxmlformats.org/officeDocument/2006/relationships/hyperlink" Target="https://web.archive.org/web/20200416012756/http:/www.town.ozora.hokkaido.jp/ikusei/index.html" TargetMode="External"/><Relationship Id="rId1914" Type="http://schemas.openxmlformats.org/officeDocument/2006/relationships/hyperlink" Target="http://www.town.ide.kyoto.jp/soshiki/kyouikuiinkai/syakaikyouiku/shisetsu/1394790426601.html" TargetMode="External"/><Relationship Id="rId2688" Type="http://schemas.openxmlformats.org/officeDocument/2006/relationships/hyperlink" Target="https://web.archive.org/web/20200207013732/https:/www.lib.isahaya.nagasaki.jp/" TargetMode="External"/><Relationship Id="rId2895" Type="http://schemas.openxmlformats.org/officeDocument/2006/relationships/hyperlink" Target="https://web.archive.org/web/20200416063722/https:/www.town.nagashima.lg.jp/institution/ins0009/" TargetMode="External"/><Relationship Id="rId867" Type="http://schemas.openxmlformats.org/officeDocument/2006/relationships/hyperlink" Target="https://web.archive.org/web/20200415140844/https:/www.library.fujimino.saitama.jp/opw/OPW/OPWNEWS.CSP?ReloginFlag=1&amp;CLASS=0&amp;DB=LIB&amp;IDNO=100668&amp;MODE=1&amp;PID=OPWAPINEWS" TargetMode="External"/><Relationship Id="rId1497" Type="http://schemas.openxmlformats.org/officeDocument/2006/relationships/hyperlink" Target="https://web.archive.org/web/20200416044639/http:/www.town.agematsu.nagano.jp/gyousei/kurashi/kyouikuiinkai/shakaikyoiku/agematsumachi-kouminkan-toshoshitsu.html" TargetMode="External"/><Relationship Id="rId2548" Type="http://schemas.openxmlformats.org/officeDocument/2006/relationships/hyperlink" Target="http://web.archive.org/web/20200416052831/http:/www.library.yame.fukuoka.jp/" TargetMode="External"/><Relationship Id="rId2755" Type="http://schemas.openxmlformats.org/officeDocument/2006/relationships/hyperlink" Target="https://web.archive.org/web/20200416072202/https:/www.ozu-lib.jp/news/2020/4064/" TargetMode="External"/><Relationship Id="rId2962" Type="http://schemas.openxmlformats.org/officeDocument/2006/relationships/hyperlink" Target="https://web.archive.org/web/20200413013258/http:/www.vill.higashi.okinawa.jp/detail.jsp?id=37933&amp;menuid=8550&amp;funcid=1" TargetMode="External"/><Relationship Id="rId727" Type="http://schemas.openxmlformats.org/officeDocument/2006/relationships/hyperlink" Target="https://web.archive.org/web/20200414233143/http:/www.e-tosho.com/mibu/PC/PDF/%E8%87%A8%E6%99%82%E4%BC%91%E9%A4%A8.pdf" TargetMode="External"/><Relationship Id="rId934" Type="http://schemas.openxmlformats.org/officeDocument/2006/relationships/hyperlink" Target="https://web.archive.org/web/20200415110430/http:/mobaratosyokan.hatenablog.com/entry/2020/04/01/165725" TargetMode="External"/><Relationship Id="rId1357" Type="http://schemas.openxmlformats.org/officeDocument/2006/relationships/hyperlink" Target="https://web.archive.org/web/20200415101500/https:/www.lib.pref.yamanashi.jp/" TargetMode="External"/><Relationship Id="rId1564" Type="http://schemas.openxmlformats.org/officeDocument/2006/relationships/hyperlink" Target="http://www3.city.minokamo.gifu.jp/" TargetMode="External"/><Relationship Id="rId1771" Type="http://schemas.openxmlformats.org/officeDocument/2006/relationships/hyperlink" Target="https://web.archive.org/web/20200416073612/https:/www.town.kanie.aichi.jp/soshiki/19/toshokan-annai.html" TargetMode="External"/><Relationship Id="rId2408" Type="http://schemas.openxmlformats.org/officeDocument/2006/relationships/hyperlink" Target="http://ns.town.itano.tokushima.jp/shisetsu/itano2/index.html" TargetMode="External"/><Relationship Id="rId2615" Type="http://schemas.openxmlformats.org/officeDocument/2006/relationships/hyperlink" Target="http://www.library.oki.fukuoka.jp/" TargetMode="External"/><Relationship Id="rId2822" Type="http://schemas.openxmlformats.org/officeDocument/2006/relationships/hyperlink" Target="https://web.archive.org/web/20190829053737/http:/ebino-city-lib.jp/" TargetMode="External"/><Relationship Id="rId63" Type="http://schemas.openxmlformats.org/officeDocument/2006/relationships/hyperlink" Target="http://eniwa-library.jp/" TargetMode="External"/><Relationship Id="rId1217" Type="http://schemas.openxmlformats.org/officeDocument/2006/relationships/hyperlink" Target="http://www.lib-murakami.jp/t/index.html" TargetMode="External"/><Relationship Id="rId1424" Type="http://schemas.openxmlformats.org/officeDocument/2006/relationships/hyperlink" Target="http://www.nakano-lib.jp/" TargetMode="External"/><Relationship Id="rId1631" Type="http://schemas.openxmlformats.org/officeDocument/2006/relationships/hyperlink" Target="https://www.library-shimada.jp/" TargetMode="External"/><Relationship Id="rId2198" Type="http://schemas.openxmlformats.org/officeDocument/2006/relationships/hyperlink" Target="http://www2.town.nichinan.tottori.jp/" TargetMode="External"/><Relationship Id="rId377" Type="http://schemas.openxmlformats.org/officeDocument/2006/relationships/hyperlink" Target="https://web.archive.org/web/20200416002643/http:/lib-shiogama.la.coocan.jp/" TargetMode="External"/><Relationship Id="rId584" Type="http://schemas.openxmlformats.org/officeDocument/2006/relationships/hyperlink" Target="https://web.archive.org/web/20200415063831/https:/www.town.furudono.fukushima.jp/news-topikkusu/oshirase/2422" TargetMode="External"/><Relationship Id="rId2058" Type="http://schemas.openxmlformats.org/officeDocument/2006/relationships/hyperlink" Target="http://www.city.tamba.lg.jp/site/toshokan/" TargetMode="External"/><Relationship Id="rId2265" Type="http://schemas.openxmlformats.org/officeDocument/2006/relationships/hyperlink" Target="http://web.archive.org/web/20200416024321/http:/library.city.mimasaka.lg.jp/chuou/202003coronahtml.html" TargetMode="External"/><Relationship Id="rId237" Type="http://schemas.openxmlformats.org/officeDocument/2006/relationships/hyperlink" Target="https://www.town.honbetsu.hokkaido.jp/web/education/details/libraryguide.html" TargetMode="External"/><Relationship Id="rId791" Type="http://schemas.openxmlformats.org/officeDocument/2006/relationships/hyperlink" Target="https://web.archive.org/web/20200415103755/https:/www.lib.pref.saitama.jp/information/2020/03/202002rinjikyukan.html" TargetMode="External"/><Relationship Id="rId1074" Type="http://schemas.openxmlformats.org/officeDocument/2006/relationships/hyperlink" Target="https://web.archive.org/web/20200415020409/https:/www.library.akishima.tokyo.jp/info/?id=75" TargetMode="External"/><Relationship Id="rId2472" Type="http://schemas.openxmlformats.org/officeDocument/2006/relationships/hyperlink" Target="http://www.lib-tobe-ehime.jp/" TargetMode="External"/><Relationship Id="rId444" Type="http://schemas.openxmlformats.org/officeDocument/2006/relationships/hyperlink" Target="https://web.archive.org/web/20200415075512/https:/www.city.nikaho.akita.jp/life/detail.html?id=3203" TargetMode="External"/><Relationship Id="rId651" Type="http://schemas.openxmlformats.org/officeDocument/2006/relationships/hyperlink" Target="https://web.archive.org/web/20200416071818/http:/www.city.inashiki.lg.jp/section.php?code=44" TargetMode="External"/><Relationship Id="rId1281" Type="http://schemas.openxmlformats.org/officeDocument/2006/relationships/hyperlink" Target="https://web.archive.org/web/20200415025042/https:/www.library.pref.ishikawa.lg.jp/gyouji/zouten/rinjikyukan.html" TargetMode="External"/><Relationship Id="rId2125" Type="http://schemas.openxmlformats.org/officeDocument/2006/relationships/hyperlink" Target="http://web.archive.org/web/20200329060814/http:/www.city.kainan.lg.jp/shiyakusho/sisetusyosai/simotutosyokan/1345705042586.html" TargetMode="External"/><Relationship Id="rId2332" Type="http://schemas.openxmlformats.org/officeDocument/2006/relationships/hyperlink" Target="http://bunka.town.osakikamijima.hiroshima.jp/erutop.htm" TargetMode="External"/><Relationship Id="rId304" Type="http://schemas.openxmlformats.org/officeDocument/2006/relationships/hyperlink" Target="https://www.town.hashikami.lg.jp/index.cfm/10,0,51,html" TargetMode="External"/><Relationship Id="rId511" Type="http://schemas.openxmlformats.org/officeDocument/2006/relationships/hyperlink" Target="https://web.archive.org/save/http:/www.vill.tozawa.yamagata.jp/life/kosodate/library/" TargetMode="External"/><Relationship Id="rId1141" Type="http://schemas.openxmlformats.org/officeDocument/2006/relationships/hyperlink" Target="https://lib.city.kamakura.kanagawa.jp/" TargetMode="External"/><Relationship Id="rId1001" Type="http://schemas.openxmlformats.org/officeDocument/2006/relationships/hyperlink" Target="https://web.archive.org/web/20200415134422/http:/www.library.yokoshibahikari.chiba.jp/" TargetMode="External"/><Relationship Id="rId1958" Type="http://schemas.openxmlformats.org/officeDocument/2006/relationships/hyperlink" Target="http://web.archive.org/web/20200416050303/https:/www.city.kawachinagano.lg.jp/site/tosho/36407.html" TargetMode="External"/><Relationship Id="rId1818" Type="http://schemas.openxmlformats.org/officeDocument/2006/relationships/hyperlink" Target="https://web.archive.org/web/20200415070352/https:/www.iga-library.jp/" TargetMode="External"/><Relationship Id="rId161" Type="http://schemas.openxmlformats.org/officeDocument/2006/relationships/hyperlink" Target="http://www.town.horonobe.hokkaido.jp/www4/section/edu/lib/le009f00000036an.html" TargetMode="External"/><Relationship Id="rId2799" Type="http://schemas.openxmlformats.org/officeDocument/2006/relationships/hyperlink" Target="http://www.town.kokonoe.oita.jp/docs/2016122100328/" TargetMode="External"/><Relationship Id="rId978" Type="http://schemas.openxmlformats.org/officeDocument/2006/relationships/hyperlink" Target="https://web.archive.org/web/20200415125028/https:/www.library.tomisato.chiba.jp/toshokan/oshirase/list_2020/tosyokan%20kyuukan.htm" TargetMode="External"/><Relationship Id="rId2659" Type="http://schemas.openxmlformats.org/officeDocument/2006/relationships/hyperlink" Target="https://www.town.yoshinogari.lg.jp/lifeinfo/soshiki/shakai_kyoiku/2/2_1/1/365.html" TargetMode="External"/><Relationship Id="rId2866" Type="http://schemas.openxmlformats.org/officeDocument/2006/relationships/hyperlink" Target="http://www2.city.tarumizu.lg.jp/" TargetMode="External"/><Relationship Id="rId838" Type="http://schemas.openxmlformats.org/officeDocument/2006/relationships/hyperlink" Target="http://www.wakolib.jp/" TargetMode="External"/><Relationship Id="rId1468" Type="http://schemas.openxmlformats.org/officeDocument/2006/relationships/hyperlink" Target="https://web.archive.org/web/20200416040726/https:/www.vill.hara.lg.jp/docs/4399.html" TargetMode="External"/><Relationship Id="rId1675" Type="http://schemas.openxmlformats.org/officeDocument/2006/relationships/hyperlink" Target="http://www.town.shimizu.shizuoka.jp/library/" TargetMode="External"/><Relationship Id="rId1882" Type="http://schemas.openxmlformats.org/officeDocument/2006/relationships/hyperlink" Target="https://web.archive.org/web/20200416055445/https:/www.library.pref.kyoto.jp/?p=22495" TargetMode="External"/><Relationship Id="rId2519" Type="http://schemas.openxmlformats.org/officeDocument/2006/relationships/hyperlink" Target="http://www.kochinet.ed.jp/hidaka-v/library_top.html" TargetMode="External"/><Relationship Id="rId2726" Type="http://schemas.openxmlformats.org/officeDocument/2006/relationships/hyperlink" Target="https://www.yatsushiro-lib.jp/" TargetMode="External"/><Relationship Id="rId1328" Type="http://schemas.openxmlformats.org/officeDocument/2006/relationships/hyperlink" Target="http://www.city.ono.fukui.jp/kosodate/toshokan/index.html" TargetMode="External"/><Relationship Id="rId1535" Type="http://schemas.openxmlformats.org/officeDocument/2006/relationships/hyperlink" Target="https://web.archive.org/web/20200416044727/https:/www.town.shinano.lg.jp/docs/3319194.html" TargetMode="External"/><Relationship Id="rId2933" Type="http://schemas.openxmlformats.org/officeDocument/2006/relationships/hyperlink" Target="https://web.archive.org/web/20200416080730/http:/www.china-lib.jp/oshirase.html" TargetMode="External"/><Relationship Id="rId905" Type="http://schemas.openxmlformats.org/officeDocument/2006/relationships/hyperlink" Target="https://web.archive.org/web/20200416002220/http:/www.town.kamikawa.saitama.jp/soshiki/hokencenter/oshirase/3157.html" TargetMode="External"/><Relationship Id="rId1742" Type="http://schemas.openxmlformats.org/officeDocument/2006/relationships/hyperlink" Target="https://web.archive.org/web/20200416050620/https:/tosho.city.toyoake.lg.jp/csp/OPW/OPW/OPWNEWS.CSP?SID=D9QlYeLD1e_WeVxKD66KU_4a4aECYlWxJghSdTYwtoit&amp;PID=OPWNEWSLIST&amp;DB=LIB&amp;MODE=1&amp;LIB=&amp;TKAN=ALL&amp;CLASS=ALL&amp;IDNO=100818" TargetMode="External"/><Relationship Id="rId34" Type="http://schemas.openxmlformats.org/officeDocument/2006/relationships/hyperlink" Target="https://web.archive.org/web/20200415021551/https:/www.city.ashibetsu.hokkaido.jp/docs/8515.html" TargetMode="External"/><Relationship Id="rId1602" Type="http://schemas.openxmlformats.org/officeDocument/2006/relationships/hyperlink" Target="http://www.town.ibigawa.lg.jp/category/8-4-0-0-0.html" TargetMode="External"/><Relationship Id="rId488" Type="http://schemas.openxmlformats.org/officeDocument/2006/relationships/hyperlink" Target="https://ilisod001.apsel.jp/nakayama/wopc/pc/pages/TopPage.jsp" TargetMode="External"/><Relationship Id="rId695" Type="http://schemas.openxmlformats.org/officeDocument/2006/relationships/hyperlink" Target="http://www.library.tochigi.tochigi.jp/" TargetMode="External"/><Relationship Id="rId2169" Type="http://schemas.openxmlformats.org/officeDocument/2006/relationships/hyperlink" Target="https://web.archive.org/web/20200415140303/http:/www.yonago-toshokan.jp/" TargetMode="External"/><Relationship Id="rId2376" Type="http://schemas.openxmlformats.org/officeDocument/2006/relationships/hyperlink" Target="https://web.archive.org/web/20200415095633/http:/www.city.tokushima.tokushima.jp/toshokan/" TargetMode="External"/><Relationship Id="rId2583" Type="http://schemas.openxmlformats.org/officeDocument/2006/relationships/hyperlink" Target="http://www.lib-itoshima.jp/" TargetMode="External"/><Relationship Id="rId2790" Type="http://schemas.openxmlformats.org/officeDocument/2006/relationships/hyperlink" Target="https://web.archive.org/save/http:/usa-public-library.jp/" TargetMode="External"/><Relationship Id="rId348" Type="http://schemas.openxmlformats.org/officeDocument/2006/relationships/hyperlink" Target="http://www.town.hiraizumi.iwate.jp/index.cfm/26,0,128,278,html" TargetMode="External"/><Relationship Id="rId555" Type="http://schemas.openxmlformats.org/officeDocument/2006/relationships/hyperlink" Target="http://www.town.kunimi.fukushima.jp/kangetsudai/index.html" TargetMode="External"/><Relationship Id="rId762" Type="http://schemas.openxmlformats.org/officeDocument/2006/relationships/hyperlink" Target="http://www.city.midori.gunma.jp/library/" TargetMode="External"/><Relationship Id="rId1185" Type="http://schemas.openxmlformats.org/officeDocument/2006/relationships/hyperlink" Target="https://ilisod003.apsel.jp/kaiseitown-lib/" TargetMode="External"/><Relationship Id="rId1392" Type="http://schemas.openxmlformats.org/officeDocument/2006/relationships/hyperlink" Target="http://www.lib.showacho.ed.jp/" TargetMode="External"/><Relationship Id="rId2029" Type="http://schemas.openxmlformats.org/officeDocument/2006/relationships/hyperlink" Target="https://web.archive.org/web/20200415023618/http:/www.city.itami.lg.jp/SOSIKI/EDSHOGAI/EDLIB/" TargetMode="External"/><Relationship Id="rId2236" Type="http://schemas.openxmlformats.org/officeDocument/2006/relationships/hyperlink" Target="http://www.libnet.pref.okayama.jp/" TargetMode="External"/><Relationship Id="rId2443" Type="http://schemas.openxmlformats.org/officeDocument/2006/relationships/hyperlink" Target="https://web.archive.org/web/20200415131158/https:/www.manno-library.jp/opackensaku/index?id=0&amp;menu=osirase&amp;file=opackensaku%2Fosirase" TargetMode="External"/><Relationship Id="rId2650" Type="http://schemas.openxmlformats.org/officeDocument/2006/relationships/hyperlink" Target="https://web.archive.org/web/20200415142436/https:/takeo.city-library.jp/ja/info_page/647" TargetMode="External"/><Relationship Id="rId208" Type="http://schemas.openxmlformats.org/officeDocument/2006/relationships/hyperlink" Target="https://web.archive.org/save/http:/www.samani.jp/news/2020/03/post-501.html" TargetMode="External"/><Relationship Id="rId415" Type="http://schemas.openxmlformats.org/officeDocument/2006/relationships/hyperlink" Target="https://web.archive.org/web/20200416015715/http:/www.town.kami.miyagi.jp/index.cfm/11,15474,70,165,html" TargetMode="External"/><Relationship Id="rId622" Type="http://schemas.openxmlformats.org/officeDocument/2006/relationships/hyperlink" Target="https://www.lib-takahagi.jp/" TargetMode="External"/><Relationship Id="rId1045" Type="http://schemas.openxmlformats.org/officeDocument/2006/relationships/hyperlink" Target="https://www.library.toshima.tokyo.jp/contents?pid=40" TargetMode="External"/><Relationship Id="rId1252" Type="http://schemas.openxmlformats.org/officeDocument/2006/relationships/hyperlink" Target="http://www.lib-murakami.jp/t/index.html" TargetMode="External"/><Relationship Id="rId2303" Type="http://schemas.openxmlformats.org/officeDocument/2006/relationships/hyperlink" Target="https://web.archive.org/web/20200415081707/https:/www.tosho.city.fukuyama.hiroshima.jp/toshow/oshirase/132312178221193430/%E3%82%B5%E3%83%BC%E3%83%93%E3%82%B9%E4%BC%91%E6%AD%A2%E3%81%AE%E3%81%8A%E7%9F%A5%E3%82%89%E3%81%9B0413(%E5%BB%B6%E9%95%B7).pdf" TargetMode="External"/><Relationship Id="rId2510" Type="http://schemas.openxmlformats.org/officeDocument/2006/relationships/hyperlink" Target="https://web.archive.org/web/20200415120339/http:/www.town.tosa.kochi.jp/publics/index/105/" TargetMode="External"/><Relationship Id="rId1112" Type="http://schemas.openxmlformats.org/officeDocument/2006/relationships/hyperlink" Target="https://web.archive.org/web/20200415035334/http:/www.library.city.nishitokyo.lg.jp/info;jsessionid=EFF5B35BD8790AF107DD90DADE2B862F?0&amp;pid=1479" TargetMode="External"/><Relationship Id="rId1929" Type="http://schemas.openxmlformats.org/officeDocument/2006/relationships/hyperlink" Target="https://www.city.kishiwada.osaka.jp/site/toshokan/" TargetMode="External"/><Relationship Id="rId2093" Type="http://schemas.openxmlformats.org/officeDocument/2006/relationships/hyperlink" Target="https://web.archive.org/web/20200415064012/https:/www.town.mikata-kami.lg.jp/www/contents/1584095482474/" TargetMode="External"/><Relationship Id="rId272" Type="http://schemas.openxmlformats.org/officeDocument/2006/relationships/hyperlink" Target="https://web.archive.org/web/20200415081514/http:/www.lib.misawa.aomori.jp/" TargetMode="External"/><Relationship Id="rId2160" Type="http://schemas.openxmlformats.org/officeDocument/2006/relationships/hyperlink" Target="http://nachikatsuura-lib.jp/" TargetMode="External"/><Relationship Id="rId132" Type="http://schemas.openxmlformats.org/officeDocument/2006/relationships/hyperlink" Target="https://web.archive.org/web/20200415061542/http:/www.library-town-kamikawa.jp/" TargetMode="External"/><Relationship Id="rId2020" Type="http://schemas.openxmlformats.org/officeDocument/2006/relationships/hyperlink" Target="http://www.akashi-lib.jp/" TargetMode="External"/><Relationship Id="rId1579" Type="http://schemas.openxmlformats.org/officeDocument/2006/relationships/hyperlink" Target="https://web.archive.org/web/20200415115023/https:/www.library-city-motosu.jp/" TargetMode="External"/><Relationship Id="rId2977" Type="http://schemas.openxmlformats.org/officeDocument/2006/relationships/hyperlink" Target="https://web.archive.org/save/https:/www.library.pref.okinawa.jp/important/post-28.html" TargetMode="External"/><Relationship Id="rId949" Type="http://schemas.openxmlformats.org/officeDocument/2006/relationships/hyperlink" Target="http://www.library.ichihara.chiba.jp/" TargetMode="External"/><Relationship Id="rId1786" Type="http://schemas.openxmlformats.org/officeDocument/2006/relationships/hyperlink" Target="http://www.town.shitara.lg.jp/index.cfm/15,4461,55,211,html" TargetMode="External"/><Relationship Id="rId1993" Type="http://schemas.openxmlformats.org/officeDocument/2006/relationships/hyperlink" Target="http://www.town.toyono.osaka.jp/library/" TargetMode="External"/><Relationship Id="rId2837" Type="http://schemas.openxmlformats.org/officeDocument/2006/relationships/hyperlink" Target="http://&#24029;&#21335;&#30010;&#31435;&#22259;&#26360;&#39208;.com/" TargetMode="External"/><Relationship Id="rId78" Type="http://schemas.openxmlformats.org/officeDocument/2006/relationships/hyperlink" Target="https://web.archive.org/web/20200415042056/https:/www.town.hokkaido-mori.lg.jp/soshiki/book/" TargetMode="External"/><Relationship Id="rId809" Type="http://schemas.openxmlformats.org/officeDocument/2006/relationships/hyperlink" Target="http://www.lib.honjo.saitama.jp/" TargetMode="External"/><Relationship Id="rId1439" Type="http://schemas.openxmlformats.org/officeDocument/2006/relationships/hyperlink" Target="http://www.city.azumino.nagano.jp/site/tosho/" TargetMode="External"/><Relationship Id="rId1646" Type="http://schemas.openxmlformats.org/officeDocument/2006/relationships/hyperlink" Target="https://web.archive.org/web/20200416062131/https:/lib.city.fukuroi.shizuoka.jp/index.php?action=pages_view_main&amp;active_action=journal_view_main_detail&amp;post_id=125&amp;comment_flag=1&amp;block_id=420" TargetMode="External"/><Relationship Id="rId1853" Type="http://schemas.openxmlformats.org/officeDocument/2006/relationships/hyperlink" Target="http://moriyama-city-lib.jp/" TargetMode="External"/><Relationship Id="rId2904" Type="http://schemas.openxmlformats.org/officeDocument/2006/relationships/hyperlink" Target="http://www.town.minamiosumi.lg.jp/kyoikushinko/kyoiku/toshokan.html" TargetMode="External"/><Relationship Id="rId1506" Type="http://schemas.openxmlformats.org/officeDocument/2006/relationships/hyperlink" Target="http://www.village.ikusaka.nagano.jp/kyouiku/tanpopo/tosho.htm" TargetMode="External"/><Relationship Id="rId1713" Type="http://schemas.openxmlformats.org/officeDocument/2006/relationships/hyperlink" Target="https://www.library.city.nishio.aichi.jp/contents/" TargetMode="External"/><Relationship Id="rId1920" Type="http://schemas.openxmlformats.org/officeDocument/2006/relationships/hyperlink" Target="http://www.town.kyotamba.kyoto.jp/" TargetMode="External"/><Relationship Id="rId599" Type="http://schemas.openxmlformats.org/officeDocument/2006/relationships/hyperlink" Target="http://www.shinchi-town.jp/site/library/" TargetMode="External"/><Relationship Id="rId2487" Type="http://schemas.openxmlformats.org/officeDocument/2006/relationships/hyperlink" Target="http://www.city.nankoku.lg.jp/life/life_dtl.php?hdnKey=1971" TargetMode="External"/><Relationship Id="rId2694" Type="http://schemas.openxmlformats.org/officeDocument/2006/relationships/hyperlink" Target="https://web.archive.org/web/20200416001840/https:/www.city-matsuura.jp/library/information/4071.html" TargetMode="External"/><Relationship Id="rId459" Type="http://schemas.openxmlformats.org/officeDocument/2006/relationships/hyperlink" Target="https://web.archive.org/web/20200416013822/https:/www.lib.pref.yamagata.jp/?page_id=464" TargetMode="External"/><Relationship Id="rId666" Type="http://schemas.openxmlformats.org/officeDocument/2006/relationships/hyperlink" Target="https://web.archive.org/web/20200416070825/http:/www.lib.t-ibaraki.jp/" TargetMode="External"/><Relationship Id="rId873" Type="http://schemas.openxmlformats.org/officeDocument/2006/relationships/hyperlink" Target="https://web.archive.org/web/20200415141932/http:/www.lib.miyoshi.saitama.jp/index;jsessionid=EC68637F2DEA0DEAE5087B854D4CA65C?0" TargetMode="External"/><Relationship Id="rId1089" Type="http://schemas.openxmlformats.org/officeDocument/2006/relationships/hyperlink" Target="https://www.library-kunitachi.jp/" TargetMode="External"/><Relationship Id="rId1296" Type="http://schemas.openxmlformats.org/officeDocument/2006/relationships/hyperlink" Target="http://www.city.kahoku.ishikawa.jp/library/" TargetMode="External"/><Relationship Id="rId2347" Type="http://schemas.openxmlformats.org/officeDocument/2006/relationships/hyperlink" Target="http://www.library.hofu.yamaguchi.jp/" TargetMode="External"/><Relationship Id="rId2554" Type="http://schemas.openxmlformats.org/officeDocument/2006/relationships/hyperlink" Target="http://web.archive.org/web/20200416051646/http:/www.librio.jp/info20200410.html" TargetMode="External"/><Relationship Id="rId319" Type="http://schemas.openxmlformats.org/officeDocument/2006/relationships/hyperlink" Target="http://kuji-library.sakura.ne.jp/" TargetMode="External"/><Relationship Id="rId526" Type="http://schemas.openxmlformats.org/officeDocument/2006/relationships/hyperlink" Target="https://yuzamachi-yamagata.or.jp/" TargetMode="External"/><Relationship Id="rId1156" Type="http://schemas.openxmlformats.org/officeDocument/2006/relationships/hyperlink" Target="https://web.archive.org/web/20200415050710/https:/www.city.atsugi.kanagawa.jp/shiminbenri/kosodatekyoiku/toshokan/annai/oshirase/d047717.html" TargetMode="External"/><Relationship Id="rId1363" Type="http://schemas.openxmlformats.org/officeDocument/2006/relationships/hyperlink" Target="https://web.archive.org/web/20200415102031/https:/www.lib.city.tsuru.yamanashi.jp/" TargetMode="External"/><Relationship Id="rId2207" Type="http://schemas.openxmlformats.org/officeDocument/2006/relationships/hyperlink" Target="https://web.archive.org/web/20200415102709/https:/www.lib-citymatsue.jp/news/425.html" TargetMode="External"/><Relationship Id="rId2761" Type="http://schemas.openxmlformats.org/officeDocument/2006/relationships/hyperlink" Target="https://web.archive.org/web/20200416072744/https:/www.town.kumamoto-yamato.lg.jp/kiji0036039/index.html" TargetMode="External"/><Relationship Id="rId733" Type="http://schemas.openxmlformats.org/officeDocument/2006/relationships/hyperlink" Target="https://web.archive.org/web/20200414234115/https:/www.library.takanezawa.tochigi.jp/news.html" TargetMode="External"/><Relationship Id="rId940" Type="http://schemas.openxmlformats.org/officeDocument/2006/relationships/hyperlink" Target="https://web.archive.org/web/20200415111150/http:/www.city.togane.chiba.jp/0000007683.html" TargetMode="External"/><Relationship Id="rId1016" Type="http://schemas.openxmlformats.org/officeDocument/2006/relationships/hyperlink" Target="https://web.archive.org/web/20200415002212/https:/www.library.chiyoda.tokyo.jp/information/news-20200407-4856/" TargetMode="External"/><Relationship Id="rId1570" Type="http://schemas.openxmlformats.org/officeDocument/2006/relationships/hyperlink" Target="http://www.kani-lib.jp/" TargetMode="External"/><Relationship Id="rId2414" Type="http://schemas.openxmlformats.org/officeDocument/2006/relationships/hyperlink" Target="http://library.city.takamatsu.kagawa.jp/index.asp" TargetMode="External"/><Relationship Id="rId2621" Type="http://schemas.openxmlformats.org/officeDocument/2006/relationships/hyperlink" Target="https://www.town.soeda.fukuoka.jp/docs/2011111000016/" TargetMode="External"/><Relationship Id="rId800" Type="http://schemas.openxmlformats.org/officeDocument/2006/relationships/hyperlink" Target="https://web.archive.org/web/20200415112220/https:/www.lib-gyoda-saitama.jp/news2/?id=7" TargetMode="External"/><Relationship Id="rId1223" Type="http://schemas.openxmlformats.org/officeDocument/2006/relationships/hyperlink" Target="https://web.archive.org/web/20200416034927/https:/www.city.myoko.niigata.jp/docs/2266.html" TargetMode="External"/><Relationship Id="rId1430" Type="http://schemas.openxmlformats.org/officeDocument/2006/relationships/hyperlink" Target="https://web.archive.org/web/20200416005429/https:/www.city.chino.lg.jp/site/toshokan/" TargetMode="External"/><Relationship Id="rId176" Type="http://schemas.openxmlformats.org/officeDocument/2006/relationships/hyperlink" Target="https://web.archive.org/save/http:/www.town.oketo.hokkaido.jp/kyouiku_bunka/library/oshirase/news/" TargetMode="External"/><Relationship Id="rId383" Type="http://schemas.openxmlformats.org/officeDocument/2006/relationships/hyperlink" Target="https://web.archive.org/web/20200416002157/http:/lib.city.natori.miyagi.jp/web/" TargetMode="External"/><Relationship Id="rId590" Type="http://schemas.openxmlformats.org/officeDocument/2006/relationships/hyperlink" Target="https://web.archive.org/web/20200415055914/https:/ilisod001.apsel.jp/hirono_library/wopc/pc/pages/TopPage.jsp" TargetMode="External"/><Relationship Id="rId2064" Type="http://schemas.openxmlformats.org/officeDocument/2006/relationships/hyperlink" Target="http://www.awajilibrary.jp/" TargetMode="External"/><Relationship Id="rId2271" Type="http://schemas.openxmlformats.org/officeDocument/2006/relationships/hyperlink" Target="http://web.archive.org/web/20200416031003/http:/www.town.hayashima.lg.jp/library/oshirase/1586833309562.html" TargetMode="External"/><Relationship Id="rId243" Type="http://schemas.openxmlformats.org/officeDocument/2006/relationships/hyperlink" Target="https://lib.town.akkeshi.hokkaido.jp/jouhoukan" TargetMode="External"/><Relationship Id="rId450" Type="http://schemas.openxmlformats.org/officeDocument/2006/relationships/hyperlink" Target="https://web.archive.org/web/20200415104626/https:/www.vill.kamikoani.akita.jp/forms/info/info.aspx?info_id=6850" TargetMode="External"/><Relationship Id="rId1080" Type="http://schemas.openxmlformats.org/officeDocument/2006/relationships/hyperlink" Target="https://web.archive.org/web/20200415022045/http:/www.library.koganei.tokyo.jp/?page_id=108" TargetMode="External"/><Relationship Id="rId2131" Type="http://schemas.openxmlformats.org/officeDocument/2006/relationships/hyperlink" Target="https://web.archive.org/web/20200415104052/http:/www.city.gobo.wakayama.jp/sosiki/kyoikuiin/tosyokan/osirase/index.html" TargetMode="External"/><Relationship Id="rId103" Type="http://schemas.openxmlformats.org/officeDocument/2006/relationships/hyperlink" Target="http://www.town.nanporo.hokkaido.jp/sisetuannai/toshositu/" TargetMode="External"/><Relationship Id="rId310" Type="http://schemas.openxmlformats.org/officeDocument/2006/relationships/hyperlink" Target="http://www.city.miyako.iwate.jp/shogai/tosyokan_top.html" TargetMode="External"/><Relationship Id="rId1897" Type="http://schemas.openxmlformats.org/officeDocument/2006/relationships/hyperlink" Target="http://www.library.muko.kyoto.jp/" TargetMode="External"/><Relationship Id="rId2948" Type="http://schemas.openxmlformats.org/officeDocument/2006/relationships/hyperlink" Target="http://www.city.itoman.lg.jp/docs/2013020101853/" TargetMode="External"/><Relationship Id="rId1757" Type="http://schemas.openxmlformats.org/officeDocument/2006/relationships/hyperlink" Target="https://web.archive.org/web/20200416064231/http:/www.library.city.ama.aichi.jp/opac/wopc/pc/pages/TopPage.jsp" TargetMode="External"/><Relationship Id="rId1964" Type="http://schemas.openxmlformats.org/officeDocument/2006/relationships/hyperlink" Target="http://web.archive.org/web/20200416050533/http:/www.library.izumi.osaka.jp/news/43.html" TargetMode="External"/><Relationship Id="rId2808" Type="http://schemas.openxmlformats.org/officeDocument/2006/relationships/hyperlink" Target="https://web.archive.org/web/20200415064932/http:/mallmall.info/news.html?no=67" TargetMode="External"/><Relationship Id="rId49" Type="http://schemas.openxmlformats.org/officeDocument/2006/relationships/hyperlink" Target="http://library-city-chitose.jp/" TargetMode="External"/><Relationship Id="rId1617" Type="http://schemas.openxmlformats.org/officeDocument/2006/relationships/hyperlink" Target="https://web.archive.org/web/20200416041912/https:/www.tosyokan.pref.shizuoka.jp/contents/info/2020/Coronavirus202003.html" TargetMode="External"/><Relationship Id="rId1824" Type="http://schemas.openxmlformats.org/officeDocument/2006/relationships/hyperlink" Target="https://web.archive.org/web/20200415071458/http:/www.town.komono.mie.jp/library/tools/wut000_news/html/102.html" TargetMode="External"/><Relationship Id="rId2598" Type="http://schemas.openxmlformats.org/officeDocument/2006/relationships/hyperlink" Target="http://web.archive.org/web/20200416035414/https:/lespo-hisayama.jp/library/library" TargetMode="External"/><Relationship Id="rId777" Type="http://schemas.openxmlformats.org/officeDocument/2006/relationships/hyperlink" Target="https://web.archive.org/web/20200416052836/https:/www.library.pref.gunma.jp/" TargetMode="External"/><Relationship Id="rId984" Type="http://schemas.openxmlformats.org/officeDocument/2006/relationships/hyperlink" Target="https://web.archive.org/web/20200415130153/https:/www.lics-saas.nexs-service.jp/katori/imp_15.html" TargetMode="External"/><Relationship Id="rId2458" Type="http://schemas.openxmlformats.org/officeDocument/2006/relationships/hyperlink" Target="http://library.city.ozu.ehime.jp/" TargetMode="External"/><Relationship Id="rId2665" Type="http://schemas.openxmlformats.org/officeDocument/2006/relationships/hyperlink" Target="http://lib.town.miyaki.lg.jp/" TargetMode="External"/><Relationship Id="rId2872" Type="http://schemas.openxmlformats.org/officeDocument/2006/relationships/hyperlink" Target="http://soocity-library.jp/" TargetMode="External"/><Relationship Id="rId637" Type="http://schemas.openxmlformats.org/officeDocument/2006/relationships/hyperlink" Target="https://web.archive.org/web/20200416054304/http:/opac.city.kashima.ibaraki.jp/" TargetMode="External"/><Relationship Id="rId844" Type="http://schemas.openxmlformats.org/officeDocument/2006/relationships/hyperlink" Target="https://www.kuki-lib.jp/" TargetMode="External"/><Relationship Id="rId1267" Type="http://schemas.openxmlformats.org/officeDocument/2006/relationships/hyperlink" Target="https://oyabe-lib.jp/" TargetMode="External"/><Relationship Id="rId1474" Type="http://schemas.openxmlformats.org/officeDocument/2006/relationships/hyperlink" Target="https://web.archive.org/web/20200416041943/https:/www.town.iijima.lg.jp/kyoiku_sports/toshokan/318.html" TargetMode="External"/><Relationship Id="rId1681" Type="http://schemas.openxmlformats.org/officeDocument/2006/relationships/hyperlink" Target="https://web.archive.org/web/20200416074933/http:/www.lib.yoshida.shizuoka.jp/toshow/html/132307365350529470/202004%E8%87%A8%E6%99%82%E4%BC%91%E9%A4%A8.pdf" TargetMode="External"/><Relationship Id="rId2318" Type="http://schemas.openxmlformats.org/officeDocument/2006/relationships/hyperlink" Target="http://www.library.etajima.hiroshima.jp/" TargetMode="External"/><Relationship Id="rId2525" Type="http://schemas.openxmlformats.org/officeDocument/2006/relationships/hyperlink" Target="https://www.town.otsuki.kochi.jp/life/dtl.php?hdnKey=1151" TargetMode="External"/><Relationship Id="rId2732" Type="http://schemas.openxmlformats.org/officeDocument/2006/relationships/hyperlink" Target="http://www.minalib.jp/" TargetMode="External"/><Relationship Id="rId704" Type="http://schemas.openxmlformats.org/officeDocument/2006/relationships/hyperlink" Target="http://www.moka-lib.jp/" TargetMode="External"/><Relationship Id="rId911" Type="http://schemas.openxmlformats.org/officeDocument/2006/relationships/hyperlink" Target="https://web.archive.org/web/20200416003222/https:/www.lics-saas.nexs-service.jp/miyashiro/news/" TargetMode="External"/><Relationship Id="rId1127" Type="http://schemas.openxmlformats.org/officeDocument/2006/relationships/hyperlink" Target="https://web.archive.org/web/20200415042429/http:/www.vill.aogashima.tokyo.jp/top.html" TargetMode="External"/><Relationship Id="rId1334" Type="http://schemas.openxmlformats.org/officeDocument/2006/relationships/hyperlink" Target="http://lib.city.awara.lg.jp/index.html" TargetMode="External"/><Relationship Id="rId1541" Type="http://schemas.openxmlformats.org/officeDocument/2006/relationships/hyperlink" Target="https://web.archive.org/web/20200416043512/http:/www.vill.sakae.nagano.jp/institution/shisetsu/tosyokan/" TargetMode="External"/><Relationship Id="rId40" Type="http://schemas.openxmlformats.org/officeDocument/2006/relationships/hyperlink" Target="https://web.archive.org/web/20200415022747/https:/mombetsu.jp/sisetu/bunkasisetu/tosyokan/news/2020-0318-1600-145.html" TargetMode="External"/><Relationship Id="rId1401" Type="http://schemas.openxmlformats.org/officeDocument/2006/relationships/hyperlink" Target="https://web.archive.org/web/20200415113155/http:/www.vill.kosuge.yamanashi.jp/" TargetMode="External"/><Relationship Id="rId287" Type="http://schemas.openxmlformats.org/officeDocument/2006/relationships/hyperlink" Target="http://www.lib-eye.net/shichinohe/servlet/Index?findtype=1" TargetMode="External"/><Relationship Id="rId494" Type="http://schemas.openxmlformats.org/officeDocument/2006/relationships/hyperlink" Target="https://www.town.asahi.yamagata.jp/portal/life/shisetsuannai/bunkashisetsu_toshokan/4058.html" TargetMode="External"/><Relationship Id="rId2175" Type="http://schemas.openxmlformats.org/officeDocument/2006/relationships/hyperlink" Target="https://web.archive.org/web/20200415142522/http:/www.iwami.gr.jp/library/" TargetMode="External"/><Relationship Id="rId2382" Type="http://schemas.openxmlformats.org/officeDocument/2006/relationships/hyperlink" Target="https://web.archive.org/web/20200415100538/http:/anan-lib.jp/" TargetMode="External"/><Relationship Id="rId147" Type="http://schemas.openxmlformats.org/officeDocument/2006/relationships/hyperlink" Target="http://www.lib-finder.net/obira/servlet/Index?findtype=1" TargetMode="External"/><Relationship Id="rId354" Type="http://schemas.openxmlformats.org/officeDocument/2006/relationships/hyperlink" Target="https://web.archive.org/web/20200416014936/https:/ilisod001.apsel.jp/yamada-library/wopc/pc/pages/TopPage.jsp" TargetMode="External"/><Relationship Id="rId1191" Type="http://schemas.openxmlformats.org/officeDocument/2006/relationships/hyperlink" Target="http://www.town.yugawara.kanagawa.jp/kyoiku/library/" TargetMode="External"/><Relationship Id="rId2035" Type="http://schemas.openxmlformats.org/officeDocument/2006/relationships/hyperlink" Target="https://web.archive.org/web/20200415024400/https:/www.kakogawacity-library.jp/" TargetMode="External"/><Relationship Id="rId561" Type="http://schemas.openxmlformats.org/officeDocument/2006/relationships/hyperlink" Target="https://www.town.nishiaizu.fukushima.jp/life/1/11/28/" TargetMode="External"/><Relationship Id="rId2242" Type="http://schemas.openxmlformats.org/officeDocument/2006/relationships/hyperlink" Target="http://tsuyamalib.tvt.ne.jp/" TargetMode="External"/><Relationship Id="rId214" Type="http://schemas.openxmlformats.org/officeDocument/2006/relationships/hyperlink" Target="https://web.archive.org/save/https:/www.lics-saas.nexs-service.jp/shihoro/webopac/index.do" TargetMode="External"/><Relationship Id="rId421" Type="http://schemas.openxmlformats.org/officeDocument/2006/relationships/hyperlink" Target="http://www.city.akita.akita.jp/City/ed/mt/default.htm" TargetMode="External"/><Relationship Id="rId1051" Type="http://schemas.openxmlformats.org/officeDocument/2006/relationships/hyperlink" Target="https://www.city.itabashi.tokyo.jp/library/" TargetMode="External"/><Relationship Id="rId2102" Type="http://schemas.openxmlformats.org/officeDocument/2006/relationships/hyperlink" Target="http://www.library.sakurai.nara.jp/" TargetMode="External"/><Relationship Id="rId1868" Type="http://schemas.openxmlformats.org/officeDocument/2006/relationships/hyperlink" Target="https://web.archive.org/save/https:/www.library.city.maibara.lg.jp/info.html" TargetMode="External"/><Relationship Id="rId2919" Type="http://schemas.openxmlformats.org/officeDocument/2006/relationships/hyperlink" Target="https://web.archive.org/web/20200416073732/https:/www.facebook.com/setouchilibrary/photos/a.739598912880513/1612350935605302/?type=3" TargetMode="External"/><Relationship Id="rId1728" Type="http://schemas.openxmlformats.org/officeDocument/2006/relationships/hyperlink" Target="https://www.city.tokai.aichi.jp/toshokan/" TargetMode="External"/><Relationship Id="rId1935" Type="http://schemas.openxmlformats.org/officeDocument/2006/relationships/hyperlink" Target="http://www.lib.suita.osaka.jp/" TargetMode="External"/><Relationship Id="rId4" Type="http://schemas.openxmlformats.org/officeDocument/2006/relationships/hyperlink" Target="https://web.archive.org/save/http:/www.city.sapporo.jp/toshokan/202004_libclosed.html" TargetMode="External"/><Relationship Id="rId888" Type="http://schemas.openxmlformats.org/officeDocument/2006/relationships/hyperlink" Target="http://www.lib.hatoyama.saitama.jp/" TargetMode="External"/><Relationship Id="rId2569" Type="http://schemas.openxmlformats.org/officeDocument/2006/relationships/hyperlink" Target="http://www.lib-citykoga.org/" TargetMode="External"/><Relationship Id="rId2776" Type="http://schemas.openxmlformats.org/officeDocument/2006/relationships/hyperlink" Target="https://web.archive.org/save/https:/www.city.hita.oita.jp/soshiki/kyoikucho/shakaikyoikuka/toshokan/riyo/2997.html" TargetMode="External"/><Relationship Id="rId2983" Type="http://schemas.openxmlformats.org/officeDocument/2006/relationships/hyperlink" Target="https://web.archive.org/web/20200415130506/https:/ilisod001.apsel.jp/530-lib/wopc/pc/pages/TopPage.jsp" TargetMode="External"/><Relationship Id="rId748" Type="http://schemas.openxmlformats.org/officeDocument/2006/relationships/hyperlink" Target="http://www2.lib.ota.gunma.jp/" TargetMode="External"/><Relationship Id="rId955" Type="http://schemas.openxmlformats.org/officeDocument/2006/relationships/hyperlink" Target="http://www.library.city.abiko.chiba.jp/" TargetMode="External"/><Relationship Id="rId1378" Type="http://schemas.openxmlformats.org/officeDocument/2006/relationships/hyperlink" Target="http://www.library.city.uenohara.yamanashi.jp/" TargetMode="External"/><Relationship Id="rId1585" Type="http://schemas.openxmlformats.org/officeDocument/2006/relationships/hyperlink" Target="https://web.archive.org/web/20200415115702/https:/www.lics-saas.nexs-service.jp/kaizu/webopac/index.do?target=adult" TargetMode="External"/><Relationship Id="rId1792" Type="http://schemas.openxmlformats.org/officeDocument/2006/relationships/hyperlink" Target="https://web.archive.org/web/20200415040338/http:/www.library.city.tsu.mie.jp/index.php?key=bbhg2xgpu-955" TargetMode="External"/><Relationship Id="rId2429" Type="http://schemas.openxmlformats.org/officeDocument/2006/relationships/hyperlink" Target="https://web.archive.org/web/20200415125724/https:/www.city.mitoyo.lg.jp/daiji/shingatakorona/5394.html" TargetMode="External"/><Relationship Id="rId2636" Type="http://schemas.openxmlformats.org/officeDocument/2006/relationships/hyperlink" Target="http://web.archive.org/web/20200415081740/http:/www.koge-lib.jp/oshirase/oshirase.html" TargetMode="External"/><Relationship Id="rId2843" Type="http://schemas.openxmlformats.org/officeDocument/2006/relationships/hyperlink" Target="http://www.vill.shiiba.miyazaki.jp/education/entrance/library.php" TargetMode="External"/><Relationship Id="rId84" Type="http://schemas.openxmlformats.org/officeDocument/2006/relationships/hyperlink" Target="https://web.archive.org/web/20200415043515/https:/www.hokkaido-esashi.jp/modules/lifeinfo/content0710.html" TargetMode="External"/><Relationship Id="rId608" Type="http://schemas.openxmlformats.org/officeDocument/2006/relationships/hyperlink" Target="https://web.archive.org/web/20200415052300/https:/www.t-lib.jp/" TargetMode="External"/><Relationship Id="rId815" Type="http://schemas.openxmlformats.org/officeDocument/2006/relationships/hyperlink" Target="https://sayamalib.jp/" TargetMode="External"/><Relationship Id="rId1238" Type="http://schemas.openxmlformats.org/officeDocument/2006/relationships/hyperlink" Target="http://www.lib-seiro.jp/" TargetMode="External"/><Relationship Id="rId1445" Type="http://schemas.openxmlformats.org/officeDocument/2006/relationships/hyperlink" Target="http://www.hashibami.jp/" TargetMode="External"/><Relationship Id="rId1652" Type="http://schemas.openxmlformats.org/officeDocument/2006/relationships/hyperlink" Target="http://library.city.izu.shizuoka.jp/" TargetMode="External"/><Relationship Id="rId1305" Type="http://schemas.openxmlformats.org/officeDocument/2006/relationships/hyperlink" Target="https://web.archive.org/web/20200415035923/http:/www.town.kawakita.ishikawa.jp/entry-555.html" TargetMode="External"/><Relationship Id="rId2703" Type="http://schemas.openxmlformats.org/officeDocument/2006/relationships/hyperlink" Target="http://www.lib-unzen.jp/" TargetMode="External"/><Relationship Id="rId2910" Type="http://schemas.openxmlformats.org/officeDocument/2006/relationships/hyperlink" Target="http://www.town.minamitane.kagoshima.jp/education/townlibrary.html" TargetMode="External"/><Relationship Id="rId1512" Type="http://schemas.openxmlformats.org/officeDocument/2006/relationships/hyperlink" Target="http://chikuhoku-library.jp/?doing_wp_cron=1587013186.4888319969177246093750" TargetMode="External"/><Relationship Id="rId11" Type="http://schemas.openxmlformats.org/officeDocument/2006/relationships/hyperlink" Target="http://www.city.muroran.lg.jp/main/org9440/library.html" TargetMode="External"/><Relationship Id="rId398" Type="http://schemas.openxmlformats.org/officeDocument/2006/relationships/hyperlink" Target="https://web.archive.org/web/20200416011524/https:/www.tomiya-city.miyagi.jp/soshiki/kenkousuishin/coronavirus1.html" TargetMode="External"/><Relationship Id="rId2079" Type="http://schemas.openxmlformats.org/officeDocument/2006/relationships/hyperlink" Target="https://web.archive.org/web/20200415055639/https:/www.lics-saas.nexs-service.jp/harima/" TargetMode="External"/><Relationship Id="rId2286" Type="http://schemas.openxmlformats.org/officeDocument/2006/relationships/hyperlink" Target="https://ilisod001.apsel.jp/misaki-lib/wopc/pc/pages/TopPage.jsp" TargetMode="External"/><Relationship Id="rId2493" Type="http://schemas.openxmlformats.org/officeDocument/2006/relationships/hyperlink" Target="http://www.city.sukumo.kochi.jp/docs-25/p010805.html" TargetMode="External"/><Relationship Id="rId258" Type="http://schemas.openxmlformats.org/officeDocument/2006/relationships/hyperlink" Target="https://web.archive.org/save/http:/www.lib-finder.net/rausu/info_detail?id=19&amp;page=1" TargetMode="External"/><Relationship Id="rId465" Type="http://schemas.openxmlformats.org/officeDocument/2006/relationships/hyperlink" Target="https://web.archive.org/web/20200416021344/http:/lib.city.tsuruoka.yamagata.jp/oshirase.html" TargetMode="External"/><Relationship Id="rId672" Type="http://schemas.openxmlformats.org/officeDocument/2006/relationships/hyperlink" Target="https://web.archive.org/web/20200416065830/http:/www.tosyo.vill.tokai.ibaraki.jp/news/?id=103" TargetMode="External"/><Relationship Id="rId1095" Type="http://schemas.openxmlformats.org/officeDocument/2006/relationships/hyperlink" Target="http://www.lib.higashiyamato.tokyo.jp/" TargetMode="External"/><Relationship Id="rId2146" Type="http://schemas.openxmlformats.org/officeDocument/2006/relationships/hyperlink" Target="http://www.town.aridagawa.lg.jp/aridagawalibrary/" TargetMode="External"/><Relationship Id="rId2353" Type="http://schemas.openxmlformats.org/officeDocument/2006/relationships/hyperlink" Target="http://www.hikari-library.jp/" TargetMode="External"/><Relationship Id="rId2560" Type="http://schemas.openxmlformats.org/officeDocument/2006/relationships/hyperlink" Target="http://web.archive.org/web/20200416050930/http:/www.library-ogori.jp/" TargetMode="External"/><Relationship Id="rId118" Type="http://schemas.openxmlformats.org/officeDocument/2006/relationships/hyperlink" Target="https://web.archive.org/save/https:/ai119pp8c8.smartrelease.jp/category/detail.html?category=tourism&amp;content=294" TargetMode="External"/><Relationship Id="rId325" Type="http://schemas.openxmlformats.org/officeDocument/2006/relationships/hyperlink" Target="http://www.city.rikuzentakata.iwate.jp/tosyokan/" TargetMode="External"/><Relationship Id="rId532" Type="http://schemas.openxmlformats.org/officeDocument/2006/relationships/hyperlink" Target="http://library.city.aizuwakamatsu.fukushima.jp/" TargetMode="External"/><Relationship Id="rId1162" Type="http://schemas.openxmlformats.org/officeDocument/2006/relationships/hyperlink" Target="https://web.archive.org/web/20200415065518/https:/ebina.city-library.jp/ja/info_page/3119" TargetMode="External"/><Relationship Id="rId2006" Type="http://schemas.openxmlformats.org/officeDocument/2006/relationships/hyperlink" Target="https://web.archive.org/web/20200416045544/https:/www.town.taishi.osaka.jp/busyo/kyouiku_jimu/syougaigakusyuuka/ivent4/2426.html" TargetMode="External"/><Relationship Id="rId2213" Type="http://schemas.openxmlformats.org/officeDocument/2006/relationships/hyperlink" Target="http://www.library-masuda.jp/news/index.htm" TargetMode="External"/><Relationship Id="rId2420" Type="http://schemas.openxmlformats.org/officeDocument/2006/relationships/hyperlink" Target="http://tosho.city.zentsuji.kagawa.jp/" TargetMode="External"/><Relationship Id="rId1022" Type="http://schemas.openxmlformats.org/officeDocument/2006/relationships/hyperlink" Target="https://web.archive.org/web/20200415004042/https:/www.library.shinjuku.tokyo.jp/news2/?id=402" TargetMode="External"/><Relationship Id="rId1979" Type="http://schemas.openxmlformats.org/officeDocument/2006/relationships/hyperlink" Target="http://www.lib-higashiosaka.jp/" TargetMode="External"/><Relationship Id="rId1839" Type="http://schemas.openxmlformats.org/officeDocument/2006/relationships/hyperlink" Target="http://lib.town.kiho.lg.jp/" TargetMode="External"/><Relationship Id="rId182" Type="http://schemas.openxmlformats.org/officeDocument/2006/relationships/hyperlink" Target="https://web.archive.org/save/http:/lib2.net-bibai.co.jp/takinoue/informations/" TargetMode="External"/><Relationship Id="rId1906" Type="http://schemas.openxmlformats.org/officeDocument/2006/relationships/hyperlink" Target="https://web.archive.org/save/https:/www.city.kyotango.lg.jp/library/index.html" TargetMode="External"/><Relationship Id="rId2070" Type="http://schemas.openxmlformats.org/officeDocument/2006/relationships/hyperlink" Target="http://www.city.tatsuno.lg.jp/library/index.html" TargetMode="External"/><Relationship Id="rId999" Type="http://schemas.openxmlformats.org/officeDocument/2006/relationships/hyperlink" Target="https://web.archive.org/web/20200415134217/http:/www.town.shibayama.lg.jp/0000003759.html" TargetMode="External"/><Relationship Id="rId2887" Type="http://schemas.openxmlformats.org/officeDocument/2006/relationships/hyperlink" Target="https://web.archive.org/web/20200416070401/https:/www.city.isa.kagoshima.jp/blog/info-culture/22501/" TargetMode="External"/><Relationship Id="rId859" Type="http://schemas.openxmlformats.org/officeDocument/2006/relationships/hyperlink" Target="https://web.archive.org/web/20200415133830/http:/tosyo.city.satte.saitama.jp/info/" TargetMode="External"/><Relationship Id="rId1489" Type="http://schemas.openxmlformats.org/officeDocument/2006/relationships/hyperlink" Target="https://web.archive.org/web/20200416043213/http:/nebamura.jp/nebalife/social-welfare/" TargetMode="External"/><Relationship Id="rId1696" Type="http://schemas.openxmlformats.org/officeDocument/2006/relationships/hyperlink" Target="http://www.lib.seto.aichi.jp/" TargetMode="External"/><Relationship Id="rId1349" Type="http://schemas.openxmlformats.org/officeDocument/2006/relationships/hyperlink" Target="https://ilisod003.apsel.jp/fukui-mihama/" TargetMode="External"/><Relationship Id="rId2747" Type="http://schemas.openxmlformats.org/officeDocument/2006/relationships/hyperlink" Target="https://web.archive.org/web/20200416071651/https:/www.amakusa-lib.jp/topics/2020/3862/" TargetMode="External"/><Relationship Id="rId2954" Type="http://schemas.openxmlformats.org/officeDocument/2006/relationships/hyperlink" Target="http://www.city.uruma.lg.jp/shisei/160/2357/2363" TargetMode="External"/><Relationship Id="rId719" Type="http://schemas.openxmlformats.org/officeDocument/2006/relationships/hyperlink" Target="https://web.archive.org/web/20200414232512/http:/www.dango.ne.jp/kmnlib/info.html" TargetMode="External"/><Relationship Id="rId926" Type="http://schemas.openxmlformats.org/officeDocument/2006/relationships/hyperlink" Target="https://web.archive.org/web/20200415105016/https:/www.city.tateyama.chiba.jp/library/" TargetMode="External"/><Relationship Id="rId1556" Type="http://schemas.openxmlformats.org/officeDocument/2006/relationships/hyperlink" Target="http://www.lib.city.mino.gifu.jp/" TargetMode="External"/><Relationship Id="rId1763" Type="http://schemas.openxmlformats.org/officeDocument/2006/relationships/hyperlink" Target="https://www.lics-saas.nexs-service.jp/toyoyama/webopac/infodetail.do" TargetMode="External"/><Relationship Id="rId1970" Type="http://schemas.openxmlformats.org/officeDocument/2006/relationships/hyperlink" Target="http://web.archive.org/web/20200416050650/https:/www3.city.habikino.lg.jp/toshow/html/132312183044244765/%E5%9B%B3%E6%9B%B8%E9%A4%A8%E3%81%AE%E8%87%A8%E6%99%82%E4%BC%91%E9%A4%A8%E3%81%A8%E8%A1%8C%E4%BA%8B%E3%81%AE%E4%B8%AD%E6%AD%A2%E3%81%AB%E3%81%A4%E3%81%84%E3%81%A6.html" TargetMode="External"/><Relationship Id="rId2607" Type="http://schemas.openxmlformats.org/officeDocument/2006/relationships/hyperlink" Target="http://web.archive.org/web/20200416031538/https:/www.town-ongalib.jp/" TargetMode="External"/><Relationship Id="rId2814" Type="http://schemas.openxmlformats.org/officeDocument/2006/relationships/hyperlink" Target="https://web.archive.org/web/20200415070039/http:/www.kobayashi-lib.jp/" TargetMode="External"/><Relationship Id="rId55" Type="http://schemas.openxmlformats.org/officeDocument/2006/relationships/hyperlink" Target="http://utashinai-library.ec-site.net/" TargetMode="External"/><Relationship Id="rId1209" Type="http://schemas.openxmlformats.org/officeDocument/2006/relationships/hyperlink" Target="http://www.city.ojiya.niigata.jp/site/library/" TargetMode="External"/><Relationship Id="rId1416" Type="http://schemas.openxmlformats.org/officeDocument/2006/relationships/hyperlink" Target="http://www.city.suzaka.nagano.jp/enjoy/shisetsu/tosyokan/" TargetMode="External"/><Relationship Id="rId1623" Type="http://schemas.openxmlformats.org/officeDocument/2006/relationships/hyperlink" Target="http://atamicitylibrary.jp/" TargetMode="External"/><Relationship Id="rId1830" Type="http://schemas.openxmlformats.org/officeDocument/2006/relationships/hyperlink" Target="https://web.archive.org/web/20200415072659/http:/www.town.taki.mie.jp/library/" TargetMode="External"/><Relationship Id="rId2397" Type="http://schemas.openxmlformats.org/officeDocument/2006/relationships/hyperlink" Target="http://www.town.tokushima-mugi.lg.jp/docs/2012022300028/" TargetMode="External"/><Relationship Id="rId369" Type="http://schemas.openxmlformats.org/officeDocument/2006/relationships/hyperlink" Target="https://web.archive.org/web/20200416023322/http:/ichinohe-lib.sakura.ne.jp/" TargetMode="External"/><Relationship Id="rId576" Type="http://schemas.openxmlformats.org/officeDocument/2006/relationships/hyperlink" Target="https://web.archive.org/web/20200415055123/http:/mottainai-toshokan.com/" TargetMode="External"/><Relationship Id="rId783" Type="http://schemas.openxmlformats.org/officeDocument/2006/relationships/hyperlink" Target="https://web.archive.org/web/20200415064735/https:/www.town.meiwa.gunma.jp/life/soshiki/kenkoudukuri/1/korona/2045.html" TargetMode="External"/><Relationship Id="rId990" Type="http://schemas.openxmlformats.org/officeDocument/2006/relationships/hyperlink" Target="http://www.tosyokan.town.shisui.chiba.jp/" TargetMode="External"/><Relationship Id="rId2257" Type="http://schemas.openxmlformats.org/officeDocument/2006/relationships/hyperlink" Target="http://libweb.city.bizen.okayama.jp/news.html" TargetMode="External"/><Relationship Id="rId2464" Type="http://schemas.openxmlformats.org/officeDocument/2006/relationships/hyperlink" Target="http://lib.city.seiyo.ehime.jp/" TargetMode="External"/><Relationship Id="rId2671" Type="http://schemas.openxmlformats.org/officeDocument/2006/relationships/hyperlink" Target="http://www.town.omachi.saga.jp/2019/10/25/post_242.html" TargetMode="External"/><Relationship Id="rId229" Type="http://schemas.openxmlformats.org/officeDocument/2006/relationships/hyperlink" Target="https://www.town.hiroo.lg.jp/kyouiku/toshokan/" TargetMode="External"/><Relationship Id="rId436" Type="http://schemas.openxmlformats.org/officeDocument/2006/relationships/hyperlink" Target="https://web.archive.org/web/20200415072631/https:/www.city.yurihonjo.lg.jp/honjo/tosyo/" TargetMode="External"/><Relationship Id="rId643" Type="http://schemas.openxmlformats.org/officeDocument/2006/relationships/hyperlink" Target="https://web.archive.org/web/20200416070844/http:/www.tosyo.city.hitachiomiya.lg.jp/" TargetMode="External"/><Relationship Id="rId1066" Type="http://schemas.openxmlformats.org/officeDocument/2006/relationships/hyperlink" Target="https://web.archive.org/web/20200415014913/http:/www.library.musashino.tokyo.jp/contents;jsessionid=02B3D0C65AB41395D15C00F215519969?0&amp;pid=788" TargetMode="External"/><Relationship Id="rId1273" Type="http://schemas.openxmlformats.org/officeDocument/2006/relationships/hyperlink" Target="http://lib.vill.funahashi.toyama.jp/" TargetMode="External"/><Relationship Id="rId1480" Type="http://schemas.openxmlformats.org/officeDocument/2006/relationships/hyperlink" Target="https://web.archive.org/web/20200416041424/https:/www.vill.miyada.nagano.jp/topics/show/567" TargetMode="External"/><Relationship Id="rId2117" Type="http://schemas.openxmlformats.org/officeDocument/2006/relationships/hyperlink" Target="http://www.town.kawai.nara.jp/shisetsu/1317778951625.html" TargetMode="External"/><Relationship Id="rId2324" Type="http://schemas.openxmlformats.org/officeDocument/2006/relationships/hyperlink" Target="http://www.town.kumano.hiroshima.jp/www/library/" TargetMode="External"/><Relationship Id="rId850" Type="http://schemas.openxmlformats.org/officeDocument/2006/relationships/hyperlink" Target="http://www.lib.fujimi.saitama.jp/" TargetMode="External"/><Relationship Id="rId1133" Type="http://schemas.openxmlformats.org/officeDocument/2006/relationships/hyperlink" Target="https://www.library.city.kawasaki.jp/" TargetMode="External"/><Relationship Id="rId2531" Type="http://schemas.openxmlformats.org/officeDocument/2006/relationships/hyperlink" Target="https://www.toshokan.city.kitakyushu.jp/" TargetMode="External"/><Relationship Id="rId503" Type="http://schemas.openxmlformats.org/officeDocument/2006/relationships/hyperlink" Target="https://web.archive.org/web/20200416032252/http:/www.town.funagata.yamagata.jp/docs/2013030800029/" TargetMode="External"/><Relationship Id="rId710" Type="http://schemas.openxmlformats.org/officeDocument/2006/relationships/hyperlink" Target="https://www.nasushiobara-library.jp/" TargetMode="External"/><Relationship Id="rId1340" Type="http://schemas.openxmlformats.org/officeDocument/2006/relationships/hyperlink" Target="http://lib.town.eiheiji.lg.jp/" TargetMode="External"/><Relationship Id="rId1200" Type="http://schemas.openxmlformats.org/officeDocument/2006/relationships/hyperlink" Target="https://web.archive.org/web/20200416014622/https:/www.niigatacitylib.jp/?page_id=451" TargetMode="External"/><Relationship Id="rId293" Type="http://schemas.openxmlformats.org/officeDocument/2006/relationships/hyperlink" Target="https://web.archive.org/web/20200415084539/http:/www.town.tohoku.lg.jp/file/kokyoshisetsukyukan.pdf" TargetMode="External"/><Relationship Id="rId2181" Type="http://schemas.openxmlformats.org/officeDocument/2006/relationships/hyperlink" Target="https://web.archive.org/web/20200416012347/http:/www.town.yazu.tottori.jp/library/" TargetMode="External"/><Relationship Id="rId153" Type="http://schemas.openxmlformats.org/officeDocument/2006/relationships/hyperlink" Target="http://www.town.hamatonbetsu.hokkaido.jp/d_tosho/1689/" TargetMode="External"/><Relationship Id="rId360" Type="http://schemas.openxmlformats.org/officeDocument/2006/relationships/hyperlink" Target="https://ilisod001.apsel.jp/fudai-library/wopc/pc/pages/TopPage.jsp" TargetMode="External"/><Relationship Id="rId2041" Type="http://schemas.openxmlformats.org/officeDocument/2006/relationships/hyperlink" Target="https://web.archive.org/web/20200415042829/https:/www.library.takarazuka.hyogo.jp/news/" TargetMode="External"/><Relationship Id="rId220" Type="http://schemas.openxmlformats.org/officeDocument/2006/relationships/hyperlink" Target="https://web.archive.org/save/https:/www.shintoku-town.jp/kyouiku/toshokan/" TargetMode="External"/><Relationship Id="rId2858" Type="http://schemas.openxmlformats.org/officeDocument/2006/relationships/hyperlink" Target="http://www.city.akune.kagoshima.jp/kurashitetsuzuki/shisetsu/toshokan.html" TargetMode="External"/><Relationship Id="rId99" Type="http://schemas.openxmlformats.org/officeDocument/2006/relationships/hyperlink" Target="http://www.town.kyowa.hokkaido.jp/kurashi/bunka_sports/tosyositu.html" TargetMode="External"/><Relationship Id="rId1667" Type="http://schemas.openxmlformats.org/officeDocument/2006/relationships/hyperlink" Target="https://web.archive.org/web/20200416080342/https:/bookmina.opac.jp/opac/top" TargetMode="External"/><Relationship Id="rId1874" Type="http://schemas.openxmlformats.org/officeDocument/2006/relationships/hyperlink" Target="https://web.archive.org/save/https:/www.town.aisho.shiga.jp/toshokan/goannai/4357.html" TargetMode="External"/><Relationship Id="rId2718" Type="http://schemas.openxmlformats.org/officeDocument/2006/relationships/hyperlink" Target="http://www.saza-lib.jp/" TargetMode="External"/><Relationship Id="rId2925" Type="http://schemas.openxmlformats.org/officeDocument/2006/relationships/hyperlink" Target="https://web.archive.org/web/20200416075347/https:/www.tokunoshima-lib.jp/news_tokunoshima/20200331/" TargetMode="External"/><Relationship Id="rId1527" Type="http://schemas.openxmlformats.org/officeDocument/2006/relationships/hyperlink" Target="https://web.archive.org/web/20200416045748/https:/www.vill.takayama.nagano.jp/fs/1/7/6/4/0/0/_/__________________________.pdf" TargetMode="External"/><Relationship Id="rId1734" Type="http://schemas.openxmlformats.org/officeDocument/2006/relationships/hyperlink" Target="http://library.city.chiryu.aichi.jp/" TargetMode="External"/><Relationship Id="rId1941" Type="http://schemas.openxmlformats.org/officeDocument/2006/relationships/hyperlink" Target="https://www.kaizuka-library.osaka.jp/TOSHOW/asp/index.aspx" TargetMode="External"/><Relationship Id="rId26" Type="http://schemas.openxmlformats.org/officeDocument/2006/relationships/hyperlink" Target="https://web.archive.org/web/20200415015801/https:/ilisod001.apsel.jp/rumoi/wopc/pc/pages/TopPage.jsp" TargetMode="External"/><Relationship Id="rId1801" Type="http://schemas.openxmlformats.org/officeDocument/2006/relationships/hyperlink" Target="https://lib.city.suzuka.lg.jp/TOSHOW/asp/index.aspx" TargetMode="External"/><Relationship Id="rId687" Type="http://schemas.openxmlformats.org/officeDocument/2006/relationships/hyperlink" Target="http://www.town.tone.ibaraki.jp/page/page000009.html" TargetMode="External"/><Relationship Id="rId2368" Type="http://schemas.openxmlformats.org/officeDocument/2006/relationships/hyperlink" Target="https://www.town.kaminoseki.lg.jp/%e5%9b%b3%e6%9b%b8%e9%a4%a8.html" TargetMode="External"/><Relationship Id="rId894" Type="http://schemas.openxmlformats.org/officeDocument/2006/relationships/hyperlink" Target="https://www.town.minano.saitama.jp/section/kyoiku/5/" TargetMode="External"/><Relationship Id="rId1177" Type="http://schemas.openxmlformats.org/officeDocument/2006/relationships/hyperlink" Target="https://ilisod002.apsel.jp/nakai/" TargetMode="External"/><Relationship Id="rId2575" Type="http://schemas.openxmlformats.org/officeDocument/2006/relationships/hyperlink" Target="https://www.miyawaka-lib.jp/" TargetMode="External"/><Relationship Id="rId2782" Type="http://schemas.openxmlformats.org/officeDocument/2006/relationships/hyperlink" Target="https://www.city.tsukumi.oita.jp/soshiki/25/15210.html" TargetMode="External"/><Relationship Id="rId547" Type="http://schemas.openxmlformats.org/officeDocument/2006/relationships/hyperlink" Target="http://www.city.tamura.lg.jp/soshiki/31/tosyo-sinkantosyo-top.html" TargetMode="External"/><Relationship Id="rId754" Type="http://schemas.openxmlformats.org/officeDocument/2006/relationships/hyperlink" Target="http://www.library.shibukawa.gunma.jp/" TargetMode="External"/><Relationship Id="rId961" Type="http://schemas.openxmlformats.org/officeDocument/2006/relationships/hyperlink" Target="https://www.city.kimitsu.chiba.jp/library/index2.htm" TargetMode="External"/><Relationship Id="rId1384" Type="http://schemas.openxmlformats.org/officeDocument/2006/relationships/hyperlink" Target="http://www.town.ichikawamisato.yamanashi.jp/20life/24library/index.html" TargetMode="External"/><Relationship Id="rId1591" Type="http://schemas.openxmlformats.org/officeDocument/2006/relationships/hyperlink" Target="https://web.archive.org/web/20200415124613/https:/www.webopacyorolibrary.jp/opackensaku/index" TargetMode="External"/><Relationship Id="rId2228" Type="http://schemas.openxmlformats.org/officeDocument/2006/relationships/hyperlink" Target="http://www.tsuwano.net/www/contents/1000000060000/index.html" TargetMode="External"/><Relationship Id="rId2435" Type="http://schemas.openxmlformats.org/officeDocument/2006/relationships/hyperlink" Target="https://web.archive.org/web/20200415130243/https:/www.miki-plaza.jp/library/information/2020/03/4-1.html" TargetMode="External"/><Relationship Id="rId2642" Type="http://schemas.openxmlformats.org/officeDocument/2006/relationships/hyperlink" Target="http://www.city.karatsu.lg.jp/kyoiku/toshokan/index.html" TargetMode="External"/><Relationship Id="rId90" Type="http://schemas.openxmlformats.org/officeDocument/2006/relationships/hyperlink" Target="https://web.archive.org/web/20200415044556/http:/www.kuromatsunai-hkd.ed.jp/" TargetMode="External"/><Relationship Id="rId407" Type="http://schemas.openxmlformats.org/officeDocument/2006/relationships/hyperlink" Target="https://web.archive.org/web/20200416014520/http:/www.town.watari.miyagi.jp/news/index.cfm/detail.31.43479.html" TargetMode="External"/><Relationship Id="rId614" Type="http://schemas.openxmlformats.org/officeDocument/2006/relationships/hyperlink" Target="https://web.archive.org/web/20200416020542/http:/lib-yuki.city.yuki.lg.jp/" TargetMode="External"/><Relationship Id="rId821" Type="http://schemas.openxmlformats.org/officeDocument/2006/relationships/hyperlink" Target="http://www.lib.city.fukaya.saitama.jp/index.html" TargetMode="External"/><Relationship Id="rId1037" Type="http://schemas.openxmlformats.org/officeDocument/2006/relationships/hyperlink" Target="https://libweb.city.setagaya.tokyo.jp/" TargetMode="External"/><Relationship Id="rId1244" Type="http://schemas.openxmlformats.org/officeDocument/2006/relationships/hyperlink" Target="https://www.town.yuzawa.lg.jp/kurashinojoho/kyoiku_bunka_sports/2/4/index.html" TargetMode="External"/><Relationship Id="rId1451" Type="http://schemas.openxmlformats.org/officeDocument/2006/relationships/hyperlink" Target="https://www.town.sakuho.nagano.jp/shisetsu/sakuhotoshokan.html" TargetMode="External"/><Relationship Id="rId2502" Type="http://schemas.openxmlformats.org/officeDocument/2006/relationships/hyperlink" Target="https://web.archive.org/web/20200415115237/https:/www.city.kami.lg.jp/soshiki/56/rinji.html" TargetMode="External"/><Relationship Id="rId1104" Type="http://schemas.openxmlformats.org/officeDocument/2006/relationships/hyperlink" Target="https://web.archive.org/web/20200415031912/http:/www.library.tama.tokyo.jp/index;jsessionid=7B4281DFF2F473FDCB8B5D56D56C23E3?0" TargetMode="External"/><Relationship Id="rId1311" Type="http://schemas.openxmlformats.org/officeDocument/2006/relationships/hyperlink" Target="https://web.archive.org/web/20200415051122/http:/shika-lib.town.shika.lg.jp/" TargetMode="External"/><Relationship Id="rId197" Type="http://schemas.openxmlformats.org/officeDocument/2006/relationships/hyperlink" Target="http://www.town.mukawa.lg.jp/2031.htm" TargetMode="External"/><Relationship Id="rId2085" Type="http://schemas.openxmlformats.org/officeDocument/2006/relationships/hyperlink" Target="https://web.archive.org/web/20200415061813/http:/www.town.kamikawa.hyogo.jp/0000000702.html" TargetMode="External"/><Relationship Id="rId2292" Type="http://schemas.openxmlformats.org/officeDocument/2006/relationships/hyperlink" Target="http://www.library.city.hiroshima.jp/" TargetMode="External"/><Relationship Id="rId264" Type="http://schemas.openxmlformats.org/officeDocument/2006/relationships/hyperlink" Target="https://web.archive.org/web/20200415080638/http:/www.lib.hachinohe.aomori.jp/archives/3435" TargetMode="External"/><Relationship Id="rId471" Type="http://schemas.openxmlformats.org/officeDocument/2006/relationships/hyperlink" Target="https://web.archive.org/save/http:/www.city.sagae.yamagata.jp/bousai/coronasisetu.html" TargetMode="External"/><Relationship Id="rId2152" Type="http://schemas.openxmlformats.org/officeDocument/2006/relationships/hyperlink" Target="http://www.town.wakayama-inami.lg.jp/contents_detail.php?frmId=268" TargetMode="External"/><Relationship Id="rId124" Type="http://schemas.openxmlformats.org/officeDocument/2006/relationships/hyperlink" Target="https://web.archive.org/save/http:/www.town.takasu.hokkaido.jp/kosodate_kyouiku/tosyositsu/" TargetMode="External"/><Relationship Id="rId331" Type="http://schemas.openxmlformats.org/officeDocument/2006/relationships/hyperlink" Target="https://web.archive.org/web/20200415134450/http:/hachi-lib.jp/" TargetMode="External"/><Relationship Id="rId2012" Type="http://schemas.openxmlformats.org/officeDocument/2006/relationships/hyperlink" Target="https://web.archive.org/web/20200415014547/https:/www.library.pref.hyogo.lg.jp/news/2020rinjikyukan-06.html" TargetMode="External"/><Relationship Id="rId2969" Type="http://schemas.openxmlformats.org/officeDocument/2006/relationships/hyperlink" Target="http://library.ginoza-bunka.jp/" TargetMode="External"/><Relationship Id="rId1778" Type="http://schemas.openxmlformats.org/officeDocument/2006/relationships/hyperlink" Target="https://www.town.minamichita.lg.jp/shisetsu/1001540/1002243/index.html" TargetMode="External"/><Relationship Id="rId1985" Type="http://schemas.openxmlformats.org/officeDocument/2006/relationships/hyperlink" Target="http://www.katanotoshokan.jp/" TargetMode="External"/><Relationship Id="rId2829" Type="http://schemas.openxmlformats.org/officeDocument/2006/relationships/hyperlink" Target="http://www.lib-finder.net/takanabe/servlet/Index?findtype=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CA9259-FBF6-4C49-9171-6A368B5B59B7}">
  <dimension ref="A1:Z65"/>
  <sheetViews>
    <sheetView tabSelected="1" topLeftCell="A22" workbookViewId="0">
      <selection activeCell="F3" sqref="F3:F49"/>
    </sheetView>
  </sheetViews>
  <sheetFormatPr defaultRowHeight="12.45"/>
  <sheetData>
    <row r="1" spans="1:26">
      <c r="A1" s="419"/>
      <c r="B1" s="419"/>
      <c r="C1" s="419"/>
      <c r="D1" s="419"/>
      <c r="E1" s="419"/>
      <c r="F1" s="419"/>
      <c r="G1" s="419" t="s">
        <v>12905</v>
      </c>
      <c r="H1" s="419"/>
      <c r="I1" s="419"/>
      <c r="J1" s="419"/>
      <c r="K1" s="419" t="s">
        <v>12906</v>
      </c>
      <c r="L1" s="419" t="s">
        <v>12907</v>
      </c>
      <c r="M1" s="419" t="s">
        <v>12907</v>
      </c>
      <c r="N1" s="419"/>
      <c r="O1" s="419" t="s">
        <v>12908</v>
      </c>
      <c r="P1" s="419"/>
      <c r="Q1" s="419"/>
      <c r="R1" s="419"/>
      <c r="S1" s="419"/>
      <c r="T1" s="419"/>
      <c r="U1" s="419" t="s">
        <v>12909</v>
      </c>
      <c r="V1" s="419" t="s">
        <v>12910</v>
      </c>
      <c r="W1" s="419"/>
      <c r="X1" s="419"/>
      <c r="Y1" s="419"/>
      <c r="Z1" s="419"/>
    </row>
    <row r="2" spans="1:26">
      <c r="A2" s="419" t="s">
        <v>12911</v>
      </c>
      <c r="B2" s="419" t="s">
        <v>123</v>
      </c>
      <c r="C2" s="419" t="s">
        <v>12905</v>
      </c>
      <c r="D2" s="419" t="s">
        <v>12912</v>
      </c>
      <c r="E2" s="419" t="s">
        <v>12913</v>
      </c>
      <c r="F2" s="419" t="s">
        <v>12914</v>
      </c>
      <c r="G2" s="419" t="s">
        <v>12915</v>
      </c>
      <c r="H2" s="419" t="s">
        <v>15882</v>
      </c>
      <c r="I2" s="419" t="s">
        <v>12916</v>
      </c>
      <c r="J2" s="419" t="s">
        <v>12917</v>
      </c>
      <c r="K2" s="419" t="s">
        <v>6</v>
      </c>
      <c r="L2" s="419" t="s">
        <v>7</v>
      </c>
      <c r="M2" s="419" t="s">
        <v>12918</v>
      </c>
      <c r="N2" s="419" t="s">
        <v>12919</v>
      </c>
      <c r="O2" s="419" t="s">
        <v>12920</v>
      </c>
      <c r="P2" s="419" t="s">
        <v>12921</v>
      </c>
      <c r="Q2" s="419" t="s">
        <v>15874</v>
      </c>
      <c r="R2" s="419" t="s">
        <v>12922</v>
      </c>
      <c r="S2" s="419" t="s">
        <v>12923</v>
      </c>
      <c r="T2" s="419" t="s">
        <v>12924</v>
      </c>
      <c r="U2" s="419" t="s">
        <v>12913</v>
      </c>
      <c r="V2" s="419" t="s">
        <v>12925</v>
      </c>
      <c r="W2" s="419" t="s">
        <v>12926</v>
      </c>
      <c r="X2" s="419" t="s">
        <v>12927</v>
      </c>
      <c r="Y2" s="419" t="s">
        <v>12928</v>
      </c>
      <c r="Z2" s="419" t="s">
        <v>12929</v>
      </c>
    </row>
    <row r="3" spans="1:26">
      <c r="A3" s="209">
        <v>23</v>
      </c>
      <c r="B3" s="209" t="s">
        <v>4999</v>
      </c>
      <c r="C3" s="209" t="s">
        <v>22290</v>
      </c>
      <c r="D3" s="209" t="s">
        <v>12931</v>
      </c>
      <c r="E3" s="209" t="s">
        <v>22316</v>
      </c>
      <c r="F3" s="328">
        <v>0.92727272727272725</v>
      </c>
      <c r="G3" s="209" t="s">
        <v>12933</v>
      </c>
      <c r="H3" s="209" t="s">
        <v>22286</v>
      </c>
      <c r="I3" s="211">
        <v>43937</v>
      </c>
      <c r="J3" s="211">
        <v>43965</v>
      </c>
      <c r="K3" s="209" t="s">
        <v>13057</v>
      </c>
      <c r="L3" s="211">
        <v>43972</v>
      </c>
      <c r="M3" s="209" t="s">
        <v>19</v>
      </c>
      <c r="N3" s="209" t="s">
        <v>12935</v>
      </c>
      <c r="O3" s="209" t="s">
        <v>15882</v>
      </c>
      <c r="P3" s="211">
        <v>43941</v>
      </c>
      <c r="Q3" s="211">
        <v>43956</v>
      </c>
      <c r="R3" s="211">
        <v>43938</v>
      </c>
      <c r="S3" s="211">
        <v>43965</v>
      </c>
      <c r="T3" s="209" t="s">
        <v>22317</v>
      </c>
      <c r="U3" s="209" t="s">
        <v>12984</v>
      </c>
      <c r="V3" s="209" t="s">
        <v>13022</v>
      </c>
      <c r="W3" s="209" t="s">
        <v>13016</v>
      </c>
      <c r="X3" s="209" t="s">
        <v>22318</v>
      </c>
      <c r="Y3" s="209" t="s">
        <v>22319</v>
      </c>
      <c r="Z3" s="209"/>
    </row>
    <row r="4" spans="1:26">
      <c r="A4" s="209">
        <v>38</v>
      </c>
      <c r="B4" s="209" t="s">
        <v>7333</v>
      </c>
      <c r="C4" s="209" t="s">
        <v>22285</v>
      </c>
      <c r="D4" s="209" t="s">
        <v>12931</v>
      </c>
      <c r="E4" s="209" t="s">
        <v>13044</v>
      </c>
      <c r="F4" s="328">
        <v>0.25</v>
      </c>
      <c r="G4" s="209"/>
      <c r="H4" s="209" t="s">
        <v>22286</v>
      </c>
      <c r="I4" s="211">
        <v>43937</v>
      </c>
      <c r="J4" s="211">
        <v>43965</v>
      </c>
      <c r="K4" s="209" t="s">
        <v>13118</v>
      </c>
      <c r="L4" s="209"/>
      <c r="M4" s="209" t="s">
        <v>19</v>
      </c>
      <c r="N4" s="209" t="s">
        <v>12935</v>
      </c>
      <c r="O4" s="209" t="s">
        <v>13044</v>
      </c>
      <c r="P4" s="211">
        <v>43945</v>
      </c>
      <c r="Q4" s="211">
        <v>43956</v>
      </c>
      <c r="R4" s="211">
        <v>43948</v>
      </c>
      <c r="S4" s="211">
        <v>43982</v>
      </c>
      <c r="T4" s="209"/>
      <c r="U4" s="209"/>
      <c r="V4" s="209"/>
      <c r="W4" s="209"/>
      <c r="X4" s="209"/>
      <c r="Y4" s="209"/>
      <c r="Z4" s="209"/>
    </row>
    <row r="5" spans="1:26">
      <c r="A5" s="209">
        <v>8</v>
      </c>
      <c r="B5" s="209" t="s">
        <v>1834</v>
      </c>
      <c r="C5" s="209" t="s">
        <v>22290</v>
      </c>
      <c r="D5" s="209" t="s">
        <v>12931</v>
      </c>
      <c r="E5" s="209" t="s">
        <v>22291</v>
      </c>
      <c r="F5" s="328">
        <v>0.57777777777777772</v>
      </c>
      <c r="G5" s="209"/>
      <c r="H5" s="209" t="s">
        <v>22286</v>
      </c>
      <c r="I5" s="211">
        <v>43937</v>
      </c>
      <c r="J5" s="211">
        <v>43965</v>
      </c>
      <c r="K5" s="209" t="s">
        <v>12977</v>
      </c>
      <c r="L5" s="211">
        <v>43972</v>
      </c>
      <c r="M5" s="209" t="s">
        <v>19</v>
      </c>
      <c r="N5" s="209" t="s">
        <v>12935</v>
      </c>
      <c r="O5" s="209" t="s">
        <v>15882</v>
      </c>
      <c r="P5" s="211">
        <v>43941</v>
      </c>
      <c r="Q5" s="211">
        <v>43956</v>
      </c>
      <c r="R5" s="211">
        <v>43943</v>
      </c>
      <c r="S5" s="211">
        <v>43965</v>
      </c>
      <c r="T5" s="209"/>
      <c r="U5" s="209" t="s">
        <v>12978</v>
      </c>
      <c r="V5" s="209" t="s">
        <v>12973</v>
      </c>
      <c r="W5" s="209" t="s">
        <v>12974</v>
      </c>
      <c r="X5" s="209" t="s">
        <v>22292</v>
      </c>
      <c r="Y5" s="209" t="s">
        <v>22293</v>
      </c>
      <c r="Z5" s="209" t="s">
        <v>22294</v>
      </c>
    </row>
    <row r="6" spans="1:26">
      <c r="A6" s="209">
        <v>33</v>
      </c>
      <c r="B6" s="209" t="s">
        <v>6729</v>
      </c>
      <c r="C6" s="209" t="s">
        <v>22285</v>
      </c>
      <c r="D6" s="209" t="s">
        <v>12944</v>
      </c>
      <c r="E6" s="209"/>
      <c r="F6" s="328">
        <v>0.1111111111111111</v>
      </c>
      <c r="G6" s="209"/>
      <c r="H6" s="209" t="s">
        <v>22286</v>
      </c>
      <c r="I6" s="211">
        <v>43937</v>
      </c>
      <c r="J6" s="211">
        <v>43965</v>
      </c>
      <c r="K6" s="209" t="s">
        <v>13096</v>
      </c>
      <c r="L6" s="209"/>
      <c r="M6" s="209" t="s">
        <v>2874</v>
      </c>
      <c r="N6" s="209"/>
      <c r="O6" s="209"/>
      <c r="P6" s="209"/>
      <c r="Q6" s="209"/>
      <c r="R6" s="209"/>
      <c r="S6" s="209"/>
      <c r="T6" s="209"/>
      <c r="U6" s="209"/>
      <c r="V6" s="209"/>
      <c r="W6" s="209"/>
      <c r="X6" s="209"/>
      <c r="Y6" s="209"/>
      <c r="Z6" s="209"/>
    </row>
    <row r="7" spans="1:26">
      <c r="A7" s="209">
        <v>47</v>
      </c>
      <c r="B7" s="209" t="s">
        <v>8726</v>
      </c>
      <c r="C7" s="209" t="s">
        <v>22285</v>
      </c>
      <c r="D7" s="209" t="s">
        <v>12931</v>
      </c>
      <c r="E7" s="209" t="s">
        <v>22335</v>
      </c>
      <c r="F7" s="328">
        <v>0.375</v>
      </c>
      <c r="G7" s="209"/>
      <c r="H7" s="209" t="s">
        <v>22286</v>
      </c>
      <c r="I7" s="211">
        <v>43937</v>
      </c>
      <c r="J7" s="211">
        <v>43965</v>
      </c>
      <c r="K7" s="209" t="s">
        <v>13150</v>
      </c>
      <c r="L7" s="211">
        <v>43972</v>
      </c>
      <c r="M7" s="209" t="s">
        <v>19</v>
      </c>
      <c r="N7" s="209" t="s">
        <v>16021</v>
      </c>
      <c r="O7" s="209" t="s">
        <v>15882</v>
      </c>
      <c r="P7" s="211">
        <v>43943</v>
      </c>
      <c r="Q7" s="211">
        <v>43956</v>
      </c>
      <c r="R7" s="211">
        <v>43944</v>
      </c>
      <c r="S7" s="211">
        <v>43965</v>
      </c>
      <c r="T7" s="209" t="s">
        <v>22345</v>
      </c>
      <c r="U7" s="209" t="s">
        <v>12937</v>
      </c>
      <c r="V7" s="209" t="s">
        <v>12938</v>
      </c>
      <c r="W7" s="209" t="s">
        <v>12939</v>
      </c>
      <c r="X7" s="209" t="s">
        <v>22346</v>
      </c>
      <c r="Y7" s="209" t="s">
        <v>22347</v>
      </c>
      <c r="Z7" s="209"/>
    </row>
    <row r="8" spans="1:26">
      <c r="A8" s="209">
        <v>3</v>
      </c>
      <c r="B8" s="209" t="s">
        <v>969</v>
      </c>
      <c r="C8" s="209" t="s">
        <v>22285</v>
      </c>
      <c r="D8" s="209" t="s">
        <v>12931</v>
      </c>
      <c r="E8" s="209" t="s">
        <v>13044</v>
      </c>
      <c r="F8" s="328">
        <v>5.8823529411764705E-2</v>
      </c>
      <c r="G8" s="209"/>
      <c r="H8" s="209" t="s">
        <v>22286</v>
      </c>
      <c r="I8" s="211">
        <v>43937</v>
      </c>
      <c r="J8" s="211">
        <v>43965</v>
      </c>
      <c r="K8" s="209" t="s">
        <v>12948</v>
      </c>
      <c r="L8" s="209"/>
      <c r="M8" s="209" t="s">
        <v>19</v>
      </c>
      <c r="N8" s="209" t="s">
        <v>12935</v>
      </c>
      <c r="O8" s="209" t="s">
        <v>13044</v>
      </c>
      <c r="P8" s="211">
        <v>43944</v>
      </c>
      <c r="Q8" s="211">
        <v>43956</v>
      </c>
      <c r="R8" s="211">
        <v>43946</v>
      </c>
      <c r="S8" s="211">
        <v>43957</v>
      </c>
      <c r="T8" s="209"/>
      <c r="U8" s="209"/>
      <c r="V8" s="209"/>
      <c r="W8" s="209"/>
      <c r="X8" s="209"/>
      <c r="Y8" s="209"/>
      <c r="Z8" s="209"/>
    </row>
    <row r="9" spans="1:26">
      <c r="A9" s="209">
        <v>21</v>
      </c>
      <c r="B9" s="209" t="s">
        <v>4576</v>
      </c>
      <c r="C9" s="209" t="s">
        <v>22290</v>
      </c>
      <c r="D9" s="209" t="s">
        <v>12931</v>
      </c>
      <c r="E9" s="209" t="s">
        <v>22296</v>
      </c>
      <c r="F9" s="328">
        <v>0.76744186046511631</v>
      </c>
      <c r="G9" s="209" t="s">
        <v>12933</v>
      </c>
      <c r="H9" s="209" t="s">
        <v>22286</v>
      </c>
      <c r="I9" s="211">
        <v>43937</v>
      </c>
      <c r="J9" s="211">
        <v>43965</v>
      </c>
      <c r="K9" s="209" t="s">
        <v>13050</v>
      </c>
      <c r="L9" s="211">
        <v>43972</v>
      </c>
      <c r="M9" s="209" t="s">
        <v>19</v>
      </c>
      <c r="N9" s="209" t="s">
        <v>12935</v>
      </c>
      <c r="O9" s="209" t="s">
        <v>15882</v>
      </c>
      <c r="P9" s="211">
        <v>43939</v>
      </c>
      <c r="Q9" s="211">
        <v>43956</v>
      </c>
      <c r="R9" s="211">
        <v>43939</v>
      </c>
      <c r="S9" s="211">
        <v>43965</v>
      </c>
      <c r="T9" s="209"/>
      <c r="U9" s="209" t="s">
        <v>12984</v>
      </c>
      <c r="V9" s="209" t="s">
        <v>13022</v>
      </c>
      <c r="W9" s="209" t="s">
        <v>13051</v>
      </c>
      <c r="X9" s="209" t="s">
        <v>22314</v>
      </c>
      <c r="Y9" s="209" t="s">
        <v>22315</v>
      </c>
      <c r="Z9" s="209"/>
    </row>
    <row r="10" spans="1:26">
      <c r="A10" s="209">
        <v>45</v>
      </c>
      <c r="B10" s="209" t="s">
        <v>8411</v>
      </c>
      <c r="C10" s="209" t="s">
        <v>22285</v>
      </c>
      <c r="D10" s="209" t="s">
        <v>12931</v>
      </c>
      <c r="E10" s="209" t="s">
        <v>13044</v>
      </c>
      <c r="F10" s="328">
        <v>3.8461538461538464E-2</v>
      </c>
      <c r="G10" s="209"/>
      <c r="H10" s="209" t="s">
        <v>22286</v>
      </c>
      <c r="I10" s="211">
        <v>43937</v>
      </c>
      <c r="J10" s="211">
        <v>43965</v>
      </c>
      <c r="K10" s="209" t="s">
        <v>13146</v>
      </c>
      <c r="L10" s="209"/>
      <c r="M10" s="209" t="s">
        <v>19</v>
      </c>
      <c r="N10" s="209" t="s">
        <v>12957</v>
      </c>
      <c r="O10" s="209" t="s">
        <v>13044</v>
      </c>
      <c r="P10" s="209" t="s">
        <v>818</v>
      </c>
      <c r="Q10" s="209"/>
      <c r="R10" s="211">
        <v>43946</v>
      </c>
      <c r="S10" s="211">
        <v>43957</v>
      </c>
      <c r="T10" s="209"/>
      <c r="U10" s="209"/>
      <c r="V10" s="209"/>
      <c r="W10" s="209"/>
      <c r="X10" s="209"/>
      <c r="Y10" s="209"/>
      <c r="Z10" s="209"/>
    </row>
    <row r="11" spans="1:26">
      <c r="A11" s="209">
        <v>4</v>
      </c>
      <c r="B11" s="209" t="s">
        <v>1130</v>
      </c>
      <c r="C11" s="209" t="s">
        <v>22285</v>
      </c>
      <c r="D11" s="209" t="s">
        <v>12931</v>
      </c>
      <c r="E11" s="209" t="s">
        <v>15892</v>
      </c>
      <c r="F11" s="328">
        <v>0.3611111111111111</v>
      </c>
      <c r="G11" s="209"/>
      <c r="H11" s="209" t="s">
        <v>22286</v>
      </c>
      <c r="I11" s="211">
        <v>43937</v>
      </c>
      <c r="J11" s="211">
        <v>43965</v>
      </c>
      <c r="K11" s="209" t="s">
        <v>12951</v>
      </c>
      <c r="L11" s="209"/>
      <c r="M11" s="209" t="s">
        <v>19</v>
      </c>
      <c r="N11" s="209" t="s">
        <v>12935</v>
      </c>
      <c r="O11" s="209" t="s">
        <v>15882</v>
      </c>
      <c r="P11" s="211">
        <v>43942</v>
      </c>
      <c r="Q11" s="211">
        <v>43956</v>
      </c>
      <c r="R11" s="211">
        <v>43946</v>
      </c>
      <c r="S11" s="211">
        <v>43957</v>
      </c>
      <c r="T11" s="209"/>
      <c r="U11" s="209"/>
      <c r="V11" s="209"/>
      <c r="W11" s="209"/>
      <c r="X11" s="209"/>
      <c r="Y11" s="209"/>
      <c r="Z11" s="209"/>
    </row>
    <row r="12" spans="1:26">
      <c r="A12" s="209">
        <v>26</v>
      </c>
      <c r="B12" s="209" t="s">
        <v>5583</v>
      </c>
      <c r="C12" s="209" t="s">
        <v>22290</v>
      </c>
      <c r="D12" s="209" t="s">
        <v>12931</v>
      </c>
      <c r="E12" s="209" t="s">
        <v>22320</v>
      </c>
      <c r="F12" s="328">
        <v>0.60869565217391308</v>
      </c>
      <c r="G12" s="209" t="s">
        <v>12933</v>
      </c>
      <c r="H12" s="209" t="s">
        <v>22321</v>
      </c>
      <c r="I12" s="211">
        <v>43937</v>
      </c>
      <c r="J12" s="211">
        <v>43982</v>
      </c>
      <c r="K12" s="209" t="s">
        <v>13069</v>
      </c>
      <c r="L12" s="211">
        <v>43972</v>
      </c>
      <c r="M12" s="209" t="s">
        <v>19</v>
      </c>
      <c r="N12" s="209" t="s">
        <v>12935</v>
      </c>
      <c r="O12" s="209" t="s">
        <v>15882</v>
      </c>
      <c r="P12" s="211">
        <v>43938</v>
      </c>
      <c r="Q12" s="211">
        <v>43956</v>
      </c>
      <c r="R12" s="211">
        <v>43939</v>
      </c>
      <c r="S12" s="211">
        <v>43966</v>
      </c>
      <c r="T12" s="209" t="s">
        <v>22322</v>
      </c>
      <c r="U12" s="209" t="s">
        <v>12984</v>
      </c>
      <c r="V12" s="209" t="s">
        <v>12985</v>
      </c>
      <c r="W12" s="209" t="s">
        <v>12986</v>
      </c>
      <c r="X12" s="209" t="s">
        <v>22323</v>
      </c>
      <c r="Y12" s="209" t="s">
        <v>22324</v>
      </c>
      <c r="Z12" s="209"/>
    </row>
    <row r="13" spans="1:26">
      <c r="A13" s="209">
        <v>43</v>
      </c>
      <c r="B13" s="209" t="s">
        <v>8127</v>
      </c>
      <c r="C13" s="209" t="s">
        <v>22285</v>
      </c>
      <c r="D13" s="209" t="s">
        <v>12931</v>
      </c>
      <c r="E13" s="209" t="s">
        <v>15930</v>
      </c>
      <c r="F13" s="328">
        <v>0.12195121951219512</v>
      </c>
      <c r="G13" s="209"/>
      <c r="H13" s="209" t="s">
        <v>22286</v>
      </c>
      <c r="I13" s="211">
        <v>43937</v>
      </c>
      <c r="J13" s="211">
        <v>43965</v>
      </c>
      <c r="K13" s="209" t="s">
        <v>13138</v>
      </c>
      <c r="L13" s="209"/>
      <c r="M13" s="209" t="s">
        <v>19</v>
      </c>
      <c r="N13" s="209" t="s">
        <v>12935</v>
      </c>
      <c r="O13" s="209" t="s">
        <v>15882</v>
      </c>
      <c r="P13" s="211">
        <v>43942</v>
      </c>
      <c r="Q13" s="211">
        <v>43956</v>
      </c>
      <c r="R13" s="211">
        <v>43943</v>
      </c>
      <c r="S13" s="211">
        <v>43957</v>
      </c>
      <c r="T13" s="209"/>
      <c r="U13" s="209"/>
      <c r="V13" s="209"/>
      <c r="W13" s="209"/>
      <c r="X13" s="209"/>
      <c r="Y13" s="209"/>
      <c r="Z13" s="209"/>
    </row>
    <row r="14" spans="1:26">
      <c r="A14" s="209">
        <v>10</v>
      </c>
      <c r="B14" s="209" t="s">
        <v>2233</v>
      </c>
      <c r="C14" s="209" t="s">
        <v>22285</v>
      </c>
      <c r="D14" s="209" t="s">
        <v>12931</v>
      </c>
      <c r="E14" s="209" t="s">
        <v>22296</v>
      </c>
      <c r="F14" s="328">
        <v>0.72222222222222221</v>
      </c>
      <c r="G14" s="209"/>
      <c r="H14" s="209" t="s">
        <v>22286</v>
      </c>
      <c r="I14" s="211">
        <v>43937</v>
      </c>
      <c r="J14" s="211">
        <v>43965</v>
      </c>
      <c r="K14" s="209" t="s">
        <v>12990</v>
      </c>
      <c r="L14" s="211">
        <v>43972</v>
      </c>
      <c r="M14" s="209" t="s">
        <v>19</v>
      </c>
      <c r="N14" s="209" t="s">
        <v>12935</v>
      </c>
      <c r="O14" s="209" t="s">
        <v>15882</v>
      </c>
      <c r="P14" s="211">
        <v>43938</v>
      </c>
      <c r="Q14" s="211">
        <v>43956</v>
      </c>
      <c r="R14" s="211">
        <v>43939</v>
      </c>
      <c r="S14" s="211">
        <v>43965</v>
      </c>
      <c r="T14" s="209" t="s">
        <v>22297</v>
      </c>
      <c r="U14" s="209" t="s">
        <v>12937</v>
      </c>
      <c r="V14" s="209" t="s">
        <v>12938</v>
      </c>
      <c r="W14" s="209" t="s">
        <v>12991</v>
      </c>
      <c r="X14" s="209" t="s">
        <v>22298</v>
      </c>
      <c r="Y14" s="209" t="s">
        <v>22299</v>
      </c>
      <c r="Z14" s="209"/>
    </row>
    <row r="15" spans="1:26">
      <c r="A15" s="209">
        <v>34</v>
      </c>
      <c r="B15" s="209" t="s">
        <v>6886</v>
      </c>
      <c r="C15" s="209" t="s">
        <v>22285</v>
      </c>
      <c r="D15" s="209" t="s">
        <v>12931</v>
      </c>
      <c r="E15" s="209" t="s">
        <v>15991</v>
      </c>
      <c r="F15" s="328">
        <v>0.20833333333333334</v>
      </c>
      <c r="G15" s="209"/>
      <c r="H15" s="209" t="s">
        <v>22286</v>
      </c>
      <c r="I15" s="211">
        <v>43937</v>
      </c>
      <c r="J15" s="211">
        <v>43965</v>
      </c>
      <c r="K15" s="209" t="s">
        <v>13098</v>
      </c>
      <c r="L15" s="209"/>
      <c r="M15" s="209" t="s">
        <v>19</v>
      </c>
      <c r="N15" s="209" t="s">
        <v>12935</v>
      </c>
      <c r="O15" s="209" t="s">
        <v>15882</v>
      </c>
      <c r="P15" s="211">
        <v>43942</v>
      </c>
      <c r="Q15" s="211">
        <v>43956</v>
      </c>
      <c r="R15" s="211">
        <v>43943</v>
      </c>
      <c r="S15" s="211">
        <v>43961</v>
      </c>
      <c r="T15" s="209"/>
      <c r="U15" s="209"/>
      <c r="V15" s="209"/>
      <c r="W15" s="209"/>
      <c r="X15" s="209"/>
      <c r="Y15" s="209"/>
      <c r="Z15" s="209"/>
    </row>
    <row r="16" spans="1:26">
      <c r="A16" s="209">
        <v>37</v>
      </c>
      <c r="B16" s="209" t="s">
        <v>7239</v>
      </c>
      <c r="C16" s="209" t="s">
        <v>22285</v>
      </c>
      <c r="D16" s="209" t="s">
        <v>12931</v>
      </c>
      <c r="E16" s="209" t="s">
        <v>15892</v>
      </c>
      <c r="F16" s="328">
        <v>0.125</v>
      </c>
      <c r="G16" s="209"/>
      <c r="H16" s="209" t="s">
        <v>22286</v>
      </c>
      <c r="I16" s="211">
        <v>43937</v>
      </c>
      <c r="J16" s="211">
        <v>43965</v>
      </c>
      <c r="K16" s="209" t="s">
        <v>13111</v>
      </c>
      <c r="L16" s="209"/>
      <c r="M16" s="209" t="s">
        <v>19</v>
      </c>
      <c r="N16" s="209" t="s">
        <v>12935</v>
      </c>
      <c r="O16" s="209" t="s">
        <v>15882</v>
      </c>
      <c r="P16" s="211">
        <v>43943</v>
      </c>
      <c r="Q16" s="211">
        <v>43956</v>
      </c>
      <c r="R16" s="211">
        <v>43946</v>
      </c>
      <c r="S16" s="211">
        <v>43957</v>
      </c>
      <c r="T16" s="209"/>
      <c r="U16" s="209"/>
      <c r="V16" s="209"/>
      <c r="W16" s="209"/>
      <c r="X16" s="209"/>
      <c r="Y16" s="209"/>
      <c r="Z16" s="209"/>
    </row>
    <row r="17" spans="1:26">
      <c r="A17" s="209">
        <v>39</v>
      </c>
      <c r="B17" s="209" t="s">
        <v>7434</v>
      </c>
      <c r="C17" s="209" t="s">
        <v>22285</v>
      </c>
      <c r="D17" s="209" t="s">
        <v>12931</v>
      </c>
      <c r="E17" s="209" t="s">
        <v>13044</v>
      </c>
      <c r="F17" s="328">
        <v>6.8965517241379309E-2</v>
      </c>
      <c r="G17" s="209"/>
      <c r="H17" s="209" t="s">
        <v>22286</v>
      </c>
      <c r="I17" s="211">
        <v>43937</v>
      </c>
      <c r="J17" s="211">
        <v>43965</v>
      </c>
      <c r="K17" s="209" t="s">
        <v>13121</v>
      </c>
      <c r="L17" s="209"/>
      <c r="M17" s="209" t="s">
        <v>19</v>
      </c>
      <c r="N17" s="209" t="s">
        <v>12935</v>
      </c>
      <c r="O17" s="209" t="s">
        <v>13044</v>
      </c>
      <c r="P17" s="211">
        <v>43943</v>
      </c>
      <c r="Q17" s="209"/>
      <c r="R17" s="211">
        <v>43945</v>
      </c>
      <c r="S17" s="211">
        <v>43957</v>
      </c>
      <c r="T17" s="209"/>
      <c r="U17" s="209"/>
      <c r="V17" s="209"/>
      <c r="W17" s="209"/>
      <c r="X17" s="209"/>
      <c r="Y17" s="209"/>
      <c r="Z17" s="209"/>
    </row>
    <row r="18" spans="1:26">
      <c r="A18" s="209">
        <v>41</v>
      </c>
      <c r="B18" s="209" t="s">
        <v>7916</v>
      </c>
      <c r="C18" s="209" t="s">
        <v>22285</v>
      </c>
      <c r="D18" s="209" t="s">
        <v>12931</v>
      </c>
      <c r="E18" s="209" t="s">
        <v>15930</v>
      </c>
      <c r="F18" s="328">
        <v>4.7619047619047616E-2</v>
      </c>
      <c r="G18" s="209"/>
      <c r="H18" s="209" t="s">
        <v>22286</v>
      </c>
      <c r="I18" s="211">
        <v>43937</v>
      </c>
      <c r="J18" s="211">
        <v>43965</v>
      </c>
      <c r="K18" s="209" t="s">
        <v>13130</v>
      </c>
      <c r="L18" s="209"/>
      <c r="M18" s="209" t="s">
        <v>19</v>
      </c>
      <c r="N18" s="209" t="s">
        <v>12957</v>
      </c>
      <c r="O18" s="209" t="s">
        <v>15882</v>
      </c>
      <c r="P18" s="211">
        <v>43942</v>
      </c>
      <c r="Q18" s="211">
        <v>43956</v>
      </c>
      <c r="R18" s="211">
        <v>43943</v>
      </c>
      <c r="S18" s="211">
        <v>43957</v>
      </c>
      <c r="T18" s="209"/>
      <c r="U18" s="209"/>
      <c r="V18" s="209"/>
      <c r="W18" s="209"/>
      <c r="X18" s="209"/>
      <c r="Y18" s="209"/>
      <c r="Z18" s="209"/>
    </row>
    <row r="19" spans="1:26">
      <c r="A19" s="209">
        <v>11</v>
      </c>
      <c r="B19" s="209" t="s">
        <v>2399</v>
      </c>
      <c r="C19" s="209" t="s">
        <v>12994</v>
      </c>
      <c r="D19" s="209" t="s">
        <v>12931</v>
      </c>
      <c r="E19" s="209" t="s">
        <v>22300</v>
      </c>
      <c r="F19" s="328">
        <v>0.98412698412698407</v>
      </c>
      <c r="G19" s="209" t="s">
        <v>12933</v>
      </c>
      <c r="H19" s="209"/>
      <c r="I19" s="211">
        <v>43928</v>
      </c>
      <c r="J19" s="211">
        <v>43982</v>
      </c>
      <c r="K19" s="209" t="s">
        <v>12996</v>
      </c>
      <c r="L19" s="211">
        <v>43972</v>
      </c>
      <c r="M19" s="209" t="s">
        <v>19</v>
      </c>
      <c r="N19" s="209" t="s">
        <v>12935</v>
      </c>
      <c r="O19" s="209" t="s">
        <v>15882</v>
      </c>
      <c r="P19" s="211">
        <v>43931</v>
      </c>
      <c r="Q19" s="211">
        <v>43955</v>
      </c>
      <c r="R19" s="211">
        <v>43934</v>
      </c>
      <c r="S19" s="211">
        <v>43969</v>
      </c>
      <c r="T19" s="209" t="s">
        <v>22301</v>
      </c>
      <c r="U19" s="209" t="s">
        <v>12984</v>
      </c>
      <c r="V19" s="209" t="s">
        <v>12938</v>
      </c>
      <c r="W19" s="209" t="s">
        <v>12997</v>
      </c>
      <c r="X19" s="209" t="s">
        <v>22302</v>
      </c>
      <c r="Y19" s="209" t="s">
        <v>22303</v>
      </c>
      <c r="Z19" s="209"/>
    </row>
    <row r="20" spans="1:26">
      <c r="A20" s="209">
        <v>24</v>
      </c>
      <c r="B20" s="209" t="s">
        <v>5329</v>
      </c>
      <c r="C20" s="209" t="s">
        <v>22285</v>
      </c>
      <c r="D20" s="209" t="s">
        <v>12931</v>
      </c>
      <c r="E20" s="209" t="s">
        <v>15946</v>
      </c>
      <c r="F20" s="328">
        <v>0.32142857142857145</v>
      </c>
      <c r="G20" s="209"/>
      <c r="H20" s="209" t="s">
        <v>22286</v>
      </c>
      <c r="I20" s="211">
        <v>43937</v>
      </c>
      <c r="J20" s="211">
        <v>43965</v>
      </c>
      <c r="K20" s="209" t="s">
        <v>13060</v>
      </c>
      <c r="L20" s="209"/>
      <c r="M20" s="209" t="s">
        <v>19</v>
      </c>
      <c r="N20" s="209" t="s">
        <v>12935</v>
      </c>
      <c r="O20" s="209" t="s">
        <v>15882</v>
      </c>
      <c r="P20" s="211">
        <v>43941</v>
      </c>
      <c r="Q20" s="211">
        <v>43956</v>
      </c>
      <c r="R20" s="211">
        <v>43941</v>
      </c>
      <c r="S20" s="211">
        <v>43957</v>
      </c>
      <c r="T20" s="209"/>
      <c r="U20" s="209"/>
      <c r="V20" s="209"/>
      <c r="W20" s="209"/>
      <c r="X20" s="209"/>
      <c r="Y20" s="209"/>
      <c r="Z20" s="209"/>
    </row>
    <row r="21" spans="1:26">
      <c r="A21" s="209">
        <v>6</v>
      </c>
      <c r="B21" s="209" t="s">
        <v>1417</v>
      </c>
      <c r="C21" s="209" t="s">
        <v>22285</v>
      </c>
      <c r="D21" s="209" t="s">
        <v>12931</v>
      </c>
      <c r="E21" s="209" t="s">
        <v>13044</v>
      </c>
      <c r="F21" s="328">
        <v>0.1111111111111111</v>
      </c>
      <c r="G21" s="209"/>
      <c r="H21" s="209" t="s">
        <v>22286</v>
      </c>
      <c r="I21" s="211">
        <v>43937</v>
      </c>
      <c r="J21" s="211">
        <v>43965</v>
      </c>
      <c r="K21" s="209" t="s">
        <v>12964</v>
      </c>
      <c r="L21" s="209"/>
      <c r="M21" s="209" t="s">
        <v>19</v>
      </c>
      <c r="N21" s="209" t="s">
        <v>12957</v>
      </c>
      <c r="O21" s="209" t="s">
        <v>13044</v>
      </c>
      <c r="P21" s="211">
        <v>43937</v>
      </c>
      <c r="Q21" s="209"/>
      <c r="R21" s="211">
        <v>43946</v>
      </c>
      <c r="S21" s="211">
        <v>43961</v>
      </c>
      <c r="T21" s="209"/>
      <c r="U21" s="209"/>
      <c r="V21" s="209"/>
      <c r="W21" s="209"/>
      <c r="X21" s="209"/>
      <c r="Y21" s="209"/>
      <c r="Z21" s="209"/>
    </row>
    <row r="22" spans="1:26">
      <c r="A22" s="209">
        <v>35</v>
      </c>
      <c r="B22" s="209" t="s">
        <v>7020</v>
      </c>
      <c r="C22" s="209" t="s">
        <v>22285</v>
      </c>
      <c r="D22" s="209" t="s">
        <v>12931</v>
      </c>
      <c r="E22" s="209" t="s">
        <v>13044</v>
      </c>
      <c r="F22" s="328">
        <v>0.68421052631578949</v>
      </c>
      <c r="G22" s="209"/>
      <c r="H22" s="209" t="s">
        <v>22286</v>
      </c>
      <c r="I22" s="211">
        <v>43937</v>
      </c>
      <c r="J22" s="211">
        <v>43965</v>
      </c>
      <c r="K22" s="209" t="s">
        <v>13105</v>
      </c>
      <c r="L22" s="209"/>
      <c r="M22" s="209" t="s">
        <v>19</v>
      </c>
      <c r="N22" s="209" t="s">
        <v>12935</v>
      </c>
      <c r="O22" s="209" t="s">
        <v>13044</v>
      </c>
      <c r="P22" s="211">
        <v>43941</v>
      </c>
      <c r="Q22" s="211">
        <v>43956</v>
      </c>
      <c r="R22" s="211">
        <v>43942</v>
      </c>
      <c r="S22" s="211">
        <v>43957</v>
      </c>
      <c r="T22" s="209"/>
      <c r="U22" s="209"/>
      <c r="V22" s="209"/>
      <c r="W22" s="209"/>
      <c r="X22" s="209"/>
      <c r="Y22" s="209"/>
      <c r="Z22" s="209"/>
    </row>
    <row r="23" spans="1:26">
      <c r="A23" s="209">
        <v>19</v>
      </c>
      <c r="B23" s="209" t="s">
        <v>4074</v>
      </c>
      <c r="C23" s="209" t="s">
        <v>22285</v>
      </c>
      <c r="D23" s="209" t="s">
        <v>12931</v>
      </c>
      <c r="E23" s="209" t="s">
        <v>15946</v>
      </c>
      <c r="F23" s="328">
        <v>0.65217391304347827</v>
      </c>
      <c r="G23" s="209"/>
      <c r="H23" s="209" t="s">
        <v>22286</v>
      </c>
      <c r="I23" s="211">
        <v>43937</v>
      </c>
      <c r="J23" s="211">
        <v>43965</v>
      </c>
      <c r="K23" s="209" t="s">
        <v>13041</v>
      </c>
      <c r="L23" s="209"/>
      <c r="M23" s="209" t="s">
        <v>19</v>
      </c>
      <c r="N23" s="209" t="s">
        <v>12935</v>
      </c>
      <c r="O23" s="209" t="s">
        <v>15882</v>
      </c>
      <c r="P23" s="211">
        <v>43941</v>
      </c>
      <c r="Q23" s="211">
        <v>43956</v>
      </c>
      <c r="R23" s="211">
        <v>43941</v>
      </c>
      <c r="S23" s="211">
        <v>43957</v>
      </c>
      <c r="T23" s="209"/>
      <c r="U23" s="209"/>
      <c r="V23" s="209"/>
      <c r="W23" s="209"/>
      <c r="X23" s="209"/>
      <c r="Y23" s="209"/>
      <c r="Z23" s="209"/>
    </row>
    <row r="24" spans="1:26">
      <c r="A24" s="209">
        <v>25</v>
      </c>
      <c r="B24" s="209" t="s">
        <v>5474</v>
      </c>
      <c r="C24" s="209" t="s">
        <v>22285</v>
      </c>
      <c r="D24" s="209" t="s">
        <v>12931</v>
      </c>
      <c r="E24" s="209" t="s">
        <v>15934</v>
      </c>
      <c r="F24" s="328">
        <v>0.1</v>
      </c>
      <c r="G24" s="209"/>
      <c r="H24" s="209" t="s">
        <v>22286</v>
      </c>
      <c r="I24" s="211">
        <v>43937</v>
      </c>
      <c r="J24" s="211">
        <v>43965</v>
      </c>
      <c r="K24" s="209" t="s">
        <v>13063</v>
      </c>
      <c r="L24" s="209"/>
      <c r="M24" s="209" t="s">
        <v>19</v>
      </c>
      <c r="N24" s="209" t="s">
        <v>12935</v>
      </c>
      <c r="O24" s="209" t="s">
        <v>15882</v>
      </c>
      <c r="P24" s="211">
        <v>43942</v>
      </c>
      <c r="Q24" s="211">
        <v>43956</v>
      </c>
      <c r="R24" s="211">
        <v>43944</v>
      </c>
      <c r="S24" s="211">
        <v>43961</v>
      </c>
      <c r="T24" s="209"/>
      <c r="U24" s="209"/>
      <c r="V24" s="209"/>
      <c r="W24" s="209"/>
      <c r="X24" s="209"/>
      <c r="Y24" s="209"/>
      <c r="Z24" s="209"/>
    </row>
    <row r="25" spans="1:26">
      <c r="A25" s="209">
        <v>46</v>
      </c>
      <c r="B25" s="209" t="s">
        <v>8536</v>
      </c>
      <c r="C25" s="209" t="s">
        <v>22285</v>
      </c>
      <c r="D25" s="209" t="s">
        <v>12931</v>
      </c>
      <c r="E25" s="209" t="s">
        <v>15892</v>
      </c>
      <c r="F25" s="328">
        <v>0.18181818181818182</v>
      </c>
      <c r="G25" s="209"/>
      <c r="H25" s="209" t="s">
        <v>22286</v>
      </c>
      <c r="I25" s="211">
        <v>43937</v>
      </c>
      <c r="J25" s="211">
        <v>43965</v>
      </c>
      <c r="K25" s="209" t="s">
        <v>13148</v>
      </c>
      <c r="L25" s="209"/>
      <c r="M25" s="209" t="s">
        <v>19</v>
      </c>
      <c r="N25" s="209" t="s">
        <v>12957</v>
      </c>
      <c r="O25" s="209" t="s">
        <v>15882</v>
      </c>
      <c r="P25" s="211">
        <v>43945</v>
      </c>
      <c r="Q25" s="211">
        <v>43956</v>
      </c>
      <c r="R25" s="211">
        <v>43946</v>
      </c>
      <c r="S25" s="211">
        <v>43957</v>
      </c>
      <c r="T25" s="209"/>
      <c r="U25" s="209"/>
      <c r="V25" s="209"/>
      <c r="W25" s="209"/>
      <c r="X25" s="209"/>
      <c r="Y25" s="209"/>
      <c r="Z25" s="209"/>
    </row>
    <row r="26" spans="1:26">
      <c r="A26" s="209">
        <v>5</v>
      </c>
      <c r="B26" s="209" t="s">
        <v>1296</v>
      </c>
      <c r="C26" s="209" t="s">
        <v>22285</v>
      </c>
      <c r="D26" s="209" t="s">
        <v>12931</v>
      </c>
      <c r="E26" s="209" t="s">
        <v>15892</v>
      </c>
      <c r="F26" s="328">
        <v>0</v>
      </c>
      <c r="G26" s="209"/>
      <c r="H26" s="209" t="s">
        <v>22286</v>
      </c>
      <c r="I26" s="211">
        <v>43937</v>
      </c>
      <c r="J26" s="211">
        <v>43965</v>
      </c>
      <c r="K26" s="209" t="s">
        <v>12956</v>
      </c>
      <c r="L26" s="209"/>
      <c r="M26" s="209" t="s">
        <v>19</v>
      </c>
      <c r="N26" s="209" t="s">
        <v>12957</v>
      </c>
      <c r="O26" s="209" t="s">
        <v>15882</v>
      </c>
      <c r="P26" s="211">
        <v>43942</v>
      </c>
      <c r="Q26" s="211">
        <v>43956</v>
      </c>
      <c r="R26" s="211">
        <v>43946</v>
      </c>
      <c r="S26" s="211">
        <v>43957</v>
      </c>
      <c r="T26" s="209"/>
      <c r="U26" s="209"/>
      <c r="V26" s="209"/>
      <c r="W26" s="209"/>
      <c r="X26" s="209"/>
      <c r="Y26" s="209"/>
      <c r="Z26" s="209"/>
    </row>
    <row r="27" spans="1:26">
      <c r="A27" s="209">
        <v>15</v>
      </c>
      <c r="B27" s="209" t="s">
        <v>3621</v>
      </c>
      <c r="C27" s="209" t="s">
        <v>22285</v>
      </c>
      <c r="D27" s="209" t="s">
        <v>12931</v>
      </c>
      <c r="E27" s="209" t="s">
        <v>15930</v>
      </c>
      <c r="F27" s="328">
        <v>0.13333333333333333</v>
      </c>
      <c r="G27" s="209"/>
      <c r="H27" s="209" t="s">
        <v>22286</v>
      </c>
      <c r="I27" s="211">
        <v>43937</v>
      </c>
      <c r="J27" s="211">
        <v>43965</v>
      </c>
      <c r="K27" s="209" t="s">
        <v>13021</v>
      </c>
      <c r="L27" s="209"/>
      <c r="M27" s="209" t="s">
        <v>19</v>
      </c>
      <c r="N27" s="209" t="s">
        <v>12935</v>
      </c>
      <c r="O27" s="209" t="s">
        <v>15882</v>
      </c>
      <c r="P27" s="211">
        <v>43942</v>
      </c>
      <c r="Q27" s="211">
        <v>43956</v>
      </c>
      <c r="R27" s="211">
        <v>43943</v>
      </c>
      <c r="S27" s="211">
        <v>43957</v>
      </c>
      <c r="T27" s="209"/>
      <c r="U27" s="209"/>
      <c r="V27" s="209"/>
      <c r="W27" s="209"/>
      <c r="X27" s="209"/>
      <c r="Y27" s="209"/>
      <c r="Z27" s="209"/>
    </row>
    <row r="28" spans="1:26">
      <c r="A28" s="209">
        <v>14</v>
      </c>
      <c r="B28" s="209" t="s">
        <v>3418</v>
      </c>
      <c r="C28" s="209" t="s">
        <v>12994</v>
      </c>
      <c r="D28" s="209" t="s">
        <v>12931</v>
      </c>
      <c r="E28" s="209" t="s">
        <v>15923</v>
      </c>
      <c r="F28" s="328">
        <v>1</v>
      </c>
      <c r="G28" s="209" t="s">
        <v>12933</v>
      </c>
      <c r="H28" s="209"/>
      <c r="I28" s="211">
        <v>43928</v>
      </c>
      <c r="J28" s="211">
        <v>43982</v>
      </c>
      <c r="K28" s="209" t="s">
        <v>13013</v>
      </c>
      <c r="L28" s="211">
        <v>43972</v>
      </c>
      <c r="M28" s="209" t="s">
        <v>19</v>
      </c>
      <c r="N28" s="209" t="s">
        <v>12935</v>
      </c>
      <c r="O28" s="209" t="s">
        <v>15876</v>
      </c>
      <c r="P28" s="211">
        <v>43931</v>
      </c>
      <c r="Q28" s="211">
        <v>43956</v>
      </c>
      <c r="R28" s="211">
        <v>43932</v>
      </c>
      <c r="S28" s="211">
        <v>43982</v>
      </c>
      <c r="T28" s="209"/>
      <c r="U28" s="209" t="s">
        <v>13014</v>
      </c>
      <c r="V28" s="209" t="s">
        <v>13015</v>
      </c>
      <c r="W28" s="209" t="s">
        <v>13016</v>
      </c>
      <c r="X28" s="209" t="s">
        <v>22308</v>
      </c>
      <c r="Y28" s="209" t="s">
        <v>22309</v>
      </c>
      <c r="Z28" s="209" t="s">
        <v>22310</v>
      </c>
    </row>
    <row r="29" spans="1:26">
      <c r="A29" s="209">
        <v>2</v>
      </c>
      <c r="B29" s="209" t="s">
        <v>809</v>
      </c>
      <c r="C29" s="209" t="s">
        <v>22285</v>
      </c>
      <c r="D29" s="209" t="s">
        <v>12931</v>
      </c>
      <c r="E29" s="209" t="s">
        <v>15881</v>
      </c>
      <c r="F29" s="328">
        <v>7.8947368421052627E-2</v>
      </c>
      <c r="G29" s="209"/>
      <c r="H29" s="209" t="s">
        <v>22286</v>
      </c>
      <c r="I29" s="211">
        <v>43937</v>
      </c>
      <c r="J29" s="211">
        <v>43965</v>
      </c>
      <c r="K29" s="209" t="s">
        <v>12945</v>
      </c>
      <c r="L29" s="209"/>
      <c r="M29" s="209" t="s">
        <v>19</v>
      </c>
      <c r="N29" s="209" t="s">
        <v>12935</v>
      </c>
      <c r="O29" s="209" t="s">
        <v>15882</v>
      </c>
      <c r="P29" s="211">
        <v>43945</v>
      </c>
      <c r="Q29" s="209"/>
      <c r="R29" s="211">
        <v>43950</v>
      </c>
      <c r="S29" s="211">
        <v>43957</v>
      </c>
      <c r="T29" s="209"/>
      <c r="U29" s="209"/>
      <c r="V29" s="209"/>
      <c r="W29" s="209"/>
      <c r="X29" s="209"/>
      <c r="Y29" s="209"/>
      <c r="Z29" s="209"/>
    </row>
    <row r="30" spans="1:26">
      <c r="A30" s="209">
        <v>22</v>
      </c>
      <c r="B30" s="209" t="s">
        <v>4812</v>
      </c>
      <c r="C30" s="209" t="s">
        <v>22285</v>
      </c>
      <c r="D30" s="209" t="s">
        <v>12931</v>
      </c>
      <c r="E30" s="209" t="s">
        <v>13044</v>
      </c>
      <c r="F30" s="328">
        <v>0.3611111111111111</v>
      </c>
      <c r="G30" s="209"/>
      <c r="H30" s="209" t="s">
        <v>22286</v>
      </c>
      <c r="I30" s="211">
        <v>43937</v>
      </c>
      <c r="J30" s="211">
        <v>43965</v>
      </c>
      <c r="K30" s="209" t="s">
        <v>13054</v>
      </c>
      <c r="L30" s="209"/>
      <c r="M30" s="209" t="s">
        <v>19</v>
      </c>
      <c r="N30" s="209" t="s">
        <v>12935</v>
      </c>
      <c r="O30" s="209" t="s">
        <v>13044</v>
      </c>
      <c r="P30" s="211">
        <v>43944</v>
      </c>
      <c r="Q30" s="209"/>
      <c r="R30" s="211">
        <v>43946</v>
      </c>
      <c r="S30" s="211">
        <v>43957</v>
      </c>
      <c r="T30" s="209"/>
      <c r="U30" s="209"/>
      <c r="V30" s="209"/>
      <c r="W30" s="209"/>
      <c r="X30" s="209"/>
      <c r="Y30" s="209"/>
      <c r="Z30" s="209"/>
    </row>
    <row r="31" spans="1:26">
      <c r="A31" s="209">
        <v>17</v>
      </c>
      <c r="B31" s="209" t="s">
        <v>3871</v>
      </c>
      <c r="C31" s="209" t="s">
        <v>22290</v>
      </c>
      <c r="D31" s="209" t="s">
        <v>12931</v>
      </c>
      <c r="E31" s="209" t="s">
        <v>22287</v>
      </c>
      <c r="F31" s="328">
        <v>0.6</v>
      </c>
      <c r="G31" s="209" t="s">
        <v>12933</v>
      </c>
      <c r="H31" s="209" t="s">
        <v>22286</v>
      </c>
      <c r="I31" s="211">
        <v>43937</v>
      </c>
      <c r="J31" s="211">
        <v>43965</v>
      </c>
      <c r="K31" s="209" t="s">
        <v>13032</v>
      </c>
      <c r="L31" s="211">
        <v>43972</v>
      </c>
      <c r="M31" s="209" t="s">
        <v>19</v>
      </c>
      <c r="N31" s="209" t="s">
        <v>12935</v>
      </c>
      <c r="O31" s="209" t="s">
        <v>15882</v>
      </c>
      <c r="P31" s="211">
        <v>43940</v>
      </c>
      <c r="Q31" s="211">
        <v>43956</v>
      </c>
      <c r="R31" s="211">
        <v>43942</v>
      </c>
      <c r="S31" s="211">
        <v>43965</v>
      </c>
      <c r="T31" s="209" t="s">
        <v>22311</v>
      </c>
      <c r="U31" s="209" t="s">
        <v>12984</v>
      </c>
      <c r="V31" s="209" t="s">
        <v>12938</v>
      </c>
      <c r="W31" s="209" t="s">
        <v>13009</v>
      </c>
      <c r="X31" s="209" t="s">
        <v>22312</v>
      </c>
      <c r="Y31" s="209" t="s">
        <v>22313</v>
      </c>
      <c r="Z31" s="209"/>
    </row>
    <row r="32" spans="1:26">
      <c r="A32" s="209">
        <v>12</v>
      </c>
      <c r="B32" s="209" t="s">
        <v>2777</v>
      </c>
      <c r="C32" s="209" t="s">
        <v>12994</v>
      </c>
      <c r="D32" s="209" t="s">
        <v>12931</v>
      </c>
      <c r="E32" s="209" t="s">
        <v>15919</v>
      </c>
      <c r="F32" s="328">
        <v>0.96363636363636362</v>
      </c>
      <c r="G32" s="209" t="s">
        <v>12933</v>
      </c>
      <c r="H32" s="209"/>
      <c r="I32" s="211">
        <v>43928</v>
      </c>
      <c r="J32" s="211">
        <v>43982</v>
      </c>
      <c r="K32" s="209" t="s">
        <v>13002</v>
      </c>
      <c r="L32" s="211">
        <v>43972</v>
      </c>
      <c r="M32" s="209" t="s">
        <v>19</v>
      </c>
      <c r="N32" s="209" t="s">
        <v>12935</v>
      </c>
      <c r="O32" s="209" t="s">
        <v>15876</v>
      </c>
      <c r="P32" s="211">
        <v>43938</v>
      </c>
      <c r="Q32" s="211">
        <v>43956</v>
      </c>
      <c r="R32" s="211">
        <v>43935</v>
      </c>
      <c r="S32" s="211">
        <v>43982</v>
      </c>
      <c r="T32" s="209" t="s">
        <v>15920</v>
      </c>
      <c r="U32" s="209" t="s">
        <v>13003</v>
      </c>
      <c r="V32" s="209" t="s">
        <v>12938</v>
      </c>
      <c r="W32" s="209" t="s">
        <v>12997</v>
      </c>
      <c r="X32" s="209" t="s">
        <v>22304</v>
      </c>
      <c r="Y32" s="209" t="s">
        <v>22305</v>
      </c>
      <c r="Z32" s="209"/>
    </row>
    <row r="33" spans="1:26">
      <c r="A33" s="209">
        <v>27</v>
      </c>
      <c r="B33" s="209" t="s">
        <v>5714</v>
      </c>
      <c r="C33" s="209" t="s">
        <v>22325</v>
      </c>
      <c r="D33" s="209" t="s">
        <v>12931</v>
      </c>
      <c r="E33" s="209" t="s">
        <v>22326</v>
      </c>
      <c r="F33" s="328">
        <v>0.70454545454545459</v>
      </c>
      <c r="G33" s="209" t="s">
        <v>12933</v>
      </c>
      <c r="H33" s="209" t="s">
        <v>22321</v>
      </c>
      <c r="I33" s="211">
        <v>43928</v>
      </c>
      <c r="J33" s="211">
        <v>43982</v>
      </c>
      <c r="K33" s="209" t="s">
        <v>13073</v>
      </c>
      <c r="L33" s="211">
        <v>43972</v>
      </c>
      <c r="M33" s="209" t="s">
        <v>19</v>
      </c>
      <c r="N33" s="209" t="s">
        <v>12935</v>
      </c>
      <c r="O33" s="209" t="s">
        <v>15882</v>
      </c>
      <c r="P33" s="211">
        <v>43935</v>
      </c>
      <c r="Q33" s="211">
        <v>43956</v>
      </c>
      <c r="R33" s="211">
        <v>43935</v>
      </c>
      <c r="S33" s="211">
        <v>43966</v>
      </c>
      <c r="T33" s="209" t="s">
        <v>22327</v>
      </c>
      <c r="U33" s="209" t="s">
        <v>12984</v>
      </c>
      <c r="V33" s="209" t="s">
        <v>12985</v>
      </c>
      <c r="W33" s="209" t="s">
        <v>12986</v>
      </c>
      <c r="X33" s="209" t="s">
        <v>22328</v>
      </c>
      <c r="Y33" s="209" t="s">
        <v>22329</v>
      </c>
      <c r="Z33" s="209" t="s">
        <v>22330</v>
      </c>
    </row>
    <row r="34" spans="1:26">
      <c r="A34" s="209">
        <v>44</v>
      </c>
      <c r="B34" s="209" t="s">
        <v>8305</v>
      </c>
      <c r="C34" s="209" t="s">
        <v>22285</v>
      </c>
      <c r="D34" s="209" t="s">
        <v>12931</v>
      </c>
      <c r="E34" s="209" t="s">
        <v>13044</v>
      </c>
      <c r="F34" s="328">
        <v>0.26315789473684209</v>
      </c>
      <c r="G34" s="209"/>
      <c r="H34" s="209" t="s">
        <v>22286</v>
      </c>
      <c r="I34" s="211">
        <v>43937</v>
      </c>
      <c r="J34" s="211">
        <v>43965</v>
      </c>
      <c r="K34" s="209" t="s">
        <v>13143</v>
      </c>
      <c r="L34" s="209"/>
      <c r="M34" s="209" t="s">
        <v>19</v>
      </c>
      <c r="N34" s="209" t="s">
        <v>12935</v>
      </c>
      <c r="O34" s="209" t="s">
        <v>13044</v>
      </c>
      <c r="P34" s="211">
        <v>43942</v>
      </c>
      <c r="Q34" s="209"/>
      <c r="R34" s="211">
        <v>43945</v>
      </c>
      <c r="S34" s="211">
        <v>43957</v>
      </c>
      <c r="T34" s="209"/>
      <c r="U34" s="209"/>
      <c r="V34" s="209"/>
      <c r="W34" s="209"/>
      <c r="X34" s="209"/>
      <c r="Y34" s="209"/>
      <c r="Z34" s="209"/>
    </row>
    <row r="35" spans="1:26">
      <c r="A35" s="209">
        <v>42</v>
      </c>
      <c r="B35" s="209" t="s">
        <v>8026</v>
      </c>
      <c r="C35" s="209" t="s">
        <v>22285</v>
      </c>
      <c r="D35" s="209" t="s">
        <v>12931</v>
      </c>
      <c r="E35" s="209" t="s">
        <v>15892</v>
      </c>
      <c r="F35" s="328">
        <v>4.5454545454545456E-2</v>
      </c>
      <c r="G35" s="209"/>
      <c r="H35" s="209" t="s">
        <v>22286</v>
      </c>
      <c r="I35" s="211">
        <v>43937</v>
      </c>
      <c r="J35" s="211">
        <v>43965</v>
      </c>
      <c r="K35" s="209" t="s">
        <v>13136</v>
      </c>
      <c r="L35" s="209"/>
      <c r="M35" s="209" t="s">
        <v>19</v>
      </c>
      <c r="N35" s="209" t="s">
        <v>12957</v>
      </c>
      <c r="O35" s="209" t="s">
        <v>15882</v>
      </c>
      <c r="P35" s="209" t="s">
        <v>818</v>
      </c>
      <c r="Q35" s="211">
        <v>43956</v>
      </c>
      <c r="R35" s="211">
        <v>43946</v>
      </c>
      <c r="S35" s="211">
        <v>43957</v>
      </c>
      <c r="T35" s="209"/>
      <c r="U35" s="209"/>
      <c r="V35" s="209"/>
      <c r="W35" s="209"/>
      <c r="X35" s="209"/>
      <c r="Y35" s="209"/>
      <c r="Z35" s="209"/>
    </row>
    <row r="36" spans="1:26">
      <c r="A36" s="209">
        <v>20</v>
      </c>
      <c r="B36" s="209" t="s">
        <v>4230</v>
      </c>
      <c r="C36" s="209" t="s">
        <v>22285</v>
      </c>
      <c r="D36" s="209" t="s">
        <v>12931</v>
      </c>
      <c r="E36" s="209" t="s">
        <v>13044</v>
      </c>
      <c r="F36" s="328">
        <v>0.51388888888888884</v>
      </c>
      <c r="G36" s="209"/>
      <c r="H36" s="209" t="s">
        <v>22286</v>
      </c>
      <c r="I36" s="211">
        <v>43937</v>
      </c>
      <c r="J36" s="211">
        <v>43965</v>
      </c>
      <c r="K36" s="209" t="s">
        <v>13045</v>
      </c>
      <c r="L36" s="209"/>
      <c r="M36" s="209" t="s">
        <v>19</v>
      </c>
      <c r="N36" s="209" t="s">
        <v>12935</v>
      </c>
      <c r="O36" s="209" t="s">
        <v>13044</v>
      </c>
      <c r="P36" s="211">
        <v>43943</v>
      </c>
      <c r="Q36" s="211">
        <v>43956</v>
      </c>
      <c r="R36" s="211">
        <v>43944</v>
      </c>
      <c r="S36" s="211">
        <v>43957</v>
      </c>
      <c r="T36" s="209"/>
      <c r="U36" s="209"/>
      <c r="V36" s="209"/>
      <c r="W36" s="209"/>
      <c r="X36" s="209"/>
      <c r="Y36" s="209"/>
      <c r="Z36" s="209"/>
    </row>
    <row r="37" spans="1:26">
      <c r="A37" s="209">
        <v>31</v>
      </c>
      <c r="B37" s="209" t="s">
        <v>6522</v>
      </c>
      <c r="C37" s="209" t="s">
        <v>22285</v>
      </c>
      <c r="D37" s="209" t="s">
        <v>12931</v>
      </c>
      <c r="E37" s="209" t="s">
        <v>13044</v>
      </c>
      <c r="F37" s="328">
        <v>0</v>
      </c>
      <c r="G37" s="209"/>
      <c r="H37" s="209" t="s">
        <v>22286</v>
      </c>
      <c r="I37" s="211">
        <v>43937</v>
      </c>
      <c r="J37" s="211">
        <v>43965</v>
      </c>
      <c r="K37" s="209" t="s">
        <v>13091</v>
      </c>
      <c r="L37" s="209"/>
      <c r="M37" s="209" t="s">
        <v>19</v>
      </c>
      <c r="N37" s="209" t="s">
        <v>12935</v>
      </c>
      <c r="O37" s="209" t="s">
        <v>13044</v>
      </c>
      <c r="P37" s="211">
        <v>43952</v>
      </c>
      <c r="Q37" s="211">
        <v>43956</v>
      </c>
      <c r="R37" s="211">
        <v>43953</v>
      </c>
      <c r="S37" s="211">
        <v>43957</v>
      </c>
      <c r="T37" s="209"/>
      <c r="U37" s="209"/>
      <c r="V37" s="209"/>
      <c r="W37" s="209"/>
      <c r="X37" s="209"/>
      <c r="Y37" s="209"/>
      <c r="Z37" s="209"/>
    </row>
    <row r="38" spans="1:26">
      <c r="A38" s="209">
        <v>32</v>
      </c>
      <c r="B38" s="209" t="s">
        <v>6630</v>
      </c>
      <c r="C38" s="209" t="s">
        <v>22285</v>
      </c>
      <c r="D38" s="209" t="s">
        <v>12931</v>
      </c>
      <c r="E38" s="209" t="s">
        <v>13044</v>
      </c>
      <c r="F38" s="328">
        <v>0.31578947368421051</v>
      </c>
      <c r="G38" s="209"/>
      <c r="H38" s="209" t="s">
        <v>22286</v>
      </c>
      <c r="I38" s="211">
        <v>43937</v>
      </c>
      <c r="J38" s="211">
        <v>43965</v>
      </c>
      <c r="K38" s="209" t="s">
        <v>13093</v>
      </c>
      <c r="L38" s="209"/>
      <c r="M38" s="209" t="s">
        <v>19</v>
      </c>
      <c r="N38" s="209" t="s">
        <v>12935</v>
      </c>
      <c r="O38" s="209" t="s">
        <v>13044</v>
      </c>
      <c r="P38" s="211">
        <v>43952</v>
      </c>
      <c r="Q38" s="209"/>
      <c r="R38" s="211">
        <v>43953</v>
      </c>
      <c r="S38" s="211">
        <v>43957</v>
      </c>
      <c r="T38" s="209"/>
      <c r="U38" s="209"/>
      <c r="V38" s="209"/>
      <c r="W38" s="209"/>
      <c r="X38" s="209"/>
      <c r="Y38" s="209"/>
      <c r="Z38" s="209"/>
    </row>
    <row r="39" spans="1:26">
      <c r="A39" s="209">
        <v>13</v>
      </c>
      <c r="B39" s="209" t="s">
        <v>3079</v>
      </c>
      <c r="C39" s="209" t="s">
        <v>12994</v>
      </c>
      <c r="D39" s="209" t="s">
        <v>12931</v>
      </c>
      <c r="E39" s="209" t="s">
        <v>15923</v>
      </c>
      <c r="F39" s="328">
        <v>0.96721311475409832</v>
      </c>
      <c r="G39" s="209" t="s">
        <v>12933</v>
      </c>
      <c r="H39" s="209"/>
      <c r="I39" s="211">
        <v>43928</v>
      </c>
      <c r="J39" s="211">
        <v>43982</v>
      </c>
      <c r="K39" s="209" t="s">
        <v>13008</v>
      </c>
      <c r="L39" s="211">
        <v>43972</v>
      </c>
      <c r="M39" s="209" t="s">
        <v>19</v>
      </c>
      <c r="N39" s="209" t="s">
        <v>12935</v>
      </c>
      <c r="O39" s="209" t="s">
        <v>15876</v>
      </c>
      <c r="P39" s="211">
        <v>43934</v>
      </c>
      <c r="Q39" s="211">
        <v>43956</v>
      </c>
      <c r="R39" s="211">
        <v>43932</v>
      </c>
      <c r="S39" s="211">
        <v>43982</v>
      </c>
      <c r="T39" s="209"/>
      <c r="U39" s="209" t="s">
        <v>12937</v>
      </c>
      <c r="V39" s="209" t="s">
        <v>12938</v>
      </c>
      <c r="W39" s="209" t="s">
        <v>13009</v>
      </c>
      <c r="X39" s="209" t="s">
        <v>22306</v>
      </c>
      <c r="Y39" s="209" t="s">
        <v>22307</v>
      </c>
      <c r="Z39" s="209"/>
    </row>
    <row r="40" spans="1:26">
      <c r="A40" s="209">
        <v>36</v>
      </c>
      <c r="B40" s="209" t="s">
        <v>7124</v>
      </c>
      <c r="C40" s="209" t="s">
        <v>22285</v>
      </c>
      <c r="D40" s="209" t="s">
        <v>12944</v>
      </c>
      <c r="E40" s="209"/>
      <c r="F40" s="328">
        <v>4.1666666666666664E-2</v>
      </c>
      <c r="G40" s="209"/>
      <c r="H40" s="209" t="s">
        <v>22286</v>
      </c>
      <c r="I40" s="211">
        <v>43937</v>
      </c>
      <c r="J40" s="211">
        <v>43965</v>
      </c>
      <c r="K40" s="209" t="s">
        <v>13109</v>
      </c>
      <c r="L40" s="209"/>
      <c r="M40" s="209" t="s">
        <v>2874</v>
      </c>
      <c r="N40" s="209"/>
      <c r="O40" s="209"/>
      <c r="P40" s="209"/>
      <c r="Q40" s="209"/>
      <c r="R40" s="209"/>
      <c r="S40" s="209"/>
      <c r="T40" s="209"/>
      <c r="U40" s="209"/>
      <c r="V40" s="209"/>
      <c r="W40" s="209"/>
      <c r="X40" s="209"/>
      <c r="Y40" s="209"/>
      <c r="Z40" s="209"/>
    </row>
    <row r="41" spans="1:26">
      <c r="A41" s="209">
        <v>9</v>
      </c>
      <c r="B41" s="209" t="s">
        <v>2082</v>
      </c>
      <c r="C41" s="209" t="s">
        <v>22285</v>
      </c>
      <c r="D41" s="209" t="s">
        <v>12931</v>
      </c>
      <c r="E41" s="209" t="s">
        <v>22295</v>
      </c>
      <c r="F41" s="328">
        <v>0.46153846153846156</v>
      </c>
      <c r="G41" s="209"/>
      <c r="H41" s="209" t="s">
        <v>22286</v>
      </c>
      <c r="I41" s="211">
        <v>43937</v>
      </c>
      <c r="J41" s="211">
        <v>43965</v>
      </c>
      <c r="K41" s="209" t="s">
        <v>12983</v>
      </c>
      <c r="L41" s="209"/>
      <c r="M41" s="209" t="s">
        <v>19</v>
      </c>
      <c r="N41" s="209" t="s">
        <v>12935</v>
      </c>
      <c r="O41" s="209" t="s">
        <v>15882</v>
      </c>
      <c r="P41" s="211">
        <v>43938</v>
      </c>
      <c r="Q41" s="211">
        <v>43956</v>
      </c>
      <c r="R41" s="211">
        <v>43939</v>
      </c>
      <c r="S41" s="211">
        <v>43961</v>
      </c>
      <c r="T41" s="209"/>
      <c r="U41" s="209"/>
      <c r="V41" s="209"/>
      <c r="W41" s="209"/>
      <c r="X41" s="209"/>
      <c r="Y41" s="209"/>
      <c r="Z41" s="209"/>
    </row>
    <row r="42" spans="1:26">
      <c r="A42" s="209">
        <v>29</v>
      </c>
      <c r="B42" s="209" t="s">
        <v>6209</v>
      </c>
      <c r="C42" s="209" t="s">
        <v>22285</v>
      </c>
      <c r="D42" s="209" t="s">
        <v>12931</v>
      </c>
      <c r="E42" s="209" t="s">
        <v>22335</v>
      </c>
      <c r="F42" s="328">
        <v>0.68</v>
      </c>
      <c r="G42" s="209"/>
      <c r="H42" s="209" t="s">
        <v>22286</v>
      </c>
      <c r="I42" s="211">
        <v>43937</v>
      </c>
      <c r="J42" s="211">
        <v>43965</v>
      </c>
      <c r="K42" s="209" t="s">
        <v>13083</v>
      </c>
      <c r="L42" s="211">
        <v>43972</v>
      </c>
      <c r="M42" s="209" t="s">
        <v>19</v>
      </c>
      <c r="N42" s="209" t="s">
        <v>12935</v>
      </c>
      <c r="O42" s="209" t="s">
        <v>15882</v>
      </c>
      <c r="P42" s="211">
        <v>43942</v>
      </c>
      <c r="Q42" s="211">
        <v>43956</v>
      </c>
      <c r="R42" s="211">
        <v>43944</v>
      </c>
      <c r="S42" s="211">
        <v>43965</v>
      </c>
      <c r="T42" s="209" t="s">
        <v>22336</v>
      </c>
      <c r="U42" s="209" t="s">
        <v>13084</v>
      </c>
      <c r="V42" s="209" t="s">
        <v>12985</v>
      </c>
      <c r="W42" s="209" t="s">
        <v>13085</v>
      </c>
      <c r="X42" s="209" t="s">
        <v>22337</v>
      </c>
      <c r="Y42" s="209" t="s">
        <v>22338</v>
      </c>
      <c r="Z42" s="209" t="s">
        <v>22339</v>
      </c>
    </row>
    <row r="43" spans="1:26">
      <c r="A43" s="209">
        <v>16</v>
      </c>
      <c r="B43" s="209" t="s">
        <v>3775</v>
      </c>
      <c r="C43" s="209" t="s">
        <v>22285</v>
      </c>
      <c r="D43" s="209" t="s">
        <v>12931</v>
      </c>
      <c r="E43" s="209" t="s">
        <v>15934</v>
      </c>
      <c r="F43" s="328">
        <v>0.1875</v>
      </c>
      <c r="G43" s="209"/>
      <c r="H43" s="209" t="s">
        <v>22286</v>
      </c>
      <c r="I43" s="211">
        <v>43937</v>
      </c>
      <c r="J43" s="211">
        <v>43965</v>
      </c>
      <c r="K43" s="209" t="s">
        <v>13028</v>
      </c>
      <c r="L43" s="209"/>
      <c r="M43" s="209" t="s">
        <v>19</v>
      </c>
      <c r="N43" s="209" t="s">
        <v>12935</v>
      </c>
      <c r="O43" s="209" t="s">
        <v>15882</v>
      </c>
      <c r="P43" s="211">
        <v>43943</v>
      </c>
      <c r="Q43" s="211">
        <v>43956</v>
      </c>
      <c r="R43" s="211">
        <v>43944</v>
      </c>
      <c r="S43" s="211">
        <v>43961</v>
      </c>
      <c r="T43" s="209"/>
      <c r="U43" s="209"/>
      <c r="V43" s="209"/>
      <c r="W43" s="209"/>
      <c r="X43" s="209"/>
      <c r="Y43" s="209"/>
      <c r="Z43" s="209"/>
    </row>
    <row r="44" spans="1:26">
      <c r="A44" s="209">
        <v>18</v>
      </c>
      <c r="B44" s="209" t="s">
        <v>3974</v>
      </c>
      <c r="C44" s="209" t="s">
        <v>22285</v>
      </c>
      <c r="D44" s="209" t="s">
        <v>12931</v>
      </c>
      <c r="E44" s="209" t="s">
        <v>15941</v>
      </c>
      <c r="F44" s="328">
        <v>5.5555555555555552E-2</v>
      </c>
      <c r="G44" s="209"/>
      <c r="H44" s="209" t="s">
        <v>22286</v>
      </c>
      <c r="I44" s="211">
        <v>43937</v>
      </c>
      <c r="J44" s="211">
        <v>43965</v>
      </c>
      <c r="K44" s="209" t="s">
        <v>13036</v>
      </c>
      <c r="L44" s="209"/>
      <c r="M44" s="209" t="s">
        <v>19</v>
      </c>
      <c r="N44" s="209" t="s">
        <v>12935</v>
      </c>
      <c r="O44" s="209" t="s">
        <v>15882</v>
      </c>
      <c r="P44" s="211">
        <v>43944</v>
      </c>
      <c r="Q44" s="211">
        <v>43956</v>
      </c>
      <c r="R44" s="211">
        <v>43946</v>
      </c>
      <c r="S44" s="211">
        <v>43961</v>
      </c>
      <c r="T44" s="209"/>
      <c r="U44" s="209"/>
      <c r="V44" s="209"/>
      <c r="W44" s="209"/>
      <c r="X44" s="209"/>
      <c r="Y44" s="209"/>
      <c r="Z44" s="209"/>
    </row>
    <row r="45" spans="1:26">
      <c r="A45" s="209">
        <v>40</v>
      </c>
      <c r="B45" s="209" t="s">
        <v>7566</v>
      </c>
      <c r="C45" s="209" t="s">
        <v>22325</v>
      </c>
      <c r="D45" s="209" t="s">
        <v>12931</v>
      </c>
      <c r="E45" s="209" t="s">
        <v>22340</v>
      </c>
      <c r="F45" s="328">
        <v>0.57377049180327866</v>
      </c>
      <c r="G45" s="209" t="s">
        <v>12933</v>
      </c>
      <c r="H45" s="209" t="s">
        <v>22286</v>
      </c>
      <c r="I45" s="211">
        <v>43928</v>
      </c>
      <c r="J45" s="211">
        <v>43965</v>
      </c>
      <c r="K45" s="209" t="s">
        <v>13126</v>
      </c>
      <c r="L45" s="211">
        <v>43972</v>
      </c>
      <c r="M45" s="209" t="s">
        <v>19</v>
      </c>
      <c r="N45" s="209" t="s">
        <v>12935</v>
      </c>
      <c r="O45" s="209" t="s">
        <v>15882</v>
      </c>
      <c r="P45" s="211">
        <v>43934</v>
      </c>
      <c r="Q45" s="211">
        <v>43955</v>
      </c>
      <c r="R45" s="211">
        <v>43935</v>
      </c>
      <c r="S45" s="211">
        <v>43965</v>
      </c>
      <c r="T45" s="209" t="s">
        <v>22341</v>
      </c>
      <c r="U45" s="209" t="s">
        <v>13112</v>
      </c>
      <c r="V45" s="209" t="s">
        <v>13113</v>
      </c>
      <c r="W45" s="209" t="s">
        <v>13114</v>
      </c>
      <c r="X45" s="209" t="s">
        <v>22342</v>
      </c>
      <c r="Y45" s="209" t="s">
        <v>22343</v>
      </c>
      <c r="Z45" s="209" t="s">
        <v>22344</v>
      </c>
    </row>
    <row r="46" spans="1:26">
      <c r="A46" s="209">
        <v>7</v>
      </c>
      <c r="B46" s="209" t="s">
        <v>1594</v>
      </c>
      <c r="C46" s="209" t="s">
        <v>22285</v>
      </c>
      <c r="D46" s="209" t="s">
        <v>12931</v>
      </c>
      <c r="E46" s="209" t="s">
        <v>22287</v>
      </c>
      <c r="F46" s="328">
        <v>0.42857142857142855</v>
      </c>
      <c r="G46" s="209"/>
      <c r="H46" s="209" t="s">
        <v>22286</v>
      </c>
      <c r="I46" s="211">
        <v>43937</v>
      </c>
      <c r="J46" s="211">
        <v>43965</v>
      </c>
      <c r="K46" s="209" t="s">
        <v>12971</v>
      </c>
      <c r="L46" s="211">
        <v>43972</v>
      </c>
      <c r="M46" s="209" t="s">
        <v>19</v>
      </c>
      <c r="N46" s="209" t="s">
        <v>12935</v>
      </c>
      <c r="O46" s="209" t="s">
        <v>15882</v>
      </c>
      <c r="P46" s="211">
        <v>43941</v>
      </c>
      <c r="Q46" s="211">
        <v>43956</v>
      </c>
      <c r="R46" s="211">
        <v>43942</v>
      </c>
      <c r="S46" s="211">
        <v>43965</v>
      </c>
      <c r="T46" s="209"/>
      <c r="U46" s="209" t="s">
        <v>12972</v>
      </c>
      <c r="V46" s="209" t="s">
        <v>12973</v>
      </c>
      <c r="W46" s="209"/>
      <c r="X46" s="209" t="s">
        <v>22288</v>
      </c>
      <c r="Y46" s="209" t="s">
        <v>22289</v>
      </c>
      <c r="Z46" s="209" t="s">
        <v>19073</v>
      </c>
    </row>
    <row r="47" spans="1:26">
      <c r="A47" s="209">
        <v>28</v>
      </c>
      <c r="B47" s="209" t="s">
        <v>5964</v>
      </c>
      <c r="C47" s="209" t="s">
        <v>22325</v>
      </c>
      <c r="D47" s="209" t="s">
        <v>12931</v>
      </c>
      <c r="E47" s="209" t="s">
        <v>22331</v>
      </c>
      <c r="F47" s="328">
        <v>0.6428571428571429</v>
      </c>
      <c r="G47" s="209" t="s">
        <v>12933</v>
      </c>
      <c r="H47" s="209" t="s">
        <v>22321</v>
      </c>
      <c r="I47" s="211">
        <v>43928</v>
      </c>
      <c r="J47" s="211">
        <v>43982</v>
      </c>
      <c r="K47" s="209" t="s">
        <v>13078</v>
      </c>
      <c r="L47" s="211">
        <v>43972</v>
      </c>
      <c r="M47" s="209" t="s">
        <v>19</v>
      </c>
      <c r="N47" s="209" t="s">
        <v>12935</v>
      </c>
      <c r="O47" s="209" t="s">
        <v>15882</v>
      </c>
      <c r="P47" s="211">
        <v>43935</v>
      </c>
      <c r="Q47" s="211">
        <v>43956</v>
      </c>
      <c r="R47" s="211">
        <v>43936</v>
      </c>
      <c r="S47" s="211">
        <v>43966</v>
      </c>
      <c r="T47" s="209" t="s">
        <v>22332</v>
      </c>
      <c r="U47" s="209" t="s">
        <v>12984</v>
      </c>
      <c r="V47" s="209" t="s">
        <v>13079</v>
      </c>
      <c r="W47" s="209" t="s">
        <v>13080</v>
      </c>
      <c r="X47" s="209" t="s">
        <v>22333</v>
      </c>
      <c r="Y47" s="209" t="s">
        <v>22334</v>
      </c>
      <c r="Z47" s="209"/>
    </row>
    <row r="48" spans="1:26">
      <c r="A48" s="209">
        <v>1</v>
      </c>
      <c r="B48" s="209" t="s">
        <v>18</v>
      </c>
      <c r="C48" s="209" t="s">
        <v>12930</v>
      </c>
      <c r="D48" s="209" t="s">
        <v>12931</v>
      </c>
      <c r="E48" s="209" t="s">
        <v>22280</v>
      </c>
      <c r="F48" s="328">
        <v>0.57222222222222219</v>
      </c>
      <c r="G48" s="209" t="s">
        <v>12933</v>
      </c>
      <c r="H48" s="209"/>
      <c r="I48" s="211">
        <v>43937</v>
      </c>
      <c r="J48" s="211">
        <v>43982</v>
      </c>
      <c r="K48" s="209" t="s">
        <v>12934</v>
      </c>
      <c r="L48" s="211">
        <v>43972</v>
      </c>
      <c r="M48" s="209" t="s">
        <v>19</v>
      </c>
      <c r="N48" s="209" t="s">
        <v>12935</v>
      </c>
      <c r="O48" s="209" t="s">
        <v>22281</v>
      </c>
      <c r="P48" s="211">
        <v>43941</v>
      </c>
      <c r="Q48" s="211">
        <v>43955</v>
      </c>
      <c r="R48" s="211">
        <v>43941</v>
      </c>
      <c r="S48" s="211">
        <v>43982</v>
      </c>
      <c r="T48" s="209" t="s">
        <v>22282</v>
      </c>
      <c r="U48" s="209" t="s">
        <v>12937</v>
      </c>
      <c r="V48" s="209" t="s">
        <v>12938</v>
      </c>
      <c r="W48" s="209" t="s">
        <v>12939</v>
      </c>
      <c r="X48" s="209" t="s">
        <v>22283</v>
      </c>
      <c r="Y48" s="209" t="s">
        <v>22284</v>
      </c>
      <c r="Z48" s="209"/>
    </row>
    <row r="49" spans="1:26">
      <c r="A49" s="209">
        <v>30</v>
      </c>
      <c r="B49" s="209" t="s">
        <v>6384</v>
      </c>
      <c r="C49" s="209" t="s">
        <v>22285</v>
      </c>
      <c r="D49" s="209" t="s">
        <v>12931</v>
      </c>
      <c r="E49" s="209" t="s">
        <v>15979</v>
      </c>
      <c r="F49" s="328">
        <v>0.1</v>
      </c>
      <c r="G49" s="209"/>
      <c r="H49" s="209" t="s">
        <v>22286</v>
      </c>
      <c r="I49" s="211">
        <v>43937</v>
      </c>
      <c r="J49" s="211">
        <v>43965</v>
      </c>
      <c r="K49" s="209" t="s">
        <v>13089</v>
      </c>
      <c r="L49" s="209"/>
      <c r="M49" s="209" t="s">
        <v>19</v>
      </c>
      <c r="N49" s="209" t="s">
        <v>12935</v>
      </c>
      <c r="O49" s="209" t="s">
        <v>15882</v>
      </c>
      <c r="P49" s="211">
        <v>43944</v>
      </c>
      <c r="Q49" s="211">
        <v>43955</v>
      </c>
      <c r="R49" s="211">
        <v>43944</v>
      </c>
      <c r="S49" s="211">
        <v>43957</v>
      </c>
      <c r="T49" s="209"/>
      <c r="U49" s="209"/>
      <c r="V49" s="209"/>
      <c r="W49" s="209"/>
      <c r="X49" s="209"/>
      <c r="Y49" s="209"/>
      <c r="Z49" s="209"/>
    </row>
    <row r="51" spans="1:26" ht="12.9">
      <c r="B51" s="217"/>
      <c r="C51" s="218" t="s">
        <v>15868</v>
      </c>
      <c r="D51" s="217"/>
      <c r="E51" s="217"/>
      <c r="F51" s="217"/>
      <c r="G51" s="217"/>
      <c r="H51" s="217"/>
      <c r="I51" s="217"/>
      <c r="J51" s="217"/>
      <c r="K51" s="420" t="s">
        <v>19165</v>
      </c>
      <c r="L51" s="217"/>
    </row>
    <row r="52" spans="1:26" ht="12.9">
      <c r="B52" s="217"/>
      <c r="C52" s="218" t="s">
        <v>15869</v>
      </c>
      <c r="D52" s="217"/>
      <c r="E52" s="217"/>
      <c r="F52" s="217"/>
      <c r="G52" s="217"/>
      <c r="H52" s="217"/>
      <c r="I52" s="217"/>
      <c r="J52" s="217"/>
      <c r="K52" s="217"/>
      <c r="L52" s="217"/>
    </row>
    <row r="53" spans="1:26" ht="12.9">
      <c r="B53" s="217"/>
      <c r="C53" s="218" t="s">
        <v>15870</v>
      </c>
      <c r="D53" s="217"/>
      <c r="E53" s="217"/>
      <c r="F53" s="217"/>
      <c r="G53" s="217"/>
      <c r="H53" s="217"/>
      <c r="I53" s="217"/>
      <c r="J53" s="217"/>
      <c r="K53" s="217"/>
      <c r="L53" s="217"/>
    </row>
    <row r="54" spans="1:26" ht="25.75">
      <c r="B54" s="217"/>
      <c r="C54" s="217" t="s">
        <v>22348</v>
      </c>
      <c r="D54" s="217"/>
      <c r="E54" s="217"/>
      <c r="F54" s="217"/>
      <c r="G54" s="217"/>
      <c r="H54" s="217"/>
      <c r="I54" s="217"/>
      <c r="J54" s="217"/>
      <c r="K54" s="217"/>
      <c r="L54" s="217"/>
    </row>
    <row r="55" spans="1:26" ht="25.75">
      <c r="B55" s="217"/>
      <c r="C55" s="217" t="s">
        <v>22349</v>
      </c>
      <c r="D55" s="217"/>
      <c r="E55" s="217"/>
      <c r="F55" s="217"/>
      <c r="G55" s="217"/>
      <c r="H55" s="217"/>
      <c r="I55" s="217"/>
      <c r="J55" s="217"/>
      <c r="K55" s="217"/>
      <c r="L55" s="217"/>
    </row>
    <row r="56" spans="1:26" ht="12.9">
      <c r="B56" s="217"/>
      <c r="C56" s="218" t="s">
        <v>15871</v>
      </c>
      <c r="D56" s="217"/>
      <c r="E56" s="217"/>
      <c r="F56" s="217"/>
      <c r="G56" s="217"/>
      <c r="H56" s="217"/>
      <c r="I56" s="217"/>
      <c r="J56" s="217"/>
      <c r="K56" s="217"/>
      <c r="L56" s="217"/>
    </row>
    <row r="57" spans="1:26" ht="12.9">
      <c r="B57" s="217"/>
      <c r="C57" s="218" t="s">
        <v>15872</v>
      </c>
      <c r="D57" s="217"/>
      <c r="E57" s="217"/>
      <c r="F57" s="217"/>
      <c r="G57" s="217"/>
      <c r="H57" s="217"/>
      <c r="I57" s="217"/>
      <c r="J57" s="217"/>
      <c r="K57" s="217"/>
      <c r="L57" s="217"/>
    </row>
    <row r="58" spans="1:26" ht="12.9">
      <c r="B58" s="217"/>
      <c r="C58" s="218" t="s">
        <v>15873</v>
      </c>
      <c r="D58" s="217"/>
      <c r="E58" s="217"/>
      <c r="F58" s="217"/>
      <c r="G58" s="217"/>
      <c r="H58" s="217"/>
      <c r="I58" s="217"/>
      <c r="J58" s="217"/>
      <c r="K58" s="217"/>
      <c r="L58" s="217"/>
    </row>
    <row r="59" spans="1:26" ht="12.9">
      <c r="B59" s="217"/>
      <c r="C59" s="218" t="s">
        <v>16025</v>
      </c>
      <c r="D59" s="217"/>
      <c r="E59" s="217"/>
      <c r="F59" s="217"/>
      <c r="G59" s="217"/>
      <c r="H59" s="217"/>
      <c r="I59" s="217"/>
      <c r="J59" s="217"/>
      <c r="K59" s="217"/>
      <c r="L59" s="217"/>
    </row>
    <row r="60" spans="1:26" ht="12.9">
      <c r="B60" s="217"/>
      <c r="C60" s="218" t="s">
        <v>22350</v>
      </c>
      <c r="D60" s="217"/>
      <c r="E60" s="217"/>
      <c r="F60" s="217"/>
      <c r="G60" s="217"/>
      <c r="H60" s="217"/>
      <c r="I60" s="217"/>
      <c r="J60" s="217"/>
      <c r="K60" s="217"/>
      <c r="L60" s="217"/>
    </row>
    <row r="61" spans="1:26" ht="12.9">
      <c r="B61" s="217"/>
      <c r="C61" s="217"/>
      <c r="D61" s="217"/>
      <c r="E61" s="217"/>
      <c r="F61" s="217"/>
      <c r="G61" s="217"/>
      <c r="H61" s="217"/>
      <c r="I61" s="217"/>
      <c r="J61" s="217"/>
      <c r="K61" s="217"/>
      <c r="L61" s="217"/>
    </row>
    <row r="62" spans="1:26" ht="12.9">
      <c r="B62" s="217"/>
      <c r="C62" s="217"/>
      <c r="D62" s="217"/>
      <c r="E62" s="217"/>
      <c r="F62" s="217"/>
      <c r="G62" s="217"/>
      <c r="H62" s="217"/>
      <c r="I62" s="217"/>
      <c r="J62" s="217"/>
      <c r="K62" s="217"/>
      <c r="L62" s="217"/>
    </row>
    <row r="63" spans="1:26" ht="12.9">
      <c r="B63" s="218" t="s">
        <v>16026</v>
      </c>
      <c r="C63" s="217"/>
      <c r="D63" s="217"/>
      <c r="E63" s="217"/>
      <c r="F63" s="217"/>
      <c r="G63" s="217"/>
      <c r="H63" s="217"/>
      <c r="I63" s="217"/>
      <c r="J63" s="217"/>
      <c r="K63" s="217"/>
      <c r="L63" s="217"/>
    </row>
    <row r="64" spans="1:26" ht="12.9">
      <c r="B64" s="276" t="s">
        <v>16027</v>
      </c>
      <c r="C64" s="217"/>
      <c r="D64" s="217"/>
      <c r="E64" s="217"/>
      <c r="F64" s="217"/>
      <c r="G64" s="217"/>
      <c r="H64" s="217"/>
      <c r="I64" s="217"/>
      <c r="J64" s="217"/>
      <c r="K64" s="217"/>
      <c r="L64" s="217"/>
    </row>
    <row r="65" spans="2:12" ht="12.9">
      <c r="B65" s="217"/>
      <c r="C65" s="217"/>
      <c r="D65" s="217"/>
      <c r="E65" s="217"/>
      <c r="F65" s="217"/>
      <c r="G65" s="217"/>
      <c r="H65" s="217"/>
      <c r="I65" s="217"/>
      <c r="J65" s="217"/>
      <c r="K65" s="217"/>
      <c r="L65" s="217"/>
    </row>
  </sheetData>
  <autoFilter ref="A2:Z49" xr:uid="{4F1FE924-E683-4A2E-A2CF-771C221C4A9C}">
    <sortState xmlns:xlrd2="http://schemas.microsoft.com/office/spreadsheetml/2017/richdata2" ref="A3:Z49">
      <sortCondition ref="B2:B49"/>
    </sortState>
  </autoFilter>
  <phoneticPr fontId="47"/>
  <hyperlinks>
    <hyperlink ref="K51" r:id="rId1" xr:uid="{E2129BF6-49E3-4C82-A7BE-3DC5C334ED83}"/>
    <hyperlink ref="B64" r:id="rId2" location="128" display="https://elaws.e-gov.go.jp/search/elawsSearch/elaws_search/lsg0500/detail?lawId=425CO0000000122 - 128" xr:uid="{DD0EC531-6409-4D17-92BF-07BAD32B0682}"/>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Q1789"/>
  <sheetViews>
    <sheetView workbookViewId="0">
      <pane ySplit="1" topLeftCell="A2" activePane="bottomLeft" state="frozen"/>
      <selection pane="bottomLeft" activeCell="C38" sqref="C38"/>
    </sheetView>
  </sheetViews>
  <sheetFormatPr defaultColWidth="14.4609375" defaultRowHeight="15.75" customHeight="1"/>
  <sheetData>
    <row r="1" spans="1:17" ht="16.5" customHeight="1">
      <c r="A1" s="2" t="s">
        <v>0</v>
      </c>
      <c r="B1" s="4" t="s">
        <v>1</v>
      </c>
      <c r="C1" s="2" t="s">
        <v>2</v>
      </c>
      <c r="D1" s="2" t="s">
        <v>3</v>
      </c>
      <c r="E1" s="5" t="s">
        <v>4</v>
      </c>
      <c r="F1" s="6" t="s">
        <v>5</v>
      </c>
      <c r="G1" s="7" t="s">
        <v>6</v>
      </c>
      <c r="H1" s="8" t="s">
        <v>7</v>
      </c>
      <c r="I1" s="2" t="s">
        <v>8</v>
      </c>
      <c r="J1" s="2" t="s">
        <v>9</v>
      </c>
      <c r="K1" s="9" t="s">
        <v>10</v>
      </c>
      <c r="L1" s="8" t="s">
        <v>11</v>
      </c>
      <c r="M1" s="8" t="s">
        <v>12</v>
      </c>
      <c r="N1" s="9" t="s">
        <v>13</v>
      </c>
      <c r="O1" s="9" t="s">
        <v>14</v>
      </c>
      <c r="P1" s="2" t="s">
        <v>15</v>
      </c>
      <c r="Q1" s="2" t="s">
        <v>16</v>
      </c>
    </row>
    <row r="2" spans="1:17" ht="18.75" customHeight="1">
      <c r="A2" s="11" t="s">
        <v>2</v>
      </c>
      <c r="B2" s="13" t="s">
        <v>17</v>
      </c>
      <c r="C2" s="11" t="s">
        <v>18</v>
      </c>
      <c r="D2" s="11"/>
      <c r="E2" s="14" t="s">
        <v>19</v>
      </c>
      <c r="F2" s="20" t="s">
        <v>20</v>
      </c>
      <c r="G2" s="24" t="s">
        <v>21</v>
      </c>
      <c r="H2" s="26">
        <v>43930</v>
      </c>
      <c r="I2" s="11" t="s">
        <v>23</v>
      </c>
      <c r="J2" s="11"/>
      <c r="K2" s="11"/>
      <c r="L2" s="26" t="s">
        <v>24</v>
      </c>
      <c r="M2" s="26" t="s">
        <v>24</v>
      </c>
      <c r="N2" s="27" t="s">
        <v>25</v>
      </c>
      <c r="O2" s="27" t="s">
        <v>25</v>
      </c>
      <c r="P2" s="11" t="s">
        <v>27</v>
      </c>
      <c r="Q2" s="11"/>
    </row>
    <row r="3" spans="1:17" ht="18.75" customHeight="1">
      <c r="A3" s="11" t="s">
        <v>28</v>
      </c>
      <c r="B3" s="13" t="s">
        <v>29</v>
      </c>
      <c r="C3" s="11" t="s">
        <v>18</v>
      </c>
      <c r="D3" s="11" t="s">
        <v>30</v>
      </c>
      <c r="E3" s="14" t="s">
        <v>19</v>
      </c>
      <c r="F3" s="20" t="s">
        <v>31</v>
      </c>
      <c r="G3" s="24" t="s">
        <v>33</v>
      </c>
      <c r="H3" s="26">
        <v>43930</v>
      </c>
      <c r="I3" s="11" t="s">
        <v>23</v>
      </c>
      <c r="J3" s="11"/>
      <c r="K3" s="11"/>
      <c r="L3" s="26" t="s">
        <v>24</v>
      </c>
      <c r="M3" s="26" t="s">
        <v>24</v>
      </c>
      <c r="N3" s="27" t="s">
        <v>25</v>
      </c>
      <c r="O3" s="27" t="s">
        <v>25</v>
      </c>
      <c r="P3" s="11" t="s">
        <v>35</v>
      </c>
      <c r="Q3" s="11"/>
    </row>
    <row r="4" spans="1:17" ht="18.75" customHeight="1">
      <c r="A4" s="11" t="s">
        <v>28</v>
      </c>
      <c r="B4" s="13" t="s">
        <v>36</v>
      </c>
      <c r="C4" s="11" t="s">
        <v>18</v>
      </c>
      <c r="D4" s="11" t="s">
        <v>38</v>
      </c>
      <c r="E4" s="14" t="s">
        <v>19</v>
      </c>
      <c r="F4" s="20" t="s">
        <v>39</v>
      </c>
      <c r="G4" s="24" t="s">
        <v>40</v>
      </c>
      <c r="H4" s="26">
        <v>43930</v>
      </c>
      <c r="I4" s="11" t="s">
        <v>23</v>
      </c>
      <c r="J4" s="11"/>
      <c r="K4" s="11"/>
      <c r="L4" s="26" t="s">
        <v>24</v>
      </c>
      <c r="M4" s="26" t="s">
        <v>24</v>
      </c>
      <c r="N4" s="27" t="s">
        <v>25</v>
      </c>
      <c r="O4" s="27" t="s">
        <v>25</v>
      </c>
      <c r="P4" s="11" t="s">
        <v>27</v>
      </c>
      <c r="Q4" s="11"/>
    </row>
    <row r="5" spans="1:17" ht="18.75" customHeight="1">
      <c r="A5" s="11" t="s">
        <v>28</v>
      </c>
      <c r="B5" s="13" t="s">
        <v>42</v>
      </c>
      <c r="C5" s="11" t="s">
        <v>18</v>
      </c>
      <c r="D5" s="11" t="s">
        <v>43</v>
      </c>
      <c r="E5" s="14" t="s">
        <v>19</v>
      </c>
      <c r="F5" s="20" t="s">
        <v>44</v>
      </c>
      <c r="G5" s="24" t="s">
        <v>45</v>
      </c>
      <c r="H5" s="26">
        <v>43930</v>
      </c>
      <c r="I5" s="11" t="s">
        <v>23</v>
      </c>
      <c r="J5" s="11"/>
      <c r="K5" s="11"/>
      <c r="L5" s="26" t="s">
        <v>24</v>
      </c>
      <c r="M5" s="26" t="s">
        <v>24</v>
      </c>
      <c r="N5" s="27" t="s">
        <v>25</v>
      </c>
      <c r="O5" s="27" t="s">
        <v>25</v>
      </c>
      <c r="P5" s="11" t="s">
        <v>46</v>
      </c>
      <c r="Q5" s="11"/>
    </row>
    <row r="6" spans="1:17" ht="18.75" customHeight="1">
      <c r="A6" s="11" t="s">
        <v>28</v>
      </c>
      <c r="B6" s="13" t="s">
        <v>47</v>
      </c>
      <c r="C6" s="11" t="s">
        <v>18</v>
      </c>
      <c r="D6" s="11" t="s">
        <v>48</v>
      </c>
      <c r="E6" s="14" t="s">
        <v>19</v>
      </c>
      <c r="F6" s="20" t="s">
        <v>49</v>
      </c>
      <c r="G6" s="24" t="s">
        <v>50</v>
      </c>
      <c r="H6" s="26">
        <v>43930</v>
      </c>
      <c r="I6" s="11" t="s">
        <v>23</v>
      </c>
      <c r="J6" s="11" t="s">
        <v>51</v>
      </c>
      <c r="K6" s="11"/>
      <c r="L6" s="26" t="s">
        <v>24</v>
      </c>
      <c r="M6" s="26" t="s">
        <v>24</v>
      </c>
      <c r="N6" s="27" t="s">
        <v>25</v>
      </c>
      <c r="O6" s="27" t="s">
        <v>25</v>
      </c>
      <c r="P6" s="11" t="s">
        <v>52</v>
      </c>
      <c r="Q6" s="11"/>
    </row>
    <row r="7" spans="1:17" ht="18.75" customHeight="1">
      <c r="A7" s="11" t="s">
        <v>28</v>
      </c>
      <c r="B7" s="13" t="s">
        <v>53</v>
      </c>
      <c r="C7" s="11" t="s">
        <v>18</v>
      </c>
      <c r="D7" s="11" t="s">
        <v>54</v>
      </c>
      <c r="E7" s="14" t="s">
        <v>19</v>
      </c>
      <c r="F7" s="20" t="s">
        <v>55</v>
      </c>
      <c r="G7" s="24" t="s">
        <v>56</v>
      </c>
      <c r="H7" s="26">
        <v>43930</v>
      </c>
      <c r="I7" s="11" t="s">
        <v>23</v>
      </c>
      <c r="J7" s="11"/>
      <c r="K7" s="11"/>
      <c r="L7" s="26" t="s">
        <v>24</v>
      </c>
      <c r="M7" s="26" t="s">
        <v>24</v>
      </c>
      <c r="N7" s="27" t="s">
        <v>25</v>
      </c>
      <c r="O7" s="27" t="s">
        <v>25</v>
      </c>
      <c r="P7" s="11" t="s">
        <v>57</v>
      </c>
      <c r="Q7" s="11"/>
    </row>
    <row r="8" spans="1:17" ht="18.75" customHeight="1">
      <c r="A8" s="11" t="s">
        <v>28</v>
      </c>
      <c r="B8" s="13" t="s">
        <v>58</v>
      </c>
      <c r="C8" s="11" t="s">
        <v>18</v>
      </c>
      <c r="D8" s="11" t="s">
        <v>59</v>
      </c>
      <c r="E8" s="14" t="s">
        <v>19</v>
      </c>
      <c r="F8" s="20" t="s">
        <v>60</v>
      </c>
      <c r="G8" s="24" t="s">
        <v>61</v>
      </c>
      <c r="H8" s="26">
        <v>43930</v>
      </c>
      <c r="I8" s="11" t="s">
        <v>23</v>
      </c>
      <c r="J8" s="11"/>
      <c r="K8" s="11"/>
      <c r="L8" s="26" t="s">
        <v>24</v>
      </c>
      <c r="M8" s="26" t="s">
        <v>24</v>
      </c>
      <c r="N8" s="27" t="s">
        <v>25</v>
      </c>
      <c r="O8" s="27" t="s">
        <v>25</v>
      </c>
      <c r="P8" s="11" t="s">
        <v>27</v>
      </c>
      <c r="Q8" s="11"/>
    </row>
    <row r="9" spans="1:17" ht="18.75" customHeight="1">
      <c r="A9" s="11" t="s">
        <v>28</v>
      </c>
      <c r="B9" s="13" t="s">
        <v>62</v>
      </c>
      <c r="C9" s="11" t="s">
        <v>18</v>
      </c>
      <c r="D9" s="11" t="s">
        <v>63</v>
      </c>
      <c r="E9" s="14" t="s">
        <v>19</v>
      </c>
      <c r="F9" s="20" t="s">
        <v>64</v>
      </c>
      <c r="G9" s="24" t="s">
        <v>65</v>
      </c>
      <c r="H9" s="26">
        <v>43930</v>
      </c>
      <c r="I9" s="11" t="s">
        <v>23</v>
      </c>
      <c r="J9" s="11" t="s">
        <v>66</v>
      </c>
      <c r="K9" s="11"/>
      <c r="L9" s="26" t="s">
        <v>24</v>
      </c>
      <c r="M9" s="26" t="s">
        <v>24</v>
      </c>
      <c r="N9" s="27" t="s">
        <v>25</v>
      </c>
      <c r="O9" s="27" t="s">
        <v>25</v>
      </c>
      <c r="P9" s="11" t="s">
        <v>27</v>
      </c>
      <c r="Q9" s="11"/>
    </row>
    <row r="10" spans="1:17" ht="18.75" customHeight="1">
      <c r="A10" s="11" t="s">
        <v>28</v>
      </c>
      <c r="B10" s="13" t="s">
        <v>67</v>
      </c>
      <c r="C10" s="11" t="s">
        <v>18</v>
      </c>
      <c r="D10" s="11" t="s">
        <v>68</v>
      </c>
      <c r="E10" s="14" t="s">
        <v>19</v>
      </c>
      <c r="F10" s="20" t="s">
        <v>69</v>
      </c>
      <c r="G10" s="24" t="s">
        <v>70</v>
      </c>
      <c r="H10" s="26">
        <v>43930</v>
      </c>
      <c r="I10" s="11" t="s">
        <v>23</v>
      </c>
      <c r="J10" s="11"/>
      <c r="K10" s="11"/>
      <c r="L10" s="26" t="s">
        <v>24</v>
      </c>
      <c r="M10" s="26" t="s">
        <v>24</v>
      </c>
      <c r="N10" s="27" t="s">
        <v>25</v>
      </c>
      <c r="O10" s="27" t="s">
        <v>25</v>
      </c>
      <c r="P10" s="11" t="s">
        <v>52</v>
      </c>
      <c r="Q10" s="11"/>
    </row>
    <row r="11" spans="1:17" ht="18.75" customHeight="1">
      <c r="A11" s="42" t="s">
        <v>28</v>
      </c>
      <c r="B11" s="44" t="s">
        <v>74</v>
      </c>
      <c r="C11" s="42" t="s">
        <v>18</v>
      </c>
      <c r="D11" s="42" t="s">
        <v>76</v>
      </c>
      <c r="E11" s="45" t="s">
        <v>77</v>
      </c>
      <c r="F11" s="42"/>
      <c r="G11" s="42"/>
      <c r="H11" s="52"/>
      <c r="I11" s="42"/>
      <c r="J11" s="42"/>
      <c r="K11" s="53"/>
      <c r="L11" s="52"/>
      <c r="M11" s="52"/>
      <c r="N11" s="54"/>
      <c r="O11" s="54"/>
      <c r="P11" s="42"/>
      <c r="Q11" s="42"/>
    </row>
    <row r="12" spans="1:17" ht="18.75" customHeight="1">
      <c r="A12" s="11" t="s">
        <v>28</v>
      </c>
      <c r="B12" s="13" t="s">
        <v>88</v>
      </c>
      <c r="C12" s="11" t="s">
        <v>18</v>
      </c>
      <c r="D12" s="11" t="s">
        <v>89</v>
      </c>
      <c r="E12" s="14" t="s">
        <v>19</v>
      </c>
      <c r="F12" s="20" t="s">
        <v>90</v>
      </c>
      <c r="G12" s="24" t="s">
        <v>91</v>
      </c>
      <c r="H12" s="26">
        <v>43930</v>
      </c>
      <c r="I12" s="11" t="s">
        <v>23</v>
      </c>
      <c r="J12" s="11"/>
      <c r="K12" s="11"/>
      <c r="L12" s="26" t="s">
        <v>24</v>
      </c>
      <c r="M12" s="26" t="s">
        <v>24</v>
      </c>
      <c r="N12" s="27" t="s">
        <v>25</v>
      </c>
      <c r="O12" s="27" t="s">
        <v>25</v>
      </c>
      <c r="P12" s="11" t="s">
        <v>94</v>
      </c>
      <c r="Q12" s="11"/>
    </row>
    <row r="13" spans="1:17" ht="18.75" customHeight="1">
      <c r="A13" s="11" t="s">
        <v>28</v>
      </c>
      <c r="B13" s="13" t="s">
        <v>95</v>
      </c>
      <c r="C13" s="11" t="s">
        <v>18</v>
      </c>
      <c r="D13" s="11" t="s">
        <v>96</v>
      </c>
      <c r="E13" s="14" t="s">
        <v>19</v>
      </c>
      <c r="F13" s="20" t="s">
        <v>97</v>
      </c>
      <c r="G13" s="24" t="s">
        <v>98</v>
      </c>
      <c r="H13" s="26">
        <v>43930</v>
      </c>
      <c r="I13" s="11" t="s">
        <v>23</v>
      </c>
      <c r="J13" s="11" t="s">
        <v>99</v>
      </c>
      <c r="K13" s="11"/>
      <c r="L13" s="26" t="s">
        <v>24</v>
      </c>
      <c r="M13" s="26" t="s">
        <v>24</v>
      </c>
      <c r="N13" s="27" t="s">
        <v>25</v>
      </c>
      <c r="O13" s="27" t="s">
        <v>25</v>
      </c>
      <c r="P13" s="11" t="s">
        <v>27</v>
      </c>
      <c r="Q13" s="11"/>
    </row>
    <row r="14" spans="1:17" ht="18.75" customHeight="1">
      <c r="A14" s="11" t="s">
        <v>28</v>
      </c>
      <c r="B14" s="13" t="s">
        <v>102</v>
      </c>
      <c r="C14" s="11" t="s">
        <v>18</v>
      </c>
      <c r="D14" s="11" t="s">
        <v>103</v>
      </c>
      <c r="E14" s="14" t="s">
        <v>19</v>
      </c>
      <c r="F14" s="20" t="s">
        <v>104</v>
      </c>
      <c r="G14" s="24" t="s">
        <v>105</v>
      </c>
      <c r="H14" s="26">
        <v>43930</v>
      </c>
      <c r="I14" s="11" t="s">
        <v>23</v>
      </c>
      <c r="J14" s="11"/>
      <c r="K14" s="11"/>
      <c r="L14" s="26" t="s">
        <v>24</v>
      </c>
      <c r="M14" s="26" t="s">
        <v>24</v>
      </c>
      <c r="N14" s="27" t="s">
        <v>25</v>
      </c>
      <c r="O14" s="27" t="s">
        <v>25</v>
      </c>
      <c r="P14" s="11" t="s">
        <v>27</v>
      </c>
      <c r="Q14" s="11"/>
    </row>
    <row r="15" spans="1:17" ht="18.75" customHeight="1">
      <c r="A15" s="11" t="s">
        <v>28</v>
      </c>
      <c r="B15" s="13" t="s">
        <v>107</v>
      </c>
      <c r="C15" s="11" t="s">
        <v>18</v>
      </c>
      <c r="D15" s="11" t="s">
        <v>108</v>
      </c>
      <c r="E15" s="14" t="s">
        <v>19</v>
      </c>
      <c r="F15" s="20" t="s">
        <v>109</v>
      </c>
      <c r="G15" s="24" t="s">
        <v>110</v>
      </c>
      <c r="H15" s="26">
        <v>43930</v>
      </c>
      <c r="I15" s="11" t="s">
        <v>23</v>
      </c>
      <c r="J15" s="11" t="s">
        <v>112</v>
      </c>
      <c r="K15" s="11"/>
      <c r="L15" s="26" t="s">
        <v>24</v>
      </c>
      <c r="M15" s="26" t="s">
        <v>24</v>
      </c>
      <c r="N15" s="27" t="s">
        <v>25</v>
      </c>
      <c r="O15" s="27" t="s">
        <v>25</v>
      </c>
      <c r="P15" s="11" t="s">
        <v>27</v>
      </c>
      <c r="Q15" s="11"/>
    </row>
    <row r="16" spans="1:17" ht="18.75" customHeight="1">
      <c r="A16" s="11" t="s">
        <v>28</v>
      </c>
      <c r="B16" s="13" t="s">
        <v>113</v>
      </c>
      <c r="C16" s="11" t="s">
        <v>18</v>
      </c>
      <c r="D16" s="11" t="s">
        <v>114</v>
      </c>
      <c r="E16" s="14" t="s">
        <v>19</v>
      </c>
      <c r="F16" s="20" t="s">
        <v>115</v>
      </c>
      <c r="G16" s="24" t="s">
        <v>117</v>
      </c>
      <c r="H16" s="26">
        <v>43930</v>
      </c>
      <c r="I16" s="11" t="s">
        <v>23</v>
      </c>
      <c r="J16" s="11"/>
      <c r="K16" s="11"/>
      <c r="L16" s="26" t="s">
        <v>24</v>
      </c>
      <c r="M16" s="26" t="s">
        <v>24</v>
      </c>
      <c r="N16" s="27" t="s">
        <v>25</v>
      </c>
      <c r="O16" s="27" t="s">
        <v>25</v>
      </c>
      <c r="P16" s="11" t="s">
        <v>27</v>
      </c>
      <c r="Q16" s="11"/>
    </row>
    <row r="17" spans="1:17" ht="18.75" customHeight="1">
      <c r="A17" s="11" t="s">
        <v>28</v>
      </c>
      <c r="B17" s="13" t="s">
        <v>119</v>
      </c>
      <c r="C17" s="11" t="s">
        <v>18</v>
      </c>
      <c r="D17" s="11" t="s">
        <v>120</v>
      </c>
      <c r="E17" s="14" t="s">
        <v>19</v>
      </c>
      <c r="F17" s="20" t="s">
        <v>121</v>
      </c>
      <c r="G17" s="24" t="s">
        <v>122</v>
      </c>
      <c r="H17" s="26">
        <v>43930</v>
      </c>
      <c r="I17" s="11" t="s">
        <v>23</v>
      </c>
      <c r="J17" s="11"/>
      <c r="K17" s="11"/>
      <c r="L17" s="26" t="s">
        <v>24</v>
      </c>
      <c r="M17" s="26" t="s">
        <v>24</v>
      </c>
      <c r="N17" s="27" t="s">
        <v>25</v>
      </c>
      <c r="O17" s="27" t="s">
        <v>25</v>
      </c>
      <c r="P17" s="11" t="s">
        <v>27</v>
      </c>
      <c r="Q17" s="11"/>
    </row>
    <row r="18" spans="1:17" ht="18.75" customHeight="1">
      <c r="A18" s="11" t="s">
        <v>28</v>
      </c>
      <c r="B18" s="13" t="s">
        <v>124</v>
      </c>
      <c r="C18" s="11" t="s">
        <v>18</v>
      </c>
      <c r="D18" s="11" t="s">
        <v>125</v>
      </c>
      <c r="E18" s="14" t="s">
        <v>19</v>
      </c>
      <c r="F18" s="20" t="s">
        <v>126</v>
      </c>
      <c r="G18" s="24" t="s">
        <v>127</v>
      </c>
      <c r="H18" s="26">
        <v>43930</v>
      </c>
      <c r="I18" s="11" t="s">
        <v>23</v>
      </c>
      <c r="J18" s="11"/>
      <c r="K18" s="11"/>
      <c r="L18" s="26" t="s">
        <v>24</v>
      </c>
      <c r="M18" s="26" t="s">
        <v>24</v>
      </c>
      <c r="N18" s="27" t="s">
        <v>25</v>
      </c>
      <c r="O18" s="27" t="s">
        <v>25</v>
      </c>
      <c r="P18" s="11" t="s">
        <v>52</v>
      </c>
      <c r="Q18" s="11"/>
    </row>
    <row r="19" spans="1:17" ht="18.75" customHeight="1">
      <c r="A19" s="11" t="s">
        <v>28</v>
      </c>
      <c r="B19" s="13" t="s">
        <v>128</v>
      </c>
      <c r="C19" s="11" t="s">
        <v>18</v>
      </c>
      <c r="D19" s="11" t="s">
        <v>129</v>
      </c>
      <c r="E19" s="14" t="s">
        <v>19</v>
      </c>
      <c r="F19" s="20" t="s">
        <v>130</v>
      </c>
      <c r="G19" s="24" t="s">
        <v>131</v>
      </c>
      <c r="H19" s="26">
        <v>43930</v>
      </c>
      <c r="I19" s="11" t="s">
        <v>23</v>
      </c>
      <c r="J19" s="11"/>
      <c r="K19" s="11"/>
      <c r="L19" s="26" t="s">
        <v>24</v>
      </c>
      <c r="M19" s="26" t="s">
        <v>24</v>
      </c>
      <c r="N19" s="27" t="s">
        <v>25</v>
      </c>
      <c r="O19" s="27" t="s">
        <v>25</v>
      </c>
      <c r="P19" s="11" t="s">
        <v>52</v>
      </c>
      <c r="Q19" s="11"/>
    </row>
    <row r="20" spans="1:17" ht="18.75" customHeight="1">
      <c r="A20" s="11" t="s">
        <v>28</v>
      </c>
      <c r="B20" s="13" t="s">
        <v>135</v>
      </c>
      <c r="C20" s="11" t="s">
        <v>18</v>
      </c>
      <c r="D20" s="11" t="s">
        <v>136</v>
      </c>
      <c r="E20" s="14" t="s">
        <v>19</v>
      </c>
      <c r="F20" s="20" t="s">
        <v>137</v>
      </c>
      <c r="G20" s="24" t="s">
        <v>138</v>
      </c>
      <c r="H20" s="26">
        <v>43930</v>
      </c>
      <c r="I20" s="11" t="s">
        <v>23</v>
      </c>
      <c r="J20" s="11" t="s">
        <v>99</v>
      </c>
      <c r="K20" s="11"/>
      <c r="L20" s="26" t="s">
        <v>24</v>
      </c>
      <c r="M20" s="26" t="s">
        <v>24</v>
      </c>
      <c r="N20" s="27" t="s">
        <v>25</v>
      </c>
      <c r="O20" s="27" t="s">
        <v>25</v>
      </c>
      <c r="P20" s="11" t="s">
        <v>27</v>
      </c>
      <c r="Q20" s="11"/>
    </row>
    <row r="21" spans="1:17" ht="18.75" customHeight="1">
      <c r="A21" s="11" t="s">
        <v>28</v>
      </c>
      <c r="B21" s="13" t="s">
        <v>140</v>
      </c>
      <c r="C21" s="11" t="s">
        <v>18</v>
      </c>
      <c r="D21" s="11" t="s">
        <v>141</v>
      </c>
      <c r="E21" s="14" t="s">
        <v>19</v>
      </c>
      <c r="F21" s="20" t="s">
        <v>142</v>
      </c>
      <c r="G21" s="24" t="s">
        <v>143</v>
      </c>
      <c r="H21" s="26">
        <v>43930</v>
      </c>
      <c r="I21" s="11" t="s">
        <v>23</v>
      </c>
      <c r="J21" s="11"/>
      <c r="K21" s="11"/>
      <c r="L21" s="26" t="s">
        <v>24</v>
      </c>
      <c r="M21" s="26" t="s">
        <v>24</v>
      </c>
      <c r="N21" s="27" t="s">
        <v>25</v>
      </c>
      <c r="O21" s="27" t="s">
        <v>25</v>
      </c>
      <c r="P21" s="11" t="s">
        <v>27</v>
      </c>
      <c r="Q21" s="11"/>
    </row>
    <row r="22" spans="1:17" ht="18.75" customHeight="1">
      <c r="A22" s="11" t="s">
        <v>28</v>
      </c>
      <c r="B22" s="13" t="s">
        <v>145</v>
      </c>
      <c r="C22" s="11" t="s">
        <v>18</v>
      </c>
      <c r="D22" s="11" t="s">
        <v>146</v>
      </c>
      <c r="E22" s="14" t="s">
        <v>19</v>
      </c>
      <c r="F22" s="20" t="s">
        <v>147</v>
      </c>
      <c r="G22" s="24" t="s">
        <v>148</v>
      </c>
      <c r="H22" s="26">
        <v>43930</v>
      </c>
      <c r="I22" s="11" t="s">
        <v>23</v>
      </c>
      <c r="J22" s="11"/>
      <c r="K22" s="11"/>
      <c r="L22" s="26" t="s">
        <v>24</v>
      </c>
      <c r="M22" s="26" t="s">
        <v>24</v>
      </c>
      <c r="N22" s="27" t="s">
        <v>25</v>
      </c>
      <c r="O22" s="27" t="s">
        <v>25</v>
      </c>
      <c r="P22" s="11" t="s">
        <v>27</v>
      </c>
      <c r="Q22" s="11"/>
    </row>
    <row r="23" spans="1:17" ht="18.75" customHeight="1">
      <c r="A23" s="11" t="s">
        <v>28</v>
      </c>
      <c r="B23" s="13" t="s">
        <v>149</v>
      </c>
      <c r="C23" s="11" t="s">
        <v>18</v>
      </c>
      <c r="D23" s="11" t="s">
        <v>150</v>
      </c>
      <c r="E23" s="14" t="s">
        <v>19</v>
      </c>
      <c r="F23" s="20" t="s">
        <v>151</v>
      </c>
      <c r="G23" s="24" t="s">
        <v>152</v>
      </c>
      <c r="H23" s="26">
        <v>43930</v>
      </c>
      <c r="I23" s="11" t="s">
        <v>23</v>
      </c>
      <c r="J23" s="11"/>
      <c r="K23" s="11"/>
      <c r="L23" s="26" t="s">
        <v>24</v>
      </c>
      <c r="M23" s="26" t="s">
        <v>24</v>
      </c>
      <c r="N23" s="27" t="s">
        <v>25</v>
      </c>
      <c r="O23" s="27" t="s">
        <v>25</v>
      </c>
      <c r="P23" s="11" t="s">
        <v>27</v>
      </c>
      <c r="Q23" s="11"/>
    </row>
    <row r="24" spans="1:17" ht="18.75" customHeight="1">
      <c r="A24" s="11" t="s">
        <v>28</v>
      </c>
      <c r="B24" s="13" t="s">
        <v>155</v>
      </c>
      <c r="C24" s="11" t="s">
        <v>18</v>
      </c>
      <c r="D24" s="11" t="s">
        <v>156</v>
      </c>
      <c r="E24" s="14" t="s">
        <v>19</v>
      </c>
      <c r="F24" s="20" t="s">
        <v>157</v>
      </c>
      <c r="G24" s="24" t="s">
        <v>158</v>
      </c>
      <c r="H24" s="26">
        <v>43930</v>
      </c>
      <c r="I24" s="11" t="s">
        <v>23</v>
      </c>
      <c r="J24" s="11"/>
      <c r="K24" s="11"/>
      <c r="L24" s="26" t="s">
        <v>24</v>
      </c>
      <c r="M24" s="26" t="s">
        <v>24</v>
      </c>
      <c r="N24" s="27" t="s">
        <v>25</v>
      </c>
      <c r="O24" s="27" t="s">
        <v>25</v>
      </c>
      <c r="P24" s="11" t="s">
        <v>27</v>
      </c>
      <c r="Q24" s="11"/>
    </row>
    <row r="25" spans="1:17" ht="18.75" customHeight="1">
      <c r="A25" s="11" t="s">
        <v>28</v>
      </c>
      <c r="B25" s="13" t="s">
        <v>160</v>
      </c>
      <c r="C25" s="11" t="s">
        <v>18</v>
      </c>
      <c r="D25" s="11" t="s">
        <v>161</v>
      </c>
      <c r="E25" s="14" t="s">
        <v>19</v>
      </c>
      <c r="F25" s="20" t="s">
        <v>162</v>
      </c>
      <c r="G25" s="24" t="s">
        <v>163</v>
      </c>
      <c r="H25" s="26">
        <v>43930</v>
      </c>
      <c r="I25" s="11" t="s">
        <v>23</v>
      </c>
      <c r="J25" s="11"/>
      <c r="K25" s="11"/>
      <c r="L25" s="26" t="s">
        <v>24</v>
      </c>
      <c r="M25" s="26" t="s">
        <v>24</v>
      </c>
      <c r="N25" s="27" t="s">
        <v>25</v>
      </c>
      <c r="O25" s="27" t="s">
        <v>25</v>
      </c>
      <c r="P25" s="11" t="s">
        <v>27</v>
      </c>
      <c r="Q25" s="11"/>
    </row>
    <row r="26" spans="1:17" ht="18.75" customHeight="1">
      <c r="A26" s="11" t="s">
        <v>28</v>
      </c>
      <c r="B26" s="13" t="s">
        <v>164</v>
      </c>
      <c r="C26" s="11" t="s">
        <v>18</v>
      </c>
      <c r="D26" s="11" t="s">
        <v>165</v>
      </c>
      <c r="E26" s="14" t="s">
        <v>19</v>
      </c>
      <c r="F26" s="20" t="s">
        <v>166</v>
      </c>
      <c r="G26" s="24" t="s">
        <v>168</v>
      </c>
      <c r="H26" s="26">
        <v>43930</v>
      </c>
      <c r="I26" s="11" t="s">
        <v>23</v>
      </c>
      <c r="J26" s="11"/>
      <c r="K26" s="11"/>
      <c r="L26" s="26" t="s">
        <v>24</v>
      </c>
      <c r="M26" s="26" t="s">
        <v>24</v>
      </c>
      <c r="N26" s="27" t="s">
        <v>25</v>
      </c>
      <c r="O26" s="27" t="s">
        <v>25</v>
      </c>
      <c r="P26" s="11" t="s">
        <v>169</v>
      </c>
      <c r="Q26" s="11"/>
    </row>
    <row r="27" spans="1:17" ht="18.75" customHeight="1">
      <c r="A27" s="11" t="s">
        <v>28</v>
      </c>
      <c r="B27" s="13" t="s">
        <v>170</v>
      </c>
      <c r="C27" s="11" t="s">
        <v>18</v>
      </c>
      <c r="D27" s="11" t="s">
        <v>171</v>
      </c>
      <c r="E27" s="14" t="s">
        <v>19</v>
      </c>
      <c r="F27" s="20" t="s">
        <v>172</v>
      </c>
      <c r="G27" s="24" t="s">
        <v>173</v>
      </c>
      <c r="H27" s="26">
        <v>43930</v>
      </c>
      <c r="I27" s="11" t="s">
        <v>23</v>
      </c>
      <c r="J27" s="11"/>
      <c r="K27" s="11"/>
      <c r="L27" s="26" t="s">
        <v>24</v>
      </c>
      <c r="M27" s="26" t="s">
        <v>24</v>
      </c>
      <c r="N27" s="27" t="s">
        <v>25</v>
      </c>
      <c r="O27" s="27" t="s">
        <v>25</v>
      </c>
      <c r="P27" s="11" t="s">
        <v>176</v>
      </c>
      <c r="Q27" s="11"/>
    </row>
    <row r="28" spans="1:17" ht="18.75" customHeight="1">
      <c r="A28" s="11" t="s">
        <v>28</v>
      </c>
      <c r="B28" s="13" t="s">
        <v>177</v>
      </c>
      <c r="C28" s="11" t="s">
        <v>18</v>
      </c>
      <c r="D28" s="11" t="s">
        <v>178</v>
      </c>
      <c r="E28" s="14" t="s">
        <v>19</v>
      </c>
      <c r="F28" s="20" t="s">
        <v>179</v>
      </c>
      <c r="G28" s="24" t="s">
        <v>180</v>
      </c>
      <c r="H28" s="26">
        <v>43930</v>
      </c>
      <c r="I28" s="11" t="s">
        <v>23</v>
      </c>
      <c r="J28" s="11"/>
      <c r="K28" s="11"/>
      <c r="L28" s="26" t="s">
        <v>24</v>
      </c>
      <c r="M28" s="26" t="s">
        <v>24</v>
      </c>
      <c r="N28" s="27" t="s">
        <v>25</v>
      </c>
      <c r="O28" s="27" t="s">
        <v>25</v>
      </c>
      <c r="P28" s="11" t="s">
        <v>27</v>
      </c>
      <c r="Q28" s="11"/>
    </row>
    <row r="29" spans="1:17" ht="18.75" customHeight="1">
      <c r="A29" s="11" t="s">
        <v>28</v>
      </c>
      <c r="B29" s="13" t="s">
        <v>182</v>
      </c>
      <c r="C29" s="11" t="s">
        <v>18</v>
      </c>
      <c r="D29" s="11" t="s">
        <v>183</v>
      </c>
      <c r="E29" s="14" t="s">
        <v>19</v>
      </c>
      <c r="F29" s="20" t="s">
        <v>184</v>
      </c>
      <c r="G29" s="24" t="s">
        <v>185</v>
      </c>
      <c r="H29" s="26">
        <v>43930</v>
      </c>
      <c r="I29" s="11" t="s">
        <v>23</v>
      </c>
      <c r="J29" s="11"/>
      <c r="K29" s="11"/>
      <c r="L29" s="26" t="s">
        <v>24</v>
      </c>
      <c r="M29" s="26" t="s">
        <v>24</v>
      </c>
      <c r="N29" s="27" t="s">
        <v>25</v>
      </c>
      <c r="O29" s="27" t="s">
        <v>25</v>
      </c>
      <c r="P29" s="11" t="s">
        <v>27</v>
      </c>
      <c r="Q29" s="11"/>
    </row>
    <row r="30" spans="1:17" ht="18.75" customHeight="1">
      <c r="A30" s="11" t="s">
        <v>28</v>
      </c>
      <c r="B30" s="13" t="s">
        <v>189</v>
      </c>
      <c r="C30" s="11" t="s">
        <v>18</v>
      </c>
      <c r="D30" s="11" t="s">
        <v>190</v>
      </c>
      <c r="E30" s="14" t="s">
        <v>19</v>
      </c>
      <c r="F30" s="20" t="s">
        <v>191</v>
      </c>
      <c r="G30" s="24" t="s">
        <v>192</v>
      </c>
      <c r="H30" s="26">
        <v>43930</v>
      </c>
      <c r="I30" s="11" t="s">
        <v>23</v>
      </c>
      <c r="J30" s="11"/>
      <c r="K30" s="11"/>
      <c r="L30" s="26" t="s">
        <v>24</v>
      </c>
      <c r="M30" s="26" t="s">
        <v>24</v>
      </c>
      <c r="N30" s="27" t="s">
        <v>25</v>
      </c>
      <c r="O30" s="27" t="s">
        <v>25</v>
      </c>
      <c r="P30" s="11" t="s">
        <v>27</v>
      </c>
      <c r="Q30" s="11"/>
    </row>
    <row r="31" spans="1:17" ht="18.75" customHeight="1">
      <c r="A31" s="11" t="s">
        <v>28</v>
      </c>
      <c r="B31" s="13" t="s">
        <v>193</v>
      </c>
      <c r="C31" s="11" t="s">
        <v>18</v>
      </c>
      <c r="D31" s="11" t="s">
        <v>194</v>
      </c>
      <c r="E31" s="14" t="s">
        <v>19</v>
      </c>
      <c r="F31" s="20" t="s">
        <v>195</v>
      </c>
      <c r="G31" s="24" t="s">
        <v>196</v>
      </c>
      <c r="H31" s="26">
        <v>43930</v>
      </c>
      <c r="I31" s="11" t="s">
        <v>23</v>
      </c>
      <c r="J31" s="11" t="s">
        <v>66</v>
      </c>
      <c r="K31" s="11"/>
      <c r="L31" s="26" t="s">
        <v>24</v>
      </c>
      <c r="M31" s="26" t="s">
        <v>24</v>
      </c>
      <c r="N31" s="27" t="s">
        <v>25</v>
      </c>
      <c r="O31" s="27" t="s">
        <v>25</v>
      </c>
      <c r="P31" s="11" t="s">
        <v>27</v>
      </c>
      <c r="Q31" s="11"/>
    </row>
    <row r="32" spans="1:17" ht="18.75" customHeight="1">
      <c r="A32" s="11" t="s">
        <v>28</v>
      </c>
      <c r="B32" s="13" t="s">
        <v>198</v>
      </c>
      <c r="C32" s="11" t="s">
        <v>18</v>
      </c>
      <c r="D32" s="11" t="s">
        <v>199</v>
      </c>
      <c r="E32" s="14" t="s">
        <v>19</v>
      </c>
      <c r="F32" s="20" t="s">
        <v>55</v>
      </c>
      <c r="G32" s="24" t="s">
        <v>200</v>
      </c>
      <c r="H32" s="26">
        <v>43930</v>
      </c>
      <c r="I32" s="11" t="s">
        <v>23</v>
      </c>
      <c r="J32" s="11"/>
      <c r="K32" s="11"/>
      <c r="L32" s="26" t="s">
        <v>24</v>
      </c>
      <c r="M32" s="26" t="s">
        <v>24</v>
      </c>
      <c r="N32" s="27" t="s">
        <v>25</v>
      </c>
      <c r="O32" s="27" t="s">
        <v>25</v>
      </c>
      <c r="P32" s="11" t="s">
        <v>35</v>
      </c>
      <c r="Q32" s="11"/>
    </row>
    <row r="33" spans="1:17" ht="18.75" customHeight="1">
      <c r="A33" s="11" t="s">
        <v>28</v>
      </c>
      <c r="B33" s="13" t="s">
        <v>203</v>
      </c>
      <c r="C33" s="11" t="s">
        <v>18</v>
      </c>
      <c r="D33" s="11" t="s">
        <v>204</v>
      </c>
      <c r="E33" s="14" t="s">
        <v>19</v>
      </c>
      <c r="F33" s="20" t="s">
        <v>205</v>
      </c>
      <c r="G33" s="24" t="s">
        <v>206</v>
      </c>
      <c r="H33" s="26">
        <v>43930</v>
      </c>
      <c r="I33" s="11" t="s">
        <v>23</v>
      </c>
      <c r="J33" s="11"/>
      <c r="K33" s="11"/>
      <c r="L33" s="26" t="s">
        <v>24</v>
      </c>
      <c r="M33" s="26" t="s">
        <v>24</v>
      </c>
      <c r="N33" s="27" t="s">
        <v>25</v>
      </c>
      <c r="O33" s="27" t="s">
        <v>25</v>
      </c>
      <c r="P33" s="11" t="s">
        <v>169</v>
      </c>
      <c r="Q33" s="11"/>
    </row>
    <row r="34" spans="1:17" ht="18.75" customHeight="1">
      <c r="A34" s="11" t="s">
        <v>28</v>
      </c>
      <c r="B34" s="13" t="s">
        <v>208</v>
      </c>
      <c r="C34" s="11" t="s">
        <v>18</v>
      </c>
      <c r="D34" s="11" t="s">
        <v>209</v>
      </c>
      <c r="E34" s="14" t="s">
        <v>19</v>
      </c>
      <c r="F34" s="20" t="s">
        <v>55</v>
      </c>
      <c r="G34" s="24" t="s">
        <v>212</v>
      </c>
      <c r="H34" s="26">
        <v>43930</v>
      </c>
      <c r="I34" s="11" t="s">
        <v>23</v>
      </c>
      <c r="J34" s="11"/>
      <c r="K34" s="11"/>
      <c r="L34" s="26" t="s">
        <v>24</v>
      </c>
      <c r="M34" s="26" t="s">
        <v>24</v>
      </c>
      <c r="N34" s="27" t="s">
        <v>25</v>
      </c>
      <c r="O34" s="27" t="s">
        <v>25</v>
      </c>
      <c r="P34" s="11" t="s">
        <v>169</v>
      </c>
      <c r="Q34" s="11"/>
    </row>
    <row r="35" spans="1:17" ht="18.75" customHeight="1">
      <c r="A35" s="11" t="s">
        <v>28</v>
      </c>
      <c r="B35" s="13" t="s">
        <v>216</v>
      </c>
      <c r="C35" s="11" t="s">
        <v>18</v>
      </c>
      <c r="D35" s="11" t="s">
        <v>217</v>
      </c>
      <c r="E35" s="14" t="s">
        <v>19</v>
      </c>
      <c r="F35" s="20" t="s">
        <v>218</v>
      </c>
      <c r="G35" s="24" t="s">
        <v>219</v>
      </c>
      <c r="H35" s="26">
        <v>43930</v>
      </c>
      <c r="I35" s="11" t="s">
        <v>23</v>
      </c>
      <c r="J35" s="11"/>
      <c r="K35" s="11"/>
      <c r="L35" s="26" t="s">
        <v>24</v>
      </c>
      <c r="M35" s="26" t="s">
        <v>24</v>
      </c>
      <c r="N35" s="27" t="s">
        <v>25</v>
      </c>
      <c r="O35" s="27" t="s">
        <v>25</v>
      </c>
      <c r="P35" s="11" t="s">
        <v>169</v>
      </c>
      <c r="Q35" s="11"/>
    </row>
    <row r="36" spans="1:17" ht="18.75" customHeight="1">
      <c r="A36" s="11" t="s">
        <v>28</v>
      </c>
      <c r="B36" s="13" t="s">
        <v>225</v>
      </c>
      <c r="C36" s="11" t="s">
        <v>18</v>
      </c>
      <c r="D36" s="11" t="s">
        <v>226</v>
      </c>
      <c r="E36" s="14" t="s">
        <v>19</v>
      </c>
      <c r="F36" s="20" t="s">
        <v>228</v>
      </c>
      <c r="G36" s="24" t="s">
        <v>229</v>
      </c>
      <c r="H36" s="26">
        <v>43930</v>
      </c>
      <c r="I36" s="11" t="s">
        <v>23</v>
      </c>
      <c r="J36" s="11"/>
      <c r="K36" s="11"/>
      <c r="L36" s="26" t="s">
        <v>24</v>
      </c>
      <c r="M36" s="26" t="s">
        <v>24</v>
      </c>
      <c r="N36" s="27" t="s">
        <v>25</v>
      </c>
      <c r="O36" s="27" t="s">
        <v>25</v>
      </c>
      <c r="P36" s="11" t="s">
        <v>27</v>
      </c>
      <c r="Q36" s="11"/>
    </row>
    <row r="37" spans="1:17" ht="18.75" customHeight="1">
      <c r="A37" s="11" t="s">
        <v>28</v>
      </c>
      <c r="B37" s="13" t="s">
        <v>234</v>
      </c>
      <c r="C37" s="11" t="s">
        <v>18</v>
      </c>
      <c r="D37" s="11" t="s">
        <v>236</v>
      </c>
      <c r="E37" s="14" t="s">
        <v>19</v>
      </c>
      <c r="F37" s="20" t="s">
        <v>237</v>
      </c>
      <c r="G37" s="24" t="s">
        <v>238</v>
      </c>
      <c r="H37" s="26">
        <v>43930</v>
      </c>
      <c r="I37" s="11" t="s">
        <v>23</v>
      </c>
      <c r="J37" s="11"/>
      <c r="K37" s="11"/>
      <c r="L37" s="26" t="s">
        <v>24</v>
      </c>
      <c r="M37" s="26" t="s">
        <v>24</v>
      </c>
      <c r="N37" s="27" t="s">
        <v>25</v>
      </c>
      <c r="O37" s="27" t="s">
        <v>25</v>
      </c>
      <c r="P37" s="11" t="s">
        <v>27</v>
      </c>
      <c r="Q37" s="11"/>
    </row>
    <row r="38" spans="1:17" ht="18.75" customHeight="1">
      <c r="A38" s="35" t="s">
        <v>28</v>
      </c>
      <c r="B38" s="65" t="s">
        <v>245</v>
      </c>
      <c r="C38" s="35" t="s">
        <v>18</v>
      </c>
      <c r="D38" s="35" t="s">
        <v>249</v>
      </c>
      <c r="E38" s="66" t="s">
        <v>19</v>
      </c>
      <c r="F38" s="67" t="s">
        <v>253</v>
      </c>
      <c r="G38" s="46" t="s">
        <v>254</v>
      </c>
      <c r="H38" s="68">
        <v>43930</v>
      </c>
      <c r="I38" s="35" t="s">
        <v>23</v>
      </c>
      <c r="J38" s="35" t="s">
        <v>258</v>
      </c>
      <c r="K38" s="68"/>
      <c r="L38" s="68">
        <v>43887</v>
      </c>
      <c r="M38" s="68">
        <v>43935</v>
      </c>
      <c r="N38" s="69" t="s">
        <v>25</v>
      </c>
      <c r="O38" s="69" t="s">
        <v>25</v>
      </c>
      <c r="P38" s="35"/>
      <c r="Q38" s="35"/>
    </row>
    <row r="39" spans="1:17" ht="18.75" customHeight="1">
      <c r="A39" s="42" t="s">
        <v>28</v>
      </c>
      <c r="B39" s="44" t="s">
        <v>262</v>
      </c>
      <c r="C39" s="42" t="s">
        <v>18</v>
      </c>
      <c r="D39" s="42" t="s">
        <v>263</v>
      </c>
      <c r="E39" s="45" t="s">
        <v>77</v>
      </c>
      <c r="F39" s="42"/>
      <c r="G39" s="42"/>
      <c r="H39" s="52"/>
      <c r="I39" s="42"/>
      <c r="J39" s="42"/>
      <c r="K39" s="53"/>
      <c r="L39" s="52"/>
      <c r="M39" s="52"/>
      <c r="N39" s="54"/>
      <c r="O39" s="54"/>
      <c r="P39" s="42"/>
      <c r="Q39" s="42"/>
    </row>
    <row r="40" spans="1:17" ht="18.75" customHeight="1">
      <c r="A40" s="42" t="s">
        <v>28</v>
      </c>
      <c r="B40" s="44" t="s">
        <v>264</v>
      </c>
      <c r="C40" s="42" t="s">
        <v>18</v>
      </c>
      <c r="D40" s="42" t="s">
        <v>265</v>
      </c>
      <c r="E40" s="70" t="s">
        <v>77</v>
      </c>
      <c r="F40" s="42"/>
      <c r="G40" s="42"/>
      <c r="H40" s="52"/>
      <c r="I40" s="42"/>
      <c r="J40" s="42"/>
      <c r="K40" s="53"/>
      <c r="L40" s="52"/>
      <c r="M40" s="52"/>
      <c r="N40" s="54"/>
      <c r="O40" s="54"/>
      <c r="P40" s="42"/>
      <c r="Q40" s="42"/>
    </row>
    <row r="41" spans="1:17" ht="18.75" customHeight="1">
      <c r="A41" s="42" t="s">
        <v>28</v>
      </c>
      <c r="B41" s="44" t="s">
        <v>269</v>
      </c>
      <c r="C41" s="42" t="s">
        <v>18</v>
      </c>
      <c r="D41" s="42" t="s">
        <v>270</v>
      </c>
      <c r="E41" s="45" t="s">
        <v>77</v>
      </c>
      <c r="F41" s="42"/>
      <c r="G41" s="42"/>
      <c r="H41" s="52"/>
      <c r="I41" s="42"/>
      <c r="J41" s="42"/>
      <c r="K41" s="53"/>
      <c r="L41" s="52"/>
      <c r="M41" s="52"/>
      <c r="N41" s="54"/>
      <c r="O41" s="54"/>
      <c r="P41" s="42"/>
      <c r="Q41" s="42"/>
    </row>
    <row r="42" spans="1:17" ht="18.75" customHeight="1">
      <c r="A42" s="42" t="s">
        <v>28</v>
      </c>
      <c r="B42" s="44" t="s">
        <v>271</v>
      </c>
      <c r="C42" s="42" t="s">
        <v>18</v>
      </c>
      <c r="D42" s="42" t="s">
        <v>272</v>
      </c>
      <c r="E42" s="45" t="s">
        <v>77</v>
      </c>
      <c r="F42" s="42"/>
      <c r="G42" s="42"/>
      <c r="H42" s="52"/>
      <c r="I42" s="42"/>
      <c r="J42" s="42"/>
      <c r="K42" s="53"/>
      <c r="L42" s="52"/>
      <c r="M42" s="52"/>
      <c r="N42" s="54"/>
      <c r="O42" s="54"/>
      <c r="P42" s="42"/>
      <c r="Q42" s="42"/>
    </row>
    <row r="43" spans="1:17" ht="18.75" customHeight="1">
      <c r="A43" s="42" t="s">
        <v>28</v>
      </c>
      <c r="B43" s="44" t="s">
        <v>273</v>
      </c>
      <c r="C43" s="42" t="s">
        <v>18</v>
      </c>
      <c r="D43" s="42" t="s">
        <v>274</v>
      </c>
      <c r="E43" s="45" t="s">
        <v>77</v>
      </c>
      <c r="F43" s="42"/>
      <c r="G43" s="42"/>
      <c r="H43" s="52"/>
      <c r="I43" s="42"/>
      <c r="J43" s="42"/>
      <c r="K43" s="53"/>
      <c r="L43" s="52"/>
      <c r="M43" s="52"/>
      <c r="N43" s="54"/>
      <c r="O43" s="54"/>
      <c r="P43" s="42"/>
      <c r="Q43" s="42"/>
    </row>
    <row r="44" spans="1:17" ht="18.75" customHeight="1">
      <c r="A44" s="42" t="s">
        <v>28</v>
      </c>
      <c r="B44" s="44" t="s">
        <v>275</v>
      </c>
      <c r="C44" s="42" t="s">
        <v>18</v>
      </c>
      <c r="D44" s="42" t="s">
        <v>276</v>
      </c>
      <c r="E44" s="45" t="s">
        <v>77</v>
      </c>
      <c r="F44" s="42"/>
      <c r="G44" s="42"/>
      <c r="H44" s="52"/>
      <c r="I44" s="42"/>
      <c r="J44" s="42"/>
      <c r="K44" s="53"/>
      <c r="L44" s="52"/>
      <c r="M44" s="52"/>
      <c r="N44" s="54"/>
      <c r="O44" s="54"/>
      <c r="P44" s="42"/>
      <c r="Q44" s="42"/>
    </row>
    <row r="45" spans="1:17" ht="18.75" customHeight="1">
      <c r="A45" s="42" t="s">
        <v>28</v>
      </c>
      <c r="B45" s="44" t="s">
        <v>277</v>
      </c>
      <c r="C45" s="42" t="s">
        <v>18</v>
      </c>
      <c r="D45" s="42" t="s">
        <v>278</v>
      </c>
      <c r="E45" s="45" t="s">
        <v>77</v>
      </c>
      <c r="F45" s="42"/>
      <c r="G45" s="42"/>
      <c r="H45" s="52"/>
      <c r="I45" s="42"/>
      <c r="J45" s="42"/>
      <c r="K45" s="53"/>
      <c r="L45" s="52"/>
      <c r="M45" s="52"/>
      <c r="N45" s="54"/>
      <c r="O45" s="54"/>
      <c r="P45" s="42"/>
      <c r="Q45" s="42"/>
    </row>
    <row r="46" spans="1:17" ht="18.75" customHeight="1">
      <c r="A46" s="42" t="s">
        <v>28</v>
      </c>
      <c r="B46" s="44" t="s">
        <v>279</v>
      </c>
      <c r="C46" s="42" t="s">
        <v>18</v>
      </c>
      <c r="D46" s="42" t="s">
        <v>280</v>
      </c>
      <c r="E46" s="70" t="s">
        <v>77</v>
      </c>
      <c r="F46" s="42"/>
      <c r="G46" s="42"/>
      <c r="H46" s="52"/>
      <c r="I46" s="42"/>
      <c r="J46" s="42"/>
      <c r="K46" s="53"/>
      <c r="L46" s="52"/>
      <c r="M46" s="52"/>
      <c r="N46" s="54"/>
      <c r="O46" s="54"/>
      <c r="P46" s="42"/>
      <c r="Q46" s="42"/>
    </row>
    <row r="47" spans="1:17" ht="18.75" customHeight="1">
      <c r="A47" s="11" t="s">
        <v>28</v>
      </c>
      <c r="B47" s="13" t="s">
        <v>281</v>
      </c>
      <c r="C47" s="11" t="s">
        <v>18</v>
      </c>
      <c r="D47" s="11" t="s">
        <v>282</v>
      </c>
      <c r="E47" s="14" t="s">
        <v>19</v>
      </c>
      <c r="F47" s="20" t="s">
        <v>283</v>
      </c>
      <c r="G47" s="24" t="s">
        <v>284</v>
      </c>
      <c r="H47" s="26">
        <v>43930</v>
      </c>
      <c r="I47" s="11" t="s">
        <v>23</v>
      </c>
      <c r="J47" s="11"/>
      <c r="K47" s="11"/>
      <c r="L47" s="26" t="s">
        <v>24</v>
      </c>
      <c r="M47" s="26" t="s">
        <v>24</v>
      </c>
      <c r="N47" s="27" t="s">
        <v>25</v>
      </c>
      <c r="O47" s="27" t="s">
        <v>25</v>
      </c>
      <c r="P47" s="11" t="s">
        <v>27</v>
      </c>
      <c r="Q47" s="11"/>
    </row>
    <row r="48" spans="1:17" ht="18.75" customHeight="1">
      <c r="A48" s="42" t="s">
        <v>28</v>
      </c>
      <c r="B48" s="44" t="s">
        <v>287</v>
      </c>
      <c r="C48" s="42" t="s">
        <v>18</v>
      </c>
      <c r="D48" s="42" t="s">
        <v>288</v>
      </c>
      <c r="E48" s="70" t="s">
        <v>77</v>
      </c>
      <c r="F48" s="42"/>
      <c r="G48" s="42"/>
      <c r="H48" s="52"/>
      <c r="I48" s="42"/>
      <c r="J48" s="42"/>
      <c r="K48" s="53"/>
      <c r="L48" s="52"/>
      <c r="M48" s="52"/>
      <c r="N48" s="54"/>
      <c r="O48" s="54"/>
      <c r="P48" s="42"/>
      <c r="Q48" s="42"/>
    </row>
    <row r="49" spans="1:17" ht="18.75" customHeight="1">
      <c r="A49" s="42" t="s">
        <v>28</v>
      </c>
      <c r="B49" s="44" t="s">
        <v>289</v>
      </c>
      <c r="C49" s="42" t="s">
        <v>18</v>
      </c>
      <c r="D49" s="42" t="s">
        <v>290</v>
      </c>
      <c r="E49" s="70" t="s">
        <v>77</v>
      </c>
      <c r="F49" s="42"/>
      <c r="G49" s="42"/>
      <c r="H49" s="52"/>
      <c r="I49" s="42"/>
      <c r="J49" s="42"/>
      <c r="K49" s="53"/>
      <c r="L49" s="52"/>
      <c r="M49" s="52"/>
      <c r="N49" s="54"/>
      <c r="O49" s="54"/>
      <c r="P49" s="42"/>
      <c r="Q49" s="42"/>
    </row>
    <row r="50" spans="1:17" ht="18.75" customHeight="1">
      <c r="A50" s="42" t="s">
        <v>28</v>
      </c>
      <c r="B50" s="44" t="s">
        <v>291</v>
      </c>
      <c r="C50" s="42" t="s">
        <v>18</v>
      </c>
      <c r="D50" s="42" t="s">
        <v>292</v>
      </c>
      <c r="E50" s="45" t="s">
        <v>77</v>
      </c>
      <c r="F50" s="42"/>
      <c r="G50" s="42"/>
      <c r="H50" s="52"/>
      <c r="I50" s="42"/>
      <c r="J50" s="42"/>
      <c r="K50" s="53"/>
      <c r="L50" s="52"/>
      <c r="M50" s="52"/>
      <c r="N50" s="54"/>
      <c r="O50" s="54"/>
      <c r="P50" s="42"/>
      <c r="Q50" s="42"/>
    </row>
    <row r="51" spans="1:17" ht="18.75" customHeight="1">
      <c r="A51" s="42" t="s">
        <v>28</v>
      </c>
      <c r="B51" s="44" t="s">
        <v>294</v>
      </c>
      <c r="C51" s="42" t="s">
        <v>18</v>
      </c>
      <c r="D51" s="42" t="s">
        <v>295</v>
      </c>
      <c r="E51" s="70" t="s">
        <v>77</v>
      </c>
      <c r="F51" s="42"/>
      <c r="G51" s="42"/>
      <c r="H51" s="52"/>
      <c r="I51" s="42"/>
      <c r="J51" s="42"/>
      <c r="K51" s="53"/>
      <c r="L51" s="52"/>
      <c r="M51" s="52"/>
      <c r="N51" s="54"/>
      <c r="O51" s="54"/>
      <c r="P51" s="42"/>
      <c r="Q51" s="42"/>
    </row>
    <row r="52" spans="1:17" ht="18.75" customHeight="1">
      <c r="A52" s="42" t="s">
        <v>28</v>
      </c>
      <c r="B52" s="44" t="s">
        <v>296</v>
      </c>
      <c r="C52" s="42" t="s">
        <v>18</v>
      </c>
      <c r="D52" s="42" t="s">
        <v>297</v>
      </c>
      <c r="E52" s="45" t="s">
        <v>77</v>
      </c>
      <c r="F52" s="42"/>
      <c r="G52" s="42"/>
      <c r="H52" s="52"/>
      <c r="I52" s="42"/>
      <c r="J52" s="42"/>
      <c r="K52" s="53"/>
      <c r="L52" s="52"/>
      <c r="M52" s="52"/>
      <c r="N52" s="54"/>
      <c r="O52" s="54"/>
      <c r="P52" s="42"/>
      <c r="Q52" s="42"/>
    </row>
    <row r="53" spans="1:17" ht="18.75" customHeight="1">
      <c r="A53" s="42" t="s">
        <v>28</v>
      </c>
      <c r="B53" s="44" t="s">
        <v>298</v>
      </c>
      <c r="C53" s="42" t="s">
        <v>18</v>
      </c>
      <c r="D53" s="42" t="s">
        <v>299</v>
      </c>
      <c r="E53" s="45" t="s">
        <v>77</v>
      </c>
      <c r="F53" s="42"/>
      <c r="G53" s="42"/>
      <c r="H53" s="52"/>
      <c r="I53" s="42"/>
      <c r="J53" s="42"/>
      <c r="K53" s="53"/>
      <c r="L53" s="52"/>
      <c r="M53" s="52"/>
      <c r="N53" s="54"/>
      <c r="O53" s="54"/>
      <c r="P53" s="42"/>
      <c r="Q53" s="42"/>
    </row>
    <row r="54" spans="1:17" ht="18.75" customHeight="1">
      <c r="A54" s="42" t="s">
        <v>28</v>
      </c>
      <c r="B54" s="44" t="s">
        <v>301</v>
      </c>
      <c r="C54" s="42" t="s">
        <v>18</v>
      </c>
      <c r="D54" s="42" t="s">
        <v>302</v>
      </c>
      <c r="E54" s="45" t="s">
        <v>77</v>
      </c>
      <c r="F54" s="42"/>
      <c r="G54" s="42"/>
      <c r="H54" s="52"/>
      <c r="I54" s="42"/>
      <c r="J54" s="42"/>
      <c r="K54" s="53"/>
      <c r="L54" s="52"/>
      <c r="M54" s="52"/>
      <c r="N54" s="54"/>
      <c r="O54" s="54"/>
      <c r="P54" s="42"/>
      <c r="Q54" s="42"/>
    </row>
    <row r="55" spans="1:17" ht="18.75" customHeight="1">
      <c r="A55" s="11" t="s">
        <v>28</v>
      </c>
      <c r="B55" s="13" t="s">
        <v>305</v>
      </c>
      <c r="C55" s="11" t="s">
        <v>18</v>
      </c>
      <c r="D55" s="11" t="s">
        <v>306</v>
      </c>
      <c r="E55" s="14" t="s">
        <v>19</v>
      </c>
      <c r="F55" s="20" t="s">
        <v>307</v>
      </c>
      <c r="G55" s="24" t="s">
        <v>309</v>
      </c>
      <c r="H55" s="26">
        <v>43930</v>
      </c>
      <c r="I55" s="11" t="s">
        <v>23</v>
      </c>
      <c r="J55" s="11"/>
      <c r="K55" s="11"/>
      <c r="L55" s="26" t="s">
        <v>24</v>
      </c>
      <c r="M55" s="26" t="s">
        <v>24</v>
      </c>
      <c r="N55" s="27" t="s">
        <v>25</v>
      </c>
      <c r="O55" s="27" t="s">
        <v>25</v>
      </c>
      <c r="P55" s="11" t="s">
        <v>27</v>
      </c>
      <c r="Q55" s="11"/>
    </row>
    <row r="56" spans="1:17" ht="18.75" customHeight="1">
      <c r="A56" s="42" t="s">
        <v>28</v>
      </c>
      <c r="B56" s="44" t="s">
        <v>317</v>
      </c>
      <c r="C56" s="42" t="s">
        <v>18</v>
      </c>
      <c r="D56" s="42" t="s">
        <v>318</v>
      </c>
      <c r="E56" s="45" t="s">
        <v>77</v>
      </c>
      <c r="F56" s="42"/>
      <c r="G56" s="42"/>
      <c r="H56" s="52"/>
      <c r="I56" s="42"/>
      <c r="J56" s="42"/>
      <c r="K56" s="53"/>
      <c r="L56" s="52"/>
      <c r="M56" s="52"/>
      <c r="N56" s="54"/>
      <c r="O56" s="54"/>
      <c r="P56" s="42"/>
      <c r="Q56" s="42"/>
    </row>
    <row r="57" spans="1:17" ht="18.75" customHeight="1">
      <c r="A57" s="42" t="s">
        <v>28</v>
      </c>
      <c r="B57" s="44" t="s">
        <v>320</v>
      </c>
      <c r="C57" s="42" t="s">
        <v>18</v>
      </c>
      <c r="D57" s="42" t="s">
        <v>321</v>
      </c>
      <c r="E57" s="45" t="s">
        <v>77</v>
      </c>
      <c r="F57" s="42"/>
      <c r="G57" s="42"/>
      <c r="H57" s="52"/>
      <c r="I57" s="42"/>
      <c r="J57" s="42"/>
      <c r="K57" s="53"/>
      <c r="L57" s="52"/>
      <c r="M57" s="52"/>
      <c r="N57" s="54"/>
      <c r="O57" s="54"/>
      <c r="P57" s="42"/>
      <c r="Q57" s="42"/>
    </row>
    <row r="58" spans="1:17" ht="18.75" customHeight="1">
      <c r="A58" s="11" t="s">
        <v>28</v>
      </c>
      <c r="B58" s="13" t="s">
        <v>324</v>
      </c>
      <c r="C58" s="11" t="s">
        <v>18</v>
      </c>
      <c r="D58" s="11" t="s">
        <v>325</v>
      </c>
      <c r="E58" s="14" t="s">
        <v>19</v>
      </c>
      <c r="F58" s="20" t="s">
        <v>327</v>
      </c>
      <c r="G58" s="24" t="s">
        <v>328</v>
      </c>
      <c r="H58" s="26">
        <v>43930</v>
      </c>
      <c r="I58" s="11" t="s">
        <v>23</v>
      </c>
      <c r="J58" s="11"/>
      <c r="K58" s="11"/>
      <c r="L58" s="26" t="s">
        <v>24</v>
      </c>
      <c r="M58" s="26" t="s">
        <v>24</v>
      </c>
      <c r="N58" s="27" t="s">
        <v>25</v>
      </c>
      <c r="O58" s="27" t="s">
        <v>25</v>
      </c>
      <c r="P58" s="11" t="s">
        <v>27</v>
      </c>
      <c r="Q58" s="11"/>
    </row>
    <row r="59" spans="1:17" ht="18.75" customHeight="1">
      <c r="A59" s="11" t="s">
        <v>28</v>
      </c>
      <c r="B59" s="13" t="s">
        <v>332</v>
      </c>
      <c r="C59" s="11" t="s">
        <v>18</v>
      </c>
      <c r="D59" s="11" t="s">
        <v>333</v>
      </c>
      <c r="E59" s="14" t="s">
        <v>19</v>
      </c>
      <c r="F59" s="20" t="s">
        <v>334</v>
      </c>
      <c r="G59" s="24" t="s">
        <v>335</v>
      </c>
      <c r="H59" s="26">
        <v>43930</v>
      </c>
      <c r="I59" s="11" t="s">
        <v>23</v>
      </c>
      <c r="J59" s="11" t="s">
        <v>339</v>
      </c>
      <c r="K59" s="11"/>
      <c r="L59" s="26" t="s">
        <v>24</v>
      </c>
      <c r="M59" s="26" t="s">
        <v>24</v>
      </c>
      <c r="N59" s="27" t="s">
        <v>25</v>
      </c>
      <c r="O59" s="27" t="s">
        <v>25</v>
      </c>
      <c r="P59" s="11" t="s">
        <v>340</v>
      </c>
      <c r="Q59" s="11"/>
    </row>
    <row r="60" spans="1:17" ht="18.75" customHeight="1">
      <c r="A60" s="35" t="s">
        <v>28</v>
      </c>
      <c r="B60" s="65" t="s">
        <v>341</v>
      </c>
      <c r="C60" s="35" t="s">
        <v>18</v>
      </c>
      <c r="D60" s="35" t="s">
        <v>342</v>
      </c>
      <c r="E60" s="66" t="s">
        <v>19</v>
      </c>
      <c r="F60" s="67" t="s">
        <v>343</v>
      </c>
      <c r="G60" s="46" t="s">
        <v>344</v>
      </c>
      <c r="H60" s="68">
        <v>43930</v>
      </c>
      <c r="I60" s="35" t="s">
        <v>23</v>
      </c>
      <c r="J60" s="35" t="s">
        <v>346</v>
      </c>
      <c r="K60" s="68"/>
      <c r="L60" s="68">
        <v>43928</v>
      </c>
      <c r="M60" s="68">
        <v>43951</v>
      </c>
      <c r="N60" s="69" t="s">
        <v>25</v>
      </c>
      <c r="O60" s="69" t="s">
        <v>25</v>
      </c>
      <c r="P60" s="35" t="s">
        <v>202</v>
      </c>
      <c r="Q60" s="35"/>
    </row>
    <row r="61" spans="1:17" ht="18.75" customHeight="1">
      <c r="A61" s="42" t="s">
        <v>28</v>
      </c>
      <c r="B61" s="44" t="s">
        <v>347</v>
      </c>
      <c r="C61" s="42" t="s">
        <v>18</v>
      </c>
      <c r="D61" s="42" t="s">
        <v>348</v>
      </c>
      <c r="E61" s="45" t="s">
        <v>77</v>
      </c>
      <c r="F61" s="42"/>
      <c r="G61" s="42"/>
      <c r="H61" s="52"/>
      <c r="I61" s="42"/>
      <c r="J61" s="42"/>
      <c r="K61" s="53"/>
      <c r="L61" s="52"/>
      <c r="M61" s="52"/>
      <c r="N61" s="54"/>
      <c r="O61" s="54"/>
      <c r="P61" s="42"/>
      <c r="Q61" s="42"/>
    </row>
    <row r="62" spans="1:17" ht="18.75" customHeight="1">
      <c r="A62" s="42" t="s">
        <v>28</v>
      </c>
      <c r="B62" s="44" t="s">
        <v>349</v>
      </c>
      <c r="C62" s="42" t="s">
        <v>18</v>
      </c>
      <c r="D62" s="42" t="s">
        <v>350</v>
      </c>
      <c r="E62" s="45" t="s">
        <v>77</v>
      </c>
      <c r="F62" s="42"/>
      <c r="G62" s="42"/>
      <c r="H62" s="52"/>
      <c r="I62" s="42"/>
      <c r="J62" s="42"/>
      <c r="K62" s="53"/>
      <c r="L62" s="52"/>
      <c r="M62" s="52"/>
      <c r="N62" s="54"/>
      <c r="O62" s="54"/>
      <c r="P62" s="42"/>
      <c r="Q62" s="42"/>
    </row>
    <row r="63" spans="1:17" ht="18.75" customHeight="1">
      <c r="A63" s="42" t="s">
        <v>28</v>
      </c>
      <c r="B63" s="44" t="s">
        <v>351</v>
      </c>
      <c r="C63" s="42" t="s">
        <v>18</v>
      </c>
      <c r="D63" s="42" t="s">
        <v>352</v>
      </c>
      <c r="E63" s="45" t="s">
        <v>77</v>
      </c>
      <c r="F63" s="42"/>
      <c r="G63" s="42"/>
      <c r="H63" s="52"/>
      <c r="I63" s="42"/>
      <c r="J63" s="42"/>
      <c r="K63" s="53"/>
      <c r="L63" s="52"/>
      <c r="M63" s="52"/>
      <c r="N63" s="54"/>
      <c r="O63" s="54"/>
      <c r="P63" s="42"/>
      <c r="Q63" s="42"/>
    </row>
    <row r="64" spans="1:17" ht="18.75" customHeight="1">
      <c r="A64" s="35" t="s">
        <v>28</v>
      </c>
      <c r="B64" s="65" t="s">
        <v>354</v>
      </c>
      <c r="C64" s="35" t="s">
        <v>18</v>
      </c>
      <c r="D64" s="35" t="s">
        <v>355</v>
      </c>
      <c r="E64" s="66" t="s">
        <v>19</v>
      </c>
      <c r="F64" s="67" t="s">
        <v>356</v>
      </c>
      <c r="G64" s="46" t="s">
        <v>357</v>
      </c>
      <c r="H64" s="68">
        <v>43930</v>
      </c>
      <c r="I64" s="35" t="s">
        <v>23</v>
      </c>
      <c r="J64" s="35" t="s">
        <v>360</v>
      </c>
      <c r="K64" s="35"/>
      <c r="L64" s="68" t="s">
        <v>361</v>
      </c>
      <c r="M64" s="68">
        <v>43930</v>
      </c>
      <c r="N64" s="69" t="s">
        <v>25</v>
      </c>
      <c r="O64" s="69" t="s">
        <v>25</v>
      </c>
      <c r="P64" s="35"/>
      <c r="Q64" s="35"/>
    </row>
    <row r="65" spans="1:17" ht="18.75" customHeight="1">
      <c r="A65" s="11" t="s">
        <v>28</v>
      </c>
      <c r="B65" s="13" t="s">
        <v>362</v>
      </c>
      <c r="C65" s="11" t="s">
        <v>18</v>
      </c>
      <c r="D65" s="11" t="s">
        <v>363</v>
      </c>
      <c r="E65" s="14" t="s">
        <v>19</v>
      </c>
      <c r="F65" s="20" t="s">
        <v>364</v>
      </c>
      <c r="G65" s="24" t="s">
        <v>365</v>
      </c>
      <c r="H65" s="26">
        <v>43930</v>
      </c>
      <c r="I65" s="11" t="s">
        <v>23</v>
      </c>
      <c r="J65" s="11"/>
      <c r="K65" s="11"/>
      <c r="L65" s="26" t="s">
        <v>24</v>
      </c>
      <c r="M65" s="26" t="s">
        <v>24</v>
      </c>
      <c r="N65" s="27" t="s">
        <v>25</v>
      </c>
      <c r="O65" s="27" t="s">
        <v>25</v>
      </c>
      <c r="P65" s="11" t="s">
        <v>27</v>
      </c>
      <c r="Q65" s="11"/>
    </row>
    <row r="66" spans="1:17" ht="18.75" customHeight="1">
      <c r="A66" s="35" t="s">
        <v>28</v>
      </c>
      <c r="B66" s="65" t="s">
        <v>366</v>
      </c>
      <c r="C66" s="35" t="s">
        <v>18</v>
      </c>
      <c r="D66" s="35" t="s">
        <v>367</v>
      </c>
      <c r="E66" s="66" t="s">
        <v>19</v>
      </c>
      <c r="F66" s="67" t="s">
        <v>368</v>
      </c>
      <c r="G66" s="46" t="s">
        <v>369</v>
      </c>
      <c r="H66" s="68">
        <v>43930</v>
      </c>
      <c r="I66" s="35" t="s">
        <v>23</v>
      </c>
      <c r="J66" s="35" t="s">
        <v>371</v>
      </c>
      <c r="K66" s="35"/>
      <c r="L66" s="68" t="s">
        <v>361</v>
      </c>
      <c r="M66" s="68">
        <v>43936</v>
      </c>
      <c r="N66" s="69" t="s">
        <v>25</v>
      </c>
      <c r="O66" s="69" t="s">
        <v>25</v>
      </c>
      <c r="P66" s="35"/>
      <c r="Q66" s="35"/>
    </row>
    <row r="67" spans="1:17" ht="18.75" customHeight="1">
      <c r="A67" s="42" t="s">
        <v>28</v>
      </c>
      <c r="B67" s="44" t="s">
        <v>372</v>
      </c>
      <c r="C67" s="42" t="s">
        <v>18</v>
      </c>
      <c r="D67" s="42" t="s">
        <v>373</v>
      </c>
      <c r="E67" s="45" t="s">
        <v>77</v>
      </c>
      <c r="F67" s="42"/>
      <c r="G67" s="42"/>
      <c r="H67" s="52"/>
      <c r="I67" s="42"/>
      <c r="J67" s="42"/>
      <c r="K67" s="53"/>
      <c r="L67" s="52"/>
      <c r="M67" s="52"/>
      <c r="N67" s="54"/>
      <c r="O67" s="54"/>
      <c r="P67" s="42"/>
      <c r="Q67" s="42"/>
    </row>
    <row r="68" spans="1:17" ht="18.75" customHeight="1">
      <c r="A68" s="42" t="s">
        <v>28</v>
      </c>
      <c r="B68" s="44" t="s">
        <v>374</v>
      </c>
      <c r="C68" s="42" t="s">
        <v>18</v>
      </c>
      <c r="D68" s="42" t="s">
        <v>375</v>
      </c>
      <c r="E68" s="45" t="s">
        <v>77</v>
      </c>
      <c r="F68" s="42"/>
      <c r="G68" s="42"/>
      <c r="H68" s="52"/>
      <c r="I68" s="42"/>
      <c r="J68" s="42"/>
      <c r="K68" s="53"/>
      <c r="L68" s="52"/>
      <c r="M68" s="52"/>
      <c r="N68" s="54"/>
      <c r="O68" s="54"/>
      <c r="P68" s="42"/>
      <c r="Q68" s="42"/>
    </row>
    <row r="69" spans="1:17" ht="18.75" customHeight="1">
      <c r="A69" s="42" t="s">
        <v>28</v>
      </c>
      <c r="B69" s="44" t="s">
        <v>376</v>
      </c>
      <c r="C69" s="42" t="s">
        <v>18</v>
      </c>
      <c r="D69" s="42" t="s">
        <v>377</v>
      </c>
      <c r="E69" s="45" t="s">
        <v>77</v>
      </c>
      <c r="F69" s="42"/>
      <c r="G69" s="42"/>
      <c r="H69" s="52"/>
      <c r="I69" s="42"/>
      <c r="J69" s="42"/>
      <c r="K69" s="53"/>
      <c r="L69" s="52"/>
      <c r="M69" s="52"/>
      <c r="N69" s="54"/>
      <c r="O69" s="54"/>
      <c r="P69" s="42"/>
      <c r="Q69" s="42"/>
    </row>
    <row r="70" spans="1:17" ht="18.75" customHeight="1">
      <c r="A70" s="42" t="s">
        <v>28</v>
      </c>
      <c r="B70" s="44" t="s">
        <v>378</v>
      </c>
      <c r="C70" s="42" t="s">
        <v>18</v>
      </c>
      <c r="D70" s="42" t="s">
        <v>379</v>
      </c>
      <c r="E70" s="45" t="s">
        <v>77</v>
      </c>
      <c r="F70" s="42"/>
      <c r="G70" s="42"/>
      <c r="H70" s="52"/>
      <c r="I70" s="42"/>
      <c r="J70" s="42"/>
      <c r="K70" s="53"/>
      <c r="L70" s="52"/>
      <c r="M70" s="52"/>
      <c r="N70" s="54"/>
      <c r="O70" s="54"/>
      <c r="P70" s="42"/>
      <c r="Q70" s="42"/>
    </row>
    <row r="71" spans="1:17" ht="18.75" customHeight="1">
      <c r="A71" s="42" t="s">
        <v>28</v>
      </c>
      <c r="B71" s="44" t="s">
        <v>380</v>
      </c>
      <c r="C71" s="42" t="s">
        <v>18</v>
      </c>
      <c r="D71" s="42" t="s">
        <v>381</v>
      </c>
      <c r="E71" s="45" t="s">
        <v>77</v>
      </c>
      <c r="F71" s="42"/>
      <c r="G71" s="42"/>
      <c r="H71" s="52"/>
      <c r="I71" s="42"/>
      <c r="J71" s="42"/>
      <c r="K71" s="53"/>
      <c r="L71" s="52"/>
      <c r="M71" s="52"/>
      <c r="N71" s="54"/>
      <c r="O71" s="54"/>
      <c r="P71" s="42"/>
      <c r="Q71" s="42"/>
    </row>
    <row r="72" spans="1:17" ht="18.75" customHeight="1">
      <c r="A72" s="42" t="s">
        <v>28</v>
      </c>
      <c r="B72" s="44" t="s">
        <v>382</v>
      </c>
      <c r="C72" s="42" t="s">
        <v>18</v>
      </c>
      <c r="D72" s="42" t="s">
        <v>383</v>
      </c>
      <c r="E72" s="45" t="s">
        <v>77</v>
      </c>
      <c r="F72" s="42"/>
      <c r="G72" s="42"/>
      <c r="H72" s="52"/>
      <c r="I72" s="42"/>
      <c r="J72" s="42"/>
      <c r="K72" s="53"/>
      <c r="L72" s="52"/>
      <c r="M72" s="52"/>
      <c r="N72" s="54"/>
      <c r="O72" s="54"/>
      <c r="P72" s="42"/>
      <c r="Q72" s="42"/>
    </row>
    <row r="73" spans="1:17" ht="18.75" customHeight="1">
      <c r="A73" s="11" t="s">
        <v>28</v>
      </c>
      <c r="B73" s="13" t="s">
        <v>384</v>
      </c>
      <c r="C73" s="11" t="s">
        <v>18</v>
      </c>
      <c r="D73" s="11" t="s">
        <v>385</v>
      </c>
      <c r="E73" s="14" t="s">
        <v>19</v>
      </c>
      <c r="F73" s="20" t="s">
        <v>386</v>
      </c>
      <c r="G73" s="24" t="s">
        <v>387</v>
      </c>
      <c r="H73" s="26">
        <v>43930</v>
      </c>
      <c r="I73" s="11" t="s">
        <v>23</v>
      </c>
      <c r="J73" s="11"/>
      <c r="K73" s="11"/>
      <c r="L73" s="26" t="s">
        <v>24</v>
      </c>
      <c r="M73" s="26" t="s">
        <v>24</v>
      </c>
      <c r="N73" s="27" t="s">
        <v>25</v>
      </c>
      <c r="O73" s="27" t="s">
        <v>25</v>
      </c>
      <c r="P73" s="11" t="s">
        <v>169</v>
      </c>
      <c r="Q73" s="11"/>
    </row>
    <row r="74" spans="1:17" ht="18.75" customHeight="1">
      <c r="A74" s="42" t="s">
        <v>28</v>
      </c>
      <c r="B74" s="44" t="s">
        <v>390</v>
      </c>
      <c r="C74" s="42" t="s">
        <v>18</v>
      </c>
      <c r="D74" s="42" t="s">
        <v>391</v>
      </c>
      <c r="E74" s="45" t="s">
        <v>77</v>
      </c>
      <c r="F74" s="42"/>
      <c r="G74" s="42"/>
      <c r="H74" s="52"/>
      <c r="I74" s="42"/>
      <c r="J74" s="42"/>
      <c r="K74" s="53"/>
      <c r="L74" s="52"/>
      <c r="M74" s="52"/>
      <c r="N74" s="54"/>
      <c r="O74" s="54"/>
      <c r="P74" s="42"/>
      <c r="Q74" s="42"/>
    </row>
    <row r="75" spans="1:17" ht="18.75" customHeight="1">
      <c r="A75" s="11" t="s">
        <v>28</v>
      </c>
      <c r="B75" s="13" t="s">
        <v>392</v>
      </c>
      <c r="C75" s="11" t="s">
        <v>18</v>
      </c>
      <c r="D75" s="11" t="s">
        <v>393</v>
      </c>
      <c r="E75" s="14" t="s">
        <v>19</v>
      </c>
      <c r="F75" s="20" t="s">
        <v>394</v>
      </c>
      <c r="G75" s="24" t="s">
        <v>395</v>
      </c>
      <c r="H75" s="26">
        <v>43930</v>
      </c>
      <c r="I75" s="11" t="s">
        <v>23</v>
      </c>
      <c r="J75" s="11"/>
      <c r="K75" s="11"/>
      <c r="L75" s="26" t="s">
        <v>24</v>
      </c>
      <c r="M75" s="26" t="s">
        <v>24</v>
      </c>
      <c r="N75" s="27" t="s">
        <v>25</v>
      </c>
      <c r="O75" s="27" t="s">
        <v>25</v>
      </c>
      <c r="P75" s="11" t="s">
        <v>27</v>
      </c>
      <c r="Q75" s="11"/>
    </row>
    <row r="76" spans="1:17" ht="18.75" customHeight="1">
      <c r="A76" s="11" t="s">
        <v>28</v>
      </c>
      <c r="B76" s="13" t="s">
        <v>396</v>
      </c>
      <c r="C76" s="11" t="s">
        <v>18</v>
      </c>
      <c r="D76" s="11" t="s">
        <v>397</v>
      </c>
      <c r="E76" s="14" t="s">
        <v>19</v>
      </c>
      <c r="F76" s="20" t="s">
        <v>398</v>
      </c>
      <c r="G76" s="24" t="s">
        <v>399</v>
      </c>
      <c r="H76" s="26">
        <v>43930</v>
      </c>
      <c r="I76" s="11" t="s">
        <v>23</v>
      </c>
      <c r="J76" s="11"/>
      <c r="K76" s="11"/>
      <c r="L76" s="26" t="s">
        <v>24</v>
      </c>
      <c r="M76" s="26" t="s">
        <v>24</v>
      </c>
      <c r="N76" s="27" t="s">
        <v>25</v>
      </c>
      <c r="O76" s="27" t="s">
        <v>25</v>
      </c>
      <c r="P76" s="11" t="s">
        <v>27</v>
      </c>
      <c r="Q76" s="11"/>
    </row>
    <row r="77" spans="1:17" ht="18.75" customHeight="1">
      <c r="A77" s="42" t="s">
        <v>28</v>
      </c>
      <c r="B77" s="44" t="s">
        <v>402</v>
      </c>
      <c r="C77" s="42" t="s">
        <v>18</v>
      </c>
      <c r="D77" s="42" t="s">
        <v>403</v>
      </c>
      <c r="E77" s="45" t="s">
        <v>77</v>
      </c>
      <c r="F77" s="42"/>
      <c r="G77" s="42"/>
      <c r="H77" s="52"/>
      <c r="I77" s="42"/>
      <c r="J77" s="42"/>
      <c r="K77" s="53"/>
      <c r="L77" s="52"/>
      <c r="M77" s="52"/>
      <c r="N77" s="54"/>
      <c r="O77" s="54"/>
      <c r="P77" s="42"/>
      <c r="Q77" s="42"/>
    </row>
    <row r="78" spans="1:17" ht="18.75" customHeight="1">
      <c r="A78" s="42" t="s">
        <v>28</v>
      </c>
      <c r="B78" s="44" t="s">
        <v>404</v>
      </c>
      <c r="C78" s="42" t="s">
        <v>18</v>
      </c>
      <c r="D78" s="42" t="s">
        <v>405</v>
      </c>
      <c r="E78" s="70" t="s">
        <v>77</v>
      </c>
      <c r="F78" s="42"/>
      <c r="G78" s="42"/>
      <c r="H78" s="52"/>
      <c r="I78" s="42"/>
      <c r="J78" s="42"/>
      <c r="K78" s="53"/>
      <c r="L78" s="52"/>
      <c r="M78" s="52"/>
      <c r="N78" s="54"/>
      <c r="O78" s="54"/>
      <c r="P78" s="42"/>
      <c r="Q78" s="42"/>
    </row>
    <row r="79" spans="1:17" ht="18.75" customHeight="1">
      <c r="A79" s="11" t="s">
        <v>28</v>
      </c>
      <c r="B79" s="13" t="s">
        <v>406</v>
      </c>
      <c r="C79" s="11" t="s">
        <v>18</v>
      </c>
      <c r="D79" s="11" t="s">
        <v>407</v>
      </c>
      <c r="E79" s="14" t="s">
        <v>19</v>
      </c>
      <c r="F79" s="20" t="s">
        <v>408</v>
      </c>
      <c r="G79" s="24" t="s">
        <v>409</v>
      </c>
      <c r="H79" s="26">
        <v>43930</v>
      </c>
      <c r="I79" s="11" t="s">
        <v>23</v>
      </c>
      <c r="J79" s="11"/>
      <c r="K79" s="11"/>
      <c r="L79" s="26" t="s">
        <v>24</v>
      </c>
      <c r="M79" s="26" t="s">
        <v>24</v>
      </c>
      <c r="N79" s="27" t="s">
        <v>25</v>
      </c>
      <c r="O79" s="27" t="s">
        <v>25</v>
      </c>
      <c r="P79" s="11" t="s">
        <v>52</v>
      </c>
      <c r="Q79" s="11"/>
    </row>
    <row r="80" spans="1:17" ht="18.75" customHeight="1">
      <c r="A80" s="11" t="s">
        <v>28</v>
      </c>
      <c r="B80" s="13" t="s">
        <v>412</v>
      </c>
      <c r="C80" s="11" t="s">
        <v>18</v>
      </c>
      <c r="D80" s="11" t="s">
        <v>413</v>
      </c>
      <c r="E80" s="14" t="s">
        <v>19</v>
      </c>
      <c r="F80" s="20" t="s">
        <v>414</v>
      </c>
      <c r="G80" s="24" t="s">
        <v>415</v>
      </c>
      <c r="H80" s="26">
        <v>43930</v>
      </c>
      <c r="I80" s="11" t="s">
        <v>23</v>
      </c>
      <c r="J80" s="11"/>
      <c r="K80" s="11"/>
      <c r="L80" s="26" t="s">
        <v>24</v>
      </c>
      <c r="M80" s="26" t="s">
        <v>24</v>
      </c>
      <c r="N80" s="27" t="s">
        <v>25</v>
      </c>
      <c r="O80" s="27" t="s">
        <v>25</v>
      </c>
      <c r="P80" s="11" t="s">
        <v>27</v>
      </c>
      <c r="Q80" s="11"/>
    </row>
    <row r="81" spans="1:17" ht="18.75" customHeight="1">
      <c r="A81" s="11" t="s">
        <v>28</v>
      </c>
      <c r="B81" s="13" t="s">
        <v>416</v>
      </c>
      <c r="C81" s="11" t="s">
        <v>18</v>
      </c>
      <c r="D81" s="11" t="s">
        <v>417</v>
      </c>
      <c r="E81" s="14" t="s">
        <v>19</v>
      </c>
      <c r="F81" s="20" t="s">
        <v>418</v>
      </c>
      <c r="G81" s="24" t="s">
        <v>419</v>
      </c>
      <c r="H81" s="26">
        <v>43930</v>
      </c>
      <c r="I81" s="11" t="s">
        <v>23</v>
      </c>
      <c r="J81" s="11"/>
      <c r="K81" s="11"/>
      <c r="L81" s="26" t="s">
        <v>24</v>
      </c>
      <c r="M81" s="26" t="s">
        <v>24</v>
      </c>
      <c r="N81" s="27" t="s">
        <v>25</v>
      </c>
      <c r="O81" s="27" t="s">
        <v>25</v>
      </c>
      <c r="P81" s="11" t="s">
        <v>27</v>
      </c>
      <c r="Q81" s="11"/>
    </row>
    <row r="82" spans="1:17" ht="18.75" customHeight="1">
      <c r="A82" s="42" t="s">
        <v>28</v>
      </c>
      <c r="B82" s="44" t="s">
        <v>421</v>
      </c>
      <c r="C82" s="42" t="s">
        <v>18</v>
      </c>
      <c r="D82" s="42" t="s">
        <v>422</v>
      </c>
      <c r="E82" s="45" t="s">
        <v>77</v>
      </c>
      <c r="F82" s="42"/>
      <c r="G82" s="42"/>
      <c r="H82" s="52"/>
      <c r="I82" s="42"/>
      <c r="J82" s="42"/>
      <c r="K82" s="53"/>
      <c r="L82" s="52"/>
      <c r="M82" s="52"/>
      <c r="N82" s="54"/>
      <c r="O82" s="54"/>
      <c r="P82" s="42"/>
      <c r="Q82" s="42"/>
    </row>
    <row r="83" spans="1:17" ht="18.75" customHeight="1">
      <c r="A83" s="11" t="s">
        <v>28</v>
      </c>
      <c r="B83" s="13" t="s">
        <v>423</v>
      </c>
      <c r="C83" s="11" t="s">
        <v>18</v>
      </c>
      <c r="D83" s="11" t="s">
        <v>424</v>
      </c>
      <c r="E83" s="14" t="s">
        <v>19</v>
      </c>
      <c r="F83" s="20" t="s">
        <v>425</v>
      </c>
      <c r="G83" s="24" t="s">
        <v>426</v>
      </c>
      <c r="H83" s="26">
        <v>43930</v>
      </c>
      <c r="I83" s="11" t="s">
        <v>23</v>
      </c>
      <c r="J83" s="11"/>
      <c r="K83" s="11"/>
      <c r="L83" s="26" t="s">
        <v>24</v>
      </c>
      <c r="M83" s="26" t="s">
        <v>24</v>
      </c>
      <c r="N83" s="27" t="s">
        <v>25</v>
      </c>
      <c r="O83" s="27" t="s">
        <v>25</v>
      </c>
      <c r="P83" s="11" t="s">
        <v>27</v>
      </c>
      <c r="Q83" s="11"/>
    </row>
    <row r="84" spans="1:17" ht="18.75" customHeight="1">
      <c r="A84" s="42" t="s">
        <v>28</v>
      </c>
      <c r="B84" s="44" t="s">
        <v>430</v>
      </c>
      <c r="C84" s="42" t="s">
        <v>18</v>
      </c>
      <c r="D84" s="42" t="s">
        <v>431</v>
      </c>
      <c r="E84" s="45" t="s">
        <v>77</v>
      </c>
      <c r="F84" s="42"/>
      <c r="G84" s="42"/>
      <c r="H84" s="52"/>
      <c r="I84" s="42"/>
      <c r="J84" s="42"/>
      <c r="K84" s="53"/>
      <c r="L84" s="52"/>
      <c r="M84" s="52"/>
      <c r="N84" s="54"/>
      <c r="O84" s="54"/>
      <c r="P84" s="42"/>
      <c r="Q84" s="42"/>
    </row>
    <row r="85" spans="1:17" ht="18.75" customHeight="1">
      <c r="A85" s="42" t="s">
        <v>28</v>
      </c>
      <c r="B85" s="44" t="s">
        <v>432</v>
      </c>
      <c r="C85" s="42" t="s">
        <v>18</v>
      </c>
      <c r="D85" s="42" t="s">
        <v>433</v>
      </c>
      <c r="E85" s="70" t="s">
        <v>77</v>
      </c>
      <c r="F85" s="42"/>
      <c r="G85" s="42"/>
      <c r="H85" s="52"/>
      <c r="I85" s="42"/>
      <c r="J85" s="42"/>
      <c r="K85" s="53"/>
      <c r="L85" s="52"/>
      <c r="M85" s="52"/>
      <c r="N85" s="54"/>
      <c r="O85" s="54"/>
      <c r="P85" s="42"/>
      <c r="Q85" s="42"/>
    </row>
    <row r="86" spans="1:17" ht="18.75" customHeight="1">
      <c r="A86" s="42" t="s">
        <v>28</v>
      </c>
      <c r="B86" s="44" t="s">
        <v>434</v>
      </c>
      <c r="C86" s="42" t="s">
        <v>18</v>
      </c>
      <c r="D86" s="42" t="s">
        <v>435</v>
      </c>
      <c r="E86" s="45" t="s">
        <v>77</v>
      </c>
      <c r="F86" s="42"/>
      <c r="G86" s="42"/>
      <c r="H86" s="52"/>
      <c r="I86" s="42"/>
      <c r="J86" s="42"/>
      <c r="K86" s="53"/>
      <c r="L86" s="52"/>
      <c r="M86" s="52"/>
      <c r="N86" s="54"/>
      <c r="O86" s="54"/>
      <c r="P86" s="42"/>
      <c r="Q86" s="42"/>
    </row>
    <row r="87" spans="1:17" ht="18.75" customHeight="1">
      <c r="A87" s="42" t="s">
        <v>28</v>
      </c>
      <c r="B87" s="44" t="s">
        <v>436</v>
      </c>
      <c r="C87" s="42" t="s">
        <v>18</v>
      </c>
      <c r="D87" s="42" t="s">
        <v>437</v>
      </c>
      <c r="E87" s="70" t="s">
        <v>77</v>
      </c>
      <c r="F87" s="42"/>
      <c r="G87" s="42"/>
      <c r="H87" s="52"/>
      <c r="I87" s="42"/>
      <c r="J87" s="42"/>
      <c r="K87" s="53"/>
      <c r="L87" s="52"/>
      <c r="M87" s="52"/>
      <c r="N87" s="54"/>
      <c r="O87" s="54"/>
      <c r="P87" s="42"/>
      <c r="Q87" s="42"/>
    </row>
    <row r="88" spans="1:17" ht="18.75" customHeight="1">
      <c r="A88" s="11" t="s">
        <v>28</v>
      </c>
      <c r="B88" s="13" t="s">
        <v>438</v>
      </c>
      <c r="C88" s="11" t="s">
        <v>18</v>
      </c>
      <c r="D88" s="11" t="s">
        <v>439</v>
      </c>
      <c r="E88" s="14" t="s">
        <v>19</v>
      </c>
      <c r="F88" s="20" t="s">
        <v>440</v>
      </c>
      <c r="G88" s="24" t="s">
        <v>441</v>
      </c>
      <c r="H88" s="26">
        <v>43930</v>
      </c>
      <c r="I88" s="11" t="s">
        <v>23</v>
      </c>
      <c r="J88" s="11"/>
      <c r="K88" s="11"/>
      <c r="L88" s="26" t="s">
        <v>24</v>
      </c>
      <c r="M88" s="26" t="s">
        <v>24</v>
      </c>
      <c r="N88" s="27" t="s">
        <v>25</v>
      </c>
      <c r="O88" s="27" t="s">
        <v>25</v>
      </c>
      <c r="P88" s="11" t="s">
        <v>27</v>
      </c>
      <c r="Q88" s="11"/>
    </row>
    <row r="89" spans="1:17" ht="18.75" customHeight="1">
      <c r="A89" s="11" t="s">
        <v>28</v>
      </c>
      <c r="B89" s="13" t="s">
        <v>444</v>
      </c>
      <c r="C89" s="11" t="s">
        <v>18</v>
      </c>
      <c r="D89" s="11" t="s">
        <v>445</v>
      </c>
      <c r="E89" s="14" t="s">
        <v>19</v>
      </c>
      <c r="F89" s="20" t="s">
        <v>446</v>
      </c>
      <c r="G89" s="24" t="s">
        <v>447</v>
      </c>
      <c r="H89" s="26">
        <v>43930</v>
      </c>
      <c r="I89" s="11" t="s">
        <v>23</v>
      </c>
      <c r="J89" s="11"/>
      <c r="K89" s="11"/>
      <c r="L89" s="26" t="s">
        <v>24</v>
      </c>
      <c r="M89" s="26" t="s">
        <v>24</v>
      </c>
      <c r="N89" s="27" t="s">
        <v>25</v>
      </c>
      <c r="O89" s="27" t="s">
        <v>25</v>
      </c>
      <c r="P89" s="11" t="s">
        <v>27</v>
      </c>
      <c r="Q89" s="11"/>
    </row>
    <row r="90" spans="1:17" ht="18.75" customHeight="1">
      <c r="A90" s="11" t="s">
        <v>28</v>
      </c>
      <c r="B90" s="13" t="s">
        <v>448</v>
      </c>
      <c r="C90" s="11" t="s">
        <v>18</v>
      </c>
      <c r="D90" s="11" t="s">
        <v>449</v>
      </c>
      <c r="E90" s="14" t="s">
        <v>19</v>
      </c>
      <c r="F90" s="20" t="s">
        <v>450</v>
      </c>
      <c r="G90" s="24" t="s">
        <v>451</v>
      </c>
      <c r="H90" s="26">
        <v>43930</v>
      </c>
      <c r="I90" s="11" t="s">
        <v>23</v>
      </c>
      <c r="J90" s="11"/>
      <c r="K90" s="11"/>
      <c r="L90" s="26" t="s">
        <v>24</v>
      </c>
      <c r="M90" s="26" t="s">
        <v>24</v>
      </c>
      <c r="N90" s="27" t="s">
        <v>25</v>
      </c>
      <c r="O90" s="27" t="s">
        <v>25</v>
      </c>
      <c r="P90" s="11" t="s">
        <v>27</v>
      </c>
      <c r="Q90" s="11"/>
    </row>
    <row r="91" spans="1:17" ht="18.75" customHeight="1">
      <c r="A91" s="11" t="s">
        <v>28</v>
      </c>
      <c r="B91" s="13" t="s">
        <v>453</v>
      </c>
      <c r="C91" s="11" t="s">
        <v>18</v>
      </c>
      <c r="D91" s="11" t="s">
        <v>454</v>
      </c>
      <c r="E91" s="14" t="s">
        <v>19</v>
      </c>
      <c r="F91" s="20" t="s">
        <v>455</v>
      </c>
      <c r="G91" s="24" t="s">
        <v>456</v>
      </c>
      <c r="H91" s="26">
        <v>43930</v>
      </c>
      <c r="I91" s="11" t="s">
        <v>23</v>
      </c>
      <c r="J91" s="11"/>
      <c r="K91" s="11"/>
      <c r="L91" s="26" t="s">
        <v>24</v>
      </c>
      <c r="M91" s="26" t="s">
        <v>24</v>
      </c>
      <c r="N91" s="27" t="s">
        <v>25</v>
      </c>
      <c r="O91" s="27" t="s">
        <v>25</v>
      </c>
      <c r="P91" s="11" t="s">
        <v>52</v>
      </c>
      <c r="Q91" s="11"/>
    </row>
    <row r="92" spans="1:17" ht="18.75" customHeight="1">
      <c r="A92" s="11" t="s">
        <v>28</v>
      </c>
      <c r="B92" s="13" t="s">
        <v>457</v>
      </c>
      <c r="C92" s="11" t="s">
        <v>18</v>
      </c>
      <c r="D92" s="11" t="s">
        <v>458</v>
      </c>
      <c r="E92" s="14" t="s">
        <v>19</v>
      </c>
      <c r="F92" s="20" t="s">
        <v>459</v>
      </c>
      <c r="G92" s="24" t="s">
        <v>460</v>
      </c>
      <c r="H92" s="26">
        <v>43930</v>
      </c>
      <c r="I92" s="11" t="s">
        <v>23</v>
      </c>
      <c r="J92" s="11"/>
      <c r="K92" s="11"/>
      <c r="L92" s="26" t="s">
        <v>24</v>
      </c>
      <c r="M92" s="26" t="s">
        <v>24</v>
      </c>
      <c r="N92" s="27" t="s">
        <v>25</v>
      </c>
      <c r="O92" s="27" t="s">
        <v>25</v>
      </c>
      <c r="P92" s="11" t="s">
        <v>35</v>
      </c>
      <c r="Q92" s="11"/>
    </row>
    <row r="93" spans="1:17" ht="18.75" customHeight="1">
      <c r="A93" s="42" t="s">
        <v>28</v>
      </c>
      <c r="B93" s="44" t="s">
        <v>462</v>
      </c>
      <c r="C93" s="42" t="s">
        <v>18</v>
      </c>
      <c r="D93" s="42" t="s">
        <v>463</v>
      </c>
      <c r="E93" s="45" t="s">
        <v>77</v>
      </c>
      <c r="F93" s="42"/>
      <c r="G93" s="42"/>
      <c r="H93" s="52"/>
      <c r="I93" s="42"/>
      <c r="J93" s="42"/>
      <c r="K93" s="53"/>
      <c r="L93" s="52"/>
      <c r="M93" s="52"/>
      <c r="N93" s="54"/>
      <c r="O93" s="54"/>
      <c r="P93" s="42"/>
      <c r="Q93" s="42"/>
    </row>
    <row r="94" spans="1:17" ht="18.75" customHeight="1">
      <c r="A94" s="11" t="s">
        <v>28</v>
      </c>
      <c r="B94" s="13" t="s">
        <v>464</v>
      </c>
      <c r="C94" s="11" t="s">
        <v>18</v>
      </c>
      <c r="D94" s="11" t="s">
        <v>465</v>
      </c>
      <c r="E94" s="14" t="s">
        <v>19</v>
      </c>
      <c r="F94" s="20" t="s">
        <v>466</v>
      </c>
      <c r="G94" s="24" t="s">
        <v>467</v>
      </c>
      <c r="H94" s="26">
        <v>43930</v>
      </c>
      <c r="I94" s="11" t="s">
        <v>23</v>
      </c>
      <c r="J94" s="11" t="s">
        <v>66</v>
      </c>
      <c r="K94" s="11"/>
      <c r="L94" s="26" t="s">
        <v>24</v>
      </c>
      <c r="M94" s="26" t="s">
        <v>24</v>
      </c>
      <c r="N94" s="27" t="s">
        <v>25</v>
      </c>
      <c r="O94" s="27" t="s">
        <v>25</v>
      </c>
      <c r="P94" s="11" t="s">
        <v>27</v>
      </c>
      <c r="Q94" s="11"/>
    </row>
    <row r="95" spans="1:17" ht="18.75" customHeight="1">
      <c r="A95" s="11" t="s">
        <v>28</v>
      </c>
      <c r="B95" s="13" t="s">
        <v>468</v>
      </c>
      <c r="C95" s="11" t="s">
        <v>18</v>
      </c>
      <c r="D95" s="11" t="s">
        <v>469</v>
      </c>
      <c r="E95" s="14" t="s">
        <v>19</v>
      </c>
      <c r="F95" s="20" t="s">
        <v>470</v>
      </c>
      <c r="G95" s="24" t="s">
        <v>471</v>
      </c>
      <c r="H95" s="26">
        <v>43930</v>
      </c>
      <c r="I95" s="11" t="s">
        <v>23</v>
      </c>
      <c r="J95" s="11"/>
      <c r="K95" s="11"/>
      <c r="L95" s="26" t="s">
        <v>24</v>
      </c>
      <c r="M95" s="26" t="s">
        <v>24</v>
      </c>
      <c r="N95" s="27" t="s">
        <v>25</v>
      </c>
      <c r="O95" s="27" t="s">
        <v>25</v>
      </c>
      <c r="P95" s="11" t="s">
        <v>27</v>
      </c>
      <c r="Q95" s="11"/>
    </row>
    <row r="96" spans="1:17" ht="18.75" customHeight="1">
      <c r="A96" s="11" t="s">
        <v>28</v>
      </c>
      <c r="B96" s="13" t="s">
        <v>473</v>
      </c>
      <c r="C96" s="11" t="s">
        <v>18</v>
      </c>
      <c r="D96" s="11" t="s">
        <v>474</v>
      </c>
      <c r="E96" s="14" t="s">
        <v>19</v>
      </c>
      <c r="F96" s="20" t="s">
        <v>475</v>
      </c>
      <c r="G96" s="24" t="s">
        <v>476</v>
      </c>
      <c r="H96" s="26">
        <v>43930</v>
      </c>
      <c r="I96" s="11" t="s">
        <v>23</v>
      </c>
      <c r="J96" s="11"/>
      <c r="K96" s="11"/>
      <c r="L96" s="26" t="s">
        <v>24</v>
      </c>
      <c r="M96" s="26" t="s">
        <v>24</v>
      </c>
      <c r="N96" s="27" t="s">
        <v>25</v>
      </c>
      <c r="O96" s="27" t="s">
        <v>25</v>
      </c>
      <c r="P96" s="11" t="s">
        <v>52</v>
      </c>
      <c r="Q96" s="11"/>
    </row>
    <row r="97" spans="1:17" ht="18.75" customHeight="1">
      <c r="A97" s="11" t="s">
        <v>28</v>
      </c>
      <c r="B97" s="13" t="s">
        <v>477</v>
      </c>
      <c r="C97" s="11" t="s">
        <v>18</v>
      </c>
      <c r="D97" s="11" t="s">
        <v>478</v>
      </c>
      <c r="E97" s="14" t="s">
        <v>19</v>
      </c>
      <c r="F97" s="20" t="s">
        <v>479</v>
      </c>
      <c r="G97" s="24" t="s">
        <v>480</v>
      </c>
      <c r="H97" s="26">
        <v>43930</v>
      </c>
      <c r="I97" s="11" t="s">
        <v>23</v>
      </c>
      <c r="J97" s="11"/>
      <c r="K97" s="11"/>
      <c r="L97" s="26" t="s">
        <v>24</v>
      </c>
      <c r="M97" s="26" t="s">
        <v>24</v>
      </c>
      <c r="N97" s="27" t="s">
        <v>25</v>
      </c>
      <c r="O97" s="27" t="s">
        <v>25</v>
      </c>
      <c r="P97" s="11" t="s">
        <v>27</v>
      </c>
      <c r="Q97" s="11"/>
    </row>
    <row r="98" spans="1:17" ht="18.75" customHeight="1">
      <c r="A98" s="35" t="s">
        <v>28</v>
      </c>
      <c r="B98" s="65" t="s">
        <v>483</v>
      </c>
      <c r="C98" s="35" t="s">
        <v>18</v>
      </c>
      <c r="D98" s="35" t="s">
        <v>484</v>
      </c>
      <c r="E98" s="66" t="s">
        <v>19</v>
      </c>
      <c r="F98" s="67" t="s">
        <v>485</v>
      </c>
      <c r="G98" s="46" t="s">
        <v>486</v>
      </c>
      <c r="H98" s="68">
        <v>43930</v>
      </c>
      <c r="I98" s="35" t="s">
        <v>23</v>
      </c>
      <c r="J98" s="35" t="s">
        <v>487</v>
      </c>
      <c r="K98" s="68"/>
      <c r="L98" s="68">
        <v>43923</v>
      </c>
      <c r="M98" s="68">
        <v>43931</v>
      </c>
      <c r="N98" s="69" t="s">
        <v>25</v>
      </c>
      <c r="O98" s="69" t="s">
        <v>25</v>
      </c>
      <c r="P98" s="35"/>
      <c r="Q98" s="35"/>
    </row>
    <row r="99" spans="1:17" ht="18.75" customHeight="1">
      <c r="A99" s="42" t="s">
        <v>28</v>
      </c>
      <c r="B99" s="44" t="s">
        <v>488</v>
      </c>
      <c r="C99" s="42" t="s">
        <v>18</v>
      </c>
      <c r="D99" s="42" t="s">
        <v>489</v>
      </c>
      <c r="E99" s="45" t="s">
        <v>77</v>
      </c>
      <c r="F99" s="42"/>
      <c r="G99" s="42"/>
      <c r="H99" s="52"/>
      <c r="I99" s="42"/>
      <c r="J99" s="42"/>
      <c r="K99" s="53"/>
      <c r="L99" s="52"/>
      <c r="M99" s="52"/>
      <c r="N99" s="54"/>
      <c r="O99" s="54"/>
      <c r="P99" s="42"/>
      <c r="Q99" s="42"/>
    </row>
    <row r="100" spans="1:17" ht="18.75" customHeight="1">
      <c r="A100" s="42" t="s">
        <v>28</v>
      </c>
      <c r="B100" s="44" t="s">
        <v>490</v>
      </c>
      <c r="C100" s="42" t="s">
        <v>18</v>
      </c>
      <c r="D100" s="42" t="s">
        <v>491</v>
      </c>
      <c r="E100" s="45" t="s">
        <v>77</v>
      </c>
      <c r="F100" s="42"/>
      <c r="G100" s="42"/>
      <c r="H100" s="52"/>
      <c r="I100" s="42"/>
      <c r="J100" s="42"/>
      <c r="K100" s="53"/>
      <c r="L100" s="52"/>
      <c r="M100" s="52"/>
      <c r="N100" s="54"/>
      <c r="O100" s="54"/>
      <c r="P100" s="42"/>
      <c r="Q100" s="42"/>
    </row>
    <row r="101" spans="1:17" ht="18.75" customHeight="1">
      <c r="A101" s="11" t="s">
        <v>28</v>
      </c>
      <c r="B101" s="13" t="s">
        <v>493</v>
      </c>
      <c r="C101" s="11" t="s">
        <v>18</v>
      </c>
      <c r="D101" s="11" t="s">
        <v>495</v>
      </c>
      <c r="E101" s="14" t="s">
        <v>19</v>
      </c>
      <c r="F101" s="20" t="s">
        <v>496</v>
      </c>
      <c r="G101" s="24" t="s">
        <v>497</v>
      </c>
      <c r="H101" s="26">
        <v>43930</v>
      </c>
      <c r="I101" s="11" t="s">
        <v>23</v>
      </c>
      <c r="J101" s="11" t="s">
        <v>66</v>
      </c>
      <c r="K101" s="11"/>
      <c r="L101" s="26" t="s">
        <v>24</v>
      </c>
      <c r="M101" s="26" t="s">
        <v>24</v>
      </c>
      <c r="N101" s="27" t="s">
        <v>25</v>
      </c>
      <c r="O101" s="27" t="s">
        <v>25</v>
      </c>
      <c r="P101" s="11" t="s">
        <v>27</v>
      </c>
      <c r="Q101" s="11"/>
    </row>
    <row r="102" spans="1:17" ht="18.75" customHeight="1">
      <c r="A102" s="42" t="s">
        <v>28</v>
      </c>
      <c r="B102" s="44" t="s">
        <v>498</v>
      </c>
      <c r="C102" s="42" t="s">
        <v>18</v>
      </c>
      <c r="D102" s="42" t="s">
        <v>499</v>
      </c>
      <c r="E102" s="45" t="s">
        <v>77</v>
      </c>
      <c r="F102" s="42"/>
      <c r="G102" s="42"/>
      <c r="H102" s="52"/>
      <c r="I102" s="42"/>
      <c r="J102" s="42"/>
      <c r="K102" s="53"/>
      <c r="L102" s="52"/>
      <c r="M102" s="52"/>
      <c r="N102" s="54"/>
      <c r="O102" s="54"/>
      <c r="P102" s="42"/>
      <c r="Q102" s="42"/>
    </row>
    <row r="103" spans="1:17" ht="18.75" customHeight="1">
      <c r="A103" s="11" t="s">
        <v>28</v>
      </c>
      <c r="B103" s="13" t="s">
        <v>500</v>
      </c>
      <c r="C103" s="11" t="s">
        <v>18</v>
      </c>
      <c r="D103" s="11" t="s">
        <v>501</v>
      </c>
      <c r="E103" s="14" t="s">
        <v>19</v>
      </c>
      <c r="F103" s="20" t="s">
        <v>502</v>
      </c>
      <c r="G103" s="24" t="s">
        <v>503</v>
      </c>
      <c r="H103" s="26">
        <v>43930</v>
      </c>
      <c r="I103" s="11" t="s">
        <v>23</v>
      </c>
      <c r="J103" s="11"/>
      <c r="K103" s="11"/>
      <c r="L103" s="26" t="s">
        <v>24</v>
      </c>
      <c r="M103" s="26" t="s">
        <v>24</v>
      </c>
      <c r="N103" s="27" t="s">
        <v>25</v>
      </c>
      <c r="O103" s="27" t="s">
        <v>25</v>
      </c>
      <c r="P103" s="11" t="s">
        <v>27</v>
      </c>
      <c r="Q103" s="11"/>
    </row>
    <row r="104" spans="1:17" ht="18.75" customHeight="1">
      <c r="A104" s="42" t="s">
        <v>28</v>
      </c>
      <c r="B104" s="44" t="s">
        <v>504</v>
      </c>
      <c r="C104" s="42" t="s">
        <v>18</v>
      </c>
      <c r="D104" s="42" t="s">
        <v>505</v>
      </c>
      <c r="E104" s="45" t="s">
        <v>77</v>
      </c>
      <c r="F104" s="42"/>
      <c r="G104" s="42"/>
      <c r="H104" s="52"/>
      <c r="I104" s="42"/>
      <c r="J104" s="42"/>
      <c r="K104" s="53"/>
      <c r="L104" s="52"/>
      <c r="M104" s="52"/>
      <c r="N104" s="54"/>
      <c r="O104" s="54"/>
      <c r="P104" s="42"/>
      <c r="Q104" s="42"/>
    </row>
    <row r="105" spans="1:17" ht="18.75" customHeight="1">
      <c r="A105" s="42" t="s">
        <v>28</v>
      </c>
      <c r="B105" s="44" t="s">
        <v>506</v>
      </c>
      <c r="C105" s="42" t="s">
        <v>18</v>
      </c>
      <c r="D105" s="42" t="s">
        <v>507</v>
      </c>
      <c r="E105" s="45" t="s">
        <v>77</v>
      </c>
      <c r="F105" s="42"/>
      <c r="G105" s="42"/>
      <c r="H105" s="52"/>
      <c r="I105" s="42"/>
      <c r="J105" s="42"/>
      <c r="K105" s="53"/>
      <c r="L105" s="52"/>
      <c r="M105" s="52"/>
      <c r="N105" s="54"/>
      <c r="O105" s="54"/>
      <c r="P105" s="42"/>
      <c r="Q105" s="42"/>
    </row>
    <row r="106" spans="1:17" ht="18.75" customHeight="1">
      <c r="A106" s="42" t="s">
        <v>28</v>
      </c>
      <c r="B106" s="44" t="s">
        <v>508</v>
      </c>
      <c r="C106" s="42" t="s">
        <v>18</v>
      </c>
      <c r="D106" s="42" t="s">
        <v>509</v>
      </c>
      <c r="E106" s="45" t="s">
        <v>77</v>
      </c>
      <c r="F106" s="42"/>
      <c r="G106" s="42"/>
      <c r="H106" s="52"/>
      <c r="I106" s="42"/>
      <c r="J106" s="42"/>
      <c r="K106" s="53"/>
      <c r="L106" s="52"/>
      <c r="M106" s="52"/>
      <c r="N106" s="54"/>
      <c r="O106" s="54"/>
      <c r="P106" s="42"/>
      <c r="Q106" s="42"/>
    </row>
    <row r="107" spans="1:17" ht="18.75" customHeight="1">
      <c r="A107" s="11" t="s">
        <v>28</v>
      </c>
      <c r="B107" s="13" t="s">
        <v>511</v>
      </c>
      <c r="C107" s="11" t="s">
        <v>18</v>
      </c>
      <c r="D107" s="11" t="s">
        <v>512</v>
      </c>
      <c r="E107" s="14" t="s">
        <v>19</v>
      </c>
      <c r="F107" s="20" t="s">
        <v>513</v>
      </c>
      <c r="G107" s="24" t="s">
        <v>514</v>
      </c>
      <c r="H107" s="26">
        <v>43930</v>
      </c>
      <c r="I107" s="11" t="s">
        <v>23</v>
      </c>
      <c r="J107" s="11"/>
      <c r="K107" s="11"/>
      <c r="L107" s="26" t="s">
        <v>24</v>
      </c>
      <c r="M107" s="26" t="s">
        <v>24</v>
      </c>
      <c r="N107" s="27" t="s">
        <v>25</v>
      </c>
      <c r="O107" s="27" t="s">
        <v>25</v>
      </c>
      <c r="P107" s="11" t="s">
        <v>27</v>
      </c>
      <c r="Q107" s="11"/>
    </row>
    <row r="108" spans="1:17" ht="18.75" customHeight="1">
      <c r="A108" s="42" t="s">
        <v>28</v>
      </c>
      <c r="B108" s="44" t="s">
        <v>516</v>
      </c>
      <c r="C108" s="42" t="s">
        <v>18</v>
      </c>
      <c r="D108" s="42" t="s">
        <v>517</v>
      </c>
      <c r="E108" s="45" t="s">
        <v>77</v>
      </c>
      <c r="F108" s="42"/>
      <c r="G108" s="42"/>
      <c r="H108" s="52"/>
      <c r="I108" s="42"/>
      <c r="J108" s="42"/>
      <c r="K108" s="53"/>
      <c r="L108" s="52"/>
      <c r="M108" s="52"/>
      <c r="N108" s="54"/>
      <c r="O108" s="54"/>
      <c r="P108" s="42"/>
      <c r="Q108" s="42"/>
    </row>
    <row r="109" spans="1:17" ht="18.75" customHeight="1">
      <c r="A109" s="11" t="s">
        <v>28</v>
      </c>
      <c r="B109" s="13" t="s">
        <v>518</v>
      </c>
      <c r="C109" s="11" t="s">
        <v>18</v>
      </c>
      <c r="D109" s="11" t="s">
        <v>519</v>
      </c>
      <c r="E109" s="14" t="s">
        <v>19</v>
      </c>
      <c r="F109" s="20" t="s">
        <v>520</v>
      </c>
      <c r="G109" s="24" t="s">
        <v>521</v>
      </c>
      <c r="H109" s="26">
        <v>43930</v>
      </c>
      <c r="I109" s="11" t="s">
        <v>23</v>
      </c>
      <c r="J109" s="11"/>
      <c r="K109" s="11"/>
      <c r="L109" s="26" t="s">
        <v>24</v>
      </c>
      <c r="M109" s="26" t="s">
        <v>24</v>
      </c>
      <c r="N109" s="27" t="s">
        <v>25</v>
      </c>
      <c r="O109" s="27" t="s">
        <v>25</v>
      </c>
      <c r="P109" s="11" t="s">
        <v>27</v>
      </c>
      <c r="Q109" s="11"/>
    </row>
    <row r="110" spans="1:17" ht="18.75" customHeight="1">
      <c r="A110" s="42" t="s">
        <v>28</v>
      </c>
      <c r="B110" s="44" t="s">
        <v>522</v>
      </c>
      <c r="C110" s="42" t="s">
        <v>18</v>
      </c>
      <c r="D110" s="42" t="s">
        <v>523</v>
      </c>
      <c r="E110" s="45" t="s">
        <v>77</v>
      </c>
      <c r="F110" s="42"/>
      <c r="G110" s="42"/>
      <c r="H110" s="52"/>
      <c r="I110" s="42"/>
      <c r="J110" s="42"/>
      <c r="K110" s="53"/>
      <c r="L110" s="52"/>
      <c r="M110" s="52"/>
      <c r="N110" s="54"/>
      <c r="O110" s="54"/>
      <c r="P110" s="42"/>
      <c r="Q110" s="42"/>
    </row>
    <row r="111" spans="1:17" ht="18.75" customHeight="1">
      <c r="A111" s="11" t="s">
        <v>28</v>
      </c>
      <c r="B111" s="13" t="s">
        <v>524</v>
      </c>
      <c r="C111" s="11" t="s">
        <v>18</v>
      </c>
      <c r="D111" s="11" t="s">
        <v>525</v>
      </c>
      <c r="E111" s="14" t="s">
        <v>19</v>
      </c>
      <c r="F111" s="20" t="s">
        <v>526</v>
      </c>
      <c r="G111" s="24" t="s">
        <v>527</v>
      </c>
      <c r="H111" s="26">
        <v>43930</v>
      </c>
      <c r="I111" s="11" t="s">
        <v>23</v>
      </c>
      <c r="J111" s="11"/>
      <c r="K111" s="11"/>
      <c r="L111" s="26" t="s">
        <v>24</v>
      </c>
      <c r="M111" s="26" t="s">
        <v>24</v>
      </c>
      <c r="N111" s="27" t="s">
        <v>25</v>
      </c>
      <c r="O111" s="27" t="s">
        <v>25</v>
      </c>
      <c r="P111" s="11" t="s">
        <v>27</v>
      </c>
      <c r="Q111" s="11"/>
    </row>
    <row r="112" spans="1:17" ht="18.75" customHeight="1">
      <c r="A112" s="42" t="s">
        <v>28</v>
      </c>
      <c r="B112" s="44" t="s">
        <v>529</v>
      </c>
      <c r="C112" s="42" t="s">
        <v>18</v>
      </c>
      <c r="D112" s="42" t="s">
        <v>530</v>
      </c>
      <c r="E112" s="45" t="s">
        <v>77</v>
      </c>
      <c r="F112" s="42"/>
      <c r="G112" s="42"/>
      <c r="H112" s="52"/>
      <c r="I112" s="42"/>
      <c r="J112" s="42"/>
      <c r="K112" s="53"/>
      <c r="L112" s="52"/>
      <c r="M112" s="52"/>
      <c r="N112" s="54"/>
      <c r="O112" s="54"/>
      <c r="P112" s="42"/>
      <c r="Q112" s="42"/>
    </row>
    <row r="113" spans="1:17" ht="18.75" customHeight="1">
      <c r="A113" s="42" t="s">
        <v>28</v>
      </c>
      <c r="B113" s="44" t="s">
        <v>531</v>
      </c>
      <c r="C113" s="42" t="s">
        <v>18</v>
      </c>
      <c r="D113" s="42" t="s">
        <v>532</v>
      </c>
      <c r="E113" s="45" t="s">
        <v>77</v>
      </c>
      <c r="F113" s="42"/>
      <c r="G113" s="42"/>
      <c r="H113" s="52"/>
      <c r="I113" s="42"/>
      <c r="J113" s="42"/>
      <c r="K113" s="53"/>
      <c r="L113" s="52"/>
      <c r="M113" s="52"/>
      <c r="N113" s="54"/>
      <c r="O113" s="54"/>
      <c r="P113" s="42"/>
      <c r="Q113" s="42"/>
    </row>
    <row r="114" spans="1:17" ht="18.75" customHeight="1">
      <c r="A114" s="42" t="s">
        <v>28</v>
      </c>
      <c r="B114" s="44" t="s">
        <v>533</v>
      </c>
      <c r="C114" s="42" t="s">
        <v>18</v>
      </c>
      <c r="D114" s="42" t="s">
        <v>534</v>
      </c>
      <c r="E114" s="45" t="s">
        <v>77</v>
      </c>
      <c r="F114" s="42"/>
      <c r="G114" s="42"/>
      <c r="H114" s="52"/>
      <c r="I114" s="42"/>
      <c r="J114" s="42"/>
      <c r="K114" s="53"/>
      <c r="L114" s="52"/>
      <c r="M114" s="52"/>
      <c r="N114" s="54"/>
      <c r="O114" s="54"/>
      <c r="P114" s="42"/>
      <c r="Q114" s="42"/>
    </row>
    <row r="115" spans="1:17" ht="18.75" customHeight="1">
      <c r="A115" s="11" t="s">
        <v>28</v>
      </c>
      <c r="B115" s="13" t="s">
        <v>536</v>
      </c>
      <c r="C115" s="11" t="s">
        <v>18</v>
      </c>
      <c r="D115" s="11" t="s">
        <v>538</v>
      </c>
      <c r="E115" s="14" t="s">
        <v>19</v>
      </c>
      <c r="F115" s="20" t="s">
        <v>539</v>
      </c>
      <c r="G115" s="24" t="s">
        <v>540</v>
      </c>
      <c r="H115" s="26">
        <v>43930</v>
      </c>
      <c r="I115" s="11" t="s">
        <v>23</v>
      </c>
      <c r="J115" s="11"/>
      <c r="K115" s="11"/>
      <c r="L115" s="26" t="s">
        <v>24</v>
      </c>
      <c r="M115" s="26" t="s">
        <v>24</v>
      </c>
      <c r="N115" s="27" t="s">
        <v>25</v>
      </c>
      <c r="O115" s="27" t="s">
        <v>25</v>
      </c>
      <c r="P115" s="11" t="s">
        <v>27</v>
      </c>
      <c r="Q115" s="11"/>
    </row>
    <row r="116" spans="1:17" ht="18.75" customHeight="1">
      <c r="A116" s="11" t="s">
        <v>28</v>
      </c>
      <c r="B116" s="13" t="s">
        <v>541</v>
      </c>
      <c r="C116" s="11" t="s">
        <v>18</v>
      </c>
      <c r="D116" s="11" t="s">
        <v>542</v>
      </c>
      <c r="E116" s="14" t="s">
        <v>19</v>
      </c>
      <c r="F116" s="20" t="s">
        <v>543</v>
      </c>
      <c r="G116" s="24" t="s">
        <v>544</v>
      </c>
      <c r="H116" s="26">
        <v>43930</v>
      </c>
      <c r="I116" s="11" t="s">
        <v>23</v>
      </c>
      <c r="J116" s="11"/>
      <c r="K116" s="11"/>
      <c r="L116" s="26" t="s">
        <v>24</v>
      </c>
      <c r="M116" s="26" t="s">
        <v>24</v>
      </c>
      <c r="N116" s="27" t="s">
        <v>25</v>
      </c>
      <c r="O116" s="27" t="s">
        <v>25</v>
      </c>
      <c r="P116" s="11" t="s">
        <v>27</v>
      </c>
      <c r="Q116" s="11"/>
    </row>
    <row r="117" spans="1:17" ht="18.75" customHeight="1">
      <c r="A117" s="42" t="s">
        <v>28</v>
      </c>
      <c r="B117" s="44" t="s">
        <v>548</v>
      </c>
      <c r="C117" s="42" t="s">
        <v>18</v>
      </c>
      <c r="D117" s="42" t="s">
        <v>549</v>
      </c>
      <c r="E117" s="45" t="s">
        <v>77</v>
      </c>
      <c r="F117" s="42"/>
      <c r="G117" s="42"/>
      <c r="H117" s="52"/>
      <c r="I117" s="42"/>
      <c r="J117" s="42"/>
      <c r="K117" s="53"/>
      <c r="L117" s="52"/>
      <c r="M117" s="52"/>
      <c r="N117" s="54"/>
      <c r="O117" s="54"/>
      <c r="P117" s="42"/>
      <c r="Q117" s="42"/>
    </row>
    <row r="118" spans="1:17" ht="18.75" customHeight="1">
      <c r="A118" s="11" t="s">
        <v>28</v>
      </c>
      <c r="B118" s="13" t="s">
        <v>550</v>
      </c>
      <c r="C118" s="11" t="s">
        <v>18</v>
      </c>
      <c r="D118" s="11" t="s">
        <v>551</v>
      </c>
      <c r="E118" s="14" t="s">
        <v>19</v>
      </c>
      <c r="F118" s="20" t="s">
        <v>552</v>
      </c>
      <c r="G118" s="24" t="s">
        <v>553</v>
      </c>
      <c r="H118" s="26">
        <v>43930</v>
      </c>
      <c r="I118" s="11" t="s">
        <v>23</v>
      </c>
      <c r="J118" s="11"/>
      <c r="K118" s="11"/>
      <c r="L118" s="26" t="s">
        <v>24</v>
      </c>
      <c r="M118" s="26" t="s">
        <v>24</v>
      </c>
      <c r="N118" s="27" t="s">
        <v>25</v>
      </c>
      <c r="O118" s="27" t="s">
        <v>25</v>
      </c>
      <c r="P118" s="11" t="s">
        <v>27</v>
      </c>
      <c r="Q118" s="11"/>
    </row>
    <row r="119" spans="1:17" ht="18.75" customHeight="1">
      <c r="A119" s="11" t="s">
        <v>28</v>
      </c>
      <c r="B119" s="13" t="s">
        <v>556</v>
      </c>
      <c r="C119" s="11" t="s">
        <v>18</v>
      </c>
      <c r="D119" s="11" t="s">
        <v>557</v>
      </c>
      <c r="E119" s="14" t="s">
        <v>19</v>
      </c>
      <c r="F119" s="20" t="s">
        <v>558</v>
      </c>
      <c r="G119" s="24" t="s">
        <v>559</v>
      </c>
      <c r="H119" s="26">
        <v>43930</v>
      </c>
      <c r="I119" s="11" t="s">
        <v>23</v>
      </c>
      <c r="J119" s="11"/>
      <c r="K119" s="11"/>
      <c r="L119" s="26" t="s">
        <v>24</v>
      </c>
      <c r="M119" s="26" t="s">
        <v>24</v>
      </c>
      <c r="N119" s="27" t="s">
        <v>25</v>
      </c>
      <c r="O119" s="27" t="s">
        <v>25</v>
      </c>
      <c r="P119" s="11" t="s">
        <v>27</v>
      </c>
      <c r="Q119" s="11"/>
    </row>
    <row r="120" spans="1:17" ht="18.75" customHeight="1">
      <c r="A120" s="42" t="s">
        <v>28</v>
      </c>
      <c r="B120" s="44" t="s">
        <v>562</v>
      </c>
      <c r="C120" s="42" t="s">
        <v>18</v>
      </c>
      <c r="D120" s="42" t="s">
        <v>563</v>
      </c>
      <c r="E120" s="45" t="s">
        <v>77</v>
      </c>
      <c r="F120" s="42"/>
      <c r="G120" s="42"/>
      <c r="H120" s="52"/>
      <c r="I120" s="42"/>
      <c r="J120" s="42"/>
      <c r="K120" s="53"/>
      <c r="L120" s="52"/>
      <c r="M120" s="52"/>
      <c r="N120" s="54"/>
      <c r="O120" s="54"/>
      <c r="P120" s="42"/>
      <c r="Q120" s="42"/>
    </row>
    <row r="121" spans="1:17" ht="18.75" customHeight="1">
      <c r="A121" s="11" t="s">
        <v>28</v>
      </c>
      <c r="B121" s="13" t="s">
        <v>564</v>
      </c>
      <c r="C121" s="11" t="s">
        <v>18</v>
      </c>
      <c r="D121" s="11" t="s">
        <v>565</v>
      </c>
      <c r="E121" s="14" t="s">
        <v>19</v>
      </c>
      <c r="F121" s="20" t="s">
        <v>566</v>
      </c>
      <c r="G121" s="24" t="s">
        <v>567</v>
      </c>
      <c r="H121" s="26">
        <v>43930</v>
      </c>
      <c r="I121" s="11" t="s">
        <v>23</v>
      </c>
      <c r="J121" s="11"/>
      <c r="K121" s="11"/>
      <c r="L121" s="26" t="s">
        <v>24</v>
      </c>
      <c r="M121" s="26" t="s">
        <v>24</v>
      </c>
      <c r="N121" s="27" t="s">
        <v>25</v>
      </c>
      <c r="O121" s="27" t="s">
        <v>25</v>
      </c>
      <c r="P121" s="11" t="s">
        <v>27</v>
      </c>
      <c r="Q121" s="11"/>
    </row>
    <row r="122" spans="1:17" ht="18.75" customHeight="1">
      <c r="A122" s="42" t="s">
        <v>28</v>
      </c>
      <c r="B122" s="44" t="s">
        <v>570</v>
      </c>
      <c r="C122" s="42" t="s">
        <v>18</v>
      </c>
      <c r="D122" s="42" t="s">
        <v>571</v>
      </c>
      <c r="E122" s="45" t="s">
        <v>77</v>
      </c>
      <c r="F122" s="42"/>
      <c r="G122" s="42"/>
      <c r="H122" s="52"/>
      <c r="I122" s="42"/>
      <c r="J122" s="42"/>
      <c r="K122" s="53"/>
      <c r="L122" s="52"/>
      <c r="M122" s="52"/>
      <c r="N122" s="54"/>
      <c r="O122" s="54"/>
      <c r="P122" s="42"/>
      <c r="Q122" s="42"/>
    </row>
    <row r="123" spans="1:17" ht="18.75" customHeight="1">
      <c r="A123" s="11" t="s">
        <v>28</v>
      </c>
      <c r="B123" s="13" t="s">
        <v>572</v>
      </c>
      <c r="C123" s="11" t="s">
        <v>18</v>
      </c>
      <c r="D123" s="11" t="s">
        <v>573</v>
      </c>
      <c r="E123" s="14" t="s">
        <v>19</v>
      </c>
      <c r="F123" s="20" t="s">
        <v>574</v>
      </c>
      <c r="G123" s="24" t="s">
        <v>575</v>
      </c>
      <c r="H123" s="26">
        <v>43930</v>
      </c>
      <c r="I123" s="11" t="s">
        <v>23</v>
      </c>
      <c r="J123" s="11"/>
      <c r="K123" s="11"/>
      <c r="L123" s="26" t="s">
        <v>24</v>
      </c>
      <c r="M123" s="26" t="s">
        <v>24</v>
      </c>
      <c r="N123" s="27" t="s">
        <v>25</v>
      </c>
      <c r="O123" s="27" t="s">
        <v>25</v>
      </c>
      <c r="P123" s="11" t="s">
        <v>52</v>
      </c>
      <c r="Q123" s="11"/>
    </row>
    <row r="124" spans="1:17" ht="18.75" customHeight="1">
      <c r="A124" s="11" t="s">
        <v>28</v>
      </c>
      <c r="B124" s="13" t="s">
        <v>576</v>
      </c>
      <c r="C124" s="11" t="s">
        <v>18</v>
      </c>
      <c r="D124" s="11" t="s">
        <v>577</v>
      </c>
      <c r="E124" s="14" t="s">
        <v>19</v>
      </c>
      <c r="F124" s="20" t="s">
        <v>578</v>
      </c>
      <c r="G124" s="24" t="s">
        <v>579</v>
      </c>
      <c r="H124" s="26">
        <v>43930</v>
      </c>
      <c r="I124" s="11" t="s">
        <v>23</v>
      </c>
      <c r="J124" s="11"/>
      <c r="K124" s="11"/>
      <c r="L124" s="26" t="s">
        <v>24</v>
      </c>
      <c r="M124" s="26" t="s">
        <v>24</v>
      </c>
      <c r="N124" s="27" t="s">
        <v>25</v>
      </c>
      <c r="O124" s="27" t="s">
        <v>25</v>
      </c>
      <c r="P124" s="11" t="s">
        <v>27</v>
      </c>
      <c r="Q124" s="11"/>
    </row>
    <row r="125" spans="1:17" ht="18.75" customHeight="1">
      <c r="A125" s="11" t="s">
        <v>28</v>
      </c>
      <c r="B125" s="13" t="s">
        <v>581</v>
      </c>
      <c r="C125" s="11" t="s">
        <v>18</v>
      </c>
      <c r="D125" s="11" t="s">
        <v>582</v>
      </c>
      <c r="E125" s="14" t="s">
        <v>19</v>
      </c>
      <c r="F125" s="20" t="s">
        <v>583</v>
      </c>
      <c r="G125" s="24" t="s">
        <v>584</v>
      </c>
      <c r="H125" s="26">
        <v>43930</v>
      </c>
      <c r="I125" s="11" t="s">
        <v>23</v>
      </c>
      <c r="J125" s="11"/>
      <c r="K125" s="11"/>
      <c r="L125" s="26" t="s">
        <v>24</v>
      </c>
      <c r="M125" s="26" t="s">
        <v>24</v>
      </c>
      <c r="N125" s="27" t="s">
        <v>25</v>
      </c>
      <c r="O125" s="27" t="s">
        <v>25</v>
      </c>
      <c r="P125" s="11" t="s">
        <v>27</v>
      </c>
      <c r="Q125" s="11"/>
    </row>
    <row r="126" spans="1:17" ht="18.75" customHeight="1">
      <c r="A126" s="11" t="s">
        <v>28</v>
      </c>
      <c r="B126" s="13" t="s">
        <v>585</v>
      </c>
      <c r="C126" s="11" t="s">
        <v>18</v>
      </c>
      <c r="D126" s="11" t="s">
        <v>586</v>
      </c>
      <c r="E126" s="14" t="s">
        <v>19</v>
      </c>
      <c r="F126" s="20" t="s">
        <v>587</v>
      </c>
      <c r="G126" s="24" t="s">
        <v>588</v>
      </c>
      <c r="H126" s="26">
        <v>43930</v>
      </c>
      <c r="I126" s="11" t="s">
        <v>23</v>
      </c>
      <c r="J126" s="11"/>
      <c r="K126" s="11"/>
      <c r="L126" s="26" t="s">
        <v>24</v>
      </c>
      <c r="M126" s="26" t="s">
        <v>24</v>
      </c>
      <c r="N126" s="27" t="s">
        <v>25</v>
      </c>
      <c r="O126" s="27" t="s">
        <v>25</v>
      </c>
      <c r="P126" s="11" t="s">
        <v>27</v>
      </c>
      <c r="Q126" s="11"/>
    </row>
    <row r="127" spans="1:17" ht="18.75" customHeight="1">
      <c r="A127" s="11" t="s">
        <v>28</v>
      </c>
      <c r="B127" s="13" t="s">
        <v>591</v>
      </c>
      <c r="C127" s="11" t="s">
        <v>18</v>
      </c>
      <c r="D127" s="11" t="s">
        <v>592</v>
      </c>
      <c r="E127" s="14" t="s">
        <v>19</v>
      </c>
      <c r="F127" s="20" t="s">
        <v>593</v>
      </c>
      <c r="G127" s="24" t="s">
        <v>594</v>
      </c>
      <c r="H127" s="26">
        <v>43930</v>
      </c>
      <c r="I127" s="11" t="s">
        <v>23</v>
      </c>
      <c r="J127" s="11"/>
      <c r="K127" s="11"/>
      <c r="L127" s="26" t="s">
        <v>24</v>
      </c>
      <c r="M127" s="26" t="s">
        <v>24</v>
      </c>
      <c r="N127" s="27" t="s">
        <v>25</v>
      </c>
      <c r="O127" s="27" t="s">
        <v>25</v>
      </c>
      <c r="P127" s="11" t="s">
        <v>52</v>
      </c>
      <c r="Q127" s="11"/>
    </row>
    <row r="128" spans="1:17" ht="18.75" customHeight="1">
      <c r="A128" s="11" t="s">
        <v>28</v>
      </c>
      <c r="B128" s="13" t="s">
        <v>595</v>
      </c>
      <c r="C128" s="11" t="s">
        <v>18</v>
      </c>
      <c r="D128" s="11" t="s">
        <v>596</v>
      </c>
      <c r="E128" s="14" t="s">
        <v>19</v>
      </c>
      <c r="F128" s="20" t="s">
        <v>598</v>
      </c>
      <c r="G128" s="24" t="s">
        <v>600</v>
      </c>
      <c r="H128" s="26">
        <v>43930</v>
      </c>
      <c r="I128" s="11" t="s">
        <v>23</v>
      </c>
      <c r="J128" s="11"/>
      <c r="K128" s="11"/>
      <c r="L128" s="26" t="s">
        <v>24</v>
      </c>
      <c r="M128" s="26" t="s">
        <v>24</v>
      </c>
      <c r="N128" s="27" t="s">
        <v>25</v>
      </c>
      <c r="O128" s="27" t="s">
        <v>25</v>
      </c>
      <c r="P128" s="11" t="s">
        <v>27</v>
      </c>
      <c r="Q128" s="11"/>
    </row>
    <row r="129" spans="1:17" ht="18.75" customHeight="1">
      <c r="A129" s="11" t="s">
        <v>28</v>
      </c>
      <c r="B129" s="13" t="s">
        <v>601</v>
      </c>
      <c r="C129" s="11" t="s">
        <v>18</v>
      </c>
      <c r="D129" s="11" t="s">
        <v>602</v>
      </c>
      <c r="E129" s="14" t="s">
        <v>19</v>
      </c>
      <c r="F129" s="20" t="s">
        <v>603</v>
      </c>
      <c r="G129" s="24" t="s">
        <v>604</v>
      </c>
      <c r="H129" s="26">
        <v>43930</v>
      </c>
      <c r="I129" s="11" t="s">
        <v>23</v>
      </c>
      <c r="J129" s="11"/>
      <c r="K129" s="11"/>
      <c r="L129" s="26" t="s">
        <v>24</v>
      </c>
      <c r="M129" s="26" t="s">
        <v>24</v>
      </c>
      <c r="N129" s="27" t="s">
        <v>25</v>
      </c>
      <c r="O129" s="27" t="s">
        <v>25</v>
      </c>
      <c r="P129" s="11" t="s">
        <v>27</v>
      </c>
      <c r="Q129" s="11"/>
    </row>
    <row r="130" spans="1:17" ht="18.75" customHeight="1">
      <c r="A130" s="11" t="s">
        <v>28</v>
      </c>
      <c r="B130" s="13" t="s">
        <v>607</v>
      </c>
      <c r="C130" s="11" t="s">
        <v>18</v>
      </c>
      <c r="D130" s="11" t="s">
        <v>608</v>
      </c>
      <c r="E130" s="14" t="s">
        <v>19</v>
      </c>
      <c r="F130" s="20" t="s">
        <v>609</v>
      </c>
      <c r="G130" s="24" t="s">
        <v>610</v>
      </c>
      <c r="H130" s="26">
        <v>43930</v>
      </c>
      <c r="I130" s="11" t="s">
        <v>23</v>
      </c>
      <c r="J130" s="11"/>
      <c r="K130" s="11"/>
      <c r="L130" s="26" t="s">
        <v>24</v>
      </c>
      <c r="M130" s="26" t="s">
        <v>24</v>
      </c>
      <c r="N130" s="27" t="s">
        <v>25</v>
      </c>
      <c r="O130" s="27" t="s">
        <v>25</v>
      </c>
      <c r="P130" s="11" t="s">
        <v>27</v>
      </c>
      <c r="Q130" s="11"/>
    </row>
    <row r="131" spans="1:17" ht="18.75" customHeight="1">
      <c r="A131" s="11" t="s">
        <v>28</v>
      </c>
      <c r="B131" s="13" t="s">
        <v>611</v>
      </c>
      <c r="C131" s="11" t="s">
        <v>18</v>
      </c>
      <c r="D131" s="11" t="s">
        <v>612</v>
      </c>
      <c r="E131" s="14" t="s">
        <v>19</v>
      </c>
      <c r="F131" s="20" t="s">
        <v>613</v>
      </c>
      <c r="G131" s="24" t="s">
        <v>614</v>
      </c>
      <c r="H131" s="26">
        <v>43930</v>
      </c>
      <c r="I131" s="11" t="s">
        <v>23</v>
      </c>
      <c r="J131" s="11"/>
      <c r="K131" s="11"/>
      <c r="L131" s="26" t="s">
        <v>24</v>
      </c>
      <c r="M131" s="26" t="s">
        <v>24</v>
      </c>
      <c r="N131" s="27" t="s">
        <v>25</v>
      </c>
      <c r="O131" s="27" t="s">
        <v>25</v>
      </c>
      <c r="P131" s="11" t="s">
        <v>27</v>
      </c>
      <c r="Q131" s="11"/>
    </row>
    <row r="132" spans="1:17" ht="18.75" customHeight="1">
      <c r="A132" s="11" t="s">
        <v>28</v>
      </c>
      <c r="B132" s="13" t="s">
        <v>618</v>
      </c>
      <c r="C132" s="11" t="s">
        <v>18</v>
      </c>
      <c r="D132" s="11" t="s">
        <v>619</v>
      </c>
      <c r="E132" s="14" t="s">
        <v>19</v>
      </c>
      <c r="F132" s="20" t="s">
        <v>620</v>
      </c>
      <c r="G132" s="24" t="s">
        <v>621</v>
      </c>
      <c r="H132" s="26">
        <v>43930</v>
      </c>
      <c r="I132" s="11" t="s">
        <v>23</v>
      </c>
      <c r="J132" s="11"/>
      <c r="K132" s="11"/>
      <c r="L132" s="26" t="s">
        <v>24</v>
      </c>
      <c r="M132" s="26" t="s">
        <v>24</v>
      </c>
      <c r="N132" s="27" t="s">
        <v>25</v>
      </c>
      <c r="O132" s="27" t="s">
        <v>25</v>
      </c>
      <c r="P132" s="11" t="s">
        <v>27</v>
      </c>
      <c r="Q132" s="11"/>
    </row>
    <row r="133" spans="1:17" ht="18.75" customHeight="1">
      <c r="A133" s="11" t="s">
        <v>28</v>
      </c>
      <c r="B133" s="13" t="s">
        <v>622</v>
      </c>
      <c r="C133" s="11" t="s">
        <v>18</v>
      </c>
      <c r="D133" s="11" t="s">
        <v>623</v>
      </c>
      <c r="E133" s="14" t="s">
        <v>19</v>
      </c>
      <c r="F133" s="20" t="s">
        <v>624</v>
      </c>
      <c r="G133" s="24" t="s">
        <v>625</v>
      </c>
      <c r="H133" s="26">
        <v>43930</v>
      </c>
      <c r="I133" s="11" t="s">
        <v>23</v>
      </c>
      <c r="J133" s="11"/>
      <c r="K133" s="11"/>
      <c r="L133" s="26" t="s">
        <v>24</v>
      </c>
      <c r="M133" s="26" t="s">
        <v>24</v>
      </c>
      <c r="N133" s="27" t="s">
        <v>25</v>
      </c>
      <c r="O133" s="27" t="s">
        <v>25</v>
      </c>
      <c r="P133" s="11" t="s">
        <v>27</v>
      </c>
      <c r="Q133" s="11"/>
    </row>
    <row r="134" spans="1:17" ht="18.75" customHeight="1">
      <c r="A134" s="11" t="s">
        <v>28</v>
      </c>
      <c r="B134" s="13" t="s">
        <v>628</v>
      </c>
      <c r="C134" s="11" t="s">
        <v>18</v>
      </c>
      <c r="D134" s="11" t="s">
        <v>629</v>
      </c>
      <c r="E134" s="14" t="s">
        <v>19</v>
      </c>
      <c r="F134" s="20" t="s">
        <v>630</v>
      </c>
      <c r="G134" s="24" t="s">
        <v>631</v>
      </c>
      <c r="H134" s="26">
        <v>43930</v>
      </c>
      <c r="I134" s="11" t="s">
        <v>23</v>
      </c>
      <c r="J134" s="11"/>
      <c r="K134" s="11"/>
      <c r="L134" s="26" t="s">
        <v>24</v>
      </c>
      <c r="M134" s="26" t="s">
        <v>24</v>
      </c>
      <c r="N134" s="27" t="s">
        <v>25</v>
      </c>
      <c r="O134" s="27" t="s">
        <v>25</v>
      </c>
      <c r="P134" s="11" t="s">
        <v>27</v>
      </c>
      <c r="Q134" s="11"/>
    </row>
    <row r="135" spans="1:17" ht="18.75" customHeight="1">
      <c r="A135" s="11" t="s">
        <v>28</v>
      </c>
      <c r="B135" s="13" t="s">
        <v>632</v>
      </c>
      <c r="C135" s="11" t="s">
        <v>18</v>
      </c>
      <c r="D135" s="11" t="s">
        <v>633</v>
      </c>
      <c r="E135" s="14" t="s">
        <v>19</v>
      </c>
      <c r="F135" s="20" t="s">
        <v>634</v>
      </c>
      <c r="G135" s="24" t="s">
        <v>635</v>
      </c>
      <c r="H135" s="26">
        <v>43930</v>
      </c>
      <c r="I135" s="11" t="s">
        <v>23</v>
      </c>
      <c r="J135" s="11"/>
      <c r="K135" s="11"/>
      <c r="L135" s="26" t="s">
        <v>24</v>
      </c>
      <c r="M135" s="26" t="s">
        <v>24</v>
      </c>
      <c r="N135" s="27" t="s">
        <v>25</v>
      </c>
      <c r="O135" s="27" t="s">
        <v>25</v>
      </c>
      <c r="P135" s="11" t="s">
        <v>27</v>
      </c>
      <c r="Q135" s="11"/>
    </row>
    <row r="136" spans="1:17" ht="18.75" customHeight="1">
      <c r="A136" s="42" t="s">
        <v>28</v>
      </c>
      <c r="B136" s="44" t="s">
        <v>638</v>
      </c>
      <c r="C136" s="42" t="s">
        <v>18</v>
      </c>
      <c r="D136" s="42" t="s">
        <v>639</v>
      </c>
      <c r="E136" s="45" t="s">
        <v>77</v>
      </c>
      <c r="F136" s="42"/>
      <c r="G136" s="42"/>
      <c r="H136" s="52"/>
      <c r="I136" s="42"/>
      <c r="J136" s="42"/>
      <c r="K136" s="53"/>
      <c r="L136" s="52"/>
      <c r="M136" s="52"/>
      <c r="N136" s="54"/>
      <c r="O136" s="54"/>
      <c r="P136" s="42"/>
      <c r="Q136" s="42"/>
    </row>
    <row r="137" spans="1:17" ht="18.75" customHeight="1">
      <c r="A137" s="11" t="s">
        <v>28</v>
      </c>
      <c r="B137" s="13" t="s">
        <v>640</v>
      </c>
      <c r="C137" s="11" t="s">
        <v>18</v>
      </c>
      <c r="D137" s="11" t="s">
        <v>641</v>
      </c>
      <c r="E137" s="14" t="s">
        <v>19</v>
      </c>
      <c r="F137" s="20" t="s">
        <v>642</v>
      </c>
      <c r="G137" s="24" t="s">
        <v>643</v>
      </c>
      <c r="H137" s="26">
        <v>43930</v>
      </c>
      <c r="I137" s="11" t="s">
        <v>23</v>
      </c>
      <c r="J137" s="11"/>
      <c r="K137" s="11"/>
      <c r="L137" s="26" t="s">
        <v>24</v>
      </c>
      <c r="M137" s="26" t="s">
        <v>24</v>
      </c>
      <c r="N137" s="27" t="s">
        <v>25</v>
      </c>
      <c r="O137" s="27" t="s">
        <v>25</v>
      </c>
      <c r="P137" s="11" t="s">
        <v>27</v>
      </c>
      <c r="Q137" s="11"/>
    </row>
    <row r="138" spans="1:17" ht="18.75" customHeight="1">
      <c r="A138" s="11" t="s">
        <v>28</v>
      </c>
      <c r="B138" s="13" t="s">
        <v>644</v>
      </c>
      <c r="C138" s="11" t="s">
        <v>18</v>
      </c>
      <c r="D138" s="11" t="s">
        <v>645</v>
      </c>
      <c r="E138" s="14" t="s">
        <v>19</v>
      </c>
      <c r="F138" s="20" t="s">
        <v>646</v>
      </c>
      <c r="G138" s="24" t="s">
        <v>647</v>
      </c>
      <c r="H138" s="26">
        <v>43930</v>
      </c>
      <c r="I138" s="11" t="s">
        <v>23</v>
      </c>
      <c r="J138" s="11"/>
      <c r="K138" s="11"/>
      <c r="L138" s="26" t="s">
        <v>24</v>
      </c>
      <c r="M138" s="26" t="s">
        <v>24</v>
      </c>
      <c r="N138" s="27" t="s">
        <v>25</v>
      </c>
      <c r="O138" s="27" t="s">
        <v>25</v>
      </c>
      <c r="P138" s="11" t="s">
        <v>27</v>
      </c>
      <c r="Q138" s="11"/>
    </row>
    <row r="139" spans="1:17" ht="18.75" customHeight="1">
      <c r="A139" s="42" t="s">
        <v>28</v>
      </c>
      <c r="B139" s="44" t="s">
        <v>650</v>
      </c>
      <c r="C139" s="42" t="s">
        <v>18</v>
      </c>
      <c r="D139" s="42" t="s">
        <v>651</v>
      </c>
      <c r="E139" s="45" t="s">
        <v>77</v>
      </c>
      <c r="F139" s="42"/>
      <c r="G139" s="42"/>
      <c r="H139" s="52"/>
      <c r="I139" s="42"/>
      <c r="J139" s="42"/>
      <c r="K139" s="53"/>
      <c r="L139" s="52"/>
      <c r="M139" s="52"/>
      <c r="N139" s="54"/>
      <c r="O139" s="54"/>
      <c r="P139" s="42"/>
      <c r="Q139" s="42"/>
    </row>
    <row r="140" spans="1:17" ht="18.75" customHeight="1">
      <c r="A140" s="42" t="s">
        <v>28</v>
      </c>
      <c r="B140" s="44" t="s">
        <v>652</v>
      </c>
      <c r="C140" s="42" t="s">
        <v>18</v>
      </c>
      <c r="D140" s="42" t="s">
        <v>653</v>
      </c>
      <c r="E140" s="45" t="s">
        <v>77</v>
      </c>
      <c r="F140" s="42"/>
      <c r="G140" s="42"/>
      <c r="H140" s="52"/>
      <c r="I140" s="42"/>
      <c r="J140" s="42"/>
      <c r="K140" s="53"/>
      <c r="L140" s="52"/>
      <c r="M140" s="52"/>
      <c r="N140" s="54"/>
      <c r="O140" s="54"/>
      <c r="P140" s="42"/>
      <c r="Q140" s="42"/>
    </row>
    <row r="141" spans="1:17" ht="18.75" customHeight="1">
      <c r="A141" s="11" t="s">
        <v>28</v>
      </c>
      <c r="B141" s="13" t="s">
        <v>654</v>
      </c>
      <c r="C141" s="11" t="s">
        <v>18</v>
      </c>
      <c r="D141" s="11" t="s">
        <v>655</v>
      </c>
      <c r="E141" s="14" t="s">
        <v>19</v>
      </c>
      <c r="F141" s="20" t="s">
        <v>656</v>
      </c>
      <c r="G141" s="24" t="s">
        <v>657</v>
      </c>
      <c r="H141" s="26">
        <v>43930</v>
      </c>
      <c r="I141" s="11" t="s">
        <v>23</v>
      </c>
      <c r="J141" s="11"/>
      <c r="K141" s="11"/>
      <c r="L141" s="26" t="s">
        <v>24</v>
      </c>
      <c r="M141" s="26" t="s">
        <v>24</v>
      </c>
      <c r="N141" s="27" t="s">
        <v>25</v>
      </c>
      <c r="O141" s="27" t="s">
        <v>25</v>
      </c>
      <c r="P141" s="11" t="s">
        <v>27</v>
      </c>
      <c r="Q141" s="11"/>
    </row>
    <row r="142" spans="1:17" ht="18.75" customHeight="1">
      <c r="A142" s="11" t="s">
        <v>28</v>
      </c>
      <c r="B142" s="13" t="s">
        <v>658</v>
      </c>
      <c r="C142" s="11" t="s">
        <v>18</v>
      </c>
      <c r="D142" s="11" t="s">
        <v>659</v>
      </c>
      <c r="E142" s="14" t="s">
        <v>19</v>
      </c>
      <c r="F142" s="20" t="s">
        <v>660</v>
      </c>
      <c r="G142" s="24" t="s">
        <v>661</v>
      </c>
      <c r="H142" s="26">
        <v>43930</v>
      </c>
      <c r="I142" s="11" t="s">
        <v>23</v>
      </c>
      <c r="J142" s="11"/>
      <c r="K142" s="11"/>
      <c r="L142" s="26" t="s">
        <v>24</v>
      </c>
      <c r="M142" s="26" t="s">
        <v>24</v>
      </c>
      <c r="N142" s="27" t="s">
        <v>25</v>
      </c>
      <c r="O142" s="27" t="s">
        <v>25</v>
      </c>
      <c r="P142" s="11" t="s">
        <v>52</v>
      </c>
      <c r="Q142" s="11"/>
    </row>
    <row r="143" spans="1:17" ht="18.75" customHeight="1">
      <c r="A143" s="42" t="s">
        <v>28</v>
      </c>
      <c r="B143" s="44" t="s">
        <v>664</v>
      </c>
      <c r="C143" s="42" t="s">
        <v>18</v>
      </c>
      <c r="D143" s="42" t="s">
        <v>665</v>
      </c>
      <c r="E143" s="45" t="s">
        <v>77</v>
      </c>
      <c r="F143" s="42"/>
      <c r="G143" s="42"/>
      <c r="H143" s="52"/>
      <c r="I143" s="42"/>
      <c r="J143" s="42"/>
      <c r="K143" s="53"/>
      <c r="L143" s="52"/>
      <c r="M143" s="52"/>
      <c r="N143" s="54"/>
      <c r="O143" s="54"/>
      <c r="P143" s="42"/>
      <c r="Q143" s="42"/>
    </row>
    <row r="144" spans="1:17" ht="18.75" customHeight="1">
      <c r="A144" s="11" t="s">
        <v>28</v>
      </c>
      <c r="B144" s="13" t="s">
        <v>666</v>
      </c>
      <c r="C144" s="11" t="s">
        <v>18</v>
      </c>
      <c r="D144" s="11" t="s">
        <v>667</v>
      </c>
      <c r="E144" s="14" t="s">
        <v>19</v>
      </c>
      <c r="F144" s="20" t="s">
        <v>668</v>
      </c>
      <c r="G144" s="24" t="s">
        <v>669</v>
      </c>
      <c r="H144" s="26">
        <v>43930</v>
      </c>
      <c r="I144" s="11" t="s">
        <v>23</v>
      </c>
      <c r="J144" s="11"/>
      <c r="K144" s="11"/>
      <c r="L144" s="26" t="s">
        <v>24</v>
      </c>
      <c r="M144" s="26" t="s">
        <v>24</v>
      </c>
      <c r="N144" s="27" t="s">
        <v>25</v>
      </c>
      <c r="O144" s="27" t="s">
        <v>25</v>
      </c>
      <c r="P144" s="11" t="s">
        <v>27</v>
      </c>
      <c r="Q144" s="11"/>
    </row>
    <row r="145" spans="1:17" ht="18.75" customHeight="1">
      <c r="A145" s="11" t="s">
        <v>28</v>
      </c>
      <c r="B145" s="13" t="s">
        <v>672</v>
      </c>
      <c r="C145" s="11" t="s">
        <v>18</v>
      </c>
      <c r="D145" s="11" t="s">
        <v>673</v>
      </c>
      <c r="E145" s="14" t="s">
        <v>19</v>
      </c>
      <c r="F145" s="20" t="s">
        <v>674</v>
      </c>
      <c r="G145" s="24" t="s">
        <v>675</v>
      </c>
      <c r="H145" s="26">
        <v>43930</v>
      </c>
      <c r="I145" s="11" t="s">
        <v>23</v>
      </c>
      <c r="J145" s="11"/>
      <c r="K145" s="11"/>
      <c r="L145" s="26" t="s">
        <v>24</v>
      </c>
      <c r="M145" s="26" t="s">
        <v>24</v>
      </c>
      <c r="N145" s="27" t="s">
        <v>25</v>
      </c>
      <c r="O145" s="27" t="s">
        <v>25</v>
      </c>
      <c r="P145" s="11" t="s">
        <v>27</v>
      </c>
      <c r="Q145" s="11"/>
    </row>
    <row r="146" spans="1:17" ht="18.75" customHeight="1">
      <c r="A146" s="11" t="s">
        <v>28</v>
      </c>
      <c r="B146" s="13" t="s">
        <v>677</v>
      </c>
      <c r="C146" s="11" t="s">
        <v>18</v>
      </c>
      <c r="D146" s="11" t="s">
        <v>678</v>
      </c>
      <c r="E146" s="14" t="s">
        <v>19</v>
      </c>
      <c r="F146" s="20" t="s">
        <v>679</v>
      </c>
      <c r="G146" s="24" t="s">
        <v>680</v>
      </c>
      <c r="H146" s="26">
        <v>43930</v>
      </c>
      <c r="I146" s="11" t="s">
        <v>23</v>
      </c>
      <c r="J146" s="11"/>
      <c r="K146" s="11"/>
      <c r="L146" s="26" t="s">
        <v>24</v>
      </c>
      <c r="M146" s="26" t="s">
        <v>24</v>
      </c>
      <c r="N146" s="27" t="s">
        <v>25</v>
      </c>
      <c r="O146" s="27" t="s">
        <v>25</v>
      </c>
      <c r="P146" s="11" t="s">
        <v>27</v>
      </c>
      <c r="Q146" s="11"/>
    </row>
    <row r="147" spans="1:17" ht="18.75" customHeight="1">
      <c r="A147" s="42" t="s">
        <v>28</v>
      </c>
      <c r="B147" s="44" t="s">
        <v>682</v>
      </c>
      <c r="C147" s="42" t="s">
        <v>18</v>
      </c>
      <c r="D147" s="42" t="s">
        <v>683</v>
      </c>
      <c r="E147" s="70" t="s">
        <v>77</v>
      </c>
      <c r="F147" s="42"/>
      <c r="G147" s="42"/>
      <c r="H147" s="52"/>
      <c r="I147" s="42"/>
      <c r="J147" s="42"/>
      <c r="K147" s="53"/>
      <c r="L147" s="52"/>
      <c r="M147" s="52"/>
      <c r="N147" s="54"/>
      <c r="O147" s="54"/>
      <c r="P147" s="42"/>
      <c r="Q147" s="42"/>
    </row>
    <row r="148" spans="1:17" ht="18.75" customHeight="1">
      <c r="A148" s="11" t="s">
        <v>28</v>
      </c>
      <c r="B148" s="13" t="s">
        <v>684</v>
      </c>
      <c r="C148" s="11" t="s">
        <v>18</v>
      </c>
      <c r="D148" s="11" t="s">
        <v>685</v>
      </c>
      <c r="E148" s="14" t="s">
        <v>19</v>
      </c>
      <c r="F148" s="20" t="s">
        <v>686</v>
      </c>
      <c r="G148" s="24" t="s">
        <v>687</v>
      </c>
      <c r="H148" s="26">
        <v>43930</v>
      </c>
      <c r="I148" s="11" t="s">
        <v>23</v>
      </c>
      <c r="J148" s="11"/>
      <c r="K148" s="11"/>
      <c r="L148" s="26" t="s">
        <v>24</v>
      </c>
      <c r="M148" s="26" t="s">
        <v>24</v>
      </c>
      <c r="N148" s="27" t="s">
        <v>25</v>
      </c>
      <c r="O148" s="27" t="s">
        <v>25</v>
      </c>
      <c r="P148" s="11" t="s">
        <v>340</v>
      </c>
      <c r="Q148" s="11"/>
    </row>
    <row r="149" spans="1:17" ht="18.75" customHeight="1">
      <c r="A149" s="11" t="s">
        <v>28</v>
      </c>
      <c r="B149" s="13" t="s">
        <v>688</v>
      </c>
      <c r="C149" s="11" t="s">
        <v>18</v>
      </c>
      <c r="D149" s="11" t="s">
        <v>689</v>
      </c>
      <c r="E149" s="14" t="s">
        <v>19</v>
      </c>
      <c r="F149" s="20" t="s">
        <v>690</v>
      </c>
      <c r="G149" s="24" t="s">
        <v>691</v>
      </c>
      <c r="H149" s="26">
        <v>43930</v>
      </c>
      <c r="I149" s="11" t="s">
        <v>23</v>
      </c>
      <c r="J149" s="11" t="s">
        <v>66</v>
      </c>
      <c r="K149" s="11"/>
      <c r="L149" s="26" t="s">
        <v>24</v>
      </c>
      <c r="M149" s="26" t="s">
        <v>24</v>
      </c>
      <c r="N149" s="27" t="s">
        <v>25</v>
      </c>
      <c r="O149" s="27" t="s">
        <v>25</v>
      </c>
      <c r="P149" s="11" t="s">
        <v>27</v>
      </c>
      <c r="Q149" s="11"/>
    </row>
    <row r="150" spans="1:17" ht="18.75" customHeight="1">
      <c r="A150" s="11" t="s">
        <v>28</v>
      </c>
      <c r="B150" s="13" t="s">
        <v>695</v>
      </c>
      <c r="C150" s="11" t="s">
        <v>18</v>
      </c>
      <c r="D150" s="11" t="s">
        <v>696</v>
      </c>
      <c r="E150" s="14" t="s">
        <v>19</v>
      </c>
      <c r="F150" s="20" t="s">
        <v>697</v>
      </c>
      <c r="G150" s="24" t="s">
        <v>698</v>
      </c>
      <c r="H150" s="26">
        <v>43930</v>
      </c>
      <c r="I150" s="11" t="s">
        <v>23</v>
      </c>
      <c r="J150" s="11"/>
      <c r="K150" s="11"/>
      <c r="L150" s="26" t="s">
        <v>24</v>
      </c>
      <c r="M150" s="26" t="s">
        <v>24</v>
      </c>
      <c r="N150" s="27" t="s">
        <v>25</v>
      </c>
      <c r="O150" s="27" t="s">
        <v>25</v>
      </c>
      <c r="P150" s="11" t="s">
        <v>52</v>
      </c>
      <c r="Q150" s="11"/>
    </row>
    <row r="151" spans="1:17" ht="18.75" customHeight="1">
      <c r="A151" s="42" t="s">
        <v>28</v>
      </c>
      <c r="B151" s="44" t="s">
        <v>699</v>
      </c>
      <c r="C151" s="42" t="s">
        <v>18</v>
      </c>
      <c r="D151" s="42" t="s">
        <v>700</v>
      </c>
      <c r="E151" s="45" t="s">
        <v>77</v>
      </c>
      <c r="F151" s="42"/>
      <c r="G151" s="42"/>
      <c r="H151" s="52"/>
      <c r="I151" s="42"/>
      <c r="J151" s="42"/>
      <c r="K151" s="53"/>
      <c r="L151" s="52"/>
      <c r="M151" s="52"/>
      <c r="N151" s="54"/>
      <c r="O151" s="54"/>
      <c r="P151" s="42"/>
      <c r="Q151" s="42"/>
    </row>
    <row r="152" spans="1:17" ht="18.75" customHeight="1">
      <c r="A152" s="11" t="s">
        <v>28</v>
      </c>
      <c r="B152" s="13" t="s">
        <v>701</v>
      </c>
      <c r="C152" s="11" t="s">
        <v>18</v>
      </c>
      <c r="D152" s="11" t="s">
        <v>702</v>
      </c>
      <c r="E152" s="14" t="s">
        <v>19</v>
      </c>
      <c r="F152" s="20" t="s">
        <v>703</v>
      </c>
      <c r="G152" s="24" t="s">
        <v>704</v>
      </c>
      <c r="H152" s="26">
        <v>43930</v>
      </c>
      <c r="I152" s="11" t="s">
        <v>23</v>
      </c>
      <c r="J152" s="11"/>
      <c r="K152" s="11"/>
      <c r="L152" s="26" t="s">
        <v>24</v>
      </c>
      <c r="M152" s="26" t="s">
        <v>24</v>
      </c>
      <c r="N152" s="27" t="s">
        <v>25</v>
      </c>
      <c r="O152" s="27" t="s">
        <v>25</v>
      </c>
      <c r="P152" s="11" t="s">
        <v>340</v>
      </c>
      <c r="Q152" s="11"/>
    </row>
    <row r="153" spans="1:17" ht="18.75" customHeight="1">
      <c r="A153" s="11" t="s">
        <v>28</v>
      </c>
      <c r="B153" s="13" t="s">
        <v>707</v>
      </c>
      <c r="C153" s="11" t="s">
        <v>18</v>
      </c>
      <c r="D153" s="11" t="s">
        <v>708</v>
      </c>
      <c r="E153" s="14" t="s">
        <v>19</v>
      </c>
      <c r="F153" s="20" t="s">
        <v>709</v>
      </c>
      <c r="G153" s="24" t="s">
        <v>710</v>
      </c>
      <c r="H153" s="26">
        <v>43930</v>
      </c>
      <c r="I153" s="11" t="s">
        <v>23</v>
      </c>
      <c r="J153" s="11" t="s">
        <v>66</v>
      </c>
      <c r="K153" s="11"/>
      <c r="L153" s="26" t="s">
        <v>24</v>
      </c>
      <c r="M153" s="26" t="s">
        <v>24</v>
      </c>
      <c r="N153" s="27" t="s">
        <v>25</v>
      </c>
      <c r="O153" s="27" t="s">
        <v>25</v>
      </c>
      <c r="P153" s="11" t="s">
        <v>27</v>
      </c>
      <c r="Q153" s="11"/>
    </row>
    <row r="154" spans="1:17" ht="18.75" customHeight="1">
      <c r="A154" s="11" t="s">
        <v>28</v>
      </c>
      <c r="B154" s="13" t="s">
        <v>711</v>
      </c>
      <c r="C154" s="11" t="s">
        <v>18</v>
      </c>
      <c r="D154" s="11" t="s">
        <v>712</v>
      </c>
      <c r="E154" s="14" t="s">
        <v>19</v>
      </c>
      <c r="F154" s="20" t="s">
        <v>713</v>
      </c>
      <c r="G154" s="24" t="s">
        <v>714</v>
      </c>
      <c r="H154" s="26">
        <v>43930</v>
      </c>
      <c r="I154" s="11" t="s">
        <v>23</v>
      </c>
      <c r="J154" s="11"/>
      <c r="K154" s="11"/>
      <c r="L154" s="26" t="s">
        <v>24</v>
      </c>
      <c r="M154" s="26" t="s">
        <v>24</v>
      </c>
      <c r="N154" s="27" t="s">
        <v>25</v>
      </c>
      <c r="O154" s="27" t="s">
        <v>25</v>
      </c>
      <c r="P154" s="11" t="s">
        <v>27</v>
      </c>
      <c r="Q154" s="11"/>
    </row>
    <row r="155" spans="1:17" ht="18.75" customHeight="1">
      <c r="A155" s="42" t="s">
        <v>28</v>
      </c>
      <c r="B155" s="44" t="s">
        <v>715</v>
      </c>
      <c r="C155" s="42" t="s">
        <v>18</v>
      </c>
      <c r="D155" s="42" t="s">
        <v>716</v>
      </c>
      <c r="E155" s="70" t="s">
        <v>77</v>
      </c>
      <c r="F155" s="42"/>
      <c r="G155" s="42"/>
      <c r="H155" s="52"/>
      <c r="I155" s="42"/>
      <c r="J155" s="42"/>
      <c r="K155" s="53"/>
      <c r="L155" s="52"/>
      <c r="M155" s="52"/>
      <c r="N155" s="54"/>
      <c r="O155" s="54"/>
      <c r="P155" s="42"/>
      <c r="Q155" s="42"/>
    </row>
    <row r="156" spans="1:17" ht="18.75" customHeight="1">
      <c r="A156" s="42" t="s">
        <v>28</v>
      </c>
      <c r="B156" s="44" t="s">
        <v>717</v>
      </c>
      <c r="C156" s="42" t="s">
        <v>18</v>
      </c>
      <c r="D156" s="42" t="s">
        <v>719</v>
      </c>
      <c r="E156" s="70" t="s">
        <v>77</v>
      </c>
      <c r="F156" s="42"/>
      <c r="G156" s="42"/>
      <c r="H156" s="52"/>
      <c r="I156" s="42"/>
      <c r="J156" s="42"/>
      <c r="K156" s="53"/>
      <c r="L156" s="52"/>
      <c r="M156" s="52"/>
      <c r="N156" s="54"/>
      <c r="O156" s="54"/>
      <c r="P156" s="42"/>
      <c r="Q156" s="42"/>
    </row>
    <row r="157" spans="1:17" ht="18.75" customHeight="1">
      <c r="A157" s="42" t="s">
        <v>28</v>
      </c>
      <c r="B157" s="44" t="s">
        <v>722</v>
      </c>
      <c r="C157" s="42" t="s">
        <v>18</v>
      </c>
      <c r="D157" s="42" t="s">
        <v>723</v>
      </c>
      <c r="E157" s="70" t="s">
        <v>77</v>
      </c>
      <c r="F157" s="42"/>
      <c r="G157" s="42"/>
      <c r="H157" s="52"/>
      <c r="I157" s="42"/>
      <c r="J157" s="42"/>
      <c r="K157" s="53"/>
      <c r="L157" s="52"/>
      <c r="M157" s="52"/>
      <c r="N157" s="54"/>
      <c r="O157" s="54"/>
      <c r="P157" s="42"/>
      <c r="Q157" s="42"/>
    </row>
    <row r="158" spans="1:17" ht="18.75" customHeight="1">
      <c r="A158" s="42" t="s">
        <v>28</v>
      </c>
      <c r="B158" s="44" t="s">
        <v>724</v>
      </c>
      <c r="C158" s="42" t="s">
        <v>18</v>
      </c>
      <c r="D158" s="42" t="s">
        <v>725</v>
      </c>
      <c r="E158" s="70" t="s">
        <v>77</v>
      </c>
      <c r="F158" s="42"/>
      <c r="G158" s="42"/>
      <c r="H158" s="52"/>
      <c r="I158" s="42"/>
      <c r="J158" s="42"/>
      <c r="K158" s="53"/>
      <c r="L158" s="52"/>
      <c r="M158" s="52"/>
      <c r="N158" s="54"/>
      <c r="O158" s="54"/>
      <c r="P158" s="42"/>
      <c r="Q158" s="42"/>
    </row>
    <row r="159" spans="1:17" ht="18.75" customHeight="1">
      <c r="A159" s="11" t="s">
        <v>28</v>
      </c>
      <c r="B159" s="13" t="s">
        <v>726</v>
      </c>
      <c r="C159" s="11" t="s">
        <v>18</v>
      </c>
      <c r="D159" s="11" t="s">
        <v>727</v>
      </c>
      <c r="E159" s="14" t="s">
        <v>19</v>
      </c>
      <c r="F159" s="20" t="s">
        <v>728</v>
      </c>
      <c r="G159" s="24" t="s">
        <v>729</v>
      </c>
      <c r="H159" s="26">
        <v>43930</v>
      </c>
      <c r="I159" s="11" t="s">
        <v>23</v>
      </c>
      <c r="J159" s="11"/>
      <c r="K159" s="11"/>
      <c r="L159" s="26" t="s">
        <v>24</v>
      </c>
      <c r="M159" s="26" t="s">
        <v>24</v>
      </c>
      <c r="N159" s="27" t="s">
        <v>25</v>
      </c>
      <c r="O159" s="27" t="s">
        <v>25</v>
      </c>
      <c r="P159" s="11" t="s">
        <v>27</v>
      </c>
      <c r="Q159" s="11"/>
    </row>
    <row r="160" spans="1:17" ht="18.75" customHeight="1">
      <c r="A160" s="11" t="s">
        <v>28</v>
      </c>
      <c r="B160" s="13" t="s">
        <v>730</v>
      </c>
      <c r="C160" s="11" t="s">
        <v>18</v>
      </c>
      <c r="D160" s="11" t="s">
        <v>731</v>
      </c>
      <c r="E160" s="14" t="s">
        <v>19</v>
      </c>
      <c r="F160" s="20" t="s">
        <v>732</v>
      </c>
      <c r="G160" s="24" t="s">
        <v>733</v>
      </c>
      <c r="H160" s="26">
        <v>43930</v>
      </c>
      <c r="I160" s="11" t="s">
        <v>23</v>
      </c>
      <c r="J160" s="11"/>
      <c r="K160" s="11"/>
      <c r="L160" s="26" t="s">
        <v>24</v>
      </c>
      <c r="M160" s="26" t="s">
        <v>24</v>
      </c>
      <c r="N160" s="27" t="s">
        <v>25</v>
      </c>
      <c r="O160" s="27" t="s">
        <v>25</v>
      </c>
      <c r="P160" s="11" t="s">
        <v>27</v>
      </c>
      <c r="Q160" s="11"/>
    </row>
    <row r="161" spans="1:17" ht="18.75" customHeight="1">
      <c r="A161" s="42" t="s">
        <v>28</v>
      </c>
      <c r="B161" s="44" t="s">
        <v>735</v>
      </c>
      <c r="C161" s="42" t="s">
        <v>18</v>
      </c>
      <c r="D161" s="42" t="s">
        <v>736</v>
      </c>
      <c r="E161" s="45" t="s">
        <v>77</v>
      </c>
      <c r="F161" s="42"/>
      <c r="G161" s="42"/>
      <c r="H161" s="52"/>
      <c r="I161" s="42"/>
      <c r="J161" s="42"/>
      <c r="K161" s="53"/>
      <c r="L161" s="52"/>
      <c r="M161" s="52"/>
      <c r="N161" s="54"/>
      <c r="O161" s="54"/>
      <c r="P161" s="42"/>
      <c r="Q161" s="42"/>
    </row>
    <row r="162" spans="1:17" ht="18.75" customHeight="1">
      <c r="A162" s="42" t="s">
        <v>28</v>
      </c>
      <c r="B162" s="44" t="s">
        <v>737</v>
      </c>
      <c r="C162" s="42" t="s">
        <v>18</v>
      </c>
      <c r="D162" s="42" t="s">
        <v>738</v>
      </c>
      <c r="E162" s="70" t="s">
        <v>77</v>
      </c>
      <c r="F162" s="42"/>
      <c r="G162" s="42"/>
      <c r="H162" s="52"/>
      <c r="I162" s="42"/>
      <c r="J162" s="42"/>
      <c r="K162" s="53"/>
      <c r="L162" s="52"/>
      <c r="M162" s="52"/>
      <c r="N162" s="54"/>
      <c r="O162" s="54"/>
      <c r="P162" s="42"/>
      <c r="Q162" s="42"/>
    </row>
    <row r="163" spans="1:17" ht="18.75" customHeight="1">
      <c r="A163" s="42" t="s">
        <v>28</v>
      </c>
      <c r="B163" s="44" t="s">
        <v>740</v>
      </c>
      <c r="C163" s="42" t="s">
        <v>18</v>
      </c>
      <c r="D163" s="42" t="s">
        <v>741</v>
      </c>
      <c r="E163" s="70" t="s">
        <v>77</v>
      </c>
      <c r="F163" s="42"/>
      <c r="G163" s="42"/>
      <c r="H163" s="52"/>
      <c r="I163" s="42"/>
      <c r="J163" s="42"/>
      <c r="K163" s="53"/>
      <c r="L163" s="52"/>
      <c r="M163" s="52"/>
      <c r="N163" s="54"/>
      <c r="O163" s="54"/>
      <c r="P163" s="42"/>
      <c r="Q163" s="42"/>
    </row>
    <row r="164" spans="1:17" ht="18.75" customHeight="1">
      <c r="A164" s="11" t="s">
        <v>28</v>
      </c>
      <c r="B164" s="13" t="s">
        <v>742</v>
      </c>
      <c r="C164" s="11" t="s">
        <v>18</v>
      </c>
      <c r="D164" s="11" t="s">
        <v>743</v>
      </c>
      <c r="E164" s="14" t="s">
        <v>19</v>
      </c>
      <c r="F164" s="20" t="s">
        <v>744</v>
      </c>
      <c r="G164" s="24" t="s">
        <v>745</v>
      </c>
      <c r="H164" s="26">
        <v>43930</v>
      </c>
      <c r="I164" s="11" t="s">
        <v>23</v>
      </c>
      <c r="J164" s="11"/>
      <c r="K164" s="11"/>
      <c r="L164" s="26" t="s">
        <v>24</v>
      </c>
      <c r="M164" s="26" t="s">
        <v>24</v>
      </c>
      <c r="N164" s="27" t="s">
        <v>25</v>
      </c>
      <c r="O164" s="27" t="s">
        <v>25</v>
      </c>
      <c r="P164" s="11" t="s">
        <v>27</v>
      </c>
      <c r="Q164" s="11"/>
    </row>
    <row r="165" spans="1:17" ht="18.75" customHeight="1">
      <c r="A165" s="42" t="s">
        <v>28</v>
      </c>
      <c r="B165" s="44" t="s">
        <v>747</v>
      </c>
      <c r="C165" s="42" t="s">
        <v>18</v>
      </c>
      <c r="D165" s="42" t="s">
        <v>748</v>
      </c>
      <c r="E165" s="70" t="s">
        <v>77</v>
      </c>
      <c r="F165" s="42"/>
      <c r="G165" s="42"/>
      <c r="H165" s="52"/>
      <c r="I165" s="42"/>
      <c r="J165" s="42"/>
      <c r="K165" s="53"/>
      <c r="L165" s="52"/>
      <c r="M165" s="52"/>
      <c r="N165" s="54"/>
      <c r="O165" s="54"/>
      <c r="P165" s="42"/>
      <c r="Q165" s="42"/>
    </row>
    <row r="166" spans="1:17" ht="18.75" customHeight="1">
      <c r="A166" s="42" t="s">
        <v>28</v>
      </c>
      <c r="B166" s="44" t="s">
        <v>749</v>
      </c>
      <c r="C166" s="42" t="s">
        <v>18</v>
      </c>
      <c r="D166" s="42" t="s">
        <v>750</v>
      </c>
      <c r="E166" s="70" t="s">
        <v>77</v>
      </c>
      <c r="F166" s="42"/>
      <c r="G166" s="42"/>
      <c r="H166" s="52"/>
      <c r="I166" s="42"/>
      <c r="J166" s="42"/>
      <c r="K166" s="53"/>
      <c r="L166" s="52"/>
      <c r="M166" s="52"/>
      <c r="N166" s="54"/>
      <c r="O166" s="54"/>
      <c r="P166" s="42"/>
      <c r="Q166" s="42"/>
    </row>
    <row r="167" spans="1:17" ht="18.75" customHeight="1">
      <c r="A167" s="42" t="s">
        <v>28</v>
      </c>
      <c r="B167" s="44" t="s">
        <v>751</v>
      </c>
      <c r="C167" s="42" t="s">
        <v>18</v>
      </c>
      <c r="D167" s="42" t="s">
        <v>752</v>
      </c>
      <c r="E167" s="70" t="s">
        <v>77</v>
      </c>
      <c r="F167" s="42"/>
      <c r="G167" s="42"/>
      <c r="H167" s="52"/>
      <c r="I167" s="42"/>
      <c r="J167" s="42"/>
      <c r="K167" s="53"/>
      <c r="L167" s="52"/>
      <c r="M167" s="52"/>
      <c r="N167" s="54"/>
      <c r="O167" s="54"/>
      <c r="P167" s="42"/>
      <c r="Q167" s="42"/>
    </row>
    <row r="168" spans="1:17" ht="18.75" customHeight="1">
      <c r="A168" s="11" t="s">
        <v>28</v>
      </c>
      <c r="B168" s="13" t="s">
        <v>753</v>
      </c>
      <c r="C168" s="11" t="s">
        <v>18</v>
      </c>
      <c r="D168" s="11" t="s">
        <v>754</v>
      </c>
      <c r="E168" s="14" t="s">
        <v>19</v>
      </c>
      <c r="F168" s="20" t="s">
        <v>755</v>
      </c>
      <c r="G168" s="24" t="s">
        <v>756</v>
      </c>
      <c r="H168" s="26">
        <v>43930</v>
      </c>
      <c r="I168" s="11" t="s">
        <v>23</v>
      </c>
      <c r="J168" s="11"/>
      <c r="K168" s="11"/>
      <c r="L168" s="26" t="s">
        <v>24</v>
      </c>
      <c r="M168" s="26" t="s">
        <v>24</v>
      </c>
      <c r="N168" s="27" t="s">
        <v>25</v>
      </c>
      <c r="O168" s="27" t="s">
        <v>25</v>
      </c>
      <c r="P168" s="11" t="s">
        <v>27</v>
      </c>
      <c r="Q168" s="11"/>
    </row>
    <row r="169" spans="1:17" ht="18.75" customHeight="1">
      <c r="A169" s="42" t="s">
        <v>28</v>
      </c>
      <c r="B169" s="44" t="s">
        <v>758</v>
      </c>
      <c r="C169" s="42" t="s">
        <v>18</v>
      </c>
      <c r="D169" s="42" t="s">
        <v>759</v>
      </c>
      <c r="E169" s="45" t="s">
        <v>77</v>
      </c>
      <c r="F169" s="42"/>
      <c r="G169" s="42"/>
      <c r="H169" s="52"/>
      <c r="I169" s="42"/>
      <c r="J169" s="42"/>
      <c r="K169" s="53"/>
      <c r="L169" s="52"/>
      <c r="M169" s="52"/>
      <c r="N169" s="54"/>
      <c r="O169" s="54"/>
      <c r="P169" s="42"/>
      <c r="Q169" s="42"/>
    </row>
    <row r="170" spans="1:17" ht="18.75" customHeight="1">
      <c r="A170" s="11" t="s">
        <v>28</v>
      </c>
      <c r="B170" s="13" t="s">
        <v>760</v>
      </c>
      <c r="C170" s="11" t="s">
        <v>18</v>
      </c>
      <c r="D170" s="11" t="s">
        <v>761</v>
      </c>
      <c r="E170" s="14" t="s">
        <v>19</v>
      </c>
      <c r="F170" s="20" t="s">
        <v>762</v>
      </c>
      <c r="G170" s="24" t="s">
        <v>763</v>
      </c>
      <c r="H170" s="26">
        <v>43930</v>
      </c>
      <c r="I170" s="11" t="s">
        <v>23</v>
      </c>
      <c r="J170" s="11"/>
      <c r="K170" s="11"/>
      <c r="L170" s="26" t="s">
        <v>24</v>
      </c>
      <c r="M170" s="26" t="s">
        <v>24</v>
      </c>
      <c r="N170" s="27" t="s">
        <v>25</v>
      </c>
      <c r="O170" s="27" t="s">
        <v>25</v>
      </c>
      <c r="P170" s="11" t="s">
        <v>27</v>
      </c>
      <c r="Q170" s="11"/>
    </row>
    <row r="171" spans="1:17" ht="18.75" customHeight="1">
      <c r="A171" s="42" t="s">
        <v>28</v>
      </c>
      <c r="B171" s="44" t="s">
        <v>766</v>
      </c>
      <c r="C171" s="42" t="s">
        <v>18</v>
      </c>
      <c r="D171" s="42" t="s">
        <v>767</v>
      </c>
      <c r="E171" s="45" t="s">
        <v>77</v>
      </c>
      <c r="F171" s="42"/>
      <c r="G171" s="42"/>
      <c r="H171" s="52"/>
      <c r="I171" s="42"/>
      <c r="J171" s="42"/>
      <c r="K171" s="53"/>
      <c r="L171" s="52"/>
      <c r="M171" s="52"/>
      <c r="N171" s="54"/>
      <c r="O171" s="54"/>
      <c r="P171" s="42"/>
      <c r="Q171" s="42"/>
    </row>
    <row r="172" spans="1:17" ht="18.75" customHeight="1">
      <c r="A172" s="11" t="s">
        <v>28</v>
      </c>
      <c r="B172" s="13" t="s">
        <v>768</v>
      </c>
      <c r="C172" s="11" t="s">
        <v>18</v>
      </c>
      <c r="D172" s="11" t="s">
        <v>769</v>
      </c>
      <c r="E172" s="14" t="s">
        <v>19</v>
      </c>
      <c r="F172" s="20" t="s">
        <v>770</v>
      </c>
      <c r="G172" s="24" t="s">
        <v>771</v>
      </c>
      <c r="H172" s="26">
        <v>43930</v>
      </c>
      <c r="I172" s="11" t="s">
        <v>23</v>
      </c>
      <c r="J172" s="11"/>
      <c r="K172" s="11"/>
      <c r="L172" s="26" t="s">
        <v>24</v>
      </c>
      <c r="M172" s="26" t="s">
        <v>24</v>
      </c>
      <c r="N172" s="27" t="s">
        <v>25</v>
      </c>
      <c r="O172" s="27" t="s">
        <v>25</v>
      </c>
      <c r="P172" s="11" t="s">
        <v>27</v>
      </c>
      <c r="Q172" s="11"/>
    </row>
    <row r="173" spans="1:17" ht="18.75" customHeight="1">
      <c r="A173" s="42" t="s">
        <v>28</v>
      </c>
      <c r="B173" s="44" t="s">
        <v>772</v>
      </c>
      <c r="C173" s="42" t="s">
        <v>18</v>
      </c>
      <c r="D173" s="42" t="s">
        <v>773</v>
      </c>
      <c r="E173" s="45" t="s">
        <v>77</v>
      </c>
      <c r="F173" s="42"/>
      <c r="G173" s="42"/>
      <c r="H173" s="52"/>
      <c r="I173" s="42"/>
      <c r="J173" s="42"/>
      <c r="K173" s="53"/>
      <c r="L173" s="52"/>
      <c r="M173" s="52"/>
      <c r="N173" s="54"/>
      <c r="O173" s="54"/>
      <c r="P173" s="42"/>
      <c r="Q173" s="42"/>
    </row>
    <row r="174" spans="1:17" ht="18.75" customHeight="1">
      <c r="A174" s="42" t="s">
        <v>28</v>
      </c>
      <c r="B174" s="44" t="s">
        <v>774</v>
      </c>
      <c r="C174" s="42" t="s">
        <v>18</v>
      </c>
      <c r="D174" s="42" t="s">
        <v>775</v>
      </c>
      <c r="E174" s="70" t="s">
        <v>77</v>
      </c>
      <c r="F174" s="42"/>
      <c r="G174" s="42"/>
      <c r="H174" s="52"/>
      <c r="I174" s="42"/>
      <c r="J174" s="42"/>
      <c r="K174" s="53"/>
      <c r="L174" s="52"/>
      <c r="M174" s="52"/>
      <c r="N174" s="54"/>
      <c r="O174" s="54"/>
      <c r="P174" s="42"/>
      <c r="Q174" s="42"/>
    </row>
    <row r="175" spans="1:17" ht="18.75" customHeight="1">
      <c r="A175" s="11" t="s">
        <v>28</v>
      </c>
      <c r="B175" s="13" t="s">
        <v>776</v>
      </c>
      <c r="C175" s="11" t="s">
        <v>18</v>
      </c>
      <c r="D175" s="11" t="s">
        <v>777</v>
      </c>
      <c r="E175" s="14" t="s">
        <v>19</v>
      </c>
      <c r="F175" s="20" t="s">
        <v>778</v>
      </c>
      <c r="G175" s="24" t="s">
        <v>779</v>
      </c>
      <c r="H175" s="26">
        <v>43930</v>
      </c>
      <c r="I175" s="11" t="s">
        <v>23</v>
      </c>
      <c r="J175" s="11"/>
      <c r="K175" s="11"/>
      <c r="L175" s="26" t="s">
        <v>24</v>
      </c>
      <c r="M175" s="26" t="s">
        <v>24</v>
      </c>
      <c r="N175" s="27" t="s">
        <v>25</v>
      </c>
      <c r="O175" s="27" t="s">
        <v>25</v>
      </c>
      <c r="P175" s="11" t="s">
        <v>27</v>
      </c>
      <c r="Q175" s="11"/>
    </row>
    <row r="176" spans="1:17" ht="18.75" customHeight="1">
      <c r="A176" s="11" t="s">
        <v>28</v>
      </c>
      <c r="B176" s="13" t="s">
        <v>781</v>
      </c>
      <c r="C176" s="11" t="s">
        <v>18</v>
      </c>
      <c r="D176" s="11" t="s">
        <v>782</v>
      </c>
      <c r="E176" s="14" t="s">
        <v>19</v>
      </c>
      <c r="F176" s="20" t="s">
        <v>783</v>
      </c>
      <c r="G176" s="24" t="s">
        <v>784</v>
      </c>
      <c r="H176" s="26">
        <v>43930</v>
      </c>
      <c r="I176" s="11" t="s">
        <v>23</v>
      </c>
      <c r="J176" s="11"/>
      <c r="K176" s="11"/>
      <c r="L176" s="26" t="s">
        <v>24</v>
      </c>
      <c r="M176" s="26" t="s">
        <v>24</v>
      </c>
      <c r="N176" s="27" t="s">
        <v>25</v>
      </c>
      <c r="O176" s="27" t="s">
        <v>25</v>
      </c>
      <c r="P176" s="11" t="s">
        <v>27</v>
      </c>
      <c r="Q176" s="11"/>
    </row>
    <row r="177" spans="1:17" ht="18.75" customHeight="1">
      <c r="A177" s="42" t="s">
        <v>28</v>
      </c>
      <c r="B177" s="44" t="s">
        <v>785</v>
      </c>
      <c r="C177" s="42" t="s">
        <v>18</v>
      </c>
      <c r="D177" s="42" t="s">
        <v>786</v>
      </c>
      <c r="E177" s="45" t="s">
        <v>77</v>
      </c>
      <c r="F177" s="42"/>
      <c r="G177" s="42"/>
      <c r="H177" s="52"/>
      <c r="I177" s="42"/>
      <c r="J177" s="42"/>
      <c r="K177" s="53"/>
      <c r="L177" s="52"/>
      <c r="M177" s="52"/>
      <c r="N177" s="54"/>
      <c r="O177" s="54"/>
      <c r="P177" s="42"/>
      <c r="Q177" s="42"/>
    </row>
    <row r="178" spans="1:17" ht="18.75" customHeight="1">
      <c r="A178" s="11" t="s">
        <v>28</v>
      </c>
      <c r="B178" s="13" t="s">
        <v>788</v>
      </c>
      <c r="C178" s="11" t="s">
        <v>18</v>
      </c>
      <c r="D178" s="11" t="s">
        <v>789</v>
      </c>
      <c r="E178" s="14" t="s">
        <v>19</v>
      </c>
      <c r="F178" s="20" t="s">
        <v>791</v>
      </c>
      <c r="G178" s="24" t="s">
        <v>792</v>
      </c>
      <c r="H178" s="26">
        <v>43930</v>
      </c>
      <c r="I178" s="11" t="s">
        <v>23</v>
      </c>
      <c r="J178" s="11"/>
      <c r="K178" s="11"/>
      <c r="L178" s="26" t="s">
        <v>24</v>
      </c>
      <c r="M178" s="26" t="s">
        <v>24</v>
      </c>
      <c r="N178" s="27" t="s">
        <v>25</v>
      </c>
      <c r="O178" s="27" t="s">
        <v>25</v>
      </c>
      <c r="P178" s="11" t="s">
        <v>793</v>
      </c>
      <c r="Q178" s="11"/>
    </row>
    <row r="179" spans="1:17" ht="18.75" customHeight="1">
      <c r="A179" s="35" t="s">
        <v>28</v>
      </c>
      <c r="B179" s="65" t="s">
        <v>794</v>
      </c>
      <c r="C179" s="35" t="s">
        <v>18</v>
      </c>
      <c r="D179" s="35" t="s">
        <v>795</v>
      </c>
      <c r="E179" s="66" t="s">
        <v>19</v>
      </c>
      <c r="F179" s="67" t="s">
        <v>796</v>
      </c>
      <c r="G179" s="46" t="s">
        <v>797</v>
      </c>
      <c r="H179" s="68">
        <v>43930</v>
      </c>
      <c r="I179" s="35" t="s">
        <v>23</v>
      </c>
      <c r="J179" s="35" t="s">
        <v>799</v>
      </c>
      <c r="K179" s="68"/>
      <c r="L179" s="68">
        <v>43897</v>
      </c>
      <c r="M179" s="68">
        <v>43934</v>
      </c>
      <c r="N179" s="69" t="s">
        <v>25</v>
      </c>
      <c r="O179" s="69" t="s">
        <v>25</v>
      </c>
      <c r="P179" s="35" t="s">
        <v>202</v>
      </c>
      <c r="Q179" s="35"/>
    </row>
    <row r="180" spans="1:17" ht="18.75" customHeight="1">
      <c r="A180" s="11" t="s">
        <v>28</v>
      </c>
      <c r="B180" s="13" t="s">
        <v>800</v>
      </c>
      <c r="C180" s="11" t="s">
        <v>18</v>
      </c>
      <c r="D180" s="11" t="s">
        <v>801</v>
      </c>
      <c r="E180" s="14" t="s">
        <v>19</v>
      </c>
      <c r="F180" s="20" t="s">
        <v>802</v>
      </c>
      <c r="G180" s="24" t="s">
        <v>803</v>
      </c>
      <c r="H180" s="26">
        <v>43930</v>
      </c>
      <c r="I180" s="11" t="s">
        <v>23</v>
      </c>
      <c r="J180" s="11"/>
      <c r="K180" s="11"/>
      <c r="L180" s="26" t="s">
        <v>24</v>
      </c>
      <c r="M180" s="26" t="s">
        <v>24</v>
      </c>
      <c r="N180" s="27" t="s">
        <v>25</v>
      </c>
      <c r="O180" s="27" t="s">
        <v>25</v>
      </c>
      <c r="P180" s="11" t="s">
        <v>27</v>
      </c>
      <c r="Q180" s="11"/>
    </row>
    <row r="181" spans="1:17" ht="18.75" customHeight="1">
      <c r="A181" s="11" t="s">
        <v>28</v>
      </c>
      <c r="B181" s="13" t="s">
        <v>804</v>
      </c>
      <c r="C181" s="11" t="s">
        <v>18</v>
      </c>
      <c r="D181" s="11" t="s">
        <v>805</v>
      </c>
      <c r="E181" s="14" t="s">
        <v>19</v>
      </c>
      <c r="F181" s="20" t="s">
        <v>806</v>
      </c>
      <c r="G181" s="24" t="s">
        <v>807</v>
      </c>
      <c r="H181" s="26">
        <v>43930</v>
      </c>
      <c r="I181" s="11" t="s">
        <v>23</v>
      </c>
      <c r="J181" s="11"/>
      <c r="K181" s="11"/>
      <c r="L181" s="26" t="s">
        <v>24</v>
      </c>
      <c r="M181" s="26" t="s">
        <v>24</v>
      </c>
      <c r="N181" s="27" t="s">
        <v>25</v>
      </c>
      <c r="O181" s="27" t="s">
        <v>25</v>
      </c>
      <c r="P181" s="11" t="s">
        <v>27</v>
      </c>
      <c r="Q181" s="11"/>
    </row>
    <row r="182" spans="1:17" ht="18.75" customHeight="1">
      <c r="A182" s="11" t="s">
        <v>2</v>
      </c>
      <c r="B182" s="13" t="s">
        <v>808</v>
      </c>
      <c r="C182" s="11" t="s">
        <v>809</v>
      </c>
      <c r="D182" s="11"/>
      <c r="E182" s="14" t="s">
        <v>19</v>
      </c>
      <c r="F182" s="20" t="s">
        <v>810</v>
      </c>
      <c r="G182" s="24" t="s">
        <v>811</v>
      </c>
      <c r="H182" s="26">
        <v>43930</v>
      </c>
      <c r="I182" s="11" t="s">
        <v>23</v>
      </c>
      <c r="J182" s="11" t="s">
        <v>812</v>
      </c>
      <c r="K182" s="11"/>
      <c r="L182" s="26" t="s">
        <v>24</v>
      </c>
      <c r="M182" s="26" t="s">
        <v>24</v>
      </c>
      <c r="N182" s="27" t="s">
        <v>25</v>
      </c>
      <c r="O182" s="27" t="s">
        <v>25</v>
      </c>
      <c r="P182" s="11" t="s">
        <v>27</v>
      </c>
      <c r="Q182" s="11"/>
    </row>
    <row r="183" spans="1:17" ht="18.75" customHeight="1">
      <c r="A183" s="35" t="s">
        <v>28</v>
      </c>
      <c r="B183" s="65" t="s">
        <v>813</v>
      </c>
      <c r="C183" s="35" t="s">
        <v>809</v>
      </c>
      <c r="D183" s="35" t="s">
        <v>814</v>
      </c>
      <c r="E183" s="66" t="s">
        <v>19</v>
      </c>
      <c r="F183" s="67" t="s">
        <v>815</v>
      </c>
      <c r="G183" s="46" t="s">
        <v>816</v>
      </c>
      <c r="H183" s="68">
        <v>43930</v>
      </c>
      <c r="I183" s="35" t="s">
        <v>23</v>
      </c>
      <c r="J183" s="35" t="s">
        <v>812</v>
      </c>
      <c r="K183" s="35"/>
      <c r="L183" s="68" t="s">
        <v>818</v>
      </c>
      <c r="M183" s="68" t="s">
        <v>819</v>
      </c>
      <c r="N183" s="69" t="s">
        <v>25</v>
      </c>
      <c r="O183" s="69" t="s">
        <v>25</v>
      </c>
      <c r="P183" s="35" t="s">
        <v>202</v>
      </c>
      <c r="Q183" s="35"/>
    </row>
    <row r="184" spans="1:17" ht="18.75" customHeight="1">
      <c r="A184" s="11" t="s">
        <v>28</v>
      </c>
      <c r="B184" s="13" t="s">
        <v>820</v>
      </c>
      <c r="C184" s="11" t="s">
        <v>809</v>
      </c>
      <c r="D184" s="11" t="s">
        <v>821</v>
      </c>
      <c r="E184" s="14" t="s">
        <v>19</v>
      </c>
      <c r="F184" s="20" t="s">
        <v>822</v>
      </c>
      <c r="G184" s="24" t="s">
        <v>823</v>
      </c>
      <c r="H184" s="26">
        <v>43930</v>
      </c>
      <c r="I184" s="11" t="s">
        <v>23</v>
      </c>
      <c r="J184" s="11" t="s">
        <v>824</v>
      </c>
      <c r="K184" s="11"/>
      <c r="L184" s="26" t="s">
        <v>24</v>
      </c>
      <c r="M184" s="26" t="s">
        <v>24</v>
      </c>
      <c r="N184" s="27" t="s">
        <v>25</v>
      </c>
      <c r="O184" s="27" t="s">
        <v>25</v>
      </c>
      <c r="P184" s="11" t="s">
        <v>27</v>
      </c>
      <c r="Q184" s="11"/>
    </row>
    <row r="185" spans="1:17" ht="18.75" customHeight="1">
      <c r="A185" s="35" t="s">
        <v>28</v>
      </c>
      <c r="B185" s="65" t="s">
        <v>825</v>
      </c>
      <c r="C185" s="35" t="s">
        <v>809</v>
      </c>
      <c r="D185" s="35" t="s">
        <v>826</v>
      </c>
      <c r="E185" s="66" t="s">
        <v>19</v>
      </c>
      <c r="F185" s="67" t="s">
        <v>827</v>
      </c>
      <c r="G185" s="46" t="s">
        <v>828</v>
      </c>
      <c r="H185" s="68">
        <v>43930</v>
      </c>
      <c r="I185" s="35" t="s">
        <v>23</v>
      </c>
      <c r="J185" s="35" t="s">
        <v>829</v>
      </c>
      <c r="K185" s="68"/>
      <c r="L185" s="68">
        <v>43917</v>
      </c>
      <c r="M185" s="68">
        <v>43941</v>
      </c>
      <c r="N185" s="69" t="s">
        <v>25</v>
      </c>
      <c r="O185" s="69" t="s">
        <v>25</v>
      </c>
      <c r="P185" s="35"/>
      <c r="Q185" s="35"/>
    </row>
    <row r="186" spans="1:17" ht="18.75" customHeight="1">
      <c r="A186" s="35" t="s">
        <v>28</v>
      </c>
      <c r="B186" s="65" t="s">
        <v>830</v>
      </c>
      <c r="C186" s="35" t="s">
        <v>809</v>
      </c>
      <c r="D186" s="35" t="s">
        <v>831</v>
      </c>
      <c r="E186" s="66" t="s">
        <v>19</v>
      </c>
      <c r="F186" s="67" t="s">
        <v>832</v>
      </c>
      <c r="G186" s="46" t="s">
        <v>833</v>
      </c>
      <c r="H186" s="68">
        <v>43930</v>
      </c>
      <c r="I186" s="35" t="s">
        <v>23</v>
      </c>
      <c r="J186" s="35" t="s">
        <v>835</v>
      </c>
      <c r="K186" s="35"/>
      <c r="L186" s="68" t="s">
        <v>818</v>
      </c>
      <c r="M186" s="68" t="s">
        <v>819</v>
      </c>
      <c r="N186" s="69" t="s">
        <v>25</v>
      </c>
      <c r="O186" s="69" t="s">
        <v>25</v>
      </c>
      <c r="P186" s="35" t="s">
        <v>202</v>
      </c>
      <c r="Q186" s="35"/>
    </row>
    <row r="187" spans="1:17" ht="18.75" customHeight="1">
      <c r="A187" s="35" t="s">
        <v>28</v>
      </c>
      <c r="B187" s="65" t="s">
        <v>836</v>
      </c>
      <c r="C187" s="35" t="s">
        <v>809</v>
      </c>
      <c r="D187" s="35" t="s">
        <v>837</v>
      </c>
      <c r="E187" s="66" t="s">
        <v>19</v>
      </c>
      <c r="F187" s="67" t="s">
        <v>838</v>
      </c>
      <c r="G187" s="46" t="s">
        <v>839</v>
      </c>
      <c r="H187" s="68">
        <v>43930</v>
      </c>
      <c r="I187" s="35" t="s">
        <v>23</v>
      </c>
      <c r="J187" s="35" t="s">
        <v>840</v>
      </c>
      <c r="K187" s="68"/>
      <c r="L187" s="68">
        <v>43922</v>
      </c>
      <c r="M187" s="68">
        <v>43935</v>
      </c>
      <c r="N187" s="69" t="s">
        <v>25</v>
      </c>
      <c r="O187" s="69" t="s">
        <v>25</v>
      </c>
      <c r="P187" s="35" t="s">
        <v>202</v>
      </c>
      <c r="Q187" s="35"/>
    </row>
    <row r="188" spans="1:17" ht="18.75" customHeight="1">
      <c r="A188" s="11" t="s">
        <v>28</v>
      </c>
      <c r="B188" s="13" t="s">
        <v>841</v>
      </c>
      <c r="C188" s="11" t="s">
        <v>809</v>
      </c>
      <c r="D188" s="11" t="s">
        <v>842</v>
      </c>
      <c r="E188" s="14" t="s">
        <v>19</v>
      </c>
      <c r="F188" s="20" t="s">
        <v>843</v>
      </c>
      <c r="G188" s="24" t="s">
        <v>844</v>
      </c>
      <c r="H188" s="26">
        <v>43930</v>
      </c>
      <c r="I188" s="11" t="s">
        <v>23</v>
      </c>
      <c r="J188" s="11" t="s">
        <v>846</v>
      </c>
      <c r="K188" s="11"/>
      <c r="L188" s="26" t="s">
        <v>24</v>
      </c>
      <c r="M188" s="26" t="s">
        <v>24</v>
      </c>
      <c r="N188" s="27" t="s">
        <v>25</v>
      </c>
      <c r="O188" s="27" t="s">
        <v>25</v>
      </c>
      <c r="P188" s="11" t="s">
        <v>27</v>
      </c>
      <c r="Q188" s="11"/>
    </row>
    <row r="189" spans="1:17" ht="18.75" customHeight="1">
      <c r="A189" s="11" t="s">
        <v>28</v>
      </c>
      <c r="B189" s="13" t="s">
        <v>847</v>
      </c>
      <c r="C189" s="11" t="s">
        <v>809</v>
      </c>
      <c r="D189" s="11" t="s">
        <v>848</v>
      </c>
      <c r="E189" s="14" t="s">
        <v>19</v>
      </c>
      <c r="F189" s="20" t="s">
        <v>849</v>
      </c>
      <c r="G189" s="24" t="s">
        <v>850</v>
      </c>
      <c r="H189" s="26">
        <v>43930</v>
      </c>
      <c r="I189" s="11" t="s">
        <v>23</v>
      </c>
      <c r="J189" s="11" t="s">
        <v>851</v>
      </c>
      <c r="K189" s="11"/>
      <c r="L189" s="26" t="s">
        <v>24</v>
      </c>
      <c r="M189" s="26" t="s">
        <v>24</v>
      </c>
      <c r="N189" s="27" t="s">
        <v>25</v>
      </c>
      <c r="O189" s="27" t="s">
        <v>25</v>
      </c>
      <c r="P189" s="11" t="s">
        <v>27</v>
      </c>
      <c r="Q189" s="11"/>
    </row>
    <row r="190" spans="1:17" ht="18.75" customHeight="1">
      <c r="A190" s="11" t="s">
        <v>28</v>
      </c>
      <c r="B190" s="13" t="s">
        <v>852</v>
      </c>
      <c r="C190" s="11" t="s">
        <v>809</v>
      </c>
      <c r="D190" s="11" t="s">
        <v>853</v>
      </c>
      <c r="E190" s="14" t="s">
        <v>19</v>
      </c>
      <c r="F190" s="20" t="s">
        <v>854</v>
      </c>
      <c r="G190" s="24" t="s">
        <v>855</v>
      </c>
      <c r="H190" s="26">
        <v>43930</v>
      </c>
      <c r="I190" s="11" t="s">
        <v>23</v>
      </c>
      <c r="J190" s="11" t="s">
        <v>857</v>
      </c>
      <c r="K190" s="11"/>
      <c r="L190" s="26" t="s">
        <v>24</v>
      </c>
      <c r="M190" s="26" t="s">
        <v>24</v>
      </c>
      <c r="N190" s="27" t="s">
        <v>25</v>
      </c>
      <c r="O190" s="27" t="s">
        <v>25</v>
      </c>
      <c r="P190" s="11" t="s">
        <v>27</v>
      </c>
      <c r="Q190" s="11"/>
    </row>
    <row r="191" spans="1:17" ht="18.75" customHeight="1">
      <c r="A191" s="35" t="s">
        <v>28</v>
      </c>
      <c r="B191" s="65" t="s">
        <v>858</v>
      </c>
      <c r="C191" s="35" t="s">
        <v>809</v>
      </c>
      <c r="D191" s="35" t="s">
        <v>859</v>
      </c>
      <c r="E191" s="66" t="s">
        <v>19</v>
      </c>
      <c r="F191" s="67" t="s">
        <v>860</v>
      </c>
      <c r="G191" s="46" t="s">
        <v>861</v>
      </c>
      <c r="H191" s="68">
        <v>43930</v>
      </c>
      <c r="I191" s="35" t="s">
        <v>23</v>
      </c>
      <c r="J191" s="35" t="s">
        <v>862</v>
      </c>
      <c r="K191" s="68"/>
      <c r="L191" s="68">
        <v>43922</v>
      </c>
      <c r="M191" s="68">
        <v>43935</v>
      </c>
      <c r="N191" s="69" t="s">
        <v>25</v>
      </c>
      <c r="O191" s="69" t="s">
        <v>25</v>
      </c>
      <c r="P191" s="35" t="s">
        <v>202</v>
      </c>
      <c r="Q191" s="35"/>
    </row>
    <row r="192" spans="1:17" ht="18.75" customHeight="1">
      <c r="A192" s="11" t="s">
        <v>28</v>
      </c>
      <c r="B192" s="13" t="s">
        <v>863</v>
      </c>
      <c r="C192" s="11" t="s">
        <v>809</v>
      </c>
      <c r="D192" s="11" t="s">
        <v>864</v>
      </c>
      <c r="E192" s="14" t="s">
        <v>19</v>
      </c>
      <c r="F192" s="20" t="s">
        <v>865</v>
      </c>
      <c r="G192" s="24" t="s">
        <v>866</v>
      </c>
      <c r="H192" s="26">
        <v>43930</v>
      </c>
      <c r="I192" s="11" t="s">
        <v>23</v>
      </c>
      <c r="J192" s="11" t="s">
        <v>867</v>
      </c>
      <c r="K192" s="11"/>
      <c r="L192" s="26" t="s">
        <v>24</v>
      </c>
      <c r="M192" s="26" t="s">
        <v>24</v>
      </c>
      <c r="N192" s="27" t="s">
        <v>25</v>
      </c>
      <c r="O192" s="27" t="s">
        <v>25</v>
      </c>
      <c r="P192" s="11" t="s">
        <v>27</v>
      </c>
      <c r="Q192" s="11"/>
    </row>
    <row r="193" spans="1:17" ht="18.75" customHeight="1">
      <c r="A193" s="42" t="s">
        <v>28</v>
      </c>
      <c r="B193" s="44" t="s">
        <v>868</v>
      </c>
      <c r="C193" s="42" t="s">
        <v>809</v>
      </c>
      <c r="D193" s="42" t="s">
        <v>869</v>
      </c>
      <c r="E193" s="70" t="s">
        <v>77</v>
      </c>
      <c r="F193" s="42"/>
      <c r="G193" s="42"/>
      <c r="H193" s="52"/>
      <c r="I193" s="42"/>
      <c r="J193" s="42"/>
      <c r="K193" s="53"/>
      <c r="L193" s="52"/>
      <c r="M193" s="52"/>
      <c r="N193" s="54"/>
      <c r="O193" s="54"/>
      <c r="P193" s="42"/>
      <c r="Q193" s="42"/>
    </row>
    <row r="194" spans="1:17" ht="18.75" customHeight="1">
      <c r="A194" s="42" t="s">
        <v>28</v>
      </c>
      <c r="B194" s="44" t="s">
        <v>870</v>
      </c>
      <c r="C194" s="42" t="s">
        <v>809</v>
      </c>
      <c r="D194" s="42" t="s">
        <v>871</v>
      </c>
      <c r="E194" s="45" t="s">
        <v>77</v>
      </c>
      <c r="F194" s="42"/>
      <c r="G194" s="42"/>
      <c r="H194" s="52"/>
      <c r="I194" s="42"/>
      <c r="J194" s="42"/>
      <c r="K194" s="53"/>
      <c r="L194" s="52"/>
      <c r="M194" s="52"/>
      <c r="N194" s="54"/>
      <c r="O194" s="54"/>
      <c r="P194" s="42"/>
      <c r="Q194" s="42"/>
    </row>
    <row r="195" spans="1:17" ht="18.75" customHeight="1">
      <c r="A195" s="42" t="s">
        <v>28</v>
      </c>
      <c r="B195" s="44" t="s">
        <v>873</v>
      </c>
      <c r="C195" s="42" t="s">
        <v>809</v>
      </c>
      <c r="D195" s="42" t="s">
        <v>874</v>
      </c>
      <c r="E195" s="45" t="s">
        <v>77</v>
      </c>
      <c r="F195" s="42"/>
      <c r="G195" s="42"/>
      <c r="H195" s="52"/>
      <c r="I195" s="42"/>
      <c r="J195" s="42"/>
      <c r="K195" s="53"/>
      <c r="L195" s="52"/>
      <c r="M195" s="52"/>
      <c r="N195" s="54"/>
      <c r="O195" s="54"/>
      <c r="P195" s="42"/>
      <c r="Q195" s="42"/>
    </row>
    <row r="196" spans="1:17" ht="18.75" customHeight="1">
      <c r="A196" s="42" t="s">
        <v>28</v>
      </c>
      <c r="B196" s="44" t="s">
        <v>875</v>
      </c>
      <c r="C196" s="42" t="s">
        <v>809</v>
      </c>
      <c r="D196" s="42" t="s">
        <v>876</v>
      </c>
      <c r="E196" s="45" t="s">
        <v>77</v>
      </c>
      <c r="F196" s="42"/>
      <c r="G196" s="42"/>
      <c r="H196" s="52"/>
      <c r="I196" s="42"/>
      <c r="J196" s="42"/>
      <c r="K196" s="53"/>
      <c r="L196" s="52"/>
      <c r="M196" s="52"/>
      <c r="N196" s="54"/>
      <c r="O196" s="54"/>
      <c r="P196" s="42"/>
      <c r="Q196" s="42"/>
    </row>
    <row r="197" spans="1:17" ht="18.75" customHeight="1">
      <c r="A197" s="42" t="s">
        <v>28</v>
      </c>
      <c r="B197" s="44" t="s">
        <v>877</v>
      </c>
      <c r="C197" s="42" t="s">
        <v>809</v>
      </c>
      <c r="D197" s="42" t="s">
        <v>878</v>
      </c>
      <c r="E197" s="45" t="s">
        <v>77</v>
      </c>
      <c r="F197" s="42"/>
      <c r="G197" s="42"/>
      <c r="H197" s="52"/>
      <c r="I197" s="42"/>
      <c r="J197" s="42"/>
      <c r="K197" s="53"/>
      <c r="L197" s="52"/>
      <c r="M197" s="52"/>
      <c r="N197" s="54"/>
      <c r="O197" s="54"/>
      <c r="P197" s="42"/>
      <c r="Q197" s="42"/>
    </row>
    <row r="198" spans="1:17" ht="18.75" customHeight="1">
      <c r="A198" s="42" t="s">
        <v>28</v>
      </c>
      <c r="B198" s="44" t="s">
        <v>879</v>
      </c>
      <c r="C198" s="42" t="s">
        <v>809</v>
      </c>
      <c r="D198" s="42" t="s">
        <v>880</v>
      </c>
      <c r="E198" s="45" t="s">
        <v>77</v>
      </c>
      <c r="F198" s="42"/>
      <c r="G198" s="42"/>
      <c r="H198" s="52"/>
      <c r="I198" s="42"/>
      <c r="J198" s="42"/>
      <c r="K198" s="53"/>
      <c r="L198" s="52"/>
      <c r="M198" s="52"/>
      <c r="N198" s="54"/>
      <c r="O198" s="54"/>
      <c r="P198" s="42"/>
      <c r="Q198" s="42"/>
    </row>
    <row r="199" spans="1:17" ht="18.75" customHeight="1">
      <c r="A199" s="42" t="s">
        <v>28</v>
      </c>
      <c r="B199" s="44" t="s">
        <v>881</v>
      </c>
      <c r="C199" s="42" t="s">
        <v>809</v>
      </c>
      <c r="D199" s="42" t="s">
        <v>882</v>
      </c>
      <c r="E199" s="45" t="s">
        <v>77</v>
      </c>
      <c r="F199" s="42"/>
      <c r="G199" s="42"/>
      <c r="H199" s="52"/>
      <c r="I199" s="42"/>
      <c r="J199" s="42"/>
      <c r="K199" s="53"/>
      <c r="L199" s="52"/>
      <c r="M199" s="52"/>
      <c r="N199" s="54"/>
      <c r="O199" s="54"/>
      <c r="P199" s="42"/>
      <c r="Q199" s="42"/>
    </row>
    <row r="200" spans="1:17" ht="18.75" customHeight="1">
      <c r="A200" s="11" t="s">
        <v>28</v>
      </c>
      <c r="B200" s="13" t="s">
        <v>883</v>
      </c>
      <c r="C200" s="11" t="s">
        <v>809</v>
      </c>
      <c r="D200" s="11" t="s">
        <v>884</v>
      </c>
      <c r="E200" s="14" t="s">
        <v>19</v>
      </c>
      <c r="F200" s="20" t="s">
        <v>885</v>
      </c>
      <c r="G200" s="24" t="s">
        <v>886</v>
      </c>
      <c r="H200" s="26">
        <v>43930</v>
      </c>
      <c r="I200" s="11" t="s">
        <v>23</v>
      </c>
      <c r="J200" s="11" t="s">
        <v>99</v>
      </c>
      <c r="K200" s="11"/>
      <c r="L200" s="26" t="s">
        <v>24</v>
      </c>
      <c r="M200" s="26" t="s">
        <v>24</v>
      </c>
      <c r="N200" s="27" t="s">
        <v>25</v>
      </c>
      <c r="O200" s="27" t="s">
        <v>25</v>
      </c>
      <c r="P200" s="11" t="s">
        <v>27</v>
      </c>
      <c r="Q200" s="11"/>
    </row>
    <row r="201" spans="1:17" ht="18.75" customHeight="1">
      <c r="A201" s="11" t="s">
        <v>28</v>
      </c>
      <c r="B201" s="13" t="s">
        <v>888</v>
      </c>
      <c r="C201" s="11" t="s">
        <v>809</v>
      </c>
      <c r="D201" s="11" t="s">
        <v>889</v>
      </c>
      <c r="E201" s="14" t="s">
        <v>19</v>
      </c>
      <c r="F201" s="20" t="s">
        <v>890</v>
      </c>
      <c r="G201" s="24" t="s">
        <v>891</v>
      </c>
      <c r="H201" s="26">
        <v>43930</v>
      </c>
      <c r="I201" s="11" t="s">
        <v>23</v>
      </c>
      <c r="J201" s="11" t="s">
        <v>99</v>
      </c>
      <c r="K201" s="11"/>
      <c r="L201" s="26" t="s">
        <v>24</v>
      </c>
      <c r="M201" s="26" t="s">
        <v>24</v>
      </c>
      <c r="N201" s="27" t="s">
        <v>25</v>
      </c>
      <c r="O201" s="27" t="s">
        <v>25</v>
      </c>
      <c r="P201" s="11" t="s">
        <v>27</v>
      </c>
      <c r="Q201" s="11"/>
    </row>
    <row r="202" spans="1:17" ht="18.75" customHeight="1">
      <c r="A202" s="42" t="s">
        <v>28</v>
      </c>
      <c r="B202" s="44" t="s">
        <v>892</v>
      </c>
      <c r="C202" s="42" t="s">
        <v>809</v>
      </c>
      <c r="D202" s="42" t="s">
        <v>893</v>
      </c>
      <c r="E202" s="45" t="s">
        <v>77</v>
      </c>
      <c r="F202" s="42"/>
      <c r="G202" s="42"/>
      <c r="H202" s="52"/>
      <c r="I202" s="42"/>
      <c r="J202" s="42"/>
      <c r="K202" s="53"/>
      <c r="L202" s="52"/>
      <c r="M202" s="52"/>
      <c r="N202" s="54"/>
      <c r="O202" s="54"/>
      <c r="P202" s="42"/>
      <c r="Q202" s="42"/>
    </row>
    <row r="203" spans="1:17" ht="18.75" customHeight="1">
      <c r="A203" s="42" t="s">
        <v>28</v>
      </c>
      <c r="B203" s="44" t="s">
        <v>894</v>
      </c>
      <c r="C203" s="42" t="s">
        <v>809</v>
      </c>
      <c r="D203" s="42" t="s">
        <v>895</v>
      </c>
      <c r="E203" s="70" t="s">
        <v>77</v>
      </c>
      <c r="F203" s="42"/>
      <c r="G203" s="42"/>
      <c r="H203" s="52"/>
      <c r="I203" s="42"/>
      <c r="J203" s="42"/>
      <c r="K203" s="53"/>
      <c r="L203" s="52"/>
      <c r="M203" s="52"/>
      <c r="N203" s="54"/>
      <c r="O203" s="54"/>
      <c r="P203" s="42"/>
      <c r="Q203" s="42"/>
    </row>
    <row r="204" spans="1:17" ht="18.75" customHeight="1">
      <c r="A204" s="42" t="s">
        <v>28</v>
      </c>
      <c r="B204" s="44" t="s">
        <v>896</v>
      </c>
      <c r="C204" s="42" t="s">
        <v>809</v>
      </c>
      <c r="D204" s="42" t="s">
        <v>897</v>
      </c>
      <c r="E204" s="45" t="s">
        <v>77</v>
      </c>
      <c r="F204" s="42"/>
      <c r="G204" s="42"/>
      <c r="H204" s="52"/>
      <c r="I204" s="42"/>
      <c r="J204" s="42"/>
      <c r="K204" s="53"/>
      <c r="L204" s="52"/>
      <c r="M204" s="52"/>
      <c r="N204" s="54"/>
      <c r="O204" s="54"/>
      <c r="P204" s="42"/>
      <c r="Q204" s="42"/>
    </row>
    <row r="205" spans="1:17" ht="18.75" customHeight="1">
      <c r="A205" s="11" t="s">
        <v>28</v>
      </c>
      <c r="B205" s="13" t="s">
        <v>898</v>
      </c>
      <c r="C205" s="11" t="s">
        <v>809</v>
      </c>
      <c r="D205" s="11" t="s">
        <v>899</v>
      </c>
      <c r="E205" s="14" t="s">
        <v>19</v>
      </c>
      <c r="F205" s="20" t="s">
        <v>900</v>
      </c>
      <c r="G205" s="24" t="s">
        <v>901</v>
      </c>
      <c r="H205" s="26">
        <v>43930</v>
      </c>
      <c r="I205" s="11" t="s">
        <v>23</v>
      </c>
      <c r="J205" s="11" t="s">
        <v>99</v>
      </c>
      <c r="K205" s="11"/>
      <c r="L205" s="26" t="s">
        <v>24</v>
      </c>
      <c r="M205" s="26" t="s">
        <v>24</v>
      </c>
      <c r="N205" s="27" t="s">
        <v>25</v>
      </c>
      <c r="O205" s="27" t="s">
        <v>25</v>
      </c>
      <c r="P205" s="11" t="s">
        <v>27</v>
      </c>
      <c r="Q205" s="11"/>
    </row>
    <row r="206" spans="1:17" ht="18.75" customHeight="1">
      <c r="A206" s="35" t="s">
        <v>28</v>
      </c>
      <c r="B206" s="65" t="s">
        <v>903</v>
      </c>
      <c r="C206" s="35" t="s">
        <v>809</v>
      </c>
      <c r="D206" s="35" t="s">
        <v>904</v>
      </c>
      <c r="E206" s="66" t="s">
        <v>19</v>
      </c>
      <c r="F206" s="67" t="s">
        <v>905</v>
      </c>
      <c r="G206" s="46" t="s">
        <v>906</v>
      </c>
      <c r="H206" s="68">
        <v>43930</v>
      </c>
      <c r="I206" s="35" t="s">
        <v>23</v>
      </c>
      <c r="J206" s="35" t="s">
        <v>909</v>
      </c>
      <c r="K206" s="68"/>
      <c r="L206" s="68">
        <v>43925</v>
      </c>
      <c r="M206" s="68">
        <v>43936</v>
      </c>
      <c r="N206" s="69" t="s">
        <v>25</v>
      </c>
      <c r="O206" s="69" t="s">
        <v>25</v>
      </c>
      <c r="P206" s="35"/>
      <c r="Q206" s="35"/>
    </row>
    <row r="207" spans="1:17" ht="18.75" customHeight="1">
      <c r="A207" s="35" t="s">
        <v>28</v>
      </c>
      <c r="B207" s="65" t="s">
        <v>910</v>
      </c>
      <c r="C207" s="35" t="s">
        <v>809</v>
      </c>
      <c r="D207" s="35" t="s">
        <v>911</v>
      </c>
      <c r="E207" s="66" t="s">
        <v>19</v>
      </c>
      <c r="F207" s="67" t="s">
        <v>912</v>
      </c>
      <c r="G207" s="46" t="s">
        <v>913</v>
      </c>
      <c r="H207" s="68">
        <v>43930</v>
      </c>
      <c r="I207" s="35" t="s">
        <v>23</v>
      </c>
      <c r="J207" s="35" t="s">
        <v>914</v>
      </c>
      <c r="K207" s="68"/>
      <c r="L207" s="68">
        <v>43916</v>
      </c>
      <c r="M207" s="68" t="s">
        <v>819</v>
      </c>
      <c r="N207" s="69" t="s">
        <v>25</v>
      </c>
      <c r="O207" s="69" t="s">
        <v>25</v>
      </c>
      <c r="P207" s="35"/>
      <c r="Q207" s="35"/>
    </row>
    <row r="208" spans="1:17" ht="18.75" customHeight="1">
      <c r="A208" s="11" t="s">
        <v>28</v>
      </c>
      <c r="B208" s="13" t="s">
        <v>915</v>
      </c>
      <c r="C208" s="11" t="s">
        <v>809</v>
      </c>
      <c r="D208" s="11" t="s">
        <v>916</v>
      </c>
      <c r="E208" s="14" t="s">
        <v>19</v>
      </c>
      <c r="F208" s="20" t="s">
        <v>917</v>
      </c>
      <c r="G208" s="24" t="s">
        <v>918</v>
      </c>
      <c r="H208" s="26">
        <v>43930</v>
      </c>
      <c r="I208" s="11" t="s">
        <v>23</v>
      </c>
      <c r="J208" s="11" t="s">
        <v>99</v>
      </c>
      <c r="K208" s="11"/>
      <c r="L208" s="26" t="s">
        <v>24</v>
      </c>
      <c r="M208" s="26" t="s">
        <v>24</v>
      </c>
      <c r="N208" s="27" t="s">
        <v>25</v>
      </c>
      <c r="O208" s="27" t="s">
        <v>25</v>
      </c>
      <c r="P208" s="11" t="s">
        <v>27</v>
      </c>
      <c r="Q208" s="11"/>
    </row>
    <row r="209" spans="1:17" ht="18.75" customHeight="1">
      <c r="A209" s="42" t="s">
        <v>28</v>
      </c>
      <c r="B209" s="44" t="s">
        <v>919</v>
      </c>
      <c r="C209" s="42" t="s">
        <v>809</v>
      </c>
      <c r="D209" s="42" t="s">
        <v>920</v>
      </c>
      <c r="E209" s="70" t="s">
        <v>77</v>
      </c>
      <c r="F209" s="42"/>
      <c r="G209" s="42"/>
      <c r="H209" s="52"/>
      <c r="I209" s="42"/>
      <c r="J209" s="42"/>
      <c r="K209" s="53"/>
      <c r="L209" s="52"/>
      <c r="M209" s="52"/>
      <c r="N209" s="54"/>
      <c r="O209" s="54"/>
      <c r="P209" s="42"/>
      <c r="Q209" s="42"/>
    </row>
    <row r="210" spans="1:17" ht="18.75" customHeight="1">
      <c r="A210" s="42" t="s">
        <v>28</v>
      </c>
      <c r="B210" s="44" t="s">
        <v>921</v>
      </c>
      <c r="C210" s="42" t="s">
        <v>809</v>
      </c>
      <c r="D210" s="42" t="s">
        <v>922</v>
      </c>
      <c r="E210" s="70" t="s">
        <v>77</v>
      </c>
      <c r="F210" s="42"/>
      <c r="G210" s="42"/>
      <c r="H210" s="52"/>
      <c r="I210" s="42"/>
      <c r="J210" s="42"/>
      <c r="K210" s="53"/>
      <c r="L210" s="52"/>
      <c r="M210" s="52"/>
      <c r="N210" s="54"/>
      <c r="O210" s="54"/>
      <c r="P210" s="42"/>
      <c r="Q210" s="42"/>
    </row>
    <row r="211" spans="1:17" ht="18.75" customHeight="1">
      <c r="A211" s="11" t="s">
        <v>28</v>
      </c>
      <c r="B211" s="13" t="s">
        <v>923</v>
      </c>
      <c r="C211" s="11" t="s">
        <v>809</v>
      </c>
      <c r="D211" s="11" t="s">
        <v>924</v>
      </c>
      <c r="E211" s="14" t="s">
        <v>19</v>
      </c>
      <c r="F211" s="20" t="s">
        <v>925</v>
      </c>
      <c r="G211" s="24" t="s">
        <v>926</v>
      </c>
      <c r="H211" s="26">
        <v>43930</v>
      </c>
      <c r="I211" s="11" t="s">
        <v>23</v>
      </c>
      <c r="J211" s="11" t="s">
        <v>928</v>
      </c>
      <c r="K211" s="11"/>
      <c r="L211" s="26" t="s">
        <v>24</v>
      </c>
      <c r="M211" s="26" t="s">
        <v>24</v>
      </c>
      <c r="N211" s="27" t="s">
        <v>25</v>
      </c>
      <c r="O211" s="27" t="s">
        <v>25</v>
      </c>
      <c r="P211" s="11" t="s">
        <v>27</v>
      </c>
      <c r="Q211" s="11"/>
    </row>
    <row r="212" spans="1:17" ht="18.75" customHeight="1">
      <c r="A212" s="35" t="s">
        <v>28</v>
      </c>
      <c r="B212" s="65" t="s">
        <v>929</v>
      </c>
      <c r="C212" s="35" t="s">
        <v>809</v>
      </c>
      <c r="D212" s="35" t="s">
        <v>930</v>
      </c>
      <c r="E212" s="66" t="s">
        <v>19</v>
      </c>
      <c r="F212" s="67" t="s">
        <v>931</v>
      </c>
      <c r="G212" s="46" t="s">
        <v>932</v>
      </c>
      <c r="H212" s="68">
        <v>43930</v>
      </c>
      <c r="I212" s="35" t="s">
        <v>23</v>
      </c>
      <c r="J212" s="35" t="s">
        <v>933</v>
      </c>
      <c r="K212" s="68"/>
      <c r="L212" s="68">
        <v>43920</v>
      </c>
      <c r="M212" s="68">
        <v>43934</v>
      </c>
      <c r="N212" s="69" t="s">
        <v>25</v>
      </c>
      <c r="O212" s="69" t="s">
        <v>25</v>
      </c>
      <c r="P212" s="35"/>
      <c r="Q212" s="35"/>
    </row>
    <row r="213" spans="1:17" ht="18.75" customHeight="1">
      <c r="A213" s="42" t="s">
        <v>28</v>
      </c>
      <c r="B213" s="44" t="s">
        <v>934</v>
      </c>
      <c r="C213" s="42" t="s">
        <v>809</v>
      </c>
      <c r="D213" s="42" t="s">
        <v>935</v>
      </c>
      <c r="E213" s="45" t="s">
        <v>77</v>
      </c>
      <c r="F213" s="42"/>
      <c r="G213" s="42"/>
      <c r="H213" s="52"/>
      <c r="I213" s="42"/>
      <c r="J213" s="42"/>
      <c r="K213" s="53"/>
      <c r="L213" s="52"/>
      <c r="M213" s="52"/>
      <c r="N213" s="54"/>
      <c r="O213" s="54"/>
      <c r="P213" s="42"/>
      <c r="Q213" s="42"/>
    </row>
    <row r="214" spans="1:17" ht="18.75" customHeight="1">
      <c r="A214" s="42" t="s">
        <v>28</v>
      </c>
      <c r="B214" s="44" t="s">
        <v>936</v>
      </c>
      <c r="C214" s="42" t="s">
        <v>809</v>
      </c>
      <c r="D214" s="42" t="s">
        <v>937</v>
      </c>
      <c r="E214" s="45" t="s">
        <v>77</v>
      </c>
      <c r="F214" s="42"/>
      <c r="G214" s="42"/>
      <c r="H214" s="52"/>
      <c r="I214" s="42"/>
      <c r="J214" s="42"/>
      <c r="K214" s="53"/>
      <c r="L214" s="52"/>
      <c r="M214" s="52"/>
      <c r="N214" s="54"/>
      <c r="O214" s="54"/>
      <c r="P214" s="42"/>
      <c r="Q214" s="42"/>
    </row>
    <row r="215" spans="1:17" ht="18.75" customHeight="1">
      <c r="A215" s="42" t="s">
        <v>28</v>
      </c>
      <c r="B215" s="44" t="s">
        <v>938</v>
      </c>
      <c r="C215" s="42" t="s">
        <v>809</v>
      </c>
      <c r="D215" s="42" t="s">
        <v>939</v>
      </c>
      <c r="E215" s="45" t="s">
        <v>77</v>
      </c>
      <c r="F215" s="42"/>
      <c r="G215" s="42"/>
      <c r="H215" s="52"/>
      <c r="I215" s="42"/>
      <c r="J215" s="42"/>
      <c r="K215" s="53"/>
      <c r="L215" s="52"/>
      <c r="M215" s="52"/>
      <c r="N215" s="54"/>
      <c r="O215" s="54"/>
      <c r="P215" s="42"/>
      <c r="Q215" s="42"/>
    </row>
    <row r="216" spans="1:17" ht="18.75" customHeight="1">
      <c r="A216" s="42" t="s">
        <v>28</v>
      </c>
      <c r="B216" s="44" t="s">
        <v>940</v>
      </c>
      <c r="C216" s="42" t="s">
        <v>809</v>
      </c>
      <c r="D216" s="42" t="s">
        <v>941</v>
      </c>
      <c r="E216" s="45" t="s">
        <v>77</v>
      </c>
      <c r="F216" s="42"/>
      <c r="G216" s="42"/>
      <c r="H216" s="52"/>
      <c r="I216" s="42"/>
      <c r="J216" s="42"/>
      <c r="K216" s="53"/>
      <c r="L216" s="52"/>
      <c r="M216" s="52"/>
      <c r="N216" s="54"/>
      <c r="O216" s="54"/>
      <c r="P216" s="42"/>
      <c r="Q216" s="42"/>
    </row>
    <row r="217" spans="1:17" ht="18.75" customHeight="1">
      <c r="A217" s="11" t="s">
        <v>28</v>
      </c>
      <c r="B217" s="13" t="s">
        <v>942</v>
      </c>
      <c r="C217" s="11" t="s">
        <v>809</v>
      </c>
      <c r="D217" s="11" t="s">
        <v>943</v>
      </c>
      <c r="E217" s="14" t="s">
        <v>19</v>
      </c>
      <c r="F217" s="20" t="s">
        <v>944</v>
      </c>
      <c r="G217" s="24" t="s">
        <v>945</v>
      </c>
      <c r="H217" s="26">
        <v>43930</v>
      </c>
      <c r="I217" s="11" t="s">
        <v>23</v>
      </c>
      <c r="J217" s="11" t="s">
        <v>947</v>
      </c>
      <c r="K217" s="11"/>
      <c r="L217" s="26" t="s">
        <v>24</v>
      </c>
      <c r="M217" s="26" t="s">
        <v>24</v>
      </c>
      <c r="N217" s="27" t="s">
        <v>25</v>
      </c>
      <c r="O217" s="27" t="s">
        <v>25</v>
      </c>
      <c r="P217" s="11" t="s">
        <v>27</v>
      </c>
      <c r="Q217" s="11"/>
    </row>
    <row r="218" spans="1:17" ht="18.75" customHeight="1">
      <c r="A218" s="35" t="s">
        <v>28</v>
      </c>
      <c r="B218" s="65" t="s">
        <v>948</v>
      </c>
      <c r="C218" s="35" t="s">
        <v>809</v>
      </c>
      <c r="D218" s="35" t="s">
        <v>949</v>
      </c>
      <c r="E218" s="66" t="s">
        <v>19</v>
      </c>
      <c r="F218" s="67" t="s">
        <v>950</v>
      </c>
      <c r="G218" s="46" t="s">
        <v>951</v>
      </c>
      <c r="H218" s="68">
        <v>43930</v>
      </c>
      <c r="I218" s="35" t="s">
        <v>23</v>
      </c>
      <c r="J218" s="35" t="s">
        <v>953</v>
      </c>
      <c r="K218" s="68"/>
      <c r="L218" s="68">
        <v>43894</v>
      </c>
      <c r="M218" s="68">
        <v>43942</v>
      </c>
      <c r="N218" s="69" t="s">
        <v>25</v>
      </c>
      <c r="O218" s="69" t="s">
        <v>25</v>
      </c>
      <c r="P218" s="35"/>
      <c r="Q218" s="35"/>
    </row>
    <row r="219" spans="1:17" ht="18.75" customHeight="1">
      <c r="A219" s="42" t="s">
        <v>28</v>
      </c>
      <c r="B219" s="44" t="s">
        <v>954</v>
      </c>
      <c r="C219" s="42" t="s">
        <v>809</v>
      </c>
      <c r="D219" s="42" t="s">
        <v>955</v>
      </c>
      <c r="E219" s="70" t="s">
        <v>77</v>
      </c>
      <c r="F219" s="42"/>
      <c r="G219" s="42"/>
      <c r="H219" s="52"/>
      <c r="I219" s="42"/>
      <c r="J219" s="42"/>
      <c r="K219" s="53"/>
      <c r="L219" s="52"/>
      <c r="M219" s="52"/>
      <c r="N219" s="54"/>
      <c r="O219" s="54"/>
      <c r="P219" s="42"/>
      <c r="Q219" s="42"/>
    </row>
    <row r="220" spans="1:17" ht="18.75" customHeight="1">
      <c r="A220" s="11" t="s">
        <v>28</v>
      </c>
      <c r="B220" s="13" t="s">
        <v>956</v>
      </c>
      <c r="C220" s="11" t="s">
        <v>809</v>
      </c>
      <c r="D220" s="11" t="s">
        <v>957</v>
      </c>
      <c r="E220" s="14" t="s">
        <v>19</v>
      </c>
      <c r="F220" s="20" t="s">
        <v>958</v>
      </c>
      <c r="G220" s="24" t="s">
        <v>959</v>
      </c>
      <c r="H220" s="26">
        <v>43930</v>
      </c>
      <c r="I220" s="11" t="s">
        <v>23</v>
      </c>
      <c r="J220" s="11" t="s">
        <v>960</v>
      </c>
      <c r="K220" s="11"/>
      <c r="L220" s="26" t="s">
        <v>24</v>
      </c>
      <c r="M220" s="26" t="s">
        <v>24</v>
      </c>
      <c r="N220" s="27" t="s">
        <v>25</v>
      </c>
      <c r="O220" s="27" t="s">
        <v>25</v>
      </c>
      <c r="P220" s="11" t="s">
        <v>94</v>
      </c>
      <c r="Q220" s="11"/>
    </row>
    <row r="221" spans="1:17" ht="18.75" customHeight="1">
      <c r="A221" s="11" t="s">
        <v>28</v>
      </c>
      <c r="B221" s="13" t="s">
        <v>961</v>
      </c>
      <c r="C221" s="11" t="s">
        <v>809</v>
      </c>
      <c r="D221" s="11" t="s">
        <v>962</v>
      </c>
      <c r="E221" s="14" t="s">
        <v>19</v>
      </c>
      <c r="F221" s="20" t="s">
        <v>963</v>
      </c>
      <c r="G221" s="24" t="s">
        <v>964</v>
      </c>
      <c r="H221" s="26">
        <v>43930</v>
      </c>
      <c r="I221" s="11" t="s">
        <v>23</v>
      </c>
      <c r="J221" s="11" t="s">
        <v>965</v>
      </c>
      <c r="K221" s="11"/>
      <c r="L221" s="26" t="s">
        <v>24</v>
      </c>
      <c r="M221" s="26" t="s">
        <v>24</v>
      </c>
      <c r="N221" s="27" t="s">
        <v>25</v>
      </c>
      <c r="O221" s="27" t="s">
        <v>25</v>
      </c>
      <c r="P221" s="11" t="s">
        <v>27</v>
      </c>
      <c r="Q221" s="11"/>
    </row>
    <row r="222" spans="1:17" ht="18.75" customHeight="1">
      <c r="A222" s="42" t="s">
        <v>28</v>
      </c>
      <c r="B222" s="44" t="s">
        <v>966</v>
      </c>
      <c r="C222" s="42" t="s">
        <v>809</v>
      </c>
      <c r="D222" s="42" t="s">
        <v>967</v>
      </c>
      <c r="E222" s="45" t="s">
        <v>77</v>
      </c>
      <c r="F222" s="42"/>
      <c r="G222" s="42"/>
      <c r="H222" s="52"/>
      <c r="I222" s="42"/>
      <c r="J222" s="42"/>
      <c r="K222" s="53"/>
      <c r="L222" s="52"/>
      <c r="M222" s="52"/>
      <c r="N222" s="54"/>
      <c r="O222" s="54"/>
      <c r="P222" s="42"/>
      <c r="Q222" s="42"/>
    </row>
    <row r="223" spans="1:17" ht="18.75" customHeight="1">
      <c r="A223" s="11" t="s">
        <v>2</v>
      </c>
      <c r="B223" s="13" t="s">
        <v>968</v>
      </c>
      <c r="C223" s="11" t="s">
        <v>969</v>
      </c>
      <c r="D223" s="11"/>
      <c r="E223" s="14" t="s">
        <v>19</v>
      </c>
      <c r="F223" s="20" t="s">
        <v>970</v>
      </c>
      <c r="G223" s="24" t="s">
        <v>971</v>
      </c>
      <c r="H223" s="26">
        <v>43930</v>
      </c>
      <c r="I223" s="11" t="s">
        <v>23</v>
      </c>
      <c r="J223" s="11" t="s">
        <v>972</v>
      </c>
      <c r="K223" s="11"/>
      <c r="L223" s="26" t="s">
        <v>24</v>
      </c>
      <c r="M223" s="26" t="s">
        <v>24</v>
      </c>
      <c r="N223" s="27" t="s">
        <v>25</v>
      </c>
      <c r="O223" s="27" t="s">
        <v>25</v>
      </c>
      <c r="P223" s="11" t="s">
        <v>27</v>
      </c>
      <c r="Q223" s="11"/>
    </row>
    <row r="224" spans="1:17" ht="18.75" customHeight="1">
      <c r="A224" s="11" t="s">
        <v>28</v>
      </c>
      <c r="B224" s="13" t="s">
        <v>973</v>
      </c>
      <c r="C224" s="11" t="s">
        <v>969</v>
      </c>
      <c r="D224" s="11" t="s">
        <v>974</v>
      </c>
      <c r="E224" s="14" t="s">
        <v>19</v>
      </c>
      <c r="F224" s="20" t="s">
        <v>975</v>
      </c>
      <c r="G224" s="24" t="s">
        <v>976</v>
      </c>
      <c r="H224" s="26">
        <v>43930</v>
      </c>
      <c r="I224" s="11" t="s">
        <v>23</v>
      </c>
      <c r="J224" s="11" t="s">
        <v>978</v>
      </c>
      <c r="K224" s="11"/>
      <c r="L224" s="26" t="s">
        <v>24</v>
      </c>
      <c r="M224" s="26" t="s">
        <v>24</v>
      </c>
      <c r="N224" s="27" t="s">
        <v>25</v>
      </c>
      <c r="O224" s="27" t="s">
        <v>25</v>
      </c>
      <c r="P224" s="11" t="s">
        <v>27</v>
      </c>
      <c r="Q224" s="11"/>
    </row>
    <row r="225" spans="1:17" ht="18.75" customHeight="1">
      <c r="A225" s="11" t="s">
        <v>28</v>
      </c>
      <c r="B225" s="13" t="s">
        <v>979</v>
      </c>
      <c r="C225" s="11" t="s">
        <v>969</v>
      </c>
      <c r="D225" s="11" t="s">
        <v>980</v>
      </c>
      <c r="E225" s="14" t="s">
        <v>19</v>
      </c>
      <c r="F225" s="20" t="s">
        <v>981</v>
      </c>
      <c r="G225" s="24" t="s">
        <v>982</v>
      </c>
      <c r="H225" s="26">
        <v>43930</v>
      </c>
      <c r="I225" s="11" t="s">
        <v>23</v>
      </c>
      <c r="J225" s="11" t="s">
        <v>99</v>
      </c>
      <c r="K225" s="11"/>
      <c r="L225" s="26" t="s">
        <v>24</v>
      </c>
      <c r="M225" s="26" t="s">
        <v>24</v>
      </c>
      <c r="N225" s="27" t="s">
        <v>25</v>
      </c>
      <c r="O225" s="27" t="s">
        <v>25</v>
      </c>
      <c r="P225" s="11" t="s">
        <v>27</v>
      </c>
      <c r="Q225" s="11"/>
    </row>
    <row r="226" spans="1:17" ht="18.75" customHeight="1">
      <c r="A226" s="35" t="s">
        <v>28</v>
      </c>
      <c r="B226" s="65" t="s">
        <v>984</v>
      </c>
      <c r="C226" s="35" t="s">
        <v>969</v>
      </c>
      <c r="D226" s="35" t="s">
        <v>985</v>
      </c>
      <c r="E226" s="66" t="s">
        <v>19</v>
      </c>
      <c r="F226" s="67" t="s">
        <v>986</v>
      </c>
      <c r="G226" s="46" t="s">
        <v>987</v>
      </c>
      <c r="H226" s="68">
        <v>43930</v>
      </c>
      <c r="I226" s="35" t="s">
        <v>23</v>
      </c>
      <c r="J226" s="35" t="s">
        <v>990</v>
      </c>
      <c r="K226" s="35"/>
      <c r="L226" s="68" t="s">
        <v>818</v>
      </c>
      <c r="M226" s="68" t="s">
        <v>818</v>
      </c>
      <c r="N226" s="69" t="s">
        <v>25</v>
      </c>
      <c r="O226" s="69" t="s">
        <v>25</v>
      </c>
      <c r="P226" s="35"/>
      <c r="Q226" s="35"/>
    </row>
    <row r="227" spans="1:17" ht="18.75" customHeight="1">
      <c r="A227" s="11" t="s">
        <v>28</v>
      </c>
      <c r="B227" s="13" t="s">
        <v>991</v>
      </c>
      <c r="C227" s="11" t="s">
        <v>969</v>
      </c>
      <c r="D227" s="11" t="s">
        <v>992</v>
      </c>
      <c r="E227" s="14" t="s">
        <v>19</v>
      </c>
      <c r="F227" s="20" t="s">
        <v>993</v>
      </c>
      <c r="G227" s="24" t="s">
        <v>994</v>
      </c>
      <c r="H227" s="26">
        <v>43930</v>
      </c>
      <c r="I227" s="11" t="s">
        <v>23</v>
      </c>
      <c r="J227" s="11" t="s">
        <v>995</v>
      </c>
      <c r="K227" s="11"/>
      <c r="L227" s="26" t="s">
        <v>24</v>
      </c>
      <c r="M227" s="26" t="s">
        <v>24</v>
      </c>
      <c r="N227" s="27" t="s">
        <v>25</v>
      </c>
      <c r="O227" s="27" t="s">
        <v>25</v>
      </c>
      <c r="P227" s="11" t="s">
        <v>27</v>
      </c>
      <c r="Q227" s="11"/>
    </row>
    <row r="228" spans="1:17" ht="18.75" customHeight="1">
      <c r="A228" s="11" t="s">
        <v>28</v>
      </c>
      <c r="B228" s="13" t="s">
        <v>996</v>
      </c>
      <c r="C228" s="11" t="s">
        <v>969</v>
      </c>
      <c r="D228" s="11" t="s">
        <v>997</v>
      </c>
      <c r="E228" s="14" t="s">
        <v>19</v>
      </c>
      <c r="F228" s="20" t="s">
        <v>998</v>
      </c>
      <c r="G228" s="24" t="s">
        <v>999</v>
      </c>
      <c r="H228" s="26">
        <v>43930</v>
      </c>
      <c r="I228" s="11" t="s">
        <v>23</v>
      </c>
      <c r="J228" s="11" t="s">
        <v>1001</v>
      </c>
      <c r="K228" s="11"/>
      <c r="L228" s="26" t="s">
        <v>24</v>
      </c>
      <c r="M228" s="26" t="s">
        <v>24</v>
      </c>
      <c r="N228" s="27" t="s">
        <v>25</v>
      </c>
      <c r="O228" s="27" t="s">
        <v>25</v>
      </c>
      <c r="P228" s="11" t="s">
        <v>27</v>
      </c>
      <c r="Q228" s="11"/>
    </row>
    <row r="229" spans="1:17" ht="18.75" customHeight="1">
      <c r="A229" s="11" t="s">
        <v>28</v>
      </c>
      <c r="B229" s="13" t="s">
        <v>1002</v>
      </c>
      <c r="C229" s="11" t="s">
        <v>969</v>
      </c>
      <c r="D229" s="11" t="s">
        <v>1003</v>
      </c>
      <c r="E229" s="14" t="s">
        <v>19</v>
      </c>
      <c r="F229" s="20" t="s">
        <v>1004</v>
      </c>
      <c r="G229" s="24" t="s">
        <v>1005</v>
      </c>
      <c r="H229" s="26">
        <v>43930</v>
      </c>
      <c r="I229" s="11" t="s">
        <v>23</v>
      </c>
      <c r="J229" s="11" t="s">
        <v>1006</v>
      </c>
      <c r="K229" s="11"/>
      <c r="L229" s="26" t="s">
        <v>24</v>
      </c>
      <c r="M229" s="26" t="s">
        <v>24</v>
      </c>
      <c r="N229" s="27" t="s">
        <v>25</v>
      </c>
      <c r="O229" s="27" t="s">
        <v>25</v>
      </c>
      <c r="P229" s="11" t="s">
        <v>27</v>
      </c>
      <c r="Q229" s="11"/>
    </row>
    <row r="230" spans="1:17" ht="18.75" customHeight="1">
      <c r="A230" s="11" t="s">
        <v>28</v>
      </c>
      <c r="B230" s="13" t="s">
        <v>1007</v>
      </c>
      <c r="C230" s="11" t="s">
        <v>969</v>
      </c>
      <c r="D230" s="11" t="s">
        <v>1008</v>
      </c>
      <c r="E230" s="14" t="s">
        <v>19</v>
      </c>
      <c r="F230" s="20" t="s">
        <v>1009</v>
      </c>
      <c r="G230" s="24" t="s">
        <v>1010</v>
      </c>
      <c r="H230" s="26">
        <v>43930</v>
      </c>
      <c r="I230" s="11" t="s">
        <v>23</v>
      </c>
      <c r="J230" s="11"/>
      <c r="K230" s="11"/>
      <c r="L230" s="26" t="s">
        <v>24</v>
      </c>
      <c r="M230" s="26" t="s">
        <v>24</v>
      </c>
      <c r="N230" s="27" t="s">
        <v>25</v>
      </c>
      <c r="O230" s="27" t="s">
        <v>25</v>
      </c>
      <c r="P230" s="11" t="s">
        <v>27</v>
      </c>
      <c r="Q230" s="11"/>
    </row>
    <row r="231" spans="1:17" ht="18.75" customHeight="1">
      <c r="A231" s="11" t="s">
        <v>28</v>
      </c>
      <c r="B231" s="13" t="s">
        <v>1011</v>
      </c>
      <c r="C231" s="11" t="s">
        <v>969</v>
      </c>
      <c r="D231" s="11" t="s">
        <v>1012</v>
      </c>
      <c r="E231" s="14" t="s">
        <v>19</v>
      </c>
      <c r="F231" s="20" t="s">
        <v>1013</v>
      </c>
      <c r="G231" s="24" t="s">
        <v>1014</v>
      </c>
      <c r="H231" s="26">
        <v>43930</v>
      </c>
      <c r="I231" s="11" t="s">
        <v>23</v>
      </c>
      <c r="J231" s="11" t="s">
        <v>1016</v>
      </c>
      <c r="K231" s="11"/>
      <c r="L231" s="26" t="s">
        <v>24</v>
      </c>
      <c r="M231" s="26" t="s">
        <v>24</v>
      </c>
      <c r="N231" s="27" t="s">
        <v>25</v>
      </c>
      <c r="O231" s="27" t="s">
        <v>25</v>
      </c>
      <c r="P231" s="11" t="s">
        <v>27</v>
      </c>
      <c r="Q231" s="11"/>
    </row>
    <row r="232" spans="1:17" ht="18.75" customHeight="1">
      <c r="A232" s="35" t="s">
        <v>28</v>
      </c>
      <c r="B232" s="65" t="s">
        <v>1017</v>
      </c>
      <c r="C232" s="35" t="s">
        <v>969</v>
      </c>
      <c r="D232" s="35" t="s">
        <v>1018</v>
      </c>
      <c r="E232" s="66" t="s">
        <v>19</v>
      </c>
      <c r="F232" s="67" t="s">
        <v>1019</v>
      </c>
      <c r="G232" s="46" t="s">
        <v>1020</v>
      </c>
      <c r="H232" s="68">
        <v>43930</v>
      </c>
      <c r="I232" s="35" t="s">
        <v>23</v>
      </c>
      <c r="J232" s="35" t="s">
        <v>1021</v>
      </c>
      <c r="K232" s="68"/>
      <c r="L232" s="68">
        <v>43892</v>
      </c>
      <c r="M232" s="68" t="s">
        <v>819</v>
      </c>
      <c r="N232" s="69" t="s">
        <v>25</v>
      </c>
      <c r="O232" s="69" t="s">
        <v>25</v>
      </c>
      <c r="P232" s="35"/>
      <c r="Q232" s="35"/>
    </row>
    <row r="233" spans="1:17" ht="18.75" customHeight="1">
      <c r="A233" s="11" t="s">
        <v>28</v>
      </c>
      <c r="B233" s="13" t="s">
        <v>1022</v>
      </c>
      <c r="C233" s="11" t="s">
        <v>969</v>
      </c>
      <c r="D233" s="11" t="s">
        <v>1023</v>
      </c>
      <c r="E233" s="14" t="s">
        <v>19</v>
      </c>
      <c r="F233" s="20" t="s">
        <v>1024</v>
      </c>
      <c r="G233" s="24" t="s">
        <v>1025</v>
      </c>
      <c r="H233" s="26">
        <v>43930</v>
      </c>
      <c r="I233" s="11" t="s">
        <v>23</v>
      </c>
      <c r="J233" s="11" t="s">
        <v>812</v>
      </c>
      <c r="K233" s="11"/>
      <c r="L233" s="26" t="s">
        <v>24</v>
      </c>
      <c r="M233" s="26" t="s">
        <v>24</v>
      </c>
      <c r="N233" s="27" t="s">
        <v>25</v>
      </c>
      <c r="O233" s="27" t="s">
        <v>25</v>
      </c>
      <c r="P233" s="11" t="s">
        <v>27</v>
      </c>
      <c r="Q233" s="11"/>
    </row>
    <row r="234" spans="1:17" ht="18.75" customHeight="1">
      <c r="A234" s="11" t="s">
        <v>28</v>
      </c>
      <c r="B234" s="13" t="s">
        <v>1027</v>
      </c>
      <c r="C234" s="11" t="s">
        <v>969</v>
      </c>
      <c r="D234" s="11" t="s">
        <v>1028</v>
      </c>
      <c r="E234" s="14" t="s">
        <v>19</v>
      </c>
      <c r="F234" s="20" t="s">
        <v>1029</v>
      </c>
      <c r="G234" s="24" t="s">
        <v>1030</v>
      </c>
      <c r="H234" s="26">
        <v>43930</v>
      </c>
      <c r="I234" s="11" t="s">
        <v>23</v>
      </c>
      <c r="J234" s="11" t="s">
        <v>1031</v>
      </c>
      <c r="K234" s="11"/>
      <c r="L234" s="26" t="s">
        <v>24</v>
      </c>
      <c r="M234" s="26" t="s">
        <v>24</v>
      </c>
      <c r="N234" s="27" t="s">
        <v>25</v>
      </c>
      <c r="O234" s="27" t="s">
        <v>25</v>
      </c>
      <c r="P234" s="11" t="s">
        <v>27</v>
      </c>
      <c r="Q234" s="11"/>
    </row>
    <row r="235" spans="1:17" ht="18.75" customHeight="1">
      <c r="A235" s="11" t="s">
        <v>28</v>
      </c>
      <c r="B235" s="13" t="s">
        <v>1032</v>
      </c>
      <c r="C235" s="11" t="s">
        <v>969</v>
      </c>
      <c r="D235" s="11" t="s">
        <v>1033</v>
      </c>
      <c r="E235" s="14" t="s">
        <v>19</v>
      </c>
      <c r="F235" s="20" t="s">
        <v>1034</v>
      </c>
      <c r="G235" s="24" t="s">
        <v>1035</v>
      </c>
      <c r="H235" s="26">
        <v>43930</v>
      </c>
      <c r="I235" s="11" t="s">
        <v>23</v>
      </c>
      <c r="J235" s="11" t="s">
        <v>1036</v>
      </c>
      <c r="K235" s="11"/>
      <c r="L235" s="26" t="s">
        <v>24</v>
      </c>
      <c r="M235" s="26" t="s">
        <v>24</v>
      </c>
      <c r="N235" s="27" t="s">
        <v>25</v>
      </c>
      <c r="O235" s="27" t="s">
        <v>25</v>
      </c>
      <c r="P235" s="11" t="s">
        <v>27</v>
      </c>
      <c r="Q235" s="11"/>
    </row>
    <row r="236" spans="1:17" ht="18.75" customHeight="1">
      <c r="A236" s="11" t="s">
        <v>28</v>
      </c>
      <c r="B236" s="13" t="s">
        <v>1038</v>
      </c>
      <c r="C236" s="11" t="s">
        <v>969</v>
      </c>
      <c r="D236" s="11" t="s">
        <v>1039</v>
      </c>
      <c r="E236" s="14" t="s">
        <v>19</v>
      </c>
      <c r="F236" s="20" t="s">
        <v>1040</v>
      </c>
      <c r="G236" s="24" t="s">
        <v>1041</v>
      </c>
      <c r="H236" s="26">
        <v>43930</v>
      </c>
      <c r="I236" s="11" t="s">
        <v>23</v>
      </c>
      <c r="J236" s="11" t="s">
        <v>1042</v>
      </c>
      <c r="K236" s="11"/>
      <c r="L236" s="26" t="s">
        <v>24</v>
      </c>
      <c r="M236" s="26" t="s">
        <v>24</v>
      </c>
      <c r="N236" s="27" t="s">
        <v>25</v>
      </c>
      <c r="O236" s="27" t="s">
        <v>25</v>
      </c>
      <c r="P236" s="11" t="s">
        <v>27</v>
      </c>
      <c r="Q236" s="11"/>
    </row>
    <row r="237" spans="1:17" ht="18.75" customHeight="1">
      <c r="A237" s="11" t="s">
        <v>28</v>
      </c>
      <c r="B237" s="13" t="s">
        <v>1043</v>
      </c>
      <c r="C237" s="11" t="s">
        <v>969</v>
      </c>
      <c r="D237" s="11" t="s">
        <v>1044</v>
      </c>
      <c r="E237" s="14" t="s">
        <v>19</v>
      </c>
      <c r="F237" s="20" t="s">
        <v>1045</v>
      </c>
      <c r="G237" s="24" t="s">
        <v>1046</v>
      </c>
      <c r="H237" s="26">
        <v>43930</v>
      </c>
      <c r="I237" s="11" t="s">
        <v>23</v>
      </c>
      <c r="J237" s="11" t="s">
        <v>99</v>
      </c>
      <c r="K237" s="11"/>
      <c r="L237" s="26" t="s">
        <v>24</v>
      </c>
      <c r="M237" s="26" t="s">
        <v>24</v>
      </c>
      <c r="N237" s="27" t="s">
        <v>25</v>
      </c>
      <c r="O237" s="27" t="s">
        <v>25</v>
      </c>
      <c r="P237" s="11" t="s">
        <v>27</v>
      </c>
      <c r="Q237" s="11"/>
    </row>
    <row r="238" spans="1:17" ht="18.75" customHeight="1">
      <c r="A238" s="11" t="s">
        <v>28</v>
      </c>
      <c r="B238" s="13" t="s">
        <v>1048</v>
      </c>
      <c r="C238" s="11" t="s">
        <v>969</v>
      </c>
      <c r="D238" s="11" t="s">
        <v>1049</v>
      </c>
      <c r="E238" s="14" t="s">
        <v>19</v>
      </c>
      <c r="F238" s="20" t="s">
        <v>1050</v>
      </c>
      <c r="G238" s="24" t="s">
        <v>1051</v>
      </c>
      <c r="H238" s="26">
        <v>43930</v>
      </c>
      <c r="I238" s="11" t="s">
        <v>23</v>
      </c>
      <c r="J238" s="11" t="s">
        <v>1052</v>
      </c>
      <c r="K238" s="11"/>
      <c r="L238" s="26" t="s">
        <v>24</v>
      </c>
      <c r="M238" s="26" t="s">
        <v>24</v>
      </c>
      <c r="N238" s="27" t="s">
        <v>25</v>
      </c>
      <c r="O238" s="27" t="s">
        <v>25</v>
      </c>
      <c r="P238" s="11" t="s">
        <v>27</v>
      </c>
      <c r="Q238" s="11"/>
    </row>
    <row r="239" spans="1:17" ht="18.75" customHeight="1">
      <c r="A239" s="42" t="s">
        <v>28</v>
      </c>
      <c r="B239" s="44" t="s">
        <v>1053</v>
      </c>
      <c r="C239" s="42" t="s">
        <v>969</v>
      </c>
      <c r="D239" s="42" t="s">
        <v>1054</v>
      </c>
      <c r="E239" s="45" t="s">
        <v>77</v>
      </c>
      <c r="F239" s="42"/>
      <c r="G239" s="42"/>
      <c r="H239" s="52"/>
      <c r="I239" s="42"/>
      <c r="J239" s="42"/>
      <c r="K239" s="53"/>
      <c r="L239" s="52"/>
      <c r="M239" s="52"/>
      <c r="N239" s="54"/>
      <c r="O239" s="54"/>
      <c r="P239" s="42"/>
      <c r="Q239" s="42"/>
    </row>
    <row r="240" spans="1:17" ht="18.75" customHeight="1">
      <c r="A240" s="11" t="s">
        <v>28</v>
      </c>
      <c r="B240" s="13" t="s">
        <v>1055</v>
      </c>
      <c r="C240" s="11" t="s">
        <v>969</v>
      </c>
      <c r="D240" s="11" t="s">
        <v>1056</v>
      </c>
      <c r="E240" s="14" t="s">
        <v>19</v>
      </c>
      <c r="F240" s="20" t="s">
        <v>1057</v>
      </c>
      <c r="G240" s="24" t="s">
        <v>1058</v>
      </c>
      <c r="H240" s="26">
        <v>43930</v>
      </c>
      <c r="I240" s="11" t="s">
        <v>23</v>
      </c>
      <c r="J240" s="11" t="s">
        <v>1060</v>
      </c>
      <c r="K240" s="11"/>
      <c r="L240" s="26" t="s">
        <v>24</v>
      </c>
      <c r="M240" s="26" t="s">
        <v>24</v>
      </c>
      <c r="N240" s="27" t="s">
        <v>25</v>
      </c>
      <c r="O240" s="27" t="s">
        <v>25</v>
      </c>
      <c r="P240" s="11" t="s">
        <v>27</v>
      </c>
      <c r="Q240" s="11"/>
    </row>
    <row r="241" spans="1:17" ht="18.75" customHeight="1">
      <c r="A241" s="11" t="s">
        <v>28</v>
      </c>
      <c r="B241" s="13" t="s">
        <v>1061</v>
      </c>
      <c r="C241" s="11" t="s">
        <v>969</v>
      </c>
      <c r="D241" s="11" t="s">
        <v>1062</v>
      </c>
      <c r="E241" s="14" t="s">
        <v>19</v>
      </c>
      <c r="F241" s="20" t="s">
        <v>1063</v>
      </c>
      <c r="G241" s="24" t="s">
        <v>1064</v>
      </c>
      <c r="H241" s="26">
        <v>43930</v>
      </c>
      <c r="I241" s="11" t="s">
        <v>23</v>
      </c>
      <c r="J241" s="11" t="s">
        <v>812</v>
      </c>
      <c r="K241" s="11"/>
      <c r="L241" s="26" t="s">
        <v>24</v>
      </c>
      <c r="M241" s="26" t="s">
        <v>24</v>
      </c>
      <c r="N241" s="27" t="s">
        <v>25</v>
      </c>
      <c r="O241" s="27" t="s">
        <v>25</v>
      </c>
      <c r="P241" s="11" t="s">
        <v>27</v>
      </c>
      <c r="Q241" s="11"/>
    </row>
    <row r="242" spans="1:17" ht="18.75" customHeight="1">
      <c r="A242" s="11" t="s">
        <v>28</v>
      </c>
      <c r="B242" s="13" t="s">
        <v>1065</v>
      </c>
      <c r="C242" s="11" t="s">
        <v>969</v>
      </c>
      <c r="D242" s="11" t="s">
        <v>1066</v>
      </c>
      <c r="E242" s="14" t="s">
        <v>19</v>
      </c>
      <c r="F242" s="20" t="s">
        <v>1067</v>
      </c>
      <c r="G242" s="24" t="s">
        <v>1068</v>
      </c>
      <c r="H242" s="26">
        <v>43930</v>
      </c>
      <c r="I242" s="11" t="s">
        <v>23</v>
      </c>
      <c r="J242" s="11" t="s">
        <v>812</v>
      </c>
      <c r="K242" s="11"/>
      <c r="L242" s="26" t="s">
        <v>24</v>
      </c>
      <c r="M242" s="26" t="s">
        <v>24</v>
      </c>
      <c r="N242" s="27" t="s">
        <v>25</v>
      </c>
      <c r="O242" s="27" t="s">
        <v>25</v>
      </c>
      <c r="P242" s="11" t="s">
        <v>27</v>
      </c>
      <c r="Q242" s="11"/>
    </row>
    <row r="243" spans="1:17" ht="18.75" customHeight="1">
      <c r="A243" s="42" t="s">
        <v>28</v>
      </c>
      <c r="B243" s="44" t="s">
        <v>1069</v>
      </c>
      <c r="C243" s="42" t="s">
        <v>969</v>
      </c>
      <c r="D243" s="42" t="s">
        <v>1070</v>
      </c>
      <c r="E243" s="45" t="s">
        <v>77</v>
      </c>
      <c r="F243" s="42"/>
      <c r="G243" s="42"/>
      <c r="H243" s="52"/>
      <c r="I243" s="42"/>
      <c r="J243" s="42"/>
      <c r="K243" s="53"/>
      <c r="L243" s="52"/>
      <c r="M243" s="52"/>
      <c r="N243" s="54"/>
      <c r="O243" s="54"/>
      <c r="P243" s="42"/>
      <c r="Q243" s="42"/>
    </row>
    <row r="244" spans="1:17" ht="18.75" customHeight="1">
      <c r="A244" s="11" t="s">
        <v>28</v>
      </c>
      <c r="B244" s="13" t="s">
        <v>1071</v>
      </c>
      <c r="C244" s="11" t="s">
        <v>969</v>
      </c>
      <c r="D244" s="11" t="s">
        <v>1072</v>
      </c>
      <c r="E244" s="14" t="s">
        <v>19</v>
      </c>
      <c r="F244" s="20" t="s">
        <v>1073</v>
      </c>
      <c r="G244" s="24" t="s">
        <v>1074</v>
      </c>
      <c r="H244" s="26">
        <v>43930</v>
      </c>
      <c r="I244" s="11" t="s">
        <v>23</v>
      </c>
      <c r="J244" s="11" t="s">
        <v>1075</v>
      </c>
      <c r="K244" s="11"/>
      <c r="L244" s="26" t="s">
        <v>24</v>
      </c>
      <c r="M244" s="26" t="s">
        <v>24</v>
      </c>
      <c r="N244" s="27" t="s">
        <v>25</v>
      </c>
      <c r="O244" s="27" t="s">
        <v>25</v>
      </c>
      <c r="P244" s="11" t="s">
        <v>27</v>
      </c>
      <c r="Q244" s="11"/>
    </row>
    <row r="245" spans="1:17" ht="18.75" customHeight="1">
      <c r="A245" s="11" t="s">
        <v>28</v>
      </c>
      <c r="B245" s="13" t="s">
        <v>1076</v>
      </c>
      <c r="C245" s="11" t="s">
        <v>969</v>
      </c>
      <c r="D245" s="11" t="s">
        <v>1077</v>
      </c>
      <c r="E245" s="14" t="s">
        <v>19</v>
      </c>
      <c r="F245" s="20" t="s">
        <v>1078</v>
      </c>
      <c r="G245" s="24" t="s">
        <v>1079</v>
      </c>
      <c r="H245" s="26">
        <v>43930</v>
      </c>
      <c r="I245" s="11" t="s">
        <v>23</v>
      </c>
      <c r="J245" s="11" t="s">
        <v>1081</v>
      </c>
      <c r="K245" s="11"/>
      <c r="L245" s="26" t="s">
        <v>24</v>
      </c>
      <c r="M245" s="26" t="s">
        <v>24</v>
      </c>
      <c r="N245" s="27" t="s">
        <v>25</v>
      </c>
      <c r="O245" s="27" t="s">
        <v>25</v>
      </c>
      <c r="P245" s="11" t="s">
        <v>27</v>
      </c>
      <c r="Q245" s="11"/>
    </row>
    <row r="246" spans="1:17" ht="18.75" customHeight="1">
      <c r="A246" s="42" t="s">
        <v>28</v>
      </c>
      <c r="B246" s="44" t="s">
        <v>1082</v>
      </c>
      <c r="C246" s="42" t="s">
        <v>969</v>
      </c>
      <c r="D246" s="42" t="s">
        <v>1083</v>
      </c>
      <c r="E246" s="45" t="s">
        <v>77</v>
      </c>
      <c r="F246" s="42"/>
      <c r="G246" s="42"/>
      <c r="H246" s="52"/>
      <c r="I246" s="42"/>
      <c r="J246" s="42"/>
      <c r="K246" s="53"/>
      <c r="L246" s="52"/>
      <c r="M246" s="52"/>
      <c r="N246" s="54"/>
      <c r="O246" s="54"/>
      <c r="P246" s="42"/>
      <c r="Q246" s="42"/>
    </row>
    <row r="247" spans="1:17" ht="18.75" customHeight="1">
      <c r="A247" s="11" t="s">
        <v>28</v>
      </c>
      <c r="B247" s="13" t="s">
        <v>1084</v>
      </c>
      <c r="C247" s="11" t="s">
        <v>969</v>
      </c>
      <c r="D247" s="11" t="s">
        <v>1085</v>
      </c>
      <c r="E247" s="14" t="s">
        <v>19</v>
      </c>
      <c r="F247" s="20" t="s">
        <v>1086</v>
      </c>
      <c r="G247" s="24" t="s">
        <v>1087</v>
      </c>
      <c r="H247" s="26">
        <v>43930</v>
      </c>
      <c r="I247" s="11" t="s">
        <v>23</v>
      </c>
      <c r="J247" s="11" t="s">
        <v>1088</v>
      </c>
      <c r="K247" s="11"/>
      <c r="L247" s="26" t="s">
        <v>24</v>
      </c>
      <c r="M247" s="26" t="s">
        <v>24</v>
      </c>
      <c r="N247" s="27" t="s">
        <v>25</v>
      </c>
      <c r="O247" s="27" t="s">
        <v>25</v>
      </c>
      <c r="P247" s="11" t="s">
        <v>27</v>
      </c>
      <c r="Q247" s="11"/>
    </row>
    <row r="248" spans="1:17" ht="18.75" customHeight="1">
      <c r="A248" s="11" t="s">
        <v>28</v>
      </c>
      <c r="B248" s="13" t="s">
        <v>1089</v>
      </c>
      <c r="C248" s="11" t="s">
        <v>969</v>
      </c>
      <c r="D248" s="11" t="s">
        <v>1090</v>
      </c>
      <c r="E248" s="14" t="s">
        <v>19</v>
      </c>
      <c r="F248" s="20" t="s">
        <v>1091</v>
      </c>
      <c r="G248" s="24" t="s">
        <v>1092</v>
      </c>
      <c r="H248" s="26">
        <v>43930</v>
      </c>
      <c r="I248" s="11" t="s">
        <v>23</v>
      </c>
      <c r="J248" s="11" t="s">
        <v>99</v>
      </c>
      <c r="K248" s="11"/>
      <c r="L248" s="26" t="s">
        <v>24</v>
      </c>
      <c r="M248" s="26" t="s">
        <v>24</v>
      </c>
      <c r="N248" s="27" t="s">
        <v>25</v>
      </c>
      <c r="O248" s="27" t="s">
        <v>25</v>
      </c>
      <c r="P248" s="11" t="s">
        <v>27</v>
      </c>
      <c r="Q248" s="11"/>
    </row>
    <row r="249" spans="1:17" ht="18.75" customHeight="1">
      <c r="A249" s="11" t="s">
        <v>28</v>
      </c>
      <c r="B249" s="13" t="s">
        <v>1095</v>
      </c>
      <c r="C249" s="11" t="s">
        <v>969</v>
      </c>
      <c r="D249" s="11" t="s">
        <v>1096</v>
      </c>
      <c r="E249" s="14" t="s">
        <v>19</v>
      </c>
      <c r="F249" s="20" t="s">
        <v>1097</v>
      </c>
      <c r="G249" s="24" t="s">
        <v>1098</v>
      </c>
      <c r="H249" s="26">
        <v>43930</v>
      </c>
      <c r="I249" s="11" t="s">
        <v>23</v>
      </c>
      <c r="J249" s="11" t="s">
        <v>99</v>
      </c>
      <c r="K249" s="11"/>
      <c r="L249" s="26" t="s">
        <v>24</v>
      </c>
      <c r="M249" s="26" t="s">
        <v>24</v>
      </c>
      <c r="N249" s="27" t="s">
        <v>25</v>
      </c>
      <c r="O249" s="27" t="s">
        <v>25</v>
      </c>
      <c r="P249" s="11" t="s">
        <v>27</v>
      </c>
      <c r="Q249" s="11"/>
    </row>
    <row r="250" spans="1:17" ht="18.75" customHeight="1">
      <c r="A250" s="11" t="s">
        <v>28</v>
      </c>
      <c r="B250" s="13" t="s">
        <v>1099</v>
      </c>
      <c r="C250" s="11" t="s">
        <v>969</v>
      </c>
      <c r="D250" s="11" t="s">
        <v>1100</v>
      </c>
      <c r="E250" s="14" t="s">
        <v>19</v>
      </c>
      <c r="F250" s="20" t="s">
        <v>1101</v>
      </c>
      <c r="G250" s="24" t="s">
        <v>1102</v>
      </c>
      <c r="H250" s="26">
        <v>43930</v>
      </c>
      <c r="I250" s="11" t="s">
        <v>23</v>
      </c>
      <c r="J250" s="11" t="s">
        <v>99</v>
      </c>
      <c r="K250" s="11"/>
      <c r="L250" s="26" t="s">
        <v>24</v>
      </c>
      <c r="M250" s="26" t="s">
        <v>24</v>
      </c>
      <c r="N250" s="27" t="s">
        <v>25</v>
      </c>
      <c r="O250" s="27" t="s">
        <v>25</v>
      </c>
      <c r="P250" s="11" t="s">
        <v>27</v>
      </c>
      <c r="Q250" s="11"/>
    </row>
    <row r="251" spans="1:17" ht="18.75" customHeight="1">
      <c r="A251" s="11" t="s">
        <v>28</v>
      </c>
      <c r="B251" s="13" t="s">
        <v>1103</v>
      </c>
      <c r="C251" s="11" t="s">
        <v>969</v>
      </c>
      <c r="D251" s="11" t="s">
        <v>1104</v>
      </c>
      <c r="E251" s="14" t="s">
        <v>19</v>
      </c>
      <c r="F251" s="20" t="s">
        <v>1105</v>
      </c>
      <c r="G251" s="24" t="s">
        <v>1106</v>
      </c>
      <c r="H251" s="26">
        <v>43930</v>
      </c>
      <c r="I251" s="11" t="s">
        <v>23</v>
      </c>
      <c r="J251" s="11" t="s">
        <v>99</v>
      </c>
      <c r="K251" s="11"/>
      <c r="L251" s="26" t="s">
        <v>24</v>
      </c>
      <c r="M251" s="26" t="s">
        <v>24</v>
      </c>
      <c r="N251" s="27" t="s">
        <v>25</v>
      </c>
      <c r="O251" s="27" t="s">
        <v>25</v>
      </c>
      <c r="P251" s="11" t="s">
        <v>27</v>
      </c>
      <c r="Q251" s="11"/>
    </row>
    <row r="252" spans="1:17" ht="18.75" customHeight="1">
      <c r="A252" s="11" t="s">
        <v>28</v>
      </c>
      <c r="B252" s="13" t="s">
        <v>1107</v>
      </c>
      <c r="C252" s="11" t="s">
        <v>969</v>
      </c>
      <c r="D252" s="11" t="s">
        <v>1108</v>
      </c>
      <c r="E252" s="14" t="s">
        <v>19</v>
      </c>
      <c r="F252" s="20" t="s">
        <v>1109</v>
      </c>
      <c r="G252" s="24" t="s">
        <v>1110</v>
      </c>
      <c r="H252" s="26">
        <v>43930</v>
      </c>
      <c r="I252" s="11" t="s">
        <v>23</v>
      </c>
      <c r="J252" s="11" t="s">
        <v>99</v>
      </c>
      <c r="K252" s="11"/>
      <c r="L252" s="26" t="s">
        <v>24</v>
      </c>
      <c r="M252" s="26" t="s">
        <v>24</v>
      </c>
      <c r="N252" s="27" t="s">
        <v>25</v>
      </c>
      <c r="O252" s="27" t="s">
        <v>25</v>
      </c>
      <c r="P252" s="11" t="s">
        <v>27</v>
      </c>
      <c r="Q252" s="11"/>
    </row>
    <row r="253" spans="1:17" ht="18.75" customHeight="1">
      <c r="A253" s="11" t="s">
        <v>28</v>
      </c>
      <c r="B253" s="13" t="s">
        <v>1113</v>
      </c>
      <c r="C253" s="11" t="s">
        <v>969</v>
      </c>
      <c r="D253" s="11" t="s">
        <v>1114</v>
      </c>
      <c r="E253" s="14" t="s">
        <v>19</v>
      </c>
      <c r="F253" s="20" t="s">
        <v>1115</v>
      </c>
      <c r="G253" s="24" t="s">
        <v>1116</v>
      </c>
      <c r="H253" s="26">
        <v>43930</v>
      </c>
      <c r="I253" s="11" t="s">
        <v>23</v>
      </c>
      <c r="J253" s="11" t="s">
        <v>99</v>
      </c>
      <c r="K253" s="11"/>
      <c r="L253" s="26" t="s">
        <v>24</v>
      </c>
      <c r="M253" s="26" t="s">
        <v>24</v>
      </c>
      <c r="N253" s="27" t="s">
        <v>25</v>
      </c>
      <c r="O253" s="27" t="s">
        <v>25</v>
      </c>
      <c r="P253" s="11" t="s">
        <v>27</v>
      </c>
      <c r="Q253" s="11"/>
    </row>
    <row r="254" spans="1:17" ht="18.75" customHeight="1">
      <c r="A254" s="42" t="s">
        <v>28</v>
      </c>
      <c r="B254" s="44" t="s">
        <v>1117</v>
      </c>
      <c r="C254" s="42" t="s">
        <v>969</v>
      </c>
      <c r="D254" s="42" t="s">
        <v>1118</v>
      </c>
      <c r="E254" s="45" t="s">
        <v>77</v>
      </c>
      <c r="F254" s="42"/>
      <c r="G254" s="42"/>
      <c r="H254" s="52"/>
      <c r="I254" s="42"/>
      <c r="J254" s="42"/>
      <c r="K254" s="53"/>
      <c r="L254" s="52"/>
      <c r="M254" s="52"/>
      <c r="N254" s="54"/>
      <c r="O254" s="54"/>
      <c r="P254" s="42"/>
      <c r="Q254" s="42"/>
    </row>
    <row r="255" spans="1:17" ht="18.75" customHeight="1">
      <c r="A255" s="35" t="s">
        <v>28</v>
      </c>
      <c r="B255" s="65" t="s">
        <v>1119</v>
      </c>
      <c r="C255" s="35" t="s">
        <v>969</v>
      </c>
      <c r="D255" s="35" t="s">
        <v>1120</v>
      </c>
      <c r="E255" s="66" t="s">
        <v>19</v>
      </c>
      <c r="F255" s="67" t="s">
        <v>1121</v>
      </c>
      <c r="G255" s="46" t="s">
        <v>1122</v>
      </c>
      <c r="H255" s="68">
        <v>43930</v>
      </c>
      <c r="I255" s="35" t="s">
        <v>23</v>
      </c>
      <c r="J255" s="35" t="s">
        <v>990</v>
      </c>
      <c r="K255" s="68"/>
      <c r="L255" s="68">
        <v>43917</v>
      </c>
      <c r="M255" s="68" t="s">
        <v>819</v>
      </c>
      <c r="N255" s="69" t="s">
        <v>25</v>
      </c>
      <c r="O255" s="69" t="s">
        <v>25</v>
      </c>
      <c r="P255" s="35"/>
      <c r="Q255" s="35"/>
    </row>
    <row r="256" spans="1:17" ht="18.75" customHeight="1">
      <c r="A256" s="11" t="s">
        <v>28</v>
      </c>
      <c r="B256" s="13" t="s">
        <v>1123</v>
      </c>
      <c r="C256" s="11" t="s">
        <v>969</v>
      </c>
      <c r="D256" s="11" t="s">
        <v>1124</v>
      </c>
      <c r="E256" s="14" t="s">
        <v>19</v>
      </c>
      <c r="F256" s="20" t="s">
        <v>1125</v>
      </c>
      <c r="G256" s="24" t="s">
        <v>1126</v>
      </c>
      <c r="H256" s="26">
        <v>43930</v>
      </c>
      <c r="I256" s="11" t="s">
        <v>23</v>
      </c>
      <c r="J256" s="11" t="s">
        <v>1128</v>
      </c>
      <c r="K256" s="11"/>
      <c r="L256" s="26" t="s">
        <v>24</v>
      </c>
      <c r="M256" s="26" t="s">
        <v>24</v>
      </c>
      <c r="N256" s="27" t="s">
        <v>25</v>
      </c>
      <c r="O256" s="27" t="s">
        <v>25</v>
      </c>
      <c r="P256" s="11" t="s">
        <v>27</v>
      </c>
      <c r="Q256" s="11"/>
    </row>
    <row r="257" spans="1:17" ht="18.75" customHeight="1">
      <c r="A257" s="11" t="s">
        <v>2</v>
      </c>
      <c r="B257" s="13" t="s">
        <v>1129</v>
      </c>
      <c r="C257" s="11" t="s">
        <v>1130</v>
      </c>
      <c r="D257" s="11"/>
      <c r="E257" s="14" t="s">
        <v>19</v>
      </c>
      <c r="F257" s="20" t="s">
        <v>1131</v>
      </c>
      <c r="G257" s="24" t="s">
        <v>1132</v>
      </c>
      <c r="H257" s="26">
        <v>43930</v>
      </c>
      <c r="I257" s="11" t="s">
        <v>23</v>
      </c>
      <c r="J257" s="11" t="s">
        <v>1133</v>
      </c>
      <c r="K257" s="11"/>
      <c r="L257" s="26" t="s">
        <v>24</v>
      </c>
      <c r="M257" s="26" t="s">
        <v>24</v>
      </c>
      <c r="N257" s="27" t="s">
        <v>25</v>
      </c>
      <c r="O257" s="27" t="s">
        <v>25</v>
      </c>
      <c r="P257" s="11" t="s">
        <v>340</v>
      </c>
      <c r="Q257" s="11"/>
    </row>
    <row r="258" spans="1:17" ht="18.75" customHeight="1">
      <c r="A258" s="11" t="s">
        <v>28</v>
      </c>
      <c r="B258" s="13" t="s">
        <v>1134</v>
      </c>
      <c r="C258" s="11" t="s">
        <v>1130</v>
      </c>
      <c r="D258" s="11" t="s">
        <v>1135</v>
      </c>
      <c r="E258" s="14" t="s">
        <v>19</v>
      </c>
      <c r="F258" s="20" t="s">
        <v>1136</v>
      </c>
      <c r="G258" s="24" t="s">
        <v>1137</v>
      </c>
      <c r="H258" s="26">
        <v>43930</v>
      </c>
      <c r="I258" s="11" t="s">
        <v>23</v>
      </c>
      <c r="J258" s="11" t="s">
        <v>66</v>
      </c>
      <c r="K258" s="11"/>
      <c r="L258" s="26" t="s">
        <v>24</v>
      </c>
      <c r="M258" s="26" t="s">
        <v>24</v>
      </c>
      <c r="N258" s="27" t="s">
        <v>25</v>
      </c>
      <c r="O258" s="27" t="s">
        <v>25</v>
      </c>
      <c r="P258" s="11" t="s">
        <v>27</v>
      </c>
      <c r="Q258" s="11"/>
    </row>
    <row r="259" spans="1:17" ht="18.75" customHeight="1">
      <c r="A259" s="35" t="s">
        <v>28</v>
      </c>
      <c r="B259" s="65" t="s">
        <v>1139</v>
      </c>
      <c r="C259" s="35" t="s">
        <v>1130</v>
      </c>
      <c r="D259" s="35" t="s">
        <v>1140</v>
      </c>
      <c r="E259" s="66" t="s">
        <v>19</v>
      </c>
      <c r="F259" s="67" t="s">
        <v>1141</v>
      </c>
      <c r="G259" s="46" t="s">
        <v>1142</v>
      </c>
      <c r="H259" s="68">
        <v>43930</v>
      </c>
      <c r="I259" s="35" t="s">
        <v>23</v>
      </c>
      <c r="J259" s="35" t="s">
        <v>1143</v>
      </c>
      <c r="K259" s="35"/>
      <c r="L259" s="68" t="s">
        <v>361</v>
      </c>
      <c r="M259" s="68">
        <v>43961</v>
      </c>
      <c r="N259" s="69" t="s">
        <v>25</v>
      </c>
      <c r="O259" s="69" t="s">
        <v>25</v>
      </c>
      <c r="P259" s="35"/>
      <c r="Q259" s="35"/>
    </row>
    <row r="260" spans="1:17" ht="18.75" customHeight="1">
      <c r="A260" s="35" t="s">
        <v>28</v>
      </c>
      <c r="B260" s="65" t="s">
        <v>1144</v>
      </c>
      <c r="C260" s="35" t="s">
        <v>1130</v>
      </c>
      <c r="D260" s="35" t="s">
        <v>1145</v>
      </c>
      <c r="E260" s="66" t="s">
        <v>19</v>
      </c>
      <c r="F260" s="67" t="s">
        <v>1146</v>
      </c>
      <c r="G260" s="46" t="s">
        <v>1147</v>
      </c>
      <c r="H260" s="68">
        <v>43930</v>
      </c>
      <c r="I260" s="35" t="s">
        <v>23</v>
      </c>
      <c r="J260" s="35" t="s">
        <v>1150</v>
      </c>
      <c r="K260" s="68"/>
      <c r="L260" s="68">
        <v>43891</v>
      </c>
      <c r="M260" s="68">
        <v>43941</v>
      </c>
      <c r="N260" s="69" t="s">
        <v>25</v>
      </c>
      <c r="O260" s="69" t="s">
        <v>25</v>
      </c>
      <c r="P260" s="35"/>
      <c r="Q260" s="35"/>
    </row>
    <row r="261" spans="1:17" ht="18.75" customHeight="1">
      <c r="A261" s="35" t="s">
        <v>28</v>
      </c>
      <c r="B261" s="65" t="s">
        <v>1151</v>
      </c>
      <c r="C261" s="35" t="s">
        <v>1130</v>
      </c>
      <c r="D261" s="35" t="s">
        <v>1152</v>
      </c>
      <c r="E261" s="66" t="s">
        <v>19</v>
      </c>
      <c r="F261" s="67" t="s">
        <v>1153</v>
      </c>
      <c r="G261" s="46" t="s">
        <v>1154</v>
      </c>
      <c r="H261" s="68">
        <v>43930</v>
      </c>
      <c r="I261" s="35" t="s">
        <v>23</v>
      </c>
      <c r="J261" s="35" t="s">
        <v>1155</v>
      </c>
      <c r="K261" s="68"/>
      <c r="L261" s="68">
        <v>43928</v>
      </c>
      <c r="M261" s="68">
        <v>43961</v>
      </c>
      <c r="N261" s="69" t="s">
        <v>25</v>
      </c>
      <c r="O261" s="69" t="s">
        <v>25</v>
      </c>
      <c r="P261" s="35"/>
      <c r="Q261" s="35"/>
    </row>
    <row r="262" spans="1:17" ht="18.75" customHeight="1">
      <c r="A262" s="11" t="s">
        <v>28</v>
      </c>
      <c r="B262" s="13" t="s">
        <v>1156</v>
      </c>
      <c r="C262" s="11" t="s">
        <v>1130</v>
      </c>
      <c r="D262" s="11" t="s">
        <v>1157</v>
      </c>
      <c r="E262" s="14" t="s">
        <v>19</v>
      </c>
      <c r="F262" s="20" t="s">
        <v>1158</v>
      </c>
      <c r="G262" s="24" t="s">
        <v>1159</v>
      </c>
      <c r="H262" s="26">
        <v>43930</v>
      </c>
      <c r="I262" s="11" t="s">
        <v>23</v>
      </c>
      <c r="J262" s="11"/>
      <c r="K262" s="11"/>
      <c r="L262" s="26" t="s">
        <v>24</v>
      </c>
      <c r="M262" s="26" t="s">
        <v>24</v>
      </c>
      <c r="N262" s="27" t="s">
        <v>25</v>
      </c>
      <c r="O262" s="27" t="s">
        <v>25</v>
      </c>
      <c r="P262" s="11" t="s">
        <v>52</v>
      </c>
      <c r="Q262" s="11"/>
    </row>
    <row r="263" spans="1:17" ht="18.75" customHeight="1">
      <c r="A263" s="11" t="s">
        <v>28</v>
      </c>
      <c r="B263" s="13" t="s">
        <v>1163</v>
      </c>
      <c r="C263" s="11" t="s">
        <v>1130</v>
      </c>
      <c r="D263" s="11" t="s">
        <v>1164</v>
      </c>
      <c r="E263" s="14" t="s">
        <v>19</v>
      </c>
      <c r="F263" s="20" t="s">
        <v>1165</v>
      </c>
      <c r="G263" s="24" t="s">
        <v>1166</v>
      </c>
      <c r="H263" s="26">
        <v>43930</v>
      </c>
      <c r="I263" s="11" t="s">
        <v>23</v>
      </c>
      <c r="J263" s="11"/>
      <c r="K263" s="11"/>
      <c r="L263" s="26" t="s">
        <v>24</v>
      </c>
      <c r="M263" s="26" t="s">
        <v>24</v>
      </c>
      <c r="N263" s="27" t="s">
        <v>25</v>
      </c>
      <c r="O263" s="27" t="s">
        <v>25</v>
      </c>
      <c r="P263" s="11" t="s">
        <v>1169</v>
      </c>
      <c r="Q263" s="11"/>
    </row>
    <row r="264" spans="1:17" ht="18.75" customHeight="1">
      <c r="A264" s="35" t="s">
        <v>28</v>
      </c>
      <c r="B264" s="65" t="s">
        <v>1170</v>
      </c>
      <c r="C264" s="35" t="s">
        <v>1130</v>
      </c>
      <c r="D264" s="35" t="s">
        <v>1171</v>
      </c>
      <c r="E264" s="66" t="s">
        <v>19</v>
      </c>
      <c r="F264" s="67" t="s">
        <v>1172</v>
      </c>
      <c r="G264" s="46" t="s">
        <v>1173</v>
      </c>
      <c r="H264" s="68">
        <v>43930</v>
      </c>
      <c r="I264" s="35" t="s">
        <v>23</v>
      </c>
      <c r="J264" s="35" t="s">
        <v>1174</v>
      </c>
      <c r="K264" s="35"/>
      <c r="L264" s="68" t="s">
        <v>361</v>
      </c>
      <c r="M264" s="68">
        <v>43941</v>
      </c>
      <c r="N264" s="69" t="s">
        <v>25</v>
      </c>
      <c r="O264" s="69" t="s">
        <v>25</v>
      </c>
      <c r="P264" s="35"/>
      <c r="Q264" s="35"/>
    </row>
    <row r="265" spans="1:17" ht="18.75" customHeight="1">
      <c r="A265" s="35" t="s">
        <v>28</v>
      </c>
      <c r="B265" s="65" t="s">
        <v>1175</v>
      </c>
      <c r="C265" s="35" t="s">
        <v>1130</v>
      </c>
      <c r="D265" s="35" t="s">
        <v>1176</v>
      </c>
      <c r="E265" s="66" t="s">
        <v>19</v>
      </c>
      <c r="F265" s="67" t="s">
        <v>1177</v>
      </c>
      <c r="G265" s="46" t="s">
        <v>1178</v>
      </c>
      <c r="H265" s="68">
        <v>43930</v>
      </c>
      <c r="I265" s="35" t="s">
        <v>23</v>
      </c>
      <c r="J265" s="35" t="s">
        <v>1181</v>
      </c>
      <c r="K265" s="68"/>
      <c r="L265" s="68">
        <v>43922</v>
      </c>
      <c r="M265" s="68">
        <v>43942</v>
      </c>
      <c r="N265" s="69" t="s">
        <v>25</v>
      </c>
      <c r="O265" s="69" t="s">
        <v>25</v>
      </c>
      <c r="P265" s="35"/>
      <c r="Q265" s="35"/>
    </row>
    <row r="266" spans="1:17" ht="18.75" customHeight="1">
      <c r="A266" s="35" t="s">
        <v>28</v>
      </c>
      <c r="B266" s="65" t="s">
        <v>1182</v>
      </c>
      <c r="C266" s="35" t="s">
        <v>1130</v>
      </c>
      <c r="D266" s="35" t="s">
        <v>1183</v>
      </c>
      <c r="E266" s="66" t="s">
        <v>19</v>
      </c>
      <c r="F266" s="67" t="s">
        <v>1184</v>
      </c>
      <c r="G266" s="46" t="s">
        <v>1185</v>
      </c>
      <c r="H266" s="68">
        <v>43930</v>
      </c>
      <c r="I266" s="35" t="s">
        <v>23</v>
      </c>
      <c r="J266" s="35" t="s">
        <v>1187</v>
      </c>
      <c r="K266" s="68"/>
      <c r="L266" s="68">
        <v>43890</v>
      </c>
      <c r="M266" s="68">
        <v>43935</v>
      </c>
      <c r="N266" s="69" t="s">
        <v>25</v>
      </c>
      <c r="O266" s="69" t="s">
        <v>25</v>
      </c>
      <c r="P266" s="78" t="s">
        <v>202</v>
      </c>
      <c r="Q266" s="78"/>
    </row>
    <row r="267" spans="1:17" ht="18.75" customHeight="1">
      <c r="A267" s="11" t="s">
        <v>28</v>
      </c>
      <c r="B267" s="13" t="s">
        <v>1188</v>
      </c>
      <c r="C267" s="11" t="s">
        <v>1130</v>
      </c>
      <c r="D267" s="11" t="s">
        <v>1189</v>
      </c>
      <c r="E267" s="14" t="s">
        <v>19</v>
      </c>
      <c r="F267" s="20" t="s">
        <v>1190</v>
      </c>
      <c r="G267" s="24" t="s">
        <v>1191</v>
      </c>
      <c r="H267" s="26">
        <v>43930</v>
      </c>
      <c r="I267" s="11" t="s">
        <v>23</v>
      </c>
      <c r="J267" s="11" t="s">
        <v>1193</v>
      </c>
      <c r="K267" s="11"/>
      <c r="L267" s="26" t="s">
        <v>24</v>
      </c>
      <c r="M267" s="26" t="s">
        <v>24</v>
      </c>
      <c r="N267" s="27" t="s">
        <v>25</v>
      </c>
      <c r="O267" s="27" t="s">
        <v>25</v>
      </c>
      <c r="P267" s="11" t="s">
        <v>169</v>
      </c>
      <c r="Q267" s="11"/>
    </row>
    <row r="268" spans="1:17" ht="18.75" customHeight="1">
      <c r="A268" s="11" t="s">
        <v>28</v>
      </c>
      <c r="B268" s="13" t="s">
        <v>1195</v>
      </c>
      <c r="C268" s="11" t="s">
        <v>1130</v>
      </c>
      <c r="D268" s="11" t="s">
        <v>1196</v>
      </c>
      <c r="E268" s="14" t="s">
        <v>19</v>
      </c>
      <c r="F268" s="20" t="s">
        <v>1197</v>
      </c>
      <c r="G268" s="24" t="s">
        <v>1198</v>
      </c>
      <c r="H268" s="26">
        <v>43930</v>
      </c>
      <c r="I268" s="11" t="s">
        <v>23</v>
      </c>
      <c r="J268" s="11"/>
      <c r="K268" s="11"/>
      <c r="L268" s="26" t="s">
        <v>24</v>
      </c>
      <c r="M268" s="26" t="s">
        <v>24</v>
      </c>
      <c r="N268" s="27" t="s">
        <v>25</v>
      </c>
      <c r="O268" s="27" t="s">
        <v>25</v>
      </c>
      <c r="P268" s="11" t="s">
        <v>52</v>
      </c>
      <c r="Q268" s="11"/>
    </row>
    <row r="269" spans="1:17" ht="18.75" customHeight="1">
      <c r="A269" s="11" t="s">
        <v>28</v>
      </c>
      <c r="B269" s="13" t="s">
        <v>1199</v>
      </c>
      <c r="C269" s="11" t="s">
        <v>1130</v>
      </c>
      <c r="D269" s="11" t="s">
        <v>1200</v>
      </c>
      <c r="E269" s="14" t="s">
        <v>19</v>
      </c>
      <c r="F269" s="20" t="s">
        <v>1201</v>
      </c>
      <c r="G269" s="24" t="s">
        <v>1202</v>
      </c>
      <c r="H269" s="26">
        <v>43930</v>
      </c>
      <c r="I269" s="11" t="s">
        <v>23</v>
      </c>
      <c r="J269" s="11"/>
      <c r="K269" s="11"/>
      <c r="L269" s="26" t="s">
        <v>24</v>
      </c>
      <c r="M269" s="26" t="s">
        <v>24</v>
      </c>
      <c r="N269" s="27" t="s">
        <v>25</v>
      </c>
      <c r="O269" s="27" t="s">
        <v>25</v>
      </c>
      <c r="P269" s="11" t="s">
        <v>169</v>
      </c>
      <c r="Q269" s="11"/>
    </row>
    <row r="270" spans="1:17" ht="18.75" customHeight="1">
      <c r="A270" s="11" t="s">
        <v>28</v>
      </c>
      <c r="B270" s="13" t="s">
        <v>1205</v>
      </c>
      <c r="C270" s="11" t="s">
        <v>1130</v>
      </c>
      <c r="D270" s="11" t="s">
        <v>1206</v>
      </c>
      <c r="E270" s="14" t="s">
        <v>19</v>
      </c>
      <c r="F270" s="20" t="s">
        <v>1207</v>
      </c>
      <c r="G270" s="24" t="s">
        <v>1208</v>
      </c>
      <c r="H270" s="26">
        <v>43930</v>
      </c>
      <c r="I270" s="11" t="s">
        <v>23</v>
      </c>
      <c r="J270" s="11" t="s">
        <v>1209</v>
      </c>
      <c r="K270" s="11"/>
      <c r="L270" s="26" t="s">
        <v>24</v>
      </c>
      <c r="M270" s="26" t="s">
        <v>24</v>
      </c>
      <c r="N270" s="27" t="s">
        <v>25</v>
      </c>
      <c r="O270" s="27" t="s">
        <v>25</v>
      </c>
      <c r="P270" s="11" t="s">
        <v>27</v>
      </c>
      <c r="Q270" s="11"/>
    </row>
    <row r="271" spans="1:17" ht="18.75" customHeight="1">
      <c r="A271" s="11" t="s">
        <v>28</v>
      </c>
      <c r="B271" s="13" t="s">
        <v>1210</v>
      </c>
      <c r="C271" s="11" t="s">
        <v>1130</v>
      </c>
      <c r="D271" s="11" t="s">
        <v>1211</v>
      </c>
      <c r="E271" s="14" t="s">
        <v>19</v>
      </c>
      <c r="F271" s="20" t="s">
        <v>1212</v>
      </c>
      <c r="G271" s="24" t="s">
        <v>1213</v>
      </c>
      <c r="H271" s="26">
        <v>43930</v>
      </c>
      <c r="I271" s="11" t="s">
        <v>23</v>
      </c>
      <c r="J271" s="11"/>
      <c r="K271" s="11"/>
      <c r="L271" s="26" t="s">
        <v>24</v>
      </c>
      <c r="M271" s="26" t="s">
        <v>24</v>
      </c>
      <c r="N271" s="27" t="s">
        <v>25</v>
      </c>
      <c r="O271" s="27" t="s">
        <v>25</v>
      </c>
      <c r="P271" s="11" t="s">
        <v>35</v>
      </c>
      <c r="Q271" s="11"/>
    </row>
    <row r="272" spans="1:17" ht="18.75" customHeight="1">
      <c r="A272" s="35" t="s">
        <v>28</v>
      </c>
      <c r="B272" s="65" t="s">
        <v>1216</v>
      </c>
      <c r="C272" s="35" t="s">
        <v>1130</v>
      </c>
      <c r="D272" s="35" t="s">
        <v>1217</v>
      </c>
      <c r="E272" s="66" t="s">
        <v>19</v>
      </c>
      <c r="F272" s="67" t="s">
        <v>1218</v>
      </c>
      <c r="G272" s="46" t="s">
        <v>1219</v>
      </c>
      <c r="H272" s="68">
        <v>43930</v>
      </c>
      <c r="I272" s="35" t="s">
        <v>23</v>
      </c>
      <c r="J272" s="35" t="s">
        <v>1220</v>
      </c>
      <c r="K272" s="68"/>
      <c r="L272" s="68">
        <v>43892</v>
      </c>
      <c r="M272" s="68">
        <v>43941</v>
      </c>
      <c r="N272" s="69" t="s">
        <v>25</v>
      </c>
      <c r="O272" s="69" t="s">
        <v>25</v>
      </c>
      <c r="P272" s="35"/>
      <c r="Q272" s="35"/>
    </row>
    <row r="273" spans="1:17" ht="18.75" customHeight="1">
      <c r="A273" s="42" t="s">
        <v>28</v>
      </c>
      <c r="B273" s="44" t="s">
        <v>1221</v>
      </c>
      <c r="C273" s="42" t="s">
        <v>1130</v>
      </c>
      <c r="D273" s="42" t="s">
        <v>1222</v>
      </c>
      <c r="E273" s="45" t="s">
        <v>77</v>
      </c>
      <c r="F273" s="42"/>
      <c r="G273" s="42"/>
      <c r="H273" s="52"/>
      <c r="I273" s="42"/>
      <c r="J273" s="42"/>
      <c r="K273" s="53"/>
      <c r="L273" s="52"/>
      <c r="M273" s="52"/>
      <c r="N273" s="54"/>
      <c r="O273" s="54"/>
      <c r="P273" s="42"/>
      <c r="Q273" s="42"/>
    </row>
    <row r="274" spans="1:17" ht="18.75" customHeight="1">
      <c r="A274" s="35" t="s">
        <v>28</v>
      </c>
      <c r="B274" s="65" t="s">
        <v>1223</v>
      </c>
      <c r="C274" s="35" t="s">
        <v>1130</v>
      </c>
      <c r="D274" s="35" t="s">
        <v>1224</v>
      </c>
      <c r="E274" s="66" t="s">
        <v>19</v>
      </c>
      <c r="F274" s="67" t="s">
        <v>1225</v>
      </c>
      <c r="G274" s="46" t="s">
        <v>1226</v>
      </c>
      <c r="H274" s="68">
        <v>43930</v>
      </c>
      <c r="I274" s="35" t="s">
        <v>23</v>
      </c>
      <c r="J274" s="35" t="s">
        <v>1228</v>
      </c>
      <c r="K274" s="68"/>
      <c r="L274" s="68">
        <v>43890</v>
      </c>
      <c r="M274" s="68">
        <v>43962</v>
      </c>
      <c r="N274" s="69" t="s">
        <v>25</v>
      </c>
      <c r="O274" s="69" t="s">
        <v>25</v>
      </c>
      <c r="P274" s="35"/>
      <c r="Q274" s="35"/>
    </row>
    <row r="275" spans="1:17" ht="18.75" customHeight="1">
      <c r="A275" s="42" t="s">
        <v>28</v>
      </c>
      <c r="B275" s="44" t="s">
        <v>1229</v>
      </c>
      <c r="C275" s="42" t="s">
        <v>1130</v>
      </c>
      <c r="D275" s="42" t="s">
        <v>1230</v>
      </c>
      <c r="E275" s="45" t="s">
        <v>77</v>
      </c>
      <c r="F275" s="42"/>
      <c r="G275" s="42"/>
      <c r="H275" s="52"/>
      <c r="I275" s="42"/>
      <c r="J275" s="42"/>
      <c r="K275" s="53"/>
      <c r="L275" s="52"/>
      <c r="M275" s="52"/>
      <c r="N275" s="54"/>
      <c r="O275" s="54"/>
      <c r="P275" s="42"/>
      <c r="Q275" s="42"/>
    </row>
    <row r="276" spans="1:17" ht="18.75" customHeight="1">
      <c r="A276" s="11" t="s">
        <v>28</v>
      </c>
      <c r="B276" s="13" t="s">
        <v>1231</v>
      </c>
      <c r="C276" s="11" t="s">
        <v>1130</v>
      </c>
      <c r="D276" s="11" t="s">
        <v>1232</v>
      </c>
      <c r="E276" s="14" t="s">
        <v>19</v>
      </c>
      <c r="F276" s="20" t="s">
        <v>1233</v>
      </c>
      <c r="G276" s="24" t="s">
        <v>1234</v>
      </c>
      <c r="H276" s="26">
        <v>43930</v>
      </c>
      <c r="I276" s="11" t="s">
        <v>23</v>
      </c>
      <c r="J276" s="11"/>
      <c r="K276" s="11"/>
      <c r="L276" s="26" t="s">
        <v>24</v>
      </c>
      <c r="M276" s="26" t="s">
        <v>24</v>
      </c>
      <c r="N276" s="27" t="s">
        <v>25</v>
      </c>
      <c r="O276" s="27" t="s">
        <v>25</v>
      </c>
      <c r="P276" s="11" t="s">
        <v>27</v>
      </c>
      <c r="Q276" s="11"/>
    </row>
    <row r="277" spans="1:17" ht="18.75" customHeight="1">
      <c r="A277" s="42" t="s">
        <v>28</v>
      </c>
      <c r="B277" s="44" t="s">
        <v>1235</v>
      </c>
      <c r="C277" s="42" t="s">
        <v>1130</v>
      </c>
      <c r="D277" s="42" t="s">
        <v>1236</v>
      </c>
      <c r="E277" s="45" t="s">
        <v>77</v>
      </c>
      <c r="F277" s="42"/>
      <c r="G277" s="42"/>
      <c r="H277" s="52"/>
      <c r="I277" s="42"/>
      <c r="J277" s="42"/>
      <c r="K277" s="53"/>
      <c r="L277" s="52"/>
      <c r="M277" s="52"/>
      <c r="N277" s="54"/>
      <c r="O277" s="54"/>
      <c r="P277" s="42"/>
      <c r="Q277" s="42"/>
    </row>
    <row r="278" spans="1:17" ht="18.75" customHeight="1">
      <c r="A278" s="42" t="s">
        <v>28</v>
      </c>
      <c r="B278" s="44" t="s">
        <v>1237</v>
      </c>
      <c r="C278" s="42" t="s">
        <v>1130</v>
      </c>
      <c r="D278" s="42" t="s">
        <v>1238</v>
      </c>
      <c r="E278" s="70" t="s">
        <v>77</v>
      </c>
      <c r="F278" s="42"/>
      <c r="G278" s="42"/>
      <c r="H278" s="52"/>
      <c r="I278" s="42"/>
      <c r="J278" s="42"/>
      <c r="K278" s="53"/>
      <c r="L278" s="52"/>
      <c r="M278" s="52"/>
      <c r="N278" s="54"/>
      <c r="O278" s="54"/>
      <c r="P278" s="42"/>
      <c r="Q278" s="42"/>
    </row>
    <row r="279" spans="1:17" ht="18.75" customHeight="1">
      <c r="A279" s="35" t="s">
        <v>28</v>
      </c>
      <c r="B279" s="65" t="s">
        <v>1239</v>
      </c>
      <c r="C279" s="35" t="s">
        <v>1130</v>
      </c>
      <c r="D279" s="35" t="s">
        <v>1240</v>
      </c>
      <c r="E279" s="66" t="s">
        <v>19</v>
      </c>
      <c r="F279" s="67" t="s">
        <v>1242</v>
      </c>
      <c r="G279" s="46" t="s">
        <v>1243</v>
      </c>
      <c r="H279" s="68">
        <v>43930</v>
      </c>
      <c r="I279" s="35" t="s">
        <v>23</v>
      </c>
      <c r="J279" s="35" t="s">
        <v>1245</v>
      </c>
      <c r="K279" s="35"/>
      <c r="L279" s="68" t="s">
        <v>361</v>
      </c>
      <c r="M279" s="68">
        <v>43961</v>
      </c>
      <c r="N279" s="69" t="s">
        <v>25</v>
      </c>
      <c r="O279" s="69" t="s">
        <v>25</v>
      </c>
      <c r="P279" s="78" t="s">
        <v>202</v>
      </c>
      <c r="Q279" s="78"/>
    </row>
    <row r="280" spans="1:17" ht="18.75" customHeight="1">
      <c r="A280" s="42" t="s">
        <v>28</v>
      </c>
      <c r="B280" s="44" t="s">
        <v>1246</v>
      </c>
      <c r="C280" s="42" t="s">
        <v>1130</v>
      </c>
      <c r="D280" s="42" t="s">
        <v>1247</v>
      </c>
      <c r="E280" s="45" t="s">
        <v>77</v>
      </c>
      <c r="F280" s="42"/>
      <c r="G280" s="42"/>
      <c r="H280" s="52"/>
      <c r="I280" s="42"/>
      <c r="J280" s="42"/>
      <c r="K280" s="53"/>
      <c r="L280" s="52"/>
      <c r="M280" s="52"/>
      <c r="N280" s="54"/>
      <c r="O280" s="54"/>
      <c r="P280" s="42"/>
      <c r="Q280" s="42"/>
    </row>
    <row r="281" spans="1:17" ht="18.75" customHeight="1">
      <c r="A281" s="42" t="s">
        <v>28</v>
      </c>
      <c r="B281" s="44" t="s">
        <v>1248</v>
      </c>
      <c r="C281" s="42" t="s">
        <v>1130</v>
      </c>
      <c r="D281" s="42" t="s">
        <v>1249</v>
      </c>
      <c r="E281" s="45" t="s">
        <v>77</v>
      </c>
      <c r="F281" s="42"/>
      <c r="G281" s="42"/>
      <c r="H281" s="52"/>
      <c r="I281" s="42"/>
      <c r="J281" s="42"/>
      <c r="K281" s="53"/>
      <c r="L281" s="52"/>
      <c r="M281" s="52"/>
      <c r="N281" s="54"/>
      <c r="O281" s="54"/>
      <c r="P281" s="42"/>
      <c r="Q281" s="42"/>
    </row>
    <row r="282" spans="1:17" ht="18.75" customHeight="1">
      <c r="A282" s="42" t="s">
        <v>28</v>
      </c>
      <c r="B282" s="44" t="s">
        <v>1250</v>
      </c>
      <c r="C282" s="42" t="s">
        <v>1130</v>
      </c>
      <c r="D282" s="42" t="s">
        <v>1251</v>
      </c>
      <c r="E282" s="45" t="s">
        <v>77</v>
      </c>
      <c r="F282" s="42"/>
      <c r="G282" s="42"/>
      <c r="H282" s="52"/>
      <c r="I282" s="42"/>
      <c r="J282" s="42"/>
      <c r="K282" s="53"/>
      <c r="L282" s="52"/>
      <c r="M282" s="52"/>
      <c r="N282" s="54"/>
      <c r="O282" s="54"/>
      <c r="P282" s="42"/>
      <c r="Q282" s="42"/>
    </row>
    <row r="283" spans="1:17" ht="18.75" customHeight="1">
      <c r="A283" s="35" t="s">
        <v>28</v>
      </c>
      <c r="B283" s="65" t="s">
        <v>1252</v>
      </c>
      <c r="C283" s="35" t="s">
        <v>1130</v>
      </c>
      <c r="D283" s="35" t="s">
        <v>1253</v>
      </c>
      <c r="E283" s="66" t="s">
        <v>19</v>
      </c>
      <c r="F283" s="67" t="s">
        <v>1254</v>
      </c>
      <c r="G283" s="46" t="s">
        <v>1255</v>
      </c>
      <c r="H283" s="68">
        <v>43930</v>
      </c>
      <c r="I283" s="35" t="s">
        <v>23</v>
      </c>
      <c r="J283" s="35" t="s">
        <v>1256</v>
      </c>
      <c r="K283" s="35"/>
      <c r="L283" s="68" t="s">
        <v>361</v>
      </c>
      <c r="M283" s="68">
        <v>43951</v>
      </c>
      <c r="N283" s="69" t="s">
        <v>25</v>
      </c>
      <c r="O283" s="69" t="s">
        <v>25</v>
      </c>
      <c r="P283" s="35"/>
      <c r="Q283" s="35"/>
    </row>
    <row r="284" spans="1:17" ht="18.75" customHeight="1">
      <c r="A284" s="35" t="s">
        <v>28</v>
      </c>
      <c r="B284" s="65" t="s">
        <v>1257</v>
      </c>
      <c r="C284" s="35" t="s">
        <v>1130</v>
      </c>
      <c r="D284" s="35" t="s">
        <v>1258</v>
      </c>
      <c r="E284" s="66" t="s">
        <v>19</v>
      </c>
      <c r="F284" s="67" t="s">
        <v>1259</v>
      </c>
      <c r="G284" s="46" t="s">
        <v>1260</v>
      </c>
      <c r="H284" s="68">
        <v>43930</v>
      </c>
      <c r="I284" s="35" t="s">
        <v>23</v>
      </c>
      <c r="J284" s="35" t="s">
        <v>1263</v>
      </c>
      <c r="K284" s="68"/>
      <c r="L284" s="68">
        <v>43890</v>
      </c>
      <c r="M284" s="68">
        <v>43951</v>
      </c>
      <c r="N284" s="69" t="s">
        <v>25</v>
      </c>
      <c r="O284" s="69" t="s">
        <v>25</v>
      </c>
      <c r="P284" s="35"/>
      <c r="Q284" s="35"/>
    </row>
    <row r="285" spans="1:17" ht="18.75" customHeight="1">
      <c r="A285" s="42" t="s">
        <v>28</v>
      </c>
      <c r="B285" s="44" t="s">
        <v>1264</v>
      </c>
      <c r="C285" s="42" t="s">
        <v>1130</v>
      </c>
      <c r="D285" s="42" t="s">
        <v>1265</v>
      </c>
      <c r="E285" s="45" t="s">
        <v>77</v>
      </c>
      <c r="F285" s="42"/>
      <c r="G285" s="42"/>
      <c r="H285" s="52"/>
      <c r="I285" s="42"/>
      <c r="J285" s="42"/>
      <c r="K285" s="53"/>
      <c r="L285" s="52"/>
      <c r="M285" s="52"/>
      <c r="N285" s="54"/>
      <c r="O285" s="54"/>
      <c r="P285" s="42"/>
      <c r="Q285" s="42"/>
    </row>
    <row r="286" spans="1:17" ht="18.75" customHeight="1">
      <c r="A286" s="42" t="s">
        <v>28</v>
      </c>
      <c r="B286" s="44" t="s">
        <v>1266</v>
      </c>
      <c r="C286" s="42" t="s">
        <v>1130</v>
      </c>
      <c r="D286" s="42" t="s">
        <v>1267</v>
      </c>
      <c r="E286" s="45" t="s">
        <v>77</v>
      </c>
      <c r="F286" s="42"/>
      <c r="G286" s="42"/>
      <c r="H286" s="52"/>
      <c r="I286" s="42"/>
      <c r="J286" s="42"/>
      <c r="K286" s="53"/>
      <c r="L286" s="52"/>
      <c r="M286" s="52"/>
      <c r="N286" s="54"/>
      <c r="O286" s="54"/>
      <c r="P286" s="42"/>
      <c r="Q286" s="42"/>
    </row>
    <row r="287" spans="1:17" ht="18.75" customHeight="1">
      <c r="A287" s="35" t="s">
        <v>28</v>
      </c>
      <c r="B287" s="65" t="s">
        <v>1268</v>
      </c>
      <c r="C287" s="35" t="s">
        <v>1130</v>
      </c>
      <c r="D287" s="35" t="s">
        <v>1269</v>
      </c>
      <c r="E287" s="66" t="s">
        <v>19</v>
      </c>
      <c r="F287" s="67" t="s">
        <v>1270</v>
      </c>
      <c r="G287" s="46" t="s">
        <v>1271</v>
      </c>
      <c r="H287" s="68">
        <v>43930</v>
      </c>
      <c r="I287" s="35" t="s">
        <v>23</v>
      </c>
      <c r="J287" s="35" t="s">
        <v>1272</v>
      </c>
      <c r="K287" s="35"/>
      <c r="L287" s="68" t="s">
        <v>361</v>
      </c>
      <c r="M287" s="68">
        <v>43951</v>
      </c>
      <c r="N287" s="69" t="s">
        <v>25</v>
      </c>
      <c r="O287" s="69" t="s">
        <v>25</v>
      </c>
      <c r="P287" s="35"/>
      <c r="Q287" s="35"/>
    </row>
    <row r="288" spans="1:17" ht="18.75" customHeight="1">
      <c r="A288" s="35" t="s">
        <v>28</v>
      </c>
      <c r="B288" s="65" t="s">
        <v>1273</v>
      </c>
      <c r="C288" s="35" t="s">
        <v>1130</v>
      </c>
      <c r="D288" s="35" t="s">
        <v>1274</v>
      </c>
      <c r="E288" s="66" t="s">
        <v>19</v>
      </c>
      <c r="F288" s="67" t="s">
        <v>1275</v>
      </c>
      <c r="G288" s="46" t="s">
        <v>1276</v>
      </c>
      <c r="H288" s="68">
        <v>43930</v>
      </c>
      <c r="I288" s="35" t="s">
        <v>23</v>
      </c>
      <c r="J288" s="35" t="s">
        <v>1278</v>
      </c>
      <c r="K288" s="68"/>
      <c r="L288" s="68">
        <v>43925</v>
      </c>
      <c r="M288" s="68" t="s">
        <v>819</v>
      </c>
      <c r="N288" s="69" t="s">
        <v>25</v>
      </c>
      <c r="O288" s="69" t="s">
        <v>25</v>
      </c>
      <c r="P288" s="78" t="s">
        <v>202</v>
      </c>
      <c r="Q288" s="78"/>
    </row>
    <row r="289" spans="1:17" ht="18.75" customHeight="1">
      <c r="A289" s="42" t="s">
        <v>28</v>
      </c>
      <c r="B289" s="44" t="s">
        <v>1279</v>
      </c>
      <c r="C289" s="42" t="s">
        <v>1130</v>
      </c>
      <c r="D289" s="42" t="s">
        <v>1280</v>
      </c>
      <c r="E289" s="45" t="s">
        <v>77</v>
      </c>
      <c r="F289" s="42"/>
      <c r="G289" s="42"/>
      <c r="H289" s="52"/>
      <c r="I289" s="42"/>
      <c r="J289" s="42"/>
      <c r="K289" s="53"/>
      <c r="L289" s="52"/>
      <c r="M289" s="52"/>
      <c r="N289" s="54"/>
      <c r="O289" s="54"/>
      <c r="P289" s="42"/>
      <c r="Q289" s="42"/>
    </row>
    <row r="290" spans="1:17" ht="18.75" customHeight="1">
      <c r="A290" s="11" t="s">
        <v>28</v>
      </c>
      <c r="B290" s="13" t="s">
        <v>1281</v>
      </c>
      <c r="C290" s="11" t="s">
        <v>1130</v>
      </c>
      <c r="D290" s="11" t="s">
        <v>1282</v>
      </c>
      <c r="E290" s="14" t="s">
        <v>19</v>
      </c>
      <c r="F290" s="20" t="s">
        <v>1283</v>
      </c>
      <c r="G290" s="24" t="s">
        <v>1284</v>
      </c>
      <c r="H290" s="26">
        <v>43930</v>
      </c>
      <c r="I290" s="11" t="s">
        <v>23</v>
      </c>
      <c r="J290" s="11"/>
      <c r="K290" s="11"/>
      <c r="L290" s="26" t="s">
        <v>24</v>
      </c>
      <c r="M290" s="26" t="s">
        <v>24</v>
      </c>
      <c r="N290" s="27" t="s">
        <v>25</v>
      </c>
      <c r="O290" s="27" t="s">
        <v>25</v>
      </c>
      <c r="P290" s="11" t="s">
        <v>35</v>
      </c>
      <c r="Q290" s="11"/>
    </row>
    <row r="291" spans="1:17" ht="18.75" customHeight="1">
      <c r="A291" s="42" t="s">
        <v>28</v>
      </c>
      <c r="B291" s="44" t="s">
        <v>1286</v>
      </c>
      <c r="C291" s="42" t="s">
        <v>1130</v>
      </c>
      <c r="D291" s="42" t="s">
        <v>1287</v>
      </c>
      <c r="E291" s="45" t="s">
        <v>77</v>
      </c>
      <c r="F291" s="42"/>
      <c r="G291" s="42"/>
      <c r="H291" s="52"/>
      <c r="I291" s="42"/>
      <c r="J291" s="42"/>
      <c r="K291" s="53"/>
      <c r="L291" s="52"/>
      <c r="M291" s="52"/>
      <c r="N291" s="54"/>
      <c r="O291" s="54"/>
      <c r="P291" s="42"/>
      <c r="Q291" s="42"/>
    </row>
    <row r="292" spans="1:17" ht="18.75" customHeight="1">
      <c r="A292" s="35" t="s">
        <v>28</v>
      </c>
      <c r="B292" s="65" t="s">
        <v>1289</v>
      </c>
      <c r="C292" s="35" t="s">
        <v>1130</v>
      </c>
      <c r="D292" s="35" t="s">
        <v>1290</v>
      </c>
      <c r="E292" s="66" t="s">
        <v>19</v>
      </c>
      <c r="F292" s="67" t="s">
        <v>1291</v>
      </c>
      <c r="G292" s="46" t="s">
        <v>1292</v>
      </c>
      <c r="H292" s="68">
        <v>43930</v>
      </c>
      <c r="I292" s="35" t="s">
        <v>23</v>
      </c>
      <c r="J292" s="35" t="s">
        <v>1294</v>
      </c>
      <c r="K292" s="68"/>
      <c r="L292" s="68">
        <v>43930</v>
      </c>
      <c r="M292" s="68">
        <v>43942</v>
      </c>
      <c r="N292" s="69" t="s">
        <v>25</v>
      </c>
      <c r="O292" s="69" t="s">
        <v>25</v>
      </c>
      <c r="P292" s="35" t="s">
        <v>214</v>
      </c>
      <c r="Q292" s="35"/>
    </row>
    <row r="293" spans="1:17" ht="18.75" customHeight="1">
      <c r="A293" s="11" t="s">
        <v>2</v>
      </c>
      <c r="B293" s="13" t="s">
        <v>1295</v>
      </c>
      <c r="C293" s="11" t="s">
        <v>1296</v>
      </c>
      <c r="D293" s="11"/>
      <c r="E293" s="14" t="s">
        <v>19</v>
      </c>
      <c r="F293" s="20" t="s">
        <v>1297</v>
      </c>
      <c r="G293" s="24" t="s">
        <v>1298</v>
      </c>
      <c r="H293" s="26">
        <v>43930</v>
      </c>
      <c r="I293" s="11" t="s">
        <v>23</v>
      </c>
      <c r="J293" s="11" t="s">
        <v>1299</v>
      </c>
      <c r="K293" s="11"/>
      <c r="L293" s="26" t="s">
        <v>24</v>
      </c>
      <c r="M293" s="26" t="s">
        <v>24</v>
      </c>
      <c r="N293" s="27" t="s">
        <v>25</v>
      </c>
      <c r="O293" s="27" t="s">
        <v>25</v>
      </c>
      <c r="P293" s="11" t="s">
        <v>52</v>
      </c>
      <c r="Q293" s="11"/>
    </row>
    <row r="294" spans="1:17" ht="18.75" customHeight="1">
      <c r="A294" s="11" t="s">
        <v>28</v>
      </c>
      <c r="B294" s="13" t="s">
        <v>1300</v>
      </c>
      <c r="C294" s="11" t="s">
        <v>1296</v>
      </c>
      <c r="D294" s="11" t="s">
        <v>1301</v>
      </c>
      <c r="E294" s="14" t="s">
        <v>19</v>
      </c>
      <c r="F294" s="20" t="s">
        <v>1302</v>
      </c>
      <c r="G294" s="24" t="s">
        <v>1303</v>
      </c>
      <c r="H294" s="26">
        <v>43930</v>
      </c>
      <c r="I294" s="11" t="s">
        <v>23</v>
      </c>
      <c r="J294" s="11" t="s">
        <v>1306</v>
      </c>
      <c r="K294" s="11"/>
      <c r="L294" s="26" t="s">
        <v>24</v>
      </c>
      <c r="M294" s="26" t="s">
        <v>24</v>
      </c>
      <c r="N294" s="27" t="s">
        <v>25</v>
      </c>
      <c r="O294" s="27" t="s">
        <v>25</v>
      </c>
      <c r="P294" s="11" t="s">
        <v>27</v>
      </c>
      <c r="Q294" s="11"/>
    </row>
    <row r="295" spans="1:17" ht="18.75" customHeight="1">
      <c r="A295" s="11" t="s">
        <v>28</v>
      </c>
      <c r="B295" s="13" t="s">
        <v>1307</v>
      </c>
      <c r="C295" s="11" t="s">
        <v>1296</v>
      </c>
      <c r="D295" s="11" t="s">
        <v>1308</v>
      </c>
      <c r="E295" s="14" t="s">
        <v>19</v>
      </c>
      <c r="F295" s="20" t="s">
        <v>1309</v>
      </c>
      <c r="G295" s="24" t="s">
        <v>1310</v>
      </c>
      <c r="H295" s="26">
        <v>43930</v>
      </c>
      <c r="I295" s="11" t="s">
        <v>23</v>
      </c>
      <c r="J295" s="11" t="s">
        <v>1311</v>
      </c>
      <c r="K295" s="11"/>
      <c r="L295" s="26" t="s">
        <v>24</v>
      </c>
      <c r="M295" s="26" t="s">
        <v>24</v>
      </c>
      <c r="N295" s="27" t="s">
        <v>25</v>
      </c>
      <c r="O295" s="27" t="s">
        <v>25</v>
      </c>
      <c r="P295" s="11" t="s">
        <v>27</v>
      </c>
      <c r="Q295" s="11"/>
    </row>
    <row r="296" spans="1:17" ht="18.75" customHeight="1">
      <c r="A296" s="11" t="s">
        <v>28</v>
      </c>
      <c r="B296" s="13" t="s">
        <v>1312</v>
      </c>
      <c r="C296" s="11" t="s">
        <v>1296</v>
      </c>
      <c r="D296" s="11" t="s">
        <v>1313</v>
      </c>
      <c r="E296" s="14" t="s">
        <v>19</v>
      </c>
      <c r="F296" s="20" t="s">
        <v>1314</v>
      </c>
      <c r="G296" s="24" t="s">
        <v>1315</v>
      </c>
      <c r="H296" s="26">
        <v>43930</v>
      </c>
      <c r="I296" s="11" t="s">
        <v>23</v>
      </c>
      <c r="J296" s="11" t="s">
        <v>1316</v>
      </c>
      <c r="K296" s="11"/>
      <c r="L296" s="26" t="s">
        <v>24</v>
      </c>
      <c r="M296" s="26" t="s">
        <v>24</v>
      </c>
      <c r="N296" s="27" t="s">
        <v>25</v>
      </c>
      <c r="O296" s="27" t="s">
        <v>25</v>
      </c>
      <c r="P296" s="11" t="s">
        <v>27</v>
      </c>
      <c r="Q296" s="11"/>
    </row>
    <row r="297" spans="1:17" ht="18.75" customHeight="1">
      <c r="A297" s="11" t="s">
        <v>28</v>
      </c>
      <c r="B297" s="13" t="s">
        <v>1317</v>
      </c>
      <c r="C297" s="11" t="s">
        <v>1296</v>
      </c>
      <c r="D297" s="11" t="s">
        <v>1318</v>
      </c>
      <c r="E297" s="14" t="s">
        <v>19</v>
      </c>
      <c r="F297" s="20" t="s">
        <v>1319</v>
      </c>
      <c r="G297" s="24" t="s">
        <v>1320</v>
      </c>
      <c r="H297" s="26">
        <v>43930</v>
      </c>
      <c r="I297" s="11" t="s">
        <v>23</v>
      </c>
      <c r="J297" s="11" t="s">
        <v>1322</v>
      </c>
      <c r="K297" s="11"/>
      <c r="L297" s="26" t="s">
        <v>24</v>
      </c>
      <c r="M297" s="26" t="s">
        <v>24</v>
      </c>
      <c r="N297" s="27" t="s">
        <v>25</v>
      </c>
      <c r="O297" s="27" t="s">
        <v>25</v>
      </c>
      <c r="P297" s="11" t="s">
        <v>27</v>
      </c>
      <c r="Q297" s="11"/>
    </row>
    <row r="298" spans="1:17" ht="18.75" customHeight="1">
      <c r="A298" s="11" t="s">
        <v>28</v>
      </c>
      <c r="B298" s="13" t="s">
        <v>1323</v>
      </c>
      <c r="C298" s="11" t="s">
        <v>1296</v>
      </c>
      <c r="D298" s="11" t="s">
        <v>1324</v>
      </c>
      <c r="E298" s="14" t="s">
        <v>19</v>
      </c>
      <c r="F298" s="20" t="s">
        <v>1325</v>
      </c>
      <c r="G298" s="24" t="s">
        <v>1326</v>
      </c>
      <c r="H298" s="26">
        <v>43930</v>
      </c>
      <c r="I298" s="11" t="s">
        <v>23</v>
      </c>
      <c r="J298" s="11"/>
      <c r="K298" s="11"/>
      <c r="L298" s="26" t="s">
        <v>24</v>
      </c>
      <c r="M298" s="26" t="s">
        <v>24</v>
      </c>
      <c r="N298" s="27" t="s">
        <v>25</v>
      </c>
      <c r="O298" s="27" t="s">
        <v>25</v>
      </c>
      <c r="P298" s="11" t="s">
        <v>27</v>
      </c>
      <c r="Q298" s="11"/>
    </row>
    <row r="299" spans="1:17" ht="18.75" customHeight="1">
      <c r="A299" s="11" t="s">
        <v>28</v>
      </c>
      <c r="B299" s="13" t="s">
        <v>1327</v>
      </c>
      <c r="C299" s="11" t="s">
        <v>1296</v>
      </c>
      <c r="D299" s="11" t="s">
        <v>1328</v>
      </c>
      <c r="E299" s="14" t="s">
        <v>19</v>
      </c>
      <c r="F299" s="20" t="s">
        <v>1329</v>
      </c>
      <c r="G299" s="24" t="s">
        <v>1330</v>
      </c>
      <c r="H299" s="26">
        <v>43930</v>
      </c>
      <c r="I299" s="11" t="s">
        <v>23</v>
      </c>
      <c r="J299" s="11" t="s">
        <v>1331</v>
      </c>
      <c r="K299" s="11"/>
      <c r="L299" s="26" t="s">
        <v>24</v>
      </c>
      <c r="M299" s="26" t="s">
        <v>24</v>
      </c>
      <c r="N299" s="27" t="s">
        <v>25</v>
      </c>
      <c r="O299" s="27" t="s">
        <v>25</v>
      </c>
      <c r="P299" s="11" t="s">
        <v>27</v>
      </c>
      <c r="Q299" s="11"/>
    </row>
    <row r="300" spans="1:17" ht="18.75" customHeight="1">
      <c r="A300" s="11" t="s">
        <v>28</v>
      </c>
      <c r="B300" s="13" t="s">
        <v>1333</v>
      </c>
      <c r="C300" s="11" t="s">
        <v>1296</v>
      </c>
      <c r="D300" s="11" t="s">
        <v>1334</v>
      </c>
      <c r="E300" s="14" t="s">
        <v>19</v>
      </c>
      <c r="F300" s="20" t="s">
        <v>1335</v>
      </c>
      <c r="G300" s="24" t="s">
        <v>1336</v>
      </c>
      <c r="H300" s="26">
        <v>43930</v>
      </c>
      <c r="I300" s="11" t="s">
        <v>23</v>
      </c>
      <c r="J300" s="11" t="s">
        <v>1337</v>
      </c>
      <c r="K300" s="11"/>
      <c r="L300" s="26" t="s">
        <v>24</v>
      </c>
      <c r="M300" s="26" t="s">
        <v>24</v>
      </c>
      <c r="N300" s="27" t="s">
        <v>25</v>
      </c>
      <c r="O300" s="27" t="s">
        <v>25</v>
      </c>
      <c r="P300" s="11" t="s">
        <v>27</v>
      </c>
      <c r="Q300" s="11"/>
    </row>
    <row r="301" spans="1:17" ht="18.75" customHeight="1">
      <c r="A301" s="35" t="s">
        <v>28</v>
      </c>
      <c r="B301" s="65" t="s">
        <v>1338</v>
      </c>
      <c r="C301" s="35" t="s">
        <v>1296</v>
      </c>
      <c r="D301" s="35" t="s">
        <v>1339</v>
      </c>
      <c r="E301" s="66" t="s">
        <v>19</v>
      </c>
      <c r="F301" s="67" t="s">
        <v>1340</v>
      </c>
      <c r="G301" s="46" t="s">
        <v>1341</v>
      </c>
      <c r="H301" s="68">
        <v>43930</v>
      </c>
      <c r="I301" s="35" t="s">
        <v>23</v>
      </c>
      <c r="J301" s="35" t="s">
        <v>1342</v>
      </c>
      <c r="K301" s="68"/>
      <c r="L301" s="68">
        <v>43929</v>
      </c>
      <c r="M301" s="68">
        <v>43962</v>
      </c>
      <c r="N301" s="69" t="s">
        <v>25</v>
      </c>
      <c r="O301" s="69" t="s">
        <v>25</v>
      </c>
      <c r="P301" s="78" t="s">
        <v>202</v>
      </c>
      <c r="Q301" s="78"/>
    </row>
    <row r="302" spans="1:17" ht="18.75" customHeight="1">
      <c r="A302" s="11" t="s">
        <v>28</v>
      </c>
      <c r="B302" s="13" t="s">
        <v>1343</v>
      </c>
      <c r="C302" s="11" t="s">
        <v>1296</v>
      </c>
      <c r="D302" s="11" t="s">
        <v>1344</v>
      </c>
      <c r="E302" s="14" t="s">
        <v>19</v>
      </c>
      <c r="F302" s="20" t="s">
        <v>1345</v>
      </c>
      <c r="G302" s="24" t="s">
        <v>1346</v>
      </c>
      <c r="H302" s="26">
        <v>43930</v>
      </c>
      <c r="I302" s="11" t="s">
        <v>23</v>
      </c>
      <c r="J302" s="11"/>
      <c r="K302" s="11"/>
      <c r="L302" s="26" t="s">
        <v>24</v>
      </c>
      <c r="M302" s="26" t="s">
        <v>24</v>
      </c>
      <c r="N302" s="27" t="s">
        <v>25</v>
      </c>
      <c r="O302" s="27" t="s">
        <v>25</v>
      </c>
      <c r="P302" s="11" t="s">
        <v>27</v>
      </c>
      <c r="Q302" s="11"/>
    </row>
    <row r="303" spans="1:17" ht="18.75" customHeight="1">
      <c r="A303" s="11" t="s">
        <v>28</v>
      </c>
      <c r="B303" s="13" t="s">
        <v>1349</v>
      </c>
      <c r="C303" s="11" t="s">
        <v>1296</v>
      </c>
      <c r="D303" s="11" t="s">
        <v>1350</v>
      </c>
      <c r="E303" s="14" t="s">
        <v>19</v>
      </c>
      <c r="F303" s="20" t="s">
        <v>1351</v>
      </c>
      <c r="G303" s="24" t="s">
        <v>1352</v>
      </c>
      <c r="H303" s="26">
        <v>43930</v>
      </c>
      <c r="I303" s="11" t="s">
        <v>23</v>
      </c>
      <c r="J303" s="11" t="s">
        <v>1353</v>
      </c>
      <c r="K303" s="11"/>
      <c r="L303" s="26" t="s">
        <v>24</v>
      </c>
      <c r="M303" s="26" t="s">
        <v>24</v>
      </c>
      <c r="N303" s="27" t="s">
        <v>25</v>
      </c>
      <c r="O303" s="27" t="s">
        <v>25</v>
      </c>
      <c r="P303" s="11" t="s">
        <v>1354</v>
      </c>
      <c r="Q303" s="11"/>
    </row>
    <row r="304" spans="1:17" ht="18.75" customHeight="1">
      <c r="A304" s="11" t="s">
        <v>28</v>
      </c>
      <c r="B304" s="13" t="s">
        <v>1355</v>
      </c>
      <c r="C304" s="11" t="s">
        <v>1296</v>
      </c>
      <c r="D304" s="11" t="s">
        <v>1356</v>
      </c>
      <c r="E304" s="14" t="s">
        <v>19</v>
      </c>
      <c r="F304" s="20" t="s">
        <v>1357</v>
      </c>
      <c r="G304" s="24" t="s">
        <v>1358</v>
      </c>
      <c r="H304" s="26">
        <v>43930</v>
      </c>
      <c r="I304" s="11" t="s">
        <v>23</v>
      </c>
      <c r="J304" s="11"/>
      <c r="K304" s="11"/>
      <c r="L304" s="26" t="s">
        <v>24</v>
      </c>
      <c r="M304" s="26" t="s">
        <v>24</v>
      </c>
      <c r="N304" s="27" t="s">
        <v>25</v>
      </c>
      <c r="O304" s="27" t="s">
        <v>25</v>
      </c>
      <c r="P304" s="11" t="s">
        <v>27</v>
      </c>
      <c r="Q304" s="11"/>
    </row>
    <row r="305" spans="1:17" ht="18.75" customHeight="1">
      <c r="A305" s="11" t="s">
        <v>28</v>
      </c>
      <c r="B305" s="13" t="s">
        <v>1360</v>
      </c>
      <c r="C305" s="11" t="s">
        <v>1296</v>
      </c>
      <c r="D305" s="11" t="s">
        <v>1361</v>
      </c>
      <c r="E305" s="14" t="s">
        <v>19</v>
      </c>
      <c r="F305" s="20" t="s">
        <v>1362</v>
      </c>
      <c r="G305" s="24" t="s">
        <v>1363</v>
      </c>
      <c r="H305" s="26">
        <v>43930</v>
      </c>
      <c r="I305" s="11" t="s">
        <v>23</v>
      </c>
      <c r="J305" s="11"/>
      <c r="K305" s="11"/>
      <c r="L305" s="26" t="s">
        <v>24</v>
      </c>
      <c r="M305" s="26" t="s">
        <v>24</v>
      </c>
      <c r="N305" s="27" t="s">
        <v>25</v>
      </c>
      <c r="O305" s="27" t="s">
        <v>25</v>
      </c>
      <c r="P305" s="11" t="s">
        <v>27</v>
      </c>
      <c r="Q305" s="11"/>
    </row>
    <row r="306" spans="1:17" ht="18.75" customHeight="1">
      <c r="A306" s="11" t="s">
        <v>28</v>
      </c>
      <c r="B306" s="13" t="s">
        <v>1364</v>
      </c>
      <c r="C306" s="11" t="s">
        <v>1296</v>
      </c>
      <c r="D306" s="11" t="s">
        <v>1365</v>
      </c>
      <c r="E306" s="14" t="s">
        <v>19</v>
      </c>
      <c r="F306" s="20" t="s">
        <v>1366</v>
      </c>
      <c r="G306" s="24" t="s">
        <v>1367</v>
      </c>
      <c r="H306" s="26">
        <v>43930</v>
      </c>
      <c r="I306" s="11" t="s">
        <v>23</v>
      </c>
      <c r="J306" s="11"/>
      <c r="K306" s="11"/>
      <c r="L306" s="26" t="s">
        <v>24</v>
      </c>
      <c r="M306" s="26" t="s">
        <v>24</v>
      </c>
      <c r="N306" s="27" t="s">
        <v>25</v>
      </c>
      <c r="O306" s="27" t="s">
        <v>25</v>
      </c>
      <c r="P306" s="11" t="s">
        <v>27</v>
      </c>
      <c r="Q306" s="11"/>
    </row>
    <row r="307" spans="1:17" ht="18.75" customHeight="1">
      <c r="A307" s="42" t="s">
        <v>28</v>
      </c>
      <c r="B307" s="44" t="s">
        <v>1368</v>
      </c>
      <c r="C307" s="42" t="s">
        <v>1296</v>
      </c>
      <c r="D307" s="42" t="s">
        <v>1369</v>
      </c>
      <c r="E307" s="70" t="s">
        <v>77</v>
      </c>
      <c r="F307" s="42"/>
      <c r="G307" s="42"/>
      <c r="H307" s="52"/>
      <c r="I307" s="42"/>
      <c r="J307" s="42"/>
      <c r="K307" s="53"/>
      <c r="L307" s="52"/>
      <c r="M307" s="52"/>
      <c r="N307" s="54"/>
      <c r="O307" s="54"/>
      <c r="P307" s="42"/>
      <c r="Q307" s="42"/>
    </row>
    <row r="308" spans="1:17" ht="18.75" customHeight="1">
      <c r="A308" s="11" t="s">
        <v>28</v>
      </c>
      <c r="B308" s="13" t="s">
        <v>1372</v>
      </c>
      <c r="C308" s="11" t="s">
        <v>1296</v>
      </c>
      <c r="D308" s="11" t="s">
        <v>1373</v>
      </c>
      <c r="E308" s="14" t="s">
        <v>19</v>
      </c>
      <c r="F308" s="20" t="s">
        <v>1374</v>
      </c>
      <c r="G308" s="24" t="s">
        <v>1375</v>
      </c>
      <c r="H308" s="26">
        <v>43930</v>
      </c>
      <c r="I308" s="11" t="s">
        <v>23</v>
      </c>
      <c r="J308" s="11"/>
      <c r="K308" s="11"/>
      <c r="L308" s="26" t="s">
        <v>24</v>
      </c>
      <c r="M308" s="26" t="s">
        <v>24</v>
      </c>
      <c r="N308" s="27" t="s">
        <v>25</v>
      </c>
      <c r="O308" s="27" t="s">
        <v>25</v>
      </c>
      <c r="P308" s="11" t="s">
        <v>27</v>
      </c>
      <c r="Q308" s="11"/>
    </row>
    <row r="309" spans="1:17" ht="18.75" customHeight="1">
      <c r="A309" s="42" t="s">
        <v>28</v>
      </c>
      <c r="B309" s="44" t="s">
        <v>1377</v>
      </c>
      <c r="C309" s="42" t="s">
        <v>1296</v>
      </c>
      <c r="D309" s="42" t="s">
        <v>1378</v>
      </c>
      <c r="E309" s="45" t="s">
        <v>77</v>
      </c>
      <c r="F309" s="42"/>
      <c r="G309" s="42"/>
      <c r="H309" s="52"/>
      <c r="I309" s="42"/>
      <c r="J309" s="42"/>
      <c r="K309" s="53"/>
      <c r="L309" s="52"/>
      <c r="M309" s="52"/>
      <c r="N309" s="54"/>
      <c r="O309" s="54"/>
      <c r="P309" s="42"/>
      <c r="Q309" s="42"/>
    </row>
    <row r="310" spans="1:17" ht="18.75" customHeight="1">
      <c r="A310" s="42" t="s">
        <v>28</v>
      </c>
      <c r="B310" s="44" t="s">
        <v>1379</v>
      </c>
      <c r="C310" s="42" t="s">
        <v>1296</v>
      </c>
      <c r="D310" s="42" t="s">
        <v>1380</v>
      </c>
      <c r="E310" s="45" t="s">
        <v>77</v>
      </c>
      <c r="F310" s="42"/>
      <c r="G310" s="42"/>
      <c r="H310" s="52"/>
      <c r="I310" s="42"/>
      <c r="J310" s="42"/>
      <c r="K310" s="53"/>
      <c r="L310" s="52"/>
      <c r="M310" s="52"/>
      <c r="N310" s="54"/>
      <c r="O310" s="54"/>
      <c r="P310" s="42"/>
      <c r="Q310" s="42"/>
    </row>
    <row r="311" spans="1:17" ht="18.75" customHeight="1">
      <c r="A311" s="42" t="s">
        <v>28</v>
      </c>
      <c r="B311" s="44" t="s">
        <v>1382</v>
      </c>
      <c r="C311" s="42" t="s">
        <v>1296</v>
      </c>
      <c r="D311" s="42" t="s">
        <v>1383</v>
      </c>
      <c r="E311" s="45" t="s">
        <v>77</v>
      </c>
      <c r="F311" s="42"/>
      <c r="G311" s="42"/>
      <c r="H311" s="52"/>
      <c r="I311" s="42"/>
      <c r="J311" s="42"/>
      <c r="K311" s="53"/>
      <c r="L311" s="52"/>
      <c r="M311" s="52"/>
      <c r="N311" s="54"/>
      <c r="O311" s="54"/>
      <c r="P311" s="42"/>
      <c r="Q311" s="42"/>
    </row>
    <row r="312" spans="1:17" ht="18.75" customHeight="1">
      <c r="A312" s="42" t="s">
        <v>28</v>
      </c>
      <c r="B312" s="44" t="s">
        <v>1385</v>
      </c>
      <c r="C312" s="42" t="s">
        <v>1296</v>
      </c>
      <c r="D312" s="42" t="s">
        <v>1386</v>
      </c>
      <c r="E312" s="45" t="s">
        <v>77</v>
      </c>
      <c r="F312" s="42"/>
      <c r="G312" s="42"/>
      <c r="H312" s="52"/>
      <c r="I312" s="42"/>
      <c r="J312" s="42"/>
      <c r="K312" s="53"/>
      <c r="L312" s="52"/>
      <c r="M312" s="52"/>
      <c r="N312" s="54"/>
      <c r="O312" s="54"/>
      <c r="P312" s="42"/>
      <c r="Q312" s="42"/>
    </row>
    <row r="313" spans="1:17" ht="18.75" customHeight="1">
      <c r="A313" s="11" t="s">
        <v>28</v>
      </c>
      <c r="B313" s="13" t="s">
        <v>1387</v>
      </c>
      <c r="C313" s="11" t="s">
        <v>1296</v>
      </c>
      <c r="D313" s="11" t="s">
        <v>1388</v>
      </c>
      <c r="E313" s="14" t="s">
        <v>19</v>
      </c>
      <c r="F313" s="20" t="s">
        <v>1389</v>
      </c>
      <c r="G313" s="24" t="s">
        <v>1390</v>
      </c>
      <c r="H313" s="26">
        <v>43930</v>
      </c>
      <c r="I313" s="11" t="s">
        <v>23</v>
      </c>
      <c r="J313" s="11" t="s">
        <v>1392</v>
      </c>
      <c r="K313" s="11"/>
      <c r="L313" s="26" t="s">
        <v>24</v>
      </c>
      <c r="M313" s="26" t="s">
        <v>24</v>
      </c>
      <c r="N313" s="27" t="s">
        <v>25</v>
      </c>
      <c r="O313" s="27" t="s">
        <v>25</v>
      </c>
      <c r="P313" s="11" t="s">
        <v>27</v>
      </c>
      <c r="Q313" s="11"/>
    </row>
    <row r="314" spans="1:17" ht="18.75" customHeight="1">
      <c r="A314" s="42" t="s">
        <v>28</v>
      </c>
      <c r="B314" s="44" t="s">
        <v>1393</v>
      </c>
      <c r="C314" s="42" t="s">
        <v>1296</v>
      </c>
      <c r="D314" s="42" t="s">
        <v>1395</v>
      </c>
      <c r="E314" s="45" t="s">
        <v>77</v>
      </c>
      <c r="F314" s="42"/>
      <c r="G314" s="42"/>
      <c r="H314" s="52"/>
      <c r="I314" s="42"/>
      <c r="J314" s="42"/>
      <c r="K314" s="53"/>
      <c r="L314" s="52"/>
      <c r="M314" s="52"/>
      <c r="N314" s="54"/>
      <c r="O314" s="54"/>
      <c r="P314" s="42"/>
      <c r="Q314" s="42"/>
    </row>
    <row r="315" spans="1:17" ht="18.75" customHeight="1">
      <c r="A315" s="42" t="s">
        <v>28</v>
      </c>
      <c r="B315" s="44" t="s">
        <v>1397</v>
      </c>
      <c r="C315" s="42" t="s">
        <v>1296</v>
      </c>
      <c r="D315" s="42" t="s">
        <v>1398</v>
      </c>
      <c r="E315" s="45" t="s">
        <v>77</v>
      </c>
      <c r="F315" s="42"/>
      <c r="G315" s="42"/>
      <c r="H315" s="52"/>
      <c r="I315" s="42"/>
      <c r="J315" s="42"/>
      <c r="K315" s="53"/>
      <c r="L315" s="52"/>
      <c r="M315" s="52"/>
      <c r="N315" s="54"/>
      <c r="O315" s="54"/>
      <c r="P315" s="42"/>
      <c r="Q315" s="42"/>
    </row>
    <row r="316" spans="1:17" ht="18.75" customHeight="1">
      <c r="A316" s="11" t="s">
        <v>28</v>
      </c>
      <c r="B316" s="13" t="s">
        <v>1399</v>
      </c>
      <c r="C316" s="11" t="s">
        <v>1296</v>
      </c>
      <c r="D316" s="11" t="s">
        <v>1400</v>
      </c>
      <c r="E316" s="14" t="s">
        <v>19</v>
      </c>
      <c r="F316" s="20" t="s">
        <v>1401</v>
      </c>
      <c r="G316" s="24" t="s">
        <v>1402</v>
      </c>
      <c r="H316" s="26">
        <v>43930</v>
      </c>
      <c r="I316" s="11" t="s">
        <v>23</v>
      </c>
      <c r="J316" s="11" t="s">
        <v>1403</v>
      </c>
      <c r="K316" s="11"/>
      <c r="L316" s="26" t="s">
        <v>24</v>
      </c>
      <c r="M316" s="26" t="s">
        <v>24</v>
      </c>
      <c r="N316" s="27" t="s">
        <v>25</v>
      </c>
      <c r="O316" s="27" t="s">
        <v>25</v>
      </c>
      <c r="P316" s="11" t="s">
        <v>52</v>
      </c>
      <c r="Q316" s="11"/>
    </row>
    <row r="317" spans="1:17" ht="18.75" customHeight="1">
      <c r="A317" s="11" t="s">
        <v>28</v>
      </c>
      <c r="B317" s="13" t="s">
        <v>1404</v>
      </c>
      <c r="C317" s="11" t="s">
        <v>1296</v>
      </c>
      <c r="D317" s="11" t="s">
        <v>1406</v>
      </c>
      <c r="E317" s="14" t="s">
        <v>19</v>
      </c>
      <c r="F317" s="20" t="s">
        <v>1407</v>
      </c>
      <c r="G317" s="24" t="s">
        <v>1408</v>
      </c>
      <c r="H317" s="26">
        <v>43930</v>
      </c>
      <c r="I317" s="11" t="s">
        <v>23</v>
      </c>
      <c r="J317" s="11"/>
      <c r="K317" s="11"/>
      <c r="L317" s="26" t="s">
        <v>24</v>
      </c>
      <c r="M317" s="26" t="s">
        <v>24</v>
      </c>
      <c r="N317" s="27" t="s">
        <v>25</v>
      </c>
      <c r="O317" s="27" t="s">
        <v>25</v>
      </c>
      <c r="P317" s="11" t="s">
        <v>27</v>
      </c>
      <c r="Q317" s="11"/>
    </row>
    <row r="318" spans="1:17" ht="18.75" customHeight="1">
      <c r="A318" s="11" t="s">
        <v>28</v>
      </c>
      <c r="B318" s="13" t="s">
        <v>1409</v>
      </c>
      <c r="C318" s="11" t="s">
        <v>1296</v>
      </c>
      <c r="D318" s="11" t="s">
        <v>1410</v>
      </c>
      <c r="E318" s="14" t="s">
        <v>19</v>
      </c>
      <c r="F318" s="20" t="s">
        <v>1412</v>
      </c>
      <c r="G318" s="24" t="s">
        <v>1413</v>
      </c>
      <c r="H318" s="26">
        <v>43930</v>
      </c>
      <c r="I318" s="11" t="s">
        <v>23</v>
      </c>
      <c r="J318" s="11"/>
      <c r="K318" s="11"/>
      <c r="L318" s="26" t="s">
        <v>24</v>
      </c>
      <c r="M318" s="26" t="s">
        <v>24</v>
      </c>
      <c r="N318" s="27" t="s">
        <v>25</v>
      </c>
      <c r="O318" s="27" t="s">
        <v>25</v>
      </c>
      <c r="P318" s="11" t="s">
        <v>27</v>
      </c>
      <c r="Q318" s="11"/>
    </row>
    <row r="319" spans="1:17" ht="18.75" customHeight="1">
      <c r="A319" s="35" t="s">
        <v>2</v>
      </c>
      <c r="B319" s="65" t="s">
        <v>1416</v>
      </c>
      <c r="C319" s="35" t="s">
        <v>1417</v>
      </c>
      <c r="D319" s="35"/>
      <c r="E319" s="66" t="s">
        <v>19</v>
      </c>
      <c r="F319" s="67" t="s">
        <v>1418</v>
      </c>
      <c r="G319" s="46" t="s">
        <v>1419</v>
      </c>
      <c r="H319" s="68">
        <v>43930</v>
      </c>
      <c r="I319" s="35" t="s">
        <v>23</v>
      </c>
      <c r="J319" s="35" t="s">
        <v>1421</v>
      </c>
      <c r="K319" s="68"/>
      <c r="L319" s="68">
        <v>43918</v>
      </c>
      <c r="M319" s="68" t="s">
        <v>819</v>
      </c>
      <c r="N319" s="69" t="s">
        <v>25</v>
      </c>
      <c r="O319" s="69" t="s">
        <v>25</v>
      </c>
      <c r="P319" s="35" t="s">
        <v>1422</v>
      </c>
      <c r="Q319" s="35"/>
    </row>
    <row r="320" spans="1:17" ht="18.75" customHeight="1">
      <c r="A320" s="35" t="s">
        <v>28</v>
      </c>
      <c r="B320" s="65" t="s">
        <v>1423</v>
      </c>
      <c r="C320" s="35" t="s">
        <v>1417</v>
      </c>
      <c r="D320" s="35" t="s">
        <v>1424</v>
      </c>
      <c r="E320" s="66" t="s">
        <v>19</v>
      </c>
      <c r="F320" s="67" t="s">
        <v>1425</v>
      </c>
      <c r="G320" s="46" t="s">
        <v>1426</v>
      </c>
      <c r="H320" s="68">
        <v>43930</v>
      </c>
      <c r="I320" s="35" t="s">
        <v>23</v>
      </c>
      <c r="J320" s="35" t="s">
        <v>1428</v>
      </c>
      <c r="K320" s="68"/>
      <c r="L320" s="68">
        <v>43923</v>
      </c>
      <c r="M320" s="68" t="s">
        <v>819</v>
      </c>
      <c r="N320" s="69" t="s">
        <v>25</v>
      </c>
      <c r="O320" s="69" t="s">
        <v>25</v>
      </c>
      <c r="P320" s="35" t="s">
        <v>1429</v>
      </c>
      <c r="Q320" s="35"/>
    </row>
    <row r="321" spans="1:17" ht="18.75" customHeight="1">
      <c r="A321" s="35" t="s">
        <v>28</v>
      </c>
      <c r="B321" s="65" t="s">
        <v>1430</v>
      </c>
      <c r="C321" s="35" t="s">
        <v>1417</v>
      </c>
      <c r="D321" s="35" t="s">
        <v>1431</v>
      </c>
      <c r="E321" s="66" t="s">
        <v>19</v>
      </c>
      <c r="F321" s="67" t="s">
        <v>1432</v>
      </c>
      <c r="G321" s="46" t="s">
        <v>1433</v>
      </c>
      <c r="H321" s="68">
        <v>43930</v>
      </c>
      <c r="I321" s="35" t="s">
        <v>23</v>
      </c>
      <c r="J321" s="35" t="s">
        <v>1434</v>
      </c>
      <c r="K321" s="68"/>
      <c r="L321" s="68">
        <v>43922</v>
      </c>
      <c r="M321" s="68" t="s">
        <v>819</v>
      </c>
      <c r="N321" s="69" t="s">
        <v>25</v>
      </c>
      <c r="O321" s="69" t="s">
        <v>25</v>
      </c>
      <c r="P321" s="35" t="s">
        <v>1429</v>
      </c>
      <c r="Q321" s="35"/>
    </row>
    <row r="322" spans="1:17" ht="18.75" customHeight="1">
      <c r="A322" s="35" t="s">
        <v>28</v>
      </c>
      <c r="B322" s="65" t="s">
        <v>1435</v>
      </c>
      <c r="C322" s="35" t="s">
        <v>1417</v>
      </c>
      <c r="D322" s="35" t="s">
        <v>1436</v>
      </c>
      <c r="E322" s="66" t="s">
        <v>19</v>
      </c>
      <c r="F322" s="67" t="s">
        <v>1437</v>
      </c>
      <c r="G322" s="46" t="s">
        <v>1438</v>
      </c>
      <c r="H322" s="68">
        <v>43930</v>
      </c>
      <c r="I322" s="35" t="s">
        <v>23</v>
      </c>
      <c r="J322" s="35" t="s">
        <v>1440</v>
      </c>
      <c r="K322" s="68"/>
      <c r="L322" s="68">
        <v>43927</v>
      </c>
      <c r="M322" s="68">
        <v>43957</v>
      </c>
      <c r="N322" s="69" t="s">
        <v>25</v>
      </c>
      <c r="O322" s="69" t="s">
        <v>25</v>
      </c>
      <c r="P322" s="35" t="s">
        <v>227</v>
      </c>
      <c r="Q322" s="35"/>
    </row>
    <row r="323" spans="1:17" ht="18.75" customHeight="1">
      <c r="A323" s="35" t="s">
        <v>28</v>
      </c>
      <c r="B323" s="65" t="s">
        <v>1441</v>
      </c>
      <c r="C323" s="35" t="s">
        <v>1417</v>
      </c>
      <c r="D323" s="35" t="s">
        <v>1442</v>
      </c>
      <c r="E323" s="66" t="s">
        <v>19</v>
      </c>
      <c r="F323" s="67" t="s">
        <v>1443</v>
      </c>
      <c r="G323" s="46" t="s">
        <v>1444</v>
      </c>
      <c r="H323" s="68">
        <v>43930</v>
      </c>
      <c r="I323" s="35" t="s">
        <v>23</v>
      </c>
      <c r="J323" s="35" t="s">
        <v>1445</v>
      </c>
      <c r="K323" s="68"/>
      <c r="L323" s="68">
        <v>43923</v>
      </c>
      <c r="M323" s="68">
        <v>43961</v>
      </c>
      <c r="N323" s="69" t="s">
        <v>25</v>
      </c>
      <c r="O323" s="69" t="s">
        <v>25</v>
      </c>
      <c r="P323" s="35" t="s">
        <v>227</v>
      </c>
      <c r="Q323" s="35"/>
    </row>
    <row r="324" spans="1:17" ht="18.75" customHeight="1">
      <c r="A324" s="35" t="s">
        <v>28</v>
      </c>
      <c r="B324" s="65" t="s">
        <v>1446</v>
      </c>
      <c r="C324" s="35" t="s">
        <v>1417</v>
      </c>
      <c r="D324" s="35" t="s">
        <v>1447</v>
      </c>
      <c r="E324" s="66" t="s">
        <v>19</v>
      </c>
      <c r="F324" s="67" t="s">
        <v>1448</v>
      </c>
      <c r="G324" s="46" t="s">
        <v>1449</v>
      </c>
      <c r="H324" s="68">
        <v>43930</v>
      </c>
      <c r="I324" s="35" t="s">
        <v>23</v>
      </c>
      <c r="J324" s="35" t="s">
        <v>1451</v>
      </c>
      <c r="K324" s="68"/>
      <c r="L324" s="68">
        <v>43924</v>
      </c>
      <c r="M324" s="68">
        <v>43937</v>
      </c>
      <c r="N324" s="69" t="s">
        <v>25</v>
      </c>
      <c r="O324" s="69" t="s">
        <v>25</v>
      </c>
      <c r="P324" s="35" t="s">
        <v>227</v>
      </c>
      <c r="Q324" s="35"/>
    </row>
    <row r="325" spans="1:17" ht="18.75" customHeight="1">
      <c r="A325" s="35" t="s">
        <v>28</v>
      </c>
      <c r="B325" s="65" t="s">
        <v>1452</v>
      </c>
      <c r="C325" s="35" t="s">
        <v>1417</v>
      </c>
      <c r="D325" s="35" t="s">
        <v>1453</v>
      </c>
      <c r="E325" s="66" t="s">
        <v>19</v>
      </c>
      <c r="F325" s="67" t="s">
        <v>1454</v>
      </c>
      <c r="G325" s="46" t="s">
        <v>1455</v>
      </c>
      <c r="H325" s="68">
        <v>43930</v>
      </c>
      <c r="I325" s="35" t="s">
        <v>23</v>
      </c>
      <c r="J325" s="35" t="s">
        <v>1457</v>
      </c>
      <c r="K325" s="68"/>
      <c r="L325" s="68">
        <v>43926</v>
      </c>
      <c r="M325" s="68">
        <v>43936</v>
      </c>
      <c r="N325" s="69" t="s">
        <v>25</v>
      </c>
      <c r="O325" s="69" t="s">
        <v>25</v>
      </c>
      <c r="P325" s="35"/>
      <c r="Q325" s="35"/>
    </row>
    <row r="326" spans="1:17" ht="18.75" customHeight="1">
      <c r="A326" s="35" t="s">
        <v>28</v>
      </c>
      <c r="B326" s="65" t="s">
        <v>1458</v>
      </c>
      <c r="C326" s="35" t="s">
        <v>1417</v>
      </c>
      <c r="D326" s="35" t="s">
        <v>1459</v>
      </c>
      <c r="E326" s="66" t="s">
        <v>19</v>
      </c>
      <c r="F326" s="67" t="s">
        <v>1460</v>
      </c>
      <c r="G326" s="46" t="s">
        <v>1461</v>
      </c>
      <c r="H326" s="68">
        <v>43930</v>
      </c>
      <c r="I326" s="35" t="s">
        <v>23</v>
      </c>
      <c r="J326" s="35" t="s">
        <v>1463</v>
      </c>
      <c r="K326" s="68"/>
      <c r="L326" s="68">
        <v>43922</v>
      </c>
      <c r="M326" s="68">
        <v>43936</v>
      </c>
      <c r="N326" s="69" t="s">
        <v>25</v>
      </c>
      <c r="O326" s="69" t="s">
        <v>25</v>
      </c>
      <c r="P326" s="35" t="s">
        <v>227</v>
      </c>
      <c r="Q326" s="35"/>
    </row>
    <row r="327" spans="1:17" ht="18.75" customHeight="1">
      <c r="A327" s="35" t="s">
        <v>28</v>
      </c>
      <c r="B327" s="65" t="s">
        <v>1464</v>
      </c>
      <c r="C327" s="35" t="s">
        <v>1417</v>
      </c>
      <c r="D327" s="35" t="s">
        <v>1465</v>
      </c>
      <c r="E327" s="66" t="s">
        <v>19</v>
      </c>
      <c r="F327" s="67" t="s">
        <v>1466</v>
      </c>
      <c r="G327" s="46" t="s">
        <v>1467</v>
      </c>
      <c r="H327" s="68">
        <v>43930</v>
      </c>
      <c r="I327" s="35" t="s">
        <v>23</v>
      </c>
      <c r="J327" s="35" t="s">
        <v>1469</v>
      </c>
      <c r="K327" s="68"/>
      <c r="L327" s="68">
        <v>43927</v>
      </c>
      <c r="M327" s="68">
        <v>43951</v>
      </c>
      <c r="N327" s="69" t="s">
        <v>25</v>
      </c>
      <c r="O327" s="69" t="s">
        <v>25</v>
      </c>
      <c r="P327" s="35"/>
      <c r="Q327" s="35"/>
    </row>
    <row r="328" spans="1:17" ht="18.75" customHeight="1">
      <c r="A328" s="35" t="s">
        <v>28</v>
      </c>
      <c r="B328" s="65" t="s">
        <v>1470</v>
      </c>
      <c r="C328" s="35" t="s">
        <v>1417</v>
      </c>
      <c r="D328" s="35" t="s">
        <v>1471</v>
      </c>
      <c r="E328" s="66" t="s">
        <v>19</v>
      </c>
      <c r="F328" s="67" t="s">
        <v>1472</v>
      </c>
      <c r="G328" s="46" t="s">
        <v>1473</v>
      </c>
      <c r="H328" s="68">
        <v>43930</v>
      </c>
      <c r="I328" s="35" t="s">
        <v>23</v>
      </c>
      <c r="J328" s="35" t="s">
        <v>1475</v>
      </c>
      <c r="K328" s="68"/>
      <c r="L328" s="68">
        <v>43928</v>
      </c>
      <c r="M328" s="68">
        <v>43982</v>
      </c>
      <c r="N328" s="69" t="s">
        <v>25</v>
      </c>
      <c r="O328" s="69" t="s">
        <v>25</v>
      </c>
      <c r="P328" s="35"/>
      <c r="Q328" s="35"/>
    </row>
    <row r="329" spans="1:17" ht="18.75" customHeight="1">
      <c r="A329" s="35" t="s">
        <v>28</v>
      </c>
      <c r="B329" s="65" t="s">
        <v>1476</v>
      </c>
      <c r="C329" s="35" t="s">
        <v>1417</v>
      </c>
      <c r="D329" s="35" t="s">
        <v>1477</v>
      </c>
      <c r="E329" s="66" t="s">
        <v>19</v>
      </c>
      <c r="F329" s="67" t="s">
        <v>1478</v>
      </c>
      <c r="G329" s="46" t="s">
        <v>1479</v>
      </c>
      <c r="H329" s="68">
        <v>43930</v>
      </c>
      <c r="I329" s="35" t="s">
        <v>23</v>
      </c>
      <c r="J329" s="35" t="s">
        <v>1480</v>
      </c>
      <c r="K329" s="68"/>
      <c r="L329" s="68">
        <v>43925</v>
      </c>
      <c r="M329" s="68" t="s">
        <v>819</v>
      </c>
      <c r="N329" s="69" t="s">
        <v>25</v>
      </c>
      <c r="O329" s="69" t="s">
        <v>25</v>
      </c>
      <c r="P329" s="35" t="s">
        <v>227</v>
      </c>
      <c r="Q329" s="35"/>
    </row>
    <row r="330" spans="1:17" ht="18.75" customHeight="1">
      <c r="A330" s="11" t="s">
        <v>28</v>
      </c>
      <c r="B330" s="13" t="s">
        <v>1481</v>
      </c>
      <c r="C330" s="11" t="s">
        <v>1417</v>
      </c>
      <c r="D330" s="11" t="s">
        <v>1482</v>
      </c>
      <c r="E330" s="14" t="s">
        <v>19</v>
      </c>
      <c r="F330" s="20" t="s">
        <v>1483</v>
      </c>
      <c r="G330" s="24" t="s">
        <v>1484</v>
      </c>
      <c r="H330" s="26">
        <v>43930</v>
      </c>
      <c r="I330" s="11" t="s">
        <v>23</v>
      </c>
      <c r="J330" s="11" t="s">
        <v>1487</v>
      </c>
      <c r="K330" s="11"/>
      <c r="L330" s="26" t="s">
        <v>24</v>
      </c>
      <c r="M330" s="26" t="s">
        <v>24</v>
      </c>
      <c r="N330" s="27" t="s">
        <v>25</v>
      </c>
      <c r="O330" s="27" t="s">
        <v>25</v>
      </c>
      <c r="P330" s="11" t="s">
        <v>52</v>
      </c>
      <c r="Q330" s="11"/>
    </row>
    <row r="331" spans="1:17" ht="18.75" customHeight="1">
      <c r="A331" s="35" t="s">
        <v>28</v>
      </c>
      <c r="B331" s="65" t="s">
        <v>1488</v>
      </c>
      <c r="C331" s="35" t="s">
        <v>1417</v>
      </c>
      <c r="D331" s="35" t="s">
        <v>1489</v>
      </c>
      <c r="E331" s="66" t="s">
        <v>19</v>
      </c>
      <c r="F331" s="67" t="s">
        <v>1490</v>
      </c>
      <c r="G331" s="46" t="s">
        <v>1491</v>
      </c>
      <c r="H331" s="68">
        <v>43930</v>
      </c>
      <c r="I331" s="35" t="s">
        <v>23</v>
      </c>
      <c r="J331" s="35" t="s">
        <v>1494</v>
      </c>
      <c r="K331" s="68"/>
      <c r="L331" s="68">
        <v>43925</v>
      </c>
      <c r="M331" s="68">
        <v>43951</v>
      </c>
      <c r="N331" s="69" t="s">
        <v>25</v>
      </c>
      <c r="O331" s="69" t="s">
        <v>25</v>
      </c>
      <c r="P331" s="35"/>
      <c r="Q331" s="35"/>
    </row>
    <row r="332" spans="1:17" ht="18.75" customHeight="1">
      <c r="A332" s="11" t="s">
        <v>28</v>
      </c>
      <c r="B332" s="13" t="s">
        <v>1495</v>
      </c>
      <c r="C332" s="11" t="s">
        <v>1417</v>
      </c>
      <c r="D332" s="11" t="s">
        <v>1496</v>
      </c>
      <c r="E332" s="14" t="s">
        <v>19</v>
      </c>
      <c r="F332" s="20" t="s">
        <v>1497</v>
      </c>
      <c r="G332" s="24" t="s">
        <v>1498</v>
      </c>
      <c r="H332" s="26">
        <v>43930</v>
      </c>
      <c r="I332" s="11" t="s">
        <v>23</v>
      </c>
      <c r="J332" s="11"/>
      <c r="K332" s="11"/>
      <c r="L332" s="26" t="s">
        <v>24</v>
      </c>
      <c r="M332" s="26" t="s">
        <v>24</v>
      </c>
      <c r="N332" s="27" t="s">
        <v>25</v>
      </c>
      <c r="O332" s="27" t="s">
        <v>25</v>
      </c>
      <c r="P332" s="11" t="s">
        <v>27</v>
      </c>
      <c r="Q332" s="11"/>
    </row>
    <row r="333" spans="1:17" ht="18.75" customHeight="1">
      <c r="A333" s="42" t="s">
        <v>28</v>
      </c>
      <c r="B333" s="44" t="s">
        <v>1500</v>
      </c>
      <c r="C333" s="42" t="s">
        <v>1417</v>
      </c>
      <c r="D333" s="42" t="s">
        <v>1501</v>
      </c>
      <c r="E333" s="45" t="s">
        <v>77</v>
      </c>
      <c r="F333" s="42"/>
      <c r="G333" s="42"/>
      <c r="H333" s="52"/>
      <c r="I333" s="42"/>
      <c r="J333" s="42"/>
      <c r="K333" s="53"/>
      <c r="L333" s="52"/>
      <c r="M333" s="52"/>
      <c r="N333" s="54"/>
      <c r="O333" s="54"/>
      <c r="P333" s="42"/>
      <c r="Q333" s="42"/>
    </row>
    <row r="334" spans="1:17" ht="18.75" customHeight="1">
      <c r="A334" s="35" t="s">
        <v>28</v>
      </c>
      <c r="B334" s="65" t="s">
        <v>1502</v>
      </c>
      <c r="C334" s="35" t="s">
        <v>1417</v>
      </c>
      <c r="D334" s="35" t="s">
        <v>1503</v>
      </c>
      <c r="E334" s="66" t="s">
        <v>19</v>
      </c>
      <c r="F334" s="67" t="s">
        <v>1504</v>
      </c>
      <c r="G334" s="46" t="s">
        <v>1505</v>
      </c>
      <c r="H334" s="68">
        <v>43930</v>
      </c>
      <c r="I334" s="35" t="s">
        <v>23</v>
      </c>
      <c r="J334" s="35" t="s">
        <v>1509</v>
      </c>
      <c r="K334" s="35"/>
      <c r="L334" s="68" t="s">
        <v>361</v>
      </c>
      <c r="M334" s="68" t="s">
        <v>819</v>
      </c>
      <c r="N334" s="69" t="s">
        <v>25</v>
      </c>
      <c r="O334" s="69" t="s">
        <v>25</v>
      </c>
      <c r="P334" s="35"/>
      <c r="Q334" s="35"/>
    </row>
    <row r="335" spans="1:17" ht="18.75" customHeight="1">
      <c r="A335" s="35" t="s">
        <v>28</v>
      </c>
      <c r="B335" s="65" t="s">
        <v>1510</v>
      </c>
      <c r="C335" s="35" t="s">
        <v>1417</v>
      </c>
      <c r="D335" s="35" t="s">
        <v>1511</v>
      </c>
      <c r="E335" s="66" t="s">
        <v>19</v>
      </c>
      <c r="F335" s="67" t="s">
        <v>1512</v>
      </c>
      <c r="G335" s="46" t="s">
        <v>1513</v>
      </c>
      <c r="H335" s="68">
        <v>43930</v>
      </c>
      <c r="I335" s="35" t="s">
        <v>23</v>
      </c>
      <c r="J335" s="35" t="s">
        <v>1515</v>
      </c>
      <c r="K335" s="35"/>
      <c r="L335" s="68" t="s">
        <v>361</v>
      </c>
      <c r="M335" s="68" t="s">
        <v>819</v>
      </c>
      <c r="N335" s="69" t="s">
        <v>25</v>
      </c>
      <c r="O335" s="69" t="s">
        <v>25</v>
      </c>
      <c r="P335" s="35" t="s">
        <v>52</v>
      </c>
      <c r="Q335" s="35"/>
    </row>
    <row r="336" spans="1:17" ht="18.75" customHeight="1">
      <c r="A336" s="35" t="s">
        <v>28</v>
      </c>
      <c r="B336" s="65" t="s">
        <v>1516</v>
      </c>
      <c r="C336" s="35" t="s">
        <v>1417</v>
      </c>
      <c r="D336" s="35" t="s">
        <v>1517</v>
      </c>
      <c r="E336" s="66" t="s">
        <v>19</v>
      </c>
      <c r="F336" s="67" t="s">
        <v>1518</v>
      </c>
      <c r="G336" s="46" t="s">
        <v>1519</v>
      </c>
      <c r="H336" s="68">
        <v>43930</v>
      </c>
      <c r="I336" s="35" t="s">
        <v>23</v>
      </c>
      <c r="J336" s="35" t="s">
        <v>1520</v>
      </c>
      <c r="K336" s="68"/>
      <c r="L336" s="68">
        <v>43928</v>
      </c>
      <c r="M336" s="68">
        <v>43961</v>
      </c>
      <c r="N336" s="69" t="s">
        <v>25</v>
      </c>
      <c r="O336" s="79" t="s">
        <v>181</v>
      </c>
      <c r="P336" s="35"/>
      <c r="Q336" s="35"/>
    </row>
    <row r="337" spans="1:17" ht="18.75" customHeight="1">
      <c r="A337" s="11" t="s">
        <v>28</v>
      </c>
      <c r="B337" s="13" t="s">
        <v>1523</v>
      </c>
      <c r="C337" s="11" t="s">
        <v>1417</v>
      </c>
      <c r="D337" s="11" t="s">
        <v>1524</v>
      </c>
      <c r="E337" s="14" t="s">
        <v>19</v>
      </c>
      <c r="F337" s="20" t="s">
        <v>1525</v>
      </c>
      <c r="G337" s="24" t="s">
        <v>1526</v>
      </c>
      <c r="H337" s="26">
        <v>43930</v>
      </c>
      <c r="I337" s="11" t="s">
        <v>23</v>
      </c>
      <c r="J337" s="11" t="s">
        <v>1527</v>
      </c>
      <c r="K337" s="11"/>
      <c r="L337" s="26" t="s">
        <v>24</v>
      </c>
      <c r="M337" s="26" t="s">
        <v>24</v>
      </c>
      <c r="N337" s="27" t="s">
        <v>25</v>
      </c>
      <c r="O337" s="27" t="s">
        <v>25</v>
      </c>
      <c r="P337" s="11" t="s">
        <v>27</v>
      </c>
      <c r="Q337" s="11"/>
    </row>
    <row r="338" spans="1:17" ht="18.75" customHeight="1">
      <c r="A338" s="35" t="s">
        <v>28</v>
      </c>
      <c r="B338" s="65" t="s">
        <v>1528</v>
      </c>
      <c r="C338" s="35" t="s">
        <v>1417</v>
      </c>
      <c r="D338" s="35" t="s">
        <v>1529</v>
      </c>
      <c r="E338" s="66" t="s">
        <v>19</v>
      </c>
      <c r="F338" s="67" t="s">
        <v>1530</v>
      </c>
      <c r="G338" s="46" t="s">
        <v>1531</v>
      </c>
      <c r="H338" s="68">
        <v>43930</v>
      </c>
      <c r="I338" s="35" t="s">
        <v>23</v>
      </c>
      <c r="J338" s="35" t="s">
        <v>1534</v>
      </c>
      <c r="K338" s="68"/>
      <c r="L338" s="68">
        <v>43925</v>
      </c>
      <c r="M338" s="68" t="s">
        <v>819</v>
      </c>
      <c r="N338" s="69" t="s">
        <v>25</v>
      </c>
      <c r="O338" s="69" t="s">
        <v>25</v>
      </c>
      <c r="P338" s="35" t="s">
        <v>202</v>
      </c>
      <c r="Q338" s="35"/>
    </row>
    <row r="339" spans="1:17" ht="18.75" customHeight="1">
      <c r="A339" s="35" t="s">
        <v>28</v>
      </c>
      <c r="B339" s="65" t="s">
        <v>1535</v>
      </c>
      <c r="C339" s="35" t="s">
        <v>1417</v>
      </c>
      <c r="D339" s="35" t="s">
        <v>1536</v>
      </c>
      <c r="E339" s="66" t="s">
        <v>19</v>
      </c>
      <c r="F339" s="67" t="s">
        <v>1537</v>
      </c>
      <c r="G339" s="46" t="s">
        <v>1538</v>
      </c>
      <c r="H339" s="68">
        <v>43930</v>
      </c>
      <c r="I339" s="35" t="s">
        <v>23</v>
      </c>
      <c r="J339" s="35" t="s">
        <v>1540</v>
      </c>
      <c r="K339" s="68"/>
      <c r="L339" s="68">
        <v>43927</v>
      </c>
      <c r="M339" s="68" t="s">
        <v>819</v>
      </c>
      <c r="N339" s="69" t="s">
        <v>25</v>
      </c>
      <c r="O339" s="69" t="s">
        <v>25</v>
      </c>
      <c r="P339" s="35" t="s">
        <v>227</v>
      </c>
      <c r="Q339" s="35"/>
    </row>
    <row r="340" spans="1:17" ht="18.75" customHeight="1">
      <c r="A340" s="42" t="s">
        <v>28</v>
      </c>
      <c r="B340" s="44" t="s">
        <v>1541</v>
      </c>
      <c r="C340" s="42" t="s">
        <v>1417</v>
      </c>
      <c r="D340" s="42" t="s">
        <v>1542</v>
      </c>
      <c r="E340" s="45" t="s">
        <v>77</v>
      </c>
      <c r="F340" s="42"/>
      <c r="G340" s="42"/>
      <c r="H340" s="52"/>
      <c r="I340" s="42"/>
      <c r="J340" s="42"/>
      <c r="K340" s="53"/>
      <c r="L340" s="52"/>
      <c r="M340" s="52"/>
      <c r="N340" s="54"/>
      <c r="O340" s="54"/>
      <c r="P340" s="42"/>
      <c r="Q340" s="42"/>
    </row>
    <row r="341" spans="1:17" ht="18.75" customHeight="1">
      <c r="A341" s="42" t="s">
        <v>28</v>
      </c>
      <c r="B341" s="44" t="s">
        <v>1543</v>
      </c>
      <c r="C341" s="42" t="s">
        <v>1417</v>
      </c>
      <c r="D341" s="42" t="s">
        <v>1544</v>
      </c>
      <c r="E341" s="45" t="s">
        <v>77</v>
      </c>
      <c r="F341" s="42"/>
      <c r="G341" s="42"/>
      <c r="H341" s="52"/>
      <c r="I341" s="42"/>
      <c r="J341" s="42"/>
      <c r="K341" s="53"/>
      <c r="L341" s="52"/>
      <c r="M341" s="52"/>
      <c r="N341" s="54"/>
      <c r="O341" s="54"/>
      <c r="P341" s="42"/>
      <c r="Q341" s="42"/>
    </row>
    <row r="342" spans="1:17" ht="18.75" customHeight="1">
      <c r="A342" s="42" t="s">
        <v>28</v>
      </c>
      <c r="B342" s="44" t="s">
        <v>1545</v>
      </c>
      <c r="C342" s="42" t="s">
        <v>1417</v>
      </c>
      <c r="D342" s="42" t="s">
        <v>1546</v>
      </c>
      <c r="E342" s="45" t="s">
        <v>77</v>
      </c>
      <c r="F342" s="42"/>
      <c r="G342" s="42"/>
      <c r="H342" s="52"/>
      <c r="I342" s="42"/>
      <c r="J342" s="42"/>
      <c r="K342" s="53"/>
      <c r="L342" s="52"/>
      <c r="M342" s="52"/>
      <c r="N342" s="54"/>
      <c r="O342" s="54"/>
      <c r="P342" s="42"/>
      <c r="Q342" s="42"/>
    </row>
    <row r="343" spans="1:17" ht="18.75" customHeight="1">
      <c r="A343" s="42" t="s">
        <v>28</v>
      </c>
      <c r="B343" s="44" t="s">
        <v>1547</v>
      </c>
      <c r="C343" s="42" t="s">
        <v>1417</v>
      </c>
      <c r="D343" s="42" t="s">
        <v>1548</v>
      </c>
      <c r="E343" s="45" t="s">
        <v>77</v>
      </c>
      <c r="F343" s="42"/>
      <c r="G343" s="42"/>
      <c r="H343" s="52"/>
      <c r="I343" s="42"/>
      <c r="J343" s="42"/>
      <c r="K343" s="53"/>
      <c r="L343" s="52"/>
      <c r="M343" s="52"/>
      <c r="N343" s="54"/>
      <c r="O343" s="54"/>
      <c r="P343" s="42"/>
      <c r="Q343" s="42"/>
    </row>
    <row r="344" spans="1:17" ht="18.75" customHeight="1">
      <c r="A344" s="42" t="s">
        <v>28</v>
      </c>
      <c r="B344" s="44" t="s">
        <v>1551</v>
      </c>
      <c r="C344" s="42" t="s">
        <v>1417</v>
      </c>
      <c r="D344" s="42" t="s">
        <v>1552</v>
      </c>
      <c r="E344" s="45" t="s">
        <v>77</v>
      </c>
      <c r="F344" s="42"/>
      <c r="G344" s="42"/>
      <c r="H344" s="52"/>
      <c r="I344" s="42"/>
      <c r="J344" s="42"/>
      <c r="K344" s="53"/>
      <c r="L344" s="52"/>
      <c r="M344" s="52"/>
      <c r="N344" s="54"/>
      <c r="O344" s="54"/>
      <c r="P344" s="42"/>
      <c r="Q344" s="42"/>
    </row>
    <row r="345" spans="1:17" ht="18.75" customHeight="1">
      <c r="A345" s="42" t="s">
        <v>28</v>
      </c>
      <c r="B345" s="44" t="s">
        <v>1553</v>
      </c>
      <c r="C345" s="42" t="s">
        <v>1417</v>
      </c>
      <c r="D345" s="42" t="s">
        <v>1554</v>
      </c>
      <c r="E345" s="45" t="s">
        <v>77</v>
      </c>
      <c r="F345" s="42"/>
      <c r="G345" s="42"/>
      <c r="H345" s="52"/>
      <c r="I345" s="42"/>
      <c r="J345" s="42"/>
      <c r="K345" s="53"/>
      <c r="L345" s="52"/>
      <c r="M345" s="52"/>
      <c r="N345" s="54"/>
      <c r="O345" s="54"/>
      <c r="P345" s="42"/>
      <c r="Q345" s="42"/>
    </row>
    <row r="346" spans="1:17" ht="18.75" customHeight="1">
      <c r="A346" s="42" t="s">
        <v>28</v>
      </c>
      <c r="B346" s="44" t="s">
        <v>1555</v>
      </c>
      <c r="C346" s="42" t="s">
        <v>1417</v>
      </c>
      <c r="D346" s="42" t="s">
        <v>1556</v>
      </c>
      <c r="E346" s="45" t="s">
        <v>77</v>
      </c>
      <c r="F346" s="42"/>
      <c r="G346" s="42"/>
      <c r="H346" s="52"/>
      <c r="I346" s="42"/>
      <c r="J346" s="42"/>
      <c r="K346" s="53"/>
      <c r="L346" s="52"/>
      <c r="M346" s="52"/>
      <c r="N346" s="54"/>
      <c r="O346" s="54"/>
      <c r="P346" s="42"/>
      <c r="Q346" s="42"/>
    </row>
    <row r="347" spans="1:17" ht="18.75" customHeight="1">
      <c r="A347" s="35" t="s">
        <v>28</v>
      </c>
      <c r="B347" s="65" t="s">
        <v>1557</v>
      </c>
      <c r="C347" s="35" t="s">
        <v>1417</v>
      </c>
      <c r="D347" s="35" t="s">
        <v>1558</v>
      </c>
      <c r="E347" s="66" t="s">
        <v>19</v>
      </c>
      <c r="F347" s="67" t="s">
        <v>1559</v>
      </c>
      <c r="G347" s="46" t="s">
        <v>1560</v>
      </c>
      <c r="H347" s="68">
        <v>43930</v>
      </c>
      <c r="I347" s="35" t="s">
        <v>23</v>
      </c>
      <c r="J347" s="35" t="s">
        <v>1561</v>
      </c>
      <c r="K347" s="68"/>
      <c r="L347" s="68">
        <v>43923</v>
      </c>
      <c r="M347" s="68" t="s">
        <v>819</v>
      </c>
      <c r="N347" s="69" t="s">
        <v>25</v>
      </c>
      <c r="O347" s="69" t="s">
        <v>25</v>
      </c>
      <c r="P347" s="35"/>
      <c r="Q347" s="35"/>
    </row>
    <row r="348" spans="1:17" ht="18.75" customHeight="1">
      <c r="A348" s="35" t="s">
        <v>28</v>
      </c>
      <c r="B348" s="65" t="s">
        <v>1562</v>
      </c>
      <c r="C348" s="35" t="s">
        <v>1417</v>
      </c>
      <c r="D348" s="35" t="s">
        <v>1563</v>
      </c>
      <c r="E348" s="66" t="s">
        <v>19</v>
      </c>
      <c r="F348" s="67" t="s">
        <v>1564</v>
      </c>
      <c r="G348" s="46" t="s">
        <v>1565</v>
      </c>
      <c r="H348" s="68">
        <v>43930</v>
      </c>
      <c r="I348" s="35" t="s">
        <v>23</v>
      </c>
      <c r="J348" s="35" t="s">
        <v>1568</v>
      </c>
      <c r="K348" s="35"/>
      <c r="L348" s="68" t="s">
        <v>361</v>
      </c>
      <c r="M348" s="68" t="s">
        <v>819</v>
      </c>
      <c r="N348" s="69" t="s">
        <v>25</v>
      </c>
      <c r="O348" s="69" t="s">
        <v>25</v>
      </c>
      <c r="P348" s="35"/>
      <c r="Q348" s="35"/>
    </row>
    <row r="349" spans="1:17" ht="18.75" customHeight="1">
      <c r="A349" s="42" t="s">
        <v>28</v>
      </c>
      <c r="B349" s="44" t="s">
        <v>1569</v>
      </c>
      <c r="C349" s="42" t="s">
        <v>1417</v>
      </c>
      <c r="D349" s="42" t="s">
        <v>1570</v>
      </c>
      <c r="E349" s="45" t="s">
        <v>77</v>
      </c>
      <c r="F349" s="42"/>
      <c r="G349" s="42"/>
      <c r="H349" s="52"/>
      <c r="I349" s="42"/>
      <c r="J349" s="42"/>
      <c r="K349" s="53"/>
      <c r="L349" s="52"/>
      <c r="M349" s="52"/>
      <c r="N349" s="54"/>
      <c r="O349" s="54"/>
      <c r="P349" s="42"/>
      <c r="Q349" s="42"/>
    </row>
    <row r="350" spans="1:17" ht="18.75" customHeight="1">
      <c r="A350" s="35" t="s">
        <v>28</v>
      </c>
      <c r="B350" s="65" t="s">
        <v>1571</v>
      </c>
      <c r="C350" s="35" t="s">
        <v>1417</v>
      </c>
      <c r="D350" s="35" t="s">
        <v>1572</v>
      </c>
      <c r="E350" s="66" t="s">
        <v>19</v>
      </c>
      <c r="F350" s="67" t="s">
        <v>1573</v>
      </c>
      <c r="G350" s="46" t="s">
        <v>1574</v>
      </c>
      <c r="H350" s="68">
        <v>43930</v>
      </c>
      <c r="I350" s="35" t="s">
        <v>23</v>
      </c>
      <c r="J350" s="35" t="s">
        <v>1575</v>
      </c>
      <c r="K350" s="68"/>
      <c r="L350" s="68">
        <v>43927</v>
      </c>
      <c r="M350" s="68">
        <v>43957</v>
      </c>
      <c r="N350" s="69" t="s">
        <v>25</v>
      </c>
      <c r="O350" s="69" t="s">
        <v>25</v>
      </c>
      <c r="P350" s="35"/>
      <c r="Q350" s="35"/>
    </row>
    <row r="351" spans="1:17" ht="18.75" customHeight="1">
      <c r="A351" s="42" t="s">
        <v>28</v>
      </c>
      <c r="B351" s="44" t="s">
        <v>1577</v>
      </c>
      <c r="C351" s="42" t="s">
        <v>1417</v>
      </c>
      <c r="D351" s="42" t="s">
        <v>1578</v>
      </c>
      <c r="E351" s="45" t="s">
        <v>77</v>
      </c>
      <c r="F351" s="42"/>
      <c r="G351" s="42"/>
      <c r="H351" s="52"/>
      <c r="I351" s="42"/>
      <c r="J351" s="42"/>
      <c r="K351" s="53"/>
      <c r="L351" s="52"/>
      <c r="M351" s="52"/>
      <c r="N351" s="54"/>
      <c r="O351" s="54"/>
      <c r="P351" s="42"/>
      <c r="Q351" s="42"/>
    </row>
    <row r="352" spans="1:17" ht="18.75" customHeight="1">
      <c r="A352" s="42" t="s">
        <v>28</v>
      </c>
      <c r="B352" s="44" t="s">
        <v>1579</v>
      </c>
      <c r="C352" s="42" t="s">
        <v>1417</v>
      </c>
      <c r="D352" s="42" t="s">
        <v>1580</v>
      </c>
      <c r="E352" s="45" t="s">
        <v>77</v>
      </c>
      <c r="F352" s="42"/>
      <c r="G352" s="42"/>
      <c r="H352" s="52"/>
      <c r="I352" s="42"/>
      <c r="J352" s="42"/>
      <c r="K352" s="53"/>
      <c r="L352" s="52"/>
      <c r="M352" s="52"/>
      <c r="N352" s="54"/>
      <c r="O352" s="54"/>
      <c r="P352" s="42"/>
      <c r="Q352" s="42"/>
    </row>
    <row r="353" spans="1:17" ht="18.75" customHeight="1">
      <c r="A353" s="35" t="s">
        <v>28</v>
      </c>
      <c r="B353" s="65" t="s">
        <v>1581</v>
      </c>
      <c r="C353" s="35" t="s">
        <v>1417</v>
      </c>
      <c r="D353" s="35" t="s">
        <v>1582</v>
      </c>
      <c r="E353" s="66" t="s">
        <v>19</v>
      </c>
      <c r="F353" s="67" t="s">
        <v>1583</v>
      </c>
      <c r="G353" s="46" t="s">
        <v>1584</v>
      </c>
      <c r="H353" s="68">
        <v>43930</v>
      </c>
      <c r="I353" s="35" t="s">
        <v>23</v>
      </c>
      <c r="J353" s="35" t="s">
        <v>1585</v>
      </c>
      <c r="K353" s="68"/>
      <c r="L353" s="68">
        <v>43927</v>
      </c>
      <c r="M353" s="68">
        <v>43957</v>
      </c>
      <c r="N353" s="69" t="s">
        <v>25</v>
      </c>
      <c r="O353" s="69" t="s">
        <v>25</v>
      </c>
      <c r="P353" s="35" t="s">
        <v>227</v>
      </c>
      <c r="Q353" s="35"/>
    </row>
    <row r="354" spans="1:17" ht="18.75" customHeight="1">
      <c r="A354" s="35" t="s">
        <v>28</v>
      </c>
      <c r="B354" s="65" t="s">
        <v>1586</v>
      </c>
      <c r="C354" s="35" t="s">
        <v>1417</v>
      </c>
      <c r="D354" s="35" t="s">
        <v>1587</v>
      </c>
      <c r="E354" s="66" t="s">
        <v>19</v>
      </c>
      <c r="F354" s="67" t="s">
        <v>1588</v>
      </c>
      <c r="G354" s="46" t="s">
        <v>1589</v>
      </c>
      <c r="H354" s="68">
        <v>43930</v>
      </c>
      <c r="I354" s="35" t="s">
        <v>23</v>
      </c>
      <c r="J354" s="35" t="s">
        <v>1592</v>
      </c>
      <c r="K354" s="68"/>
      <c r="L354" s="68">
        <v>43930</v>
      </c>
      <c r="M354" s="68" t="s">
        <v>819</v>
      </c>
      <c r="N354" s="69" t="s">
        <v>25</v>
      </c>
      <c r="O354" s="69" t="s">
        <v>25</v>
      </c>
      <c r="P354" s="35" t="s">
        <v>227</v>
      </c>
      <c r="Q354" s="35"/>
    </row>
    <row r="355" spans="1:17" ht="18.75" customHeight="1">
      <c r="A355" s="11" t="s">
        <v>2</v>
      </c>
      <c r="B355" s="13" t="s">
        <v>1593</v>
      </c>
      <c r="C355" s="11" t="s">
        <v>1594</v>
      </c>
      <c r="D355" s="11"/>
      <c r="E355" s="14" t="s">
        <v>19</v>
      </c>
      <c r="F355" s="20" t="s">
        <v>1595</v>
      </c>
      <c r="G355" s="24" t="s">
        <v>1596</v>
      </c>
      <c r="H355" s="26">
        <v>43930</v>
      </c>
      <c r="I355" s="11" t="s">
        <v>23</v>
      </c>
      <c r="J355" s="11" t="s">
        <v>1598</v>
      </c>
      <c r="K355" s="11"/>
      <c r="L355" s="26" t="s">
        <v>24</v>
      </c>
      <c r="M355" s="26" t="s">
        <v>24</v>
      </c>
      <c r="N355" s="27" t="s">
        <v>25</v>
      </c>
      <c r="O355" s="27" t="s">
        <v>25</v>
      </c>
      <c r="P355" s="11" t="s">
        <v>27</v>
      </c>
      <c r="Q355" s="11"/>
    </row>
    <row r="356" spans="1:17" ht="18.75" customHeight="1">
      <c r="A356" s="11" t="s">
        <v>28</v>
      </c>
      <c r="B356" s="13" t="s">
        <v>1599</v>
      </c>
      <c r="C356" s="11" t="s">
        <v>1594</v>
      </c>
      <c r="D356" s="11" t="s">
        <v>1600</v>
      </c>
      <c r="E356" s="14" t="s">
        <v>19</v>
      </c>
      <c r="F356" s="20" t="s">
        <v>1601</v>
      </c>
      <c r="G356" s="24" t="s">
        <v>1602</v>
      </c>
      <c r="H356" s="26">
        <v>43930</v>
      </c>
      <c r="I356" s="11" t="s">
        <v>23</v>
      </c>
      <c r="J356" s="11" t="s">
        <v>66</v>
      </c>
      <c r="K356" s="11"/>
      <c r="L356" s="26" t="s">
        <v>24</v>
      </c>
      <c r="M356" s="26" t="s">
        <v>24</v>
      </c>
      <c r="N356" s="27" t="s">
        <v>25</v>
      </c>
      <c r="O356" s="27" t="s">
        <v>25</v>
      </c>
      <c r="P356" s="11" t="s">
        <v>27</v>
      </c>
      <c r="Q356" s="11"/>
    </row>
    <row r="357" spans="1:17" ht="18.75" customHeight="1">
      <c r="A357" s="11" t="s">
        <v>28</v>
      </c>
      <c r="B357" s="13" t="s">
        <v>1604</v>
      </c>
      <c r="C357" s="11" t="s">
        <v>1594</v>
      </c>
      <c r="D357" s="11" t="s">
        <v>1605</v>
      </c>
      <c r="E357" s="14" t="s">
        <v>19</v>
      </c>
      <c r="F357" s="20" t="s">
        <v>1606</v>
      </c>
      <c r="G357" s="24" t="s">
        <v>1607</v>
      </c>
      <c r="H357" s="26">
        <v>43930</v>
      </c>
      <c r="I357" s="11" t="s">
        <v>23</v>
      </c>
      <c r="J357" s="11" t="s">
        <v>66</v>
      </c>
      <c r="K357" s="11"/>
      <c r="L357" s="26" t="s">
        <v>24</v>
      </c>
      <c r="M357" s="26" t="s">
        <v>24</v>
      </c>
      <c r="N357" s="27" t="s">
        <v>25</v>
      </c>
      <c r="O357" s="27" t="s">
        <v>25</v>
      </c>
      <c r="P357" s="11" t="s">
        <v>27</v>
      </c>
      <c r="Q357" s="11"/>
    </row>
    <row r="358" spans="1:17" ht="18.75" customHeight="1">
      <c r="A358" s="11" t="s">
        <v>28</v>
      </c>
      <c r="B358" s="13" t="s">
        <v>1610</v>
      </c>
      <c r="C358" s="11" t="s">
        <v>1594</v>
      </c>
      <c r="D358" s="11" t="s">
        <v>1611</v>
      </c>
      <c r="E358" s="14" t="s">
        <v>19</v>
      </c>
      <c r="F358" s="20" t="s">
        <v>1612</v>
      </c>
      <c r="G358" s="24" t="s">
        <v>1613</v>
      </c>
      <c r="H358" s="26">
        <v>43930</v>
      </c>
      <c r="I358" s="11" t="s">
        <v>23</v>
      </c>
      <c r="J358" s="11" t="s">
        <v>66</v>
      </c>
      <c r="K358" s="11"/>
      <c r="L358" s="26" t="s">
        <v>24</v>
      </c>
      <c r="M358" s="26" t="s">
        <v>24</v>
      </c>
      <c r="N358" s="27" t="s">
        <v>25</v>
      </c>
      <c r="O358" s="27" t="s">
        <v>25</v>
      </c>
      <c r="P358" s="11" t="s">
        <v>27</v>
      </c>
      <c r="Q358" s="11"/>
    </row>
    <row r="359" spans="1:17" ht="18.75" customHeight="1">
      <c r="A359" s="11" t="s">
        <v>28</v>
      </c>
      <c r="B359" s="13" t="s">
        <v>1614</v>
      </c>
      <c r="C359" s="11" t="s">
        <v>1594</v>
      </c>
      <c r="D359" s="11" t="s">
        <v>1615</v>
      </c>
      <c r="E359" s="14" t="s">
        <v>19</v>
      </c>
      <c r="F359" s="20" t="s">
        <v>1616</v>
      </c>
      <c r="G359" s="24" t="s">
        <v>1617</v>
      </c>
      <c r="H359" s="26">
        <v>43930</v>
      </c>
      <c r="I359" s="11" t="s">
        <v>23</v>
      </c>
      <c r="J359" s="11" t="s">
        <v>66</v>
      </c>
      <c r="K359" s="11"/>
      <c r="L359" s="26" t="s">
        <v>24</v>
      </c>
      <c r="M359" s="26" t="s">
        <v>24</v>
      </c>
      <c r="N359" s="27" t="s">
        <v>25</v>
      </c>
      <c r="O359" s="27" t="s">
        <v>25</v>
      </c>
      <c r="P359" s="11" t="s">
        <v>27</v>
      </c>
      <c r="Q359" s="11"/>
    </row>
    <row r="360" spans="1:17" ht="18.75" customHeight="1">
      <c r="A360" s="11" t="s">
        <v>28</v>
      </c>
      <c r="B360" s="13" t="s">
        <v>1619</v>
      </c>
      <c r="C360" s="11" t="s">
        <v>1594</v>
      </c>
      <c r="D360" s="11" t="s">
        <v>1620</v>
      </c>
      <c r="E360" s="14" t="s">
        <v>19</v>
      </c>
      <c r="F360" s="20" t="s">
        <v>1621</v>
      </c>
      <c r="G360" s="24" t="s">
        <v>1622</v>
      </c>
      <c r="H360" s="26">
        <v>43930</v>
      </c>
      <c r="I360" s="11" t="s">
        <v>23</v>
      </c>
      <c r="J360" s="11" t="s">
        <v>1623</v>
      </c>
      <c r="K360" s="11"/>
      <c r="L360" s="26" t="s">
        <v>24</v>
      </c>
      <c r="M360" s="26" t="s">
        <v>24</v>
      </c>
      <c r="N360" s="27" t="s">
        <v>25</v>
      </c>
      <c r="O360" s="27" t="s">
        <v>25</v>
      </c>
      <c r="P360" s="11" t="s">
        <v>1624</v>
      </c>
      <c r="Q360" s="11"/>
    </row>
    <row r="361" spans="1:17" ht="18.75" customHeight="1">
      <c r="A361" s="11" t="s">
        <v>28</v>
      </c>
      <c r="B361" s="13" t="s">
        <v>1625</v>
      </c>
      <c r="C361" s="11" t="s">
        <v>1594</v>
      </c>
      <c r="D361" s="11" t="s">
        <v>1626</v>
      </c>
      <c r="E361" s="14" t="s">
        <v>19</v>
      </c>
      <c r="F361" s="20" t="s">
        <v>1627</v>
      </c>
      <c r="G361" s="24" t="s">
        <v>1628</v>
      </c>
      <c r="H361" s="26">
        <v>43930</v>
      </c>
      <c r="I361" s="11" t="s">
        <v>23</v>
      </c>
      <c r="J361" s="11"/>
      <c r="K361" s="11"/>
      <c r="L361" s="26" t="s">
        <v>24</v>
      </c>
      <c r="M361" s="26" t="s">
        <v>24</v>
      </c>
      <c r="N361" s="27" t="s">
        <v>25</v>
      </c>
      <c r="O361" s="27" t="s">
        <v>25</v>
      </c>
      <c r="P361" s="11" t="s">
        <v>27</v>
      </c>
      <c r="Q361" s="11"/>
    </row>
    <row r="362" spans="1:17" ht="18.75" customHeight="1">
      <c r="A362" s="11" t="s">
        <v>28</v>
      </c>
      <c r="B362" s="13" t="s">
        <v>1632</v>
      </c>
      <c r="C362" s="11" t="s">
        <v>1594</v>
      </c>
      <c r="D362" s="11" t="s">
        <v>1633</v>
      </c>
      <c r="E362" s="14" t="s">
        <v>19</v>
      </c>
      <c r="F362" s="20" t="s">
        <v>1634</v>
      </c>
      <c r="G362" s="24" t="s">
        <v>1635</v>
      </c>
      <c r="H362" s="26">
        <v>43930</v>
      </c>
      <c r="I362" s="11" t="s">
        <v>23</v>
      </c>
      <c r="J362" s="11" t="s">
        <v>66</v>
      </c>
      <c r="K362" s="11"/>
      <c r="L362" s="26" t="s">
        <v>24</v>
      </c>
      <c r="M362" s="26" t="s">
        <v>24</v>
      </c>
      <c r="N362" s="27" t="s">
        <v>25</v>
      </c>
      <c r="O362" s="27" t="s">
        <v>25</v>
      </c>
      <c r="P362" s="11" t="s">
        <v>27</v>
      </c>
      <c r="Q362" s="11"/>
    </row>
    <row r="363" spans="1:17" ht="18.75" customHeight="1">
      <c r="A363" s="11" t="s">
        <v>28</v>
      </c>
      <c r="B363" s="13" t="s">
        <v>1636</v>
      </c>
      <c r="C363" s="11" t="s">
        <v>1594</v>
      </c>
      <c r="D363" s="11" t="s">
        <v>1637</v>
      </c>
      <c r="E363" s="14" t="s">
        <v>19</v>
      </c>
      <c r="F363" s="20" t="s">
        <v>1638</v>
      </c>
      <c r="G363" s="24" t="s">
        <v>1639</v>
      </c>
      <c r="H363" s="26">
        <v>43930</v>
      </c>
      <c r="I363" s="11" t="s">
        <v>23</v>
      </c>
      <c r="J363" s="11"/>
      <c r="K363" s="11"/>
      <c r="L363" s="26" t="s">
        <v>24</v>
      </c>
      <c r="M363" s="26" t="s">
        <v>24</v>
      </c>
      <c r="N363" s="27" t="s">
        <v>25</v>
      </c>
      <c r="O363" s="27" t="s">
        <v>25</v>
      </c>
      <c r="P363" s="11" t="s">
        <v>27</v>
      </c>
      <c r="Q363" s="11"/>
    </row>
    <row r="364" spans="1:17" ht="18.75" customHeight="1">
      <c r="A364" s="11" t="s">
        <v>28</v>
      </c>
      <c r="B364" s="13" t="s">
        <v>1640</v>
      </c>
      <c r="C364" s="11" t="s">
        <v>1594</v>
      </c>
      <c r="D364" s="11" t="s">
        <v>1641</v>
      </c>
      <c r="E364" s="14" t="s">
        <v>19</v>
      </c>
      <c r="F364" s="20" t="s">
        <v>1642</v>
      </c>
      <c r="G364" s="24" t="s">
        <v>1643</v>
      </c>
      <c r="H364" s="26">
        <v>43930</v>
      </c>
      <c r="I364" s="11" t="s">
        <v>23</v>
      </c>
      <c r="J364" s="11"/>
      <c r="K364" s="11"/>
      <c r="L364" s="26" t="s">
        <v>24</v>
      </c>
      <c r="M364" s="26" t="s">
        <v>24</v>
      </c>
      <c r="N364" s="27" t="s">
        <v>25</v>
      </c>
      <c r="O364" s="27" t="s">
        <v>25</v>
      </c>
      <c r="P364" s="11" t="s">
        <v>27</v>
      </c>
      <c r="Q364" s="11"/>
    </row>
    <row r="365" spans="1:17" ht="18.75" customHeight="1">
      <c r="A365" s="11" t="s">
        <v>28</v>
      </c>
      <c r="B365" s="13" t="s">
        <v>1646</v>
      </c>
      <c r="C365" s="11" t="s">
        <v>1594</v>
      </c>
      <c r="D365" s="11" t="s">
        <v>1647</v>
      </c>
      <c r="E365" s="14" t="s">
        <v>19</v>
      </c>
      <c r="F365" s="20" t="s">
        <v>1648</v>
      </c>
      <c r="G365" s="24" t="s">
        <v>1649</v>
      </c>
      <c r="H365" s="26">
        <v>43930</v>
      </c>
      <c r="I365" s="11" t="s">
        <v>23</v>
      </c>
      <c r="J365" s="11"/>
      <c r="K365" s="11"/>
      <c r="L365" s="26" t="s">
        <v>24</v>
      </c>
      <c r="M365" s="26" t="s">
        <v>24</v>
      </c>
      <c r="N365" s="27" t="s">
        <v>25</v>
      </c>
      <c r="O365" s="27" t="s">
        <v>25</v>
      </c>
      <c r="P365" s="11" t="s">
        <v>27</v>
      </c>
      <c r="Q365" s="11"/>
    </row>
    <row r="366" spans="1:17" ht="18.75" customHeight="1">
      <c r="A366" s="11" t="s">
        <v>28</v>
      </c>
      <c r="B366" s="13" t="s">
        <v>1650</v>
      </c>
      <c r="C366" s="11" t="s">
        <v>1594</v>
      </c>
      <c r="D366" s="11" t="s">
        <v>1651</v>
      </c>
      <c r="E366" s="14" t="s">
        <v>19</v>
      </c>
      <c r="F366" s="20" t="s">
        <v>1652</v>
      </c>
      <c r="G366" s="24" t="s">
        <v>1653</v>
      </c>
      <c r="H366" s="26">
        <v>43930</v>
      </c>
      <c r="I366" s="11" t="s">
        <v>23</v>
      </c>
      <c r="J366" s="11" t="s">
        <v>66</v>
      </c>
      <c r="K366" s="11"/>
      <c r="L366" s="26" t="s">
        <v>24</v>
      </c>
      <c r="M366" s="26" t="s">
        <v>24</v>
      </c>
      <c r="N366" s="27" t="s">
        <v>25</v>
      </c>
      <c r="O366" s="27" t="s">
        <v>25</v>
      </c>
      <c r="P366" s="11" t="s">
        <v>27</v>
      </c>
      <c r="Q366" s="11"/>
    </row>
    <row r="367" spans="1:17" ht="18.75" customHeight="1">
      <c r="A367" s="11" t="s">
        <v>28</v>
      </c>
      <c r="B367" s="13" t="s">
        <v>1655</v>
      </c>
      <c r="C367" s="11" t="s">
        <v>1594</v>
      </c>
      <c r="D367" s="11" t="s">
        <v>209</v>
      </c>
      <c r="E367" s="14" t="s">
        <v>19</v>
      </c>
      <c r="F367" s="20" t="s">
        <v>1656</v>
      </c>
      <c r="G367" s="24" t="s">
        <v>1657</v>
      </c>
      <c r="H367" s="26">
        <v>43930</v>
      </c>
      <c r="I367" s="11" t="s">
        <v>23</v>
      </c>
      <c r="J367" s="11"/>
      <c r="K367" s="11"/>
      <c r="L367" s="26" t="s">
        <v>24</v>
      </c>
      <c r="M367" s="26" t="s">
        <v>24</v>
      </c>
      <c r="N367" s="27" t="s">
        <v>25</v>
      </c>
      <c r="O367" s="27" t="s">
        <v>25</v>
      </c>
      <c r="P367" s="11" t="s">
        <v>27</v>
      </c>
      <c r="Q367" s="11"/>
    </row>
    <row r="368" spans="1:17" ht="18.75" customHeight="1">
      <c r="A368" s="11" t="s">
        <v>28</v>
      </c>
      <c r="B368" s="13" t="s">
        <v>1661</v>
      </c>
      <c r="C368" s="11" t="s">
        <v>1594</v>
      </c>
      <c r="D368" s="11" t="s">
        <v>1662</v>
      </c>
      <c r="E368" s="14" t="s">
        <v>19</v>
      </c>
      <c r="F368" s="20" t="s">
        <v>1663</v>
      </c>
      <c r="G368" s="24" t="s">
        <v>1664</v>
      </c>
      <c r="H368" s="26">
        <v>43930</v>
      </c>
      <c r="I368" s="11" t="s">
        <v>23</v>
      </c>
      <c r="J368" s="11"/>
      <c r="K368" s="11"/>
      <c r="L368" s="26" t="s">
        <v>24</v>
      </c>
      <c r="M368" s="26" t="s">
        <v>24</v>
      </c>
      <c r="N368" s="27" t="s">
        <v>25</v>
      </c>
      <c r="O368" s="27" t="s">
        <v>25</v>
      </c>
      <c r="P368" s="11" t="s">
        <v>27</v>
      </c>
      <c r="Q368" s="11"/>
    </row>
    <row r="369" spans="1:17" ht="18.75" customHeight="1">
      <c r="A369" s="42" t="s">
        <v>28</v>
      </c>
      <c r="B369" s="44" t="s">
        <v>1667</v>
      </c>
      <c r="C369" s="42" t="s">
        <v>1594</v>
      </c>
      <c r="D369" s="42" t="s">
        <v>1668</v>
      </c>
      <c r="E369" s="45" t="s">
        <v>77</v>
      </c>
      <c r="F369" s="42"/>
      <c r="G369" s="42"/>
      <c r="H369" s="52"/>
      <c r="I369" s="42"/>
      <c r="J369" s="42"/>
      <c r="K369" s="53"/>
      <c r="L369" s="52"/>
      <c r="M369" s="52"/>
      <c r="N369" s="54"/>
      <c r="O369" s="54"/>
      <c r="P369" s="42"/>
      <c r="Q369" s="42"/>
    </row>
    <row r="370" spans="1:17" ht="18.75" customHeight="1">
      <c r="A370" s="11" t="s">
        <v>28</v>
      </c>
      <c r="B370" s="13" t="s">
        <v>1669</v>
      </c>
      <c r="C370" s="11" t="s">
        <v>1594</v>
      </c>
      <c r="D370" s="11" t="s">
        <v>1670</v>
      </c>
      <c r="E370" s="14" t="s">
        <v>19</v>
      </c>
      <c r="F370" s="20" t="s">
        <v>1671</v>
      </c>
      <c r="G370" s="24" t="s">
        <v>1672</v>
      </c>
      <c r="H370" s="26">
        <v>43930</v>
      </c>
      <c r="I370" s="11" t="s">
        <v>23</v>
      </c>
      <c r="J370" s="11"/>
      <c r="K370" s="11"/>
      <c r="L370" s="26" t="s">
        <v>24</v>
      </c>
      <c r="M370" s="26" t="s">
        <v>24</v>
      </c>
      <c r="N370" s="27" t="s">
        <v>25</v>
      </c>
      <c r="O370" s="27" t="s">
        <v>25</v>
      </c>
      <c r="P370" s="11" t="s">
        <v>27</v>
      </c>
      <c r="Q370" s="11"/>
    </row>
    <row r="371" spans="1:17" ht="18.75" customHeight="1">
      <c r="A371" s="42" t="s">
        <v>28</v>
      </c>
      <c r="B371" s="44" t="s">
        <v>1675</v>
      </c>
      <c r="C371" s="42" t="s">
        <v>1594</v>
      </c>
      <c r="D371" s="42" t="s">
        <v>1676</v>
      </c>
      <c r="E371" s="45" t="s">
        <v>77</v>
      </c>
      <c r="F371" s="42"/>
      <c r="G371" s="42"/>
      <c r="H371" s="52"/>
      <c r="I371" s="42"/>
      <c r="J371" s="42"/>
      <c r="K371" s="53"/>
      <c r="L371" s="52"/>
      <c r="M371" s="52"/>
      <c r="N371" s="54"/>
      <c r="O371" s="54"/>
      <c r="P371" s="42"/>
      <c r="Q371" s="42"/>
    </row>
    <row r="372" spans="1:17" ht="18.75" customHeight="1">
      <c r="A372" s="42" t="s">
        <v>28</v>
      </c>
      <c r="B372" s="44" t="s">
        <v>1677</v>
      </c>
      <c r="C372" s="42" t="s">
        <v>1594</v>
      </c>
      <c r="D372" s="42" t="s">
        <v>1678</v>
      </c>
      <c r="E372" s="45" t="s">
        <v>77</v>
      </c>
      <c r="F372" s="42"/>
      <c r="G372" s="42"/>
      <c r="H372" s="52"/>
      <c r="I372" s="42"/>
      <c r="J372" s="42"/>
      <c r="K372" s="53"/>
      <c r="L372" s="52"/>
      <c r="M372" s="52"/>
      <c r="N372" s="54"/>
      <c r="O372" s="54"/>
      <c r="P372" s="42"/>
      <c r="Q372" s="42"/>
    </row>
    <row r="373" spans="1:17" ht="18.75" customHeight="1">
      <c r="A373" s="35" t="s">
        <v>28</v>
      </c>
      <c r="B373" s="65" t="s">
        <v>1679</v>
      </c>
      <c r="C373" s="35" t="s">
        <v>1594</v>
      </c>
      <c r="D373" s="35" t="s">
        <v>1680</v>
      </c>
      <c r="E373" s="66" t="s">
        <v>19</v>
      </c>
      <c r="F373" s="67" t="s">
        <v>1681</v>
      </c>
      <c r="G373" s="46" t="s">
        <v>1682</v>
      </c>
      <c r="H373" s="68">
        <v>43930</v>
      </c>
      <c r="I373" s="35" t="s">
        <v>23</v>
      </c>
      <c r="J373" s="35" t="s">
        <v>1686</v>
      </c>
      <c r="K373" s="68"/>
      <c r="L373" s="68">
        <v>43907</v>
      </c>
      <c r="M373" s="68">
        <v>43941</v>
      </c>
      <c r="N373" s="69" t="s">
        <v>25</v>
      </c>
      <c r="O373" s="69" t="s">
        <v>25</v>
      </c>
      <c r="P373" s="35"/>
      <c r="Q373" s="35"/>
    </row>
    <row r="374" spans="1:17" ht="18.75" customHeight="1">
      <c r="A374" s="42" t="s">
        <v>28</v>
      </c>
      <c r="B374" s="44" t="s">
        <v>1687</v>
      </c>
      <c r="C374" s="42" t="s">
        <v>1594</v>
      </c>
      <c r="D374" s="42" t="s">
        <v>1688</v>
      </c>
      <c r="E374" s="45" t="s">
        <v>77</v>
      </c>
      <c r="F374" s="42"/>
      <c r="G374" s="42"/>
      <c r="H374" s="52"/>
      <c r="I374" s="42"/>
      <c r="J374" s="42"/>
      <c r="K374" s="53"/>
      <c r="L374" s="52"/>
      <c r="M374" s="52"/>
      <c r="N374" s="54"/>
      <c r="O374" s="54"/>
      <c r="P374" s="42"/>
      <c r="Q374" s="42"/>
    </row>
    <row r="375" spans="1:17" ht="18.75" customHeight="1">
      <c r="A375" s="42" t="s">
        <v>28</v>
      </c>
      <c r="B375" s="44" t="s">
        <v>1689</v>
      </c>
      <c r="C375" s="42" t="s">
        <v>1594</v>
      </c>
      <c r="D375" s="42" t="s">
        <v>1690</v>
      </c>
      <c r="E375" s="45" t="s">
        <v>77</v>
      </c>
      <c r="F375" s="42"/>
      <c r="G375" s="42"/>
      <c r="H375" s="52"/>
      <c r="I375" s="42"/>
      <c r="J375" s="42"/>
      <c r="K375" s="53"/>
      <c r="L375" s="52"/>
      <c r="M375" s="52"/>
      <c r="N375" s="54"/>
      <c r="O375" s="54"/>
      <c r="P375" s="42"/>
      <c r="Q375" s="42"/>
    </row>
    <row r="376" spans="1:17" ht="18.75" customHeight="1">
      <c r="A376" s="42" t="s">
        <v>28</v>
      </c>
      <c r="B376" s="44" t="s">
        <v>1691</v>
      </c>
      <c r="C376" s="42" t="s">
        <v>1594</v>
      </c>
      <c r="D376" s="42" t="s">
        <v>1692</v>
      </c>
      <c r="E376" s="45" t="s">
        <v>77</v>
      </c>
      <c r="F376" s="42"/>
      <c r="G376" s="42"/>
      <c r="H376" s="52"/>
      <c r="I376" s="42"/>
      <c r="J376" s="42"/>
      <c r="K376" s="53"/>
      <c r="L376" s="52"/>
      <c r="M376" s="52"/>
      <c r="N376" s="54"/>
      <c r="O376" s="54"/>
      <c r="P376" s="42"/>
      <c r="Q376" s="42"/>
    </row>
    <row r="377" spans="1:17" ht="18.75" customHeight="1">
      <c r="A377" s="42" t="s">
        <v>28</v>
      </c>
      <c r="B377" s="44" t="s">
        <v>1693</v>
      </c>
      <c r="C377" s="42" t="s">
        <v>1594</v>
      </c>
      <c r="D377" s="42" t="s">
        <v>1694</v>
      </c>
      <c r="E377" s="45" t="s">
        <v>77</v>
      </c>
      <c r="F377" s="42"/>
      <c r="G377" s="42"/>
      <c r="H377" s="52"/>
      <c r="I377" s="42"/>
      <c r="J377" s="42"/>
      <c r="K377" s="53"/>
      <c r="L377" s="52"/>
      <c r="M377" s="52"/>
      <c r="N377" s="54"/>
      <c r="O377" s="54"/>
      <c r="P377" s="42"/>
      <c r="Q377" s="42"/>
    </row>
    <row r="378" spans="1:17" ht="18.75" customHeight="1">
      <c r="A378" s="11" t="s">
        <v>28</v>
      </c>
      <c r="B378" s="13" t="s">
        <v>1695</v>
      </c>
      <c r="C378" s="11" t="s">
        <v>1594</v>
      </c>
      <c r="D378" s="11" t="s">
        <v>1696</v>
      </c>
      <c r="E378" s="14" t="s">
        <v>19</v>
      </c>
      <c r="F378" s="20" t="s">
        <v>1697</v>
      </c>
      <c r="G378" s="24" t="s">
        <v>1698</v>
      </c>
      <c r="H378" s="26">
        <v>43930</v>
      </c>
      <c r="I378" s="11" t="s">
        <v>23</v>
      </c>
      <c r="J378" s="11"/>
      <c r="K378" s="11"/>
      <c r="L378" s="26" t="s">
        <v>24</v>
      </c>
      <c r="M378" s="26" t="s">
        <v>24</v>
      </c>
      <c r="N378" s="27" t="s">
        <v>25</v>
      </c>
      <c r="O378" s="27" t="s">
        <v>25</v>
      </c>
      <c r="P378" s="11" t="s">
        <v>27</v>
      </c>
      <c r="Q378" s="11"/>
    </row>
    <row r="379" spans="1:17" ht="18.75" customHeight="1">
      <c r="A379" s="42" t="s">
        <v>28</v>
      </c>
      <c r="B379" s="44" t="s">
        <v>1701</v>
      </c>
      <c r="C379" s="42" t="s">
        <v>1594</v>
      </c>
      <c r="D379" s="42" t="s">
        <v>1702</v>
      </c>
      <c r="E379" s="45" t="s">
        <v>77</v>
      </c>
      <c r="F379" s="42"/>
      <c r="G379" s="42"/>
      <c r="H379" s="52"/>
      <c r="I379" s="42"/>
      <c r="J379" s="42"/>
      <c r="K379" s="53"/>
      <c r="L379" s="52"/>
      <c r="M379" s="52"/>
      <c r="N379" s="54"/>
      <c r="O379" s="54"/>
      <c r="P379" s="42"/>
      <c r="Q379" s="42"/>
    </row>
    <row r="380" spans="1:17" ht="18.75" customHeight="1">
      <c r="A380" s="11" t="s">
        <v>28</v>
      </c>
      <c r="B380" s="13" t="s">
        <v>1703</v>
      </c>
      <c r="C380" s="11" t="s">
        <v>1594</v>
      </c>
      <c r="D380" s="11" t="s">
        <v>1704</v>
      </c>
      <c r="E380" s="14" t="s">
        <v>19</v>
      </c>
      <c r="F380" s="20" t="s">
        <v>1705</v>
      </c>
      <c r="G380" s="24" t="s">
        <v>1706</v>
      </c>
      <c r="H380" s="26">
        <v>43930</v>
      </c>
      <c r="I380" s="11" t="s">
        <v>23</v>
      </c>
      <c r="J380" s="11"/>
      <c r="K380" s="11"/>
      <c r="L380" s="26" t="s">
        <v>24</v>
      </c>
      <c r="M380" s="26" t="s">
        <v>24</v>
      </c>
      <c r="N380" s="27" t="s">
        <v>25</v>
      </c>
      <c r="O380" s="27" t="s">
        <v>25</v>
      </c>
      <c r="P380" s="11" t="s">
        <v>27</v>
      </c>
      <c r="Q380" s="11"/>
    </row>
    <row r="381" spans="1:17" ht="18.75" customHeight="1">
      <c r="A381" s="42" t="s">
        <v>28</v>
      </c>
      <c r="B381" s="44" t="s">
        <v>1707</v>
      </c>
      <c r="C381" s="42" t="s">
        <v>1594</v>
      </c>
      <c r="D381" s="42" t="s">
        <v>1708</v>
      </c>
      <c r="E381" s="45" t="s">
        <v>77</v>
      </c>
      <c r="F381" s="42"/>
      <c r="G381" s="42"/>
      <c r="H381" s="52"/>
      <c r="I381" s="42"/>
      <c r="J381" s="42"/>
      <c r="K381" s="53"/>
      <c r="L381" s="52"/>
      <c r="M381" s="52"/>
      <c r="N381" s="54"/>
      <c r="O381" s="54"/>
      <c r="P381" s="42"/>
      <c r="Q381" s="42"/>
    </row>
    <row r="382" spans="1:17" ht="18.75" customHeight="1">
      <c r="A382" s="11" t="s">
        <v>28</v>
      </c>
      <c r="B382" s="13" t="s">
        <v>1709</v>
      </c>
      <c r="C382" s="11" t="s">
        <v>1594</v>
      </c>
      <c r="D382" s="11" t="s">
        <v>1710</v>
      </c>
      <c r="E382" s="14" t="s">
        <v>19</v>
      </c>
      <c r="F382" s="20" t="s">
        <v>1711</v>
      </c>
      <c r="G382" s="24" t="s">
        <v>1712</v>
      </c>
      <c r="H382" s="26">
        <v>43930</v>
      </c>
      <c r="I382" s="11" t="s">
        <v>23</v>
      </c>
      <c r="J382" s="11" t="s">
        <v>1714</v>
      </c>
      <c r="K382" s="11"/>
      <c r="L382" s="26" t="s">
        <v>24</v>
      </c>
      <c r="M382" s="26" t="s">
        <v>24</v>
      </c>
      <c r="N382" s="27" t="s">
        <v>25</v>
      </c>
      <c r="O382" s="27" t="s">
        <v>25</v>
      </c>
      <c r="P382" s="11" t="s">
        <v>57</v>
      </c>
      <c r="Q382" s="11"/>
    </row>
    <row r="383" spans="1:17" ht="18.75" customHeight="1">
      <c r="A383" s="42" t="s">
        <v>28</v>
      </c>
      <c r="B383" s="44" t="s">
        <v>1715</v>
      </c>
      <c r="C383" s="42" t="s">
        <v>1594</v>
      </c>
      <c r="D383" s="42" t="s">
        <v>1716</v>
      </c>
      <c r="E383" s="45" t="s">
        <v>77</v>
      </c>
      <c r="F383" s="42"/>
      <c r="G383" s="42"/>
      <c r="H383" s="52"/>
      <c r="I383" s="42"/>
      <c r="J383" s="42"/>
      <c r="K383" s="53"/>
      <c r="L383" s="52"/>
      <c r="M383" s="52"/>
      <c r="N383" s="54"/>
      <c r="O383" s="54"/>
      <c r="P383" s="42"/>
      <c r="Q383" s="42"/>
    </row>
    <row r="384" spans="1:17" ht="18.75" customHeight="1">
      <c r="A384" s="42" t="s">
        <v>28</v>
      </c>
      <c r="B384" s="44" t="s">
        <v>1717</v>
      </c>
      <c r="C384" s="42" t="s">
        <v>1594</v>
      </c>
      <c r="D384" s="42" t="s">
        <v>1718</v>
      </c>
      <c r="E384" s="45" t="s">
        <v>77</v>
      </c>
      <c r="F384" s="42"/>
      <c r="G384" s="42"/>
      <c r="H384" s="52"/>
      <c r="I384" s="42"/>
      <c r="J384" s="42"/>
      <c r="K384" s="53"/>
      <c r="L384" s="52"/>
      <c r="M384" s="52"/>
      <c r="N384" s="54"/>
      <c r="O384" s="54"/>
      <c r="P384" s="42"/>
      <c r="Q384" s="42"/>
    </row>
    <row r="385" spans="1:17" ht="18.75" customHeight="1">
      <c r="A385" s="42" t="s">
        <v>28</v>
      </c>
      <c r="B385" s="44" t="s">
        <v>1719</v>
      </c>
      <c r="C385" s="42" t="s">
        <v>1594</v>
      </c>
      <c r="D385" s="42" t="s">
        <v>1720</v>
      </c>
      <c r="E385" s="45" t="s">
        <v>77</v>
      </c>
      <c r="F385" s="42"/>
      <c r="G385" s="42"/>
      <c r="H385" s="52"/>
      <c r="I385" s="42"/>
      <c r="J385" s="42"/>
      <c r="K385" s="53"/>
      <c r="L385" s="52"/>
      <c r="M385" s="52"/>
      <c r="N385" s="54"/>
      <c r="O385" s="54"/>
      <c r="P385" s="42"/>
      <c r="Q385" s="42"/>
    </row>
    <row r="386" spans="1:17" ht="18.75" customHeight="1">
      <c r="A386" s="42" t="s">
        <v>28</v>
      </c>
      <c r="B386" s="44" t="s">
        <v>1721</v>
      </c>
      <c r="C386" s="42" t="s">
        <v>1594</v>
      </c>
      <c r="D386" s="42" t="s">
        <v>1722</v>
      </c>
      <c r="E386" s="45" t="s">
        <v>77</v>
      </c>
      <c r="F386" s="42"/>
      <c r="G386" s="42"/>
      <c r="H386" s="52"/>
      <c r="I386" s="42"/>
      <c r="J386" s="42"/>
      <c r="K386" s="53"/>
      <c r="L386" s="52"/>
      <c r="M386" s="52"/>
      <c r="N386" s="54"/>
      <c r="O386" s="54"/>
      <c r="P386" s="42"/>
      <c r="Q386" s="42"/>
    </row>
    <row r="387" spans="1:17" ht="18.75" customHeight="1">
      <c r="A387" s="42" t="s">
        <v>28</v>
      </c>
      <c r="B387" s="44" t="s">
        <v>1723</v>
      </c>
      <c r="C387" s="42" t="s">
        <v>1594</v>
      </c>
      <c r="D387" s="42" t="s">
        <v>1542</v>
      </c>
      <c r="E387" s="45" t="s">
        <v>77</v>
      </c>
      <c r="F387" s="42"/>
      <c r="G387" s="42"/>
      <c r="H387" s="52"/>
      <c r="I387" s="42"/>
      <c r="J387" s="42"/>
      <c r="K387" s="53"/>
      <c r="L387" s="52"/>
      <c r="M387" s="52"/>
      <c r="N387" s="54"/>
      <c r="O387" s="54"/>
      <c r="P387" s="42"/>
      <c r="Q387" s="42"/>
    </row>
    <row r="388" spans="1:17" ht="18.75" customHeight="1">
      <c r="A388" s="42" t="s">
        <v>28</v>
      </c>
      <c r="B388" s="44" t="s">
        <v>1724</v>
      </c>
      <c r="C388" s="42" t="s">
        <v>1594</v>
      </c>
      <c r="D388" s="42" t="s">
        <v>1725</v>
      </c>
      <c r="E388" s="45" t="s">
        <v>77</v>
      </c>
      <c r="F388" s="42"/>
      <c r="G388" s="42"/>
      <c r="H388" s="52"/>
      <c r="I388" s="42"/>
      <c r="J388" s="42"/>
      <c r="K388" s="53"/>
      <c r="L388" s="52"/>
      <c r="M388" s="52"/>
      <c r="N388" s="54"/>
      <c r="O388" s="54"/>
      <c r="P388" s="42"/>
      <c r="Q388" s="42"/>
    </row>
    <row r="389" spans="1:17" ht="18.75" customHeight="1">
      <c r="A389" s="11" t="s">
        <v>28</v>
      </c>
      <c r="B389" s="13" t="s">
        <v>1726</v>
      </c>
      <c r="C389" s="11" t="s">
        <v>1594</v>
      </c>
      <c r="D389" s="11" t="s">
        <v>1727</v>
      </c>
      <c r="E389" s="14" t="s">
        <v>19</v>
      </c>
      <c r="F389" s="20" t="s">
        <v>1728</v>
      </c>
      <c r="G389" s="24" t="s">
        <v>1729</v>
      </c>
      <c r="H389" s="26">
        <v>43930</v>
      </c>
      <c r="I389" s="11" t="s">
        <v>23</v>
      </c>
      <c r="J389" s="11" t="s">
        <v>1730</v>
      </c>
      <c r="K389" s="11"/>
      <c r="L389" s="26" t="s">
        <v>24</v>
      </c>
      <c r="M389" s="26" t="s">
        <v>24</v>
      </c>
      <c r="N389" s="27" t="s">
        <v>25</v>
      </c>
      <c r="O389" s="27" t="s">
        <v>25</v>
      </c>
      <c r="P389" s="11" t="s">
        <v>1731</v>
      </c>
      <c r="Q389" s="11"/>
    </row>
    <row r="390" spans="1:17" ht="18.75" customHeight="1">
      <c r="A390" s="11" t="s">
        <v>28</v>
      </c>
      <c r="B390" s="13" t="s">
        <v>1732</v>
      </c>
      <c r="C390" s="11" t="s">
        <v>1594</v>
      </c>
      <c r="D390" s="11" t="s">
        <v>1733</v>
      </c>
      <c r="E390" s="14" t="s">
        <v>19</v>
      </c>
      <c r="F390" s="20" t="s">
        <v>1734</v>
      </c>
      <c r="G390" s="24" t="s">
        <v>1735</v>
      </c>
      <c r="H390" s="26">
        <v>43930</v>
      </c>
      <c r="I390" s="11" t="s">
        <v>23</v>
      </c>
      <c r="J390" s="11" t="s">
        <v>1737</v>
      </c>
      <c r="K390" s="11"/>
      <c r="L390" s="26" t="s">
        <v>24</v>
      </c>
      <c r="M390" s="26" t="s">
        <v>24</v>
      </c>
      <c r="N390" s="27" t="s">
        <v>25</v>
      </c>
      <c r="O390" s="27" t="s">
        <v>25</v>
      </c>
      <c r="P390" s="11" t="s">
        <v>52</v>
      </c>
      <c r="Q390" s="11"/>
    </row>
    <row r="391" spans="1:17" ht="18.75" customHeight="1">
      <c r="A391" s="11" t="s">
        <v>28</v>
      </c>
      <c r="B391" s="13" t="s">
        <v>1738</v>
      </c>
      <c r="C391" s="11" t="s">
        <v>1594</v>
      </c>
      <c r="D391" s="11" t="s">
        <v>1739</v>
      </c>
      <c r="E391" s="14" t="s">
        <v>19</v>
      </c>
      <c r="F391" s="20" t="s">
        <v>1740</v>
      </c>
      <c r="G391" s="24" t="s">
        <v>1741</v>
      </c>
      <c r="H391" s="26">
        <v>43930</v>
      </c>
      <c r="I391" s="11" t="s">
        <v>23</v>
      </c>
      <c r="J391" s="11" t="s">
        <v>1743</v>
      </c>
      <c r="K391" s="11"/>
      <c r="L391" s="26" t="s">
        <v>24</v>
      </c>
      <c r="M391" s="26" t="s">
        <v>24</v>
      </c>
      <c r="N391" s="27" t="s">
        <v>25</v>
      </c>
      <c r="O391" s="27" t="s">
        <v>25</v>
      </c>
      <c r="P391" s="11" t="s">
        <v>52</v>
      </c>
      <c r="Q391" s="11"/>
    </row>
    <row r="392" spans="1:17" ht="18.75" customHeight="1">
      <c r="A392" s="42" t="s">
        <v>28</v>
      </c>
      <c r="B392" s="44" t="s">
        <v>1744</v>
      </c>
      <c r="C392" s="42" t="s">
        <v>1594</v>
      </c>
      <c r="D392" s="42" t="s">
        <v>1745</v>
      </c>
      <c r="E392" s="45" t="s">
        <v>77</v>
      </c>
      <c r="F392" s="42"/>
      <c r="G392" s="42"/>
      <c r="H392" s="52"/>
      <c r="I392" s="42"/>
      <c r="J392" s="42"/>
      <c r="K392" s="53"/>
      <c r="L392" s="52"/>
      <c r="M392" s="52"/>
      <c r="N392" s="54"/>
      <c r="O392" s="54"/>
      <c r="P392" s="42"/>
      <c r="Q392" s="42"/>
    </row>
    <row r="393" spans="1:17" ht="18.75" customHeight="1">
      <c r="A393" s="11" t="s">
        <v>28</v>
      </c>
      <c r="B393" s="13" t="s">
        <v>1746</v>
      </c>
      <c r="C393" s="11" t="s">
        <v>1594</v>
      </c>
      <c r="D393" s="11" t="s">
        <v>1747</v>
      </c>
      <c r="E393" s="14" t="s">
        <v>19</v>
      </c>
      <c r="F393" s="20" t="s">
        <v>1748</v>
      </c>
      <c r="G393" s="24" t="s">
        <v>1749</v>
      </c>
      <c r="H393" s="26">
        <v>43930</v>
      </c>
      <c r="I393" s="11" t="s">
        <v>23</v>
      </c>
      <c r="J393" s="11" t="s">
        <v>1751</v>
      </c>
      <c r="K393" s="11"/>
      <c r="L393" s="26" t="s">
        <v>24</v>
      </c>
      <c r="M393" s="26" t="s">
        <v>24</v>
      </c>
      <c r="N393" s="27" t="s">
        <v>25</v>
      </c>
      <c r="O393" s="27" t="s">
        <v>25</v>
      </c>
      <c r="P393" s="11" t="s">
        <v>1169</v>
      </c>
      <c r="Q393" s="11"/>
    </row>
    <row r="394" spans="1:17" ht="18.75" customHeight="1">
      <c r="A394" s="11" t="s">
        <v>28</v>
      </c>
      <c r="B394" s="13" t="s">
        <v>1752</v>
      </c>
      <c r="C394" s="11" t="s">
        <v>1594</v>
      </c>
      <c r="D394" s="11" t="s">
        <v>1753</v>
      </c>
      <c r="E394" s="14" t="s">
        <v>19</v>
      </c>
      <c r="F394" s="20" t="s">
        <v>1754</v>
      </c>
      <c r="G394" s="24" t="s">
        <v>1755</v>
      </c>
      <c r="H394" s="26">
        <v>43930</v>
      </c>
      <c r="I394" s="11" t="s">
        <v>23</v>
      </c>
      <c r="J394" s="11"/>
      <c r="K394" s="11"/>
      <c r="L394" s="26" t="s">
        <v>24</v>
      </c>
      <c r="M394" s="26" t="s">
        <v>24</v>
      </c>
      <c r="N394" s="27" t="s">
        <v>25</v>
      </c>
      <c r="O394" s="27" t="s">
        <v>25</v>
      </c>
      <c r="P394" s="11" t="s">
        <v>27</v>
      </c>
      <c r="Q394" s="11"/>
    </row>
    <row r="395" spans="1:17" ht="18.75" customHeight="1">
      <c r="A395" s="11" t="s">
        <v>28</v>
      </c>
      <c r="B395" s="13" t="s">
        <v>1756</v>
      </c>
      <c r="C395" s="11" t="s">
        <v>1594</v>
      </c>
      <c r="D395" s="11" t="s">
        <v>1757</v>
      </c>
      <c r="E395" s="14" t="s">
        <v>19</v>
      </c>
      <c r="F395" s="20" t="s">
        <v>1758</v>
      </c>
      <c r="G395" s="24" t="s">
        <v>1759</v>
      </c>
      <c r="H395" s="26">
        <v>43930</v>
      </c>
      <c r="I395" s="11" t="s">
        <v>23</v>
      </c>
      <c r="J395" s="11"/>
      <c r="K395" s="11"/>
      <c r="L395" s="26" t="s">
        <v>24</v>
      </c>
      <c r="M395" s="26" t="s">
        <v>24</v>
      </c>
      <c r="N395" s="27" t="s">
        <v>25</v>
      </c>
      <c r="O395" s="27" t="s">
        <v>25</v>
      </c>
      <c r="P395" s="11" t="s">
        <v>27</v>
      </c>
      <c r="Q395" s="11"/>
    </row>
    <row r="396" spans="1:17" ht="18.75" customHeight="1">
      <c r="A396" s="11" t="s">
        <v>28</v>
      </c>
      <c r="B396" s="13" t="s">
        <v>1762</v>
      </c>
      <c r="C396" s="11" t="s">
        <v>1594</v>
      </c>
      <c r="D396" s="11" t="s">
        <v>1763</v>
      </c>
      <c r="E396" s="14" t="s">
        <v>19</v>
      </c>
      <c r="F396" s="20" t="s">
        <v>1764</v>
      </c>
      <c r="G396" s="24" t="s">
        <v>1765</v>
      </c>
      <c r="H396" s="26">
        <v>43930</v>
      </c>
      <c r="I396" s="11" t="s">
        <v>23</v>
      </c>
      <c r="J396" s="11"/>
      <c r="K396" s="11"/>
      <c r="L396" s="26" t="s">
        <v>24</v>
      </c>
      <c r="M396" s="26" t="s">
        <v>24</v>
      </c>
      <c r="N396" s="27" t="s">
        <v>25</v>
      </c>
      <c r="O396" s="27" t="s">
        <v>25</v>
      </c>
      <c r="P396" s="11" t="s">
        <v>27</v>
      </c>
      <c r="Q396" s="11"/>
    </row>
    <row r="397" spans="1:17" ht="18.75" customHeight="1">
      <c r="A397" s="42" t="s">
        <v>28</v>
      </c>
      <c r="B397" s="44" t="s">
        <v>1767</v>
      </c>
      <c r="C397" s="42" t="s">
        <v>1594</v>
      </c>
      <c r="D397" s="42" t="s">
        <v>1768</v>
      </c>
      <c r="E397" s="70" t="s">
        <v>77</v>
      </c>
      <c r="F397" s="42"/>
      <c r="G397" s="42"/>
      <c r="H397" s="52"/>
      <c r="I397" s="42"/>
      <c r="J397" s="42"/>
      <c r="K397" s="53"/>
      <c r="L397" s="52"/>
      <c r="M397" s="52"/>
      <c r="N397" s="54"/>
      <c r="O397" s="54"/>
      <c r="P397" s="42"/>
      <c r="Q397" s="42"/>
    </row>
    <row r="398" spans="1:17" ht="18.75" customHeight="1">
      <c r="A398" s="42" t="s">
        <v>28</v>
      </c>
      <c r="B398" s="44" t="s">
        <v>1770</v>
      </c>
      <c r="C398" s="42" t="s">
        <v>1594</v>
      </c>
      <c r="D398" s="42" t="s">
        <v>1771</v>
      </c>
      <c r="E398" s="45" t="s">
        <v>77</v>
      </c>
      <c r="F398" s="42"/>
      <c r="G398" s="42"/>
      <c r="H398" s="52"/>
      <c r="I398" s="42"/>
      <c r="J398" s="42"/>
      <c r="K398" s="53"/>
      <c r="L398" s="52"/>
      <c r="M398" s="52"/>
      <c r="N398" s="54"/>
      <c r="O398" s="54"/>
      <c r="P398" s="42"/>
      <c r="Q398" s="42"/>
    </row>
    <row r="399" spans="1:17" ht="18.75" customHeight="1">
      <c r="A399" s="42" t="s">
        <v>28</v>
      </c>
      <c r="B399" s="44" t="s">
        <v>1772</v>
      </c>
      <c r="C399" s="42" t="s">
        <v>1594</v>
      </c>
      <c r="D399" s="42" t="s">
        <v>1773</v>
      </c>
      <c r="E399" s="45" t="s">
        <v>77</v>
      </c>
      <c r="F399" s="42"/>
      <c r="G399" s="42"/>
      <c r="H399" s="52"/>
      <c r="I399" s="42"/>
      <c r="J399" s="42"/>
      <c r="K399" s="53"/>
      <c r="L399" s="52"/>
      <c r="M399" s="52"/>
      <c r="N399" s="54"/>
      <c r="O399" s="54"/>
      <c r="P399" s="42"/>
      <c r="Q399" s="42"/>
    </row>
    <row r="400" spans="1:17" ht="18.75" customHeight="1">
      <c r="A400" s="42" t="s">
        <v>28</v>
      </c>
      <c r="B400" s="44" t="s">
        <v>1774</v>
      </c>
      <c r="C400" s="42" t="s">
        <v>1594</v>
      </c>
      <c r="D400" s="42" t="s">
        <v>1775</v>
      </c>
      <c r="E400" s="45" t="s">
        <v>77</v>
      </c>
      <c r="F400" s="42"/>
      <c r="G400" s="42"/>
      <c r="H400" s="52"/>
      <c r="I400" s="42"/>
      <c r="J400" s="42"/>
      <c r="K400" s="53"/>
      <c r="L400" s="52"/>
      <c r="M400" s="52"/>
      <c r="N400" s="54"/>
      <c r="O400" s="54"/>
      <c r="P400" s="42"/>
      <c r="Q400" s="42"/>
    </row>
    <row r="401" spans="1:17" ht="18.75" customHeight="1">
      <c r="A401" s="42" t="s">
        <v>28</v>
      </c>
      <c r="B401" s="44" t="s">
        <v>1776</v>
      </c>
      <c r="C401" s="42" t="s">
        <v>1594</v>
      </c>
      <c r="D401" s="42" t="s">
        <v>1777</v>
      </c>
      <c r="E401" s="70" t="s">
        <v>77</v>
      </c>
      <c r="F401" s="42"/>
      <c r="G401" s="42"/>
      <c r="H401" s="52"/>
      <c r="I401" s="42"/>
      <c r="J401" s="42"/>
      <c r="K401" s="53"/>
      <c r="L401" s="52"/>
      <c r="M401" s="52"/>
      <c r="N401" s="54"/>
      <c r="O401" s="54"/>
      <c r="P401" s="42"/>
      <c r="Q401" s="42"/>
    </row>
    <row r="402" spans="1:17" ht="18.75" customHeight="1">
      <c r="A402" s="42" t="s">
        <v>28</v>
      </c>
      <c r="B402" s="44" t="s">
        <v>1778</v>
      </c>
      <c r="C402" s="42" t="s">
        <v>1594</v>
      </c>
      <c r="D402" s="42" t="s">
        <v>1779</v>
      </c>
      <c r="E402" s="70" t="s">
        <v>77</v>
      </c>
      <c r="F402" s="42"/>
      <c r="G402" s="42"/>
      <c r="H402" s="52"/>
      <c r="I402" s="42"/>
      <c r="J402" s="42"/>
      <c r="K402" s="53"/>
      <c r="L402" s="52"/>
      <c r="M402" s="52"/>
      <c r="N402" s="54"/>
      <c r="O402" s="54"/>
      <c r="P402" s="42"/>
      <c r="Q402" s="42"/>
    </row>
    <row r="403" spans="1:17" ht="18.75" customHeight="1">
      <c r="A403" s="11" t="s">
        <v>28</v>
      </c>
      <c r="B403" s="13" t="s">
        <v>1780</v>
      </c>
      <c r="C403" s="11" t="s">
        <v>1594</v>
      </c>
      <c r="D403" s="11" t="s">
        <v>1781</v>
      </c>
      <c r="E403" s="14" t="s">
        <v>19</v>
      </c>
      <c r="F403" s="20" t="s">
        <v>1782</v>
      </c>
      <c r="G403" s="24" t="s">
        <v>1783</v>
      </c>
      <c r="H403" s="26">
        <v>43930</v>
      </c>
      <c r="I403" s="11" t="s">
        <v>23</v>
      </c>
      <c r="J403" s="11" t="s">
        <v>66</v>
      </c>
      <c r="K403" s="11"/>
      <c r="L403" s="26" t="s">
        <v>24</v>
      </c>
      <c r="M403" s="26" t="s">
        <v>24</v>
      </c>
      <c r="N403" s="27" t="s">
        <v>25</v>
      </c>
      <c r="O403" s="27" t="s">
        <v>25</v>
      </c>
      <c r="P403" s="11" t="s">
        <v>27</v>
      </c>
      <c r="Q403" s="11"/>
    </row>
    <row r="404" spans="1:17" ht="18.75" customHeight="1">
      <c r="A404" s="11" t="s">
        <v>28</v>
      </c>
      <c r="B404" s="13" t="s">
        <v>1784</v>
      </c>
      <c r="C404" s="11" t="s">
        <v>1594</v>
      </c>
      <c r="D404" s="11" t="s">
        <v>1787</v>
      </c>
      <c r="E404" s="14" t="s">
        <v>19</v>
      </c>
      <c r="F404" s="20" t="s">
        <v>1788</v>
      </c>
      <c r="G404" s="24" t="s">
        <v>1789</v>
      </c>
      <c r="H404" s="26">
        <v>43930</v>
      </c>
      <c r="I404" s="11" t="s">
        <v>23</v>
      </c>
      <c r="J404" s="11"/>
      <c r="K404" s="11"/>
      <c r="L404" s="26" t="s">
        <v>24</v>
      </c>
      <c r="M404" s="26" t="s">
        <v>24</v>
      </c>
      <c r="N404" s="27" t="s">
        <v>25</v>
      </c>
      <c r="O404" s="27" t="s">
        <v>25</v>
      </c>
      <c r="P404" s="11" t="s">
        <v>27</v>
      </c>
      <c r="Q404" s="11"/>
    </row>
    <row r="405" spans="1:17" ht="18.75" customHeight="1">
      <c r="A405" s="11" t="s">
        <v>28</v>
      </c>
      <c r="B405" s="13" t="s">
        <v>1791</v>
      </c>
      <c r="C405" s="11" t="s">
        <v>1594</v>
      </c>
      <c r="D405" s="11" t="s">
        <v>1792</v>
      </c>
      <c r="E405" s="14" t="s">
        <v>19</v>
      </c>
      <c r="F405" s="20" t="s">
        <v>1793</v>
      </c>
      <c r="G405" s="24" t="s">
        <v>1794</v>
      </c>
      <c r="H405" s="26">
        <v>43930</v>
      </c>
      <c r="I405" s="11" t="s">
        <v>23</v>
      </c>
      <c r="J405" s="11" t="s">
        <v>99</v>
      </c>
      <c r="K405" s="11"/>
      <c r="L405" s="26" t="s">
        <v>24</v>
      </c>
      <c r="M405" s="26" t="s">
        <v>24</v>
      </c>
      <c r="N405" s="27" t="s">
        <v>25</v>
      </c>
      <c r="O405" s="27" t="s">
        <v>25</v>
      </c>
      <c r="P405" s="11" t="s">
        <v>27</v>
      </c>
      <c r="Q405" s="11"/>
    </row>
    <row r="406" spans="1:17" ht="18.75" customHeight="1">
      <c r="A406" s="42" t="s">
        <v>28</v>
      </c>
      <c r="B406" s="44" t="s">
        <v>1796</v>
      </c>
      <c r="C406" s="42" t="s">
        <v>1594</v>
      </c>
      <c r="D406" s="42" t="s">
        <v>1797</v>
      </c>
      <c r="E406" s="45" t="s">
        <v>77</v>
      </c>
      <c r="F406" s="42"/>
      <c r="G406" s="42"/>
      <c r="H406" s="52"/>
      <c r="I406" s="42"/>
      <c r="J406" s="42"/>
      <c r="K406" s="53"/>
      <c r="L406" s="52"/>
      <c r="M406" s="52"/>
      <c r="N406" s="54"/>
      <c r="O406" s="54"/>
      <c r="P406" s="42"/>
      <c r="Q406" s="42"/>
    </row>
    <row r="407" spans="1:17" ht="18.75" customHeight="1">
      <c r="A407" s="11" t="s">
        <v>28</v>
      </c>
      <c r="B407" s="13" t="s">
        <v>1799</v>
      </c>
      <c r="C407" s="11" t="s">
        <v>1594</v>
      </c>
      <c r="D407" s="11" t="s">
        <v>1800</v>
      </c>
      <c r="E407" s="14" t="s">
        <v>19</v>
      </c>
      <c r="F407" s="20" t="s">
        <v>1801</v>
      </c>
      <c r="G407" s="24" t="s">
        <v>1802</v>
      </c>
      <c r="H407" s="26">
        <v>43930</v>
      </c>
      <c r="I407" s="11" t="s">
        <v>23</v>
      </c>
      <c r="J407" s="11"/>
      <c r="K407" s="11"/>
      <c r="L407" s="26" t="s">
        <v>24</v>
      </c>
      <c r="M407" s="26" t="s">
        <v>24</v>
      </c>
      <c r="N407" s="27" t="s">
        <v>25</v>
      </c>
      <c r="O407" s="27" t="s">
        <v>25</v>
      </c>
      <c r="P407" s="11" t="s">
        <v>27</v>
      </c>
      <c r="Q407" s="11"/>
    </row>
    <row r="408" spans="1:17" ht="18.75" customHeight="1">
      <c r="A408" s="42" t="s">
        <v>28</v>
      </c>
      <c r="B408" s="44" t="s">
        <v>1803</v>
      </c>
      <c r="C408" s="42" t="s">
        <v>1594</v>
      </c>
      <c r="D408" s="42" t="s">
        <v>1804</v>
      </c>
      <c r="E408" s="45" t="s">
        <v>77</v>
      </c>
      <c r="F408" s="42"/>
      <c r="G408" s="42"/>
      <c r="H408" s="52"/>
      <c r="I408" s="42"/>
      <c r="J408" s="42"/>
      <c r="K408" s="53"/>
      <c r="L408" s="52"/>
      <c r="M408" s="52"/>
      <c r="N408" s="54"/>
      <c r="O408" s="54"/>
      <c r="P408" s="42"/>
      <c r="Q408" s="42"/>
    </row>
    <row r="409" spans="1:17" ht="18.75" customHeight="1">
      <c r="A409" s="56" t="s">
        <v>28</v>
      </c>
      <c r="B409" s="81" t="s">
        <v>1806</v>
      </c>
      <c r="C409" s="56" t="s">
        <v>1594</v>
      </c>
      <c r="D409" s="56" t="s">
        <v>1810</v>
      </c>
      <c r="E409" s="82" t="s">
        <v>19</v>
      </c>
      <c r="F409" s="83" t="s">
        <v>1811</v>
      </c>
      <c r="G409" s="60" t="s">
        <v>1812</v>
      </c>
      <c r="H409" s="84">
        <v>43930</v>
      </c>
      <c r="I409" s="56" t="s">
        <v>23</v>
      </c>
      <c r="J409" s="56"/>
      <c r="K409" s="56"/>
      <c r="L409" s="84" t="s">
        <v>24</v>
      </c>
      <c r="M409" s="84" t="s">
        <v>24</v>
      </c>
      <c r="N409" s="84" t="s">
        <v>24</v>
      </c>
      <c r="O409" s="84" t="s">
        <v>24</v>
      </c>
      <c r="P409" s="56" t="s">
        <v>250</v>
      </c>
      <c r="Q409" s="56"/>
    </row>
    <row r="410" spans="1:17" ht="18.75" customHeight="1">
      <c r="A410" s="42" t="s">
        <v>28</v>
      </c>
      <c r="B410" s="44" t="s">
        <v>1817</v>
      </c>
      <c r="C410" s="42" t="s">
        <v>1594</v>
      </c>
      <c r="D410" s="42" t="s">
        <v>1818</v>
      </c>
      <c r="E410" s="70" t="s">
        <v>77</v>
      </c>
      <c r="F410" s="42"/>
      <c r="G410" s="42"/>
      <c r="H410" s="52"/>
      <c r="I410" s="42"/>
      <c r="J410" s="42"/>
      <c r="K410" s="53"/>
      <c r="L410" s="52"/>
      <c r="M410" s="52"/>
      <c r="N410" s="54"/>
      <c r="O410" s="54"/>
      <c r="P410" s="42"/>
      <c r="Q410" s="42"/>
    </row>
    <row r="411" spans="1:17" ht="18.75" customHeight="1">
      <c r="A411" s="56" t="s">
        <v>28</v>
      </c>
      <c r="B411" s="81" t="s">
        <v>1819</v>
      </c>
      <c r="C411" s="56" t="s">
        <v>1594</v>
      </c>
      <c r="D411" s="56" t="s">
        <v>1820</v>
      </c>
      <c r="E411" s="82" t="s">
        <v>19</v>
      </c>
      <c r="F411" s="83" t="s">
        <v>1821</v>
      </c>
      <c r="G411" s="60" t="s">
        <v>1822</v>
      </c>
      <c r="H411" s="84">
        <v>43930</v>
      </c>
      <c r="I411" s="56" t="s">
        <v>23</v>
      </c>
      <c r="J411" s="56"/>
      <c r="K411" s="56"/>
      <c r="L411" s="84" t="s">
        <v>24</v>
      </c>
      <c r="M411" s="84" t="s">
        <v>24</v>
      </c>
      <c r="N411" s="84" t="s">
        <v>24</v>
      </c>
      <c r="O411" s="84" t="s">
        <v>24</v>
      </c>
      <c r="P411" s="56" t="s">
        <v>250</v>
      </c>
      <c r="Q411" s="56"/>
    </row>
    <row r="412" spans="1:17" ht="18.75" customHeight="1">
      <c r="A412" s="42" t="s">
        <v>28</v>
      </c>
      <c r="B412" s="44" t="s">
        <v>1825</v>
      </c>
      <c r="C412" s="42" t="s">
        <v>1594</v>
      </c>
      <c r="D412" s="42" t="s">
        <v>1826</v>
      </c>
      <c r="E412" s="45" t="s">
        <v>77</v>
      </c>
      <c r="F412" s="42"/>
      <c r="G412" s="42"/>
      <c r="H412" s="52"/>
      <c r="I412" s="42"/>
      <c r="J412" s="42"/>
      <c r="K412" s="53"/>
      <c r="L412" s="52"/>
      <c r="M412" s="52"/>
      <c r="N412" s="54"/>
      <c r="O412" s="54"/>
      <c r="P412" s="42"/>
      <c r="Q412" s="42"/>
    </row>
    <row r="413" spans="1:17" ht="18.75" customHeight="1">
      <c r="A413" s="11" t="s">
        <v>28</v>
      </c>
      <c r="B413" s="13" t="s">
        <v>1827</v>
      </c>
      <c r="C413" s="11" t="s">
        <v>1594</v>
      </c>
      <c r="D413" s="11" t="s">
        <v>1828</v>
      </c>
      <c r="E413" s="14" t="s">
        <v>19</v>
      </c>
      <c r="F413" s="20" t="s">
        <v>1829</v>
      </c>
      <c r="G413" s="24" t="s">
        <v>1830</v>
      </c>
      <c r="H413" s="26">
        <v>43930</v>
      </c>
      <c r="I413" s="11" t="s">
        <v>23</v>
      </c>
      <c r="J413" s="11"/>
      <c r="K413" s="11"/>
      <c r="L413" s="26" t="s">
        <v>24</v>
      </c>
      <c r="M413" s="26" t="s">
        <v>24</v>
      </c>
      <c r="N413" s="27" t="s">
        <v>25</v>
      </c>
      <c r="O413" s="27" t="s">
        <v>25</v>
      </c>
      <c r="P413" s="11" t="s">
        <v>793</v>
      </c>
      <c r="Q413" s="11"/>
    </row>
    <row r="414" spans="1:17" ht="18.75" customHeight="1">
      <c r="A414" s="42" t="s">
        <v>28</v>
      </c>
      <c r="B414" s="44" t="s">
        <v>1831</v>
      </c>
      <c r="C414" s="42" t="s">
        <v>1594</v>
      </c>
      <c r="D414" s="42" t="s">
        <v>1832</v>
      </c>
      <c r="E414" s="45" t="s">
        <v>77</v>
      </c>
      <c r="F414" s="42"/>
      <c r="G414" s="42"/>
      <c r="H414" s="52"/>
      <c r="I414" s="42"/>
      <c r="J414" s="42"/>
      <c r="K414" s="53"/>
      <c r="L414" s="52"/>
      <c r="M414" s="52"/>
      <c r="N414" s="54"/>
      <c r="O414" s="54"/>
      <c r="P414" s="42"/>
      <c r="Q414" s="42"/>
    </row>
    <row r="415" spans="1:17" ht="18.75" customHeight="1">
      <c r="A415" s="11" t="s">
        <v>2</v>
      </c>
      <c r="B415" s="13" t="s">
        <v>1833</v>
      </c>
      <c r="C415" s="11" t="s">
        <v>1834</v>
      </c>
      <c r="D415" s="11"/>
      <c r="E415" s="14" t="s">
        <v>19</v>
      </c>
      <c r="F415" s="20" t="s">
        <v>1835</v>
      </c>
      <c r="G415" s="24" t="s">
        <v>1836</v>
      </c>
      <c r="H415" s="26">
        <v>43930</v>
      </c>
      <c r="I415" s="11" t="s">
        <v>23</v>
      </c>
      <c r="J415" s="11" t="s">
        <v>1838</v>
      </c>
      <c r="K415" s="11"/>
      <c r="L415" s="26" t="s">
        <v>24</v>
      </c>
      <c r="M415" s="26" t="s">
        <v>24</v>
      </c>
      <c r="N415" s="27" t="s">
        <v>25</v>
      </c>
      <c r="O415" s="27" t="s">
        <v>25</v>
      </c>
      <c r="P415" s="11" t="s">
        <v>27</v>
      </c>
      <c r="Q415" s="11"/>
    </row>
    <row r="416" spans="1:17" ht="18.75" customHeight="1">
      <c r="A416" s="11" t="s">
        <v>28</v>
      </c>
      <c r="B416" s="13" t="s">
        <v>1839</v>
      </c>
      <c r="C416" s="11" t="s">
        <v>1834</v>
      </c>
      <c r="D416" s="11" t="s">
        <v>1840</v>
      </c>
      <c r="E416" s="14" t="s">
        <v>19</v>
      </c>
      <c r="F416" s="20" t="s">
        <v>1841</v>
      </c>
      <c r="G416" s="24" t="s">
        <v>1842</v>
      </c>
      <c r="H416" s="26">
        <v>43930</v>
      </c>
      <c r="I416" s="11" t="s">
        <v>23</v>
      </c>
      <c r="J416" s="11" t="s">
        <v>812</v>
      </c>
      <c r="K416" s="11"/>
      <c r="L416" s="26" t="s">
        <v>24</v>
      </c>
      <c r="M416" s="26" t="s">
        <v>24</v>
      </c>
      <c r="N416" s="27" t="s">
        <v>25</v>
      </c>
      <c r="O416" s="27" t="s">
        <v>25</v>
      </c>
      <c r="P416" s="11" t="s">
        <v>27</v>
      </c>
      <c r="Q416" s="11"/>
    </row>
    <row r="417" spans="1:17" ht="18.75" customHeight="1">
      <c r="A417" s="11" t="s">
        <v>28</v>
      </c>
      <c r="B417" s="13" t="s">
        <v>1845</v>
      </c>
      <c r="C417" s="11" t="s">
        <v>1834</v>
      </c>
      <c r="D417" s="11" t="s">
        <v>1846</v>
      </c>
      <c r="E417" s="14" t="s">
        <v>19</v>
      </c>
      <c r="F417" s="20" t="s">
        <v>1847</v>
      </c>
      <c r="G417" s="24" t="s">
        <v>1848</v>
      </c>
      <c r="H417" s="26">
        <v>43930</v>
      </c>
      <c r="I417" s="11" t="s">
        <v>23</v>
      </c>
      <c r="J417" s="11" t="s">
        <v>1850</v>
      </c>
      <c r="K417" s="11"/>
      <c r="L417" s="26" t="s">
        <v>24</v>
      </c>
      <c r="M417" s="26" t="s">
        <v>24</v>
      </c>
      <c r="N417" s="27" t="s">
        <v>25</v>
      </c>
      <c r="O417" s="27" t="s">
        <v>25</v>
      </c>
      <c r="P417" s="11" t="s">
        <v>94</v>
      </c>
      <c r="Q417" s="11"/>
    </row>
    <row r="418" spans="1:17" ht="18.75" customHeight="1">
      <c r="A418" s="35" t="s">
        <v>28</v>
      </c>
      <c r="B418" s="65" t="s">
        <v>1851</v>
      </c>
      <c r="C418" s="35" t="s">
        <v>1834</v>
      </c>
      <c r="D418" s="35" t="s">
        <v>1852</v>
      </c>
      <c r="E418" s="66" t="s">
        <v>19</v>
      </c>
      <c r="F418" s="67" t="s">
        <v>1853</v>
      </c>
      <c r="G418" s="46" t="s">
        <v>1854</v>
      </c>
      <c r="H418" s="68">
        <v>43930</v>
      </c>
      <c r="I418" s="35" t="s">
        <v>23</v>
      </c>
      <c r="J418" s="35" t="s">
        <v>1855</v>
      </c>
      <c r="K418" s="68"/>
      <c r="L418" s="68">
        <v>43928</v>
      </c>
      <c r="M418" s="68">
        <v>43962</v>
      </c>
      <c r="N418" s="69" t="s">
        <v>25</v>
      </c>
      <c r="O418" s="69" t="s">
        <v>25</v>
      </c>
      <c r="P418" s="35" t="s">
        <v>202</v>
      </c>
      <c r="Q418" s="35"/>
    </row>
    <row r="419" spans="1:17" ht="18.75" customHeight="1">
      <c r="A419" s="35" t="s">
        <v>28</v>
      </c>
      <c r="B419" s="65" t="s">
        <v>1856</v>
      </c>
      <c r="C419" s="35" t="s">
        <v>1834</v>
      </c>
      <c r="D419" s="35" t="s">
        <v>1857</v>
      </c>
      <c r="E419" s="66" t="s">
        <v>19</v>
      </c>
      <c r="F419" s="67" t="s">
        <v>1858</v>
      </c>
      <c r="G419" s="46" t="s">
        <v>1859</v>
      </c>
      <c r="H419" s="68">
        <v>43930</v>
      </c>
      <c r="I419" s="35" t="s">
        <v>23</v>
      </c>
      <c r="J419" s="35" t="s">
        <v>1861</v>
      </c>
      <c r="K419" s="68"/>
      <c r="L419" s="68">
        <v>43922</v>
      </c>
      <c r="M419" s="68">
        <v>43951</v>
      </c>
      <c r="N419" s="69" t="s">
        <v>25</v>
      </c>
      <c r="O419" s="69" t="s">
        <v>25</v>
      </c>
      <c r="P419" s="35"/>
      <c r="Q419" s="35"/>
    </row>
    <row r="420" spans="1:17" ht="18.75" customHeight="1">
      <c r="A420" s="35" t="s">
        <v>28</v>
      </c>
      <c r="B420" s="65" t="s">
        <v>1863</v>
      </c>
      <c r="C420" s="35" t="s">
        <v>1834</v>
      </c>
      <c r="D420" s="35" t="s">
        <v>1864</v>
      </c>
      <c r="E420" s="66" t="s">
        <v>19</v>
      </c>
      <c r="F420" s="67" t="s">
        <v>1865</v>
      </c>
      <c r="G420" s="46" t="s">
        <v>1866</v>
      </c>
      <c r="H420" s="68">
        <v>43930</v>
      </c>
      <c r="I420" s="35" t="s">
        <v>23</v>
      </c>
      <c r="J420" s="35" t="s">
        <v>1867</v>
      </c>
      <c r="K420" s="68"/>
      <c r="L420" s="68">
        <v>43930</v>
      </c>
      <c r="M420" s="68">
        <v>43958</v>
      </c>
      <c r="N420" s="69" t="s">
        <v>25</v>
      </c>
      <c r="O420" s="69" t="s">
        <v>25</v>
      </c>
      <c r="P420" s="35"/>
      <c r="Q420" s="35"/>
    </row>
    <row r="421" spans="1:17" ht="18.75" customHeight="1">
      <c r="A421" s="35" t="s">
        <v>28</v>
      </c>
      <c r="B421" s="65" t="s">
        <v>1868</v>
      </c>
      <c r="C421" s="35" t="s">
        <v>1834</v>
      </c>
      <c r="D421" s="35" t="s">
        <v>1869</v>
      </c>
      <c r="E421" s="66" t="s">
        <v>19</v>
      </c>
      <c r="F421" s="67" t="s">
        <v>1870</v>
      </c>
      <c r="G421" s="46" t="s">
        <v>1871</v>
      </c>
      <c r="H421" s="68">
        <v>43930</v>
      </c>
      <c r="I421" s="35" t="s">
        <v>23</v>
      </c>
      <c r="J421" s="35" t="s">
        <v>1872</v>
      </c>
      <c r="K421" s="68"/>
      <c r="L421" s="68">
        <v>43925</v>
      </c>
      <c r="M421" s="68">
        <v>43951</v>
      </c>
      <c r="N421" s="69" t="s">
        <v>25</v>
      </c>
      <c r="O421" s="69" t="s">
        <v>25</v>
      </c>
      <c r="P421" s="35"/>
      <c r="Q421" s="35"/>
    </row>
    <row r="422" spans="1:17" ht="18.75" customHeight="1">
      <c r="A422" s="35" t="s">
        <v>28</v>
      </c>
      <c r="B422" s="65" t="s">
        <v>1873</v>
      </c>
      <c r="C422" s="35" t="s">
        <v>1834</v>
      </c>
      <c r="D422" s="35" t="s">
        <v>1874</v>
      </c>
      <c r="E422" s="66" t="s">
        <v>19</v>
      </c>
      <c r="F422" s="67" t="s">
        <v>1875</v>
      </c>
      <c r="G422" s="46" t="s">
        <v>1876</v>
      </c>
      <c r="H422" s="68">
        <v>43930</v>
      </c>
      <c r="I422" s="35" t="s">
        <v>23</v>
      </c>
      <c r="J422" s="35" t="s">
        <v>1877</v>
      </c>
      <c r="K422" s="68"/>
      <c r="L422" s="68">
        <v>43932</v>
      </c>
      <c r="M422" s="68">
        <v>43957</v>
      </c>
      <c r="N422" s="69" t="s">
        <v>25</v>
      </c>
      <c r="O422" s="69" t="s">
        <v>25</v>
      </c>
      <c r="P422" s="35"/>
      <c r="Q422" s="35"/>
    </row>
    <row r="423" spans="1:17" ht="18.75" customHeight="1">
      <c r="A423" s="11" t="s">
        <v>28</v>
      </c>
      <c r="B423" s="13" t="s">
        <v>1878</v>
      </c>
      <c r="C423" s="11" t="s">
        <v>1834</v>
      </c>
      <c r="D423" s="11" t="s">
        <v>1879</v>
      </c>
      <c r="E423" s="14" t="s">
        <v>19</v>
      </c>
      <c r="F423" s="20" t="s">
        <v>1880</v>
      </c>
      <c r="G423" s="24" t="s">
        <v>1881</v>
      </c>
      <c r="H423" s="26">
        <v>43930</v>
      </c>
      <c r="I423" s="11" t="s">
        <v>23</v>
      </c>
      <c r="J423" s="11" t="s">
        <v>812</v>
      </c>
      <c r="K423" s="11"/>
      <c r="L423" s="26" t="s">
        <v>24</v>
      </c>
      <c r="M423" s="26" t="s">
        <v>24</v>
      </c>
      <c r="N423" s="27" t="s">
        <v>25</v>
      </c>
      <c r="O423" s="27" t="s">
        <v>25</v>
      </c>
      <c r="P423" s="11" t="s">
        <v>27</v>
      </c>
      <c r="Q423" s="11"/>
    </row>
    <row r="424" spans="1:17" ht="18.75" customHeight="1">
      <c r="A424" s="35" t="s">
        <v>28</v>
      </c>
      <c r="B424" s="65" t="s">
        <v>1883</v>
      </c>
      <c r="C424" s="35" t="s">
        <v>1834</v>
      </c>
      <c r="D424" s="35" t="s">
        <v>1884</v>
      </c>
      <c r="E424" s="66" t="s">
        <v>19</v>
      </c>
      <c r="F424" s="67" t="s">
        <v>1885</v>
      </c>
      <c r="G424" s="46" t="s">
        <v>1886</v>
      </c>
      <c r="H424" s="68">
        <v>43930</v>
      </c>
      <c r="I424" s="35" t="s">
        <v>23</v>
      </c>
      <c r="J424" s="35" t="s">
        <v>1890</v>
      </c>
      <c r="K424" s="68"/>
      <c r="L424" s="68">
        <v>43930</v>
      </c>
      <c r="M424" s="68">
        <v>43962</v>
      </c>
      <c r="N424" s="69" t="s">
        <v>25</v>
      </c>
      <c r="O424" s="69" t="s">
        <v>25</v>
      </c>
      <c r="P424" s="35"/>
      <c r="Q424" s="35"/>
    </row>
    <row r="425" spans="1:17" ht="18.75" customHeight="1">
      <c r="A425" s="11" t="s">
        <v>28</v>
      </c>
      <c r="B425" s="13" t="s">
        <v>1891</v>
      </c>
      <c r="C425" s="11" t="s">
        <v>1834</v>
      </c>
      <c r="D425" s="11" t="s">
        <v>1892</v>
      </c>
      <c r="E425" s="14" t="s">
        <v>19</v>
      </c>
      <c r="F425" s="20" t="s">
        <v>1893</v>
      </c>
      <c r="G425" s="24" t="s">
        <v>1894</v>
      </c>
      <c r="H425" s="26">
        <v>43930</v>
      </c>
      <c r="I425" s="11" t="s">
        <v>23</v>
      </c>
      <c r="J425" s="11" t="s">
        <v>1895</v>
      </c>
      <c r="K425" s="11"/>
      <c r="L425" s="26" t="s">
        <v>24</v>
      </c>
      <c r="M425" s="26" t="s">
        <v>24</v>
      </c>
      <c r="N425" s="27" t="s">
        <v>25</v>
      </c>
      <c r="O425" s="27" t="s">
        <v>25</v>
      </c>
      <c r="P425" s="11" t="s">
        <v>27</v>
      </c>
      <c r="Q425" s="11"/>
    </row>
    <row r="426" spans="1:17" ht="18.75" customHeight="1">
      <c r="A426" s="35" t="s">
        <v>28</v>
      </c>
      <c r="B426" s="65" t="s">
        <v>1896</v>
      </c>
      <c r="C426" s="35" t="s">
        <v>1834</v>
      </c>
      <c r="D426" s="35" t="s">
        <v>1897</v>
      </c>
      <c r="E426" s="66" t="s">
        <v>19</v>
      </c>
      <c r="F426" s="67" t="s">
        <v>1898</v>
      </c>
      <c r="G426" s="46" t="s">
        <v>1899</v>
      </c>
      <c r="H426" s="68">
        <v>43930</v>
      </c>
      <c r="I426" s="35" t="s">
        <v>23</v>
      </c>
      <c r="J426" s="35" t="s">
        <v>1901</v>
      </c>
      <c r="K426" s="68"/>
      <c r="L426" s="68">
        <v>43929</v>
      </c>
      <c r="M426" s="68">
        <v>43957</v>
      </c>
      <c r="N426" s="69" t="s">
        <v>25</v>
      </c>
      <c r="O426" s="69" t="s">
        <v>25</v>
      </c>
      <c r="P426" s="35"/>
      <c r="Q426" s="35"/>
    </row>
    <row r="427" spans="1:17" ht="18.75" customHeight="1">
      <c r="A427" s="35" t="s">
        <v>28</v>
      </c>
      <c r="B427" s="65" t="s">
        <v>1902</v>
      </c>
      <c r="C427" s="35" t="s">
        <v>1834</v>
      </c>
      <c r="D427" s="35" t="s">
        <v>1903</v>
      </c>
      <c r="E427" s="66" t="s">
        <v>19</v>
      </c>
      <c r="F427" s="67" t="s">
        <v>1904</v>
      </c>
      <c r="G427" s="46" t="s">
        <v>1905</v>
      </c>
      <c r="H427" s="68">
        <v>43930</v>
      </c>
      <c r="I427" s="35" t="s">
        <v>23</v>
      </c>
      <c r="J427" s="35" t="s">
        <v>1907</v>
      </c>
      <c r="K427" s="68"/>
      <c r="L427" s="68">
        <v>43901</v>
      </c>
      <c r="M427" s="68">
        <v>43951</v>
      </c>
      <c r="N427" s="69" t="s">
        <v>25</v>
      </c>
      <c r="O427" s="69" t="s">
        <v>25</v>
      </c>
      <c r="P427" s="35" t="s">
        <v>1908</v>
      </c>
      <c r="Q427" s="35"/>
    </row>
    <row r="428" spans="1:17" ht="18.75" customHeight="1">
      <c r="A428" s="35" t="s">
        <v>28</v>
      </c>
      <c r="B428" s="65" t="s">
        <v>1909</v>
      </c>
      <c r="C428" s="35" t="s">
        <v>1834</v>
      </c>
      <c r="D428" s="35" t="s">
        <v>1910</v>
      </c>
      <c r="E428" s="66" t="s">
        <v>19</v>
      </c>
      <c r="F428" s="67" t="s">
        <v>1911</v>
      </c>
      <c r="G428" s="46" t="s">
        <v>1912</v>
      </c>
      <c r="H428" s="68">
        <v>43930</v>
      </c>
      <c r="I428" s="35" t="s">
        <v>23</v>
      </c>
      <c r="J428" s="35" t="s">
        <v>1913</v>
      </c>
      <c r="K428" s="68"/>
      <c r="L428" s="68">
        <v>43931</v>
      </c>
      <c r="M428" s="68">
        <v>43958</v>
      </c>
      <c r="N428" s="69" t="s">
        <v>25</v>
      </c>
      <c r="O428" s="69" t="s">
        <v>25</v>
      </c>
      <c r="P428" s="35"/>
      <c r="Q428" s="35"/>
    </row>
    <row r="429" spans="1:17" ht="18.75" customHeight="1">
      <c r="A429" s="35" t="s">
        <v>28</v>
      </c>
      <c r="B429" s="65" t="s">
        <v>1914</v>
      </c>
      <c r="C429" s="35" t="s">
        <v>1834</v>
      </c>
      <c r="D429" s="35" t="s">
        <v>1915</v>
      </c>
      <c r="E429" s="66" t="s">
        <v>19</v>
      </c>
      <c r="F429" s="67" t="s">
        <v>1916</v>
      </c>
      <c r="G429" s="46" t="s">
        <v>1917</v>
      </c>
      <c r="H429" s="68">
        <v>43930</v>
      </c>
      <c r="I429" s="35" t="s">
        <v>23</v>
      </c>
      <c r="J429" s="35" t="s">
        <v>1920</v>
      </c>
      <c r="K429" s="68"/>
      <c r="L429" s="68">
        <v>43896</v>
      </c>
      <c r="M429" s="68">
        <v>43949</v>
      </c>
      <c r="N429" s="69" t="s">
        <v>25</v>
      </c>
      <c r="O429" s="69" t="s">
        <v>25</v>
      </c>
      <c r="P429" s="35" t="s">
        <v>202</v>
      </c>
      <c r="Q429" s="35"/>
    </row>
    <row r="430" spans="1:17" ht="18.75" customHeight="1">
      <c r="A430" s="35" t="s">
        <v>28</v>
      </c>
      <c r="B430" s="65" t="s">
        <v>1921</v>
      </c>
      <c r="C430" s="35" t="s">
        <v>1834</v>
      </c>
      <c r="D430" s="35" t="s">
        <v>1922</v>
      </c>
      <c r="E430" s="66" t="s">
        <v>19</v>
      </c>
      <c r="F430" s="67" t="s">
        <v>1923</v>
      </c>
      <c r="G430" s="46" t="s">
        <v>1924</v>
      </c>
      <c r="H430" s="68">
        <v>43930</v>
      </c>
      <c r="I430" s="35" t="s">
        <v>23</v>
      </c>
      <c r="J430" s="35" t="s">
        <v>1925</v>
      </c>
      <c r="K430" s="68"/>
      <c r="L430" s="68">
        <v>43932</v>
      </c>
      <c r="M430" s="68">
        <v>43957</v>
      </c>
      <c r="N430" s="69" t="s">
        <v>25</v>
      </c>
      <c r="O430" s="69" t="s">
        <v>25</v>
      </c>
      <c r="P430" s="35"/>
      <c r="Q430" s="35"/>
    </row>
    <row r="431" spans="1:17" ht="18.75" customHeight="1">
      <c r="A431" s="35" t="s">
        <v>28</v>
      </c>
      <c r="B431" s="65" t="s">
        <v>1926</v>
      </c>
      <c r="C431" s="35" t="s">
        <v>1834</v>
      </c>
      <c r="D431" s="35" t="s">
        <v>1927</v>
      </c>
      <c r="E431" s="66" t="s">
        <v>19</v>
      </c>
      <c r="F431" s="67" t="s">
        <v>1928</v>
      </c>
      <c r="G431" s="46" t="s">
        <v>1929</v>
      </c>
      <c r="H431" s="68">
        <v>43930</v>
      </c>
      <c r="I431" s="35" t="s">
        <v>23</v>
      </c>
      <c r="J431" s="35" t="s">
        <v>1931</v>
      </c>
      <c r="K431" s="68"/>
      <c r="L431" s="68">
        <v>43929</v>
      </c>
      <c r="M431" s="68">
        <v>43958</v>
      </c>
      <c r="N431" s="69" t="s">
        <v>25</v>
      </c>
      <c r="O431" s="69" t="s">
        <v>25</v>
      </c>
      <c r="P431" s="35"/>
      <c r="Q431" s="35"/>
    </row>
    <row r="432" spans="1:17" ht="18.75" customHeight="1">
      <c r="A432" s="35" t="s">
        <v>28</v>
      </c>
      <c r="B432" s="65" t="s">
        <v>1932</v>
      </c>
      <c r="C432" s="35" t="s">
        <v>1834</v>
      </c>
      <c r="D432" s="35" t="s">
        <v>1933</v>
      </c>
      <c r="E432" s="66" t="s">
        <v>19</v>
      </c>
      <c r="F432" s="67" t="s">
        <v>1934</v>
      </c>
      <c r="G432" s="46" t="s">
        <v>1935</v>
      </c>
      <c r="H432" s="68">
        <v>43930</v>
      </c>
      <c r="I432" s="35" t="s">
        <v>23</v>
      </c>
      <c r="J432" s="35" t="s">
        <v>1937</v>
      </c>
      <c r="K432" s="68"/>
      <c r="L432" s="68">
        <v>43909</v>
      </c>
      <c r="M432" s="68" t="s">
        <v>819</v>
      </c>
      <c r="N432" s="69" t="s">
        <v>25</v>
      </c>
      <c r="O432" s="69" t="s">
        <v>25</v>
      </c>
      <c r="P432" s="35"/>
      <c r="Q432" s="35"/>
    </row>
    <row r="433" spans="1:17" ht="18.75" customHeight="1">
      <c r="A433" s="35" t="s">
        <v>28</v>
      </c>
      <c r="B433" s="65" t="s">
        <v>1938</v>
      </c>
      <c r="C433" s="35" t="s">
        <v>1834</v>
      </c>
      <c r="D433" s="35" t="s">
        <v>1939</v>
      </c>
      <c r="E433" s="66" t="s">
        <v>19</v>
      </c>
      <c r="F433" s="67" t="s">
        <v>1940</v>
      </c>
      <c r="G433" s="46" t="s">
        <v>1941</v>
      </c>
      <c r="H433" s="68">
        <v>43930</v>
      </c>
      <c r="I433" s="35" t="s">
        <v>23</v>
      </c>
      <c r="J433" s="35" t="s">
        <v>1942</v>
      </c>
      <c r="K433" s="35"/>
      <c r="L433" s="68" t="s">
        <v>818</v>
      </c>
      <c r="M433" s="68" t="s">
        <v>819</v>
      </c>
      <c r="N433" s="69" t="s">
        <v>25</v>
      </c>
      <c r="O433" s="69" t="s">
        <v>25</v>
      </c>
      <c r="P433" s="35"/>
      <c r="Q433" s="35"/>
    </row>
    <row r="434" spans="1:17" ht="18.75" customHeight="1">
      <c r="A434" s="35" t="s">
        <v>28</v>
      </c>
      <c r="B434" s="65" t="s">
        <v>1943</v>
      </c>
      <c r="C434" s="35" t="s">
        <v>1834</v>
      </c>
      <c r="D434" s="35" t="s">
        <v>1944</v>
      </c>
      <c r="E434" s="66" t="s">
        <v>19</v>
      </c>
      <c r="F434" s="67" t="s">
        <v>1945</v>
      </c>
      <c r="G434" s="46" t="s">
        <v>1946</v>
      </c>
      <c r="H434" s="68">
        <v>43930</v>
      </c>
      <c r="I434" s="35" t="s">
        <v>23</v>
      </c>
      <c r="J434" s="35" t="s">
        <v>1947</v>
      </c>
      <c r="K434" s="68"/>
      <c r="L434" s="68">
        <v>43920</v>
      </c>
      <c r="M434" s="68" t="s">
        <v>819</v>
      </c>
      <c r="N434" s="69" t="s">
        <v>25</v>
      </c>
      <c r="O434" s="69" t="s">
        <v>25</v>
      </c>
      <c r="P434" s="35"/>
      <c r="Q434" s="35"/>
    </row>
    <row r="435" spans="1:17" ht="18.75" customHeight="1">
      <c r="A435" s="11" t="s">
        <v>28</v>
      </c>
      <c r="B435" s="13" t="s">
        <v>1948</v>
      </c>
      <c r="C435" s="11" t="s">
        <v>1834</v>
      </c>
      <c r="D435" s="11" t="s">
        <v>1949</v>
      </c>
      <c r="E435" s="14" t="s">
        <v>19</v>
      </c>
      <c r="F435" s="20" t="s">
        <v>1950</v>
      </c>
      <c r="G435" s="24" t="s">
        <v>1951</v>
      </c>
      <c r="H435" s="26">
        <v>43930</v>
      </c>
      <c r="I435" s="11" t="s">
        <v>23</v>
      </c>
      <c r="J435" s="11" t="s">
        <v>1953</v>
      </c>
      <c r="K435" s="11"/>
      <c r="L435" s="26" t="s">
        <v>24</v>
      </c>
      <c r="M435" s="26" t="s">
        <v>24</v>
      </c>
      <c r="N435" s="27" t="s">
        <v>25</v>
      </c>
      <c r="O435" s="27" t="s">
        <v>25</v>
      </c>
      <c r="P435" s="11" t="s">
        <v>27</v>
      </c>
      <c r="Q435" s="11"/>
    </row>
    <row r="436" spans="1:17" ht="18.75" customHeight="1">
      <c r="A436" s="35" t="s">
        <v>28</v>
      </c>
      <c r="B436" s="65" t="s">
        <v>1956</v>
      </c>
      <c r="C436" s="35" t="s">
        <v>1834</v>
      </c>
      <c r="D436" s="35" t="s">
        <v>1957</v>
      </c>
      <c r="E436" s="66" t="s">
        <v>19</v>
      </c>
      <c r="F436" s="67" t="s">
        <v>1958</v>
      </c>
      <c r="G436" s="46" t="s">
        <v>1959</v>
      </c>
      <c r="H436" s="68">
        <v>43930</v>
      </c>
      <c r="I436" s="35" t="s">
        <v>23</v>
      </c>
      <c r="J436" s="35" t="s">
        <v>1961</v>
      </c>
      <c r="K436" s="68"/>
      <c r="L436" s="68">
        <v>43896</v>
      </c>
      <c r="M436" s="68" t="s">
        <v>819</v>
      </c>
      <c r="N436" s="69" t="s">
        <v>25</v>
      </c>
      <c r="O436" s="69" t="s">
        <v>25</v>
      </c>
      <c r="P436" s="35" t="s">
        <v>202</v>
      </c>
      <c r="Q436" s="35"/>
    </row>
    <row r="437" spans="1:17" ht="18.75" customHeight="1">
      <c r="A437" s="35" t="s">
        <v>28</v>
      </c>
      <c r="B437" s="65" t="s">
        <v>1962</v>
      </c>
      <c r="C437" s="35" t="s">
        <v>1834</v>
      </c>
      <c r="D437" s="35" t="s">
        <v>1963</v>
      </c>
      <c r="E437" s="66" t="s">
        <v>19</v>
      </c>
      <c r="F437" s="67" t="s">
        <v>1964</v>
      </c>
      <c r="G437" s="46" t="s">
        <v>1965</v>
      </c>
      <c r="H437" s="68">
        <v>43930</v>
      </c>
      <c r="I437" s="35" t="s">
        <v>23</v>
      </c>
      <c r="J437" s="35" t="s">
        <v>1966</v>
      </c>
      <c r="K437" s="68"/>
      <c r="L437" s="68">
        <v>43896</v>
      </c>
      <c r="M437" s="68">
        <v>43933</v>
      </c>
      <c r="N437" s="69" t="s">
        <v>25</v>
      </c>
      <c r="O437" s="69" t="s">
        <v>25</v>
      </c>
      <c r="P437" s="35"/>
      <c r="Q437" s="35"/>
    </row>
    <row r="438" spans="1:17" ht="18.75" customHeight="1">
      <c r="A438" s="35" t="s">
        <v>28</v>
      </c>
      <c r="B438" s="65" t="s">
        <v>1967</v>
      </c>
      <c r="C438" s="35" t="s">
        <v>1834</v>
      </c>
      <c r="D438" s="35" t="s">
        <v>1968</v>
      </c>
      <c r="E438" s="66" t="s">
        <v>19</v>
      </c>
      <c r="F438" s="67" t="s">
        <v>1969</v>
      </c>
      <c r="G438" s="46" t="s">
        <v>1970</v>
      </c>
      <c r="H438" s="68">
        <v>43930</v>
      </c>
      <c r="I438" s="35" t="s">
        <v>23</v>
      </c>
      <c r="J438" s="35" t="s">
        <v>1972</v>
      </c>
      <c r="K438" s="68"/>
      <c r="L438" s="68">
        <v>43923</v>
      </c>
      <c r="M438" s="68">
        <v>43949</v>
      </c>
      <c r="N438" s="69" t="s">
        <v>25</v>
      </c>
      <c r="O438" s="69" t="s">
        <v>25</v>
      </c>
      <c r="P438" s="35" t="s">
        <v>202</v>
      </c>
      <c r="Q438" s="35"/>
    </row>
    <row r="439" spans="1:17" ht="18.75" customHeight="1">
      <c r="A439" s="35" t="s">
        <v>28</v>
      </c>
      <c r="B439" s="65" t="s">
        <v>1973</v>
      </c>
      <c r="C439" s="35" t="s">
        <v>1834</v>
      </c>
      <c r="D439" s="35" t="s">
        <v>1974</v>
      </c>
      <c r="E439" s="66" t="s">
        <v>19</v>
      </c>
      <c r="F439" s="67" t="s">
        <v>1975</v>
      </c>
      <c r="G439" s="46" t="s">
        <v>1976</v>
      </c>
      <c r="H439" s="68">
        <v>43930</v>
      </c>
      <c r="I439" s="35" t="s">
        <v>23</v>
      </c>
      <c r="J439" s="35" t="s">
        <v>1977</v>
      </c>
      <c r="K439" s="68"/>
      <c r="L439" s="68">
        <v>43930</v>
      </c>
      <c r="M439" s="68" t="s">
        <v>819</v>
      </c>
      <c r="N439" s="69" t="s">
        <v>25</v>
      </c>
      <c r="O439" s="69" t="s">
        <v>25</v>
      </c>
      <c r="P439" s="35"/>
      <c r="Q439" s="35"/>
    </row>
    <row r="440" spans="1:17" ht="18.75" customHeight="1">
      <c r="A440" s="11" t="s">
        <v>28</v>
      </c>
      <c r="B440" s="13" t="s">
        <v>1979</v>
      </c>
      <c r="C440" s="11" t="s">
        <v>1834</v>
      </c>
      <c r="D440" s="11" t="s">
        <v>1980</v>
      </c>
      <c r="E440" s="14" t="s">
        <v>19</v>
      </c>
      <c r="F440" s="20" t="s">
        <v>1981</v>
      </c>
      <c r="G440" s="24" t="s">
        <v>1982</v>
      </c>
      <c r="H440" s="26">
        <v>43930</v>
      </c>
      <c r="I440" s="11" t="s">
        <v>23</v>
      </c>
      <c r="J440" s="11" t="s">
        <v>1983</v>
      </c>
      <c r="K440" s="11"/>
      <c r="L440" s="26" t="s">
        <v>24</v>
      </c>
      <c r="M440" s="26" t="s">
        <v>24</v>
      </c>
      <c r="N440" s="27" t="s">
        <v>25</v>
      </c>
      <c r="O440" s="27" t="s">
        <v>25</v>
      </c>
      <c r="P440" s="11" t="s">
        <v>27</v>
      </c>
      <c r="Q440" s="11"/>
    </row>
    <row r="441" spans="1:17" ht="18.75" customHeight="1">
      <c r="A441" s="35" t="s">
        <v>28</v>
      </c>
      <c r="B441" s="65" t="s">
        <v>1984</v>
      </c>
      <c r="C441" s="35" t="s">
        <v>1834</v>
      </c>
      <c r="D441" s="35" t="s">
        <v>1985</v>
      </c>
      <c r="E441" s="66" t="s">
        <v>19</v>
      </c>
      <c r="F441" s="67" t="s">
        <v>1986</v>
      </c>
      <c r="G441" s="46" t="s">
        <v>1987</v>
      </c>
      <c r="H441" s="68">
        <v>43930</v>
      </c>
      <c r="I441" s="35" t="s">
        <v>23</v>
      </c>
      <c r="J441" s="35" t="s">
        <v>1990</v>
      </c>
      <c r="K441" s="68"/>
      <c r="L441" s="68">
        <v>43896</v>
      </c>
      <c r="M441" s="68" t="s">
        <v>819</v>
      </c>
      <c r="N441" s="69" t="s">
        <v>25</v>
      </c>
      <c r="O441" s="69" t="s">
        <v>25</v>
      </c>
      <c r="P441" s="35" t="s">
        <v>202</v>
      </c>
      <c r="Q441" s="35"/>
    </row>
    <row r="442" spans="1:17" ht="18.75" customHeight="1">
      <c r="A442" s="11" t="s">
        <v>28</v>
      </c>
      <c r="B442" s="13" t="s">
        <v>1991</v>
      </c>
      <c r="C442" s="11" t="s">
        <v>1834</v>
      </c>
      <c r="D442" s="11" t="s">
        <v>1992</v>
      </c>
      <c r="E442" s="14" t="s">
        <v>19</v>
      </c>
      <c r="F442" s="20" t="s">
        <v>1993</v>
      </c>
      <c r="G442" s="24" t="s">
        <v>1994</v>
      </c>
      <c r="H442" s="26">
        <v>43930</v>
      </c>
      <c r="I442" s="11" t="s">
        <v>23</v>
      </c>
      <c r="J442" s="11" t="s">
        <v>1996</v>
      </c>
      <c r="K442" s="11"/>
      <c r="L442" s="26" t="s">
        <v>24</v>
      </c>
      <c r="M442" s="26" t="s">
        <v>24</v>
      </c>
      <c r="N442" s="27" t="s">
        <v>25</v>
      </c>
      <c r="O442" s="27" t="s">
        <v>25</v>
      </c>
      <c r="P442" s="11" t="s">
        <v>27</v>
      </c>
      <c r="Q442" s="11"/>
    </row>
    <row r="443" spans="1:17" ht="18.75" customHeight="1">
      <c r="A443" s="35" t="s">
        <v>28</v>
      </c>
      <c r="B443" s="65" t="s">
        <v>1997</v>
      </c>
      <c r="C443" s="35" t="s">
        <v>1834</v>
      </c>
      <c r="D443" s="35" t="s">
        <v>1998</v>
      </c>
      <c r="E443" s="66" t="s">
        <v>19</v>
      </c>
      <c r="F443" s="67" t="s">
        <v>1999</v>
      </c>
      <c r="G443" s="46" t="s">
        <v>2000</v>
      </c>
      <c r="H443" s="68">
        <v>43930</v>
      </c>
      <c r="I443" s="35" t="s">
        <v>23</v>
      </c>
      <c r="J443" s="35" t="s">
        <v>2002</v>
      </c>
      <c r="K443" s="68"/>
      <c r="L443" s="68">
        <v>43919</v>
      </c>
      <c r="M443" s="68" t="s">
        <v>819</v>
      </c>
      <c r="N443" s="69" t="s">
        <v>25</v>
      </c>
      <c r="O443" s="69" t="s">
        <v>25</v>
      </c>
      <c r="P443" s="35"/>
      <c r="Q443" s="35"/>
    </row>
    <row r="444" spans="1:17" ht="18.75" customHeight="1">
      <c r="A444" s="11" t="s">
        <v>28</v>
      </c>
      <c r="B444" s="13" t="s">
        <v>2003</v>
      </c>
      <c r="C444" s="11" t="s">
        <v>1834</v>
      </c>
      <c r="D444" s="11" t="s">
        <v>2004</v>
      </c>
      <c r="E444" s="14" t="s">
        <v>19</v>
      </c>
      <c r="F444" s="20" t="s">
        <v>2005</v>
      </c>
      <c r="G444" s="24" t="s">
        <v>2006</v>
      </c>
      <c r="H444" s="26">
        <v>43930</v>
      </c>
      <c r="I444" s="11" t="s">
        <v>23</v>
      </c>
      <c r="J444" s="11" t="s">
        <v>99</v>
      </c>
      <c r="K444" s="11"/>
      <c r="L444" s="26" t="s">
        <v>24</v>
      </c>
      <c r="M444" s="26" t="s">
        <v>24</v>
      </c>
      <c r="N444" s="27" t="s">
        <v>25</v>
      </c>
      <c r="O444" s="27" t="s">
        <v>25</v>
      </c>
      <c r="P444" s="11" t="s">
        <v>27</v>
      </c>
      <c r="Q444" s="11"/>
    </row>
    <row r="445" spans="1:17" ht="18.75" customHeight="1">
      <c r="A445" s="11" t="s">
        <v>28</v>
      </c>
      <c r="B445" s="13" t="s">
        <v>2007</v>
      </c>
      <c r="C445" s="11" t="s">
        <v>1834</v>
      </c>
      <c r="D445" s="11" t="s">
        <v>2008</v>
      </c>
      <c r="E445" s="14" t="s">
        <v>19</v>
      </c>
      <c r="F445" s="20" t="s">
        <v>2009</v>
      </c>
      <c r="G445" s="24" t="s">
        <v>2010</v>
      </c>
      <c r="H445" s="26">
        <v>43930</v>
      </c>
      <c r="I445" s="11" t="s">
        <v>23</v>
      </c>
      <c r="J445" s="11" t="s">
        <v>99</v>
      </c>
      <c r="K445" s="11"/>
      <c r="L445" s="26" t="s">
        <v>24</v>
      </c>
      <c r="M445" s="26" t="s">
        <v>24</v>
      </c>
      <c r="N445" s="27" t="s">
        <v>25</v>
      </c>
      <c r="O445" s="27" t="s">
        <v>25</v>
      </c>
      <c r="P445" s="11" t="s">
        <v>27</v>
      </c>
      <c r="Q445" s="11"/>
    </row>
    <row r="446" spans="1:17" ht="18.75" customHeight="1">
      <c r="A446" s="35" t="s">
        <v>28</v>
      </c>
      <c r="B446" s="65" t="s">
        <v>2012</v>
      </c>
      <c r="C446" s="35" t="s">
        <v>1834</v>
      </c>
      <c r="D446" s="35" t="s">
        <v>2013</v>
      </c>
      <c r="E446" s="66" t="s">
        <v>19</v>
      </c>
      <c r="F446" s="67" t="s">
        <v>2014</v>
      </c>
      <c r="G446" s="46" t="s">
        <v>2015</v>
      </c>
      <c r="H446" s="68">
        <v>43930</v>
      </c>
      <c r="I446" s="35" t="s">
        <v>23</v>
      </c>
      <c r="J446" s="35" t="s">
        <v>2017</v>
      </c>
      <c r="K446" s="68"/>
      <c r="L446" s="68">
        <v>43922</v>
      </c>
      <c r="M446" s="68">
        <v>43961</v>
      </c>
      <c r="N446" s="69" t="s">
        <v>25</v>
      </c>
      <c r="O446" s="69" t="s">
        <v>25</v>
      </c>
      <c r="P446" s="35" t="s">
        <v>202</v>
      </c>
      <c r="Q446" s="35"/>
    </row>
    <row r="447" spans="1:17" ht="18.75" customHeight="1">
      <c r="A447" s="35" t="s">
        <v>28</v>
      </c>
      <c r="B447" s="65" t="s">
        <v>2018</v>
      </c>
      <c r="C447" s="35" t="s">
        <v>1834</v>
      </c>
      <c r="D447" s="35" t="s">
        <v>2019</v>
      </c>
      <c r="E447" s="66" t="s">
        <v>19</v>
      </c>
      <c r="F447" s="67" t="s">
        <v>2020</v>
      </c>
      <c r="G447" s="46" t="s">
        <v>2021</v>
      </c>
      <c r="H447" s="68">
        <v>43930</v>
      </c>
      <c r="I447" s="35" t="s">
        <v>23</v>
      </c>
      <c r="J447" s="35" t="s">
        <v>2024</v>
      </c>
      <c r="K447" s="68"/>
      <c r="L447" s="68">
        <v>43932</v>
      </c>
      <c r="M447" s="68">
        <v>43961</v>
      </c>
      <c r="N447" s="69" t="s">
        <v>25</v>
      </c>
      <c r="O447" s="69" t="s">
        <v>25</v>
      </c>
      <c r="P447" s="35"/>
      <c r="Q447" s="35"/>
    </row>
    <row r="448" spans="1:17" ht="18.75" customHeight="1">
      <c r="A448" s="11" t="s">
        <v>28</v>
      </c>
      <c r="B448" s="13" t="s">
        <v>2025</v>
      </c>
      <c r="C448" s="11" t="s">
        <v>1834</v>
      </c>
      <c r="D448" s="11" t="s">
        <v>2026</v>
      </c>
      <c r="E448" s="14" t="s">
        <v>19</v>
      </c>
      <c r="F448" s="20" t="s">
        <v>2027</v>
      </c>
      <c r="G448" s="24" t="s">
        <v>2028</v>
      </c>
      <c r="H448" s="26">
        <v>43930</v>
      </c>
      <c r="I448" s="11" t="s">
        <v>23</v>
      </c>
      <c r="J448" s="11" t="s">
        <v>2029</v>
      </c>
      <c r="K448" s="11"/>
      <c r="L448" s="26" t="s">
        <v>24</v>
      </c>
      <c r="M448" s="26" t="s">
        <v>24</v>
      </c>
      <c r="N448" s="27" t="s">
        <v>25</v>
      </c>
      <c r="O448" s="27" t="s">
        <v>25</v>
      </c>
      <c r="P448" s="11" t="s">
        <v>27</v>
      </c>
      <c r="Q448" s="11"/>
    </row>
    <row r="449" spans="1:17" ht="18.75" customHeight="1">
      <c r="A449" s="42" t="s">
        <v>28</v>
      </c>
      <c r="B449" s="44" t="s">
        <v>2030</v>
      </c>
      <c r="C449" s="42" t="s">
        <v>1834</v>
      </c>
      <c r="D449" s="42" t="s">
        <v>2031</v>
      </c>
      <c r="E449" s="45" t="s">
        <v>77</v>
      </c>
      <c r="F449" s="42"/>
      <c r="G449" s="42"/>
      <c r="H449" s="52"/>
      <c r="I449" s="42"/>
      <c r="J449" s="42"/>
      <c r="K449" s="53"/>
      <c r="L449" s="52"/>
      <c r="M449" s="52"/>
      <c r="N449" s="54"/>
      <c r="O449" s="54"/>
      <c r="P449" s="42"/>
      <c r="Q449" s="42"/>
    </row>
    <row r="450" spans="1:17" ht="18.75" customHeight="1">
      <c r="A450" s="11" t="s">
        <v>28</v>
      </c>
      <c r="B450" s="13" t="s">
        <v>2032</v>
      </c>
      <c r="C450" s="11" t="s">
        <v>1834</v>
      </c>
      <c r="D450" s="11" t="s">
        <v>2033</v>
      </c>
      <c r="E450" s="14" t="s">
        <v>19</v>
      </c>
      <c r="F450" s="20" t="s">
        <v>2034</v>
      </c>
      <c r="G450" s="24" t="s">
        <v>2035</v>
      </c>
      <c r="H450" s="26">
        <v>43930</v>
      </c>
      <c r="I450" s="11" t="s">
        <v>23</v>
      </c>
      <c r="J450" s="11" t="s">
        <v>2037</v>
      </c>
      <c r="K450" s="11"/>
      <c r="L450" s="26" t="s">
        <v>24</v>
      </c>
      <c r="M450" s="26" t="s">
        <v>24</v>
      </c>
      <c r="N450" s="27" t="s">
        <v>25</v>
      </c>
      <c r="O450" s="27" t="s">
        <v>25</v>
      </c>
      <c r="P450" s="11" t="s">
        <v>169</v>
      </c>
      <c r="Q450" s="11"/>
    </row>
    <row r="451" spans="1:17" ht="18.75" customHeight="1">
      <c r="A451" s="35" t="s">
        <v>28</v>
      </c>
      <c r="B451" s="65" t="s">
        <v>2038</v>
      </c>
      <c r="C451" s="35" t="s">
        <v>1834</v>
      </c>
      <c r="D451" s="35" t="s">
        <v>2039</v>
      </c>
      <c r="E451" s="66" t="s">
        <v>19</v>
      </c>
      <c r="F451" s="67" t="s">
        <v>2040</v>
      </c>
      <c r="G451" s="46" t="s">
        <v>2041</v>
      </c>
      <c r="H451" s="68">
        <v>43930</v>
      </c>
      <c r="I451" s="35" t="s">
        <v>23</v>
      </c>
      <c r="J451" s="35" t="s">
        <v>2043</v>
      </c>
      <c r="K451" s="68"/>
      <c r="L451" s="68">
        <v>43908</v>
      </c>
      <c r="M451" s="68">
        <v>43942</v>
      </c>
      <c r="N451" s="69" t="s">
        <v>25</v>
      </c>
      <c r="O451" s="69" t="s">
        <v>25</v>
      </c>
      <c r="P451" s="35" t="s">
        <v>202</v>
      </c>
      <c r="Q451" s="35"/>
    </row>
    <row r="452" spans="1:17" ht="18.75" customHeight="1">
      <c r="A452" s="11" t="s">
        <v>28</v>
      </c>
      <c r="B452" s="13" t="s">
        <v>2044</v>
      </c>
      <c r="C452" s="11" t="s">
        <v>1834</v>
      </c>
      <c r="D452" s="11" t="s">
        <v>2045</v>
      </c>
      <c r="E452" s="14" t="s">
        <v>19</v>
      </c>
      <c r="F452" s="20" t="s">
        <v>2046</v>
      </c>
      <c r="G452" s="24" t="s">
        <v>2047</v>
      </c>
      <c r="H452" s="26">
        <v>43930</v>
      </c>
      <c r="I452" s="11" t="s">
        <v>23</v>
      </c>
      <c r="J452" s="11" t="s">
        <v>2049</v>
      </c>
      <c r="K452" s="11"/>
      <c r="L452" s="26" t="s">
        <v>24</v>
      </c>
      <c r="M452" s="26" t="s">
        <v>24</v>
      </c>
      <c r="N452" s="27" t="s">
        <v>25</v>
      </c>
      <c r="O452" s="27" t="s">
        <v>25</v>
      </c>
      <c r="P452" s="11" t="s">
        <v>27</v>
      </c>
      <c r="Q452" s="11"/>
    </row>
    <row r="453" spans="1:17" ht="18.75" customHeight="1">
      <c r="A453" s="11" t="s">
        <v>28</v>
      </c>
      <c r="B453" s="13" t="s">
        <v>2051</v>
      </c>
      <c r="C453" s="11" t="s">
        <v>1834</v>
      </c>
      <c r="D453" s="11" t="s">
        <v>2052</v>
      </c>
      <c r="E453" s="14" t="s">
        <v>19</v>
      </c>
      <c r="F453" s="20" t="s">
        <v>2053</v>
      </c>
      <c r="G453" s="24" t="s">
        <v>2054</v>
      </c>
      <c r="H453" s="26">
        <v>43930</v>
      </c>
      <c r="I453" s="11" t="s">
        <v>23</v>
      </c>
      <c r="J453" s="11" t="s">
        <v>99</v>
      </c>
      <c r="K453" s="11"/>
      <c r="L453" s="26" t="s">
        <v>24</v>
      </c>
      <c r="M453" s="26" t="s">
        <v>24</v>
      </c>
      <c r="N453" s="27" t="s">
        <v>25</v>
      </c>
      <c r="O453" s="27" t="s">
        <v>25</v>
      </c>
      <c r="P453" s="11" t="s">
        <v>27</v>
      </c>
      <c r="Q453" s="11"/>
    </row>
    <row r="454" spans="1:17" ht="18.75" customHeight="1">
      <c r="A454" s="11" t="s">
        <v>28</v>
      </c>
      <c r="B454" s="13" t="s">
        <v>2055</v>
      </c>
      <c r="C454" s="11" t="s">
        <v>1834</v>
      </c>
      <c r="D454" s="11" t="s">
        <v>2056</v>
      </c>
      <c r="E454" s="14" t="s">
        <v>19</v>
      </c>
      <c r="F454" s="20" t="s">
        <v>2057</v>
      </c>
      <c r="G454" s="24" t="s">
        <v>2058</v>
      </c>
      <c r="H454" s="26">
        <v>43930</v>
      </c>
      <c r="I454" s="11" t="s">
        <v>23</v>
      </c>
      <c r="J454" s="11" t="s">
        <v>2061</v>
      </c>
      <c r="K454" s="11"/>
      <c r="L454" s="26" t="s">
        <v>24</v>
      </c>
      <c r="M454" s="26" t="s">
        <v>24</v>
      </c>
      <c r="N454" s="27" t="s">
        <v>25</v>
      </c>
      <c r="O454" s="27" t="s">
        <v>25</v>
      </c>
      <c r="P454" s="11" t="s">
        <v>27</v>
      </c>
      <c r="Q454" s="11"/>
    </row>
    <row r="455" spans="1:17" ht="18.75" customHeight="1">
      <c r="A455" s="42" t="s">
        <v>28</v>
      </c>
      <c r="B455" s="44" t="s">
        <v>2062</v>
      </c>
      <c r="C455" s="42" t="s">
        <v>1834</v>
      </c>
      <c r="D455" s="42" t="s">
        <v>2063</v>
      </c>
      <c r="E455" s="45" t="s">
        <v>77</v>
      </c>
      <c r="F455" s="42"/>
      <c r="G455" s="42"/>
      <c r="H455" s="52"/>
      <c r="I455" s="42"/>
      <c r="J455" s="42"/>
      <c r="K455" s="53"/>
      <c r="L455" s="52"/>
      <c r="M455" s="52"/>
      <c r="N455" s="54"/>
      <c r="O455" s="54"/>
      <c r="P455" s="42"/>
      <c r="Q455" s="42"/>
    </row>
    <row r="456" spans="1:17" ht="18.75" customHeight="1">
      <c r="A456" s="11" t="s">
        <v>28</v>
      </c>
      <c r="B456" s="13" t="s">
        <v>2064</v>
      </c>
      <c r="C456" s="11" t="s">
        <v>1834</v>
      </c>
      <c r="D456" s="11" t="s">
        <v>2065</v>
      </c>
      <c r="E456" s="14" t="s">
        <v>19</v>
      </c>
      <c r="F456" s="20" t="s">
        <v>2066</v>
      </c>
      <c r="G456" s="24" t="s">
        <v>2067</v>
      </c>
      <c r="H456" s="26">
        <v>43930</v>
      </c>
      <c r="I456" s="11" t="s">
        <v>23</v>
      </c>
      <c r="J456" s="11" t="s">
        <v>2069</v>
      </c>
      <c r="K456" s="11"/>
      <c r="L456" s="26" t="s">
        <v>24</v>
      </c>
      <c r="M456" s="26" t="s">
        <v>24</v>
      </c>
      <c r="N456" s="27" t="s">
        <v>25</v>
      </c>
      <c r="O456" s="27" t="s">
        <v>25</v>
      </c>
      <c r="P456" s="11" t="s">
        <v>27</v>
      </c>
      <c r="Q456" s="11"/>
    </row>
    <row r="457" spans="1:17" ht="18.75" customHeight="1">
      <c r="A457" s="42" t="s">
        <v>28</v>
      </c>
      <c r="B457" s="44" t="s">
        <v>2070</v>
      </c>
      <c r="C457" s="42" t="s">
        <v>1834</v>
      </c>
      <c r="D457" s="42" t="s">
        <v>2072</v>
      </c>
      <c r="E457" s="45" t="s">
        <v>77</v>
      </c>
      <c r="F457" s="42"/>
      <c r="G457" s="42"/>
      <c r="H457" s="52"/>
      <c r="I457" s="42"/>
      <c r="J457" s="42"/>
      <c r="K457" s="53"/>
      <c r="L457" s="52"/>
      <c r="M457" s="52"/>
      <c r="N457" s="54"/>
      <c r="O457" s="54"/>
      <c r="P457" s="42"/>
      <c r="Q457" s="42"/>
    </row>
    <row r="458" spans="1:17" ht="18.75" customHeight="1">
      <c r="A458" s="42" t="s">
        <v>28</v>
      </c>
      <c r="B458" s="44" t="s">
        <v>2074</v>
      </c>
      <c r="C458" s="42" t="s">
        <v>1834</v>
      </c>
      <c r="D458" s="42" t="s">
        <v>2075</v>
      </c>
      <c r="E458" s="45" t="s">
        <v>77</v>
      </c>
      <c r="F458" s="42"/>
      <c r="G458" s="42"/>
      <c r="H458" s="52"/>
      <c r="I458" s="42"/>
      <c r="J458" s="42"/>
      <c r="K458" s="53"/>
      <c r="L458" s="52"/>
      <c r="M458" s="52"/>
      <c r="N458" s="54"/>
      <c r="O458" s="54"/>
      <c r="P458" s="42"/>
      <c r="Q458" s="42"/>
    </row>
    <row r="459" spans="1:17" ht="18.75" customHeight="1">
      <c r="A459" s="35" t="s">
        <v>28</v>
      </c>
      <c r="B459" s="65" t="s">
        <v>2076</v>
      </c>
      <c r="C459" s="35" t="s">
        <v>1834</v>
      </c>
      <c r="D459" s="35" t="s">
        <v>2077</v>
      </c>
      <c r="E459" s="66" t="s">
        <v>19</v>
      </c>
      <c r="F459" s="67" t="s">
        <v>2078</v>
      </c>
      <c r="G459" s="46" t="s">
        <v>2079</v>
      </c>
      <c r="H459" s="68">
        <v>43930</v>
      </c>
      <c r="I459" s="35" t="s">
        <v>23</v>
      </c>
      <c r="J459" s="35" t="s">
        <v>2080</v>
      </c>
      <c r="K459" s="68"/>
      <c r="L459" s="68">
        <v>43910</v>
      </c>
      <c r="M459" s="68">
        <v>43933</v>
      </c>
      <c r="N459" s="69" t="s">
        <v>25</v>
      </c>
      <c r="O459" s="69" t="s">
        <v>25</v>
      </c>
      <c r="P459" s="35" t="s">
        <v>202</v>
      </c>
      <c r="Q459" s="35"/>
    </row>
    <row r="460" spans="1:17" ht="18.75" customHeight="1">
      <c r="A460" s="35" t="s">
        <v>2</v>
      </c>
      <c r="B460" s="65" t="s">
        <v>2081</v>
      </c>
      <c r="C460" s="35" t="s">
        <v>2082</v>
      </c>
      <c r="D460" s="35"/>
      <c r="E460" s="66" t="s">
        <v>19</v>
      </c>
      <c r="F460" s="67" t="s">
        <v>2083</v>
      </c>
      <c r="G460" s="46" t="s">
        <v>2084</v>
      </c>
      <c r="H460" s="68">
        <v>43930</v>
      </c>
      <c r="I460" s="35" t="s">
        <v>23</v>
      </c>
      <c r="J460" s="35" t="s">
        <v>2087</v>
      </c>
      <c r="K460" s="68"/>
      <c r="L460" s="68">
        <v>43929</v>
      </c>
      <c r="M460" s="68">
        <v>43943</v>
      </c>
      <c r="N460" s="69" t="s">
        <v>25</v>
      </c>
      <c r="O460" s="69" t="s">
        <v>25</v>
      </c>
      <c r="P460" s="35" t="s">
        <v>2088</v>
      </c>
      <c r="Q460" s="35"/>
    </row>
    <row r="461" spans="1:17" ht="18.75" customHeight="1">
      <c r="A461" s="11" t="s">
        <v>28</v>
      </c>
      <c r="B461" s="13" t="s">
        <v>2089</v>
      </c>
      <c r="C461" s="11" t="s">
        <v>2082</v>
      </c>
      <c r="D461" s="11" t="s">
        <v>2090</v>
      </c>
      <c r="E461" s="14" t="s">
        <v>19</v>
      </c>
      <c r="F461" s="20" t="s">
        <v>2091</v>
      </c>
      <c r="G461" s="24" t="s">
        <v>2092</v>
      </c>
      <c r="H461" s="26">
        <v>43930</v>
      </c>
      <c r="I461" s="11" t="s">
        <v>23</v>
      </c>
      <c r="J461" s="11" t="s">
        <v>2093</v>
      </c>
      <c r="K461" s="11"/>
      <c r="L461" s="26" t="s">
        <v>24</v>
      </c>
      <c r="M461" s="26" t="s">
        <v>24</v>
      </c>
      <c r="N461" s="27" t="s">
        <v>25</v>
      </c>
      <c r="O461" s="27" t="s">
        <v>25</v>
      </c>
      <c r="P461" s="11" t="s">
        <v>52</v>
      </c>
      <c r="Q461" s="11"/>
    </row>
    <row r="462" spans="1:17" ht="18.75" customHeight="1">
      <c r="A462" s="35" t="s">
        <v>28</v>
      </c>
      <c r="B462" s="65" t="s">
        <v>2094</v>
      </c>
      <c r="C462" s="35" t="s">
        <v>2082</v>
      </c>
      <c r="D462" s="35" t="s">
        <v>2095</v>
      </c>
      <c r="E462" s="66" t="s">
        <v>19</v>
      </c>
      <c r="F462" s="67" t="s">
        <v>2096</v>
      </c>
      <c r="G462" s="46" t="s">
        <v>2097</v>
      </c>
      <c r="H462" s="68">
        <v>43930</v>
      </c>
      <c r="I462" s="35" t="s">
        <v>23</v>
      </c>
      <c r="J462" s="35" t="s">
        <v>2099</v>
      </c>
      <c r="K462" s="68"/>
      <c r="L462" s="68">
        <v>43930</v>
      </c>
      <c r="M462" s="68">
        <v>43945</v>
      </c>
      <c r="N462" s="69" t="s">
        <v>25</v>
      </c>
      <c r="O462" s="69" t="s">
        <v>25</v>
      </c>
      <c r="P462" s="35"/>
      <c r="Q462" s="35"/>
    </row>
    <row r="463" spans="1:17" ht="18.75" customHeight="1">
      <c r="A463" s="35" t="s">
        <v>28</v>
      </c>
      <c r="B463" s="65" t="s">
        <v>2100</v>
      </c>
      <c r="C463" s="35" t="s">
        <v>2082</v>
      </c>
      <c r="D463" s="35" t="s">
        <v>2101</v>
      </c>
      <c r="E463" s="66" t="s">
        <v>19</v>
      </c>
      <c r="F463" s="67" t="s">
        <v>2102</v>
      </c>
      <c r="G463" s="46" t="s">
        <v>2103</v>
      </c>
      <c r="H463" s="68">
        <v>43930</v>
      </c>
      <c r="I463" s="35" t="s">
        <v>23</v>
      </c>
      <c r="J463" s="35" t="s">
        <v>2105</v>
      </c>
      <c r="K463" s="68"/>
      <c r="L463" s="68">
        <v>43930</v>
      </c>
      <c r="M463" s="68">
        <v>43945</v>
      </c>
      <c r="N463" s="69" t="s">
        <v>25</v>
      </c>
      <c r="O463" s="69" t="s">
        <v>25</v>
      </c>
      <c r="P463" s="78" t="s">
        <v>202</v>
      </c>
      <c r="Q463" s="78"/>
    </row>
    <row r="464" spans="1:17" ht="18.75" customHeight="1">
      <c r="A464" s="35" t="s">
        <v>28</v>
      </c>
      <c r="B464" s="65" t="s">
        <v>2106</v>
      </c>
      <c r="C464" s="35" t="s">
        <v>2082</v>
      </c>
      <c r="D464" s="35" t="s">
        <v>2107</v>
      </c>
      <c r="E464" s="66" t="s">
        <v>19</v>
      </c>
      <c r="F464" s="67" t="s">
        <v>2108</v>
      </c>
      <c r="G464" s="46" t="s">
        <v>2109</v>
      </c>
      <c r="H464" s="68">
        <v>43930</v>
      </c>
      <c r="I464" s="35" t="s">
        <v>23</v>
      </c>
      <c r="J464" s="35" t="s">
        <v>2111</v>
      </c>
      <c r="K464" s="68"/>
      <c r="L464" s="68">
        <v>43929</v>
      </c>
      <c r="M464" s="68">
        <v>43941</v>
      </c>
      <c r="N464" s="69" t="s">
        <v>25</v>
      </c>
      <c r="O464" s="69" t="s">
        <v>25</v>
      </c>
      <c r="P464" s="35"/>
      <c r="Q464" s="35"/>
    </row>
    <row r="465" spans="1:17" ht="18.75" customHeight="1">
      <c r="A465" s="11" t="s">
        <v>28</v>
      </c>
      <c r="B465" s="13" t="s">
        <v>2112</v>
      </c>
      <c r="C465" s="11" t="s">
        <v>2082</v>
      </c>
      <c r="D465" s="11" t="s">
        <v>2113</v>
      </c>
      <c r="E465" s="14" t="s">
        <v>19</v>
      </c>
      <c r="F465" s="20" t="s">
        <v>2114</v>
      </c>
      <c r="G465" s="24" t="s">
        <v>2115</v>
      </c>
      <c r="H465" s="26">
        <v>43930</v>
      </c>
      <c r="I465" s="11" t="s">
        <v>23</v>
      </c>
      <c r="J465" s="11"/>
      <c r="K465" s="11"/>
      <c r="L465" s="26" t="s">
        <v>24</v>
      </c>
      <c r="M465" s="26" t="s">
        <v>24</v>
      </c>
      <c r="N465" s="27" t="s">
        <v>25</v>
      </c>
      <c r="O465" s="27" t="s">
        <v>25</v>
      </c>
      <c r="P465" s="11" t="s">
        <v>27</v>
      </c>
      <c r="Q465" s="11"/>
    </row>
    <row r="466" spans="1:17" ht="18.75" customHeight="1">
      <c r="A466" s="11" t="s">
        <v>28</v>
      </c>
      <c r="B466" s="13" t="s">
        <v>2116</v>
      </c>
      <c r="C466" s="11" t="s">
        <v>2082</v>
      </c>
      <c r="D466" s="11" t="s">
        <v>2117</v>
      </c>
      <c r="E466" s="14" t="s">
        <v>19</v>
      </c>
      <c r="F466" s="20" t="s">
        <v>2118</v>
      </c>
      <c r="G466" s="24" t="s">
        <v>2119</v>
      </c>
      <c r="H466" s="26">
        <v>43930</v>
      </c>
      <c r="I466" s="11" t="s">
        <v>23</v>
      </c>
      <c r="J466" s="11"/>
      <c r="K466" s="11"/>
      <c r="L466" s="26" t="s">
        <v>24</v>
      </c>
      <c r="M466" s="26" t="s">
        <v>24</v>
      </c>
      <c r="N466" s="27" t="s">
        <v>25</v>
      </c>
      <c r="O466" s="27" t="s">
        <v>25</v>
      </c>
      <c r="P466" s="11" t="s">
        <v>27</v>
      </c>
      <c r="Q466" s="11"/>
    </row>
    <row r="467" spans="1:17" ht="18.75" customHeight="1">
      <c r="A467" s="11" t="s">
        <v>28</v>
      </c>
      <c r="B467" s="13" t="s">
        <v>2120</v>
      </c>
      <c r="C467" s="11" t="s">
        <v>2082</v>
      </c>
      <c r="D467" s="11" t="s">
        <v>2121</v>
      </c>
      <c r="E467" s="14" t="s">
        <v>19</v>
      </c>
      <c r="F467" s="20" t="s">
        <v>2122</v>
      </c>
      <c r="G467" s="24" t="s">
        <v>2123</v>
      </c>
      <c r="H467" s="26">
        <v>43930</v>
      </c>
      <c r="I467" s="11" t="s">
        <v>23</v>
      </c>
      <c r="J467" s="11"/>
      <c r="K467" s="11"/>
      <c r="L467" s="26" t="s">
        <v>24</v>
      </c>
      <c r="M467" s="26" t="s">
        <v>24</v>
      </c>
      <c r="N467" s="27" t="s">
        <v>25</v>
      </c>
      <c r="O467" s="27" t="s">
        <v>25</v>
      </c>
      <c r="P467" s="11" t="s">
        <v>27</v>
      </c>
      <c r="Q467" s="11"/>
    </row>
    <row r="468" spans="1:17" ht="18.75" customHeight="1">
      <c r="A468" s="11" t="s">
        <v>28</v>
      </c>
      <c r="B468" s="13" t="s">
        <v>2127</v>
      </c>
      <c r="C468" s="11" t="s">
        <v>2082</v>
      </c>
      <c r="D468" s="11" t="s">
        <v>2128</v>
      </c>
      <c r="E468" s="14" t="s">
        <v>19</v>
      </c>
      <c r="F468" s="20" t="s">
        <v>2129</v>
      </c>
      <c r="G468" s="24" t="s">
        <v>2130</v>
      </c>
      <c r="H468" s="26">
        <v>43930</v>
      </c>
      <c r="I468" s="11" t="s">
        <v>23</v>
      </c>
      <c r="J468" s="11"/>
      <c r="K468" s="11"/>
      <c r="L468" s="26" t="s">
        <v>24</v>
      </c>
      <c r="M468" s="26" t="s">
        <v>24</v>
      </c>
      <c r="N468" s="27" t="s">
        <v>25</v>
      </c>
      <c r="O468" s="27" t="s">
        <v>25</v>
      </c>
      <c r="P468" s="11" t="s">
        <v>27</v>
      </c>
      <c r="Q468" s="11"/>
    </row>
    <row r="469" spans="1:17" ht="18.75" customHeight="1">
      <c r="A469" s="11" t="s">
        <v>28</v>
      </c>
      <c r="B469" s="13" t="s">
        <v>2131</v>
      </c>
      <c r="C469" s="11" t="s">
        <v>2082</v>
      </c>
      <c r="D469" s="11" t="s">
        <v>2132</v>
      </c>
      <c r="E469" s="14" t="s">
        <v>19</v>
      </c>
      <c r="F469" s="20" t="s">
        <v>2133</v>
      </c>
      <c r="G469" s="24" t="s">
        <v>2134</v>
      </c>
      <c r="H469" s="26">
        <v>43930</v>
      </c>
      <c r="I469" s="11" t="s">
        <v>23</v>
      </c>
      <c r="J469" s="11" t="s">
        <v>2136</v>
      </c>
      <c r="K469" s="11"/>
      <c r="L469" s="26" t="s">
        <v>24</v>
      </c>
      <c r="M469" s="26" t="s">
        <v>24</v>
      </c>
      <c r="N469" s="27" t="s">
        <v>25</v>
      </c>
      <c r="O469" s="27" t="s">
        <v>25</v>
      </c>
      <c r="P469" s="11" t="s">
        <v>27</v>
      </c>
      <c r="Q469" s="11"/>
    </row>
    <row r="470" spans="1:17" ht="18.75" customHeight="1">
      <c r="A470" s="11" t="s">
        <v>28</v>
      </c>
      <c r="B470" s="13" t="s">
        <v>2137</v>
      </c>
      <c r="C470" s="11" t="s">
        <v>2082</v>
      </c>
      <c r="D470" s="11" t="s">
        <v>2138</v>
      </c>
      <c r="E470" s="14" t="s">
        <v>19</v>
      </c>
      <c r="F470" s="20" t="s">
        <v>2139</v>
      </c>
      <c r="G470" s="24" t="s">
        <v>2140</v>
      </c>
      <c r="H470" s="26">
        <v>43930</v>
      </c>
      <c r="I470" s="11" t="s">
        <v>23</v>
      </c>
      <c r="J470" s="11"/>
      <c r="K470" s="11"/>
      <c r="L470" s="26" t="s">
        <v>24</v>
      </c>
      <c r="M470" s="26" t="s">
        <v>24</v>
      </c>
      <c r="N470" s="27" t="s">
        <v>25</v>
      </c>
      <c r="O470" s="27" t="s">
        <v>25</v>
      </c>
      <c r="P470" s="11" t="s">
        <v>27</v>
      </c>
      <c r="Q470" s="11"/>
    </row>
    <row r="471" spans="1:17" ht="18.75" customHeight="1">
      <c r="A471" s="11" t="s">
        <v>28</v>
      </c>
      <c r="B471" s="13" t="s">
        <v>2143</v>
      </c>
      <c r="C471" s="11" t="s">
        <v>2082</v>
      </c>
      <c r="D471" s="11" t="s">
        <v>2144</v>
      </c>
      <c r="E471" s="14" t="s">
        <v>19</v>
      </c>
      <c r="F471" s="20" t="s">
        <v>2145</v>
      </c>
      <c r="G471" s="24" t="s">
        <v>2146</v>
      </c>
      <c r="H471" s="26">
        <v>43930</v>
      </c>
      <c r="I471" s="11" t="s">
        <v>23</v>
      </c>
      <c r="J471" s="11"/>
      <c r="K471" s="11"/>
      <c r="L471" s="26" t="s">
        <v>24</v>
      </c>
      <c r="M471" s="26" t="s">
        <v>24</v>
      </c>
      <c r="N471" s="27" t="s">
        <v>25</v>
      </c>
      <c r="O471" s="27" t="s">
        <v>25</v>
      </c>
      <c r="P471" s="11" t="s">
        <v>27</v>
      </c>
      <c r="Q471" s="11"/>
    </row>
    <row r="472" spans="1:17" ht="18.75" customHeight="1">
      <c r="A472" s="11" t="s">
        <v>28</v>
      </c>
      <c r="B472" s="13" t="s">
        <v>2148</v>
      </c>
      <c r="C472" s="11" t="s">
        <v>2082</v>
      </c>
      <c r="D472" s="11" t="s">
        <v>2149</v>
      </c>
      <c r="E472" s="14" t="s">
        <v>19</v>
      </c>
      <c r="F472" s="20" t="s">
        <v>2150</v>
      </c>
      <c r="G472" s="24" t="s">
        <v>2151</v>
      </c>
      <c r="H472" s="26">
        <v>43930</v>
      </c>
      <c r="I472" s="11" t="s">
        <v>23</v>
      </c>
      <c r="J472" s="11"/>
      <c r="K472" s="11"/>
      <c r="L472" s="26" t="s">
        <v>24</v>
      </c>
      <c r="M472" s="26" t="s">
        <v>24</v>
      </c>
      <c r="N472" s="27" t="s">
        <v>25</v>
      </c>
      <c r="O472" s="27" t="s">
        <v>25</v>
      </c>
      <c r="P472" s="11" t="s">
        <v>27</v>
      </c>
      <c r="Q472" s="11"/>
    </row>
    <row r="473" spans="1:17" ht="18.75" customHeight="1">
      <c r="A473" s="11" t="s">
        <v>28</v>
      </c>
      <c r="B473" s="13" t="s">
        <v>2152</v>
      </c>
      <c r="C473" s="11" t="s">
        <v>2082</v>
      </c>
      <c r="D473" s="11" t="s">
        <v>2153</v>
      </c>
      <c r="E473" s="14" t="s">
        <v>19</v>
      </c>
      <c r="F473" s="20" t="s">
        <v>2154</v>
      </c>
      <c r="G473" s="24" t="s">
        <v>2155</v>
      </c>
      <c r="H473" s="26">
        <v>43930</v>
      </c>
      <c r="I473" s="11" t="s">
        <v>23</v>
      </c>
      <c r="J473" s="11" t="s">
        <v>2158</v>
      </c>
      <c r="K473" s="11"/>
      <c r="L473" s="26" t="s">
        <v>24</v>
      </c>
      <c r="M473" s="26" t="s">
        <v>24</v>
      </c>
      <c r="N473" s="27" t="s">
        <v>25</v>
      </c>
      <c r="O473" s="27" t="s">
        <v>25</v>
      </c>
      <c r="P473" s="11" t="s">
        <v>52</v>
      </c>
      <c r="Q473" s="11"/>
    </row>
    <row r="474" spans="1:17" ht="18.75" customHeight="1">
      <c r="A474" s="11" t="s">
        <v>28</v>
      </c>
      <c r="B474" s="13" t="s">
        <v>2159</v>
      </c>
      <c r="C474" s="11" t="s">
        <v>2082</v>
      </c>
      <c r="D474" s="11" t="s">
        <v>2160</v>
      </c>
      <c r="E474" s="14" t="s">
        <v>19</v>
      </c>
      <c r="F474" s="20" t="s">
        <v>2161</v>
      </c>
      <c r="G474" s="24" t="s">
        <v>2162</v>
      </c>
      <c r="H474" s="26">
        <v>43930</v>
      </c>
      <c r="I474" s="11" t="s">
        <v>23</v>
      </c>
      <c r="J474" s="11" t="s">
        <v>2163</v>
      </c>
      <c r="K474" s="11"/>
      <c r="L474" s="26" t="s">
        <v>24</v>
      </c>
      <c r="M474" s="26" t="s">
        <v>24</v>
      </c>
      <c r="N474" s="27" t="s">
        <v>25</v>
      </c>
      <c r="O474" s="27" t="s">
        <v>25</v>
      </c>
      <c r="P474" s="11" t="s">
        <v>2164</v>
      </c>
      <c r="Q474" s="11"/>
    </row>
    <row r="475" spans="1:17" ht="18.75" customHeight="1">
      <c r="A475" s="11" t="s">
        <v>28</v>
      </c>
      <c r="B475" s="13" t="s">
        <v>2165</v>
      </c>
      <c r="C475" s="11" t="s">
        <v>2082</v>
      </c>
      <c r="D475" s="11" t="s">
        <v>2167</v>
      </c>
      <c r="E475" s="14" t="s">
        <v>19</v>
      </c>
      <c r="F475" s="20" t="s">
        <v>2169</v>
      </c>
      <c r="G475" s="24" t="s">
        <v>2170</v>
      </c>
      <c r="H475" s="26">
        <v>43930</v>
      </c>
      <c r="I475" s="11" t="s">
        <v>23</v>
      </c>
      <c r="J475" s="11"/>
      <c r="K475" s="11"/>
      <c r="L475" s="26" t="s">
        <v>24</v>
      </c>
      <c r="M475" s="26" t="s">
        <v>24</v>
      </c>
      <c r="N475" s="27" t="s">
        <v>25</v>
      </c>
      <c r="O475" s="27" t="s">
        <v>25</v>
      </c>
      <c r="P475" s="11" t="s">
        <v>52</v>
      </c>
      <c r="Q475" s="11"/>
    </row>
    <row r="476" spans="1:17" ht="18.75" customHeight="1">
      <c r="A476" s="42" t="s">
        <v>28</v>
      </c>
      <c r="B476" s="44" t="s">
        <v>2173</v>
      </c>
      <c r="C476" s="42" t="s">
        <v>2082</v>
      </c>
      <c r="D476" s="42" t="s">
        <v>2174</v>
      </c>
      <c r="E476" s="45" t="s">
        <v>77</v>
      </c>
      <c r="F476" s="42"/>
      <c r="G476" s="42"/>
      <c r="H476" s="52"/>
      <c r="I476" s="42"/>
      <c r="J476" s="42"/>
      <c r="K476" s="53"/>
      <c r="L476" s="52"/>
      <c r="M476" s="52"/>
      <c r="N476" s="54"/>
      <c r="O476" s="54"/>
      <c r="P476" s="42"/>
      <c r="Q476" s="42"/>
    </row>
    <row r="477" spans="1:17" ht="18.75" customHeight="1">
      <c r="A477" s="11" t="s">
        <v>28</v>
      </c>
      <c r="B477" s="13" t="s">
        <v>2175</v>
      </c>
      <c r="C477" s="11" t="s">
        <v>2082</v>
      </c>
      <c r="D477" s="11" t="s">
        <v>2176</v>
      </c>
      <c r="E477" s="14" t="s">
        <v>19</v>
      </c>
      <c r="F477" s="20" t="s">
        <v>2177</v>
      </c>
      <c r="G477" s="24" t="s">
        <v>2178</v>
      </c>
      <c r="H477" s="26">
        <v>43930</v>
      </c>
      <c r="I477" s="11" t="s">
        <v>23</v>
      </c>
      <c r="J477" s="11" t="s">
        <v>2182</v>
      </c>
      <c r="K477" s="11"/>
      <c r="L477" s="26" t="s">
        <v>24</v>
      </c>
      <c r="M477" s="26" t="s">
        <v>24</v>
      </c>
      <c r="N477" s="27" t="s">
        <v>25</v>
      </c>
      <c r="O477" s="27" t="s">
        <v>25</v>
      </c>
      <c r="P477" s="11" t="s">
        <v>27</v>
      </c>
      <c r="Q477" s="11"/>
    </row>
    <row r="478" spans="1:17" ht="18.75" customHeight="1">
      <c r="A478" s="11" t="s">
        <v>28</v>
      </c>
      <c r="B478" s="13" t="s">
        <v>2183</v>
      </c>
      <c r="C478" s="11" t="s">
        <v>2082</v>
      </c>
      <c r="D478" s="11" t="s">
        <v>2184</v>
      </c>
      <c r="E478" s="14" t="s">
        <v>19</v>
      </c>
      <c r="F478" s="20" t="s">
        <v>2185</v>
      </c>
      <c r="G478" s="24" t="s">
        <v>2186</v>
      </c>
      <c r="H478" s="26">
        <v>43930</v>
      </c>
      <c r="I478" s="11" t="s">
        <v>23</v>
      </c>
      <c r="J478" s="11" t="s">
        <v>2187</v>
      </c>
      <c r="K478" s="11"/>
      <c r="L478" s="26" t="s">
        <v>24</v>
      </c>
      <c r="M478" s="26" t="s">
        <v>24</v>
      </c>
      <c r="N478" s="27" t="s">
        <v>25</v>
      </c>
      <c r="O478" s="27" t="s">
        <v>25</v>
      </c>
      <c r="P478" s="11" t="s">
        <v>2164</v>
      </c>
      <c r="Q478" s="11"/>
    </row>
    <row r="479" spans="1:17" ht="18.75" customHeight="1">
      <c r="A479" s="11" t="s">
        <v>28</v>
      </c>
      <c r="B479" s="13" t="s">
        <v>2190</v>
      </c>
      <c r="C479" s="11" t="s">
        <v>2082</v>
      </c>
      <c r="D479" s="11" t="s">
        <v>2191</v>
      </c>
      <c r="E479" s="14" t="s">
        <v>19</v>
      </c>
      <c r="F479" s="20" t="s">
        <v>2192</v>
      </c>
      <c r="G479" s="24" t="s">
        <v>2194</v>
      </c>
      <c r="H479" s="26">
        <v>43930</v>
      </c>
      <c r="I479" s="11" t="s">
        <v>23</v>
      </c>
      <c r="J479" s="11"/>
      <c r="K479" s="11"/>
      <c r="L479" s="26" t="s">
        <v>24</v>
      </c>
      <c r="M479" s="26" t="s">
        <v>24</v>
      </c>
      <c r="N479" s="27" t="s">
        <v>25</v>
      </c>
      <c r="O479" s="27" t="s">
        <v>25</v>
      </c>
      <c r="P479" s="11" t="s">
        <v>27</v>
      </c>
      <c r="Q479" s="11"/>
    </row>
    <row r="480" spans="1:17" ht="18.75" customHeight="1">
      <c r="A480" s="11" t="s">
        <v>28</v>
      </c>
      <c r="B480" s="13" t="s">
        <v>2195</v>
      </c>
      <c r="C480" s="11" t="s">
        <v>2082</v>
      </c>
      <c r="D480" s="11" t="s">
        <v>2196</v>
      </c>
      <c r="E480" s="14" t="s">
        <v>19</v>
      </c>
      <c r="F480" s="20" t="s">
        <v>2197</v>
      </c>
      <c r="G480" s="24" t="s">
        <v>2198</v>
      </c>
      <c r="H480" s="26">
        <v>43930</v>
      </c>
      <c r="I480" s="11" t="s">
        <v>23</v>
      </c>
      <c r="J480" s="11" t="s">
        <v>2201</v>
      </c>
      <c r="K480" s="11"/>
      <c r="L480" s="26" t="s">
        <v>24</v>
      </c>
      <c r="M480" s="26" t="s">
        <v>24</v>
      </c>
      <c r="N480" s="27" t="s">
        <v>25</v>
      </c>
      <c r="O480" s="27" t="s">
        <v>25</v>
      </c>
      <c r="P480" s="11" t="s">
        <v>94</v>
      </c>
      <c r="Q480" s="11"/>
    </row>
    <row r="481" spans="1:17" ht="18.75" customHeight="1">
      <c r="A481" s="11" t="s">
        <v>28</v>
      </c>
      <c r="B481" s="13" t="s">
        <v>2202</v>
      </c>
      <c r="C481" s="11" t="s">
        <v>2082</v>
      </c>
      <c r="D481" s="11" t="s">
        <v>2203</v>
      </c>
      <c r="E481" s="14" t="s">
        <v>19</v>
      </c>
      <c r="F481" s="20" t="s">
        <v>2204</v>
      </c>
      <c r="G481" s="24" t="s">
        <v>2205</v>
      </c>
      <c r="H481" s="26">
        <v>43930</v>
      </c>
      <c r="I481" s="11" t="s">
        <v>23</v>
      </c>
      <c r="J481" s="11" t="s">
        <v>2206</v>
      </c>
      <c r="K481" s="11"/>
      <c r="L481" s="26" t="s">
        <v>24</v>
      </c>
      <c r="M481" s="26" t="s">
        <v>24</v>
      </c>
      <c r="N481" s="27" t="s">
        <v>25</v>
      </c>
      <c r="O481" s="27" t="s">
        <v>25</v>
      </c>
      <c r="P481" s="11" t="s">
        <v>27</v>
      </c>
      <c r="Q481" s="11"/>
    </row>
    <row r="482" spans="1:17" ht="18.75" customHeight="1">
      <c r="A482" s="11" t="s">
        <v>28</v>
      </c>
      <c r="B482" s="13" t="s">
        <v>2207</v>
      </c>
      <c r="C482" s="11" t="s">
        <v>2082</v>
      </c>
      <c r="D482" s="11" t="s">
        <v>2208</v>
      </c>
      <c r="E482" s="14" t="s">
        <v>19</v>
      </c>
      <c r="F482" s="20" t="s">
        <v>2209</v>
      </c>
      <c r="G482" s="24" t="s">
        <v>2210</v>
      </c>
      <c r="H482" s="26">
        <v>43930</v>
      </c>
      <c r="I482" s="11" t="s">
        <v>23</v>
      </c>
      <c r="J482" s="11" t="s">
        <v>2212</v>
      </c>
      <c r="K482" s="11"/>
      <c r="L482" s="26" t="s">
        <v>24</v>
      </c>
      <c r="M482" s="26" t="s">
        <v>24</v>
      </c>
      <c r="N482" s="27" t="s">
        <v>25</v>
      </c>
      <c r="O482" s="27" t="s">
        <v>25</v>
      </c>
      <c r="P482" s="11" t="s">
        <v>52</v>
      </c>
      <c r="Q482" s="11"/>
    </row>
    <row r="483" spans="1:17" ht="18.75" customHeight="1">
      <c r="A483" s="35" t="s">
        <v>28</v>
      </c>
      <c r="B483" s="65" t="s">
        <v>2213</v>
      </c>
      <c r="C483" s="35" t="s">
        <v>2082</v>
      </c>
      <c r="D483" s="35" t="s">
        <v>2214</v>
      </c>
      <c r="E483" s="66" t="s">
        <v>19</v>
      </c>
      <c r="F483" s="67" t="s">
        <v>2215</v>
      </c>
      <c r="G483" s="46" t="s">
        <v>2216</v>
      </c>
      <c r="H483" s="68">
        <v>43930</v>
      </c>
      <c r="I483" s="35" t="s">
        <v>23</v>
      </c>
      <c r="J483" s="35" t="s">
        <v>2217</v>
      </c>
      <c r="K483" s="68"/>
      <c r="L483" s="68">
        <v>43889</v>
      </c>
      <c r="M483" s="68">
        <v>43957</v>
      </c>
      <c r="N483" s="69" t="s">
        <v>25</v>
      </c>
      <c r="O483" s="69" t="s">
        <v>25</v>
      </c>
      <c r="P483" s="35"/>
      <c r="Q483" s="35"/>
    </row>
    <row r="484" spans="1:17" ht="18.75" customHeight="1">
      <c r="A484" s="11" t="s">
        <v>28</v>
      </c>
      <c r="B484" s="13" t="s">
        <v>2218</v>
      </c>
      <c r="C484" s="11" t="s">
        <v>2082</v>
      </c>
      <c r="D484" s="11" t="s">
        <v>2219</v>
      </c>
      <c r="E484" s="14" t="s">
        <v>19</v>
      </c>
      <c r="F484" s="20" t="s">
        <v>2220</v>
      </c>
      <c r="G484" s="24" t="s">
        <v>2221</v>
      </c>
      <c r="H484" s="26">
        <v>43930</v>
      </c>
      <c r="I484" s="11" t="s">
        <v>23</v>
      </c>
      <c r="J484" s="11" t="s">
        <v>2225</v>
      </c>
      <c r="K484" s="11"/>
      <c r="L484" s="26" t="s">
        <v>24</v>
      </c>
      <c r="M484" s="26" t="s">
        <v>24</v>
      </c>
      <c r="N484" s="27" t="s">
        <v>25</v>
      </c>
      <c r="O484" s="27" t="s">
        <v>25</v>
      </c>
      <c r="P484" s="11" t="s">
        <v>52</v>
      </c>
      <c r="Q484" s="11"/>
    </row>
    <row r="485" spans="1:17" ht="18.75" customHeight="1">
      <c r="A485" s="11" t="s">
        <v>28</v>
      </c>
      <c r="B485" s="13" t="s">
        <v>2226</v>
      </c>
      <c r="C485" s="11" t="s">
        <v>2082</v>
      </c>
      <c r="D485" s="11" t="s">
        <v>2227</v>
      </c>
      <c r="E485" s="14" t="s">
        <v>19</v>
      </c>
      <c r="F485" s="20" t="s">
        <v>2228</v>
      </c>
      <c r="G485" s="24" t="s">
        <v>2229</v>
      </c>
      <c r="H485" s="26">
        <v>43930</v>
      </c>
      <c r="I485" s="11" t="s">
        <v>23</v>
      </c>
      <c r="J485" s="11" t="s">
        <v>2231</v>
      </c>
      <c r="K485" s="11"/>
      <c r="L485" s="26" t="s">
        <v>24</v>
      </c>
      <c r="M485" s="26" t="s">
        <v>24</v>
      </c>
      <c r="N485" s="27" t="s">
        <v>25</v>
      </c>
      <c r="O485" s="27" t="s">
        <v>25</v>
      </c>
      <c r="P485" s="11" t="s">
        <v>52</v>
      </c>
      <c r="Q485" s="11"/>
    </row>
    <row r="486" spans="1:17" ht="18.75" customHeight="1">
      <c r="A486" s="35" t="s">
        <v>2</v>
      </c>
      <c r="B486" s="65" t="s">
        <v>2232</v>
      </c>
      <c r="C486" s="35" t="s">
        <v>2233</v>
      </c>
      <c r="D486" s="35"/>
      <c r="E486" s="66" t="s">
        <v>19</v>
      </c>
      <c r="F486" s="67" t="s">
        <v>2234</v>
      </c>
      <c r="G486" s="46" t="s">
        <v>2235</v>
      </c>
      <c r="H486" s="68">
        <v>43930</v>
      </c>
      <c r="I486" s="35" t="s">
        <v>23</v>
      </c>
      <c r="J486" s="35" t="s">
        <v>2236</v>
      </c>
      <c r="K486" s="68"/>
      <c r="L486" s="68">
        <v>43922</v>
      </c>
      <c r="M486" s="68">
        <v>43935</v>
      </c>
      <c r="N486" s="69" t="s">
        <v>25</v>
      </c>
      <c r="O486" s="69" t="s">
        <v>25</v>
      </c>
      <c r="P486" s="35"/>
      <c r="Q486" s="35"/>
    </row>
    <row r="487" spans="1:17" ht="18.75" customHeight="1">
      <c r="A487" s="11" t="s">
        <v>28</v>
      </c>
      <c r="B487" s="13" t="s">
        <v>2237</v>
      </c>
      <c r="C487" s="11" t="s">
        <v>2233</v>
      </c>
      <c r="D487" s="11" t="s">
        <v>2238</v>
      </c>
      <c r="E487" s="14" t="s">
        <v>19</v>
      </c>
      <c r="F487" s="20" t="s">
        <v>2239</v>
      </c>
      <c r="G487" s="24" t="s">
        <v>2241</v>
      </c>
      <c r="H487" s="26">
        <v>43930</v>
      </c>
      <c r="I487" s="11" t="s">
        <v>23</v>
      </c>
      <c r="J487" s="11" t="s">
        <v>2243</v>
      </c>
      <c r="K487" s="11"/>
      <c r="L487" s="26" t="s">
        <v>24</v>
      </c>
      <c r="M487" s="26" t="s">
        <v>24</v>
      </c>
      <c r="N487" s="27" t="s">
        <v>25</v>
      </c>
      <c r="O487" s="27" t="s">
        <v>25</v>
      </c>
      <c r="P487" s="11" t="s">
        <v>27</v>
      </c>
      <c r="Q487" s="11"/>
    </row>
    <row r="488" spans="1:17" ht="18.75" customHeight="1">
      <c r="A488" s="35" t="s">
        <v>28</v>
      </c>
      <c r="B488" s="65" t="s">
        <v>2244</v>
      </c>
      <c r="C488" s="35" t="s">
        <v>2233</v>
      </c>
      <c r="D488" s="35" t="s">
        <v>2245</v>
      </c>
      <c r="E488" s="66" t="s">
        <v>19</v>
      </c>
      <c r="F488" s="67" t="s">
        <v>2246</v>
      </c>
      <c r="G488" s="46" t="s">
        <v>2247</v>
      </c>
      <c r="H488" s="68">
        <v>43930</v>
      </c>
      <c r="I488" s="35" t="s">
        <v>23</v>
      </c>
      <c r="J488" s="35" t="s">
        <v>2250</v>
      </c>
      <c r="K488" s="68"/>
      <c r="L488" s="68">
        <v>43929</v>
      </c>
      <c r="M488" s="68">
        <v>43957</v>
      </c>
      <c r="N488" s="69" t="s">
        <v>25</v>
      </c>
      <c r="O488" s="69" t="s">
        <v>25</v>
      </c>
      <c r="P488" s="35"/>
      <c r="Q488" s="35"/>
    </row>
    <row r="489" spans="1:17" ht="18.75" customHeight="1">
      <c r="A489" s="11" t="s">
        <v>28</v>
      </c>
      <c r="B489" s="13" t="s">
        <v>2251</v>
      </c>
      <c r="C489" s="11" t="s">
        <v>2233</v>
      </c>
      <c r="D489" s="11" t="s">
        <v>2252</v>
      </c>
      <c r="E489" s="14" t="s">
        <v>19</v>
      </c>
      <c r="F489" s="20" t="s">
        <v>2253</v>
      </c>
      <c r="G489" s="24" t="s">
        <v>2254</v>
      </c>
      <c r="H489" s="26">
        <v>43930</v>
      </c>
      <c r="I489" s="11" t="s">
        <v>23</v>
      </c>
      <c r="J489" s="11" t="s">
        <v>2255</v>
      </c>
      <c r="K489" s="11"/>
      <c r="L489" s="26" t="s">
        <v>24</v>
      </c>
      <c r="M489" s="26" t="s">
        <v>24</v>
      </c>
      <c r="N489" s="27" t="s">
        <v>25</v>
      </c>
      <c r="O489" s="27" t="s">
        <v>25</v>
      </c>
      <c r="P489" s="11" t="s">
        <v>27</v>
      </c>
      <c r="Q489" s="11"/>
    </row>
    <row r="490" spans="1:17" ht="18.75" customHeight="1">
      <c r="A490" s="35" t="s">
        <v>28</v>
      </c>
      <c r="B490" s="65" t="s">
        <v>2256</v>
      </c>
      <c r="C490" s="35" t="s">
        <v>2233</v>
      </c>
      <c r="D490" s="35" t="s">
        <v>2257</v>
      </c>
      <c r="E490" s="66" t="s">
        <v>19</v>
      </c>
      <c r="F490" s="67" t="s">
        <v>2258</v>
      </c>
      <c r="G490" s="46" t="s">
        <v>2259</v>
      </c>
      <c r="H490" s="68">
        <v>43930</v>
      </c>
      <c r="I490" s="35" t="s">
        <v>23</v>
      </c>
      <c r="J490" s="35" t="s">
        <v>2262</v>
      </c>
      <c r="K490" s="68"/>
      <c r="L490" s="68">
        <v>43900</v>
      </c>
      <c r="M490" s="68">
        <v>43951</v>
      </c>
      <c r="N490" s="69" t="s">
        <v>25</v>
      </c>
      <c r="O490" s="69" t="s">
        <v>25</v>
      </c>
      <c r="P490" s="35"/>
      <c r="Q490" s="35"/>
    </row>
    <row r="491" spans="1:17" ht="18.75" customHeight="1">
      <c r="A491" s="11" t="s">
        <v>28</v>
      </c>
      <c r="B491" s="13" t="s">
        <v>2263</v>
      </c>
      <c r="C491" s="11" t="s">
        <v>2233</v>
      </c>
      <c r="D491" s="11" t="s">
        <v>2264</v>
      </c>
      <c r="E491" s="14" t="s">
        <v>19</v>
      </c>
      <c r="F491" s="20" t="s">
        <v>2265</v>
      </c>
      <c r="G491" s="24" t="s">
        <v>2266</v>
      </c>
      <c r="H491" s="26">
        <v>43930</v>
      </c>
      <c r="I491" s="11" t="s">
        <v>23</v>
      </c>
      <c r="J491" s="11" t="s">
        <v>2268</v>
      </c>
      <c r="K491" s="11"/>
      <c r="L491" s="26" t="s">
        <v>24</v>
      </c>
      <c r="M491" s="26" t="s">
        <v>24</v>
      </c>
      <c r="N491" s="27" t="s">
        <v>25</v>
      </c>
      <c r="O491" s="27" t="s">
        <v>25</v>
      </c>
      <c r="P491" s="11" t="s">
        <v>94</v>
      </c>
      <c r="Q491" s="11"/>
    </row>
    <row r="492" spans="1:17" ht="18.75" customHeight="1">
      <c r="A492" s="11" t="s">
        <v>28</v>
      </c>
      <c r="B492" s="13" t="s">
        <v>2269</v>
      </c>
      <c r="C492" s="11" t="s">
        <v>2233</v>
      </c>
      <c r="D492" s="11" t="s">
        <v>2270</v>
      </c>
      <c r="E492" s="14" t="s">
        <v>19</v>
      </c>
      <c r="F492" s="20" t="s">
        <v>2271</v>
      </c>
      <c r="G492" s="24" t="s">
        <v>2272</v>
      </c>
      <c r="H492" s="26">
        <v>43930</v>
      </c>
      <c r="I492" s="11" t="s">
        <v>23</v>
      </c>
      <c r="J492" s="11" t="s">
        <v>2273</v>
      </c>
      <c r="K492" s="11"/>
      <c r="L492" s="26" t="s">
        <v>24</v>
      </c>
      <c r="M492" s="26" t="s">
        <v>24</v>
      </c>
      <c r="N492" s="27" t="s">
        <v>25</v>
      </c>
      <c r="O492" s="27" t="s">
        <v>25</v>
      </c>
      <c r="P492" s="11" t="s">
        <v>27</v>
      </c>
      <c r="Q492" s="11"/>
    </row>
    <row r="493" spans="1:17" ht="18.75" customHeight="1">
      <c r="A493" s="11" t="s">
        <v>28</v>
      </c>
      <c r="B493" s="13" t="s">
        <v>2274</v>
      </c>
      <c r="C493" s="11" t="s">
        <v>2233</v>
      </c>
      <c r="D493" s="11" t="s">
        <v>2275</v>
      </c>
      <c r="E493" s="14" t="s">
        <v>19</v>
      </c>
      <c r="F493" s="20" t="s">
        <v>2276</v>
      </c>
      <c r="G493" s="24" t="s">
        <v>2277</v>
      </c>
      <c r="H493" s="26">
        <v>43930</v>
      </c>
      <c r="I493" s="11" t="s">
        <v>23</v>
      </c>
      <c r="J493" s="11" t="s">
        <v>2280</v>
      </c>
      <c r="K493" s="11"/>
      <c r="L493" s="26" t="s">
        <v>24</v>
      </c>
      <c r="M493" s="26" t="s">
        <v>24</v>
      </c>
      <c r="N493" s="27" t="s">
        <v>25</v>
      </c>
      <c r="O493" s="27" t="s">
        <v>25</v>
      </c>
      <c r="P493" s="11" t="s">
        <v>27</v>
      </c>
      <c r="Q493" s="11"/>
    </row>
    <row r="494" spans="1:17" ht="18.75" customHeight="1">
      <c r="A494" s="11" t="s">
        <v>28</v>
      </c>
      <c r="B494" s="13" t="s">
        <v>2281</v>
      </c>
      <c r="C494" s="11" t="s">
        <v>2233</v>
      </c>
      <c r="D494" s="11" t="s">
        <v>2282</v>
      </c>
      <c r="E494" s="14" t="s">
        <v>19</v>
      </c>
      <c r="F494" s="20" t="s">
        <v>2283</v>
      </c>
      <c r="G494" s="24" t="s">
        <v>2284</v>
      </c>
      <c r="H494" s="26">
        <v>43930</v>
      </c>
      <c r="I494" s="11" t="s">
        <v>23</v>
      </c>
      <c r="J494" s="11" t="s">
        <v>2285</v>
      </c>
      <c r="K494" s="11"/>
      <c r="L494" s="26" t="s">
        <v>24</v>
      </c>
      <c r="M494" s="26" t="s">
        <v>24</v>
      </c>
      <c r="N494" s="27" t="s">
        <v>25</v>
      </c>
      <c r="O494" s="27" t="s">
        <v>25</v>
      </c>
      <c r="P494" s="11" t="s">
        <v>52</v>
      </c>
      <c r="Q494" s="11"/>
    </row>
    <row r="495" spans="1:17" ht="18.75" customHeight="1">
      <c r="A495" s="11" t="s">
        <v>28</v>
      </c>
      <c r="B495" s="13" t="s">
        <v>2286</v>
      </c>
      <c r="C495" s="11" t="s">
        <v>2233</v>
      </c>
      <c r="D495" s="11" t="s">
        <v>2287</v>
      </c>
      <c r="E495" s="14" t="s">
        <v>19</v>
      </c>
      <c r="F495" s="20" t="s">
        <v>2288</v>
      </c>
      <c r="G495" s="24" t="s">
        <v>2289</v>
      </c>
      <c r="H495" s="26">
        <v>43930</v>
      </c>
      <c r="I495" s="11" t="s">
        <v>23</v>
      </c>
      <c r="J495" s="11"/>
      <c r="K495" s="11"/>
      <c r="L495" s="26" t="s">
        <v>24</v>
      </c>
      <c r="M495" s="26" t="s">
        <v>24</v>
      </c>
      <c r="N495" s="27" t="s">
        <v>25</v>
      </c>
      <c r="O495" s="27" t="s">
        <v>25</v>
      </c>
      <c r="P495" s="11" t="s">
        <v>52</v>
      </c>
      <c r="Q495" s="11"/>
    </row>
    <row r="496" spans="1:17" ht="18.75" customHeight="1">
      <c r="A496" s="35" t="s">
        <v>28</v>
      </c>
      <c r="B496" s="65" t="s">
        <v>2292</v>
      </c>
      <c r="C496" s="35" t="s">
        <v>2233</v>
      </c>
      <c r="D496" s="35" t="s">
        <v>2293</v>
      </c>
      <c r="E496" s="66" t="s">
        <v>19</v>
      </c>
      <c r="F496" s="67" t="s">
        <v>2294</v>
      </c>
      <c r="G496" s="46" t="s">
        <v>2295</v>
      </c>
      <c r="H496" s="68">
        <v>43930</v>
      </c>
      <c r="I496" s="35" t="s">
        <v>23</v>
      </c>
      <c r="J496" s="35" t="s">
        <v>2296</v>
      </c>
      <c r="K496" s="68"/>
      <c r="L496" s="68">
        <v>43919</v>
      </c>
      <c r="M496" s="68" t="s">
        <v>819</v>
      </c>
      <c r="N496" s="69" t="s">
        <v>25</v>
      </c>
      <c r="O496" s="69" t="s">
        <v>25</v>
      </c>
      <c r="P496" s="35"/>
      <c r="Q496" s="35"/>
    </row>
    <row r="497" spans="1:17" ht="18.75" customHeight="1">
      <c r="A497" s="11" t="s">
        <v>28</v>
      </c>
      <c r="B497" s="13" t="s">
        <v>2297</v>
      </c>
      <c r="C497" s="11" t="s">
        <v>2233</v>
      </c>
      <c r="D497" s="11" t="s">
        <v>2298</v>
      </c>
      <c r="E497" s="14" t="s">
        <v>19</v>
      </c>
      <c r="F497" s="20" t="s">
        <v>2299</v>
      </c>
      <c r="G497" s="24" t="s">
        <v>2300</v>
      </c>
      <c r="H497" s="26">
        <v>43930</v>
      </c>
      <c r="I497" s="11" t="s">
        <v>23</v>
      </c>
      <c r="J497" s="11" t="s">
        <v>2304</v>
      </c>
      <c r="K497" s="11"/>
      <c r="L497" s="26" t="s">
        <v>24</v>
      </c>
      <c r="M497" s="26" t="s">
        <v>24</v>
      </c>
      <c r="N497" s="27" t="s">
        <v>25</v>
      </c>
      <c r="O497" s="27" t="s">
        <v>25</v>
      </c>
      <c r="P497" s="11" t="s">
        <v>52</v>
      </c>
      <c r="Q497" s="11"/>
    </row>
    <row r="498" spans="1:17" ht="18.75" customHeight="1">
      <c r="A498" s="35" t="s">
        <v>28</v>
      </c>
      <c r="B498" s="65" t="s">
        <v>2305</v>
      </c>
      <c r="C498" s="35" t="s">
        <v>2233</v>
      </c>
      <c r="D498" s="35" t="s">
        <v>2306</v>
      </c>
      <c r="E498" s="66" t="s">
        <v>19</v>
      </c>
      <c r="F498" s="67" t="s">
        <v>2307</v>
      </c>
      <c r="G498" s="46" t="s">
        <v>2308</v>
      </c>
      <c r="H498" s="68">
        <v>43930</v>
      </c>
      <c r="I498" s="35" t="s">
        <v>23</v>
      </c>
      <c r="J498" s="35" t="s">
        <v>2309</v>
      </c>
      <c r="K498" s="68"/>
      <c r="L498" s="68">
        <v>43917</v>
      </c>
      <c r="M498" s="68" t="s">
        <v>819</v>
      </c>
      <c r="N498" s="69" t="s">
        <v>25</v>
      </c>
      <c r="O498" s="69" t="s">
        <v>25</v>
      </c>
      <c r="P498" s="35"/>
      <c r="Q498" s="35"/>
    </row>
    <row r="499" spans="1:17" ht="18.75" customHeight="1">
      <c r="A499" s="42" t="s">
        <v>28</v>
      </c>
      <c r="B499" s="44" t="s">
        <v>2310</v>
      </c>
      <c r="C499" s="42" t="s">
        <v>2233</v>
      </c>
      <c r="D499" s="42" t="s">
        <v>2311</v>
      </c>
      <c r="E499" s="45" t="s">
        <v>77</v>
      </c>
      <c r="F499" s="42"/>
      <c r="G499" s="42"/>
      <c r="H499" s="52"/>
      <c r="I499" s="42"/>
      <c r="J499" s="42"/>
      <c r="K499" s="53"/>
      <c r="L499" s="52"/>
      <c r="M499" s="52"/>
      <c r="N499" s="54"/>
      <c r="O499" s="54"/>
      <c r="P499" s="42"/>
      <c r="Q499" s="42"/>
    </row>
    <row r="500" spans="1:17" ht="18.75" customHeight="1">
      <c r="A500" s="11" t="s">
        <v>28</v>
      </c>
      <c r="B500" s="13" t="s">
        <v>2313</v>
      </c>
      <c r="C500" s="11" t="s">
        <v>2233</v>
      </c>
      <c r="D500" s="11" t="s">
        <v>2314</v>
      </c>
      <c r="E500" s="14" t="s">
        <v>19</v>
      </c>
      <c r="F500" s="20" t="s">
        <v>2315</v>
      </c>
      <c r="G500" s="24" t="s">
        <v>2316</v>
      </c>
      <c r="H500" s="26">
        <v>43930</v>
      </c>
      <c r="I500" s="11" t="s">
        <v>23</v>
      </c>
      <c r="J500" s="11" t="s">
        <v>812</v>
      </c>
      <c r="K500" s="11"/>
      <c r="L500" s="26" t="s">
        <v>24</v>
      </c>
      <c r="M500" s="26" t="s">
        <v>24</v>
      </c>
      <c r="N500" s="27" t="s">
        <v>25</v>
      </c>
      <c r="O500" s="27" t="s">
        <v>25</v>
      </c>
      <c r="P500" s="11" t="s">
        <v>52</v>
      </c>
      <c r="Q500" s="11"/>
    </row>
    <row r="501" spans="1:17" ht="18.75" customHeight="1">
      <c r="A501" s="11" t="s">
        <v>28</v>
      </c>
      <c r="B501" s="13" t="s">
        <v>2317</v>
      </c>
      <c r="C501" s="11" t="s">
        <v>2233</v>
      </c>
      <c r="D501" s="11" t="s">
        <v>2318</v>
      </c>
      <c r="E501" s="14" t="s">
        <v>19</v>
      </c>
      <c r="F501" s="20" t="s">
        <v>2319</v>
      </c>
      <c r="G501" s="24" t="s">
        <v>2320</v>
      </c>
      <c r="H501" s="26">
        <v>43930</v>
      </c>
      <c r="I501" s="11" t="s">
        <v>23</v>
      </c>
      <c r="J501" s="11"/>
      <c r="K501" s="11"/>
      <c r="L501" s="26" t="s">
        <v>24</v>
      </c>
      <c r="M501" s="26" t="s">
        <v>24</v>
      </c>
      <c r="N501" s="27" t="s">
        <v>25</v>
      </c>
      <c r="O501" s="27" t="s">
        <v>25</v>
      </c>
      <c r="P501" s="11" t="s">
        <v>27</v>
      </c>
      <c r="Q501" s="11"/>
    </row>
    <row r="502" spans="1:17" ht="18.75" customHeight="1">
      <c r="A502" s="42" t="s">
        <v>28</v>
      </c>
      <c r="B502" s="44" t="s">
        <v>2323</v>
      </c>
      <c r="C502" s="42" t="s">
        <v>2233</v>
      </c>
      <c r="D502" s="42" t="s">
        <v>2324</v>
      </c>
      <c r="E502" s="70" t="s">
        <v>77</v>
      </c>
      <c r="F502" s="42"/>
      <c r="G502" s="42"/>
      <c r="H502" s="52"/>
      <c r="I502" s="42"/>
      <c r="J502" s="42"/>
      <c r="K502" s="53"/>
      <c r="L502" s="52"/>
      <c r="M502" s="52"/>
      <c r="N502" s="54"/>
      <c r="O502" s="54"/>
      <c r="P502" s="42"/>
      <c r="Q502" s="42"/>
    </row>
    <row r="503" spans="1:17" ht="18.75" customHeight="1">
      <c r="A503" s="42" t="s">
        <v>28</v>
      </c>
      <c r="B503" s="44" t="s">
        <v>2325</v>
      </c>
      <c r="C503" s="42" t="s">
        <v>2233</v>
      </c>
      <c r="D503" s="42" t="s">
        <v>2326</v>
      </c>
      <c r="E503" s="45" t="s">
        <v>77</v>
      </c>
      <c r="F503" s="42"/>
      <c r="G503" s="42"/>
      <c r="H503" s="52"/>
      <c r="I503" s="42"/>
      <c r="J503" s="42"/>
      <c r="K503" s="53"/>
      <c r="L503" s="52"/>
      <c r="M503" s="52"/>
      <c r="N503" s="54"/>
      <c r="O503" s="54"/>
      <c r="P503" s="42"/>
      <c r="Q503" s="42"/>
    </row>
    <row r="504" spans="1:17" ht="18.75" customHeight="1">
      <c r="A504" s="42" t="s">
        <v>28</v>
      </c>
      <c r="B504" s="44" t="s">
        <v>2327</v>
      </c>
      <c r="C504" s="42" t="s">
        <v>2233</v>
      </c>
      <c r="D504" s="42" t="s">
        <v>2328</v>
      </c>
      <c r="E504" s="45" t="s">
        <v>77</v>
      </c>
      <c r="F504" s="42"/>
      <c r="G504" s="42"/>
      <c r="H504" s="52"/>
      <c r="I504" s="42"/>
      <c r="J504" s="42"/>
      <c r="K504" s="53"/>
      <c r="L504" s="52"/>
      <c r="M504" s="52"/>
      <c r="N504" s="54"/>
      <c r="O504" s="54"/>
      <c r="P504" s="42"/>
      <c r="Q504" s="42"/>
    </row>
    <row r="505" spans="1:17" ht="18.75" customHeight="1">
      <c r="A505" s="35" t="s">
        <v>28</v>
      </c>
      <c r="B505" s="65" t="s">
        <v>2329</v>
      </c>
      <c r="C505" s="35" t="s">
        <v>2233</v>
      </c>
      <c r="D505" s="35" t="s">
        <v>2330</v>
      </c>
      <c r="E505" s="66" t="s">
        <v>19</v>
      </c>
      <c r="F505" s="67" t="s">
        <v>2331</v>
      </c>
      <c r="G505" s="46" t="s">
        <v>2332</v>
      </c>
      <c r="H505" s="68">
        <v>43930</v>
      </c>
      <c r="I505" s="35" t="s">
        <v>23</v>
      </c>
      <c r="J505" s="78" t="s">
        <v>2334</v>
      </c>
      <c r="K505" s="68"/>
      <c r="L505" s="68">
        <v>43922</v>
      </c>
      <c r="M505" s="68">
        <v>43951</v>
      </c>
      <c r="N505" s="69" t="s">
        <v>25</v>
      </c>
      <c r="O505" s="69" t="s">
        <v>25</v>
      </c>
      <c r="P505" s="35"/>
      <c r="Q505" s="35"/>
    </row>
    <row r="506" spans="1:17" ht="18.75" customHeight="1">
      <c r="A506" s="11" t="s">
        <v>28</v>
      </c>
      <c r="B506" s="13" t="s">
        <v>2335</v>
      </c>
      <c r="C506" s="11" t="s">
        <v>2233</v>
      </c>
      <c r="D506" s="11" t="s">
        <v>2336</v>
      </c>
      <c r="E506" s="14" t="s">
        <v>19</v>
      </c>
      <c r="F506" s="20" t="s">
        <v>2337</v>
      </c>
      <c r="G506" s="24" t="s">
        <v>2338</v>
      </c>
      <c r="H506" s="26">
        <v>43930</v>
      </c>
      <c r="I506" s="11" t="s">
        <v>23</v>
      </c>
      <c r="J506" s="11" t="s">
        <v>812</v>
      </c>
      <c r="K506" s="11"/>
      <c r="L506" s="26" t="s">
        <v>24</v>
      </c>
      <c r="M506" s="26" t="s">
        <v>24</v>
      </c>
      <c r="N506" s="27" t="s">
        <v>25</v>
      </c>
      <c r="O506" s="27" t="s">
        <v>25</v>
      </c>
      <c r="P506" s="11" t="s">
        <v>27</v>
      </c>
      <c r="Q506" s="11"/>
    </row>
    <row r="507" spans="1:17" ht="18.75" customHeight="1">
      <c r="A507" s="11" t="s">
        <v>28</v>
      </c>
      <c r="B507" s="13" t="s">
        <v>2339</v>
      </c>
      <c r="C507" s="11" t="s">
        <v>2233</v>
      </c>
      <c r="D507" s="11" t="s">
        <v>2340</v>
      </c>
      <c r="E507" s="14" t="s">
        <v>19</v>
      </c>
      <c r="F507" s="20" t="s">
        <v>2341</v>
      </c>
      <c r="G507" s="24" t="s">
        <v>2342</v>
      </c>
      <c r="H507" s="26">
        <v>43930</v>
      </c>
      <c r="I507" s="11" t="s">
        <v>23</v>
      </c>
      <c r="J507" s="11"/>
      <c r="K507" s="11"/>
      <c r="L507" s="26" t="s">
        <v>24</v>
      </c>
      <c r="M507" s="26" t="s">
        <v>24</v>
      </c>
      <c r="N507" s="27" t="s">
        <v>25</v>
      </c>
      <c r="O507" s="27" t="s">
        <v>25</v>
      </c>
      <c r="P507" s="11" t="s">
        <v>27</v>
      </c>
      <c r="Q507" s="11"/>
    </row>
    <row r="508" spans="1:17" ht="18.75" customHeight="1">
      <c r="A508" s="42" t="s">
        <v>28</v>
      </c>
      <c r="B508" s="44" t="s">
        <v>2345</v>
      </c>
      <c r="C508" s="42" t="s">
        <v>2233</v>
      </c>
      <c r="D508" s="42" t="s">
        <v>2346</v>
      </c>
      <c r="E508" s="45" t="s">
        <v>77</v>
      </c>
      <c r="F508" s="42"/>
      <c r="G508" s="42"/>
      <c r="H508" s="52"/>
      <c r="I508" s="42"/>
      <c r="J508" s="42"/>
      <c r="K508" s="53"/>
      <c r="L508" s="52"/>
      <c r="M508" s="52"/>
      <c r="N508" s="54"/>
      <c r="O508" s="54"/>
      <c r="P508" s="42"/>
      <c r="Q508" s="42"/>
    </row>
    <row r="509" spans="1:17" ht="18.75" customHeight="1">
      <c r="A509" s="42" t="s">
        <v>28</v>
      </c>
      <c r="B509" s="44" t="s">
        <v>2348</v>
      </c>
      <c r="C509" s="42" t="s">
        <v>2233</v>
      </c>
      <c r="D509" s="42" t="s">
        <v>2349</v>
      </c>
      <c r="E509" s="70" t="s">
        <v>77</v>
      </c>
      <c r="F509" s="42"/>
      <c r="G509" s="42"/>
      <c r="H509" s="52"/>
      <c r="I509" s="42"/>
      <c r="J509" s="42"/>
      <c r="K509" s="53"/>
      <c r="L509" s="52"/>
      <c r="M509" s="52"/>
      <c r="N509" s="54"/>
      <c r="O509" s="54"/>
      <c r="P509" s="42"/>
      <c r="Q509" s="42"/>
    </row>
    <row r="510" spans="1:17" ht="18.75" customHeight="1">
      <c r="A510" s="42" t="s">
        <v>28</v>
      </c>
      <c r="B510" s="44" t="s">
        <v>2351</v>
      </c>
      <c r="C510" s="42" t="s">
        <v>2233</v>
      </c>
      <c r="D510" s="42" t="s">
        <v>2352</v>
      </c>
      <c r="E510" s="45" t="s">
        <v>77</v>
      </c>
      <c r="F510" s="42"/>
      <c r="G510" s="42"/>
      <c r="H510" s="52"/>
      <c r="I510" s="42"/>
      <c r="J510" s="42"/>
      <c r="K510" s="53"/>
      <c r="L510" s="52"/>
      <c r="M510" s="52"/>
      <c r="N510" s="54"/>
      <c r="O510" s="54"/>
      <c r="P510" s="42"/>
      <c r="Q510" s="42"/>
    </row>
    <row r="511" spans="1:17" ht="18.75" customHeight="1">
      <c r="A511" s="42" t="s">
        <v>28</v>
      </c>
      <c r="B511" s="44" t="s">
        <v>2353</v>
      </c>
      <c r="C511" s="42" t="s">
        <v>2233</v>
      </c>
      <c r="D511" s="42" t="s">
        <v>2354</v>
      </c>
      <c r="E511" s="45" t="s">
        <v>77</v>
      </c>
      <c r="F511" s="42"/>
      <c r="G511" s="42"/>
      <c r="H511" s="52"/>
      <c r="I511" s="42"/>
      <c r="J511" s="42"/>
      <c r="K511" s="53"/>
      <c r="L511" s="52"/>
      <c r="M511" s="52"/>
      <c r="N511" s="54"/>
      <c r="O511" s="54"/>
      <c r="P511" s="42"/>
      <c r="Q511" s="42"/>
    </row>
    <row r="512" spans="1:17" ht="18.75" customHeight="1">
      <c r="A512" s="42" t="s">
        <v>28</v>
      </c>
      <c r="B512" s="44" t="s">
        <v>2355</v>
      </c>
      <c r="C512" s="42" t="s">
        <v>2233</v>
      </c>
      <c r="D512" s="42" t="s">
        <v>2356</v>
      </c>
      <c r="E512" s="45" t="s">
        <v>77</v>
      </c>
      <c r="F512" s="42"/>
      <c r="G512" s="42"/>
      <c r="H512" s="52"/>
      <c r="I512" s="42"/>
      <c r="J512" s="42"/>
      <c r="K512" s="53"/>
      <c r="L512" s="52"/>
      <c r="M512" s="52"/>
      <c r="N512" s="54"/>
      <c r="O512" s="54"/>
      <c r="P512" s="42"/>
      <c r="Q512" s="42"/>
    </row>
    <row r="513" spans="1:17" ht="18.75" customHeight="1">
      <c r="A513" s="42" t="s">
        <v>28</v>
      </c>
      <c r="B513" s="44" t="s">
        <v>2357</v>
      </c>
      <c r="C513" s="42" t="s">
        <v>2233</v>
      </c>
      <c r="D513" s="42" t="s">
        <v>2358</v>
      </c>
      <c r="E513" s="45" t="s">
        <v>77</v>
      </c>
      <c r="F513" s="42"/>
      <c r="G513" s="42"/>
      <c r="H513" s="52"/>
      <c r="I513" s="42"/>
      <c r="J513" s="42"/>
      <c r="K513" s="53"/>
      <c r="L513" s="52"/>
      <c r="M513" s="52"/>
      <c r="N513" s="54"/>
      <c r="O513" s="54"/>
      <c r="P513" s="42"/>
      <c r="Q513" s="42"/>
    </row>
    <row r="514" spans="1:17" ht="18.75" customHeight="1">
      <c r="A514" s="42" t="s">
        <v>28</v>
      </c>
      <c r="B514" s="44" t="s">
        <v>2359</v>
      </c>
      <c r="C514" s="42" t="s">
        <v>2233</v>
      </c>
      <c r="D514" s="42" t="s">
        <v>1725</v>
      </c>
      <c r="E514" s="45" t="s">
        <v>77</v>
      </c>
      <c r="F514" s="42"/>
      <c r="G514" s="42"/>
      <c r="H514" s="52"/>
      <c r="I514" s="42"/>
      <c r="J514" s="42"/>
      <c r="K514" s="53"/>
      <c r="L514" s="52"/>
      <c r="M514" s="52"/>
      <c r="N514" s="54"/>
      <c r="O514" s="54"/>
      <c r="P514" s="42"/>
      <c r="Q514" s="42"/>
    </row>
    <row r="515" spans="1:17" ht="18.75" customHeight="1">
      <c r="A515" s="42" t="s">
        <v>28</v>
      </c>
      <c r="B515" s="44" t="s">
        <v>2360</v>
      </c>
      <c r="C515" s="42" t="s">
        <v>2233</v>
      </c>
      <c r="D515" s="42" t="s">
        <v>2361</v>
      </c>
      <c r="E515" s="45" t="s">
        <v>77</v>
      </c>
      <c r="F515" s="42"/>
      <c r="G515" s="42"/>
      <c r="H515" s="52"/>
      <c r="I515" s="42"/>
      <c r="J515" s="42"/>
      <c r="K515" s="53"/>
      <c r="L515" s="52"/>
      <c r="M515" s="52"/>
      <c r="N515" s="54"/>
      <c r="O515" s="54"/>
      <c r="P515" s="42"/>
      <c r="Q515" s="42"/>
    </row>
    <row r="516" spans="1:17" ht="18.75" customHeight="1">
      <c r="A516" s="35" t="s">
        <v>28</v>
      </c>
      <c r="B516" s="65" t="s">
        <v>2362</v>
      </c>
      <c r="C516" s="35" t="s">
        <v>2233</v>
      </c>
      <c r="D516" s="35" t="s">
        <v>2363</v>
      </c>
      <c r="E516" s="66" t="s">
        <v>19</v>
      </c>
      <c r="F516" s="67" t="s">
        <v>2364</v>
      </c>
      <c r="G516" s="46" t="s">
        <v>2365</v>
      </c>
      <c r="H516" s="68">
        <v>43930</v>
      </c>
      <c r="I516" s="35" t="s">
        <v>23</v>
      </c>
      <c r="J516" s="35" t="s">
        <v>2368</v>
      </c>
      <c r="K516" s="68"/>
      <c r="L516" s="68">
        <v>43919</v>
      </c>
      <c r="M516" s="68">
        <v>43957</v>
      </c>
      <c r="N516" s="69" t="s">
        <v>25</v>
      </c>
      <c r="O516" s="69" t="s">
        <v>25</v>
      </c>
      <c r="P516" s="35"/>
      <c r="Q516" s="35"/>
    </row>
    <row r="517" spans="1:17" ht="18.75" customHeight="1">
      <c r="A517" s="35" t="s">
        <v>28</v>
      </c>
      <c r="B517" s="65" t="s">
        <v>2369</v>
      </c>
      <c r="C517" s="35" t="s">
        <v>2233</v>
      </c>
      <c r="D517" s="35" t="s">
        <v>2370</v>
      </c>
      <c r="E517" s="66" t="s">
        <v>19</v>
      </c>
      <c r="F517" s="67" t="s">
        <v>2371</v>
      </c>
      <c r="G517" s="46" t="s">
        <v>2372</v>
      </c>
      <c r="H517" s="68">
        <v>43930</v>
      </c>
      <c r="I517" s="35" t="s">
        <v>23</v>
      </c>
      <c r="J517" s="35" t="s">
        <v>2373</v>
      </c>
      <c r="K517" s="68"/>
      <c r="L517" s="68">
        <v>43894</v>
      </c>
      <c r="M517" s="68">
        <v>43957</v>
      </c>
      <c r="N517" s="69" t="s">
        <v>25</v>
      </c>
      <c r="O517" s="69" t="s">
        <v>25</v>
      </c>
      <c r="P517" s="35"/>
      <c r="Q517" s="35"/>
    </row>
    <row r="518" spans="1:17" ht="18.75" customHeight="1">
      <c r="A518" s="35" t="s">
        <v>28</v>
      </c>
      <c r="B518" s="65" t="s">
        <v>2374</v>
      </c>
      <c r="C518" s="35" t="s">
        <v>2233</v>
      </c>
      <c r="D518" s="35" t="s">
        <v>2375</v>
      </c>
      <c r="E518" s="66" t="s">
        <v>19</v>
      </c>
      <c r="F518" s="67" t="s">
        <v>2376</v>
      </c>
      <c r="G518" s="46" t="s">
        <v>2377</v>
      </c>
      <c r="H518" s="68">
        <v>43930</v>
      </c>
      <c r="I518" s="35" t="s">
        <v>23</v>
      </c>
      <c r="J518" s="35" t="s">
        <v>2380</v>
      </c>
      <c r="K518" s="68"/>
      <c r="L518" s="68">
        <v>43897</v>
      </c>
      <c r="M518" s="68" t="s">
        <v>819</v>
      </c>
      <c r="N518" s="69" t="s">
        <v>25</v>
      </c>
      <c r="O518" s="69" t="s">
        <v>25</v>
      </c>
      <c r="P518" s="35"/>
      <c r="Q518" s="35"/>
    </row>
    <row r="519" spans="1:17" ht="18.75" customHeight="1">
      <c r="A519" s="11" t="s">
        <v>28</v>
      </c>
      <c r="B519" s="13" t="s">
        <v>2381</v>
      </c>
      <c r="C519" s="11" t="s">
        <v>2233</v>
      </c>
      <c r="D519" s="11" t="s">
        <v>2382</v>
      </c>
      <c r="E519" s="14" t="s">
        <v>19</v>
      </c>
      <c r="F519" s="20" t="s">
        <v>2383</v>
      </c>
      <c r="G519" s="24" t="s">
        <v>2384</v>
      </c>
      <c r="H519" s="26">
        <v>43930</v>
      </c>
      <c r="I519" s="11" t="s">
        <v>23</v>
      </c>
      <c r="J519" s="11" t="s">
        <v>2386</v>
      </c>
      <c r="K519" s="11"/>
      <c r="L519" s="26" t="s">
        <v>24</v>
      </c>
      <c r="M519" s="26" t="s">
        <v>24</v>
      </c>
      <c r="N519" s="27" t="s">
        <v>25</v>
      </c>
      <c r="O519" s="27" t="s">
        <v>25</v>
      </c>
      <c r="P519" s="11" t="s">
        <v>27</v>
      </c>
      <c r="Q519" s="11"/>
    </row>
    <row r="520" spans="1:17" ht="18.75" customHeight="1">
      <c r="A520" s="35" t="s">
        <v>28</v>
      </c>
      <c r="B520" s="65" t="s">
        <v>2387</v>
      </c>
      <c r="C520" s="35" t="s">
        <v>2233</v>
      </c>
      <c r="D520" s="35" t="s">
        <v>2388</v>
      </c>
      <c r="E520" s="66" t="s">
        <v>19</v>
      </c>
      <c r="F520" s="67" t="s">
        <v>2389</v>
      </c>
      <c r="G520" s="46" t="s">
        <v>2390</v>
      </c>
      <c r="H520" s="68">
        <v>43930</v>
      </c>
      <c r="I520" s="35" t="s">
        <v>23</v>
      </c>
      <c r="J520" s="35" t="s">
        <v>2391</v>
      </c>
      <c r="K520" s="68"/>
      <c r="L520" s="68">
        <v>43898</v>
      </c>
      <c r="M520" s="68" t="s">
        <v>819</v>
      </c>
      <c r="N520" s="69" t="s">
        <v>25</v>
      </c>
      <c r="O520" s="69" t="s">
        <v>25</v>
      </c>
      <c r="P520" s="35"/>
      <c r="Q520" s="35"/>
    </row>
    <row r="521" spans="1:17" ht="18.75" customHeight="1">
      <c r="A521" s="11" t="s">
        <v>28</v>
      </c>
      <c r="B521" s="13" t="s">
        <v>2392</v>
      </c>
      <c r="C521" s="11" t="s">
        <v>2233</v>
      </c>
      <c r="D521" s="11" t="s">
        <v>2393</v>
      </c>
      <c r="E521" s="14" t="s">
        <v>19</v>
      </c>
      <c r="F521" s="20" t="s">
        <v>2394</v>
      </c>
      <c r="G521" s="24" t="s">
        <v>2395</v>
      </c>
      <c r="H521" s="26">
        <v>43930</v>
      </c>
      <c r="I521" s="11" t="s">
        <v>23</v>
      </c>
      <c r="J521" s="11" t="s">
        <v>2397</v>
      </c>
      <c r="K521" s="11"/>
      <c r="L521" s="26" t="s">
        <v>24</v>
      </c>
      <c r="M521" s="26" t="s">
        <v>24</v>
      </c>
      <c r="N521" s="27" t="s">
        <v>25</v>
      </c>
      <c r="O521" s="27" t="s">
        <v>25</v>
      </c>
      <c r="P521" s="11" t="s">
        <v>52</v>
      </c>
      <c r="Q521" s="11"/>
    </row>
    <row r="522" spans="1:17" ht="18.75" customHeight="1">
      <c r="A522" s="35" t="s">
        <v>2</v>
      </c>
      <c r="B522" s="65" t="s">
        <v>2398</v>
      </c>
      <c r="C522" s="35" t="s">
        <v>2399</v>
      </c>
      <c r="D522" s="35"/>
      <c r="E522" s="66" t="s">
        <v>19</v>
      </c>
      <c r="F522" s="67" t="s">
        <v>2400</v>
      </c>
      <c r="G522" s="46" t="s">
        <v>2401</v>
      </c>
      <c r="H522" s="68">
        <v>43930</v>
      </c>
      <c r="I522" s="35" t="s">
        <v>23</v>
      </c>
      <c r="J522" s="35" t="s">
        <v>2404</v>
      </c>
      <c r="K522" s="68"/>
      <c r="L522" s="68">
        <v>43929</v>
      </c>
      <c r="M522" s="68">
        <v>43957</v>
      </c>
      <c r="N522" s="69" t="s">
        <v>25</v>
      </c>
      <c r="O522" s="69" t="s">
        <v>25</v>
      </c>
      <c r="P522" s="35" t="s">
        <v>2405</v>
      </c>
      <c r="Q522" s="35"/>
    </row>
    <row r="523" spans="1:17" ht="18.75" customHeight="1">
      <c r="A523" s="35" t="s">
        <v>28</v>
      </c>
      <c r="B523" s="65" t="s">
        <v>2406</v>
      </c>
      <c r="C523" s="35" t="s">
        <v>2399</v>
      </c>
      <c r="D523" s="35" t="s">
        <v>2407</v>
      </c>
      <c r="E523" s="66" t="s">
        <v>19</v>
      </c>
      <c r="F523" s="67" t="s">
        <v>2409</v>
      </c>
      <c r="G523" s="46" t="s">
        <v>2410</v>
      </c>
      <c r="H523" s="68">
        <v>43930</v>
      </c>
      <c r="I523" s="35" t="s">
        <v>23</v>
      </c>
      <c r="J523" s="35" t="s">
        <v>2411</v>
      </c>
      <c r="K523" s="35"/>
      <c r="L523" s="68" t="s">
        <v>361</v>
      </c>
      <c r="M523" s="68">
        <v>43957</v>
      </c>
      <c r="N523" s="69" t="s">
        <v>25</v>
      </c>
      <c r="O523" s="69" t="s">
        <v>25</v>
      </c>
      <c r="P523" s="35"/>
      <c r="Q523" s="35"/>
    </row>
    <row r="524" spans="1:17" ht="18.75" customHeight="1">
      <c r="A524" s="35" t="s">
        <v>28</v>
      </c>
      <c r="B524" s="65" t="s">
        <v>2412</v>
      </c>
      <c r="C524" s="35" t="s">
        <v>2399</v>
      </c>
      <c r="D524" s="35" t="s">
        <v>2413</v>
      </c>
      <c r="E524" s="66" t="s">
        <v>19</v>
      </c>
      <c r="F524" s="67" t="s">
        <v>2414</v>
      </c>
      <c r="G524" s="46" t="s">
        <v>2415</v>
      </c>
      <c r="H524" s="68">
        <v>43930</v>
      </c>
      <c r="I524" s="35" t="s">
        <v>23</v>
      </c>
      <c r="J524" s="35" t="s">
        <v>2418</v>
      </c>
      <c r="K524" s="35"/>
      <c r="L524" s="68" t="s">
        <v>361</v>
      </c>
      <c r="M524" s="68">
        <v>43957</v>
      </c>
      <c r="N524" s="69" t="s">
        <v>25</v>
      </c>
      <c r="O524" s="69" t="s">
        <v>25</v>
      </c>
      <c r="P524" s="35"/>
      <c r="Q524" s="35"/>
    </row>
    <row r="525" spans="1:17" ht="18.75" customHeight="1">
      <c r="A525" s="35" t="s">
        <v>28</v>
      </c>
      <c r="B525" s="65" t="s">
        <v>2419</v>
      </c>
      <c r="C525" s="35" t="s">
        <v>2399</v>
      </c>
      <c r="D525" s="35" t="s">
        <v>2420</v>
      </c>
      <c r="E525" s="66" t="s">
        <v>19</v>
      </c>
      <c r="F525" s="67" t="s">
        <v>2421</v>
      </c>
      <c r="G525" s="46" t="s">
        <v>2422</v>
      </c>
      <c r="H525" s="68">
        <v>43930</v>
      </c>
      <c r="I525" s="35" t="s">
        <v>23</v>
      </c>
      <c r="J525" s="35" t="s">
        <v>2423</v>
      </c>
      <c r="K525" s="35"/>
      <c r="L525" s="68" t="s">
        <v>361</v>
      </c>
      <c r="M525" s="68">
        <v>43957</v>
      </c>
      <c r="N525" s="69" t="s">
        <v>25</v>
      </c>
      <c r="O525" s="69" t="s">
        <v>25</v>
      </c>
      <c r="P525" s="35" t="s">
        <v>2424</v>
      </c>
      <c r="Q525" s="35"/>
    </row>
    <row r="526" spans="1:17" ht="18.75" customHeight="1">
      <c r="A526" s="35" t="s">
        <v>28</v>
      </c>
      <c r="B526" s="65" t="s">
        <v>2425</v>
      </c>
      <c r="C526" s="35" t="s">
        <v>2399</v>
      </c>
      <c r="D526" s="35" t="s">
        <v>2426</v>
      </c>
      <c r="E526" s="66" t="s">
        <v>19</v>
      </c>
      <c r="F526" s="67" t="s">
        <v>2427</v>
      </c>
      <c r="G526" s="46" t="s">
        <v>2428</v>
      </c>
      <c r="H526" s="68">
        <v>43930</v>
      </c>
      <c r="I526" s="35" t="s">
        <v>23</v>
      </c>
      <c r="J526" s="35" t="s">
        <v>2430</v>
      </c>
      <c r="K526" s="35"/>
      <c r="L526" s="68" t="s">
        <v>361</v>
      </c>
      <c r="M526" s="68" t="s">
        <v>819</v>
      </c>
      <c r="N526" s="69" t="s">
        <v>25</v>
      </c>
      <c r="O526" s="69" t="s">
        <v>25</v>
      </c>
      <c r="P526" s="35"/>
      <c r="Q526" s="35"/>
    </row>
    <row r="527" spans="1:17" ht="18.75" customHeight="1">
      <c r="A527" s="35" t="s">
        <v>28</v>
      </c>
      <c r="B527" s="65" t="s">
        <v>2431</v>
      </c>
      <c r="C527" s="35" t="s">
        <v>2399</v>
      </c>
      <c r="D527" s="35" t="s">
        <v>2432</v>
      </c>
      <c r="E527" s="66" t="s">
        <v>19</v>
      </c>
      <c r="F527" s="67" t="s">
        <v>2433</v>
      </c>
      <c r="G527" s="46" t="s">
        <v>2434</v>
      </c>
      <c r="H527" s="68">
        <v>43930</v>
      </c>
      <c r="I527" s="35" t="s">
        <v>23</v>
      </c>
      <c r="J527" s="35" t="s">
        <v>2438</v>
      </c>
      <c r="K527" s="68"/>
      <c r="L527" s="68">
        <v>43890</v>
      </c>
      <c r="M527" s="68">
        <v>43958</v>
      </c>
      <c r="N527" s="69" t="s">
        <v>25</v>
      </c>
      <c r="O527" s="69" t="s">
        <v>25</v>
      </c>
      <c r="P527" s="35"/>
      <c r="Q527" s="35"/>
    </row>
    <row r="528" spans="1:17" ht="18.75" customHeight="1">
      <c r="A528" s="35" t="s">
        <v>28</v>
      </c>
      <c r="B528" s="65" t="s">
        <v>2439</v>
      </c>
      <c r="C528" s="35" t="s">
        <v>2399</v>
      </c>
      <c r="D528" s="35" t="s">
        <v>2440</v>
      </c>
      <c r="E528" s="66" t="s">
        <v>19</v>
      </c>
      <c r="F528" s="67" t="s">
        <v>2441</v>
      </c>
      <c r="G528" s="46" t="s">
        <v>2442</v>
      </c>
      <c r="H528" s="68">
        <v>43930</v>
      </c>
      <c r="I528" s="35" t="s">
        <v>23</v>
      </c>
      <c r="J528" s="35" t="s">
        <v>2443</v>
      </c>
      <c r="K528" s="68"/>
      <c r="L528" s="68">
        <v>43922</v>
      </c>
      <c r="M528" s="68">
        <v>43961</v>
      </c>
      <c r="N528" s="69" t="s">
        <v>25</v>
      </c>
      <c r="O528" s="69" t="s">
        <v>25</v>
      </c>
      <c r="P528" s="35"/>
      <c r="Q528" s="35"/>
    </row>
    <row r="529" spans="1:17" ht="18.75" customHeight="1">
      <c r="A529" s="35" t="s">
        <v>28</v>
      </c>
      <c r="B529" s="65" t="s">
        <v>2444</v>
      </c>
      <c r="C529" s="35" t="s">
        <v>2399</v>
      </c>
      <c r="D529" s="35" t="s">
        <v>2445</v>
      </c>
      <c r="E529" s="66" t="s">
        <v>19</v>
      </c>
      <c r="F529" s="67" t="s">
        <v>2446</v>
      </c>
      <c r="G529" s="46" t="s">
        <v>2447</v>
      </c>
      <c r="H529" s="68">
        <v>43930</v>
      </c>
      <c r="I529" s="35" t="s">
        <v>23</v>
      </c>
      <c r="J529" s="35" t="s">
        <v>2448</v>
      </c>
      <c r="K529" s="68"/>
      <c r="L529" s="68">
        <v>43931</v>
      </c>
      <c r="M529" s="68">
        <v>43958</v>
      </c>
      <c r="N529" s="69" t="s">
        <v>25</v>
      </c>
      <c r="O529" s="69" t="s">
        <v>25</v>
      </c>
      <c r="P529" s="35"/>
      <c r="Q529" s="35"/>
    </row>
    <row r="530" spans="1:17" ht="18.75" customHeight="1">
      <c r="A530" s="35" t="s">
        <v>28</v>
      </c>
      <c r="B530" s="65" t="s">
        <v>2449</v>
      </c>
      <c r="C530" s="35" t="s">
        <v>2399</v>
      </c>
      <c r="D530" s="35" t="s">
        <v>2450</v>
      </c>
      <c r="E530" s="66" t="s">
        <v>19</v>
      </c>
      <c r="F530" s="67" t="s">
        <v>2452</v>
      </c>
      <c r="G530" s="46" t="s">
        <v>2454</v>
      </c>
      <c r="H530" s="68">
        <v>43930</v>
      </c>
      <c r="I530" s="35" t="s">
        <v>23</v>
      </c>
      <c r="J530" s="35" t="s">
        <v>2457</v>
      </c>
      <c r="K530" s="68"/>
      <c r="L530" s="68">
        <v>43930</v>
      </c>
      <c r="M530" s="68">
        <v>43957</v>
      </c>
      <c r="N530" s="69" t="s">
        <v>25</v>
      </c>
      <c r="O530" s="69" t="s">
        <v>25</v>
      </c>
      <c r="P530" s="35"/>
      <c r="Q530" s="35"/>
    </row>
    <row r="531" spans="1:17" ht="18.75" customHeight="1">
      <c r="A531" s="35" t="s">
        <v>28</v>
      </c>
      <c r="B531" s="65" t="s">
        <v>2458</v>
      </c>
      <c r="C531" s="35" t="s">
        <v>2399</v>
      </c>
      <c r="D531" s="35" t="s">
        <v>2459</v>
      </c>
      <c r="E531" s="66" t="s">
        <v>19</v>
      </c>
      <c r="F531" s="67" t="s">
        <v>2460</v>
      </c>
      <c r="G531" s="46" t="s">
        <v>2461</v>
      </c>
      <c r="H531" s="68">
        <v>43930</v>
      </c>
      <c r="I531" s="35" t="s">
        <v>23</v>
      </c>
      <c r="J531" s="35" t="s">
        <v>2462</v>
      </c>
      <c r="K531" s="68"/>
      <c r="L531" s="68">
        <v>43927</v>
      </c>
      <c r="M531" s="68">
        <v>43958</v>
      </c>
      <c r="N531" s="69" t="s">
        <v>25</v>
      </c>
      <c r="O531" s="69" t="s">
        <v>25</v>
      </c>
      <c r="P531" s="78" t="s">
        <v>202</v>
      </c>
      <c r="Q531" s="78"/>
    </row>
    <row r="532" spans="1:17" ht="18.75" customHeight="1">
      <c r="A532" s="35" t="s">
        <v>28</v>
      </c>
      <c r="B532" s="65" t="s">
        <v>2463</v>
      </c>
      <c r="C532" s="35" t="s">
        <v>2399</v>
      </c>
      <c r="D532" s="35" t="s">
        <v>2464</v>
      </c>
      <c r="E532" s="66" t="s">
        <v>19</v>
      </c>
      <c r="F532" s="67" t="s">
        <v>2465</v>
      </c>
      <c r="G532" s="46" t="s">
        <v>2466</v>
      </c>
      <c r="H532" s="68">
        <v>43930</v>
      </c>
      <c r="I532" s="35" t="s">
        <v>23</v>
      </c>
      <c r="J532" s="35" t="s">
        <v>2468</v>
      </c>
      <c r="K532" s="68"/>
      <c r="L532" s="68">
        <v>43927</v>
      </c>
      <c r="M532" s="68">
        <v>43958</v>
      </c>
      <c r="N532" s="69" t="s">
        <v>25</v>
      </c>
      <c r="O532" s="69" t="s">
        <v>25</v>
      </c>
      <c r="P532" s="35"/>
      <c r="Q532" s="35"/>
    </row>
    <row r="533" spans="1:17" ht="18.75" customHeight="1">
      <c r="A533" s="35" t="s">
        <v>28</v>
      </c>
      <c r="B533" s="65" t="s">
        <v>2469</v>
      </c>
      <c r="C533" s="35" t="s">
        <v>2399</v>
      </c>
      <c r="D533" s="35" t="s">
        <v>2470</v>
      </c>
      <c r="E533" s="66" t="s">
        <v>19</v>
      </c>
      <c r="F533" s="67" t="s">
        <v>2471</v>
      </c>
      <c r="G533" s="46" t="s">
        <v>2472</v>
      </c>
      <c r="H533" s="68">
        <v>43930</v>
      </c>
      <c r="I533" s="35" t="s">
        <v>23</v>
      </c>
      <c r="J533" s="35" t="s">
        <v>2473</v>
      </c>
      <c r="K533" s="68"/>
      <c r="L533" s="68">
        <v>43895</v>
      </c>
      <c r="M533" s="68">
        <v>43957</v>
      </c>
      <c r="N533" s="69" t="s">
        <v>25</v>
      </c>
      <c r="O533" s="69" t="s">
        <v>25</v>
      </c>
      <c r="P533" s="35"/>
      <c r="Q533" s="35"/>
    </row>
    <row r="534" spans="1:17" ht="18.75" customHeight="1">
      <c r="A534" s="35" t="s">
        <v>28</v>
      </c>
      <c r="B534" s="65" t="s">
        <v>2475</v>
      </c>
      <c r="C534" s="35" t="s">
        <v>2399</v>
      </c>
      <c r="D534" s="35" t="s">
        <v>2476</v>
      </c>
      <c r="E534" s="66" t="s">
        <v>19</v>
      </c>
      <c r="F534" s="67" t="s">
        <v>2477</v>
      </c>
      <c r="G534" s="46" t="s">
        <v>2478</v>
      </c>
      <c r="H534" s="68">
        <v>43930</v>
      </c>
      <c r="I534" s="35" t="s">
        <v>23</v>
      </c>
      <c r="J534" s="35" t="s">
        <v>2479</v>
      </c>
      <c r="K534" s="68"/>
      <c r="L534" s="68">
        <v>43930</v>
      </c>
      <c r="M534" s="68">
        <v>43966</v>
      </c>
      <c r="N534" s="69" t="s">
        <v>25</v>
      </c>
      <c r="O534" s="69" t="s">
        <v>25</v>
      </c>
      <c r="P534" s="35"/>
      <c r="Q534" s="35"/>
    </row>
    <row r="535" spans="1:17" ht="18.75" customHeight="1">
      <c r="A535" s="35" t="s">
        <v>28</v>
      </c>
      <c r="B535" s="65" t="s">
        <v>2480</v>
      </c>
      <c r="C535" s="35" t="s">
        <v>2399</v>
      </c>
      <c r="D535" s="35" t="s">
        <v>2481</v>
      </c>
      <c r="E535" s="66" t="s">
        <v>19</v>
      </c>
      <c r="F535" s="67" t="s">
        <v>2482</v>
      </c>
      <c r="G535" s="46" t="s">
        <v>2483</v>
      </c>
      <c r="H535" s="68">
        <v>43930</v>
      </c>
      <c r="I535" s="35" t="s">
        <v>23</v>
      </c>
      <c r="J535" s="35" t="s">
        <v>2485</v>
      </c>
      <c r="K535" s="35"/>
      <c r="L535" s="68" t="s">
        <v>361</v>
      </c>
      <c r="M535" s="68">
        <v>43957</v>
      </c>
      <c r="N535" s="69" t="s">
        <v>25</v>
      </c>
      <c r="O535" s="69" t="s">
        <v>25</v>
      </c>
      <c r="P535" s="78" t="s">
        <v>202</v>
      </c>
      <c r="Q535" s="78"/>
    </row>
    <row r="536" spans="1:17" ht="18.75" customHeight="1">
      <c r="A536" s="35" t="s">
        <v>28</v>
      </c>
      <c r="B536" s="65" t="s">
        <v>2486</v>
      </c>
      <c r="C536" s="35" t="s">
        <v>2399</v>
      </c>
      <c r="D536" s="35" t="s">
        <v>2487</v>
      </c>
      <c r="E536" s="66" t="s">
        <v>19</v>
      </c>
      <c r="F536" s="67" t="s">
        <v>2488</v>
      </c>
      <c r="G536" s="46" t="s">
        <v>2489</v>
      </c>
      <c r="H536" s="68">
        <v>43930</v>
      </c>
      <c r="I536" s="35" t="s">
        <v>23</v>
      </c>
      <c r="J536" s="35" t="s">
        <v>2490</v>
      </c>
      <c r="K536" s="68"/>
      <c r="L536" s="68">
        <v>43930</v>
      </c>
      <c r="M536" s="68">
        <v>43957</v>
      </c>
      <c r="N536" s="69" t="s">
        <v>25</v>
      </c>
      <c r="O536" s="69" t="s">
        <v>25</v>
      </c>
      <c r="P536" s="35"/>
      <c r="Q536" s="35"/>
    </row>
    <row r="537" spans="1:17" ht="18.75" customHeight="1">
      <c r="A537" s="35" t="s">
        <v>28</v>
      </c>
      <c r="B537" s="65" t="s">
        <v>2491</v>
      </c>
      <c r="C537" s="35" t="s">
        <v>2399</v>
      </c>
      <c r="D537" s="35" t="s">
        <v>2492</v>
      </c>
      <c r="E537" s="66" t="s">
        <v>19</v>
      </c>
      <c r="F537" s="67" t="s">
        <v>2493</v>
      </c>
      <c r="G537" s="46" t="s">
        <v>2494</v>
      </c>
      <c r="H537" s="68">
        <v>43930</v>
      </c>
      <c r="I537" s="35" t="s">
        <v>23</v>
      </c>
      <c r="J537" s="35" t="s">
        <v>2496</v>
      </c>
      <c r="K537" s="68"/>
      <c r="L537" s="68">
        <v>43929</v>
      </c>
      <c r="M537" s="68">
        <v>43957</v>
      </c>
      <c r="N537" s="69" t="s">
        <v>25</v>
      </c>
      <c r="O537" s="69" t="s">
        <v>25</v>
      </c>
      <c r="P537" s="35"/>
      <c r="Q537" s="35"/>
    </row>
    <row r="538" spans="1:17" ht="18.75" customHeight="1">
      <c r="A538" s="35" t="s">
        <v>28</v>
      </c>
      <c r="B538" s="65" t="s">
        <v>2497</v>
      </c>
      <c r="C538" s="35" t="s">
        <v>2399</v>
      </c>
      <c r="D538" s="35" t="s">
        <v>2498</v>
      </c>
      <c r="E538" s="66" t="s">
        <v>19</v>
      </c>
      <c r="F538" s="67" t="s">
        <v>2499</v>
      </c>
      <c r="G538" s="46" t="s">
        <v>2500</v>
      </c>
      <c r="H538" s="68">
        <v>43930</v>
      </c>
      <c r="I538" s="35" t="s">
        <v>23</v>
      </c>
      <c r="J538" s="35" t="s">
        <v>2502</v>
      </c>
      <c r="K538" s="68"/>
      <c r="L538" s="68">
        <v>43934</v>
      </c>
      <c r="M538" s="68">
        <v>43961</v>
      </c>
      <c r="N538" s="69" t="s">
        <v>25</v>
      </c>
      <c r="O538" s="69" t="s">
        <v>25</v>
      </c>
      <c r="P538" s="35"/>
      <c r="Q538" s="35"/>
    </row>
    <row r="539" spans="1:17" ht="18.75" customHeight="1">
      <c r="A539" s="35" t="s">
        <v>28</v>
      </c>
      <c r="B539" s="65" t="s">
        <v>2503</v>
      </c>
      <c r="C539" s="35" t="s">
        <v>2399</v>
      </c>
      <c r="D539" s="35" t="s">
        <v>2504</v>
      </c>
      <c r="E539" s="66" t="s">
        <v>19</v>
      </c>
      <c r="F539" s="67" t="s">
        <v>2505</v>
      </c>
      <c r="G539" s="46" t="s">
        <v>2506</v>
      </c>
      <c r="H539" s="68">
        <v>43930</v>
      </c>
      <c r="I539" s="35" t="s">
        <v>23</v>
      </c>
      <c r="J539" s="35" t="s">
        <v>2507</v>
      </c>
      <c r="K539" s="35"/>
      <c r="L539" s="68" t="s">
        <v>361</v>
      </c>
      <c r="M539" s="68">
        <v>43936</v>
      </c>
      <c r="N539" s="69" t="s">
        <v>25</v>
      </c>
      <c r="O539" s="69" t="s">
        <v>25</v>
      </c>
      <c r="P539" s="35"/>
      <c r="Q539" s="35"/>
    </row>
    <row r="540" spans="1:17" ht="18.75" customHeight="1">
      <c r="A540" s="35" t="s">
        <v>28</v>
      </c>
      <c r="B540" s="65" t="s">
        <v>2508</v>
      </c>
      <c r="C540" s="35" t="s">
        <v>2399</v>
      </c>
      <c r="D540" s="35" t="s">
        <v>2509</v>
      </c>
      <c r="E540" s="66" t="s">
        <v>19</v>
      </c>
      <c r="F540" s="67" t="s">
        <v>2510</v>
      </c>
      <c r="G540" s="46" t="s">
        <v>2511</v>
      </c>
      <c r="H540" s="68">
        <v>43930</v>
      </c>
      <c r="I540" s="35" t="s">
        <v>23</v>
      </c>
      <c r="J540" s="35" t="s">
        <v>2513</v>
      </c>
      <c r="K540" s="68"/>
      <c r="L540" s="68">
        <v>43922</v>
      </c>
      <c r="M540" s="68">
        <v>43982</v>
      </c>
      <c r="N540" s="69" t="s">
        <v>25</v>
      </c>
      <c r="O540" s="69" t="s">
        <v>25</v>
      </c>
      <c r="P540" s="78" t="s">
        <v>202</v>
      </c>
      <c r="Q540" s="78"/>
    </row>
    <row r="541" spans="1:17" ht="18.75" customHeight="1">
      <c r="A541" s="35" t="s">
        <v>28</v>
      </c>
      <c r="B541" s="65" t="s">
        <v>2514</v>
      </c>
      <c r="C541" s="35" t="s">
        <v>2399</v>
      </c>
      <c r="D541" s="35" t="s">
        <v>2515</v>
      </c>
      <c r="E541" s="66" t="s">
        <v>19</v>
      </c>
      <c r="F541" s="67" t="s">
        <v>2516</v>
      </c>
      <c r="G541" s="46" t="s">
        <v>2517</v>
      </c>
      <c r="H541" s="68">
        <v>43930</v>
      </c>
      <c r="I541" s="35" t="s">
        <v>23</v>
      </c>
      <c r="J541" s="35" t="s">
        <v>2518</v>
      </c>
      <c r="K541" s="68"/>
      <c r="L541" s="68">
        <v>43918</v>
      </c>
      <c r="M541" s="68">
        <v>43951</v>
      </c>
      <c r="N541" s="69" t="s">
        <v>25</v>
      </c>
      <c r="O541" s="69" t="s">
        <v>25</v>
      </c>
      <c r="P541" s="35"/>
      <c r="Q541" s="35"/>
    </row>
    <row r="542" spans="1:17" ht="18.75" customHeight="1">
      <c r="A542" s="35" t="s">
        <v>28</v>
      </c>
      <c r="B542" s="65" t="s">
        <v>2519</v>
      </c>
      <c r="C542" s="35" t="s">
        <v>2399</v>
      </c>
      <c r="D542" s="35" t="s">
        <v>2520</v>
      </c>
      <c r="E542" s="66" t="s">
        <v>19</v>
      </c>
      <c r="F542" s="67" t="s">
        <v>2521</v>
      </c>
      <c r="G542" s="46" t="s">
        <v>2522</v>
      </c>
      <c r="H542" s="68">
        <v>43930</v>
      </c>
      <c r="I542" s="35" t="s">
        <v>23</v>
      </c>
      <c r="J542" s="35" t="s">
        <v>2524</v>
      </c>
      <c r="K542" s="68"/>
      <c r="L542" s="68">
        <v>43894</v>
      </c>
      <c r="M542" s="68" t="s">
        <v>819</v>
      </c>
      <c r="N542" s="69" t="s">
        <v>25</v>
      </c>
      <c r="O542" s="69" t="s">
        <v>25</v>
      </c>
      <c r="P542" s="78" t="s">
        <v>202</v>
      </c>
      <c r="Q542" s="78"/>
    </row>
    <row r="543" spans="1:17" ht="18.75" customHeight="1">
      <c r="A543" s="35" t="s">
        <v>28</v>
      </c>
      <c r="B543" s="65" t="s">
        <v>2526</v>
      </c>
      <c r="C543" s="35" t="s">
        <v>2399</v>
      </c>
      <c r="D543" s="35" t="s">
        <v>2527</v>
      </c>
      <c r="E543" s="66" t="s">
        <v>19</v>
      </c>
      <c r="F543" s="67" t="s">
        <v>2528</v>
      </c>
      <c r="G543" s="46" t="s">
        <v>2529</v>
      </c>
      <c r="H543" s="68">
        <v>43930</v>
      </c>
      <c r="I543" s="35" t="s">
        <v>23</v>
      </c>
      <c r="J543" s="35" t="s">
        <v>2533</v>
      </c>
      <c r="K543" s="68"/>
      <c r="L543" s="68">
        <v>43932</v>
      </c>
      <c r="M543" s="68">
        <v>43957</v>
      </c>
      <c r="N543" s="69" t="s">
        <v>25</v>
      </c>
      <c r="O543" s="69" t="s">
        <v>25</v>
      </c>
      <c r="P543" s="35"/>
      <c r="Q543" s="35"/>
    </row>
    <row r="544" spans="1:17" ht="18.75" customHeight="1">
      <c r="A544" s="35" t="s">
        <v>28</v>
      </c>
      <c r="B544" s="65" t="s">
        <v>2534</v>
      </c>
      <c r="C544" s="35" t="s">
        <v>2399</v>
      </c>
      <c r="D544" s="35" t="s">
        <v>2535</v>
      </c>
      <c r="E544" s="66" t="s">
        <v>19</v>
      </c>
      <c r="F544" s="67" t="s">
        <v>2536</v>
      </c>
      <c r="G544" s="46" t="s">
        <v>2537</v>
      </c>
      <c r="H544" s="68">
        <v>43930</v>
      </c>
      <c r="I544" s="35" t="s">
        <v>23</v>
      </c>
      <c r="J544" s="35" t="s">
        <v>2538</v>
      </c>
      <c r="K544" s="68"/>
      <c r="L544" s="68">
        <v>43899</v>
      </c>
      <c r="M544" s="68">
        <v>43957</v>
      </c>
      <c r="N544" s="69" t="s">
        <v>25</v>
      </c>
      <c r="O544" s="69" t="s">
        <v>25</v>
      </c>
      <c r="P544" s="35"/>
      <c r="Q544" s="35"/>
    </row>
    <row r="545" spans="1:17" ht="18.75" customHeight="1">
      <c r="A545" s="35" t="s">
        <v>28</v>
      </c>
      <c r="B545" s="65" t="s">
        <v>2539</v>
      </c>
      <c r="C545" s="35" t="s">
        <v>2399</v>
      </c>
      <c r="D545" s="35" t="s">
        <v>2540</v>
      </c>
      <c r="E545" s="66" t="s">
        <v>19</v>
      </c>
      <c r="F545" s="67" t="s">
        <v>2541</v>
      </c>
      <c r="G545" s="46" t="s">
        <v>2542</v>
      </c>
      <c r="H545" s="68">
        <v>43930</v>
      </c>
      <c r="I545" s="35" t="s">
        <v>23</v>
      </c>
      <c r="J545" s="35" t="s">
        <v>2544</v>
      </c>
      <c r="K545" s="68"/>
      <c r="L545" s="68">
        <v>43923</v>
      </c>
      <c r="M545" s="68">
        <v>43957</v>
      </c>
      <c r="N545" s="69" t="s">
        <v>25</v>
      </c>
      <c r="O545" s="69" t="s">
        <v>25</v>
      </c>
      <c r="P545" s="35"/>
      <c r="Q545" s="35"/>
    </row>
    <row r="546" spans="1:17" ht="18.75" customHeight="1">
      <c r="A546" s="35" t="s">
        <v>28</v>
      </c>
      <c r="B546" s="65" t="s">
        <v>2545</v>
      </c>
      <c r="C546" s="35" t="s">
        <v>2399</v>
      </c>
      <c r="D546" s="35" t="s">
        <v>2546</v>
      </c>
      <c r="E546" s="66" t="s">
        <v>19</v>
      </c>
      <c r="F546" s="67" t="s">
        <v>2547</v>
      </c>
      <c r="G546" s="46" t="s">
        <v>2548</v>
      </c>
      <c r="H546" s="68">
        <v>43930</v>
      </c>
      <c r="I546" s="35" t="s">
        <v>23</v>
      </c>
      <c r="J546" s="35" t="s">
        <v>2550</v>
      </c>
      <c r="K546" s="68"/>
      <c r="L546" s="68">
        <v>43929</v>
      </c>
      <c r="M546" s="68">
        <v>43957</v>
      </c>
      <c r="N546" s="69" t="s">
        <v>25</v>
      </c>
      <c r="O546" s="69" t="s">
        <v>25</v>
      </c>
      <c r="P546" s="35"/>
      <c r="Q546" s="35"/>
    </row>
    <row r="547" spans="1:17" ht="18.75" customHeight="1">
      <c r="A547" s="35" t="s">
        <v>28</v>
      </c>
      <c r="B547" s="65" t="s">
        <v>2551</v>
      </c>
      <c r="C547" s="35" t="s">
        <v>2399</v>
      </c>
      <c r="D547" s="35" t="s">
        <v>2552</v>
      </c>
      <c r="E547" s="66" t="s">
        <v>19</v>
      </c>
      <c r="F547" s="67" t="s">
        <v>2553</v>
      </c>
      <c r="G547" s="46" t="s">
        <v>2554</v>
      </c>
      <c r="H547" s="68">
        <v>43930</v>
      </c>
      <c r="I547" s="35" t="s">
        <v>23</v>
      </c>
      <c r="J547" s="35" t="s">
        <v>2555</v>
      </c>
      <c r="K547" s="68"/>
      <c r="L547" s="68">
        <v>43928</v>
      </c>
      <c r="M547" s="68">
        <v>43957</v>
      </c>
      <c r="N547" s="69" t="s">
        <v>25</v>
      </c>
      <c r="O547" s="69" t="s">
        <v>25</v>
      </c>
      <c r="P547" s="35"/>
      <c r="Q547" s="35"/>
    </row>
    <row r="548" spans="1:17" ht="18.75" customHeight="1">
      <c r="A548" s="35" t="s">
        <v>28</v>
      </c>
      <c r="B548" s="65" t="s">
        <v>2556</v>
      </c>
      <c r="C548" s="35" t="s">
        <v>2399</v>
      </c>
      <c r="D548" s="35" t="s">
        <v>2557</v>
      </c>
      <c r="E548" s="66" t="s">
        <v>19</v>
      </c>
      <c r="F548" s="67" t="s">
        <v>2558</v>
      </c>
      <c r="G548" s="46" t="s">
        <v>2559</v>
      </c>
      <c r="H548" s="68">
        <v>43930</v>
      </c>
      <c r="I548" s="35" t="s">
        <v>23</v>
      </c>
      <c r="J548" s="35" t="s">
        <v>2560</v>
      </c>
      <c r="K548" s="68"/>
      <c r="L548" s="68">
        <v>43930</v>
      </c>
      <c r="M548" s="68">
        <v>43957</v>
      </c>
      <c r="N548" s="69" t="s">
        <v>25</v>
      </c>
      <c r="O548" s="69" t="s">
        <v>25</v>
      </c>
      <c r="P548" s="35"/>
      <c r="Q548" s="35"/>
    </row>
    <row r="549" spans="1:17" ht="18.75" customHeight="1">
      <c r="A549" s="35" t="s">
        <v>28</v>
      </c>
      <c r="B549" s="65" t="s">
        <v>2562</v>
      </c>
      <c r="C549" s="35" t="s">
        <v>2399</v>
      </c>
      <c r="D549" s="35" t="s">
        <v>2563</v>
      </c>
      <c r="E549" s="66" t="s">
        <v>19</v>
      </c>
      <c r="F549" s="67" t="s">
        <v>2564</v>
      </c>
      <c r="G549" s="46" t="s">
        <v>2565</v>
      </c>
      <c r="H549" s="68">
        <v>43930</v>
      </c>
      <c r="I549" s="35" t="s">
        <v>23</v>
      </c>
      <c r="J549" s="35" t="s">
        <v>2566</v>
      </c>
      <c r="K549" s="68"/>
      <c r="L549" s="68">
        <v>43925</v>
      </c>
      <c r="M549" s="68">
        <v>43940</v>
      </c>
      <c r="N549" s="69" t="s">
        <v>25</v>
      </c>
      <c r="O549" s="69" t="s">
        <v>25</v>
      </c>
      <c r="P549" s="35"/>
      <c r="Q549" s="35"/>
    </row>
    <row r="550" spans="1:17" ht="18.75" customHeight="1">
      <c r="A550" s="35" t="s">
        <v>28</v>
      </c>
      <c r="B550" s="65" t="s">
        <v>2567</v>
      </c>
      <c r="C550" s="35" t="s">
        <v>2399</v>
      </c>
      <c r="D550" s="35" t="s">
        <v>2568</v>
      </c>
      <c r="E550" s="66" t="s">
        <v>19</v>
      </c>
      <c r="F550" s="67" t="s">
        <v>2569</v>
      </c>
      <c r="G550" s="46" t="s">
        <v>2570</v>
      </c>
      <c r="H550" s="68">
        <v>43930</v>
      </c>
      <c r="I550" s="35" t="s">
        <v>23</v>
      </c>
      <c r="J550" s="35" t="s">
        <v>2571</v>
      </c>
      <c r="K550" s="68"/>
      <c r="L550" s="68">
        <v>43918</v>
      </c>
      <c r="M550" s="68">
        <v>43957</v>
      </c>
      <c r="N550" s="69" t="s">
        <v>25</v>
      </c>
      <c r="O550" s="69" t="s">
        <v>25</v>
      </c>
      <c r="P550" s="35"/>
      <c r="Q550" s="35"/>
    </row>
    <row r="551" spans="1:17" ht="18.75" customHeight="1">
      <c r="A551" s="35" t="s">
        <v>28</v>
      </c>
      <c r="B551" s="65" t="s">
        <v>2573</v>
      </c>
      <c r="C551" s="35" t="s">
        <v>2399</v>
      </c>
      <c r="D551" s="35" t="s">
        <v>2575</v>
      </c>
      <c r="E551" s="66" t="s">
        <v>19</v>
      </c>
      <c r="F551" s="67" t="s">
        <v>2576</v>
      </c>
      <c r="G551" s="46" t="s">
        <v>2577</v>
      </c>
      <c r="H551" s="68">
        <v>43930</v>
      </c>
      <c r="I551" s="35" t="s">
        <v>23</v>
      </c>
      <c r="J551" s="35" t="s">
        <v>2578</v>
      </c>
      <c r="K551" s="68"/>
      <c r="L551" s="68">
        <v>43890</v>
      </c>
      <c r="M551" s="68">
        <v>43957</v>
      </c>
      <c r="N551" s="69" t="s">
        <v>25</v>
      </c>
      <c r="O551" s="69" t="s">
        <v>25</v>
      </c>
      <c r="P551" s="35"/>
      <c r="Q551" s="35"/>
    </row>
    <row r="552" spans="1:17" ht="18.75" customHeight="1">
      <c r="A552" s="35" t="s">
        <v>28</v>
      </c>
      <c r="B552" s="65" t="s">
        <v>2579</v>
      </c>
      <c r="C552" s="35" t="s">
        <v>2399</v>
      </c>
      <c r="D552" s="35" t="s">
        <v>2580</v>
      </c>
      <c r="E552" s="66" t="s">
        <v>19</v>
      </c>
      <c r="F552" s="67" t="s">
        <v>2581</v>
      </c>
      <c r="G552" s="46" t="s">
        <v>2582</v>
      </c>
      <c r="H552" s="68">
        <v>43930</v>
      </c>
      <c r="I552" s="35" t="s">
        <v>23</v>
      </c>
      <c r="J552" s="35" t="s">
        <v>2584</v>
      </c>
      <c r="K552" s="35"/>
      <c r="L552" s="68" t="s">
        <v>361</v>
      </c>
      <c r="M552" s="68">
        <v>43957</v>
      </c>
      <c r="N552" s="69" t="s">
        <v>25</v>
      </c>
      <c r="O552" s="69" t="s">
        <v>25</v>
      </c>
      <c r="P552" s="35" t="s">
        <v>2585</v>
      </c>
      <c r="Q552" s="35"/>
    </row>
    <row r="553" spans="1:17" ht="18.75" customHeight="1">
      <c r="A553" s="35" t="s">
        <v>28</v>
      </c>
      <c r="B553" s="65" t="s">
        <v>2586</v>
      </c>
      <c r="C553" s="35" t="s">
        <v>2399</v>
      </c>
      <c r="D553" s="35" t="s">
        <v>2588</v>
      </c>
      <c r="E553" s="66" t="s">
        <v>19</v>
      </c>
      <c r="F553" s="67" t="s">
        <v>2589</v>
      </c>
      <c r="G553" s="46" t="s">
        <v>2590</v>
      </c>
      <c r="H553" s="68">
        <v>43930</v>
      </c>
      <c r="I553" s="35" t="s">
        <v>23</v>
      </c>
      <c r="J553" s="35" t="s">
        <v>2592</v>
      </c>
      <c r="K553" s="68"/>
      <c r="L553" s="68">
        <v>43934</v>
      </c>
      <c r="M553" s="68">
        <v>43962</v>
      </c>
      <c r="N553" s="69" t="s">
        <v>25</v>
      </c>
      <c r="O553" s="69" t="s">
        <v>25</v>
      </c>
      <c r="P553" s="35" t="s">
        <v>2585</v>
      </c>
      <c r="Q553" s="35"/>
    </row>
    <row r="554" spans="1:17" ht="18.75" customHeight="1">
      <c r="A554" s="35" t="s">
        <v>28</v>
      </c>
      <c r="B554" s="65" t="s">
        <v>2593</v>
      </c>
      <c r="C554" s="35" t="s">
        <v>2399</v>
      </c>
      <c r="D554" s="35" t="s">
        <v>2594</v>
      </c>
      <c r="E554" s="66" t="s">
        <v>19</v>
      </c>
      <c r="F554" s="67" t="s">
        <v>2595</v>
      </c>
      <c r="G554" s="46" t="s">
        <v>2596</v>
      </c>
      <c r="H554" s="68">
        <v>43930</v>
      </c>
      <c r="I554" s="35" t="s">
        <v>23</v>
      </c>
      <c r="J554" s="35" t="s">
        <v>2598</v>
      </c>
      <c r="K554" s="68"/>
      <c r="L554" s="68">
        <v>43904</v>
      </c>
      <c r="M554" s="68">
        <v>43957</v>
      </c>
      <c r="N554" s="69" t="s">
        <v>25</v>
      </c>
      <c r="O554" s="69" t="s">
        <v>25</v>
      </c>
      <c r="P554" s="35" t="s">
        <v>2599</v>
      </c>
      <c r="Q554" s="35"/>
    </row>
    <row r="555" spans="1:17" ht="18.75" customHeight="1">
      <c r="A555" s="35" t="s">
        <v>28</v>
      </c>
      <c r="B555" s="65" t="s">
        <v>2600</v>
      </c>
      <c r="C555" s="35" t="s">
        <v>2399</v>
      </c>
      <c r="D555" s="35" t="s">
        <v>2601</v>
      </c>
      <c r="E555" s="66" t="s">
        <v>19</v>
      </c>
      <c r="F555" s="67" t="s">
        <v>2602</v>
      </c>
      <c r="G555" s="46" t="s">
        <v>2603</v>
      </c>
      <c r="H555" s="68">
        <v>43930</v>
      </c>
      <c r="I555" s="35" t="s">
        <v>23</v>
      </c>
      <c r="J555" s="35" t="s">
        <v>2604</v>
      </c>
      <c r="K555" s="35"/>
      <c r="L555" s="68" t="s">
        <v>361</v>
      </c>
      <c r="M555" s="68">
        <v>43982</v>
      </c>
      <c r="N555" s="69" t="s">
        <v>25</v>
      </c>
      <c r="O555" s="69" t="s">
        <v>25</v>
      </c>
      <c r="P555" s="35"/>
      <c r="Q555" s="35"/>
    </row>
    <row r="556" spans="1:17" ht="18.75" customHeight="1">
      <c r="A556" s="35" t="s">
        <v>28</v>
      </c>
      <c r="B556" s="65" t="s">
        <v>2605</v>
      </c>
      <c r="C556" s="35" t="s">
        <v>2399</v>
      </c>
      <c r="D556" s="35" t="s">
        <v>2606</v>
      </c>
      <c r="E556" s="66" t="s">
        <v>19</v>
      </c>
      <c r="F556" s="67" t="s">
        <v>2607</v>
      </c>
      <c r="G556" s="46" t="s">
        <v>2608</v>
      </c>
      <c r="H556" s="68">
        <v>43930</v>
      </c>
      <c r="I556" s="35" t="s">
        <v>23</v>
      </c>
      <c r="J556" s="35" t="s">
        <v>2610</v>
      </c>
      <c r="K556" s="35"/>
      <c r="L556" s="68" t="s">
        <v>361</v>
      </c>
      <c r="M556" s="68">
        <v>43951</v>
      </c>
      <c r="N556" s="69" t="s">
        <v>25</v>
      </c>
      <c r="O556" s="69" t="s">
        <v>25</v>
      </c>
      <c r="P556" s="35"/>
      <c r="Q556" s="35"/>
    </row>
    <row r="557" spans="1:17" ht="18.75" customHeight="1">
      <c r="A557" s="35" t="s">
        <v>28</v>
      </c>
      <c r="B557" s="65" t="s">
        <v>2611</v>
      </c>
      <c r="C557" s="35" t="s">
        <v>2399</v>
      </c>
      <c r="D557" s="35" t="s">
        <v>2612</v>
      </c>
      <c r="E557" s="66" t="s">
        <v>19</v>
      </c>
      <c r="F557" s="67" t="s">
        <v>2613</v>
      </c>
      <c r="G557" s="46" t="s">
        <v>2614</v>
      </c>
      <c r="H557" s="68">
        <v>43930</v>
      </c>
      <c r="I557" s="35" t="s">
        <v>23</v>
      </c>
      <c r="J557" s="35" t="s">
        <v>2615</v>
      </c>
      <c r="K557" s="68"/>
      <c r="L557" s="68">
        <v>43904</v>
      </c>
      <c r="M557" s="68">
        <v>43957</v>
      </c>
      <c r="N557" s="69" t="s">
        <v>25</v>
      </c>
      <c r="O557" s="69" t="s">
        <v>25</v>
      </c>
      <c r="P557" s="35" t="s">
        <v>202</v>
      </c>
      <c r="Q557" s="35"/>
    </row>
    <row r="558" spans="1:17" ht="18.75" customHeight="1">
      <c r="A558" s="35" t="s">
        <v>28</v>
      </c>
      <c r="B558" s="65" t="s">
        <v>2616</v>
      </c>
      <c r="C558" s="35" t="s">
        <v>2399</v>
      </c>
      <c r="D558" s="35" t="s">
        <v>2617</v>
      </c>
      <c r="E558" s="66" t="s">
        <v>19</v>
      </c>
      <c r="F558" s="67" t="s">
        <v>2618</v>
      </c>
      <c r="G558" s="46" t="s">
        <v>2619</v>
      </c>
      <c r="H558" s="68">
        <v>43930</v>
      </c>
      <c r="I558" s="35" t="s">
        <v>23</v>
      </c>
      <c r="J558" s="35" t="s">
        <v>2620</v>
      </c>
      <c r="K558" s="68"/>
      <c r="L558" s="68">
        <v>43929</v>
      </c>
      <c r="M558" s="68">
        <v>43962</v>
      </c>
      <c r="N558" s="69" t="s">
        <v>25</v>
      </c>
      <c r="O558" s="69" t="s">
        <v>25</v>
      </c>
      <c r="P558" s="35"/>
      <c r="Q558" s="35"/>
    </row>
    <row r="559" spans="1:17" ht="18.75" customHeight="1">
      <c r="A559" s="35" t="s">
        <v>28</v>
      </c>
      <c r="B559" s="65" t="s">
        <v>2621</v>
      </c>
      <c r="C559" s="35" t="s">
        <v>2399</v>
      </c>
      <c r="D559" s="35" t="s">
        <v>2622</v>
      </c>
      <c r="E559" s="66" t="s">
        <v>19</v>
      </c>
      <c r="F559" s="67" t="s">
        <v>2623</v>
      </c>
      <c r="G559" s="46" t="s">
        <v>2624</v>
      </c>
      <c r="H559" s="68">
        <v>43930</v>
      </c>
      <c r="I559" s="35" t="s">
        <v>23</v>
      </c>
      <c r="J559" s="35" t="s">
        <v>2625</v>
      </c>
      <c r="K559" s="35"/>
      <c r="L559" s="68" t="s">
        <v>361</v>
      </c>
      <c r="M559" s="68">
        <v>43957</v>
      </c>
      <c r="N559" s="69" t="s">
        <v>25</v>
      </c>
      <c r="O559" s="69" t="s">
        <v>25</v>
      </c>
      <c r="P559" s="35"/>
      <c r="Q559" s="35"/>
    </row>
    <row r="560" spans="1:17" ht="18.75" customHeight="1">
      <c r="A560" s="35" t="s">
        <v>28</v>
      </c>
      <c r="B560" s="65" t="s">
        <v>2626</v>
      </c>
      <c r="C560" s="35" t="s">
        <v>2399</v>
      </c>
      <c r="D560" s="35" t="s">
        <v>2627</v>
      </c>
      <c r="E560" s="66" t="s">
        <v>19</v>
      </c>
      <c r="F560" s="67" t="s">
        <v>2628</v>
      </c>
      <c r="G560" s="46" t="s">
        <v>2629</v>
      </c>
      <c r="H560" s="68">
        <v>43930</v>
      </c>
      <c r="I560" s="35" t="s">
        <v>23</v>
      </c>
      <c r="J560" s="35" t="s">
        <v>2632</v>
      </c>
      <c r="K560" s="68"/>
      <c r="L560" s="68">
        <v>43930</v>
      </c>
      <c r="M560" s="68">
        <v>43982</v>
      </c>
      <c r="N560" s="69" t="s">
        <v>25</v>
      </c>
      <c r="O560" s="69" t="s">
        <v>25</v>
      </c>
      <c r="P560" s="35"/>
      <c r="Q560" s="35"/>
    </row>
    <row r="561" spans="1:17" ht="18.75" customHeight="1">
      <c r="A561" s="35" t="s">
        <v>28</v>
      </c>
      <c r="B561" s="65" t="s">
        <v>2633</v>
      </c>
      <c r="C561" s="35" t="s">
        <v>2399</v>
      </c>
      <c r="D561" s="35" t="s">
        <v>2634</v>
      </c>
      <c r="E561" s="66" t="s">
        <v>19</v>
      </c>
      <c r="F561" s="67" t="s">
        <v>2635</v>
      </c>
      <c r="G561" s="46" t="s">
        <v>2636</v>
      </c>
      <c r="H561" s="68">
        <v>43930</v>
      </c>
      <c r="I561" s="35" t="s">
        <v>23</v>
      </c>
      <c r="J561" s="35" t="s">
        <v>2637</v>
      </c>
      <c r="K561" s="35"/>
      <c r="L561" s="68" t="s">
        <v>361</v>
      </c>
      <c r="M561" s="68">
        <v>43961</v>
      </c>
      <c r="N561" s="69" t="s">
        <v>25</v>
      </c>
      <c r="O561" s="69" t="s">
        <v>25</v>
      </c>
      <c r="P561" s="35" t="s">
        <v>202</v>
      </c>
      <c r="Q561" s="35"/>
    </row>
    <row r="562" spans="1:17" ht="18.75" customHeight="1">
      <c r="A562" s="35" t="s">
        <v>28</v>
      </c>
      <c r="B562" s="65" t="s">
        <v>2638</v>
      </c>
      <c r="C562" s="35" t="s">
        <v>2399</v>
      </c>
      <c r="D562" s="35" t="s">
        <v>2639</v>
      </c>
      <c r="E562" s="66" t="s">
        <v>19</v>
      </c>
      <c r="F562" s="67" t="s">
        <v>2640</v>
      </c>
      <c r="G562" s="46" t="s">
        <v>2641</v>
      </c>
      <c r="H562" s="68">
        <v>43930</v>
      </c>
      <c r="I562" s="35" t="s">
        <v>23</v>
      </c>
      <c r="J562" s="35" t="s">
        <v>2645</v>
      </c>
      <c r="K562" s="68"/>
      <c r="L562" s="68">
        <v>43899</v>
      </c>
      <c r="M562" s="68">
        <v>43957</v>
      </c>
      <c r="N562" s="69" t="s">
        <v>25</v>
      </c>
      <c r="O562" s="69" t="s">
        <v>25</v>
      </c>
      <c r="P562" s="35"/>
      <c r="Q562" s="35"/>
    </row>
    <row r="563" spans="1:17" ht="18.75" customHeight="1">
      <c r="A563" s="35" t="s">
        <v>28</v>
      </c>
      <c r="B563" s="65" t="s">
        <v>2646</v>
      </c>
      <c r="C563" s="35" t="s">
        <v>2399</v>
      </c>
      <c r="D563" s="35" t="s">
        <v>2647</v>
      </c>
      <c r="E563" s="66" t="s">
        <v>19</v>
      </c>
      <c r="F563" s="67" t="s">
        <v>2648</v>
      </c>
      <c r="G563" s="46" t="s">
        <v>2649</v>
      </c>
      <c r="H563" s="68">
        <v>43930</v>
      </c>
      <c r="I563" s="35" t="s">
        <v>23</v>
      </c>
      <c r="J563" s="35" t="s">
        <v>2650</v>
      </c>
      <c r="K563" s="35"/>
      <c r="L563" s="68" t="s">
        <v>361</v>
      </c>
      <c r="M563" s="68">
        <v>43959</v>
      </c>
      <c r="N563" s="69" t="s">
        <v>25</v>
      </c>
      <c r="O563" s="69" t="s">
        <v>25</v>
      </c>
      <c r="P563" s="35"/>
      <c r="Q563" s="35"/>
    </row>
    <row r="564" spans="1:17" ht="18.75" customHeight="1">
      <c r="A564" s="35" t="s">
        <v>28</v>
      </c>
      <c r="B564" s="65" t="s">
        <v>2651</v>
      </c>
      <c r="C564" s="35" t="s">
        <v>2399</v>
      </c>
      <c r="D564" s="35" t="s">
        <v>2652</v>
      </c>
      <c r="E564" s="66" t="s">
        <v>19</v>
      </c>
      <c r="F564" s="67" t="s">
        <v>2653</v>
      </c>
      <c r="G564" s="46" t="s">
        <v>2654</v>
      </c>
      <c r="H564" s="68">
        <v>43930</v>
      </c>
      <c r="I564" s="35" t="s">
        <v>23</v>
      </c>
      <c r="J564" s="35" t="s">
        <v>2656</v>
      </c>
      <c r="K564" s="35"/>
      <c r="L564" s="68" t="s">
        <v>361</v>
      </c>
      <c r="M564" s="68">
        <v>43961</v>
      </c>
      <c r="N564" s="69" t="s">
        <v>25</v>
      </c>
      <c r="O564" s="69" t="s">
        <v>25</v>
      </c>
      <c r="P564" s="35" t="s">
        <v>202</v>
      </c>
      <c r="Q564" s="35"/>
    </row>
    <row r="565" spans="1:17" ht="18.75" customHeight="1">
      <c r="A565" s="35" t="s">
        <v>28</v>
      </c>
      <c r="B565" s="65" t="s">
        <v>2657</v>
      </c>
      <c r="C565" s="35" t="s">
        <v>2399</v>
      </c>
      <c r="D565" s="35" t="s">
        <v>2658</v>
      </c>
      <c r="E565" s="66" t="s">
        <v>19</v>
      </c>
      <c r="F565" s="67" t="s">
        <v>2659</v>
      </c>
      <c r="G565" s="46" t="s">
        <v>2660</v>
      </c>
      <c r="H565" s="68">
        <v>43930</v>
      </c>
      <c r="I565" s="35" t="s">
        <v>23</v>
      </c>
      <c r="J565" s="35" t="s">
        <v>2625</v>
      </c>
      <c r="K565" s="35"/>
      <c r="L565" s="68" t="s">
        <v>361</v>
      </c>
      <c r="M565" s="68">
        <v>43957</v>
      </c>
      <c r="N565" s="69" t="s">
        <v>25</v>
      </c>
      <c r="O565" s="69" t="s">
        <v>25</v>
      </c>
      <c r="P565" s="35"/>
      <c r="Q565" s="35"/>
    </row>
    <row r="566" spans="1:17" ht="18.75" customHeight="1">
      <c r="A566" s="35" t="s">
        <v>28</v>
      </c>
      <c r="B566" s="65" t="s">
        <v>2661</v>
      </c>
      <c r="C566" s="35" t="s">
        <v>2399</v>
      </c>
      <c r="D566" s="35" t="s">
        <v>2662</v>
      </c>
      <c r="E566" s="66" t="s">
        <v>19</v>
      </c>
      <c r="F566" s="67" t="s">
        <v>2663</v>
      </c>
      <c r="G566" s="46" t="s">
        <v>2664</v>
      </c>
      <c r="H566" s="68">
        <v>43930</v>
      </c>
      <c r="I566" s="35" t="s">
        <v>23</v>
      </c>
      <c r="J566" s="35" t="s">
        <v>2666</v>
      </c>
      <c r="K566" s="68"/>
      <c r="L566" s="68">
        <v>43902</v>
      </c>
      <c r="M566" s="68">
        <v>43957</v>
      </c>
      <c r="N566" s="69" t="s">
        <v>25</v>
      </c>
      <c r="O566" s="69" t="s">
        <v>25</v>
      </c>
      <c r="P566" s="35" t="s">
        <v>202</v>
      </c>
      <c r="Q566" s="35"/>
    </row>
    <row r="567" spans="1:17" ht="18.75" customHeight="1">
      <c r="A567" s="35" t="s">
        <v>28</v>
      </c>
      <c r="B567" s="65" t="s">
        <v>2667</v>
      </c>
      <c r="C567" s="35" t="s">
        <v>2399</v>
      </c>
      <c r="D567" s="35" t="s">
        <v>2668</v>
      </c>
      <c r="E567" s="66" t="s">
        <v>19</v>
      </c>
      <c r="F567" s="67" t="s">
        <v>2669</v>
      </c>
      <c r="G567" s="46" t="s">
        <v>2670</v>
      </c>
      <c r="H567" s="68">
        <v>43930</v>
      </c>
      <c r="I567" s="35" t="s">
        <v>23</v>
      </c>
      <c r="J567" s="35" t="s">
        <v>2671</v>
      </c>
      <c r="K567" s="68"/>
      <c r="L567" s="68">
        <v>43900</v>
      </c>
      <c r="M567" s="68">
        <v>43957</v>
      </c>
      <c r="N567" s="69" t="s">
        <v>25</v>
      </c>
      <c r="O567" s="69" t="s">
        <v>25</v>
      </c>
      <c r="P567" s="35"/>
      <c r="Q567" s="35"/>
    </row>
    <row r="568" spans="1:17" ht="18.75" customHeight="1">
      <c r="A568" s="35" t="s">
        <v>28</v>
      </c>
      <c r="B568" s="65" t="s">
        <v>2672</v>
      </c>
      <c r="C568" s="35" t="s">
        <v>2399</v>
      </c>
      <c r="D568" s="35" t="s">
        <v>2673</v>
      </c>
      <c r="E568" s="66" t="s">
        <v>19</v>
      </c>
      <c r="F568" s="67" t="s">
        <v>2674</v>
      </c>
      <c r="G568" s="46" t="s">
        <v>2675</v>
      </c>
      <c r="H568" s="68">
        <v>43930</v>
      </c>
      <c r="I568" s="35" t="s">
        <v>23</v>
      </c>
      <c r="J568" s="35" t="s">
        <v>2676</v>
      </c>
      <c r="K568" s="68"/>
      <c r="L568" s="68">
        <v>43892</v>
      </c>
      <c r="M568" s="68">
        <v>43951</v>
      </c>
      <c r="N568" s="69" t="s">
        <v>25</v>
      </c>
      <c r="O568" s="69" t="s">
        <v>25</v>
      </c>
      <c r="P568" s="35"/>
      <c r="Q568" s="35"/>
    </row>
    <row r="569" spans="1:17" ht="18.75" customHeight="1">
      <c r="A569" s="35" t="s">
        <v>28</v>
      </c>
      <c r="B569" s="65" t="s">
        <v>2677</v>
      </c>
      <c r="C569" s="35" t="s">
        <v>2399</v>
      </c>
      <c r="D569" s="35" t="s">
        <v>2678</v>
      </c>
      <c r="E569" s="66" t="s">
        <v>19</v>
      </c>
      <c r="F569" s="67" t="s">
        <v>2679</v>
      </c>
      <c r="G569" s="46" t="s">
        <v>2680</v>
      </c>
      <c r="H569" s="68">
        <v>43930</v>
      </c>
      <c r="I569" s="35" t="s">
        <v>23</v>
      </c>
      <c r="J569" s="35" t="s">
        <v>2684</v>
      </c>
      <c r="K569" s="35"/>
      <c r="L569" s="68" t="s">
        <v>361</v>
      </c>
      <c r="M569" s="68">
        <v>43951</v>
      </c>
      <c r="N569" s="69" t="s">
        <v>25</v>
      </c>
      <c r="O569" s="69" t="s">
        <v>25</v>
      </c>
      <c r="P569" s="35"/>
      <c r="Q569" s="35"/>
    </row>
    <row r="570" spans="1:17" ht="18.75" customHeight="1">
      <c r="A570" s="11" t="s">
        <v>28</v>
      </c>
      <c r="B570" s="13" t="s">
        <v>2685</v>
      </c>
      <c r="C570" s="11" t="s">
        <v>2399</v>
      </c>
      <c r="D570" s="11" t="s">
        <v>2686</v>
      </c>
      <c r="E570" s="14" t="s">
        <v>19</v>
      </c>
      <c r="F570" s="20" t="s">
        <v>2687</v>
      </c>
      <c r="G570" s="24" t="s">
        <v>2688</v>
      </c>
      <c r="H570" s="26">
        <v>43930</v>
      </c>
      <c r="I570" s="11" t="s">
        <v>23</v>
      </c>
      <c r="J570" s="11" t="s">
        <v>2690</v>
      </c>
      <c r="K570" s="11"/>
      <c r="L570" s="26" t="s">
        <v>24</v>
      </c>
      <c r="M570" s="26" t="s">
        <v>24</v>
      </c>
      <c r="N570" s="27" t="s">
        <v>25</v>
      </c>
      <c r="O570" s="27" t="s">
        <v>25</v>
      </c>
      <c r="P570" s="11" t="s">
        <v>2691</v>
      </c>
      <c r="Q570" s="11"/>
    </row>
    <row r="571" spans="1:17" ht="18.75" customHeight="1">
      <c r="A571" s="35" t="s">
        <v>28</v>
      </c>
      <c r="B571" s="65" t="s">
        <v>2692</v>
      </c>
      <c r="C571" s="35" t="s">
        <v>2399</v>
      </c>
      <c r="D571" s="35" t="s">
        <v>2693</v>
      </c>
      <c r="E571" s="66" t="s">
        <v>19</v>
      </c>
      <c r="F571" s="67" t="s">
        <v>2694</v>
      </c>
      <c r="G571" s="46" t="s">
        <v>2695</v>
      </c>
      <c r="H571" s="68">
        <v>43930</v>
      </c>
      <c r="I571" s="35" t="s">
        <v>23</v>
      </c>
      <c r="J571" s="35" t="s">
        <v>2698</v>
      </c>
      <c r="K571" s="68"/>
      <c r="L571" s="68">
        <v>43929</v>
      </c>
      <c r="M571" s="68" t="s">
        <v>819</v>
      </c>
      <c r="N571" s="69" t="s">
        <v>25</v>
      </c>
      <c r="O571" s="69" t="s">
        <v>25</v>
      </c>
      <c r="P571" s="35" t="s">
        <v>202</v>
      </c>
      <c r="Q571" s="35"/>
    </row>
    <row r="572" spans="1:17" ht="18.75" customHeight="1">
      <c r="A572" s="35" t="s">
        <v>28</v>
      </c>
      <c r="B572" s="65" t="s">
        <v>2700</v>
      </c>
      <c r="C572" s="35" t="s">
        <v>2399</v>
      </c>
      <c r="D572" s="35" t="s">
        <v>2701</v>
      </c>
      <c r="E572" s="66" t="s">
        <v>19</v>
      </c>
      <c r="F572" s="67" t="s">
        <v>2702</v>
      </c>
      <c r="G572" s="46" t="s">
        <v>2703</v>
      </c>
      <c r="H572" s="68">
        <v>43930</v>
      </c>
      <c r="I572" s="35" t="s">
        <v>23</v>
      </c>
      <c r="J572" s="35" t="s">
        <v>2704</v>
      </c>
      <c r="K572" s="68"/>
      <c r="L572" s="68">
        <v>43930</v>
      </c>
      <c r="M572" s="68">
        <v>43957</v>
      </c>
      <c r="N572" s="69" t="s">
        <v>25</v>
      </c>
      <c r="O572" s="69" t="s">
        <v>25</v>
      </c>
      <c r="P572" s="35"/>
      <c r="Q572" s="35"/>
    </row>
    <row r="573" spans="1:17" ht="18.75" customHeight="1">
      <c r="A573" s="35" t="s">
        <v>28</v>
      </c>
      <c r="B573" s="65" t="s">
        <v>2705</v>
      </c>
      <c r="C573" s="35" t="s">
        <v>2399</v>
      </c>
      <c r="D573" s="35" t="s">
        <v>2707</v>
      </c>
      <c r="E573" s="66" t="s">
        <v>19</v>
      </c>
      <c r="F573" s="67" t="s">
        <v>2708</v>
      </c>
      <c r="G573" s="46" t="s">
        <v>2710</v>
      </c>
      <c r="H573" s="68">
        <v>43930</v>
      </c>
      <c r="I573" s="35" t="s">
        <v>23</v>
      </c>
      <c r="J573" s="35" t="s">
        <v>2711</v>
      </c>
      <c r="K573" s="35"/>
      <c r="L573" s="68" t="s">
        <v>361</v>
      </c>
      <c r="M573" s="68" t="s">
        <v>819</v>
      </c>
      <c r="N573" s="69" t="s">
        <v>25</v>
      </c>
      <c r="O573" s="69" t="s">
        <v>25</v>
      </c>
      <c r="P573" s="35"/>
      <c r="Q573" s="35"/>
    </row>
    <row r="574" spans="1:17" ht="18.75" customHeight="1">
      <c r="A574" s="11" t="s">
        <v>28</v>
      </c>
      <c r="B574" s="13" t="s">
        <v>2713</v>
      </c>
      <c r="C574" s="11" t="s">
        <v>2399</v>
      </c>
      <c r="D574" s="11" t="s">
        <v>2715</v>
      </c>
      <c r="E574" s="14" t="s">
        <v>19</v>
      </c>
      <c r="F574" s="20" t="s">
        <v>2716</v>
      </c>
      <c r="G574" s="24" t="s">
        <v>2717</v>
      </c>
      <c r="H574" s="26">
        <v>43930</v>
      </c>
      <c r="I574" s="11" t="s">
        <v>23</v>
      </c>
      <c r="J574" s="11" t="s">
        <v>2719</v>
      </c>
      <c r="K574" s="11"/>
      <c r="L574" s="26" t="s">
        <v>24</v>
      </c>
      <c r="M574" s="26" t="s">
        <v>24</v>
      </c>
      <c r="N574" s="27" t="s">
        <v>25</v>
      </c>
      <c r="O574" s="27" t="s">
        <v>25</v>
      </c>
      <c r="P574" s="11" t="s">
        <v>52</v>
      </c>
      <c r="Q574" s="11"/>
    </row>
    <row r="575" spans="1:17" ht="18.75" customHeight="1">
      <c r="A575" s="42" t="s">
        <v>28</v>
      </c>
      <c r="B575" s="44" t="s">
        <v>2721</v>
      </c>
      <c r="C575" s="42" t="s">
        <v>2399</v>
      </c>
      <c r="D575" s="42" t="s">
        <v>2722</v>
      </c>
      <c r="E575" s="45" t="s">
        <v>77</v>
      </c>
      <c r="F575" s="42"/>
      <c r="G575" s="42"/>
      <c r="H575" s="52"/>
      <c r="I575" s="42"/>
      <c r="J575" s="42"/>
      <c r="K575" s="53"/>
      <c r="L575" s="52"/>
      <c r="M575" s="52"/>
      <c r="N575" s="54"/>
      <c r="O575" s="54"/>
      <c r="P575" s="42"/>
      <c r="Q575" s="42"/>
    </row>
    <row r="576" spans="1:17" ht="18.75" customHeight="1">
      <c r="A576" s="42" t="s">
        <v>28</v>
      </c>
      <c r="B576" s="44" t="s">
        <v>2723</v>
      </c>
      <c r="C576" s="42" t="s">
        <v>2399</v>
      </c>
      <c r="D576" s="42" t="s">
        <v>2724</v>
      </c>
      <c r="E576" s="45" t="s">
        <v>77</v>
      </c>
      <c r="F576" s="42"/>
      <c r="G576" s="42"/>
      <c r="H576" s="52"/>
      <c r="I576" s="42"/>
      <c r="J576" s="42"/>
      <c r="K576" s="53"/>
      <c r="L576" s="52"/>
      <c r="M576" s="52"/>
      <c r="N576" s="54"/>
      <c r="O576" s="54"/>
      <c r="P576" s="42"/>
      <c r="Q576" s="42"/>
    </row>
    <row r="577" spans="1:17" ht="18.75" customHeight="1">
      <c r="A577" s="35" t="s">
        <v>28</v>
      </c>
      <c r="B577" s="65" t="s">
        <v>2725</v>
      </c>
      <c r="C577" s="35" t="s">
        <v>2399</v>
      </c>
      <c r="D577" s="35" t="s">
        <v>2726</v>
      </c>
      <c r="E577" s="66" t="s">
        <v>19</v>
      </c>
      <c r="F577" s="67" t="s">
        <v>2727</v>
      </c>
      <c r="G577" s="46" t="s">
        <v>2728</v>
      </c>
      <c r="H577" s="68">
        <v>43930</v>
      </c>
      <c r="I577" s="35" t="s">
        <v>23</v>
      </c>
      <c r="J577" s="51" t="s">
        <v>2729</v>
      </c>
      <c r="K577" s="35"/>
      <c r="L577" s="68" t="s">
        <v>361</v>
      </c>
      <c r="M577" s="68">
        <v>43957</v>
      </c>
      <c r="N577" s="69" t="s">
        <v>25</v>
      </c>
      <c r="O577" s="69" t="s">
        <v>25</v>
      </c>
      <c r="P577" s="35"/>
      <c r="Q577" s="35"/>
    </row>
    <row r="578" spans="1:17" ht="18.75" customHeight="1">
      <c r="A578" s="42" t="s">
        <v>28</v>
      </c>
      <c r="B578" s="44" t="s">
        <v>2732</v>
      </c>
      <c r="C578" s="42" t="s">
        <v>2399</v>
      </c>
      <c r="D578" s="42" t="s">
        <v>2733</v>
      </c>
      <c r="E578" s="70" t="s">
        <v>77</v>
      </c>
      <c r="F578" s="42"/>
      <c r="G578" s="42"/>
      <c r="H578" s="52"/>
      <c r="I578" s="42"/>
      <c r="J578" s="42"/>
      <c r="K578" s="53"/>
      <c r="L578" s="52"/>
      <c r="M578" s="52"/>
      <c r="N578" s="54"/>
      <c r="O578" s="54"/>
      <c r="P578" s="42"/>
      <c r="Q578" s="42"/>
    </row>
    <row r="579" spans="1:17" ht="18.75" customHeight="1">
      <c r="A579" s="11" t="s">
        <v>28</v>
      </c>
      <c r="B579" s="13" t="s">
        <v>2734</v>
      </c>
      <c r="C579" s="11" t="s">
        <v>2399</v>
      </c>
      <c r="D579" s="11" t="s">
        <v>1282</v>
      </c>
      <c r="E579" s="14" t="s">
        <v>19</v>
      </c>
      <c r="F579" s="20" t="s">
        <v>2735</v>
      </c>
      <c r="G579" s="24" t="s">
        <v>2736</v>
      </c>
      <c r="H579" s="26">
        <v>43930</v>
      </c>
      <c r="I579" s="11" t="s">
        <v>23</v>
      </c>
      <c r="J579" s="11" t="s">
        <v>2739</v>
      </c>
      <c r="K579" s="11"/>
      <c r="L579" s="26" t="s">
        <v>24</v>
      </c>
      <c r="M579" s="26" t="s">
        <v>24</v>
      </c>
      <c r="N579" s="27" t="s">
        <v>25</v>
      </c>
      <c r="O579" s="27" t="s">
        <v>25</v>
      </c>
      <c r="P579" s="11" t="s">
        <v>2740</v>
      </c>
      <c r="Q579" s="11"/>
    </row>
    <row r="580" spans="1:17" ht="18.75" customHeight="1">
      <c r="A580" s="35" t="s">
        <v>28</v>
      </c>
      <c r="B580" s="65" t="s">
        <v>2741</v>
      </c>
      <c r="C580" s="35" t="s">
        <v>2399</v>
      </c>
      <c r="D580" s="35" t="s">
        <v>2742</v>
      </c>
      <c r="E580" s="66" t="s">
        <v>19</v>
      </c>
      <c r="F580" s="67" t="s">
        <v>2743</v>
      </c>
      <c r="G580" s="46" t="s">
        <v>2744</v>
      </c>
      <c r="H580" s="68">
        <v>43930</v>
      </c>
      <c r="I580" s="35" t="s">
        <v>23</v>
      </c>
      <c r="J580" s="51" t="s">
        <v>2746</v>
      </c>
      <c r="K580" s="35"/>
      <c r="L580" s="68" t="s">
        <v>361</v>
      </c>
      <c r="M580" s="68" t="s">
        <v>819</v>
      </c>
      <c r="N580" s="69" t="s">
        <v>25</v>
      </c>
      <c r="O580" s="69" t="s">
        <v>25</v>
      </c>
      <c r="P580" s="35"/>
      <c r="Q580" s="35"/>
    </row>
    <row r="581" spans="1:17" ht="18.75" customHeight="1">
      <c r="A581" s="35" t="s">
        <v>28</v>
      </c>
      <c r="B581" s="65" t="s">
        <v>2747</v>
      </c>
      <c r="C581" s="35" t="s">
        <v>2399</v>
      </c>
      <c r="D581" s="35" t="s">
        <v>2748</v>
      </c>
      <c r="E581" s="66" t="s">
        <v>19</v>
      </c>
      <c r="F581" s="67" t="s">
        <v>2749</v>
      </c>
      <c r="G581" s="46" t="s">
        <v>2750</v>
      </c>
      <c r="H581" s="68">
        <v>43930</v>
      </c>
      <c r="I581" s="35" t="s">
        <v>23</v>
      </c>
      <c r="J581" s="35" t="s">
        <v>2753</v>
      </c>
      <c r="K581" s="68"/>
      <c r="L581" s="68">
        <v>43927</v>
      </c>
      <c r="M581" s="68" t="s">
        <v>819</v>
      </c>
      <c r="N581" s="69" t="s">
        <v>25</v>
      </c>
      <c r="O581" s="69" t="s">
        <v>25</v>
      </c>
      <c r="P581" s="35" t="s">
        <v>202</v>
      </c>
      <c r="Q581" s="35"/>
    </row>
    <row r="582" spans="1:17" ht="18.75" customHeight="1">
      <c r="A582" s="35" t="s">
        <v>28</v>
      </c>
      <c r="B582" s="65" t="s">
        <v>2754</v>
      </c>
      <c r="C582" s="35" t="s">
        <v>2399</v>
      </c>
      <c r="D582" s="35" t="s">
        <v>2755</v>
      </c>
      <c r="E582" s="66" t="s">
        <v>19</v>
      </c>
      <c r="F582" s="67" t="s">
        <v>2756</v>
      </c>
      <c r="G582" s="46" t="s">
        <v>2757</v>
      </c>
      <c r="H582" s="68">
        <v>43930</v>
      </c>
      <c r="I582" s="35" t="s">
        <v>23</v>
      </c>
      <c r="J582" s="35" t="s">
        <v>2758</v>
      </c>
      <c r="K582" s="68"/>
      <c r="L582" s="68">
        <v>43922</v>
      </c>
      <c r="M582" s="68" t="s">
        <v>819</v>
      </c>
      <c r="N582" s="69" t="s">
        <v>25</v>
      </c>
      <c r="O582" s="69" t="s">
        <v>25</v>
      </c>
      <c r="P582" s="35"/>
      <c r="Q582" s="35"/>
    </row>
    <row r="583" spans="1:17" ht="18.75" customHeight="1">
      <c r="A583" s="35" t="s">
        <v>28</v>
      </c>
      <c r="B583" s="65" t="s">
        <v>2760</v>
      </c>
      <c r="C583" s="35" t="s">
        <v>2399</v>
      </c>
      <c r="D583" s="35" t="s">
        <v>2761</v>
      </c>
      <c r="E583" s="66" t="s">
        <v>19</v>
      </c>
      <c r="F583" s="67" t="s">
        <v>2763</v>
      </c>
      <c r="G583" s="46" t="s">
        <v>2764</v>
      </c>
      <c r="H583" s="68">
        <v>43930</v>
      </c>
      <c r="I583" s="35" t="s">
        <v>23</v>
      </c>
      <c r="J583" s="35" t="s">
        <v>2765</v>
      </c>
      <c r="K583" s="68"/>
      <c r="L583" s="68">
        <v>43929</v>
      </c>
      <c r="M583" s="68">
        <v>43958</v>
      </c>
      <c r="N583" s="69" t="s">
        <v>25</v>
      </c>
      <c r="O583" s="69" t="s">
        <v>25</v>
      </c>
      <c r="P583" s="35" t="s">
        <v>2599</v>
      </c>
      <c r="Q583" s="35"/>
    </row>
    <row r="584" spans="1:17" ht="18.75" customHeight="1">
      <c r="A584" s="35" t="s">
        <v>28</v>
      </c>
      <c r="B584" s="65" t="s">
        <v>2766</v>
      </c>
      <c r="C584" s="35" t="s">
        <v>2399</v>
      </c>
      <c r="D584" s="35" t="s">
        <v>2767</v>
      </c>
      <c r="E584" s="66" t="s">
        <v>19</v>
      </c>
      <c r="F584" s="67" t="s">
        <v>2768</v>
      </c>
      <c r="G584" s="46" t="s">
        <v>2769</v>
      </c>
      <c r="H584" s="68">
        <v>43930</v>
      </c>
      <c r="I584" s="35" t="s">
        <v>23</v>
      </c>
      <c r="J584" s="35" t="s">
        <v>2772</v>
      </c>
      <c r="K584" s="68"/>
      <c r="L584" s="68">
        <v>43929</v>
      </c>
      <c r="M584" s="68">
        <v>43957</v>
      </c>
      <c r="N584" s="69" t="s">
        <v>25</v>
      </c>
      <c r="O584" s="69" t="s">
        <v>25</v>
      </c>
      <c r="P584" s="35"/>
      <c r="Q584" s="35"/>
    </row>
    <row r="585" spans="1:17" ht="18.75" customHeight="1">
      <c r="A585" s="42" t="s">
        <v>28</v>
      </c>
      <c r="B585" s="44" t="s">
        <v>2773</v>
      </c>
      <c r="C585" s="42" t="s">
        <v>2399</v>
      </c>
      <c r="D585" s="42" t="s">
        <v>2774</v>
      </c>
      <c r="E585" s="45" t="s">
        <v>77</v>
      </c>
      <c r="F585" s="42"/>
      <c r="G585" s="42"/>
      <c r="H585" s="52"/>
      <c r="I585" s="42"/>
      <c r="J585" s="42"/>
      <c r="K585" s="53"/>
      <c r="L585" s="52"/>
      <c r="M585" s="52"/>
      <c r="N585" s="54"/>
      <c r="O585" s="54"/>
      <c r="P585" s="42"/>
      <c r="Q585" s="42"/>
    </row>
    <row r="586" spans="1:17" ht="18.75" customHeight="1">
      <c r="A586" s="35" t="s">
        <v>2</v>
      </c>
      <c r="B586" s="65" t="s">
        <v>2776</v>
      </c>
      <c r="C586" s="35" t="s">
        <v>2777</v>
      </c>
      <c r="D586" s="35"/>
      <c r="E586" s="66" t="s">
        <v>19</v>
      </c>
      <c r="F586" s="67" t="s">
        <v>2778</v>
      </c>
      <c r="G586" s="46" t="s">
        <v>2779</v>
      </c>
      <c r="H586" s="68">
        <v>43929</v>
      </c>
      <c r="I586" s="35" t="s">
        <v>23</v>
      </c>
      <c r="J586" s="35" t="s">
        <v>2782</v>
      </c>
      <c r="K586" s="68"/>
      <c r="L586" s="68">
        <v>43893</v>
      </c>
      <c r="M586" s="68" t="s">
        <v>819</v>
      </c>
      <c r="N586" s="69" t="s">
        <v>25</v>
      </c>
      <c r="O586" s="69" t="s">
        <v>25</v>
      </c>
      <c r="P586" s="35" t="s">
        <v>2783</v>
      </c>
      <c r="Q586" s="35"/>
    </row>
    <row r="587" spans="1:17" ht="18.75" customHeight="1">
      <c r="A587" s="35" t="s">
        <v>28</v>
      </c>
      <c r="B587" s="65" t="s">
        <v>2784</v>
      </c>
      <c r="C587" s="35" t="s">
        <v>2777</v>
      </c>
      <c r="D587" s="35" t="s">
        <v>2785</v>
      </c>
      <c r="E587" s="66" t="s">
        <v>19</v>
      </c>
      <c r="F587" s="67" t="s">
        <v>2786</v>
      </c>
      <c r="G587" s="46" t="s">
        <v>2787</v>
      </c>
      <c r="H587" s="68">
        <v>43929</v>
      </c>
      <c r="I587" s="35" t="s">
        <v>23</v>
      </c>
      <c r="J587" s="35" t="s">
        <v>2790</v>
      </c>
      <c r="K587" s="68"/>
      <c r="L587" s="68">
        <v>43929</v>
      </c>
      <c r="M587" s="68" t="s">
        <v>819</v>
      </c>
      <c r="N587" s="69" t="s">
        <v>25</v>
      </c>
      <c r="O587" s="69" t="s">
        <v>25</v>
      </c>
      <c r="P587" s="35"/>
      <c r="Q587" s="35"/>
    </row>
    <row r="588" spans="1:17" ht="18.75" customHeight="1">
      <c r="A588" s="35" t="s">
        <v>28</v>
      </c>
      <c r="B588" s="65" t="s">
        <v>2791</v>
      </c>
      <c r="C588" s="35" t="s">
        <v>2777</v>
      </c>
      <c r="D588" s="35" t="s">
        <v>2792</v>
      </c>
      <c r="E588" s="66" t="s">
        <v>19</v>
      </c>
      <c r="F588" s="67" t="s">
        <v>2793</v>
      </c>
      <c r="G588" s="46" t="s">
        <v>2794</v>
      </c>
      <c r="H588" s="68">
        <v>43929</v>
      </c>
      <c r="I588" s="35" t="s">
        <v>23</v>
      </c>
      <c r="J588" s="35" t="s">
        <v>2796</v>
      </c>
      <c r="K588" s="68"/>
      <c r="L588" s="68">
        <v>43921</v>
      </c>
      <c r="M588" s="68" t="s">
        <v>819</v>
      </c>
      <c r="N588" s="69" t="s">
        <v>25</v>
      </c>
      <c r="O588" s="69" t="s">
        <v>25</v>
      </c>
      <c r="P588" s="35"/>
      <c r="Q588" s="35"/>
    </row>
    <row r="589" spans="1:17" ht="18.75" customHeight="1">
      <c r="A589" s="35" t="s">
        <v>28</v>
      </c>
      <c r="B589" s="65" t="s">
        <v>2797</v>
      </c>
      <c r="C589" s="35" t="s">
        <v>2777</v>
      </c>
      <c r="D589" s="35" t="s">
        <v>2798</v>
      </c>
      <c r="E589" s="66" t="s">
        <v>19</v>
      </c>
      <c r="F589" s="67" t="s">
        <v>2799</v>
      </c>
      <c r="G589" s="46" t="s">
        <v>2800</v>
      </c>
      <c r="H589" s="68">
        <v>43929</v>
      </c>
      <c r="I589" s="35" t="s">
        <v>23</v>
      </c>
      <c r="J589" s="35" t="s">
        <v>2803</v>
      </c>
      <c r="K589" s="68"/>
      <c r="L589" s="68">
        <v>43889</v>
      </c>
      <c r="M589" s="68">
        <v>43957</v>
      </c>
      <c r="N589" s="69" t="s">
        <v>25</v>
      </c>
      <c r="O589" s="69" t="s">
        <v>25</v>
      </c>
      <c r="P589" s="35"/>
      <c r="Q589" s="35"/>
    </row>
    <row r="590" spans="1:17" ht="18.75" customHeight="1">
      <c r="A590" s="35" t="s">
        <v>28</v>
      </c>
      <c r="B590" s="65" t="s">
        <v>2804</v>
      </c>
      <c r="C590" s="35" t="s">
        <v>2777</v>
      </c>
      <c r="D590" s="35" t="s">
        <v>2805</v>
      </c>
      <c r="E590" s="66" t="s">
        <v>19</v>
      </c>
      <c r="F590" s="67" t="s">
        <v>2806</v>
      </c>
      <c r="G590" s="46" t="s">
        <v>2807</v>
      </c>
      <c r="H590" s="68">
        <v>43929</v>
      </c>
      <c r="I590" s="35" t="s">
        <v>23</v>
      </c>
      <c r="J590" s="35" t="s">
        <v>2808</v>
      </c>
      <c r="K590" s="68"/>
      <c r="L590" s="68">
        <v>43931</v>
      </c>
      <c r="M590" s="68">
        <v>43957</v>
      </c>
      <c r="N590" s="69" t="s">
        <v>25</v>
      </c>
      <c r="O590" s="69" t="s">
        <v>25</v>
      </c>
      <c r="P590" s="35"/>
      <c r="Q590" s="35"/>
    </row>
    <row r="591" spans="1:17" ht="18.75" customHeight="1">
      <c r="A591" s="35" t="s">
        <v>28</v>
      </c>
      <c r="B591" s="65" t="s">
        <v>2809</v>
      </c>
      <c r="C591" s="35" t="s">
        <v>2777</v>
      </c>
      <c r="D591" s="35" t="s">
        <v>2810</v>
      </c>
      <c r="E591" s="66" t="s">
        <v>19</v>
      </c>
      <c r="F591" s="67" t="s">
        <v>2811</v>
      </c>
      <c r="G591" s="46" t="s">
        <v>2812</v>
      </c>
      <c r="H591" s="68">
        <v>43929</v>
      </c>
      <c r="I591" s="35" t="s">
        <v>23</v>
      </c>
      <c r="J591" s="35" t="s">
        <v>2815</v>
      </c>
      <c r="K591" s="68"/>
      <c r="L591" s="68">
        <v>43889</v>
      </c>
      <c r="M591" s="68">
        <v>43957</v>
      </c>
      <c r="N591" s="69" t="s">
        <v>25</v>
      </c>
      <c r="O591" s="69" t="s">
        <v>25</v>
      </c>
      <c r="P591" s="35"/>
      <c r="Q591" s="35"/>
    </row>
    <row r="592" spans="1:17" ht="18.75" customHeight="1">
      <c r="A592" s="35" t="s">
        <v>28</v>
      </c>
      <c r="B592" s="65" t="s">
        <v>2816</v>
      </c>
      <c r="C592" s="35" t="s">
        <v>2777</v>
      </c>
      <c r="D592" s="35" t="s">
        <v>2817</v>
      </c>
      <c r="E592" s="66" t="s">
        <v>19</v>
      </c>
      <c r="F592" s="67" t="s">
        <v>2818</v>
      </c>
      <c r="G592" s="46" t="s">
        <v>2819</v>
      </c>
      <c r="H592" s="68">
        <v>43929</v>
      </c>
      <c r="I592" s="35" t="s">
        <v>23</v>
      </c>
      <c r="J592" s="35" t="s">
        <v>2822</v>
      </c>
      <c r="K592" s="68"/>
      <c r="L592" s="68">
        <v>43897</v>
      </c>
      <c r="M592" s="68">
        <v>43957</v>
      </c>
      <c r="N592" s="69" t="s">
        <v>25</v>
      </c>
      <c r="O592" s="69" t="s">
        <v>25</v>
      </c>
      <c r="P592" s="35"/>
      <c r="Q592" s="35"/>
    </row>
    <row r="593" spans="1:17" ht="18.75" customHeight="1">
      <c r="A593" s="35" t="s">
        <v>28</v>
      </c>
      <c r="B593" s="65" t="s">
        <v>2823</v>
      </c>
      <c r="C593" s="35" t="s">
        <v>2777</v>
      </c>
      <c r="D593" s="35" t="s">
        <v>2824</v>
      </c>
      <c r="E593" s="66" t="s">
        <v>19</v>
      </c>
      <c r="F593" s="67" t="s">
        <v>2825</v>
      </c>
      <c r="G593" s="46" t="s">
        <v>2826</v>
      </c>
      <c r="H593" s="68">
        <v>43929</v>
      </c>
      <c r="I593" s="35" t="s">
        <v>23</v>
      </c>
      <c r="J593" s="35" t="s">
        <v>2829</v>
      </c>
      <c r="K593" s="68"/>
      <c r="L593" s="68">
        <v>43929</v>
      </c>
      <c r="M593" s="68">
        <v>43957</v>
      </c>
      <c r="N593" s="69" t="s">
        <v>25</v>
      </c>
      <c r="O593" s="69" t="s">
        <v>25</v>
      </c>
      <c r="P593" s="35"/>
      <c r="Q593" s="35"/>
    </row>
    <row r="594" spans="1:17" ht="18.75" customHeight="1">
      <c r="A594" s="35" t="s">
        <v>28</v>
      </c>
      <c r="B594" s="65" t="s">
        <v>2830</v>
      </c>
      <c r="C594" s="35" t="s">
        <v>2777</v>
      </c>
      <c r="D594" s="35" t="s">
        <v>2831</v>
      </c>
      <c r="E594" s="66" t="s">
        <v>19</v>
      </c>
      <c r="F594" s="67" t="s">
        <v>2832</v>
      </c>
      <c r="G594" s="46" t="s">
        <v>2833</v>
      </c>
      <c r="H594" s="68">
        <v>43929</v>
      </c>
      <c r="I594" s="35" t="s">
        <v>23</v>
      </c>
      <c r="J594" s="35" t="s">
        <v>2834</v>
      </c>
      <c r="K594" s="68"/>
      <c r="L594" s="68">
        <v>43930</v>
      </c>
      <c r="M594" s="68">
        <v>43966</v>
      </c>
      <c r="N594" s="69" t="s">
        <v>25</v>
      </c>
      <c r="O594" s="69" t="s">
        <v>25</v>
      </c>
      <c r="P594" s="35"/>
      <c r="Q594" s="35"/>
    </row>
    <row r="595" spans="1:17" ht="18.75" customHeight="1">
      <c r="A595" s="35" t="s">
        <v>28</v>
      </c>
      <c r="B595" s="65" t="s">
        <v>2835</v>
      </c>
      <c r="C595" s="35" t="s">
        <v>2777</v>
      </c>
      <c r="D595" s="35" t="s">
        <v>2836</v>
      </c>
      <c r="E595" s="66" t="s">
        <v>19</v>
      </c>
      <c r="F595" s="67" t="s">
        <v>2837</v>
      </c>
      <c r="G595" s="46" t="s">
        <v>2838</v>
      </c>
      <c r="H595" s="68">
        <v>43929</v>
      </c>
      <c r="I595" s="35" t="s">
        <v>23</v>
      </c>
      <c r="J595" s="35" t="s">
        <v>2841</v>
      </c>
      <c r="K595" s="68"/>
      <c r="L595" s="68">
        <v>43922</v>
      </c>
      <c r="M595" s="68" t="s">
        <v>819</v>
      </c>
      <c r="N595" s="69" t="s">
        <v>25</v>
      </c>
      <c r="O595" s="69" t="s">
        <v>25</v>
      </c>
      <c r="P595" s="35"/>
      <c r="Q595" s="35"/>
    </row>
    <row r="596" spans="1:17" ht="18.75" customHeight="1">
      <c r="A596" s="35" t="s">
        <v>28</v>
      </c>
      <c r="B596" s="65" t="s">
        <v>2842</v>
      </c>
      <c r="C596" s="35" t="s">
        <v>2777</v>
      </c>
      <c r="D596" s="35" t="s">
        <v>2843</v>
      </c>
      <c r="E596" s="66" t="s">
        <v>19</v>
      </c>
      <c r="F596" s="67" t="s">
        <v>2844</v>
      </c>
      <c r="G596" s="46" t="s">
        <v>2845</v>
      </c>
      <c r="H596" s="68">
        <v>43929</v>
      </c>
      <c r="I596" s="35" t="s">
        <v>23</v>
      </c>
      <c r="J596" s="35" t="s">
        <v>2846</v>
      </c>
      <c r="K596" s="68"/>
      <c r="L596" s="68">
        <v>43929</v>
      </c>
      <c r="M596" s="68">
        <v>43958</v>
      </c>
      <c r="N596" s="69" t="s">
        <v>25</v>
      </c>
      <c r="O596" s="69" t="s">
        <v>25</v>
      </c>
      <c r="P596" s="35" t="s">
        <v>227</v>
      </c>
      <c r="Q596" s="35"/>
    </row>
    <row r="597" spans="1:17" ht="18.75" customHeight="1">
      <c r="A597" s="35" t="s">
        <v>28</v>
      </c>
      <c r="B597" s="65" t="s">
        <v>2847</v>
      </c>
      <c r="C597" s="35" t="s">
        <v>2777</v>
      </c>
      <c r="D597" s="35" t="s">
        <v>2848</v>
      </c>
      <c r="E597" s="66" t="s">
        <v>19</v>
      </c>
      <c r="F597" s="67" t="s">
        <v>2849</v>
      </c>
      <c r="G597" s="46" t="s">
        <v>2850</v>
      </c>
      <c r="H597" s="68">
        <v>43929</v>
      </c>
      <c r="I597" s="35" t="s">
        <v>23</v>
      </c>
      <c r="J597" s="35" t="s">
        <v>2852</v>
      </c>
      <c r="K597" s="68"/>
      <c r="L597" s="68">
        <v>43929</v>
      </c>
      <c r="M597" s="68" t="s">
        <v>819</v>
      </c>
      <c r="N597" s="69" t="s">
        <v>25</v>
      </c>
      <c r="O597" s="69" t="s">
        <v>25</v>
      </c>
      <c r="P597" s="35"/>
      <c r="Q597" s="35"/>
    </row>
    <row r="598" spans="1:17" ht="18.75" customHeight="1">
      <c r="A598" s="35" t="s">
        <v>28</v>
      </c>
      <c r="B598" s="65" t="s">
        <v>2854</v>
      </c>
      <c r="C598" s="35" t="s">
        <v>2777</v>
      </c>
      <c r="D598" s="35" t="s">
        <v>2855</v>
      </c>
      <c r="E598" s="66" t="s">
        <v>19</v>
      </c>
      <c r="F598" s="67" t="s">
        <v>2856</v>
      </c>
      <c r="G598" s="46" t="s">
        <v>2857</v>
      </c>
      <c r="H598" s="68">
        <v>43929</v>
      </c>
      <c r="I598" s="35" t="s">
        <v>23</v>
      </c>
      <c r="J598" s="35" t="s">
        <v>2858</v>
      </c>
      <c r="K598" s="68"/>
      <c r="L598" s="68">
        <v>43892</v>
      </c>
      <c r="M598" s="68" t="s">
        <v>819</v>
      </c>
      <c r="N598" s="69" t="s">
        <v>25</v>
      </c>
      <c r="O598" s="69" t="s">
        <v>25</v>
      </c>
      <c r="P598" s="78" t="s">
        <v>202</v>
      </c>
      <c r="Q598" s="78"/>
    </row>
    <row r="599" spans="1:17" ht="18.75" customHeight="1">
      <c r="A599" s="35" t="s">
        <v>28</v>
      </c>
      <c r="B599" s="65" t="s">
        <v>2859</v>
      </c>
      <c r="C599" s="35" t="s">
        <v>2777</v>
      </c>
      <c r="D599" s="35" t="s">
        <v>2860</v>
      </c>
      <c r="E599" s="66" t="s">
        <v>19</v>
      </c>
      <c r="F599" s="67" t="s">
        <v>2861</v>
      </c>
      <c r="G599" s="46" t="s">
        <v>2862</v>
      </c>
      <c r="H599" s="68">
        <v>43929</v>
      </c>
      <c r="I599" s="35" t="s">
        <v>23</v>
      </c>
      <c r="J599" s="35" t="s">
        <v>2863</v>
      </c>
      <c r="K599" s="68"/>
      <c r="L599" s="68">
        <v>43930</v>
      </c>
      <c r="M599" s="68">
        <v>43957</v>
      </c>
      <c r="N599" s="69" t="s">
        <v>25</v>
      </c>
      <c r="O599" s="69" t="s">
        <v>25</v>
      </c>
      <c r="P599" s="35"/>
      <c r="Q599" s="35"/>
    </row>
    <row r="600" spans="1:17" ht="18.75" customHeight="1">
      <c r="A600" s="35" t="s">
        <v>28</v>
      </c>
      <c r="B600" s="65" t="s">
        <v>2864</v>
      </c>
      <c r="C600" s="35" t="s">
        <v>2777</v>
      </c>
      <c r="D600" s="35" t="s">
        <v>2865</v>
      </c>
      <c r="E600" s="66" t="s">
        <v>19</v>
      </c>
      <c r="F600" s="67" t="s">
        <v>2867</v>
      </c>
      <c r="G600" s="46" t="s">
        <v>2868</v>
      </c>
      <c r="H600" s="68">
        <v>43929</v>
      </c>
      <c r="I600" s="35" t="s">
        <v>23</v>
      </c>
      <c r="J600" s="35" t="s">
        <v>2869</v>
      </c>
      <c r="K600" s="68"/>
      <c r="L600" s="68">
        <v>43929</v>
      </c>
      <c r="M600" s="68">
        <v>43933</v>
      </c>
      <c r="N600" s="69" t="s">
        <v>25</v>
      </c>
      <c r="O600" s="69" t="s">
        <v>25</v>
      </c>
      <c r="P600" s="35" t="s">
        <v>202</v>
      </c>
      <c r="Q600" s="35"/>
    </row>
    <row r="601" spans="1:17" ht="18.75" customHeight="1">
      <c r="A601" s="35" t="s">
        <v>28</v>
      </c>
      <c r="B601" s="65" t="s">
        <v>2870</v>
      </c>
      <c r="C601" s="35" t="s">
        <v>2777</v>
      </c>
      <c r="D601" s="35" t="s">
        <v>2871</v>
      </c>
      <c r="E601" s="66" t="s">
        <v>19</v>
      </c>
      <c r="F601" s="67" t="s">
        <v>2872</v>
      </c>
      <c r="G601" s="46" t="s">
        <v>2873</v>
      </c>
      <c r="H601" s="68">
        <v>43929</v>
      </c>
      <c r="I601" s="35" t="s">
        <v>23</v>
      </c>
      <c r="J601" s="35" t="s">
        <v>2879</v>
      </c>
      <c r="K601" s="68"/>
      <c r="L601" s="68">
        <v>43892</v>
      </c>
      <c r="M601" s="68">
        <v>43942</v>
      </c>
      <c r="N601" s="69" t="s">
        <v>25</v>
      </c>
      <c r="O601" s="69" t="s">
        <v>25</v>
      </c>
      <c r="P601" s="35" t="s">
        <v>202</v>
      </c>
      <c r="Q601" s="35"/>
    </row>
    <row r="602" spans="1:17" ht="18.75" customHeight="1">
      <c r="A602" s="35" t="s">
        <v>28</v>
      </c>
      <c r="B602" s="65" t="s">
        <v>2880</v>
      </c>
      <c r="C602" s="35" t="s">
        <v>2777</v>
      </c>
      <c r="D602" s="35" t="s">
        <v>2881</v>
      </c>
      <c r="E602" s="66" t="s">
        <v>19</v>
      </c>
      <c r="F602" s="67" t="s">
        <v>2882</v>
      </c>
      <c r="G602" s="46" t="s">
        <v>2883</v>
      </c>
      <c r="H602" s="68">
        <v>43929</v>
      </c>
      <c r="I602" s="35" t="s">
        <v>23</v>
      </c>
      <c r="J602" s="35" t="s">
        <v>2885</v>
      </c>
      <c r="K602" s="68"/>
      <c r="L602" s="68">
        <v>43930</v>
      </c>
      <c r="M602" s="68" t="s">
        <v>819</v>
      </c>
      <c r="N602" s="69" t="s">
        <v>25</v>
      </c>
      <c r="O602" s="69" t="s">
        <v>25</v>
      </c>
      <c r="P602" s="35"/>
      <c r="Q602" s="35"/>
    </row>
    <row r="603" spans="1:17" ht="18.75" customHeight="1">
      <c r="A603" s="35" t="s">
        <v>28</v>
      </c>
      <c r="B603" s="65" t="s">
        <v>2886</v>
      </c>
      <c r="C603" s="35" t="s">
        <v>2777</v>
      </c>
      <c r="D603" s="35" t="s">
        <v>2887</v>
      </c>
      <c r="E603" s="66" t="s">
        <v>19</v>
      </c>
      <c r="F603" s="67" t="s">
        <v>2888</v>
      </c>
      <c r="G603" s="46" t="s">
        <v>2889</v>
      </c>
      <c r="H603" s="68">
        <v>43929</v>
      </c>
      <c r="I603" s="35" t="s">
        <v>23</v>
      </c>
      <c r="J603" s="35" t="s">
        <v>2892</v>
      </c>
      <c r="K603" s="68"/>
      <c r="L603" s="68">
        <v>43895</v>
      </c>
      <c r="M603" s="68">
        <v>43951</v>
      </c>
      <c r="N603" s="69" t="s">
        <v>25</v>
      </c>
      <c r="O603" s="69" t="s">
        <v>25</v>
      </c>
      <c r="P603" s="78" t="s">
        <v>202</v>
      </c>
      <c r="Q603" s="78"/>
    </row>
    <row r="604" spans="1:17" ht="18.75" customHeight="1">
      <c r="A604" s="35" t="s">
        <v>28</v>
      </c>
      <c r="B604" s="65" t="s">
        <v>2893</v>
      </c>
      <c r="C604" s="35" t="s">
        <v>2777</v>
      </c>
      <c r="D604" s="35" t="s">
        <v>2894</v>
      </c>
      <c r="E604" s="66" t="s">
        <v>19</v>
      </c>
      <c r="F604" s="67" t="s">
        <v>2895</v>
      </c>
      <c r="G604" s="46" t="s">
        <v>2896</v>
      </c>
      <c r="H604" s="68">
        <v>43929</v>
      </c>
      <c r="I604" s="35" t="s">
        <v>23</v>
      </c>
      <c r="J604" s="35" t="s">
        <v>2898</v>
      </c>
      <c r="K604" s="68"/>
      <c r="L604" s="68">
        <v>43930</v>
      </c>
      <c r="M604" s="68">
        <v>43958</v>
      </c>
      <c r="N604" s="69" t="s">
        <v>25</v>
      </c>
      <c r="O604" s="69" t="s">
        <v>25</v>
      </c>
      <c r="P604" s="35"/>
      <c r="Q604" s="35"/>
    </row>
    <row r="605" spans="1:17" ht="18.75" customHeight="1">
      <c r="A605" s="35" t="s">
        <v>28</v>
      </c>
      <c r="B605" s="65" t="s">
        <v>2899</v>
      </c>
      <c r="C605" s="35" t="s">
        <v>2777</v>
      </c>
      <c r="D605" s="35" t="s">
        <v>2901</v>
      </c>
      <c r="E605" s="66" t="s">
        <v>19</v>
      </c>
      <c r="F605" s="67" t="s">
        <v>2902</v>
      </c>
      <c r="G605" s="46" t="s">
        <v>2903</v>
      </c>
      <c r="H605" s="68">
        <v>43929</v>
      </c>
      <c r="I605" s="35" t="s">
        <v>23</v>
      </c>
      <c r="J605" s="35" t="s">
        <v>2905</v>
      </c>
      <c r="K605" s="68"/>
      <c r="L605" s="68">
        <v>43890</v>
      </c>
      <c r="M605" s="68" t="s">
        <v>819</v>
      </c>
      <c r="N605" s="69" t="s">
        <v>25</v>
      </c>
      <c r="O605" s="69" t="s">
        <v>25</v>
      </c>
      <c r="P605" s="35"/>
      <c r="Q605" s="35"/>
    </row>
    <row r="606" spans="1:17" ht="18.75" customHeight="1">
      <c r="A606" s="35" t="s">
        <v>28</v>
      </c>
      <c r="B606" s="65" t="s">
        <v>2906</v>
      </c>
      <c r="C606" s="35" t="s">
        <v>2777</v>
      </c>
      <c r="D606" s="35" t="s">
        <v>2907</v>
      </c>
      <c r="E606" s="66" t="s">
        <v>19</v>
      </c>
      <c r="F606" s="67" t="s">
        <v>2908</v>
      </c>
      <c r="G606" s="46" t="s">
        <v>2909</v>
      </c>
      <c r="H606" s="68">
        <v>43929</v>
      </c>
      <c r="I606" s="35" t="s">
        <v>23</v>
      </c>
      <c r="J606" s="35" t="s">
        <v>2912</v>
      </c>
      <c r="K606" s="68"/>
      <c r="L606" s="68">
        <v>43904</v>
      </c>
      <c r="M606" s="68">
        <v>43957</v>
      </c>
      <c r="N606" s="69" t="s">
        <v>25</v>
      </c>
      <c r="O606" s="69" t="s">
        <v>25</v>
      </c>
      <c r="P606" s="35"/>
      <c r="Q606" s="35"/>
    </row>
    <row r="607" spans="1:17" ht="18.75" customHeight="1">
      <c r="A607" s="35" t="s">
        <v>28</v>
      </c>
      <c r="B607" s="65" t="s">
        <v>2913</v>
      </c>
      <c r="C607" s="35" t="s">
        <v>2777</v>
      </c>
      <c r="D607" s="35" t="s">
        <v>2914</v>
      </c>
      <c r="E607" s="66" t="s">
        <v>19</v>
      </c>
      <c r="F607" s="67" t="s">
        <v>2915</v>
      </c>
      <c r="G607" s="46" t="s">
        <v>2916</v>
      </c>
      <c r="H607" s="68">
        <v>43929</v>
      </c>
      <c r="I607" s="35" t="s">
        <v>23</v>
      </c>
      <c r="J607" s="35" t="s">
        <v>2918</v>
      </c>
      <c r="K607" s="68"/>
      <c r="L607" s="68">
        <v>43928</v>
      </c>
      <c r="M607" s="68" t="s">
        <v>819</v>
      </c>
      <c r="N607" s="69" t="s">
        <v>25</v>
      </c>
      <c r="O607" s="69" t="s">
        <v>25</v>
      </c>
      <c r="P607" s="35"/>
      <c r="Q607" s="35"/>
    </row>
    <row r="608" spans="1:17" ht="18.75" customHeight="1">
      <c r="A608" s="35" t="s">
        <v>28</v>
      </c>
      <c r="B608" s="65" t="s">
        <v>2919</v>
      </c>
      <c r="C608" s="35" t="s">
        <v>2777</v>
      </c>
      <c r="D608" s="35" t="s">
        <v>2920</v>
      </c>
      <c r="E608" s="66" t="s">
        <v>19</v>
      </c>
      <c r="F608" s="67" t="s">
        <v>2921</v>
      </c>
      <c r="G608" s="46" t="s">
        <v>2922</v>
      </c>
      <c r="H608" s="68">
        <v>43929</v>
      </c>
      <c r="I608" s="35" t="s">
        <v>23</v>
      </c>
      <c r="J608" s="35" t="s">
        <v>2924</v>
      </c>
      <c r="K608" s="68"/>
      <c r="L608" s="68">
        <v>43893</v>
      </c>
      <c r="M608" s="68">
        <v>43958</v>
      </c>
      <c r="N608" s="69" t="s">
        <v>25</v>
      </c>
      <c r="O608" s="69" t="s">
        <v>25</v>
      </c>
      <c r="P608" s="35"/>
      <c r="Q608" s="35"/>
    </row>
    <row r="609" spans="1:17" ht="18.75" customHeight="1">
      <c r="A609" s="35" t="s">
        <v>28</v>
      </c>
      <c r="B609" s="65" t="s">
        <v>2925</v>
      </c>
      <c r="C609" s="35" t="s">
        <v>2777</v>
      </c>
      <c r="D609" s="35" t="s">
        <v>2926</v>
      </c>
      <c r="E609" s="66" t="s">
        <v>19</v>
      </c>
      <c r="F609" s="67" t="s">
        <v>2927</v>
      </c>
      <c r="G609" s="46" t="s">
        <v>2928</v>
      </c>
      <c r="H609" s="68">
        <v>43929</v>
      </c>
      <c r="I609" s="35" t="s">
        <v>23</v>
      </c>
      <c r="J609" s="35" t="s">
        <v>2930</v>
      </c>
      <c r="K609" s="68"/>
      <c r="L609" s="68">
        <v>43893</v>
      </c>
      <c r="M609" s="68">
        <v>43957</v>
      </c>
      <c r="N609" s="69" t="s">
        <v>25</v>
      </c>
      <c r="O609" s="69" t="s">
        <v>25</v>
      </c>
      <c r="P609" s="35"/>
      <c r="Q609" s="35"/>
    </row>
    <row r="610" spans="1:17" ht="18.75" customHeight="1">
      <c r="A610" s="35" t="s">
        <v>28</v>
      </c>
      <c r="B610" s="65" t="s">
        <v>2931</v>
      </c>
      <c r="C610" s="35" t="s">
        <v>2777</v>
      </c>
      <c r="D610" s="35" t="s">
        <v>2932</v>
      </c>
      <c r="E610" s="66" t="s">
        <v>19</v>
      </c>
      <c r="F610" s="67" t="s">
        <v>2933</v>
      </c>
      <c r="G610" s="46" t="s">
        <v>2934</v>
      </c>
      <c r="H610" s="68">
        <v>43929</v>
      </c>
      <c r="I610" s="35" t="s">
        <v>23</v>
      </c>
      <c r="J610" s="35" t="s">
        <v>2937</v>
      </c>
      <c r="K610" s="68"/>
      <c r="L610" s="68">
        <v>43927</v>
      </c>
      <c r="M610" s="68" t="s">
        <v>819</v>
      </c>
      <c r="N610" s="69" t="s">
        <v>25</v>
      </c>
      <c r="O610" s="69" t="s">
        <v>25</v>
      </c>
      <c r="P610" s="78" t="s">
        <v>202</v>
      </c>
      <c r="Q610" s="78"/>
    </row>
    <row r="611" spans="1:17" ht="18.75" customHeight="1">
      <c r="A611" s="35" t="s">
        <v>28</v>
      </c>
      <c r="B611" s="65" t="s">
        <v>2938</v>
      </c>
      <c r="C611" s="35" t="s">
        <v>2777</v>
      </c>
      <c r="D611" s="35" t="s">
        <v>2939</v>
      </c>
      <c r="E611" s="66" t="s">
        <v>19</v>
      </c>
      <c r="F611" s="67" t="s">
        <v>2940</v>
      </c>
      <c r="G611" s="46" t="s">
        <v>2941</v>
      </c>
      <c r="H611" s="68">
        <v>43929</v>
      </c>
      <c r="I611" s="35" t="s">
        <v>23</v>
      </c>
      <c r="J611" s="35" t="s">
        <v>2942</v>
      </c>
      <c r="K611" s="68"/>
      <c r="L611" s="68">
        <v>43932</v>
      </c>
      <c r="M611" s="68">
        <v>43957</v>
      </c>
      <c r="N611" s="69" t="s">
        <v>25</v>
      </c>
      <c r="O611" s="69" t="s">
        <v>25</v>
      </c>
      <c r="P611" s="35"/>
      <c r="Q611" s="35"/>
    </row>
    <row r="612" spans="1:17" ht="18.75" customHeight="1">
      <c r="A612" s="35" t="s">
        <v>28</v>
      </c>
      <c r="B612" s="65" t="s">
        <v>2943</v>
      </c>
      <c r="C612" s="35" t="s">
        <v>2777</v>
      </c>
      <c r="D612" s="35" t="s">
        <v>2944</v>
      </c>
      <c r="E612" s="66" t="s">
        <v>19</v>
      </c>
      <c r="F612" s="67" t="s">
        <v>2945</v>
      </c>
      <c r="G612" s="46" t="s">
        <v>2946</v>
      </c>
      <c r="H612" s="68">
        <v>43929</v>
      </c>
      <c r="I612" s="35" t="s">
        <v>23</v>
      </c>
      <c r="J612" s="35" t="s">
        <v>2948</v>
      </c>
      <c r="K612" s="68"/>
      <c r="L612" s="68">
        <v>43904</v>
      </c>
      <c r="M612" s="68" t="s">
        <v>819</v>
      </c>
      <c r="N612" s="69" t="s">
        <v>25</v>
      </c>
      <c r="O612" s="69" t="s">
        <v>25</v>
      </c>
      <c r="P612" s="35"/>
      <c r="Q612" s="35"/>
    </row>
    <row r="613" spans="1:17" ht="18.75" customHeight="1">
      <c r="A613" s="35" t="s">
        <v>28</v>
      </c>
      <c r="B613" s="65" t="s">
        <v>2949</v>
      </c>
      <c r="C613" s="35" t="s">
        <v>2777</v>
      </c>
      <c r="D613" s="35" t="s">
        <v>2950</v>
      </c>
      <c r="E613" s="66" t="s">
        <v>19</v>
      </c>
      <c r="F613" s="67" t="s">
        <v>2952</v>
      </c>
      <c r="G613" s="46" t="s">
        <v>2953</v>
      </c>
      <c r="H613" s="68">
        <v>43929</v>
      </c>
      <c r="I613" s="35" t="s">
        <v>23</v>
      </c>
      <c r="J613" s="35" t="s">
        <v>2954</v>
      </c>
      <c r="K613" s="68"/>
      <c r="L613" s="68">
        <v>43915</v>
      </c>
      <c r="M613" s="68">
        <v>43936</v>
      </c>
      <c r="N613" s="69" t="s">
        <v>25</v>
      </c>
      <c r="O613" s="69" t="s">
        <v>25</v>
      </c>
      <c r="P613" s="35"/>
      <c r="Q613" s="35"/>
    </row>
    <row r="614" spans="1:17" ht="18.75" customHeight="1">
      <c r="A614" s="35" t="s">
        <v>28</v>
      </c>
      <c r="B614" s="65" t="s">
        <v>2955</v>
      </c>
      <c r="C614" s="35" t="s">
        <v>2777</v>
      </c>
      <c r="D614" s="35" t="s">
        <v>2956</v>
      </c>
      <c r="E614" s="66" t="s">
        <v>19</v>
      </c>
      <c r="F614" s="67" t="s">
        <v>2958</v>
      </c>
      <c r="G614" s="46" t="s">
        <v>2960</v>
      </c>
      <c r="H614" s="68">
        <v>43929</v>
      </c>
      <c r="I614" s="35" t="s">
        <v>23</v>
      </c>
      <c r="J614" s="35" t="s">
        <v>2963</v>
      </c>
      <c r="K614" s="68"/>
      <c r="L614" s="68">
        <v>43899</v>
      </c>
      <c r="M614" s="68">
        <v>43938</v>
      </c>
      <c r="N614" s="69" t="s">
        <v>25</v>
      </c>
      <c r="O614" s="69" t="s">
        <v>25</v>
      </c>
      <c r="P614" s="35"/>
      <c r="Q614" s="35"/>
    </row>
    <row r="615" spans="1:17" ht="18.75" customHeight="1">
      <c r="A615" s="35" t="s">
        <v>28</v>
      </c>
      <c r="B615" s="65" t="s">
        <v>2965</v>
      </c>
      <c r="C615" s="35" t="s">
        <v>2777</v>
      </c>
      <c r="D615" s="35" t="s">
        <v>2967</v>
      </c>
      <c r="E615" s="66" t="s">
        <v>19</v>
      </c>
      <c r="F615" s="67" t="s">
        <v>2968</v>
      </c>
      <c r="G615" s="46" t="s">
        <v>2969</v>
      </c>
      <c r="H615" s="68">
        <v>43929</v>
      </c>
      <c r="I615" s="35" t="s">
        <v>23</v>
      </c>
      <c r="J615" s="35" t="s">
        <v>2970</v>
      </c>
      <c r="K615" s="68"/>
      <c r="L615" s="68">
        <v>43890</v>
      </c>
      <c r="M615" s="68" t="s">
        <v>819</v>
      </c>
      <c r="N615" s="69" t="s">
        <v>25</v>
      </c>
      <c r="O615" s="69" t="s">
        <v>25</v>
      </c>
      <c r="P615" s="35"/>
      <c r="Q615" s="35"/>
    </row>
    <row r="616" spans="1:17" ht="18.75" customHeight="1">
      <c r="A616" s="35" t="s">
        <v>28</v>
      </c>
      <c r="B616" s="65" t="s">
        <v>2971</v>
      </c>
      <c r="C616" s="35" t="s">
        <v>2777</v>
      </c>
      <c r="D616" s="35" t="s">
        <v>2972</v>
      </c>
      <c r="E616" s="66" t="s">
        <v>19</v>
      </c>
      <c r="F616" s="67" t="s">
        <v>2974</v>
      </c>
      <c r="G616" s="46" t="s">
        <v>2976</v>
      </c>
      <c r="H616" s="68">
        <v>43929</v>
      </c>
      <c r="I616" s="35" t="s">
        <v>23</v>
      </c>
      <c r="J616" s="35" t="s">
        <v>2977</v>
      </c>
      <c r="K616" s="68"/>
      <c r="L616" s="68">
        <v>43893</v>
      </c>
      <c r="M616" s="68">
        <v>43965</v>
      </c>
      <c r="N616" s="69" t="s">
        <v>25</v>
      </c>
      <c r="O616" s="69" t="s">
        <v>25</v>
      </c>
      <c r="P616" s="35"/>
      <c r="Q616" s="35"/>
    </row>
    <row r="617" spans="1:17" ht="18.75" customHeight="1">
      <c r="A617" s="35" t="s">
        <v>28</v>
      </c>
      <c r="B617" s="65" t="s">
        <v>2978</v>
      </c>
      <c r="C617" s="35" t="s">
        <v>2777</v>
      </c>
      <c r="D617" s="35" t="s">
        <v>2979</v>
      </c>
      <c r="E617" s="66" t="s">
        <v>19</v>
      </c>
      <c r="F617" s="67" t="s">
        <v>2980</v>
      </c>
      <c r="G617" s="46" t="s">
        <v>2982</v>
      </c>
      <c r="H617" s="68">
        <v>43929</v>
      </c>
      <c r="I617" s="35" t="s">
        <v>23</v>
      </c>
      <c r="J617" s="35" t="s">
        <v>2985</v>
      </c>
      <c r="K617" s="68"/>
      <c r="L617" s="68">
        <v>43930</v>
      </c>
      <c r="M617" s="68" t="s">
        <v>819</v>
      </c>
      <c r="N617" s="69" t="s">
        <v>25</v>
      </c>
      <c r="O617" s="69" t="s">
        <v>25</v>
      </c>
      <c r="P617" s="35"/>
      <c r="Q617" s="35"/>
    </row>
    <row r="618" spans="1:17" ht="18.75" customHeight="1">
      <c r="A618" s="35" t="s">
        <v>28</v>
      </c>
      <c r="B618" s="65" t="s">
        <v>2986</v>
      </c>
      <c r="C618" s="35" t="s">
        <v>2777</v>
      </c>
      <c r="D618" s="35" t="s">
        <v>2987</v>
      </c>
      <c r="E618" s="66" t="s">
        <v>19</v>
      </c>
      <c r="F618" s="67" t="s">
        <v>2988</v>
      </c>
      <c r="G618" s="46" t="s">
        <v>2989</v>
      </c>
      <c r="H618" s="68">
        <v>43929</v>
      </c>
      <c r="I618" s="35" t="s">
        <v>23</v>
      </c>
      <c r="J618" s="35" t="s">
        <v>2991</v>
      </c>
      <c r="K618" s="68"/>
      <c r="L618" s="68">
        <v>43924</v>
      </c>
      <c r="M618" s="68" t="s">
        <v>819</v>
      </c>
      <c r="N618" s="69" t="s">
        <v>25</v>
      </c>
      <c r="O618" s="69" t="s">
        <v>25</v>
      </c>
      <c r="P618" s="35"/>
      <c r="Q618" s="35"/>
    </row>
    <row r="619" spans="1:17" ht="18.75" customHeight="1">
      <c r="A619" s="35" t="s">
        <v>28</v>
      </c>
      <c r="B619" s="65" t="s">
        <v>2992</v>
      </c>
      <c r="C619" s="35" t="s">
        <v>2777</v>
      </c>
      <c r="D619" s="35" t="s">
        <v>2993</v>
      </c>
      <c r="E619" s="66" t="s">
        <v>19</v>
      </c>
      <c r="F619" s="67" t="s">
        <v>2994</v>
      </c>
      <c r="G619" s="46" t="s">
        <v>2995</v>
      </c>
      <c r="H619" s="68">
        <v>43929</v>
      </c>
      <c r="I619" s="35" t="s">
        <v>23</v>
      </c>
      <c r="J619" s="35" t="s">
        <v>2998</v>
      </c>
      <c r="K619" s="68"/>
      <c r="L619" s="68">
        <v>43899</v>
      </c>
      <c r="M619" s="68">
        <v>43934</v>
      </c>
      <c r="N619" s="69" t="s">
        <v>25</v>
      </c>
      <c r="O619" s="69" t="s">
        <v>25</v>
      </c>
      <c r="P619" s="78" t="s">
        <v>202</v>
      </c>
      <c r="Q619" s="78"/>
    </row>
    <row r="620" spans="1:17" ht="18.75" customHeight="1">
      <c r="A620" s="35" t="s">
        <v>28</v>
      </c>
      <c r="B620" s="65" t="s">
        <v>2999</v>
      </c>
      <c r="C620" s="35" t="s">
        <v>2777</v>
      </c>
      <c r="D620" s="35" t="s">
        <v>3000</v>
      </c>
      <c r="E620" s="66" t="s">
        <v>19</v>
      </c>
      <c r="F620" s="67" t="s">
        <v>3001</v>
      </c>
      <c r="G620" s="46" t="s">
        <v>3002</v>
      </c>
      <c r="H620" s="68">
        <v>43929</v>
      </c>
      <c r="I620" s="35" t="s">
        <v>23</v>
      </c>
      <c r="J620" s="35" t="s">
        <v>3005</v>
      </c>
      <c r="K620" s="68"/>
      <c r="L620" s="68">
        <v>43892</v>
      </c>
      <c r="M620" s="68">
        <v>43957</v>
      </c>
      <c r="N620" s="69" t="s">
        <v>25</v>
      </c>
      <c r="O620" s="69" t="s">
        <v>25</v>
      </c>
      <c r="P620" s="35"/>
      <c r="Q620" s="35"/>
    </row>
    <row r="621" spans="1:17" ht="18.75" customHeight="1">
      <c r="A621" s="35" t="s">
        <v>28</v>
      </c>
      <c r="B621" s="65" t="s">
        <v>3006</v>
      </c>
      <c r="C621" s="35" t="s">
        <v>2777</v>
      </c>
      <c r="D621" s="35" t="s">
        <v>3007</v>
      </c>
      <c r="E621" s="66" t="s">
        <v>19</v>
      </c>
      <c r="F621" s="67" t="s">
        <v>3008</v>
      </c>
      <c r="G621" s="46" t="s">
        <v>3009</v>
      </c>
      <c r="H621" s="68">
        <v>43929</v>
      </c>
      <c r="I621" s="35" t="s">
        <v>23</v>
      </c>
      <c r="J621" s="35" t="s">
        <v>2578</v>
      </c>
      <c r="K621" s="68"/>
      <c r="L621" s="68">
        <v>43890</v>
      </c>
      <c r="M621" s="68">
        <v>43957</v>
      </c>
      <c r="N621" s="69" t="s">
        <v>25</v>
      </c>
      <c r="O621" s="69" t="s">
        <v>25</v>
      </c>
      <c r="P621" s="35"/>
      <c r="Q621" s="35"/>
    </row>
    <row r="622" spans="1:17" ht="18.75" customHeight="1">
      <c r="A622" s="42" t="s">
        <v>28</v>
      </c>
      <c r="B622" s="44" t="s">
        <v>3011</v>
      </c>
      <c r="C622" s="42" t="s">
        <v>2777</v>
      </c>
      <c r="D622" s="42" t="s">
        <v>3012</v>
      </c>
      <c r="E622" s="45" t="s">
        <v>77</v>
      </c>
      <c r="F622" s="42"/>
      <c r="G622" s="42"/>
      <c r="H622" s="52"/>
      <c r="I622" s="42"/>
      <c r="J622" s="42"/>
      <c r="K622" s="53"/>
      <c r="L622" s="52"/>
      <c r="M622" s="52"/>
      <c r="N622" s="54"/>
      <c r="O622" s="54"/>
      <c r="P622" s="42"/>
      <c r="Q622" s="42"/>
    </row>
    <row r="623" spans="1:17" ht="18.75" customHeight="1">
      <c r="A623" s="35" t="s">
        <v>28</v>
      </c>
      <c r="B623" s="65" t="s">
        <v>3013</v>
      </c>
      <c r="C623" s="35" t="s">
        <v>2777</v>
      </c>
      <c r="D623" s="35" t="s">
        <v>3014</v>
      </c>
      <c r="E623" s="66" t="s">
        <v>19</v>
      </c>
      <c r="F623" s="67" t="s">
        <v>3015</v>
      </c>
      <c r="G623" s="46" t="s">
        <v>3016</v>
      </c>
      <c r="H623" s="68">
        <v>43929</v>
      </c>
      <c r="I623" s="35" t="s">
        <v>23</v>
      </c>
      <c r="J623" s="35" t="s">
        <v>3019</v>
      </c>
      <c r="K623" s="68"/>
      <c r="L623" s="68">
        <v>43930</v>
      </c>
      <c r="M623" s="68" t="s">
        <v>819</v>
      </c>
      <c r="N623" s="69" t="s">
        <v>25</v>
      </c>
      <c r="O623" s="69" t="s">
        <v>25</v>
      </c>
      <c r="P623" s="35"/>
      <c r="Q623" s="35"/>
    </row>
    <row r="624" spans="1:17" ht="18.75" customHeight="1">
      <c r="A624" s="35" t="s">
        <v>28</v>
      </c>
      <c r="B624" s="65" t="s">
        <v>3020</v>
      </c>
      <c r="C624" s="35" t="s">
        <v>2777</v>
      </c>
      <c r="D624" s="35" t="s">
        <v>3021</v>
      </c>
      <c r="E624" s="66" t="s">
        <v>19</v>
      </c>
      <c r="F624" s="67" t="s">
        <v>3022</v>
      </c>
      <c r="G624" s="46" t="s">
        <v>3023</v>
      </c>
      <c r="H624" s="68">
        <v>43929</v>
      </c>
      <c r="I624" s="35" t="s">
        <v>23</v>
      </c>
      <c r="J624" s="35" t="s">
        <v>3025</v>
      </c>
      <c r="K624" s="68"/>
      <c r="L624" s="68">
        <v>43928</v>
      </c>
      <c r="M624" s="68">
        <v>44012</v>
      </c>
      <c r="N624" s="69" t="s">
        <v>25</v>
      </c>
      <c r="O624" s="69" t="s">
        <v>25</v>
      </c>
      <c r="P624" s="35"/>
      <c r="Q624" s="35"/>
    </row>
    <row r="625" spans="1:17" ht="18.75" customHeight="1">
      <c r="A625" s="35" t="s">
        <v>28</v>
      </c>
      <c r="B625" s="65" t="s">
        <v>3026</v>
      </c>
      <c r="C625" s="35" t="s">
        <v>2777</v>
      </c>
      <c r="D625" s="35" t="s">
        <v>3027</v>
      </c>
      <c r="E625" s="66" t="s">
        <v>19</v>
      </c>
      <c r="F625" s="67" t="s">
        <v>3028</v>
      </c>
      <c r="G625" s="46" t="s">
        <v>3029</v>
      </c>
      <c r="H625" s="68">
        <v>43929</v>
      </c>
      <c r="I625" s="35" t="s">
        <v>23</v>
      </c>
      <c r="J625" s="35" t="s">
        <v>3030</v>
      </c>
      <c r="K625" s="68"/>
      <c r="L625" s="68">
        <v>43928</v>
      </c>
      <c r="M625" s="68">
        <v>43958</v>
      </c>
      <c r="N625" s="69" t="s">
        <v>25</v>
      </c>
      <c r="O625" s="69" t="s">
        <v>25</v>
      </c>
      <c r="P625" s="35"/>
      <c r="Q625" s="35"/>
    </row>
    <row r="626" spans="1:17" ht="18.75" customHeight="1">
      <c r="A626" s="42" t="s">
        <v>28</v>
      </c>
      <c r="B626" s="44" t="s">
        <v>3031</v>
      </c>
      <c r="C626" s="42" t="s">
        <v>2777</v>
      </c>
      <c r="D626" s="42" t="s">
        <v>3032</v>
      </c>
      <c r="E626" s="45" t="s">
        <v>77</v>
      </c>
      <c r="F626" s="42"/>
      <c r="G626" s="42"/>
      <c r="H626" s="52"/>
      <c r="I626" s="42"/>
      <c r="J626" s="42"/>
      <c r="K626" s="53"/>
      <c r="L626" s="52"/>
      <c r="M626" s="52"/>
      <c r="N626" s="54"/>
      <c r="O626" s="54"/>
      <c r="P626" s="42"/>
      <c r="Q626" s="42"/>
    </row>
    <row r="627" spans="1:17" ht="18.75" customHeight="1">
      <c r="A627" s="42" t="s">
        <v>28</v>
      </c>
      <c r="B627" s="44" t="s">
        <v>3033</v>
      </c>
      <c r="C627" s="42" t="s">
        <v>2777</v>
      </c>
      <c r="D627" s="42" t="s">
        <v>3034</v>
      </c>
      <c r="E627" s="70" t="s">
        <v>77</v>
      </c>
      <c r="F627" s="42"/>
      <c r="G627" s="42"/>
      <c r="H627" s="52"/>
      <c r="I627" s="42"/>
      <c r="J627" s="42"/>
      <c r="K627" s="53"/>
      <c r="L627" s="52"/>
      <c r="M627" s="52"/>
      <c r="N627" s="54"/>
      <c r="O627" s="54"/>
      <c r="P627" s="42"/>
      <c r="Q627" s="42"/>
    </row>
    <row r="628" spans="1:17" ht="18.75" customHeight="1">
      <c r="A628" s="35" t="s">
        <v>28</v>
      </c>
      <c r="B628" s="65" t="s">
        <v>3035</v>
      </c>
      <c r="C628" s="35" t="s">
        <v>2777</v>
      </c>
      <c r="D628" s="35" t="s">
        <v>3036</v>
      </c>
      <c r="E628" s="66" t="s">
        <v>19</v>
      </c>
      <c r="F628" s="67" t="s">
        <v>3037</v>
      </c>
      <c r="G628" s="46" t="s">
        <v>3038</v>
      </c>
      <c r="H628" s="68">
        <v>43929</v>
      </c>
      <c r="I628" s="35" t="s">
        <v>23</v>
      </c>
      <c r="J628" s="35" t="s">
        <v>3040</v>
      </c>
      <c r="K628" s="68"/>
      <c r="L628" s="68">
        <v>43920</v>
      </c>
      <c r="M628" s="68" t="s">
        <v>819</v>
      </c>
      <c r="N628" s="69" t="s">
        <v>25</v>
      </c>
      <c r="O628" s="69" t="s">
        <v>25</v>
      </c>
      <c r="P628" s="35"/>
      <c r="Q628" s="35"/>
    </row>
    <row r="629" spans="1:17" ht="18.75" customHeight="1">
      <c r="A629" s="42" t="s">
        <v>28</v>
      </c>
      <c r="B629" s="44" t="s">
        <v>3041</v>
      </c>
      <c r="C629" s="42" t="s">
        <v>2777</v>
      </c>
      <c r="D629" s="42" t="s">
        <v>3042</v>
      </c>
      <c r="E629" s="45" t="s">
        <v>77</v>
      </c>
      <c r="F629" s="42"/>
      <c r="G629" s="42"/>
      <c r="H629" s="52"/>
      <c r="I629" s="42"/>
      <c r="J629" s="42"/>
      <c r="K629" s="53"/>
      <c r="L629" s="52"/>
      <c r="M629" s="52"/>
      <c r="N629" s="54"/>
      <c r="O629" s="54"/>
      <c r="P629" s="42"/>
      <c r="Q629" s="42"/>
    </row>
    <row r="630" spans="1:17" ht="18.75" customHeight="1">
      <c r="A630" s="42" t="s">
        <v>28</v>
      </c>
      <c r="B630" s="44" t="s">
        <v>3043</v>
      </c>
      <c r="C630" s="42" t="s">
        <v>2777</v>
      </c>
      <c r="D630" s="42" t="s">
        <v>3044</v>
      </c>
      <c r="E630" s="45" t="s">
        <v>77</v>
      </c>
      <c r="F630" s="42"/>
      <c r="G630" s="42"/>
      <c r="H630" s="52"/>
      <c r="I630" s="42"/>
      <c r="J630" s="42"/>
      <c r="K630" s="53"/>
      <c r="L630" s="52"/>
      <c r="M630" s="52"/>
      <c r="N630" s="54"/>
      <c r="O630" s="54"/>
      <c r="P630" s="42"/>
      <c r="Q630" s="42"/>
    </row>
    <row r="631" spans="1:17" ht="18.75" customHeight="1">
      <c r="A631" s="35" t="s">
        <v>28</v>
      </c>
      <c r="B631" s="65" t="s">
        <v>3045</v>
      </c>
      <c r="C631" s="35" t="s">
        <v>2777</v>
      </c>
      <c r="D631" s="35" t="s">
        <v>3046</v>
      </c>
      <c r="E631" s="66" t="s">
        <v>19</v>
      </c>
      <c r="F631" s="67" t="s">
        <v>3047</v>
      </c>
      <c r="G631" s="46" t="s">
        <v>3048</v>
      </c>
      <c r="H631" s="68">
        <v>43929</v>
      </c>
      <c r="I631" s="35" t="s">
        <v>23</v>
      </c>
      <c r="J631" s="35" t="s">
        <v>3050</v>
      </c>
      <c r="K631" s="68"/>
      <c r="L631" s="68">
        <v>43890</v>
      </c>
      <c r="M631" s="68">
        <v>43957</v>
      </c>
      <c r="N631" s="69" t="s">
        <v>25</v>
      </c>
      <c r="O631" s="69" t="s">
        <v>25</v>
      </c>
      <c r="P631" s="78" t="s">
        <v>202</v>
      </c>
      <c r="Q631" s="78"/>
    </row>
    <row r="632" spans="1:17" ht="18.75" customHeight="1">
      <c r="A632" s="42" t="s">
        <v>28</v>
      </c>
      <c r="B632" s="44" t="s">
        <v>3051</v>
      </c>
      <c r="C632" s="42" t="s">
        <v>2777</v>
      </c>
      <c r="D632" s="42" t="s">
        <v>3052</v>
      </c>
      <c r="E632" s="45" t="s">
        <v>77</v>
      </c>
      <c r="F632" s="42"/>
      <c r="G632" s="42"/>
      <c r="H632" s="52"/>
      <c r="I632" s="42"/>
      <c r="J632" s="42"/>
      <c r="K632" s="53"/>
      <c r="L632" s="52"/>
      <c r="M632" s="52"/>
      <c r="N632" s="54"/>
      <c r="O632" s="54"/>
      <c r="P632" s="42"/>
      <c r="Q632" s="42"/>
    </row>
    <row r="633" spans="1:17" ht="18.75" customHeight="1">
      <c r="A633" s="42" t="s">
        <v>28</v>
      </c>
      <c r="B633" s="44" t="s">
        <v>3053</v>
      </c>
      <c r="C633" s="42" t="s">
        <v>2777</v>
      </c>
      <c r="D633" s="42" t="s">
        <v>3054</v>
      </c>
      <c r="E633" s="45" t="s">
        <v>77</v>
      </c>
      <c r="F633" s="42"/>
      <c r="G633" s="42"/>
      <c r="H633" s="52"/>
      <c r="I633" s="42"/>
      <c r="J633" s="42"/>
      <c r="K633" s="53"/>
      <c r="L633" s="52"/>
      <c r="M633" s="52"/>
      <c r="N633" s="54"/>
      <c r="O633" s="54"/>
      <c r="P633" s="42"/>
      <c r="Q633" s="42"/>
    </row>
    <row r="634" spans="1:17" ht="18.75" customHeight="1">
      <c r="A634" s="35" t="s">
        <v>28</v>
      </c>
      <c r="B634" s="65" t="s">
        <v>3055</v>
      </c>
      <c r="C634" s="35" t="s">
        <v>2777</v>
      </c>
      <c r="D634" s="35" t="s">
        <v>3056</v>
      </c>
      <c r="E634" s="66" t="s">
        <v>19</v>
      </c>
      <c r="F634" s="67" t="s">
        <v>3057</v>
      </c>
      <c r="G634" s="46" t="s">
        <v>3058</v>
      </c>
      <c r="H634" s="68">
        <v>43929</v>
      </c>
      <c r="I634" s="35" t="s">
        <v>23</v>
      </c>
      <c r="J634" s="35" t="s">
        <v>3059</v>
      </c>
      <c r="K634" s="68"/>
      <c r="L634" s="68">
        <v>43924</v>
      </c>
      <c r="M634" s="68" t="s">
        <v>819</v>
      </c>
      <c r="N634" s="69" t="s">
        <v>25</v>
      </c>
      <c r="O634" s="69" t="s">
        <v>25</v>
      </c>
      <c r="P634" s="35"/>
      <c r="Q634" s="35"/>
    </row>
    <row r="635" spans="1:17" ht="18.75" customHeight="1">
      <c r="A635" s="42" t="s">
        <v>28</v>
      </c>
      <c r="B635" s="44" t="s">
        <v>3061</v>
      </c>
      <c r="C635" s="42" t="s">
        <v>2777</v>
      </c>
      <c r="D635" s="42" t="s">
        <v>3063</v>
      </c>
      <c r="E635" s="45" t="s">
        <v>77</v>
      </c>
      <c r="F635" s="42"/>
      <c r="G635" s="42"/>
      <c r="H635" s="52"/>
      <c r="I635" s="42"/>
      <c r="J635" s="42"/>
      <c r="K635" s="53"/>
      <c r="L635" s="52"/>
      <c r="M635" s="52"/>
      <c r="N635" s="54"/>
      <c r="O635" s="54"/>
      <c r="P635" s="42"/>
      <c r="Q635" s="42"/>
    </row>
    <row r="636" spans="1:17" ht="18.75" customHeight="1">
      <c r="A636" s="42" t="s">
        <v>28</v>
      </c>
      <c r="B636" s="44" t="s">
        <v>3065</v>
      </c>
      <c r="C636" s="42" t="s">
        <v>2777</v>
      </c>
      <c r="D636" s="42" t="s">
        <v>3066</v>
      </c>
      <c r="E636" s="45" t="s">
        <v>77</v>
      </c>
      <c r="F636" s="42"/>
      <c r="G636" s="42"/>
      <c r="H636" s="52"/>
      <c r="I636" s="42"/>
      <c r="J636" s="42"/>
      <c r="K636" s="53"/>
      <c r="L636" s="52"/>
      <c r="M636" s="52"/>
      <c r="N636" s="54"/>
      <c r="O636" s="54"/>
      <c r="P636" s="42"/>
      <c r="Q636" s="42"/>
    </row>
    <row r="637" spans="1:17" ht="18.75" customHeight="1">
      <c r="A637" s="42" t="s">
        <v>28</v>
      </c>
      <c r="B637" s="44" t="s">
        <v>3067</v>
      </c>
      <c r="C637" s="42" t="s">
        <v>2777</v>
      </c>
      <c r="D637" s="42" t="s">
        <v>3068</v>
      </c>
      <c r="E637" s="45" t="s">
        <v>77</v>
      </c>
      <c r="F637" s="42"/>
      <c r="G637" s="42"/>
      <c r="H637" s="52"/>
      <c r="I637" s="42"/>
      <c r="J637" s="42"/>
      <c r="K637" s="53"/>
      <c r="L637" s="52"/>
      <c r="M637" s="52"/>
      <c r="N637" s="54"/>
      <c r="O637" s="54"/>
      <c r="P637" s="42"/>
      <c r="Q637" s="42"/>
    </row>
    <row r="638" spans="1:17" ht="18.75" customHeight="1">
      <c r="A638" s="35" t="s">
        <v>28</v>
      </c>
      <c r="B638" s="65" t="s">
        <v>3069</v>
      </c>
      <c r="C638" s="35" t="s">
        <v>2777</v>
      </c>
      <c r="D638" s="35" t="s">
        <v>3070</v>
      </c>
      <c r="E638" s="66" t="s">
        <v>19</v>
      </c>
      <c r="F638" s="67" t="s">
        <v>3071</v>
      </c>
      <c r="G638" s="46" t="s">
        <v>3072</v>
      </c>
      <c r="H638" s="68">
        <v>43929</v>
      </c>
      <c r="I638" s="35" t="s">
        <v>23</v>
      </c>
      <c r="J638" s="35" t="s">
        <v>3073</v>
      </c>
      <c r="K638" s="68"/>
      <c r="L638" s="68">
        <v>43930</v>
      </c>
      <c r="M638" s="68">
        <v>43957</v>
      </c>
      <c r="N638" s="69" t="s">
        <v>25</v>
      </c>
      <c r="O638" s="69" t="s">
        <v>25</v>
      </c>
      <c r="P638" s="35"/>
      <c r="Q638" s="35"/>
    </row>
    <row r="639" spans="1:17" ht="18.75" customHeight="1">
      <c r="A639" s="42" t="s">
        <v>28</v>
      </c>
      <c r="B639" s="44" t="s">
        <v>3074</v>
      </c>
      <c r="C639" s="42" t="s">
        <v>2777</v>
      </c>
      <c r="D639" s="42" t="s">
        <v>3075</v>
      </c>
      <c r="E639" s="45" t="s">
        <v>77</v>
      </c>
      <c r="F639" s="42"/>
      <c r="G639" s="42"/>
      <c r="H639" s="52"/>
      <c r="I639" s="42"/>
      <c r="J639" s="42"/>
      <c r="K639" s="53"/>
      <c r="L639" s="52"/>
      <c r="M639" s="52"/>
      <c r="N639" s="54"/>
      <c r="O639" s="54"/>
      <c r="P639" s="42"/>
      <c r="Q639" s="42"/>
    </row>
    <row r="640" spans="1:17" ht="18.75" customHeight="1">
      <c r="A640" s="42" t="s">
        <v>28</v>
      </c>
      <c r="B640" s="44" t="s">
        <v>3076</v>
      </c>
      <c r="C640" s="42" t="s">
        <v>2777</v>
      </c>
      <c r="D640" s="42" t="s">
        <v>3077</v>
      </c>
      <c r="E640" s="45" t="s">
        <v>77</v>
      </c>
      <c r="F640" s="42"/>
      <c r="G640" s="42"/>
      <c r="H640" s="52"/>
      <c r="I640" s="42"/>
      <c r="J640" s="42"/>
      <c r="K640" s="53"/>
      <c r="L640" s="52"/>
      <c r="M640" s="52"/>
      <c r="N640" s="54"/>
      <c r="O640" s="54"/>
      <c r="P640" s="42"/>
      <c r="Q640" s="42"/>
    </row>
    <row r="641" spans="1:17" ht="18.75" customHeight="1">
      <c r="A641" s="35" t="s">
        <v>2</v>
      </c>
      <c r="B641" s="65" t="s">
        <v>3078</v>
      </c>
      <c r="C641" s="35" t="s">
        <v>3079</v>
      </c>
      <c r="D641" s="35"/>
      <c r="E641" s="66" t="s">
        <v>19</v>
      </c>
      <c r="F641" s="67" t="s">
        <v>3080</v>
      </c>
      <c r="G641" s="46" t="s">
        <v>3081</v>
      </c>
      <c r="H641" s="68">
        <v>43930</v>
      </c>
      <c r="I641" s="35" t="s">
        <v>23</v>
      </c>
      <c r="J641" s="35" t="s">
        <v>3085</v>
      </c>
      <c r="K641" s="68"/>
      <c r="L641" s="68">
        <v>43890</v>
      </c>
      <c r="M641" s="68">
        <v>43957</v>
      </c>
      <c r="N641" s="69" t="s">
        <v>25</v>
      </c>
      <c r="O641" s="69" t="s">
        <v>25</v>
      </c>
      <c r="P641" s="35" t="s">
        <v>3086</v>
      </c>
      <c r="Q641" s="35"/>
    </row>
    <row r="642" spans="1:17" ht="18.75" customHeight="1">
      <c r="A642" s="35" t="s">
        <v>28</v>
      </c>
      <c r="B642" s="65" t="s">
        <v>3087</v>
      </c>
      <c r="C642" s="35" t="s">
        <v>3079</v>
      </c>
      <c r="D642" s="35" t="s">
        <v>3088</v>
      </c>
      <c r="E642" s="66" t="s">
        <v>19</v>
      </c>
      <c r="F642" s="67" t="s">
        <v>3089</v>
      </c>
      <c r="G642" s="46" t="s">
        <v>3090</v>
      </c>
      <c r="H642" s="68">
        <v>43930</v>
      </c>
      <c r="I642" s="35" t="s">
        <v>23</v>
      </c>
      <c r="J642" s="35" t="s">
        <v>3091</v>
      </c>
      <c r="K642" s="68"/>
      <c r="L642" s="68">
        <v>43929</v>
      </c>
      <c r="M642" s="68">
        <v>43957</v>
      </c>
      <c r="N642" s="69" t="s">
        <v>25</v>
      </c>
      <c r="O642" s="69" t="s">
        <v>25</v>
      </c>
      <c r="P642" s="35"/>
      <c r="Q642" s="35"/>
    </row>
    <row r="643" spans="1:17" ht="18.75" customHeight="1">
      <c r="A643" s="35" t="s">
        <v>28</v>
      </c>
      <c r="B643" s="65" t="s">
        <v>3093</v>
      </c>
      <c r="C643" s="35" t="s">
        <v>3079</v>
      </c>
      <c r="D643" s="35" t="s">
        <v>3094</v>
      </c>
      <c r="E643" s="66" t="s">
        <v>19</v>
      </c>
      <c r="F643" s="67" t="s">
        <v>3096</v>
      </c>
      <c r="G643" s="46" t="s">
        <v>3097</v>
      </c>
      <c r="H643" s="68">
        <v>43930</v>
      </c>
      <c r="I643" s="35" t="s">
        <v>23</v>
      </c>
      <c r="J643" s="35" t="s">
        <v>3098</v>
      </c>
      <c r="K643" s="68"/>
      <c r="L643" s="68">
        <v>43929</v>
      </c>
      <c r="M643" s="68">
        <v>43957</v>
      </c>
      <c r="N643" s="69" t="s">
        <v>25</v>
      </c>
      <c r="O643" s="69" t="s">
        <v>25</v>
      </c>
      <c r="P643" s="35"/>
      <c r="Q643" s="35"/>
    </row>
    <row r="644" spans="1:17" ht="18.75" customHeight="1">
      <c r="A644" s="35" t="s">
        <v>28</v>
      </c>
      <c r="B644" s="65" t="s">
        <v>3099</v>
      </c>
      <c r="C644" s="35" t="s">
        <v>3079</v>
      </c>
      <c r="D644" s="35" t="s">
        <v>3100</v>
      </c>
      <c r="E644" s="66" t="s">
        <v>19</v>
      </c>
      <c r="F644" s="67" t="s">
        <v>3101</v>
      </c>
      <c r="G644" s="46" t="s">
        <v>3102</v>
      </c>
      <c r="H644" s="68">
        <v>43930</v>
      </c>
      <c r="I644" s="35" t="s">
        <v>23</v>
      </c>
      <c r="J644" s="35" t="s">
        <v>3104</v>
      </c>
      <c r="K644" s="35"/>
      <c r="L644" s="68" t="s">
        <v>361</v>
      </c>
      <c r="M644" s="68">
        <v>43957</v>
      </c>
      <c r="N644" s="69" t="s">
        <v>25</v>
      </c>
      <c r="O644" s="69" t="s">
        <v>25</v>
      </c>
      <c r="P644" s="35"/>
      <c r="Q644" s="35"/>
    </row>
    <row r="645" spans="1:17" ht="18.75" customHeight="1">
      <c r="A645" s="35" t="s">
        <v>28</v>
      </c>
      <c r="B645" s="65" t="s">
        <v>3105</v>
      </c>
      <c r="C645" s="35" t="s">
        <v>3079</v>
      </c>
      <c r="D645" s="35" t="s">
        <v>3106</v>
      </c>
      <c r="E645" s="66" t="s">
        <v>19</v>
      </c>
      <c r="F645" s="67" t="s">
        <v>3107</v>
      </c>
      <c r="G645" s="46" t="s">
        <v>3108</v>
      </c>
      <c r="H645" s="68">
        <v>43930</v>
      </c>
      <c r="I645" s="35" t="s">
        <v>23</v>
      </c>
      <c r="J645" s="35" t="s">
        <v>3111</v>
      </c>
      <c r="K645" s="68"/>
      <c r="L645" s="68">
        <v>43932</v>
      </c>
      <c r="M645" s="68">
        <v>43961</v>
      </c>
      <c r="N645" s="69" t="s">
        <v>25</v>
      </c>
      <c r="O645" s="69" t="s">
        <v>25</v>
      </c>
      <c r="P645" s="35" t="s">
        <v>202</v>
      </c>
      <c r="Q645" s="35"/>
    </row>
    <row r="646" spans="1:17" ht="18.75" customHeight="1">
      <c r="A646" s="35" t="s">
        <v>28</v>
      </c>
      <c r="B646" s="65" t="s">
        <v>3112</v>
      </c>
      <c r="C646" s="35" t="s">
        <v>3079</v>
      </c>
      <c r="D646" s="35" t="s">
        <v>3113</v>
      </c>
      <c r="E646" s="66" t="s">
        <v>19</v>
      </c>
      <c r="F646" s="67" t="s">
        <v>3114</v>
      </c>
      <c r="G646" s="46" t="s">
        <v>3115</v>
      </c>
      <c r="H646" s="68">
        <v>43930</v>
      </c>
      <c r="I646" s="35" t="s">
        <v>23</v>
      </c>
      <c r="J646" s="35" t="s">
        <v>3116</v>
      </c>
      <c r="K646" s="68"/>
      <c r="L646" s="68">
        <v>43929</v>
      </c>
      <c r="M646" s="68">
        <v>43957</v>
      </c>
      <c r="N646" s="69" t="s">
        <v>25</v>
      </c>
      <c r="O646" s="69" t="s">
        <v>25</v>
      </c>
      <c r="P646" s="35"/>
      <c r="Q646" s="35"/>
    </row>
    <row r="647" spans="1:17" ht="18.75" customHeight="1">
      <c r="A647" s="35" t="s">
        <v>28</v>
      </c>
      <c r="B647" s="65" t="s">
        <v>3117</v>
      </c>
      <c r="C647" s="35" t="s">
        <v>3079</v>
      </c>
      <c r="D647" s="35" t="s">
        <v>3118</v>
      </c>
      <c r="E647" s="66" t="s">
        <v>19</v>
      </c>
      <c r="F647" s="67" t="s">
        <v>3119</v>
      </c>
      <c r="G647" s="46" t="s">
        <v>3120</v>
      </c>
      <c r="H647" s="68">
        <v>43930</v>
      </c>
      <c r="I647" s="35" t="s">
        <v>23</v>
      </c>
      <c r="J647" s="35" t="s">
        <v>3121</v>
      </c>
      <c r="K647" s="68"/>
      <c r="L647" s="68">
        <v>43930</v>
      </c>
      <c r="M647" s="68">
        <v>43957</v>
      </c>
      <c r="N647" s="69" t="s">
        <v>25</v>
      </c>
      <c r="O647" s="79" t="s">
        <v>181</v>
      </c>
      <c r="P647" s="35"/>
      <c r="Q647" s="35"/>
    </row>
    <row r="648" spans="1:17" ht="18.75" customHeight="1">
      <c r="A648" s="35" t="s">
        <v>28</v>
      </c>
      <c r="B648" s="65" t="s">
        <v>3123</v>
      </c>
      <c r="C648" s="35" t="s">
        <v>3079</v>
      </c>
      <c r="D648" s="35" t="s">
        <v>3124</v>
      </c>
      <c r="E648" s="66" t="s">
        <v>19</v>
      </c>
      <c r="F648" s="67" t="s">
        <v>3125</v>
      </c>
      <c r="G648" s="46" t="s">
        <v>3126</v>
      </c>
      <c r="H648" s="68">
        <v>43930</v>
      </c>
      <c r="I648" s="35" t="s">
        <v>23</v>
      </c>
      <c r="J648" s="35" t="s">
        <v>3127</v>
      </c>
      <c r="K648" s="68"/>
      <c r="L648" s="68">
        <v>43930</v>
      </c>
      <c r="M648" s="68">
        <v>43957</v>
      </c>
      <c r="N648" s="69" t="s">
        <v>25</v>
      </c>
      <c r="O648" s="69" t="s">
        <v>25</v>
      </c>
      <c r="P648" s="35"/>
      <c r="Q648" s="35"/>
    </row>
    <row r="649" spans="1:17" ht="18.75" customHeight="1">
      <c r="A649" s="35" t="s">
        <v>28</v>
      </c>
      <c r="B649" s="65" t="s">
        <v>3128</v>
      </c>
      <c r="C649" s="35" t="s">
        <v>3079</v>
      </c>
      <c r="D649" s="35" t="s">
        <v>3129</v>
      </c>
      <c r="E649" s="66" t="s">
        <v>19</v>
      </c>
      <c r="F649" s="67" t="s">
        <v>3130</v>
      </c>
      <c r="G649" s="46" t="s">
        <v>3131</v>
      </c>
      <c r="H649" s="68">
        <v>43930</v>
      </c>
      <c r="I649" s="35" t="s">
        <v>23</v>
      </c>
      <c r="J649" s="35" t="s">
        <v>3133</v>
      </c>
      <c r="K649" s="68"/>
      <c r="L649" s="68">
        <v>43929</v>
      </c>
      <c r="M649" s="68">
        <v>43957</v>
      </c>
      <c r="N649" s="69" t="s">
        <v>25</v>
      </c>
      <c r="O649" s="69" t="s">
        <v>25</v>
      </c>
      <c r="P649" s="35"/>
      <c r="Q649" s="35"/>
    </row>
    <row r="650" spans="1:17" ht="18.75" customHeight="1">
      <c r="A650" s="35" t="s">
        <v>28</v>
      </c>
      <c r="B650" s="65" t="s">
        <v>3134</v>
      </c>
      <c r="C650" s="35" t="s">
        <v>3079</v>
      </c>
      <c r="D650" s="35" t="s">
        <v>3135</v>
      </c>
      <c r="E650" s="66" t="s">
        <v>19</v>
      </c>
      <c r="F650" s="67" t="s">
        <v>3136</v>
      </c>
      <c r="G650" s="46" t="s">
        <v>3137</v>
      </c>
      <c r="H650" s="68">
        <v>43930</v>
      </c>
      <c r="I650" s="35" t="s">
        <v>23</v>
      </c>
      <c r="J650" s="35" t="s">
        <v>3140</v>
      </c>
      <c r="K650" s="68"/>
      <c r="L650" s="68">
        <v>43930</v>
      </c>
      <c r="M650" s="68">
        <v>43957</v>
      </c>
      <c r="N650" s="69" t="s">
        <v>25</v>
      </c>
      <c r="O650" s="69" t="s">
        <v>25</v>
      </c>
      <c r="P650" s="35"/>
      <c r="Q650" s="35"/>
    </row>
    <row r="651" spans="1:17" ht="18.75" customHeight="1">
      <c r="A651" s="35" t="s">
        <v>28</v>
      </c>
      <c r="B651" s="65" t="s">
        <v>3141</v>
      </c>
      <c r="C651" s="35" t="s">
        <v>3079</v>
      </c>
      <c r="D651" s="35" t="s">
        <v>3142</v>
      </c>
      <c r="E651" s="66" t="s">
        <v>19</v>
      </c>
      <c r="F651" s="67" t="s">
        <v>3143</v>
      </c>
      <c r="G651" s="46" t="s">
        <v>3144</v>
      </c>
      <c r="H651" s="68">
        <v>43930</v>
      </c>
      <c r="I651" s="35" t="s">
        <v>23</v>
      </c>
      <c r="J651" s="35" t="s">
        <v>3145</v>
      </c>
      <c r="K651" s="68"/>
      <c r="L651" s="68">
        <v>43929</v>
      </c>
      <c r="M651" s="68">
        <v>43958</v>
      </c>
      <c r="N651" s="69" t="s">
        <v>25</v>
      </c>
      <c r="O651" s="69" t="s">
        <v>25</v>
      </c>
      <c r="P651" s="35"/>
      <c r="Q651" s="35"/>
    </row>
    <row r="652" spans="1:17" ht="18.75" customHeight="1">
      <c r="A652" s="35" t="s">
        <v>28</v>
      </c>
      <c r="B652" s="65" t="s">
        <v>3147</v>
      </c>
      <c r="C652" s="35" t="s">
        <v>3079</v>
      </c>
      <c r="D652" s="35" t="s">
        <v>3148</v>
      </c>
      <c r="E652" s="66" t="s">
        <v>19</v>
      </c>
      <c r="F652" s="67" t="s">
        <v>3149</v>
      </c>
      <c r="G652" s="46" t="s">
        <v>3150</v>
      </c>
      <c r="H652" s="68">
        <v>43930</v>
      </c>
      <c r="I652" s="35" t="s">
        <v>23</v>
      </c>
      <c r="J652" s="35" t="s">
        <v>3151</v>
      </c>
      <c r="K652" s="68"/>
      <c r="L652" s="68">
        <v>43929</v>
      </c>
      <c r="M652" s="68">
        <v>43957</v>
      </c>
      <c r="N652" s="79" t="s">
        <v>181</v>
      </c>
      <c r="O652" s="79" t="s">
        <v>181</v>
      </c>
      <c r="P652" s="35"/>
      <c r="Q652" s="35"/>
    </row>
    <row r="653" spans="1:17" ht="18.75" customHeight="1">
      <c r="A653" s="35" t="s">
        <v>28</v>
      </c>
      <c r="B653" s="65" t="s">
        <v>3152</v>
      </c>
      <c r="C653" s="35" t="s">
        <v>3079</v>
      </c>
      <c r="D653" s="35" t="s">
        <v>3153</v>
      </c>
      <c r="E653" s="66" t="s">
        <v>19</v>
      </c>
      <c r="F653" s="67" t="s">
        <v>3154</v>
      </c>
      <c r="G653" s="46" t="s">
        <v>3155</v>
      </c>
      <c r="H653" s="68">
        <v>43930</v>
      </c>
      <c r="I653" s="35" t="s">
        <v>23</v>
      </c>
      <c r="J653" s="35" t="s">
        <v>3158</v>
      </c>
      <c r="K653" s="68"/>
      <c r="L653" s="68">
        <v>43918</v>
      </c>
      <c r="M653" s="68">
        <v>43933</v>
      </c>
      <c r="N653" s="69" t="s">
        <v>25</v>
      </c>
      <c r="O653" s="69" t="s">
        <v>25</v>
      </c>
      <c r="P653" s="35"/>
      <c r="Q653" s="35"/>
    </row>
    <row r="654" spans="1:17" ht="18.75" customHeight="1">
      <c r="A654" s="35" t="s">
        <v>28</v>
      </c>
      <c r="B654" s="65" t="s">
        <v>3159</v>
      </c>
      <c r="C654" s="35" t="s">
        <v>3079</v>
      </c>
      <c r="D654" s="35" t="s">
        <v>3160</v>
      </c>
      <c r="E654" s="66" t="s">
        <v>19</v>
      </c>
      <c r="F654" s="67" t="s">
        <v>3161</v>
      </c>
      <c r="G654" s="46" t="s">
        <v>3162</v>
      </c>
      <c r="H654" s="68">
        <v>43930</v>
      </c>
      <c r="I654" s="35" t="s">
        <v>23</v>
      </c>
      <c r="J654" s="35" t="s">
        <v>3163</v>
      </c>
      <c r="K654" s="68"/>
      <c r="L654" s="68">
        <v>43929</v>
      </c>
      <c r="M654" s="68">
        <v>43957</v>
      </c>
      <c r="N654" s="69" t="s">
        <v>25</v>
      </c>
      <c r="O654" s="69" t="s">
        <v>25</v>
      </c>
      <c r="P654" s="35"/>
      <c r="Q654" s="35"/>
    </row>
    <row r="655" spans="1:17" ht="18.75" customHeight="1">
      <c r="A655" s="35" t="s">
        <v>28</v>
      </c>
      <c r="B655" s="65" t="s">
        <v>3164</v>
      </c>
      <c r="C655" s="35" t="s">
        <v>3079</v>
      </c>
      <c r="D655" s="35" t="s">
        <v>3165</v>
      </c>
      <c r="E655" s="66" t="s">
        <v>19</v>
      </c>
      <c r="F655" s="67" t="s">
        <v>3166</v>
      </c>
      <c r="G655" s="46" t="s">
        <v>3167</v>
      </c>
      <c r="H655" s="68">
        <v>43930</v>
      </c>
      <c r="I655" s="35" t="s">
        <v>23</v>
      </c>
      <c r="J655" s="35" t="s">
        <v>3168</v>
      </c>
      <c r="K655" s="68"/>
      <c r="L655" s="68">
        <v>43929</v>
      </c>
      <c r="M655" s="68">
        <v>43957</v>
      </c>
      <c r="N655" s="90" t="s">
        <v>25</v>
      </c>
      <c r="O655" s="90" t="s">
        <v>25</v>
      </c>
      <c r="P655" s="35"/>
      <c r="Q655" s="35"/>
    </row>
    <row r="656" spans="1:17" ht="18.75" customHeight="1">
      <c r="A656" s="35" t="s">
        <v>28</v>
      </c>
      <c r="B656" s="65" t="s">
        <v>3170</v>
      </c>
      <c r="C656" s="35" t="s">
        <v>3079</v>
      </c>
      <c r="D656" s="35" t="s">
        <v>3171</v>
      </c>
      <c r="E656" s="66" t="s">
        <v>19</v>
      </c>
      <c r="F656" s="67" t="s">
        <v>3172</v>
      </c>
      <c r="G656" s="46" t="s">
        <v>3173</v>
      </c>
      <c r="H656" s="68">
        <v>43930</v>
      </c>
      <c r="I656" s="35" t="s">
        <v>23</v>
      </c>
      <c r="J656" s="35" t="s">
        <v>3175</v>
      </c>
      <c r="K656" s="68"/>
      <c r="L656" s="68">
        <v>43930</v>
      </c>
      <c r="M656" s="68">
        <v>43957</v>
      </c>
      <c r="N656" s="90" t="s">
        <v>25</v>
      </c>
      <c r="O656" s="90" t="s">
        <v>25</v>
      </c>
      <c r="P656" s="35"/>
      <c r="Q656" s="35"/>
    </row>
    <row r="657" spans="1:17" ht="18.75" customHeight="1">
      <c r="A657" s="35" t="s">
        <v>28</v>
      </c>
      <c r="B657" s="65" t="s">
        <v>3176</v>
      </c>
      <c r="C657" s="35" t="s">
        <v>3079</v>
      </c>
      <c r="D657" s="35" t="s">
        <v>3177</v>
      </c>
      <c r="E657" s="66" t="s">
        <v>19</v>
      </c>
      <c r="F657" s="67" t="s">
        <v>3178</v>
      </c>
      <c r="G657" s="46" t="s">
        <v>3179</v>
      </c>
      <c r="H657" s="68">
        <v>43930</v>
      </c>
      <c r="I657" s="35" t="s">
        <v>23</v>
      </c>
      <c r="J657" s="35" t="s">
        <v>3180</v>
      </c>
      <c r="K657" s="68"/>
      <c r="L657" s="68">
        <v>43930</v>
      </c>
      <c r="M657" s="68">
        <v>43957</v>
      </c>
      <c r="N657" s="79" t="s">
        <v>181</v>
      </c>
      <c r="O657" s="79" t="s">
        <v>181</v>
      </c>
      <c r="P657" s="35"/>
      <c r="Q657" s="35"/>
    </row>
    <row r="658" spans="1:17" ht="18.75" customHeight="1">
      <c r="A658" s="35" t="s">
        <v>28</v>
      </c>
      <c r="B658" s="65" t="s">
        <v>3182</v>
      </c>
      <c r="C658" s="35" t="s">
        <v>3079</v>
      </c>
      <c r="D658" s="35" t="s">
        <v>3183</v>
      </c>
      <c r="E658" s="66" t="s">
        <v>19</v>
      </c>
      <c r="F658" s="67" t="s">
        <v>3184</v>
      </c>
      <c r="G658" s="46" t="s">
        <v>3185</v>
      </c>
      <c r="H658" s="68">
        <v>43930</v>
      </c>
      <c r="I658" s="35" t="s">
        <v>23</v>
      </c>
      <c r="J658" s="35" t="s">
        <v>3186</v>
      </c>
      <c r="K658" s="68"/>
      <c r="L658" s="68">
        <v>43929</v>
      </c>
      <c r="M658" s="68">
        <v>43957</v>
      </c>
      <c r="N658" s="90" t="s">
        <v>25</v>
      </c>
      <c r="O658" s="90" t="s">
        <v>25</v>
      </c>
      <c r="P658" s="35"/>
      <c r="Q658" s="35"/>
    </row>
    <row r="659" spans="1:17" ht="18.75" customHeight="1">
      <c r="A659" s="35" t="s">
        <v>28</v>
      </c>
      <c r="B659" s="65" t="s">
        <v>3187</v>
      </c>
      <c r="C659" s="35" t="s">
        <v>3079</v>
      </c>
      <c r="D659" s="35" t="s">
        <v>3188</v>
      </c>
      <c r="E659" s="66" t="s">
        <v>19</v>
      </c>
      <c r="F659" s="67" t="s">
        <v>3189</v>
      </c>
      <c r="G659" s="46" t="s">
        <v>3190</v>
      </c>
      <c r="H659" s="68">
        <v>43930</v>
      </c>
      <c r="I659" s="35" t="s">
        <v>23</v>
      </c>
      <c r="J659" s="35" t="s">
        <v>3193</v>
      </c>
      <c r="K659" s="68"/>
      <c r="L659" s="68">
        <v>43929</v>
      </c>
      <c r="M659" s="68">
        <v>43957</v>
      </c>
      <c r="N659" s="90" t="s">
        <v>25</v>
      </c>
      <c r="O659" s="90" t="s">
        <v>25</v>
      </c>
      <c r="P659" s="35"/>
      <c r="Q659" s="35"/>
    </row>
    <row r="660" spans="1:17" ht="18.75" customHeight="1">
      <c r="A660" s="35" t="s">
        <v>28</v>
      </c>
      <c r="B660" s="65" t="s">
        <v>3194</v>
      </c>
      <c r="C660" s="35" t="s">
        <v>3079</v>
      </c>
      <c r="D660" s="35" t="s">
        <v>3195</v>
      </c>
      <c r="E660" s="66" t="s">
        <v>19</v>
      </c>
      <c r="F660" s="67" t="s">
        <v>3196</v>
      </c>
      <c r="G660" s="46" t="s">
        <v>3197</v>
      </c>
      <c r="H660" s="68">
        <v>43930</v>
      </c>
      <c r="I660" s="35" t="s">
        <v>23</v>
      </c>
      <c r="J660" s="35" t="s">
        <v>3193</v>
      </c>
      <c r="K660" s="68"/>
      <c r="L660" s="68">
        <v>43929</v>
      </c>
      <c r="M660" s="68">
        <v>43957</v>
      </c>
      <c r="N660" s="90" t="s">
        <v>25</v>
      </c>
      <c r="O660" s="90" t="s">
        <v>25</v>
      </c>
      <c r="P660" s="35"/>
      <c r="Q660" s="35"/>
    </row>
    <row r="661" spans="1:17" ht="18.75" customHeight="1">
      <c r="A661" s="35" t="s">
        <v>28</v>
      </c>
      <c r="B661" s="65" t="s">
        <v>3198</v>
      </c>
      <c r="C661" s="35" t="s">
        <v>3079</v>
      </c>
      <c r="D661" s="35" t="s">
        <v>3199</v>
      </c>
      <c r="E661" s="66" t="s">
        <v>19</v>
      </c>
      <c r="F661" s="67" t="s">
        <v>3200</v>
      </c>
      <c r="G661" s="46" t="s">
        <v>3201</v>
      </c>
      <c r="H661" s="68">
        <v>43930</v>
      </c>
      <c r="I661" s="35" t="s">
        <v>23</v>
      </c>
      <c r="J661" s="35" t="s">
        <v>3203</v>
      </c>
      <c r="K661" s="68"/>
      <c r="L661" s="68">
        <v>43932</v>
      </c>
      <c r="M661" s="68">
        <v>43957</v>
      </c>
      <c r="N661" s="90" t="s">
        <v>25</v>
      </c>
      <c r="O661" s="90" t="s">
        <v>25</v>
      </c>
      <c r="P661" s="35"/>
      <c r="Q661" s="35"/>
    </row>
    <row r="662" spans="1:17" ht="18.75" customHeight="1">
      <c r="A662" s="35" t="s">
        <v>28</v>
      </c>
      <c r="B662" s="65" t="s">
        <v>3204</v>
      </c>
      <c r="C662" s="35" t="s">
        <v>3079</v>
      </c>
      <c r="D662" s="35" t="s">
        <v>3205</v>
      </c>
      <c r="E662" s="66" t="s">
        <v>19</v>
      </c>
      <c r="F662" s="67" t="s">
        <v>3206</v>
      </c>
      <c r="G662" s="46" t="s">
        <v>3207</v>
      </c>
      <c r="H662" s="68">
        <v>43930</v>
      </c>
      <c r="I662" s="35" t="s">
        <v>23</v>
      </c>
      <c r="J662" s="35" t="s">
        <v>3208</v>
      </c>
      <c r="K662" s="68"/>
      <c r="L662" s="68">
        <v>43892</v>
      </c>
      <c r="M662" s="68">
        <v>43961</v>
      </c>
      <c r="N662" s="90" t="s">
        <v>25</v>
      </c>
      <c r="O662" s="90" t="s">
        <v>25</v>
      </c>
      <c r="P662" s="35" t="s">
        <v>202</v>
      </c>
      <c r="Q662" s="35"/>
    </row>
    <row r="663" spans="1:17" ht="18.75" customHeight="1">
      <c r="A663" s="35" t="s">
        <v>28</v>
      </c>
      <c r="B663" s="65" t="s">
        <v>3209</v>
      </c>
      <c r="C663" s="35" t="s">
        <v>3079</v>
      </c>
      <c r="D663" s="35" t="s">
        <v>3210</v>
      </c>
      <c r="E663" s="66" t="s">
        <v>19</v>
      </c>
      <c r="F663" s="67" t="s">
        <v>3211</v>
      </c>
      <c r="G663" s="46" t="s">
        <v>3212</v>
      </c>
      <c r="H663" s="68">
        <v>43930</v>
      </c>
      <c r="I663" s="35" t="s">
        <v>23</v>
      </c>
      <c r="J663" s="35" t="s">
        <v>3215</v>
      </c>
      <c r="K663" s="68"/>
      <c r="L663" s="68">
        <v>43930</v>
      </c>
      <c r="M663" s="68">
        <v>43957</v>
      </c>
      <c r="N663" s="90" t="s">
        <v>25</v>
      </c>
      <c r="O663" s="90" t="s">
        <v>25</v>
      </c>
      <c r="P663" s="35"/>
      <c r="Q663" s="35"/>
    </row>
    <row r="664" spans="1:17" ht="18.75" customHeight="1">
      <c r="A664" s="35" t="s">
        <v>28</v>
      </c>
      <c r="B664" s="65" t="s">
        <v>3216</v>
      </c>
      <c r="C664" s="35" t="s">
        <v>3079</v>
      </c>
      <c r="D664" s="35" t="s">
        <v>3217</v>
      </c>
      <c r="E664" s="66" t="s">
        <v>19</v>
      </c>
      <c r="F664" s="67" t="s">
        <v>3218</v>
      </c>
      <c r="G664" s="46" t="s">
        <v>3219</v>
      </c>
      <c r="H664" s="68">
        <v>43930</v>
      </c>
      <c r="I664" s="35" t="s">
        <v>23</v>
      </c>
      <c r="J664" s="35" t="s">
        <v>3220</v>
      </c>
      <c r="K664" s="68"/>
      <c r="L664" s="68">
        <v>43929</v>
      </c>
      <c r="M664" s="68">
        <v>43957</v>
      </c>
      <c r="N664" s="90" t="s">
        <v>25</v>
      </c>
      <c r="O664" s="90" t="s">
        <v>25</v>
      </c>
      <c r="P664" s="35"/>
      <c r="Q664" s="35"/>
    </row>
    <row r="665" spans="1:17" ht="18.75" customHeight="1">
      <c r="A665" s="35" t="s">
        <v>28</v>
      </c>
      <c r="B665" s="65" t="s">
        <v>3221</v>
      </c>
      <c r="C665" s="35" t="s">
        <v>3079</v>
      </c>
      <c r="D665" s="35" t="s">
        <v>3222</v>
      </c>
      <c r="E665" s="66" t="s">
        <v>19</v>
      </c>
      <c r="F665" s="67" t="s">
        <v>3223</v>
      </c>
      <c r="G665" s="46" t="s">
        <v>3224</v>
      </c>
      <c r="H665" s="68">
        <v>43930</v>
      </c>
      <c r="I665" s="35" t="s">
        <v>23</v>
      </c>
      <c r="J665" s="35" t="s">
        <v>3227</v>
      </c>
      <c r="K665" s="68"/>
      <c r="L665" s="68">
        <v>43929</v>
      </c>
      <c r="M665" s="68">
        <v>43957</v>
      </c>
      <c r="N665" s="90" t="s">
        <v>25</v>
      </c>
      <c r="O665" s="90" t="s">
        <v>25</v>
      </c>
      <c r="P665" s="35"/>
      <c r="Q665" s="35"/>
    </row>
    <row r="666" spans="1:17" ht="18.75" customHeight="1">
      <c r="A666" s="35" t="s">
        <v>28</v>
      </c>
      <c r="B666" s="65" t="s">
        <v>3228</v>
      </c>
      <c r="C666" s="35" t="s">
        <v>3079</v>
      </c>
      <c r="D666" s="35" t="s">
        <v>3229</v>
      </c>
      <c r="E666" s="66" t="s">
        <v>19</v>
      </c>
      <c r="F666" s="67" t="s">
        <v>3230</v>
      </c>
      <c r="G666" s="46" t="s">
        <v>3231</v>
      </c>
      <c r="H666" s="68">
        <v>43930</v>
      </c>
      <c r="I666" s="35" t="s">
        <v>23</v>
      </c>
      <c r="J666" s="35" t="s">
        <v>3232</v>
      </c>
      <c r="K666" s="68"/>
      <c r="L666" s="68">
        <v>43923</v>
      </c>
      <c r="M666" s="68">
        <v>43957</v>
      </c>
      <c r="N666" s="90" t="s">
        <v>25</v>
      </c>
      <c r="O666" s="90" t="s">
        <v>25</v>
      </c>
      <c r="P666" s="35"/>
      <c r="Q666" s="35"/>
    </row>
    <row r="667" spans="1:17" ht="18.75" customHeight="1">
      <c r="A667" s="35" t="s">
        <v>28</v>
      </c>
      <c r="B667" s="65" t="s">
        <v>3233</v>
      </c>
      <c r="C667" s="35" t="s">
        <v>3079</v>
      </c>
      <c r="D667" s="35" t="s">
        <v>3234</v>
      </c>
      <c r="E667" s="66" t="s">
        <v>19</v>
      </c>
      <c r="F667" s="67" t="s">
        <v>3235</v>
      </c>
      <c r="G667" s="46" t="s">
        <v>3236</v>
      </c>
      <c r="H667" s="68">
        <v>43930</v>
      </c>
      <c r="I667" s="35" t="s">
        <v>23</v>
      </c>
      <c r="J667" s="35" t="s">
        <v>3237</v>
      </c>
      <c r="K667" s="68"/>
      <c r="L667" s="68">
        <v>43922</v>
      </c>
      <c r="M667" s="68">
        <v>43961</v>
      </c>
      <c r="N667" s="90" t="s">
        <v>25</v>
      </c>
      <c r="O667" s="90" t="s">
        <v>25</v>
      </c>
      <c r="P667" s="35"/>
      <c r="Q667" s="35"/>
    </row>
    <row r="668" spans="1:17" ht="18.75" customHeight="1">
      <c r="A668" s="35" t="s">
        <v>28</v>
      </c>
      <c r="B668" s="65" t="s">
        <v>3238</v>
      </c>
      <c r="C668" s="35" t="s">
        <v>3079</v>
      </c>
      <c r="D668" s="35" t="s">
        <v>3239</v>
      </c>
      <c r="E668" s="66" t="s">
        <v>19</v>
      </c>
      <c r="F668" s="67" t="s">
        <v>3240</v>
      </c>
      <c r="G668" s="46" t="s">
        <v>3241</v>
      </c>
      <c r="H668" s="68">
        <v>43930</v>
      </c>
      <c r="I668" s="35" t="s">
        <v>23</v>
      </c>
      <c r="J668" s="35" t="s">
        <v>3244</v>
      </c>
      <c r="K668" s="68"/>
      <c r="L668" s="68">
        <v>43918</v>
      </c>
      <c r="M668" s="68">
        <v>43962</v>
      </c>
      <c r="N668" s="90" t="s">
        <v>25</v>
      </c>
      <c r="O668" s="90" t="s">
        <v>25</v>
      </c>
      <c r="P668" s="35"/>
      <c r="Q668" s="35"/>
    </row>
    <row r="669" spans="1:17" ht="18.75" customHeight="1">
      <c r="A669" s="35" t="s">
        <v>28</v>
      </c>
      <c r="B669" s="65" t="s">
        <v>3245</v>
      </c>
      <c r="C669" s="35" t="s">
        <v>3079</v>
      </c>
      <c r="D669" s="35" t="s">
        <v>3246</v>
      </c>
      <c r="E669" s="66" t="s">
        <v>19</v>
      </c>
      <c r="F669" s="67" t="s">
        <v>3247</v>
      </c>
      <c r="G669" s="46" t="s">
        <v>3248</v>
      </c>
      <c r="H669" s="68">
        <v>43930</v>
      </c>
      <c r="I669" s="35" t="s">
        <v>23</v>
      </c>
      <c r="J669" s="35" t="s">
        <v>3249</v>
      </c>
      <c r="K669" s="68"/>
      <c r="L669" s="68">
        <v>43930</v>
      </c>
      <c r="M669" s="68">
        <v>43957</v>
      </c>
      <c r="N669" s="90" t="s">
        <v>25</v>
      </c>
      <c r="O669" s="90" t="s">
        <v>25</v>
      </c>
      <c r="P669" s="35"/>
      <c r="Q669" s="35"/>
    </row>
    <row r="670" spans="1:17" ht="18.75" customHeight="1">
      <c r="A670" s="35" t="s">
        <v>28</v>
      </c>
      <c r="B670" s="65" t="s">
        <v>3250</v>
      </c>
      <c r="C670" s="35" t="s">
        <v>3079</v>
      </c>
      <c r="D670" s="35" t="s">
        <v>3251</v>
      </c>
      <c r="E670" s="66" t="s">
        <v>19</v>
      </c>
      <c r="F670" s="67" t="s">
        <v>3252</v>
      </c>
      <c r="G670" s="46" t="s">
        <v>3253</v>
      </c>
      <c r="H670" s="68">
        <v>43930</v>
      </c>
      <c r="I670" s="35" t="s">
        <v>23</v>
      </c>
      <c r="J670" s="35" t="s">
        <v>3254</v>
      </c>
      <c r="K670" s="68"/>
      <c r="L670" s="68">
        <v>43932</v>
      </c>
      <c r="M670" s="68">
        <v>43958</v>
      </c>
      <c r="N670" s="90" t="s">
        <v>25</v>
      </c>
      <c r="O670" s="90" t="s">
        <v>25</v>
      </c>
      <c r="P670" s="35"/>
      <c r="Q670" s="35"/>
    </row>
    <row r="671" spans="1:17" ht="18.75" customHeight="1">
      <c r="A671" s="35" t="s">
        <v>28</v>
      </c>
      <c r="B671" s="65" t="s">
        <v>3257</v>
      </c>
      <c r="C671" s="35" t="s">
        <v>3079</v>
      </c>
      <c r="D671" s="35" t="s">
        <v>3258</v>
      </c>
      <c r="E671" s="66" t="s">
        <v>19</v>
      </c>
      <c r="F671" s="67" t="s">
        <v>3259</v>
      </c>
      <c r="G671" s="46" t="s">
        <v>3260</v>
      </c>
      <c r="H671" s="68">
        <v>43930</v>
      </c>
      <c r="I671" s="35" t="s">
        <v>23</v>
      </c>
      <c r="J671" s="35" t="s">
        <v>3261</v>
      </c>
      <c r="K671" s="68"/>
      <c r="L671" s="68">
        <v>43918</v>
      </c>
      <c r="M671" s="68">
        <v>43957</v>
      </c>
      <c r="N671" s="90" t="s">
        <v>25</v>
      </c>
      <c r="O671" s="90" t="s">
        <v>25</v>
      </c>
      <c r="P671" s="35"/>
      <c r="Q671" s="35"/>
    </row>
    <row r="672" spans="1:17" ht="18.75" customHeight="1">
      <c r="A672" s="35" t="s">
        <v>28</v>
      </c>
      <c r="B672" s="65" t="s">
        <v>3262</v>
      </c>
      <c r="C672" s="35" t="s">
        <v>3079</v>
      </c>
      <c r="D672" s="35" t="s">
        <v>3263</v>
      </c>
      <c r="E672" s="66" t="s">
        <v>19</v>
      </c>
      <c r="F672" s="67" t="s">
        <v>3264</v>
      </c>
      <c r="G672" s="46" t="s">
        <v>3265</v>
      </c>
      <c r="H672" s="68">
        <v>43930</v>
      </c>
      <c r="I672" s="35" t="s">
        <v>23</v>
      </c>
      <c r="J672" s="35" t="s">
        <v>3268</v>
      </c>
      <c r="K672" s="68"/>
      <c r="L672" s="68">
        <v>43918</v>
      </c>
      <c r="M672" s="68">
        <v>43957</v>
      </c>
      <c r="N672" s="90" t="s">
        <v>25</v>
      </c>
      <c r="O672" s="90" t="s">
        <v>25</v>
      </c>
      <c r="P672" s="35"/>
      <c r="Q672" s="35"/>
    </row>
    <row r="673" spans="1:17" ht="18.75" customHeight="1">
      <c r="A673" s="35" t="s">
        <v>28</v>
      </c>
      <c r="B673" s="65" t="s">
        <v>3269</v>
      </c>
      <c r="C673" s="35" t="s">
        <v>3079</v>
      </c>
      <c r="D673" s="35" t="s">
        <v>3270</v>
      </c>
      <c r="E673" s="66" t="s">
        <v>19</v>
      </c>
      <c r="F673" s="67" t="s">
        <v>132</v>
      </c>
      <c r="G673" s="46" t="s">
        <v>3271</v>
      </c>
      <c r="H673" s="68">
        <v>43930</v>
      </c>
      <c r="I673" s="35" t="s">
        <v>23</v>
      </c>
      <c r="J673" s="35" t="s">
        <v>2496</v>
      </c>
      <c r="K673" s="68"/>
      <c r="L673" s="68">
        <v>43929</v>
      </c>
      <c r="M673" s="68">
        <v>43957</v>
      </c>
      <c r="N673" s="79" t="s">
        <v>181</v>
      </c>
      <c r="O673" s="79" t="s">
        <v>181</v>
      </c>
      <c r="P673" s="35"/>
      <c r="Q673" s="35"/>
    </row>
    <row r="674" spans="1:17" ht="18.75" customHeight="1">
      <c r="A674" s="35" t="s">
        <v>28</v>
      </c>
      <c r="B674" s="65" t="s">
        <v>3273</v>
      </c>
      <c r="C674" s="35" t="s">
        <v>3079</v>
      </c>
      <c r="D674" s="35" t="s">
        <v>3274</v>
      </c>
      <c r="E674" s="66" t="s">
        <v>19</v>
      </c>
      <c r="F674" s="67" t="s">
        <v>3275</v>
      </c>
      <c r="G674" s="46" t="s">
        <v>3276</v>
      </c>
      <c r="H674" s="68">
        <v>43930</v>
      </c>
      <c r="I674" s="35" t="s">
        <v>23</v>
      </c>
      <c r="J674" s="35" t="s">
        <v>3278</v>
      </c>
      <c r="K674" s="68"/>
      <c r="L674" s="68">
        <v>43929</v>
      </c>
      <c r="M674" s="68">
        <v>43957</v>
      </c>
      <c r="N674" s="90" t="s">
        <v>25</v>
      </c>
      <c r="O674" s="90" t="s">
        <v>25</v>
      </c>
      <c r="P674" s="35"/>
      <c r="Q674" s="35"/>
    </row>
    <row r="675" spans="1:17" ht="18.75" customHeight="1">
      <c r="A675" s="35" t="s">
        <v>28</v>
      </c>
      <c r="B675" s="65" t="s">
        <v>3279</v>
      </c>
      <c r="C675" s="35" t="s">
        <v>3079</v>
      </c>
      <c r="D675" s="35" t="s">
        <v>3280</v>
      </c>
      <c r="E675" s="66" t="s">
        <v>19</v>
      </c>
      <c r="F675" s="67" t="s">
        <v>3281</v>
      </c>
      <c r="G675" s="46" t="s">
        <v>3282</v>
      </c>
      <c r="H675" s="68">
        <v>43930</v>
      </c>
      <c r="I675" s="35" t="s">
        <v>23</v>
      </c>
      <c r="J675" s="35" t="s">
        <v>3283</v>
      </c>
      <c r="K675" s="68"/>
      <c r="L675" s="68">
        <v>43892</v>
      </c>
      <c r="M675" s="68">
        <v>43957</v>
      </c>
      <c r="N675" s="90" t="s">
        <v>25</v>
      </c>
      <c r="O675" s="90" t="s">
        <v>25</v>
      </c>
      <c r="P675" s="35"/>
      <c r="Q675" s="35"/>
    </row>
    <row r="676" spans="1:17" ht="18.75" customHeight="1">
      <c r="A676" s="35" t="s">
        <v>28</v>
      </c>
      <c r="B676" s="65" t="s">
        <v>3285</v>
      </c>
      <c r="C676" s="35" t="s">
        <v>3079</v>
      </c>
      <c r="D676" s="35" t="s">
        <v>3286</v>
      </c>
      <c r="E676" s="66" t="s">
        <v>19</v>
      </c>
      <c r="F676" s="67" t="s">
        <v>3287</v>
      </c>
      <c r="G676" s="46" t="s">
        <v>3288</v>
      </c>
      <c r="H676" s="68">
        <v>43930</v>
      </c>
      <c r="I676" s="35" t="s">
        <v>23</v>
      </c>
      <c r="J676" s="35" t="s">
        <v>3289</v>
      </c>
      <c r="K676" s="68"/>
      <c r="L676" s="68">
        <v>43930</v>
      </c>
      <c r="M676" s="68">
        <v>43957</v>
      </c>
      <c r="N676" s="90" t="s">
        <v>25</v>
      </c>
      <c r="O676" s="90" t="s">
        <v>25</v>
      </c>
      <c r="P676" s="35" t="s">
        <v>202</v>
      </c>
      <c r="Q676" s="35"/>
    </row>
    <row r="677" spans="1:17" ht="18.75" customHeight="1">
      <c r="A677" s="35" t="s">
        <v>28</v>
      </c>
      <c r="B677" s="65" t="s">
        <v>3290</v>
      </c>
      <c r="C677" s="35" t="s">
        <v>3079</v>
      </c>
      <c r="D677" s="35" t="s">
        <v>3291</v>
      </c>
      <c r="E677" s="66" t="s">
        <v>19</v>
      </c>
      <c r="F677" s="67" t="s">
        <v>3292</v>
      </c>
      <c r="G677" s="46" t="s">
        <v>3293</v>
      </c>
      <c r="H677" s="68">
        <v>43930</v>
      </c>
      <c r="I677" s="35" t="s">
        <v>23</v>
      </c>
      <c r="J677" s="35" t="s">
        <v>3295</v>
      </c>
      <c r="K677" s="35"/>
      <c r="L677" s="68" t="s">
        <v>361</v>
      </c>
      <c r="M677" s="68">
        <v>43957</v>
      </c>
      <c r="N677" s="90" t="s">
        <v>25</v>
      </c>
      <c r="O677" s="90" t="s">
        <v>25</v>
      </c>
      <c r="P677" s="35" t="s">
        <v>202</v>
      </c>
      <c r="Q677" s="35"/>
    </row>
    <row r="678" spans="1:17" ht="18.75" customHeight="1">
      <c r="A678" s="35" t="s">
        <v>28</v>
      </c>
      <c r="B678" s="65" t="s">
        <v>3296</v>
      </c>
      <c r="C678" s="35" t="s">
        <v>3079</v>
      </c>
      <c r="D678" s="35" t="s">
        <v>3297</v>
      </c>
      <c r="E678" s="66" t="s">
        <v>19</v>
      </c>
      <c r="F678" s="67" t="s">
        <v>3298</v>
      </c>
      <c r="G678" s="46" t="s">
        <v>3299</v>
      </c>
      <c r="H678" s="68">
        <v>43930</v>
      </c>
      <c r="I678" s="35" t="s">
        <v>23</v>
      </c>
      <c r="J678" s="35" t="s">
        <v>3300</v>
      </c>
      <c r="K678" s="35"/>
      <c r="L678" s="68" t="s">
        <v>361</v>
      </c>
      <c r="M678" s="68">
        <v>43936</v>
      </c>
      <c r="N678" s="90" t="s">
        <v>25</v>
      </c>
      <c r="O678" s="90" t="s">
        <v>25</v>
      </c>
      <c r="P678" s="35" t="s">
        <v>202</v>
      </c>
      <c r="Q678" s="35"/>
    </row>
    <row r="679" spans="1:17" ht="18.75" customHeight="1">
      <c r="A679" s="35" t="s">
        <v>28</v>
      </c>
      <c r="B679" s="65" t="s">
        <v>3301</v>
      </c>
      <c r="C679" s="35" t="s">
        <v>3079</v>
      </c>
      <c r="D679" s="35" t="s">
        <v>3302</v>
      </c>
      <c r="E679" s="66" t="s">
        <v>19</v>
      </c>
      <c r="F679" s="67" t="s">
        <v>3303</v>
      </c>
      <c r="G679" s="46" t="s">
        <v>3304</v>
      </c>
      <c r="H679" s="68">
        <v>43930</v>
      </c>
      <c r="I679" s="35" t="s">
        <v>23</v>
      </c>
      <c r="J679" s="35" t="s">
        <v>3306</v>
      </c>
      <c r="K679" s="68"/>
      <c r="L679" s="68">
        <v>43930</v>
      </c>
      <c r="M679" s="68">
        <v>43957</v>
      </c>
      <c r="N679" s="90" t="s">
        <v>25</v>
      </c>
      <c r="O679" s="90" t="s">
        <v>25</v>
      </c>
      <c r="P679" s="35"/>
      <c r="Q679" s="35"/>
    </row>
    <row r="680" spans="1:17" ht="18.75" customHeight="1">
      <c r="A680" s="35" t="s">
        <v>28</v>
      </c>
      <c r="B680" s="65" t="s">
        <v>3307</v>
      </c>
      <c r="C680" s="35" t="s">
        <v>3079</v>
      </c>
      <c r="D680" s="35" t="s">
        <v>3308</v>
      </c>
      <c r="E680" s="66" t="s">
        <v>19</v>
      </c>
      <c r="F680" s="67" t="s">
        <v>3309</v>
      </c>
      <c r="G680" s="46" t="s">
        <v>3310</v>
      </c>
      <c r="H680" s="68">
        <v>43930</v>
      </c>
      <c r="I680" s="35" t="s">
        <v>23</v>
      </c>
      <c r="J680" s="35" t="s">
        <v>3312</v>
      </c>
      <c r="K680" s="68"/>
      <c r="L680" s="68">
        <v>43929</v>
      </c>
      <c r="M680" s="68">
        <v>43957</v>
      </c>
      <c r="N680" s="90" t="s">
        <v>25</v>
      </c>
      <c r="O680" s="90" t="s">
        <v>25</v>
      </c>
      <c r="P680" s="35"/>
      <c r="Q680" s="35"/>
    </row>
    <row r="681" spans="1:17" ht="18.75" customHeight="1">
      <c r="A681" s="35" t="s">
        <v>28</v>
      </c>
      <c r="B681" s="65" t="s">
        <v>3313</v>
      </c>
      <c r="C681" s="35" t="s">
        <v>3079</v>
      </c>
      <c r="D681" s="35" t="s">
        <v>3314</v>
      </c>
      <c r="E681" s="66" t="s">
        <v>19</v>
      </c>
      <c r="F681" s="67" t="s">
        <v>3315</v>
      </c>
      <c r="G681" s="46" t="s">
        <v>3316</v>
      </c>
      <c r="H681" s="68">
        <v>43930</v>
      </c>
      <c r="I681" s="35" t="s">
        <v>23</v>
      </c>
      <c r="J681" s="35" t="s">
        <v>3318</v>
      </c>
      <c r="K681" s="68"/>
      <c r="L681" s="68">
        <v>43918</v>
      </c>
      <c r="M681" s="68">
        <v>43957</v>
      </c>
      <c r="N681" s="90" t="s">
        <v>25</v>
      </c>
      <c r="O681" s="90" t="s">
        <v>25</v>
      </c>
      <c r="P681" s="35"/>
      <c r="Q681" s="35"/>
    </row>
    <row r="682" spans="1:17" ht="18.75" customHeight="1">
      <c r="A682" s="35" t="s">
        <v>28</v>
      </c>
      <c r="B682" s="65" t="s">
        <v>3319</v>
      </c>
      <c r="C682" s="35" t="s">
        <v>3079</v>
      </c>
      <c r="D682" s="35" t="s">
        <v>3320</v>
      </c>
      <c r="E682" s="66" t="s">
        <v>19</v>
      </c>
      <c r="F682" s="67" t="s">
        <v>3321</v>
      </c>
      <c r="G682" s="46" t="s">
        <v>3322</v>
      </c>
      <c r="H682" s="68">
        <v>43930</v>
      </c>
      <c r="I682" s="35" t="s">
        <v>23</v>
      </c>
      <c r="J682" s="35" t="s">
        <v>3324</v>
      </c>
      <c r="K682" s="68"/>
      <c r="L682" s="68">
        <v>43898</v>
      </c>
      <c r="M682" s="68">
        <v>43961</v>
      </c>
      <c r="N682" s="90" t="s">
        <v>25</v>
      </c>
      <c r="O682" s="90" t="s">
        <v>25</v>
      </c>
      <c r="P682" s="35" t="s">
        <v>202</v>
      </c>
      <c r="Q682" s="35"/>
    </row>
    <row r="683" spans="1:17" ht="18.75" customHeight="1">
      <c r="A683" s="35" t="s">
        <v>28</v>
      </c>
      <c r="B683" s="65" t="s">
        <v>3325</v>
      </c>
      <c r="C683" s="35" t="s">
        <v>3079</v>
      </c>
      <c r="D683" s="35" t="s">
        <v>3326</v>
      </c>
      <c r="E683" s="66" t="s">
        <v>19</v>
      </c>
      <c r="F683" s="67" t="s">
        <v>3327</v>
      </c>
      <c r="G683" s="46" t="s">
        <v>3328</v>
      </c>
      <c r="H683" s="68">
        <v>43930</v>
      </c>
      <c r="I683" s="35" t="s">
        <v>23</v>
      </c>
      <c r="J683" s="35" t="s">
        <v>3330</v>
      </c>
      <c r="K683" s="68"/>
      <c r="L683" s="68">
        <v>43896</v>
      </c>
      <c r="M683" s="68">
        <v>43957</v>
      </c>
      <c r="N683" s="90" t="s">
        <v>25</v>
      </c>
      <c r="O683" s="90" t="s">
        <v>25</v>
      </c>
      <c r="P683" s="35" t="s">
        <v>202</v>
      </c>
      <c r="Q683" s="35"/>
    </row>
    <row r="684" spans="1:17" ht="18.75" customHeight="1">
      <c r="A684" s="35" t="s">
        <v>28</v>
      </c>
      <c r="B684" s="65" t="s">
        <v>3333</v>
      </c>
      <c r="C684" s="35" t="s">
        <v>3079</v>
      </c>
      <c r="D684" s="35" t="s">
        <v>3334</v>
      </c>
      <c r="E684" s="66" t="s">
        <v>19</v>
      </c>
      <c r="F684" s="67" t="s">
        <v>3335</v>
      </c>
      <c r="G684" s="46" t="s">
        <v>3336</v>
      </c>
      <c r="H684" s="68">
        <v>43930</v>
      </c>
      <c r="I684" s="35" t="s">
        <v>23</v>
      </c>
      <c r="J684" s="35" t="s">
        <v>3338</v>
      </c>
      <c r="K684" s="68"/>
      <c r="L684" s="68">
        <v>43930</v>
      </c>
      <c r="M684" s="68">
        <v>43957</v>
      </c>
      <c r="N684" s="90" t="s">
        <v>25</v>
      </c>
      <c r="O684" s="90" t="s">
        <v>25</v>
      </c>
      <c r="P684" s="35"/>
      <c r="Q684" s="35"/>
    </row>
    <row r="685" spans="1:17" ht="18.75" customHeight="1">
      <c r="A685" s="35" t="s">
        <v>28</v>
      </c>
      <c r="B685" s="65" t="s">
        <v>3339</v>
      </c>
      <c r="C685" s="35" t="s">
        <v>3079</v>
      </c>
      <c r="D685" s="35" t="s">
        <v>3340</v>
      </c>
      <c r="E685" s="66" t="s">
        <v>19</v>
      </c>
      <c r="F685" s="67" t="s">
        <v>3342</v>
      </c>
      <c r="G685" s="46" t="s">
        <v>3343</v>
      </c>
      <c r="H685" s="68">
        <v>43930</v>
      </c>
      <c r="I685" s="35" t="s">
        <v>23</v>
      </c>
      <c r="J685" s="35" t="s">
        <v>3345</v>
      </c>
      <c r="K685" s="68"/>
      <c r="L685" s="68">
        <v>43925</v>
      </c>
      <c r="M685" s="68">
        <v>43957</v>
      </c>
      <c r="N685" s="90" t="s">
        <v>25</v>
      </c>
      <c r="O685" s="90" t="s">
        <v>25</v>
      </c>
      <c r="P685" s="35"/>
      <c r="Q685" s="35"/>
    </row>
    <row r="686" spans="1:17" ht="18.75" customHeight="1">
      <c r="A686" s="35" t="s">
        <v>28</v>
      </c>
      <c r="B686" s="65" t="s">
        <v>3346</v>
      </c>
      <c r="C686" s="35" t="s">
        <v>3079</v>
      </c>
      <c r="D686" s="35" t="s">
        <v>3347</v>
      </c>
      <c r="E686" s="66" t="s">
        <v>19</v>
      </c>
      <c r="F686" s="67" t="s">
        <v>3348</v>
      </c>
      <c r="G686" s="46" t="s">
        <v>3349</v>
      </c>
      <c r="H686" s="68">
        <v>43930</v>
      </c>
      <c r="I686" s="35" t="s">
        <v>23</v>
      </c>
      <c r="J686" s="35" t="s">
        <v>3351</v>
      </c>
      <c r="K686" s="68"/>
      <c r="L686" s="68">
        <v>43929</v>
      </c>
      <c r="M686" s="68" t="s">
        <v>819</v>
      </c>
      <c r="N686" s="90" t="s">
        <v>25</v>
      </c>
      <c r="O686" s="90" t="s">
        <v>25</v>
      </c>
      <c r="P686" s="35"/>
      <c r="Q686" s="35"/>
    </row>
    <row r="687" spans="1:17" ht="18.75" customHeight="1">
      <c r="A687" s="35" t="s">
        <v>28</v>
      </c>
      <c r="B687" s="65" t="s">
        <v>3352</v>
      </c>
      <c r="C687" s="35" t="s">
        <v>3079</v>
      </c>
      <c r="D687" s="35" t="s">
        <v>3353</v>
      </c>
      <c r="E687" s="66" t="s">
        <v>19</v>
      </c>
      <c r="F687" s="67" t="s">
        <v>3354</v>
      </c>
      <c r="G687" s="46" t="s">
        <v>3355</v>
      </c>
      <c r="H687" s="68">
        <v>43930</v>
      </c>
      <c r="I687" s="35" t="s">
        <v>23</v>
      </c>
      <c r="J687" s="35" t="s">
        <v>3357</v>
      </c>
      <c r="K687" s="68"/>
      <c r="L687" s="68">
        <v>43919</v>
      </c>
      <c r="M687" s="68">
        <v>43957</v>
      </c>
      <c r="N687" s="90" t="s">
        <v>25</v>
      </c>
      <c r="O687" s="90" t="s">
        <v>25</v>
      </c>
      <c r="P687" s="35"/>
      <c r="Q687" s="35"/>
    </row>
    <row r="688" spans="1:17" ht="18.75" customHeight="1">
      <c r="A688" s="35" t="s">
        <v>28</v>
      </c>
      <c r="B688" s="65" t="s">
        <v>3358</v>
      </c>
      <c r="C688" s="35" t="s">
        <v>3079</v>
      </c>
      <c r="D688" s="35" t="s">
        <v>3359</v>
      </c>
      <c r="E688" s="66" t="s">
        <v>19</v>
      </c>
      <c r="F688" s="67" t="s">
        <v>3360</v>
      </c>
      <c r="G688" s="46" t="s">
        <v>3361</v>
      </c>
      <c r="H688" s="68">
        <v>43930</v>
      </c>
      <c r="I688" s="35" t="s">
        <v>23</v>
      </c>
      <c r="J688" s="35" t="s">
        <v>3362</v>
      </c>
      <c r="K688" s="35"/>
      <c r="L688" s="68" t="s">
        <v>361</v>
      </c>
      <c r="M688" s="68">
        <v>43957</v>
      </c>
      <c r="N688" s="90" t="s">
        <v>25</v>
      </c>
      <c r="O688" s="90" t="s">
        <v>25</v>
      </c>
      <c r="P688" s="35"/>
      <c r="Q688" s="35"/>
    </row>
    <row r="689" spans="1:17" ht="18.75" customHeight="1">
      <c r="A689" s="35" t="s">
        <v>28</v>
      </c>
      <c r="B689" s="65" t="s">
        <v>3363</v>
      </c>
      <c r="C689" s="35" t="s">
        <v>3079</v>
      </c>
      <c r="D689" s="35" t="s">
        <v>3364</v>
      </c>
      <c r="E689" s="66" t="s">
        <v>19</v>
      </c>
      <c r="F689" s="67" t="s">
        <v>3365</v>
      </c>
      <c r="G689" s="46" t="s">
        <v>3366</v>
      </c>
      <c r="H689" s="68">
        <v>43930</v>
      </c>
      <c r="I689" s="35" t="s">
        <v>23</v>
      </c>
      <c r="J689" s="35" t="s">
        <v>3368</v>
      </c>
      <c r="K689" s="68"/>
      <c r="L689" s="68">
        <v>43929</v>
      </c>
      <c r="M689" s="68">
        <v>43957</v>
      </c>
      <c r="N689" s="90" t="s">
        <v>25</v>
      </c>
      <c r="O689" s="90" t="s">
        <v>25</v>
      </c>
      <c r="P689" s="35"/>
      <c r="Q689" s="35"/>
    </row>
    <row r="690" spans="1:17" ht="18.75" customHeight="1">
      <c r="A690" s="35" t="s">
        <v>28</v>
      </c>
      <c r="B690" s="65" t="s">
        <v>3369</v>
      </c>
      <c r="C690" s="35" t="s">
        <v>3079</v>
      </c>
      <c r="D690" s="35" t="s">
        <v>3370</v>
      </c>
      <c r="E690" s="66" t="s">
        <v>19</v>
      </c>
      <c r="F690" s="67" t="s">
        <v>3371</v>
      </c>
      <c r="G690" s="46" t="s">
        <v>3372</v>
      </c>
      <c r="H690" s="68">
        <v>43930</v>
      </c>
      <c r="I690" s="35" t="s">
        <v>23</v>
      </c>
      <c r="J690" s="35" t="s">
        <v>3373</v>
      </c>
      <c r="K690" s="35"/>
      <c r="L690" s="68" t="s">
        <v>361</v>
      </c>
      <c r="M690" s="68">
        <v>43957</v>
      </c>
      <c r="N690" s="90" t="s">
        <v>25</v>
      </c>
      <c r="O690" s="90" t="s">
        <v>25</v>
      </c>
      <c r="P690" s="35" t="s">
        <v>202</v>
      </c>
      <c r="Q690" s="35"/>
    </row>
    <row r="691" spans="1:17" ht="18.75" customHeight="1">
      <c r="A691" s="35" t="s">
        <v>28</v>
      </c>
      <c r="B691" s="65" t="s">
        <v>3374</v>
      </c>
      <c r="C691" s="35" t="s">
        <v>3079</v>
      </c>
      <c r="D691" s="35" t="s">
        <v>3375</v>
      </c>
      <c r="E691" s="66" t="s">
        <v>19</v>
      </c>
      <c r="F691" s="67" t="s">
        <v>3376</v>
      </c>
      <c r="G691" s="46" t="s">
        <v>3377</v>
      </c>
      <c r="H691" s="68">
        <v>43930</v>
      </c>
      <c r="I691" s="35" t="s">
        <v>23</v>
      </c>
      <c r="J691" s="35" t="s">
        <v>3220</v>
      </c>
      <c r="K691" s="68"/>
      <c r="L691" s="68">
        <v>43929</v>
      </c>
      <c r="M691" s="68">
        <v>43957</v>
      </c>
      <c r="N691" s="90" t="s">
        <v>25</v>
      </c>
      <c r="O691" s="90" t="s">
        <v>25</v>
      </c>
      <c r="P691" s="35" t="s">
        <v>202</v>
      </c>
      <c r="Q691" s="35"/>
    </row>
    <row r="692" spans="1:17" ht="18.75" customHeight="1">
      <c r="A692" s="35" t="s">
        <v>28</v>
      </c>
      <c r="B692" s="65" t="s">
        <v>3379</v>
      </c>
      <c r="C692" s="35" t="s">
        <v>3079</v>
      </c>
      <c r="D692" s="35" t="s">
        <v>3380</v>
      </c>
      <c r="E692" s="66" t="s">
        <v>19</v>
      </c>
      <c r="F692" s="67" t="s">
        <v>3381</v>
      </c>
      <c r="G692" s="46" t="s">
        <v>3382</v>
      </c>
      <c r="H692" s="68">
        <v>43930</v>
      </c>
      <c r="I692" s="35" t="s">
        <v>23</v>
      </c>
      <c r="J692" s="35" t="s">
        <v>3383</v>
      </c>
      <c r="K692" s="35"/>
      <c r="L692" s="68" t="s">
        <v>361</v>
      </c>
      <c r="M692" s="68">
        <v>43933</v>
      </c>
      <c r="N692" s="90" t="s">
        <v>25</v>
      </c>
      <c r="O692" s="90" t="s">
        <v>25</v>
      </c>
      <c r="P692" s="35" t="s">
        <v>202</v>
      </c>
      <c r="Q692" s="35"/>
    </row>
    <row r="693" spans="1:17" ht="18.75" customHeight="1">
      <c r="A693" s="42" t="s">
        <v>28</v>
      </c>
      <c r="B693" s="44" t="s">
        <v>3384</v>
      </c>
      <c r="C693" s="42" t="s">
        <v>3079</v>
      </c>
      <c r="D693" s="42" t="s">
        <v>3385</v>
      </c>
      <c r="E693" s="70" t="s">
        <v>77</v>
      </c>
      <c r="F693" s="42"/>
      <c r="G693" s="42"/>
      <c r="H693" s="52"/>
      <c r="I693" s="42"/>
      <c r="J693" s="42"/>
      <c r="K693" s="53"/>
      <c r="L693" s="52"/>
      <c r="M693" s="52"/>
      <c r="N693" s="54"/>
      <c r="O693" s="54"/>
      <c r="P693" s="42"/>
      <c r="Q693" s="42"/>
    </row>
    <row r="694" spans="1:17" ht="18.75" customHeight="1">
      <c r="A694" s="35" t="s">
        <v>28</v>
      </c>
      <c r="B694" s="65" t="s">
        <v>3386</v>
      </c>
      <c r="C694" s="35" t="s">
        <v>3079</v>
      </c>
      <c r="D694" s="35" t="s">
        <v>3387</v>
      </c>
      <c r="E694" s="66" t="s">
        <v>19</v>
      </c>
      <c r="F694" s="67" t="s">
        <v>3388</v>
      </c>
      <c r="G694" s="46" t="s">
        <v>3389</v>
      </c>
      <c r="H694" s="68">
        <v>43930</v>
      </c>
      <c r="I694" s="35" t="s">
        <v>23</v>
      </c>
      <c r="J694" s="35" t="s">
        <v>3391</v>
      </c>
      <c r="K694" s="68"/>
      <c r="L694" s="68">
        <v>43906</v>
      </c>
      <c r="M694" s="68">
        <v>43957</v>
      </c>
      <c r="N694" s="90" t="s">
        <v>25</v>
      </c>
      <c r="O694" s="90" t="s">
        <v>25</v>
      </c>
      <c r="P694" s="35"/>
      <c r="Q694" s="35"/>
    </row>
    <row r="695" spans="1:17" ht="18.75" customHeight="1">
      <c r="A695" s="42" t="s">
        <v>28</v>
      </c>
      <c r="B695" s="44" t="s">
        <v>3392</v>
      </c>
      <c r="C695" s="42" t="s">
        <v>3079</v>
      </c>
      <c r="D695" s="42" t="s">
        <v>3393</v>
      </c>
      <c r="E695" s="70" t="s">
        <v>77</v>
      </c>
      <c r="F695" s="42"/>
      <c r="G695" s="42"/>
      <c r="H695" s="52"/>
      <c r="I695" s="42"/>
      <c r="J695" s="42"/>
      <c r="K695" s="53"/>
      <c r="L695" s="52"/>
      <c r="M695" s="52"/>
      <c r="N695" s="54"/>
      <c r="O695" s="54"/>
      <c r="P695" s="42"/>
      <c r="Q695" s="42"/>
    </row>
    <row r="696" spans="1:17" ht="18.75" customHeight="1">
      <c r="A696" s="42" t="s">
        <v>28</v>
      </c>
      <c r="B696" s="44" t="s">
        <v>3394</v>
      </c>
      <c r="C696" s="42" t="s">
        <v>3079</v>
      </c>
      <c r="D696" s="42" t="s">
        <v>3395</v>
      </c>
      <c r="E696" s="45" t="s">
        <v>77</v>
      </c>
      <c r="F696" s="42"/>
      <c r="G696" s="42"/>
      <c r="H696" s="52"/>
      <c r="I696" s="42"/>
      <c r="J696" s="42"/>
      <c r="K696" s="53"/>
      <c r="L696" s="52"/>
      <c r="M696" s="52"/>
      <c r="N696" s="54"/>
      <c r="O696" s="54"/>
      <c r="P696" s="42"/>
      <c r="Q696" s="42"/>
    </row>
    <row r="697" spans="1:17" ht="18.75" customHeight="1">
      <c r="A697" s="35" t="s">
        <v>28</v>
      </c>
      <c r="B697" s="65" t="s">
        <v>3396</v>
      </c>
      <c r="C697" s="35" t="s">
        <v>3079</v>
      </c>
      <c r="D697" s="35" t="s">
        <v>3397</v>
      </c>
      <c r="E697" s="66" t="s">
        <v>19</v>
      </c>
      <c r="F697" s="67" t="s">
        <v>3398</v>
      </c>
      <c r="G697" s="46" t="s">
        <v>3399</v>
      </c>
      <c r="H697" s="68">
        <v>43930</v>
      </c>
      <c r="I697" s="35" t="s">
        <v>23</v>
      </c>
      <c r="J697" s="35" t="s">
        <v>3401</v>
      </c>
      <c r="K697" s="35"/>
      <c r="L697" s="68" t="s">
        <v>361</v>
      </c>
      <c r="M697" s="68">
        <v>43957</v>
      </c>
      <c r="N697" s="90" t="s">
        <v>25</v>
      </c>
      <c r="O697" s="90" t="s">
        <v>25</v>
      </c>
      <c r="P697" s="35"/>
      <c r="Q697" s="35"/>
    </row>
    <row r="698" spans="1:17" ht="18.75" customHeight="1">
      <c r="A698" s="42" t="s">
        <v>28</v>
      </c>
      <c r="B698" s="44" t="s">
        <v>3402</v>
      </c>
      <c r="C698" s="42" t="s">
        <v>3079</v>
      </c>
      <c r="D698" s="42" t="s">
        <v>3403</v>
      </c>
      <c r="E698" s="45" t="s">
        <v>77</v>
      </c>
      <c r="F698" s="42"/>
      <c r="G698" s="42"/>
      <c r="H698" s="52"/>
      <c r="I698" s="42"/>
      <c r="J698" s="42"/>
      <c r="K698" s="53"/>
      <c r="L698" s="52"/>
      <c r="M698" s="52"/>
      <c r="N698" s="54"/>
      <c r="O698" s="54"/>
      <c r="P698" s="42"/>
      <c r="Q698" s="42"/>
    </row>
    <row r="699" spans="1:17" ht="18.75" customHeight="1">
      <c r="A699" s="42" t="s">
        <v>28</v>
      </c>
      <c r="B699" s="44" t="s">
        <v>3404</v>
      </c>
      <c r="C699" s="42" t="s">
        <v>3079</v>
      </c>
      <c r="D699" s="42" t="s">
        <v>3405</v>
      </c>
      <c r="E699" s="70" t="s">
        <v>77</v>
      </c>
      <c r="F699" s="42"/>
      <c r="G699" s="42"/>
      <c r="H699" s="52"/>
      <c r="I699" s="42"/>
      <c r="J699" s="42"/>
      <c r="K699" s="53"/>
      <c r="L699" s="52"/>
      <c r="M699" s="52"/>
      <c r="N699" s="54"/>
      <c r="O699" s="54"/>
      <c r="P699" s="42"/>
      <c r="Q699" s="42"/>
    </row>
    <row r="700" spans="1:17" ht="18.75" customHeight="1">
      <c r="A700" s="42" t="s">
        <v>28</v>
      </c>
      <c r="B700" s="44" t="s">
        <v>3406</v>
      </c>
      <c r="C700" s="42" t="s">
        <v>3079</v>
      </c>
      <c r="D700" s="42" t="s">
        <v>3407</v>
      </c>
      <c r="E700" s="45" t="s">
        <v>77</v>
      </c>
      <c r="F700" s="42"/>
      <c r="G700" s="42"/>
      <c r="H700" s="52"/>
      <c r="I700" s="42"/>
      <c r="J700" s="42"/>
      <c r="K700" s="53"/>
      <c r="L700" s="52"/>
      <c r="M700" s="52"/>
      <c r="N700" s="54"/>
      <c r="O700" s="54"/>
      <c r="P700" s="42"/>
      <c r="Q700" s="42"/>
    </row>
    <row r="701" spans="1:17" ht="18.75" customHeight="1">
      <c r="A701" s="35" t="s">
        <v>28</v>
      </c>
      <c r="B701" s="65" t="s">
        <v>3408</v>
      </c>
      <c r="C701" s="35" t="s">
        <v>3079</v>
      </c>
      <c r="D701" s="35" t="s">
        <v>3409</v>
      </c>
      <c r="E701" s="66" t="s">
        <v>19</v>
      </c>
      <c r="F701" s="67" t="s">
        <v>3410</v>
      </c>
      <c r="G701" s="46" t="s">
        <v>3411</v>
      </c>
      <c r="H701" s="68">
        <v>43930</v>
      </c>
      <c r="I701" s="35" t="s">
        <v>23</v>
      </c>
      <c r="J701" s="35" t="s">
        <v>3412</v>
      </c>
      <c r="K701" s="35"/>
      <c r="L701" s="68" t="s">
        <v>361</v>
      </c>
      <c r="M701" s="68">
        <v>43957</v>
      </c>
      <c r="N701" s="90" t="s">
        <v>25</v>
      </c>
      <c r="O701" s="90" t="s">
        <v>25</v>
      </c>
      <c r="P701" s="35"/>
      <c r="Q701" s="35"/>
    </row>
    <row r="702" spans="1:17" ht="18.75" customHeight="1">
      <c r="A702" s="42" t="s">
        <v>28</v>
      </c>
      <c r="B702" s="44" t="s">
        <v>3413</v>
      </c>
      <c r="C702" s="42" t="s">
        <v>3079</v>
      </c>
      <c r="D702" s="42" t="s">
        <v>3414</v>
      </c>
      <c r="E702" s="70" t="s">
        <v>77</v>
      </c>
      <c r="F702" s="42"/>
      <c r="G702" s="42"/>
      <c r="H702" s="52"/>
      <c r="I702" s="42"/>
      <c r="J702" s="42"/>
      <c r="K702" s="53"/>
      <c r="L702" s="52"/>
      <c r="M702" s="52"/>
      <c r="N702" s="54"/>
      <c r="O702" s="54"/>
      <c r="P702" s="42"/>
      <c r="Q702" s="42"/>
    </row>
    <row r="703" spans="1:17" ht="18.75" customHeight="1">
      <c r="A703" s="42" t="s">
        <v>28</v>
      </c>
      <c r="B703" s="44" t="s">
        <v>3415</v>
      </c>
      <c r="C703" s="42" t="s">
        <v>3079</v>
      </c>
      <c r="D703" s="42" t="s">
        <v>3416</v>
      </c>
      <c r="E703" s="45" t="s">
        <v>77</v>
      </c>
      <c r="F703" s="42"/>
      <c r="G703" s="42"/>
      <c r="H703" s="52"/>
      <c r="I703" s="42"/>
      <c r="J703" s="42"/>
      <c r="K703" s="53"/>
      <c r="L703" s="52"/>
      <c r="M703" s="52"/>
      <c r="N703" s="54"/>
      <c r="O703" s="54"/>
      <c r="P703" s="42"/>
      <c r="Q703" s="42"/>
    </row>
    <row r="704" spans="1:17" ht="18.75" customHeight="1">
      <c r="A704" s="35" t="s">
        <v>2</v>
      </c>
      <c r="B704" s="65" t="s">
        <v>3417</v>
      </c>
      <c r="C704" s="35" t="s">
        <v>3418</v>
      </c>
      <c r="D704" s="35"/>
      <c r="E704" s="66" t="s">
        <v>19</v>
      </c>
      <c r="F704" s="67" t="s">
        <v>3419</v>
      </c>
      <c r="G704" s="46" t="s">
        <v>3420</v>
      </c>
      <c r="H704" s="68">
        <v>43930</v>
      </c>
      <c r="I704" s="35" t="s">
        <v>23</v>
      </c>
      <c r="J704" s="35" t="s">
        <v>3421</v>
      </c>
      <c r="K704" s="68"/>
      <c r="L704" s="68">
        <v>43894</v>
      </c>
      <c r="M704" s="68">
        <v>44074</v>
      </c>
      <c r="N704" s="69" t="s">
        <v>25</v>
      </c>
      <c r="O704" s="69" t="s">
        <v>25</v>
      </c>
      <c r="P704" s="35" t="s">
        <v>3422</v>
      </c>
      <c r="Q704" s="35"/>
    </row>
    <row r="705" spans="1:17" ht="18.75" customHeight="1">
      <c r="A705" s="35" t="s">
        <v>28</v>
      </c>
      <c r="B705" s="65" t="s">
        <v>3423</v>
      </c>
      <c r="C705" s="35" t="s">
        <v>3418</v>
      </c>
      <c r="D705" s="35" t="s">
        <v>3424</v>
      </c>
      <c r="E705" s="66" t="s">
        <v>19</v>
      </c>
      <c r="F705" s="67" t="s">
        <v>3425</v>
      </c>
      <c r="G705" s="46" t="s">
        <v>3426</v>
      </c>
      <c r="H705" s="68">
        <v>43930</v>
      </c>
      <c r="I705" s="35" t="s">
        <v>23</v>
      </c>
      <c r="J705" s="35" t="s">
        <v>3427</v>
      </c>
      <c r="K705" s="68"/>
      <c r="L705" s="68">
        <v>43932</v>
      </c>
      <c r="M705" s="68">
        <v>43957</v>
      </c>
      <c r="N705" s="69" t="s">
        <v>25</v>
      </c>
      <c r="O705" s="69" t="s">
        <v>25</v>
      </c>
      <c r="P705" s="35" t="s">
        <v>202</v>
      </c>
      <c r="Q705" s="35"/>
    </row>
    <row r="706" spans="1:17" ht="18.75" customHeight="1">
      <c r="A706" s="35" t="s">
        <v>28</v>
      </c>
      <c r="B706" s="65" t="s">
        <v>3428</v>
      </c>
      <c r="C706" s="35" t="s">
        <v>3418</v>
      </c>
      <c r="D706" s="35" t="s">
        <v>3429</v>
      </c>
      <c r="E706" s="66" t="s">
        <v>19</v>
      </c>
      <c r="F706" s="67" t="s">
        <v>3430</v>
      </c>
      <c r="G706" s="46" t="s">
        <v>3431</v>
      </c>
      <c r="H706" s="68">
        <v>43930</v>
      </c>
      <c r="I706" s="35" t="s">
        <v>23</v>
      </c>
      <c r="J706" s="35" t="s">
        <v>3434</v>
      </c>
      <c r="K706" s="68"/>
      <c r="L706" s="68">
        <v>43932</v>
      </c>
      <c r="M706" s="68">
        <v>43957</v>
      </c>
      <c r="N706" s="69" t="s">
        <v>25</v>
      </c>
      <c r="O706" s="69" t="s">
        <v>25</v>
      </c>
      <c r="P706" s="35" t="s">
        <v>227</v>
      </c>
      <c r="Q706" s="35"/>
    </row>
    <row r="707" spans="1:17" ht="18.75" customHeight="1">
      <c r="A707" s="35" t="s">
        <v>28</v>
      </c>
      <c r="B707" s="65" t="s">
        <v>3435</v>
      </c>
      <c r="C707" s="35" t="s">
        <v>3418</v>
      </c>
      <c r="D707" s="35" t="s">
        <v>3436</v>
      </c>
      <c r="E707" s="66" t="s">
        <v>19</v>
      </c>
      <c r="F707" s="67" t="s">
        <v>3437</v>
      </c>
      <c r="G707" s="46" t="s">
        <v>3438</v>
      </c>
      <c r="H707" s="68">
        <v>43930</v>
      </c>
      <c r="I707" s="35" t="s">
        <v>23</v>
      </c>
      <c r="J707" s="35" t="s">
        <v>3440</v>
      </c>
      <c r="K707" s="35"/>
      <c r="L707" s="68" t="s">
        <v>361</v>
      </c>
      <c r="M707" s="68">
        <v>43964</v>
      </c>
      <c r="N707" s="69" t="s">
        <v>25</v>
      </c>
      <c r="O707" s="69" t="s">
        <v>25</v>
      </c>
      <c r="P707" s="35"/>
      <c r="Q707" s="35"/>
    </row>
    <row r="708" spans="1:17" ht="18.75" customHeight="1">
      <c r="A708" s="35" t="s">
        <v>28</v>
      </c>
      <c r="B708" s="65" t="s">
        <v>3442</v>
      </c>
      <c r="C708" s="35" t="s">
        <v>3418</v>
      </c>
      <c r="D708" s="35" t="s">
        <v>3443</v>
      </c>
      <c r="E708" s="66" t="s">
        <v>19</v>
      </c>
      <c r="F708" s="67" t="s">
        <v>3444</v>
      </c>
      <c r="G708" s="46" t="s">
        <v>3445</v>
      </c>
      <c r="H708" s="68">
        <v>43930</v>
      </c>
      <c r="I708" s="35" t="s">
        <v>23</v>
      </c>
      <c r="J708" s="35" t="s">
        <v>3446</v>
      </c>
      <c r="K708" s="68"/>
      <c r="L708" s="68">
        <v>43894</v>
      </c>
      <c r="M708" s="68">
        <v>43958</v>
      </c>
      <c r="N708" s="69" t="s">
        <v>25</v>
      </c>
      <c r="O708" s="69" t="s">
        <v>25</v>
      </c>
      <c r="P708" s="35" t="s">
        <v>202</v>
      </c>
      <c r="Q708" s="35"/>
    </row>
    <row r="709" spans="1:17" ht="18.75" customHeight="1">
      <c r="A709" s="35" t="s">
        <v>28</v>
      </c>
      <c r="B709" s="65" t="s">
        <v>3447</v>
      </c>
      <c r="C709" s="35" t="s">
        <v>3418</v>
      </c>
      <c r="D709" s="35" t="s">
        <v>3448</v>
      </c>
      <c r="E709" s="66" t="s">
        <v>19</v>
      </c>
      <c r="F709" s="67" t="s">
        <v>3449</v>
      </c>
      <c r="G709" s="46" t="s">
        <v>3450</v>
      </c>
      <c r="H709" s="68">
        <v>43930</v>
      </c>
      <c r="I709" s="35" t="s">
        <v>23</v>
      </c>
      <c r="J709" s="35" t="s">
        <v>3451</v>
      </c>
      <c r="K709" s="68"/>
      <c r="L709" s="68">
        <v>43930</v>
      </c>
      <c r="M709" s="68">
        <v>43958</v>
      </c>
      <c r="N709" s="69" t="s">
        <v>25</v>
      </c>
      <c r="O709" s="69" t="s">
        <v>25</v>
      </c>
      <c r="P709" s="35"/>
      <c r="Q709" s="35"/>
    </row>
    <row r="710" spans="1:17" ht="18.75" customHeight="1">
      <c r="A710" s="35" t="s">
        <v>28</v>
      </c>
      <c r="B710" s="65" t="s">
        <v>3452</v>
      </c>
      <c r="C710" s="35" t="s">
        <v>3418</v>
      </c>
      <c r="D710" s="35" t="s">
        <v>3453</v>
      </c>
      <c r="E710" s="66" t="s">
        <v>19</v>
      </c>
      <c r="F710" s="67" t="s">
        <v>3454</v>
      </c>
      <c r="G710" s="46" t="s">
        <v>3455</v>
      </c>
      <c r="H710" s="68">
        <v>43930</v>
      </c>
      <c r="I710" s="35" t="s">
        <v>23</v>
      </c>
      <c r="J710" s="35" t="s">
        <v>3459</v>
      </c>
      <c r="K710" s="68"/>
      <c r="L710" s="68">
        <v>43930</v>
      </c>
      <c r="M710" s="68" t="s">
        <v>819</v>
      </c>
      <c r="N710" s="69" t="s">
        <v>25</v>
      </c>
      <c r="O710" s="69" t="s">
        <v>25</v>
      </c>
      <c r="P710" s="35"/>
      <c r="Q710" s="35"/>
    </row>
    <row r="711" spans="1:17" ht="18.75" customHeight="1">
      <c r="A711" s="35" t="s">
        <v>28</v>
      </c>
      <c r="B711" s="65" t="s">
        <v>3460</v>
      </c>
      <c r="C711" s="35" t="s">
        <v>3418</v>
      </c>
      <c r="D711" s="35" t="s">
        <v>3461</v>
      </c>
      <c r="E711" s="66" t="s">
        <v>19</v>
      </c>
      <c r="F711" s="67" t="s">
        <v>3462</v>
      </c>
      <c r="G711" s="46" t="s">
        <v>3463</v>
      </c>
      <c r="H711" s="68">
        <v>43930</v>
      </c>
      <c r="I711" s="35" t="s">
        <v>23</v>
      </c>
      <c r="J711" s="35" t="s">
        <v>3464</v>
      </c>
      <c r="K711" s="68"/>
      <c r="L711" s="68">
        <v>43932</v>
      </c>
      <c r="M711" s="68">
        <v>43982</v>
      </c>
      <c r="N711" s="69" t="s">
        <v>25</v>
      </c>
      <c r="O711" s="69" t="s">
        <v>25</v>
      </c>
      <c r="P711" s="35"/>
      <c r="Q711" s="35"/>
    </row>
    <row r="712" spans="1:17" ht="18.75" customHeight="1">
      <c r="A712" s="35" t="s">
        <v>28</v>
      </c>
      <c r="B712" s="65" t="s">
        <v>3465</v>
      </c>
      <c r="C712" s="35" t="s">
        <v>3418</v>
      </c>
      <c r="D712" s="35" t="s">
        <v>3466</v>
      </c>
      <c r="E712" s="66" t="s">
        <v>19</v>
      </c>
      <c r="F712" s="67" t="s">
        <v>3467</v>
      </c>
      <c r="G712" s="46" t="s">
        <v>3468</v>
      </c>
      <c r="H712" s="68">
        <v>43930</v>
      </c>
      <c r="I712" s="35" t="s">
        <v>23</v>
      </c>
      <c r="J712" s="35" t="s">
        <v>3473</v>
      </c>
      <c r="K712" s="35"/>
      <c r="L712" s="68" t="s">
        <v>361</v>
      </c>
      <c r="M712" s="68" t="s">
        <v>819</v>
      </c>
      <c r="N712" s="69" t="s">
        <v>25</v>
      </c>
      <c r="O712" s="69" t="s">
        <v>25</v>
      </c>
      <c r="P712" s="35"/>
      <c r="Q712" s="35"/>
    </row>
    <row r="713" spans="1:17" ht="18.75" customHeight="1">
      <c r="A713" s="35" t="s">
        <v>28</v>
      </c>
      <c r="B713" s="65" t="s">
        <v>3474</v>
      </c>
      <c r="C713" s="35" t="s">
        <v>3418</v>
      </c>
      <c r="D713" s="35" t="s">
        <v>3475</v>
      </c>
      <c r="E713" s="66" t="s">
        <v>19</v>
      </c>
      <c r="F713" s="67" t="s">
        <v>3476</v>
      </c>
      <c r="G713" s="46" t="s">
        <v>3477</v>
      </c>
      <c r="H713" s="68">
        <v>43930</v>
      </c>
      <c r="I713" s="35" t="s">
        <v>23</v>
      </c>
      <c r="J713" s="35" t="s">
        <v>3479</v>
      </c>
      <c r="K713" s="68"/>
      <c r="L713" s="68">
        <v>43925</v>
      </c>
      <c r="M713" s="68">
        <v>43951</v>
      </c>
      <c r="N713" s="69" t="s">
        <v>25</v>
      </c>
      <c r="O713" s="69" t="s">
        <v>25</v>
      </c>
      <c r="P713" s="35" t="s">
        <v>202</v>
      </c>
      <c r="Q713" s="35"/>
    </row>
    <row r="714" spans="1:17" ht="18.75" customHeight="1">
      <c r="A714" s="35" t="s">
        <v>28</v>
      </c>
      <c r="B714" s="65" t="s">
        <v>3481</v>
      </c>
      <c r="C714" s="35" t="s">
        <v>3418</v>
      </c>
      <c r="D714" s="35" t="s">
        <v>3482</v>
      </c>
      <c r="E714" s="66" t="s">
        <v>19</v>
      </c>
      <c r="F714" s="67" t="s">
        <v>3483</v>
      </c>
      <c r="G714" s="46" t="s">
        <v>3484</v>
      </c>
      <c r="H714" s="68">
        <v>43930</v>
      </c>
      <c r="I714" s="35" t="s">
        <v>23</v>
      </c>
      <c r="J714" s="35" t="s">
        <v>3485</v>
      </c>
      <c r="K714" s="68"/>
      <c r="L714" s="68">
        <v>43931</v>
      </c>
      <c r="M714" s="68">
        <v>43968</v>
      </c>
      <c r="N714" s="69" t="s">
        <v>25</v>
      </c>
      <c r="O714" s="69" t="s">
        <v>25</v>
      </c>
      <c r="P714" s="35"/>
      <c r="Q714" s="35"/>
    </row>
    <row r="715" spans="1:17" ht="18.75" customHeight="1">
      <c r="A715" s="11" t="s">
        <v>28</v>
      </c>
      <c r="B715" s="13" t="s">
        <v>3486</v>
      </c>
      <c r="C715" s="11" t="s">
        <v>3418</v>
      </c>
      <c r="D715" s="11" t="s">
        <v>3487</v>
      </c>
      <c r="E715" s="14" t="s">
        <v>19</v>
      </c>
      <c r="F715" s="20" t="s">
        <v>3488</v>
      </c>
      <c r="G715" s="24" t="s">
        <v>3489</v>
      </c>
      <c r="H715" s="26">
        <v>43930</v>
      </c>
      <c r="I715" s="11" t="s">
        <v>23</v>
      </c>
      <c r="J715" s="11" t="s">
        <v>3492</v>
      </c>
      <c r="K715" s="11"/>
      <c r="L715" s="26" t="s">
        <v>24</v>
      </c>
      <c r="M715" s="26" t="s">
        <v>24</v>
      </c>
      <c r="N715" s="27" t="s">
        <v>25</v>
      </c>
      <c r="O715" s="27" t="s">
        <v>25</v>
      </c>
      <c r="P715" s="87" t="s">
        <v>3493</v>
      </c>
      <c r="Q715" s="87"/>
    </row>
    <row r="716" spans="1:17" ht="18.75" customHeight="1">
      <c r="A716" s="35" t="s">
        <v>28</v>
      </c>
      <c r="B716" s="65" t="s">
        <v>3494</v>
      </c>
      <c r="C716" s="35" t="s">
        <v>3418</v>
      </c>
      <c r="D716" s="35" t="s">
        <v>3495</v>
      </c>
      <c r="E716" s="66" t="s">
        <v>19</v>
      </c>
      <c r="F716" s="67" t="s">
        <v>3496</v>
      </c>
      <c r="G716" s="46" t="s">
        <v>3497</v>
      </c>
      <c r="H716" s="68">
        <v>43930</v>
      </c>
      <c r="I716" s="35" t="s">
        <v>23</v>
      </c>
      <c r="J716" s="35" t="s">
        <v>3498</v>
      </c>
      <c r="K716" s="68"/>
      <c r="L716" s="68">
        <v>43900</v>
      </c>
      <c r="M716" s="68">
        <v>43957</v>
      </c>
      <c r="N716" s="69" t="s">
        <v>25</v>
      </c>
      <c r="O716" s="69" t="s">
        <v>25</v>
      </c>
      <c r="P716" s="35"/>
      <c r="Q716" s="35"/>
    </row>
    <row r="717" spans="1:17" ht="18.75" customHeight="1">
      <c r="A717" s="35" t="s">
        <v>28</v>
      </c>
      <c r="B717" s="65" t="s">
        <v>3499</v>
      </c>
      <c r="C717" s="35" t="s">
        <v>3418</v>
      </c>
      <c r="D717" s="35" t="s">
        <v>3500</v>
      </c>
      <c r="E717" s="66" t="s">
        <v>19</v>
      </c>
      <c r="F717" s="67" t="s">
        <v>3501</v>
      </c>
      <c r="G717" s="46" t="s">
        <v>3502</v>
      </c>
      <c r="H717" s="68">
        <v>43930</v>
      </c>
      <c r="I717" s="35" t="s">
        <v>23</v>
      </c>
      <c r="J717" s="35" t="s">
        <v>3503</v>
      </c>
      <c r="K717" s="68"/>
      <c r="L717" s="68">
        <v>43929</v>
      </c>
      <c r="M717" s="68">
        <v>43957</v>
      </c>
      <c r="N717" s="69" t="s">
        <v>25</v>
      </c>
      <c r="O717" s="69" t="s">
        <v>25</v>
      </c>
      <c r="P717" s="35"/>
      <c r="Q717" s="35"/>
    </row>
    <row r="718" spans="1:17" ht="18.75" customHeight="1">
      <c r="A718" s="35" t="s">
        <v>28</v>
      </c>
      <c r="B718" s="65" t="s">
        <v>3504</v>
      </c>
      <c r="C718" s="35" t="s">
        <v>3418</v>
      </c>
      <c r="D718" s="35" t="s">
        <v>3505</v>
      </c>
      <c r="E718" s="66" t="s">
        <v>19</v>
      </c>
      <c r="F718" s="67" t="s">
        <v>3506</v>
      </c>
      <c r="G718" s="46" t="s">
        <v>3507</v>
      </c>
      <c r="H718" s="68">
        <v>43930</v>
      </c>
      <c r="I718" s="35" t="s">
        <v>23</v>
      </c>
      <c r="J718" s="35" t="s">
        <v>3510</v>
      </c>
      <c r="K718" s="68"/>
      <c r="L718" s="68">
        <v>43891</v>
      </c>
      <c r="M718" s="68">
        <v>43957</v>
      </c>
      <c r="N718" s="69" t="s">
        <v>25</v>
      </c>
      <c r="O718" s="69" t="s">
        <v>25</v>
      </c>
      <c r="P718" s="35" t="s">
        <v>202</v>
      </c>
      <c r="Q718" s="35"/>
    </row>
    <row r="719" spans="1:17" ht="18.75" customHeight="1">
      <c r="A719" s="35" t="s">
        <v>28</v>
      </c>
      <c r="B719" s="65" t="s">
        <v>3511</v>
      </c>
      <c r="C719" s="35" t="s">
        <v>3418</v>
      </c>
      <c r="D719" s="35" t="s">
        <v>3512</v>
      </c>
      <c r="E719" s="66" t="s">
        <v>19</v>
      </c>
      <c r="F719" s="67" t="s">
        <v>3513</v>
      </c>
      <c r="G719" s="46" t="s">
        <v>3514</v>
      </c>
      <c r="H719" s="68">
        <v>43930</v>
      </c>
      <c r="I719" s="35" t="s">
        <v>23</v>
      </c>
      <c r="J719" s="35" t="s">
        <v>3515</v>
      </c>
      <c r="K719" s="35"/>
      <c r="L719" s="68" t="s">
        <v>361</v>
      </c>
      <c r="M719" s="68">
        <v>43951</v>
      </c>
      <c r="N719" s="69" t="s">
        <v>25</v>
      </c>
      <c r="O719" s="69" t="s">
        <v>25</v>
      </c>
      <c r="P719" s="35"/>
      <c r="Q719" s="35"/>
    </row>
    <row r="720" spans="1:17" ht="18.75" customHeight="1">
      <c r="A720" s="35" t="s">
        <v>28</v>
      </c>
      <c r="B720" s="65" t="s">
        <v>3516</v>
      </c>
      <c r="C720" s="35" t="s">
        <v>3418</v>
      </c>
      <c r="D720" s="35" t="s">
        <v>3517</v>
      </c>
      <c r="E720" s="66" t="s">
        <v>19</v>
      </c>
      <c r="F720" s="67" t="s">
        <v>3518</v>
      </c>
      <c r="G720" s="46" t="s">
        <v>3519</v>
      </c>
      <c r="H720" s="68">
        <v>43930</v>
      </c>
      <c r="I720" s="35" t="s">
        <v>23</v>
      </c>
      <c r="J720" s="35" t="s">
        <v>3523</v>
      </c>
      <c r="K720" s="68"/>
      <c r="L720" s="68">
        <v>43895</v>
      </c>
      <c r="M720" s="68">
        <v>43957</v>
      </c>
      <c r="N720" s="69" t="s">
        <v>25</v>
      </c>
      <c r="O720" s="69" t="s">
        <v>25</v>
      </c>
      <c r="P720" s="35" t="s">
        <v>3524</v>
      </c>
      <c r="Q720" s="35"/>
    </row>
    <row r="721" spans="1:17" ht="18.75" customHeight="1">
      <c r="A721" s="35" t="s">
        <v>28</v>
      </c>
      <c r="B721" s="65" t="s">
        <v>3525</v>
      </c>
      <c r="C721" s="35" t="s">
        <v>3418</v>
      </c>
      <c r="D721" s="35" t="s">
        <v>3526</v>
      </c>
      <c r="E721" s="66" t="s">
        <v>19</v>
      </c>
      <c r="F721" s="67" t="s">
        <v>3527</v>
      </c>
      <c r="G721" s="46" t="s">
        <v>3528</v>
      </c>
      <c r="H721" s="68">
        <v>43930</v>
      </c>
      <c r="I721" s="35" t="s">
        <v>23</v>
      </c>
      <c r="J721" s="35" t="s">
        <v>3529</v>
      </c>
      <c r="K721" s="68"/>
      <c r="L721" s="68">
        <v>43930</v>
      </c>
      <c r="M721" s="68">
        <v>43958</v>
      </c>
      <c r="N721" s="69" t="s">
        <v>25</v>
      </c>
      <c r="O721" s="69" t="s">
        <v>25</v>
      </c>
      <c r="P721" s="35"/>
      <c r="Q721" s="35"/>
    </row>
    <row r="722" spans="1:17" ht="18.75" customHeight="1">
      <c r="A722" s="35" t="s">
        <v>28</v>
      </c>
      <c r="B722" s="65" t="s">
        <v>3531</v>
      </c>
      <c r="C722" s="35" t="s">
        <v>3418</v>
      </c>
      <c r="D722" s="35" t="s">
        <v>3533</v>
      </c>
      <c r="E722" s="66" t="s">
        <v>19</v>
      </c>
      <c r="F722" s="67" t="s">
        <v>3534</v>
      </c>
      <c r="G722" s="46" t="s">
        <v>3535</v>
      </c>
      <c r="H722" s="68">
        <v>43930</v>
      </c>
      <c r="I722" s="35" t="s">
        <v>23</v>
      </c>
      <c r="J722" s="35" t="s">
        <v>3536</v>
      </c>
      <c r="K722" s="68"/>
      <c r="L722" s="68">
        <v>43902</v>
      </c>
      <c r="M722" s="68">
        <v>43957</v>
      </c>
      <c r="N722" s="69" t="s">
        <v>25</v>
      </c>
      <c r="O722" s="69" t="s">
        <v>25</v>
      </c>
      <c r="P722" s="35" t="s">
        <v>202</v>
      </c>
      <c r="Q722" s="35"/>
    </row>
    <row r="723" spans="1:17" ht="18.75" customHeight="1">
      <c r="A723" s="35" t="s">
        <v>28</v>
      </c>
      <c r="B723" s="65" t="s">
        <v>3537</v>
      </c>
      <c r="C723" s="35" t="s">
        <v>3418</v>
      </c>
      <c r="D723" s="35" t="s">
        <v>3538</v>
      </c>
      <c r="E723" s="66" t="s">
        <v>19</v>
      </c>
      <c r="F723" s="67" t="s">
        <v>3539</v>
      </c>
      <c r="G723" s="46" t="s">
        <v>3540</v>
      </c>
      <c r="H723" s="68">
        <v>43930</v>
      </c>
      <c r="I723" s="35" t="s">
        <v>23</v>
      </c>
      <c r="J723" s="35" t="s">
        <v>3541</v>
      </c>
      <c r="K723" s="68"/>
      <c r="L723" s="68">
        <v>43934</v>
      </c>
      <c r="M723" s="68" t="s">
        <v>819</v>
      </c>
      <c r="N723" s="69" t="s">
        <v>25</v>
      </c>
      <c r="O723" s="69" t="s">
        <v>25</v>
      </c>
      <c r="P723" s="35" t="s">
        <v>202</v>
      </c>
      <c r="Q723" s="35"/>
    </row>
    <row r="724" spans="1:17" ht="18.75" customHeight="1">
      <c r="A724" s="35" t="s">
        <v>28</v>
      </c>
      <c r="B724" s="65" t="s">
        <v>3542</v>
      </c>
      <c r="C724" s="35" t="s">
        <v>3418</v>
      </c>
      <c r="D724" s="35" t="s">
        <v>3543</v>
      </c>
      <c r="E724" s="66" t="s">
        <v>19</v>
      </c>
      <c r="F724" s="67" t="s">
        <v>3544</v>
      </c>
      <c r="G724" s="46" t="s">
        <v>3545</v>
      </c>
      <c r="H724" s="68">
        <v>43930</v>
      </c>
      <c r="I724" s="35" t="s">
        <v>23</v>
      </c>
      <c r="J724" s="35" t="s">
        <v>3549</v>
      </c>
      <c r="K724" s="68"/>
      <c r="L724" s="68">
        <v>43930</v>
      </c>
      <c r="M724" s="68">
        <v>43957</v>
      </c>
      <c r="N724" s="69" t="s">
        <v>25</v>
      </c>
      <c r="O724" s="69" t="s">
        <v>25</v>
      </c>
      <c r="P724" s="35" t="s">
        <v>202</v>
      </c>
      <c r="Q724" s="35"/>
    </row>
    <row r="725" spans="1:17" ht="18.75" customHeight="1">
      <c r="A725" s="35" t="s">
        <v>28</v>
      </c>
      <c r="B725" s="65" t="s">
        <v>3550</v>
      </c>
      <c r="C725" s="35" t="s">
        <v>3418</v>
      </c>
      <c r="D725" s="35" t="s">
        <v>3551</v>
      </c>
      <c r="E725" s="66" t="s">
        <v>19</v>
      </c>
      <c r="F725" s="67" t="s">
        <v>3552</v>
      </c>
      <c r="G725" s="46" t="s">
        <v>3553</v>
      </c>
      <c r="H725" s="68">
        <v>43930</v>
      </c>
      <c r="I725" s="35" t="s">
        <v>23</v>
      </c>
      <c r="J725" s="35" t="s">
        <v>3555</v>
      </c>
      <c r="K725" s="35"/>
      <c r="L725" s="68" t="s">
        <v>361</v>
      </c>
      <c r="M725" s="68">
        <v>43957</v>
      </c>
      <c r="N725" s="69" t="s">
        <v>25</v>
      </c>
      <c r="O725" s="69" t="s">
        <v>25</v>
      </c>
      <c r="P725" s="35" t="s">
        <v>202</v>
      </c>
      <c r="Q725" s="35"/>
    </row>
    <row r="726" spans="1:17" ht="18.75" customHeight="1">
      <c r="A726" s="35" t="s">
        <v>28</v>
      </c>
      <c r="B726" s="65" t="s">
        <v>3556</v>
      </c>
      <c r="C726" s="35" t="s">
        <v>3418</v>
      </c>
      <c r="D726" s="35" t="s">
        <v>3557</v>
      </c>
      <c r="E726" s="66" t="s">
        <v>19</v>
      </c>
      <c r="F726" s="67" t="s">
        <v>3558</v>
      </c>
      <c r="G726" s="46" t="s">
        <v>3559</v>
      </c>
      <c r="H726" s="68">
        <v>43930</v>
      </c>
      <c r="I726" s="35" t="s">
        <v>23</v>
      </c>
      <c r="J726" s="35"/>
      <c r="K726" s="35"/>
      <c r="L726" s="68" t="s">
        <v>361</v>
      </c>
      <c r="M726" s="68">
        <v>43948</v>
      </c>
      <c r="N726" s="69" t="s">
        <v>25</v>
      </c>
      <c r="O726" s="69" t="s">
        <v>25</v>
      </c>
      <c r="P726" s="35" t="s">
        <v>202</v>
      </c>
      <c r="Q726" s="35"/>
    </row>
    <row r="727" spans="1:17" ht="18.75" customHeight="1">
      <c r="A727" s="35" t="s">
        <v>28</v>
      </c>
      <c r="B727" s="65" t="s">
        <v>3561</v>
      </c>
      <c r="C727" s="35" t="s">
        <v>3418</v>
      </c>
      <c r="D727" s="35" t="s">
        <v>3562</v>
      </c>
      <c r="E727" s="66" t="s">
        <v>19</v>
      </c>
      <c r="F727" s="67" t="s">
        <v>3563</v>
      </c>
      <c r="G727" s="46" t="s">
        <v>3564</v>
      </c>
      <c r="H727" s="68">
        <v>43930</v>
      </c>
      <c r="I727" s="35" t="s">
        <v>23</v>
      </c>
      <c r="J727" s="35" t="s">
        <v>3565</v>
      </c>
      <c r="K727" s="68"/>
      <c r="L727" s="68">
        <v>43892</v>
      </c>
      <c r="M727" s="68">
        <v>43982</v>
      </c>
      <c r="N727" s="69" t="s">
        <v>25</v>
      </c>
      <c r="O727" s="69" t="s">
        <v>25</v>
      </c>
      <c r="P727" s="35"/>
      <c r="Q727" s="35"/>
    </row>
    <row r="728" spans="1:17" ht="18.75" customHeight="1">
      <c r="A728" s="11" t="s">
        <v>28</v>
      </c>
      <c r="B728" s="13" t="s">
        <v>3566</v>
      </c>
      <c r="C728" s="11" t="s">
        <v>3418</v>
      </c>
      <c r="D728" s="11" t="s">
        <v>3567</v>
      </c>
      <c r="E728" s="14" t="s">
        <v>19</v>
      </c>
      <c r="F728" s="20" t="s">
        <v>3568</v>
      </c>
      <c r="G728" s="24" t="s">
        <v>3569</v>
      </c>
      <c r="H728" s="26">
        <v>43930</v>
      </c>
      <c r="I728" s="11" t="s">
        <v>23</v>
      </c>
      <c r="J728" s="11"/>
      <c r="K728" s="11"/>
      <c r="L728" s="26" t="s">
        <v>24</v>
      </c>
      <c r="M728" s="26" t="s">
        <v>24</v>
      </c>
      <c r="N728" s="27" t="s">
        <v>25</v>
      </c>
      <c r="O728" s="27" t="s">
        <v>25</v>
      </c>
      <c r="P728" s="11" t="s">
        <v>52</v>
      </c>
      <c r="Q728" s="11"/>
    </row>
    <row r="729" spans="1:17" ht="18.75" customHeight="1">
      <c r="A729" s="35" t="s">
        <v>28</v>
      </c>
      <c r="B729" s="65" t="s">
        <v>3571</v>
      </c>
      <c r="C729" s="35" t="s">
        <v>3418</v>
      </c>
      <c r="D729" s="35" t="s">
        <v>3572</v>
      </c>
      <c r="E729" s="66" t="s">
        <v>19</v>
      </c>
      <c r="F729" s="67" t="s">
        <v>3573</v>
      </c>
      <c r="G729" s="46" t="s">
        <v>3574</v>
      </c>
      <c r="H729" s="68">
        <v>43930</v>
      </c>
      <c r="I729" s="35" t="s">
        <v>23</v>
      </c>
      <c r="J729" s="35" t="s">
        <v>3576</v>
      </c>
      <c r="K729" s="68"/>
      <c r="L729" s="68">
        <v>43927</v>
      </c>
      <c r="M729" s="68" t="s">
        <v>819</v>
      </c>
      <c r="N729" s="69" t="s">
        <v>25</v>
      </c>
      <c r="O729" s="69" t="s">
        <v>25</v>
      </c>
      <c r="P729" s="35"/>
      <c r="Q729" s="35"/>
    </row>
    <row r="730" spans="1:17" ht="18.75" customHeight="1">
      <c r="A730" s="35" t="s">
        <v>28</v>
      </c>
      <c r="B730" s="65" t="s">
        <v>3577</v>
      </c>
      <c r="C730" s="35" t="s">
        <v>3418</v>
      </c>
      <c r="D730" s="35" t="s">
        <v>3578</v>
      </c>
      <c r="E730" s="66" t="s">
        <v>19</v>
      </c>
      <c r="F730" s="67" t="s">
        <v>3579</v>
      </c>
      <c r="G730" s="46" t="s">
        <v>3580</v>
      </c>
      <c r="H730" s="68">
        <v>43930</v>
      </c>
      <c r="I730" s="35" t="s">
        <v>23</v>
      </c>
      <c r="J730" s="35" t="s">
        <v>3581</v>
      </c>
      <c r="K730" s="68"/>
      <c r="L730" s="68">
        <v>43932</v>
      </c>
      <c r="M730" s="68">
        <v>43966</v>
      </c>
      <c r="N730" s="69" t="s">
        <v>25</v>
      </c>
      <c r="O730" s="69" t="s">
        <v>25</v>
      </c>
      <c r="P730" s="35" t="s">
        <v>202</v>
      </c>
      <c r="Q730" s="35"/>
    </row>
    <row r="731" spans="1:17" ht="18.75" customHeight="1">
      <c r="A731" s="35" t="s">
        <v>28</v>
      </c>
      <c r="B731" s="65" t="s">
        <v>3582</v>
      </c>
      <c r="C731" s="35" t="s">
        <v>3418</v>
      </c>
      <c r="D731" s="35" t="s">
        <v>3583</v>
      </c>
      <c r="E731" s="66" t="s">
        <v>19</v>
      </c>
      <c r="F731" s="67" t="s">
        <v>3584</v>
      </c>
      <c r="G731" s="46" t="s">
        <v>3585</v>
      </c>
      <c r="H731" s="68">
        <v>43930</v>
      </c>
      <c r="I731" s="35" t="s">
        <v>23</v>
      </c>
      <c r="J731" s="35" t="s">
        <v>3587</v>
      </c>
      <c r="K731" s="68"/>
      <c r="L731" s="68">
        <v>43930</v>
      </c>
      <c r="M731" s="68">
        <v>43959</v>
      </c>
      <c r="N731" s="69" t="s">
        <v>25</v>
      </c>
      <c r="O731" s="69" t="s">
        <v>25</v>
      </c>
      <c r="P731" s="35"/>
      <c r="Q731" s="35"/>
    </row>
    <row r="732" spans="1:17" ht="18.75" customHeight="1">
      <c r="A732" s="35" t="s">
        <v>28</v>
      </c>
      <c r="B732" s="65" t="s">
        <v>3588</v>
      </c>
      <c r="C732" s="35" t="s">
        <v>3418</v>
      </c>
      <c r="D732" s="35" t="s">
        <v>3589</v>
      </c>
      <c r="E732" s="66" t="s">
        <v>19</v>
      </c>
      <c r="F732" s="67" t="s">
        <v>3590</v>
      </c>
      <c r="G732" s="46" t="s">
        <v>3591</v>
      </c>
      <c r="H732" s="68">
        <v>43930</v>
      </c>
      <c r="I732" s="35" t="s">
        <v>23</v>
      </c>
      <c r="J732" s="35" t="s">
        <v>3592</v>
      </c>
      <c r="K732" s="68"/>
      <c r="L732" s="68">
        <v>43898</v>
      </c>
      <c r="M732" s="68">
        <v>43945</v>
      </c>
      <c r="N732" s="69" t="s">
        <v>25</v>
      </c>
      <c r="O732" s="69" t="s">
        <v>25</v>
      </c>
      <c r="P732" s="35"/>
      <c r="Q732" s="35"/>
    </row>
    <row r="733" spans="1:17" ht="18.75" customHeight="1">
      <c r="A733" s="35" t="s">
        <v>28</v>
      </c>
      <c r="B733" s="65" t="s">
        <v>3595</v>
      </c>
      <c r="C733" s="35" t="s">
        <v>3418</v>
      </c>
      <c r="D733" s="35" t="s">
        <v>3596</v>
      </c>
      <c r="E733" s="66" t="s">
        <v>19</v>
      </c>
      <c r="F733" s="67" t="s">
        <v>3598</v>
      </c>
      <c r="G733" s="46" t="s">
        <v>3599</v>
      </c>
      <c r="H733" s="68">
        <v>43930</v>
      </c>
      <c r="I733" s="35" t="s">
        <v>23</v>
      </c>
      <c r="J733" s="35" t="s">
        <v>3600</v>
      </c>
      <c r="K733" s="68"/>
      <c r="L733" s="68">
        <v>43929</v>
      </c>
      <c r="M733" s="68">
        <v>43957</v>
      </c>
      <c r="N733" s="69" t="s">
        <v>25</v>
      </c>
      <c r="O733" s="69" t="s">
        <v>25</v>
      </c>
      <c r="P733" s="35"/>
      <c r="Q733" s="35"/>
    </row>
    <row r="734" spans="1:17" ht="18.75" customHeight="1">
      <c r="A734" s="35" t="s">
        <v>28</v>
      </c>
      <c r="B734" s="65" t="s">
        <v>3601</v>
      </c>
      <c r="C734" s="35" t="s">
        <v>3418</v>
      </c>
      <c r="D734" s="35" t="s">
        <v>3602</v>
      </c>
      <c r="E734" s="66" t="s">
        <v>19</v>
      </c>
      <c r="F734" s="67" t="s">
        <v>3603</v>
      </c>
      <c r="G734" s="46" t="s">
        <v>3604</v>
      </c>
      <c r="H734" s="68">
        <v>43930</v>
      </c>
      <c r="I734" s="35" t="s">
        <v>23</v>
      </c>
      <c r="J734" s="35" t="s">
        <v>3605</v>
      </c>
      <c r="K734" s="68"/>
      <c r="L734" s="68">
        <v>43929</v>
      </c>
      <c r="M734" s="68" t="s">
        <v>819</v>
      </c>
      <c r="N734" s="69" t="s">
        <v>25</v>
      </c>
      <c r="O734" s="69" t="s">
        <v>25</v>
      </c>
      <c r="P734" s="35"/>
      <c r="Q734" s="35"/>
    </row>
    <row r="735" spans="1:17" ht="18.75" customHeight="1">
      <c r="A735" s="35" t="s">
        <v>28</v>
      </c>
      <c r="B735" s="65" t="s">
        <v>3606</v>
      </c>
      <c r="C735" s="35" t="s">
        <v>3418</v>
      </c>
      <c r="D735" s="35" t="s">
        <v>3607</v>
      </c>
      <c r="E735" s="66" t="s">
        <v>19</v>
      </c>
      <c r="F735" s="67" t="s">
        <v>3608</v>
      </c>
      <c r="G735" s="46" t="s">
        <v>3609</v>
      </c>
      <c r="H735" s="68">
        <v>43930</v>
      </c>
      <c r="I735" s="35" t="s">
        <v>23</v>
      </c>
      <c r="J735" s="35" t="s">
        <v>3611</v>
      </c>
      <c r="K735" s="68"/>
      <c r="L735" s="68">
        <v>43922</v>
      </c>
      <c r="M735" s="68">
        <v>43951</v>
      </c>
      <c r="N735" s="69" t="s">
        <v>25</v>
      </c>
      <c r="O735" s="69" t="s">
        <v>25</v>
      </c>
      <c r="P735" s="35" t="s">
        <v>202</v>
      </c>
      <c r="Q735" s="35"/>
    </row>
    <row r="736" spans="1:17" ht="18.75" customHeight="1">
      <c r="A736" s="35" t="s">
        <v>28</v>
      </c>
      <c r="B736" s="65" t="s">
        <v>3612</v>
      </c>
      <c r="C736" s="35" t="s">
        <v>3418</v>
      </c>
      <c r="D736" s="35" t="s">
        <v>3613</v>
      </c>
      <c r="E736" s="66" t="s">
        <v>19</v>
      </c>
      <c r="F736" s="67" t="s">
        <v>3614</v>
      </c>
      <c r="G736" s="46" t="s">
        <v>3615</v>
      </c>
      <c r="H736" s="68">
        <v>43930</v>
      </c>
      <c r="I736" s="35" t="s">
        <v>23</v>
      </c>
      <c r="J736" s="35" t="s">
        <v>3616</v>
      </c>
      <c r="K736" s="35"/>
      <c r="L736" s="68" t="s">
        <v>361</v>
      </c>
      <c r="M736" s="68">
        <v>43952</v>
      </c>
      <c r="N736" s="69" t="s">
        <v>25</v>
      </c>
      <c r="O736" s="69" t="s">
        <v>25</v>
      </c>
      <c r="P736" s="35" t="s">
        <v>202</v>
      </c>
      <c r="Q736" s="35"/>
    </row>
    <row r="737" spans="1:17" ht="18.75" customHeight="1">
      <c r="A737" s="42" t="s">
        <v>28</v>
      </c>
      <c r="B737" s="44" t="s">
        <v>3617</v>
      </c>
      <c r="C737" s="42" t="s">
        <v>3418</v>
      </c>
      <c r="D737" s="42" t="s">
        <v>3618</v>
      </c>
      <c r="E737" s="70" t="s">
        <v>77</v>
      </c>
      <c r="F737" s="42"/>
      <c r="G737" s="42"/>
      <c r="H737" s="52"/>
      <c r="I737" s="42"/>
      <c r="J737" s="42"/>
      <c r="K737" s="53"/>
      <c r="L737" s="52"/>
      <c r="M737" s="52"/>
      <c r="N737" s="54"/>
      <c r="O737" s="54"/>
      <c r="P737" s="42"/>
      <c r="Q737" s="42"/>
    </row>
    <row r="738" spans="1:17" ht="18.75" customHeight="1">
      <c r="A738" s="35" t="s">
        <v>2</v>
      </c>
      <c r="B738" s="65" t="s">
        <v>3620</v>
      </c>
      <c r="C738" s="35" t="s">
        <v>3621</v>
      </c>
      <c r="D738" s="35"/>
      <c r="E738" s="66" t="s">
        <v>19</v>
      </c>
      <c r="F738" s="67" t="s">
        <v>3622</v>
      </c>
      <c r="G738" s="46" t="s">
        <v>3624</v>
      </c>
      <c r="H738" s="68">
        <v>43930</v>
      </c>
      <c r="I738" s="35" t="s">
        <v>23</v>
      </c>
      <c r="J738" s="35" t="s">
        <v>3625</v>
      </c>
      <c r="K738" s="68"/>
      <c r="L738" s="68">
        <v>43922</v>
      </c>
      <c r="M738" s="68" t="s">
        <v>819</v>
      </c>
      <c r="N738" s="69" t="s">
        <v>25</v>
      </c>
      <c r="O738" s="69" t="s">
        <v>25</v>
      </c>
      <c r="P738" s="35" t="s">
        <v>3626</v>
      </c>
      <c r="Q738" s="35"/>
    </row>
    <row r="739" spans="1:17" ht="18.75" customHeight="1">
      <c r="A739" s="11" t="s">
        <v>28</v>
      </c>
      <c r="B739" s="13" t="s">
        <v>3627</v>
      </c>
      <c r="C739" s="11" t="s">
        <v>3621</v>
      </c>
      <c r="D739" s="11" t="s">
        <v>3628</v>
      </c>
      <c r="E739" s="14" t="s">
        <v>19</v>
      </c>
      <c r="F739" s="20" t="s">
        <v>3629</v>
      </c>
      <c r="G739" s="24" t="s">
        <v>3630</v>
      </c>
      <c r="H739" s="26">
        <v>43930</v>
      </c>
      <c r="I739" s="11" t="s">
        <v>23</v>
      </c>
      <c r="J739" s="11" t="s">
        <v>66</v>
      </c>
      <c r="K739" s="11"/>
      <c r="L739" s="26" t="s">
        <v>24</v>
      </c>
      <c r="M739" s="26" t="s">
        <v>24</v>
      </c>
      <c r="N739" s="27" t="s">
        <v>25</v>
      </c>
      <c r="O739" s="27" t="s">
        <v>25</v>
      </c>
      <c r="P739" s="11" t="s">
        <v>27</v>
      </c>
      <c r="Q739" s="11"/>
    </row>
    <row r="740" spans="1:17" ht="18.75" customHeight="1">
      <c r="A740" s="11" t="s">
        <v>28</v>
      </c>
      <c r="B740" s="13" t="s">
        <v>3634</v>
      </c>
      <c r="C740" s="11" t="s">
        <v>3621</v>
      </c>
      <c r="D740" s="11" t="s">
        <v>3635</v>
      </c>
      <c r="E740" s="14" t="s">
        <v>19</v>
      </c>
      <c r="F740" s="20" t="s">
        <v>3636</v>
      </c>
      <c r="G740" s="24" t="s">
        <v>3637</v>
      </c>
      <c r="H740" s="26">
        <v>43930</v>
      </c>
      <c r="I740" s="11" t="s">
        <v>23</v>
      </c>
      <c r="J740" s="11" t="s">
        <v>3638</v>
      </c>
      <c r="K740" s="11"/>
      <c r="L740" s="26" t="s">
        <v>24</v>
      </c>
      <c r="M740" s="26" t="s">
        <v>24</v>
      </c>
      <c r="N740" s="27" t="s">
        <v>25</v>
      </c>
      <c r="O740" s="27" t="s">
        <v>25</v>
      </c>
      <c r="P740" s="11" t="s">
        <v>52</v>
      </c>
      <c r="Q740" s="11"/>
    </row>
    <row r="741" spans="1:17" ht="18.75" customHeight="1">
      <c r="A741" s="11" t="s">
        <v>28</v>
      </c>
      <c r="B741" s="13" t="s">
        <v>3639</v>
      </c>
      <c r="C741" s="11" t="s">
        <v>3621</v>
      </c>
      <c r="D741" s="11" t="s">
        <v>3640</v>
      </c>
      <c r="E741" s="14" t="s">
        <v>19</v>
      </c>
      <c r="F741" s="20" t="s">
        <v>3641</v>
      </c>
      <c r="G741" s="24" t="s">
        <v>3642</v>
      </c>
      <c r="H741" s="26">
        <v>43930</v>
      </c>
      <c r="I741" s="11" t="s">
        <v>23</v>
      </c>
      <c r="J741" s="11"/>
      <c r="K741" s="11"/>
      <c r="L741" s="26" t="s">
        <v>24</v>
      </c>
      <c r="M741" s="26" t="s">
        <v>24</v>
      </c>
      <c r="N741" s="27" t="s">
        <v>25</v>
      </c>
      <c r="O741" s="27" t="s">
        <v>25</v>
      </c>
      <c r="P741" s="11" t="s">
        <v>27</v>
      </c>
      <c r="Q741" s="11"/>
    </row>
    <row r="742" spans="1:17" ht="18.75" customHeight="1">
      <c r="A742" s="11" t="s">
        <v>28</v>
      </c>
      <c r="B742" s="13" t="s">
        <v>3644</v>
      </c>
      <c r="C742" s="11" t="s">
        <v>3621</v>
      </c>
      <c r="D742" s="11" t="s">
        <v>3645</v>
      </c>
      <c r="E742" s="14" t="s">
        <v>19</v>
      </c>
      <c r="F742" s="20" t="s">
        <v>3646</v>
      </c>
      <c r="G742" s="24" t="s">
        <v>3647</v>
      </c>
      <c r="H742" s="26">
        <v>43930</v>
      </c>
      <c r="I742" s="11" t="s">
        <v>23</v>
      </c>
      <c r="J742" s="11" t="s">
        <v>3648</v>
      </c>
      <c r="K742" s="11"/>
      <c r="L742" s="26" t="s">
        <v>24</v>
      </c>
      <c r="M742" s="26" t="s">
        <v>24</v>
      </c>
      <c r="N742" s="27" t="s">
        <v>25</v>
      </c>
      <c r="O742" s="27" t="s">
        <v>25</v>
      </c>
      <c r="P742" s="11" t="s">
        <v>27</v>
      </c>
      <c r="Q742" s="11"/>
    </row>
    <row r="743" spans="1:17" ht="18.75" customHeight="1">
      <c r="A743" s="11" t="s">
        <v>28</v>
      </c>
      <c r="B743" s="13" t="s">
        <v>3649</v>
      </c>
      <c r="C743" s="11" t="s">
        <v>3621</v>
      </c>
      <c r="D743" s="11" t="s">
        <v>3650</v>
      </c>
      <c r="E743" s="14" t="s">
        <v>19</v>
      </c>
      <c r="F743" s="20" t="s">
        <v>3651</v>
      </c>
      <c r="G743" s="24" t="s">
        <v>3652</v>
      </c>
      <c r="H743" s="26">
        <v>43930</v>
      </c>
      <c r="I743" s="11" t="s">
        <v>23</v>
      </c>
      <c r="J743" s="11" t="s">
        <v>66</v>
      </c>
      <c r="K743" s="11"/>
      <c r="L743" s="26" t="s">
        <v>24</v>
      </c>
      <c r="M743" s="26" t="s">
        <v>24</v>
      </c>
      <c r="N743" s="27" t="s">
        <v>25</v>
      </c>
      <c r="O743" s="27" t="s">
        <v>25</v>
      </c>
      <c r="P743" s="11" t="s">
        <v>27</v>
      </c>
      <c r="Q743" s="11"/>
    </row>
    <row r="744" spans="1:17" ht="18.75" customHeight="1">
      <c r="A744" s="11" t="s">
        <v>28</v>
      </c>
      <c r="B744" s="13" t="s">
        <v>3654</v>
      </c>
      <c r="C744" s="11" t="s">
        <v>3621</v>
      </c>
      <c r="D744" s="11" t="s">
        <v>3655</v>
      </c>
      <c r="E744" s="14" t="s">
        <v>19</v>
      </c>
      <c r="F744" s="20" t="s">
        <v>3656</v>
      </c>
      <c r="G744" s="24" t="s">
        <v>3657</v>
      </c>
      <c r="H744" s="26">
        <v>43930</v>
      </c>
      <c r="I744" s="11" t="s">
        <v>23</v>
      </c>
      <c r="J744" s="11"/>
      <c r="K744" s="11"/>
      <c r="L744" s="26" t="s">
        <v>24</v>
      </c>
      <c r="M744" s="26" t="s">
        <v>24</v>
      </c>
      <c r="N744" s="27" t="s">
        <v>25</v>
      </c>
      <c r="O744" s="27" t="s">
        <v>25</v>
      </c>
      <c r="P744" s="11" t="s">
        <v>27</v>
      </c>
      <c r="Q744" s="11"/>
    </row>
    <row r="745" spans="1:17" ht="18.75" customHeight="1">
      <c r="A745" s="11" t="s">
        <v>28</v>
      </c>
      <c r="B745" s="13" t="s">
        <v>3658</v>
      </c>
      <c r="C745" s="11" t="s">
        <v>3621</v>
      </c>
      <c r="D745" s="11" t="s">
        <v>3659</v>
      </c>
      <c r="E745" s="14" t="s">
        <v>19</v>
      </c>
      <c r="F745" s="20" t="s">
        <v>3660</v>
      </c>
      <c r="G745" s="24" t="s">
        <v>3661</v>
      </c>
      <c r="H745" s="26">
        <v>43930</v>
      </c>
      <c r="I745" s="11" t="s">
        <v>23</v>
      </c>
      <c r="J745" s="11" t="s">
        <v>3663</v>
      </c>
      <c r="K745" s="11"/>
      <c r="L745" s="26" t="s">
        <v>24</v>
      </c>
      <c r="M745" s="26" t="s">
        <v>24</v>
      </c>
      <c r="N745" s="27" t="s">
        <v>25</v>
      </c>
      <c r="O745" s="27" t="s">
        <v>25</v>
      </c>
      <c r="P745" s="11" t="s">
        <v>52</v>
      </c>
      <c r="Q745" s="11"/>
    </row>
    <row r="746" spans="1:17" ht="18.75" customHeight="1">
      <c r="A746" s="11" t="s">
        <v>28</v>
      </c>
      <c r="B746" s="13" t="s">
        <v>3664</v>
      </c>
      <c r="C746" s="11" t="s">
        <v>3621</v>
      </c>
      <c r="D746" s="11" t="s">
        <v>3665</v>
      </c>
      <c r="E746" s="14" t="s">
        <v>19</v>
      </c>
      <c r="F746" s="20" t="s">
        <v>3666</v>
      </c>
      <c r="G746" s="24" t="s">
        <v>3667</v>
      </c>
      <c r="H746" s="26">
        <v>43930</v>
      </c>
      <c r="I746" s="11" t="s">
        <v>23</v>
      </c>
      <c r="J746" s="11"/>
      <c r="K746" s="11"/>
      <c r="L746" s="26" t="s">
        <v>24</v>
      </c>
      <c r="M746" s="26" t="s">
        <v>24</v>
      </c>
      <c r="N746" s="27" t="s">
        <v>25</v>
      </c>
      <c r="O746" s="27" t="s">
        <v>25</v>
      </c>
      <c r="P746" s="11" t="s">
        <v>27</v>
      </c>
      <c r="Q746" s="11"/>
    </row>
    <row r="747" spans="1:17" ht="18.75" customHeight="1">
      <c r="A747" s="11" t="s">
        <v>28</v>
      </c>
      <c r="B747" s="13" t="s">
        <v>3670</v>
      </c>
      <c r="C747" s="11" t="s">
        <v>3621</v>
      </c>
      <c r="D747" s="11" t="s">
        <v>3671</v>
      </c>
      <c r="E747" s="14" t="s">
        <v>19</v>
      </c>
      <c r="F747" s="20" t="s">
        <v>3672</v>
      </c>
      <c r="G747" s="24" t="s">
        <v>3673</v>
      </c>
      <c r="H747" s="26">
        <v>43930</v>
      </c>
      <c r="I747" s="11" t="s">
        <v>23</v>
      </c>
      <c r="J747" s="11" t="s">
        <v>3674</v>
      </c>
      <c r="K747" s="11"/>
      <c r="L747" s="26" t="s">
        <v>24</v>
      </c>
      <c r="M747" s="26" t="s">
        <v>24</v>
      </c>
      <c r="N747" s="27" t="s">
        <v>25</v>
      </c>
      <c r="O747" s="27" t="s">
        <v>25</v>
      </c>
      <c r="P747" s="11" t="s">
        <v>27</v>
      </c>
      <c r="Q747" s="11"/>
    </row>
    <row r="748" spans="1:17" ht="18.75" customHeight="1">
      <c r="A748" s="35" t="s">
        <v>28</v>
      </c>
      <c r="B748" s="65" t="s">
        <v>3675</v>
      </c>
      <c r="C748" s="35" t="s">
        <v>3621</v>
      </c>
      <c r="D748" s="35" t="s">
        <v>3676</v>
      </c>
      <c r="E748" s="66" t="s">
        <v>19</v>
      </c>
      <c r="F748" s="67" t="s">
        <v>3677</v>
      </c>
      <c r="G748" s="46" t="s">
        <v>3678</v>
      </c>
      <c r="H748" s="68">
        <v>43930</v>
      </c>
      <c r="I748" s="35" t="s">
        <v>23</v>
      </c>
      <c r="J748" s="35" t="s">
        <v>3682</v>
      </c>
      <c r="K748" s="68"/>
      <c r="L748" s="68">
        <v>43918</v>
      </c>
      <c r="M748" s="68">
        <v>43957</v>
      </c>
      <c r="N748" s="69" t="s">
        <v>25</v>
      </c>
      <c r="O748" s="69" t="s">
        <v>25</v>
      </c>
      <c r="P748" s="35"/>
      <c r="Q748" s="35"/>
    </row>
    <row r="749" spans="1:17" ht="18.75" customHeight="1">
      <c r="A749" s="35" t="s">
        <v>28</v>
      </c>
      <c r="B749" s="65" t="s">
        <v>3683</v>
      </c>
      <c r="C749" s="35" t="s">
        <v>3621</v>
      </c>
      <c r="D749" s="35" t="s">
        <v>3684</v>
      </c>
      <c r="E749" s="66" t="s">
        <v>19</v>
      </c>
      <c r="F749" s="67" t="s">
        <v>3685</v>
      </c>
      <c r="G749" s="46" t="s">
        <v>3686</v>
      </c>
      <c r="H749" s="68">
        <v>43930</v>
      </c>
      <c r="I749" s="35" t="s">
        <v>23</v>
      </c>
      <c r="J749" s="35" t="s">
        <v>3687</v>
      </c>
      <c r="K749" s="68"/>
      <c r="L749" s="68">
        <v>43924</v>
      </c>
      <c r="M749" s="68" t="s">
        <v>819</v>
      </c>
      <c r="N749" s="69" t="s">
        <v>25</v>
      </c>
      <c r="O749" s="69" t="s">
        <v>25</v>
      </c>
      <c r="P749" s="78" t="s">
        <v>202</v>
      </c>
      <c r="Q749" s="78"/>
    </row>
    <row r="750" spans="1:17" ht="18.75" customHeight="1">
      <c r="A750" s="11" t="s">
        <v>28</v>
      </c>
      <c r="B750" s="13" t="s">
        <v>3688</v>
      </c>
      <c r="C750" s="11" t="s">
        <v>3621</v>
      </c>
      <c r="D750" s="11" t="s">
        <v>3689</v>
      </c>
      <c r="E750" s="14" t="s">
        <v>19</v>
      </c>
      <c r="F750" s="20" t="s">
        <v>3690</v>
      </c>
      <c r="G750" s="24" t="s">
        <v>3691</v>
      </c>
      <c r="H750" s="26">
        <v>43930</v>
      </c>
      <c r="I750" s="11" t="s">
        <v>23</v>
      </c>
      <c r="J750" s="11"/>
      <c r="K750" s="11"/>
      <c r="L750" s="26" t="s">
        <v>24</v>
      </c>
      <c r="M750" s="26" t="s">
        <v>24</v>
      </c>
      <c r="N750" s="27" t="s">
        <v>25</v>
      </c>
      <c r="O750" s="27" t="s">
        <v>25</v>
      </c>
      <c r="P750" s="11" t="s">
        <v>27</v>
      </c>
      <c r="Q750" s="11"/>
    </row>
    <row r="751" spans="1:17" ht="18.75" customHeight="1">
      <c r="A751" s="11" t="s">
        <v>28</v>
      </c>
      <c r="B751" s="13" t="s">
        <v>3693</v>
      </c>
      <c r="C751" s="11" t="s">
        <v>3621</v>
      </c>
      <c r="D751" s="11" t="s">
        <v>3694</v>
      </c>
      <c r="E751" s="14" t="s">
        <v>19</v>
      </c>
      <c r="F751" s="20" t="s">
        <v>3695</v>
      </c>
      <c r="G751" s="24" t="s">
        <v>3696</v>
      </c>
      <c r="H751" s="26">
        <v>43930</v>
      </c>
      <c r="I751" s="11" t="s">
        <v>23</v>
      </c>
      <c r="J751" s="11" t="s">
        <v>3699</v>
      </c>
      <c r="K751" s="11"/>
      <c r="L751" s="26" t="s">
        <v>24</v>
      </c>
      <c r="M751" s="26" t="s">
        <v>24</v>
      </c>
      <c r="N751" s="27" t="s">
        <v>25</v>
      </c>
      <c r="O751" s="27" t="s">
        <v>25</v>
      </c>
      <c r="P751" s="11" t="s">
        <v>3700</v>
      </c>
      <c r="Q751" s="11"/>
    </row>
    <row r="752" spans="1:17" ht="18.75" customHeight="1">
      <c r="A752" s="11" t="s">
        <v>28</v>
      </c>
      <c r="B752" s="13" t="s">
        <v>3701</v>
      </c>
      <c r="C752" s="11" t="s">
        <v>3621</v>
      </c>
      <c r="D752" s="11" t="s">
        <v>3702</v>
      </c>
      <c r="E752" s="14" t="s">
        <v>19</v>
      </c>
      <c r="F752" s="20" t="s">
        <v>3703</v>
      </c>
      <c r="G752" s="24" t="s">
        <v>3704</v>
      </c>
      <c r="H752" s="26">
        <v>43930</v>
      </c>
      <c r="I752" s="11" t="s">
        <v>23</v>
      </c>
      <c r="J752" s="11" t="s">
        <v>3705</v>
      </c>
      <c r="K752" s="11"/>
      <c r="L752" s="26" t="s">
        <v>24</v>
      </c>
      <c r="M752" s="26" t="s">
        <v>24</v>
      </c>
      <c r="N752" s="27" t="s">
        <v>25</v>
      </c>
      <c r="O752" s="27" t="s">
        <v>25</v>
      </c>
      <c r="P752" s="11" t="s">
        <v>27</v>
      </c>
      <c r="Q752" s="11"/>
    </row>
    <row r="753" spans="1:17" ht="18.75" customHeight="1">
      <c r="A753" s="11" t="s">
        <v>28</v>
      </c>
      <c r="B753" s="13" t="s">
        <v>3706</v>
      </c>
      <c r="C753" s="11" t="s">
        <v>3621</v>
      </c>
      <c r="D753" s="11" t="s">
        <v>3707</v>
      </c>
      <c r="E753" s="14" t="s">
        <v>19</v>
      </c>
      <c r="F753" s="20" t="s">
        <v>3708</v>
      </c>
      <c r="G753" s="24" t="s">
        <v>3709</v>
      </c>
      <c r="H753" s="26">
        <v>43930</v>
      </c>
      <c r="I753" s="11" t="s">
        <v>23</v>
      </c>
      <c r="J753" s="11"/>
      <c r="K753" s="11"/>
      <c r="L753" s="26" t="s">
        <v>24</v>
      </c>
      <c r="M753" s="26" t="s">
        <v>24</v>
      </c>
      <c r="N753" s="27" t="s">
        <v>25</v>
      </c>
      <c r="O753" s="27" t="s">
        <v>25</v>
      </c>
      <c r="P753" s="11" t="s">
        <v>27</v>
      </c>
      <c r="Q753" s="11"/>
    </row>
    <row r="754" spans="1:17" ht="18.75" customHeight="1">
      <c r="A754" s="35" t="s">
        <v>28</v>
      </c>
      <c r="B754" s="65" t="s">
        <v>3711</v>
      </c>
      <c r="C754" s="35" t="s">
        <v>3621</v>
      </c>
      <c r="D754" s="35" t="s">
        <v>3712</v>
      </c>
      <c r="E754" s="66" t="s">
        <v>19</v>
      </c>
      <c r="F754" s="67" t="s">
        <v>3713</v>
      </c>
      <c r="G754" s="46" t="s">
        <v>3714</v>
      </c>
      <c r="H754" s="68">
        <v>43930</v>
      </c>
      <c r="I754" s="35" t="s">
        <v>23</v>
      </c>
      <c r="J754" s="35" t="s">
        <v>3715</v>
      </c>
      <c r="K754" s="68"/>
      <c r="L754" s="68">
        <v>43928</v>
      </c>
      <c r="M754" s="68" t="s">
        <v>819</v>
      </c>
      <c r="N754" s="69" t="s">
        <v>25</v>
      </c>
      <c r="O754" s="69" t="s">
        <v>25</v>
      </c>
      <c r="P754" s="35"/>
      <c r="Q754" s="35"/>
    </row>
    <row r="755" spans="1:17" ht="18.75" customHeight="1">
      <c r="A755" s="11" t="s">
        <v>28</v>
      </c>
      <c r="B755" s="13" t="s">
        <v>3716</v>
      </c>
      <c r="C755" s="11" t="s">
        <v>3621</v>
      </c>
      <c r="D755" s="11" t="s">
        <v>3717</v>
      </c>
      <c r="E755" s="14" t="s">
        <v>19</v>
      </c>
      <c r="F755" s="20" t="s">
        <v>3719</v>
      </c>
      <c r="G755" s="24" t="s">
        <v>3720</v>
      </c>
      <c r="H755" s="26">
        <v>43930</v>
      </c>
      <c r="I755" s="11" t="s">
        <v>23</v>
      </c>
      <c r="J755" s="11" t="s">
        <v>3721</v>
      </c>
      <c r="K755" s="11"/>
      <c r="L755" s="26" t="s">
        <v>24</v>
      </c>
      <c r="M755" s="26" t="s">
        <v>24</v>
      </c>
      <c r="N755" s="27" t="s">
        <v>25</v>
      </c>
      <c r="O755" s="27" t="s">
        <v>25</v>
      </c>
      <c r="P755" s="11" t="s">
        <v>27</v>
      </c>
      <c r="Q755" s="11"/>
    </row>
    <row r="756" spans="1:17" ht="18.75" customHeight="1">
      <c r="A756" s="11" t="s">
        <v>28</v>
      </c>
      <c r="B756" s="13" t="s">
        <v>3722</v>
      </c>
      <c r="C756" s="11" t="s">
        <v>3621</v>
      </c>
      <c r="D756" s="11" t="s">
        <v>3723</v>
      </c>
      <c r="E756" s="14" t="s">
        <v>19</v>
      </c>
      <c r="F756" s="20" t="s">
        <v>3724</v>
      </c>
      <c r="G756" s="24" t="s">
        <v>3725</v>
      </c>
      <c r="H756" s="26">
        <v>43930</v>
      </c>
      <c r="I756" s="11" t="s">
        <v>23</v>
      </c>
      <c r="J756" s="11" t="s">
        <v>3729</v>
      </c>
      <c r="K756" s="11"/>
      <c r="L756" s="26" t="s">
        <v>24</v>
      </c>
      <c r="M756" s="26" t="s">
        <v>24</v>
      </c>
      <c r="N756" s="27" t="s">
        <v>25</v>
      </c>
      <c r="O756" s="27" t="s">
        <v>25</v>
      </c>
      <c r="P756" s="11" t="s">
        <v>52</v>
      </c>
      <c r="Q756" s="11"/>
    </row>
    <row r="757" spans="1:17" ht="18.75" customHeight="1">
      <c r="A757" s="11" t="s">
        <v>28</v>
      </c>
      <c r="B757" s="13" t="s">
        <v>3730</v>
      </c>
      <c r="C757" s="11" t="s">
        <v>3621</v>
      </c>
      <c r="D757" s="11" t="s">
        <v>3731</v>
      </c>
      <c r="E757" s="14" t="s">
        <v>19</v>
      </c>
      <c r="F757" s="20" t="s">
        <v>3732</v>
      </c>
      <c r="G757" s="24" t="s">
        <v>3733</v>
      </c>
      <c r="H757" s="26">
        <v>43930</v>
      </c>
      <c r="I757" s="11" t="s">
        <v>23</v>
      </c>
      <c r="J757" s="11"/>
      <c r="K757" s="11"/>
      <c r="L757" s="26" t="s">
        <v>24</v>
      </c>
      <c r="M757" s="26" t="s">
        <v>24</v>
      </c>
      <c r="N757" s="27" t="s">
        <v>25</v>
      </c>
      <c r="O757" s="27" t="s">
        <v>25</v>
      </c>
      <c r="P757" s="11" t="s">
        <v>27</v>
      </c>
      <c r="Q757" s="11"/>
    </row>
    <row r="758" spans="1:17" ht="18.75" customHeight="1">
      <c r="A758" s="11" t="s">
        <v>28</v>
      </c>
      <c r="B758" s="13" t="s">
        <v>3734</v>
      </c>
      <c r="C758" s="11" t="s">
        <v>3621</v>
      </c>
      <c r="D758" s="11" t="s">
        <v>3735</v>
      </c>
      <c r="E758" s="14" t="s">
        <v>19</v>
      </c>
      <c r="F758" s="20" t="s">
        <v>3737</v>
      </c>
      <c r="G758" s="24" t="s">
        <v>3738</v>
      </c>
      <c r="H758" s="26">
        <v>43930</v>
      </c>
      <c r="I758" s="11" t="s">
        <v>23</v>
      </c>
      <c r="J758" s="11" t="s">
        <v>3739</v>
      </c>
      <c r="K758" s="11"/>
      <c r="L758" s="26" t="s">
        <v>24</v>
      </c>
      <c r="M758" s="26" t="s">
        <v>24</v>
      </c>
      <c r="N758" s="27" t="s">
        <v>25</v>
      </c>
      <c r="O758" s="27" t="s">
        <v>25</v>
      </c>
      <c r="P758" s="11" t="s">
        <v>52</v>
      </c>
      <c r="Q758" s="11"/>
    </row>
    <row r="759" spans="1:17" ht="18.75" customHeight="1">
      <c r="A759" s="11" t="s">
        <v>28</v>
      </c>
      <c r="B759" s="13" t="s">
        <v>3740</v>
      </c>
      <c r="C759" s="11" t="s">
        <v>3621</v>
      </c>
      <c r="D759" s="11" t="s">
        <v>3741</v>
      </c>
      <c r="E759" s="14" t="s">
        <v>19</v>
      </c>
      <c r="F759" s="20" t="s">
        <v>3742</v>
      </c>
      <c r="G759" s="24" t="s">
        <v>3743</v>
      </c>
      <c r="H759" s="26">
        <v>43930</v>
      </c>
      <c r="I759" s="11" t="s">
        <v>23</v>
      </c>
      <c r="J759" s="11" t="s">
        <v>3744</v>
      </c>
      <c r="K759" s="11"/>
      <c r="L759" s="26" t="s">
        <v>24</v>
      </c>
      <c r="M759" s="26" t="s">
        <v>24</v>
      </c>
      <c r="N759" s="27" t="s">
        <v>25</v>
      </c>
      <c r="O759" s="27" t="s">
        <v>25</v>
      </c>
      <c r="P759" s="11" t="s">
        <v>27</v>
      </c>
      <c r="Q759" s="11"/>
    </row>
    <row r="760" spans="1:17" ht="18.75" customHeight="1">
      <c r="A760" s="42" t="s">
        <v>28</v>
      </c>
      <c r="B760" s="44" t="s">
        <v>3745</v>
      </c>
      <c r="C760" s="42" t="s">
        <v>3621</v>
      </c>
      <c r="D760" s="42" t="s">
        <v>3746</v>
      </c>
      <c r="E760" s="45" t="s">
        <v>77</v>
      </c>
      <c r="F760" s="42"/>
      <c r="G760" s="42"/>
      <c r="H760" s="52"/>
      <c r="I760" s="42"/>
      <c r="J760" s="42"/>
      <c r="K760" s="53"/>
      <c r="L760" s="52"/>
      <c r="M760" s="52"/>
      <c r="N760" s="54"/>
      <c r="O760" s="54"/>
      <c r="P760" s="42"/>
      <c r="Q760" s="42"/>
    </row>
    <row r="761" spans="1:17" ht="18.75" customHeight="1">
      <c r="A761" s="42" t="s">
        <v>28</v>
      </c>
      <c r="B761" s="44" t="s">
        <v>3748</v>
      </c>
      <c r="C761" s="42" t="s">
        <v>3621</v>
      </c>
      <c r="D761" s="42" t="s">
        <v>3750</v>
      </c>
      <c r="E761" s="45" t="s">
        <v>77</v>
      </c>
      <c r="F761" s="42"/>
      <c r="G761" s="42"/>
      <c r="H761" s="52"/>
      <c r="I761" s="42"/>
      <c r="J761" s="42"/>
      <c r="K761" s="53"/>
      <c r="L761" s="52"/>
      <c r="M761" s="52"/>
      <c r="N761" s="54"/>
      <c r="O761" s="54"/>
      <c r="P761" s="42"/>
      <c r="Q761" s="42"/>
    </row>
    <row r="762" spans="1:17" ht="18.75" customHeight="1">
      <c r="A762" s="11" t="s">
        <v>28</v>
      </c>
      <c r="B762" s="13" t="s">
        <v>3751</v>
      </c>
      <c r="C762" s="11" t="s">
        <v>3621</v>
      </c>
      <c r="D762" s="11" t="s">
        <v>3752</v>
      </c>
      <c r="E762" s="14" t="s">
        <v>19</v>
      </c>
      <c r="F762" s="20" t="s">
        <v>3753</v>
      </c>
      <c r="G762" s="24" t="s">
        <v>3754</v>
      </c>
      <c r="H762" s="26">
        <v>43930</v>
      </c>
      <c r="I762" s="11" t="s">
        <v>23</v>
      </c>
      <c r="J762" s="11"/>
      <c r="K762" s="11"/>
      <c r="L762" s="26" t="s">
        <v>24</v>
      </c>
      <c r="M762" s="26" t="s">
        <v>24</v>
      </c>
      <c r="N762" s="27" t="s">
        <v>25</v>
      </c>
      <c r="O762" s="27" t="s">
        <v>25</v>
      </c>
      <c r="P762" s="11" t="s">
        <v>27</v>
      </c>
      <c r="Q762" s="11"/>
    </row>
    <row r="763" spans="1:17" ht="18.75" customHeight="1">
      <c r="A763" s="42" t="s">
        <v>28</v>
      </c>
      <c r="B763" s="44" t="s">
        <v>3755</v>
      </c>
      <c r="C763" s="42" t="s">
        <v>3621</v>
      </c>
      <c r="D763" s="42" t="s">
        <v>3756</v>
      </c>
      <c r="E763" s="70" t="s">
        <v>77</v>
      </c>
      <c r="F763" s="42"/>
      <c r="G763" s="42"/>
      <c r="H763" s="52"/>
      <c r="I763" s="42"/>
      <c r="J763" s="42"/>
      <c r="K763" s="53"/>
      <c r="L763" s="52"/>
      <c r="M763" s="52"/>
      <c r="N763" s="54"/>
      <c r="O763" s="54"/>
      <c r="P763" s="42"/>
      <c r="Q763" s="42"/>
    </row>
    <row r="764" spans="1:17" ht="18.75" customHeight="1">
      <c r="A764" s="42" t="s">
        <v>28</v>
      </c>
      <c r="B764" s="44" t="s">
        <v>3757</v>
      </c>
      <c r="C764" s="42" t="s">
        <v>3621</v>
      </c>
      <c r="D764" s="42" t="s">
        <v>3758</v>
      </c>
      <c r="E764" s="45" t="s">
        <v>77</v>
      </c>
      <c r="F764" s="42"/>
      <c r="G764" s="42"/>
      <c r="H764" s="52"/>
      <c r="I764" s="42"/>
      <c r="J764" s="42"/>
      <c r="K764" s="53"/>
      <c r="L764" s="52"/>
      <c r="M764" s="52"/>
      <c r="N764" s="54"/>
      <c r="O764" s="54"/>
      <c r="P764" s="42"/>
      <c r="Q764" s="42"/>
    </row>
    <row r="765" spans="1:17" ht="18.75" customHeight="1">
      <c r="A765" s="11" t="s">
        <v>28</v>
      </c>
      <c r="B765" s="13" t="s">
        <v>3759</v>
      </c>
      <c r="C765" s="11" t="s">
        <v>3621</v>
      </c>
      <c r="D765" s="11" t="s">
        <v>3760</v>
      </c>
      <c r="E765" s="14" t="s">
        <v>19</v>
      </c>
      <c r="F765" s="20" t="s">
        <v>3761</v>
      </c>
      <c r="G765" s="24" t="s">
        <v>3762</v>
      </c>
      <c r="H765" s="26">
        <v>43930</v>
      </c>
      <c r="I765" s="11" t="s">
        <v>23</v>
      </c>
      <c r="J765" s="11"/>
      <c r="K765" s="11"/>
      <c r="L765" s="26" t="s">
        <v>24</v>
      </c>
      <c r="M765" s="26" t="s">
        <v>24</v>
      </c>
      <c r="N765" s="27" t="s">
        <v>25</v>
      </c>
      <c r="O765" s="27" t="s">
        <v>25</v>
      </c>
      <c r="P765" s="11" t="s">
        <v>27</v>
      </c>
      <c r="Q765" s="11"/>
    </row>
    <row r="766" spans="1:17" ht="18.75" customHeight="1">
      <c r="A766" s="11" t="s">
        <v>28</v>
      </c>
      <c r="B766" s="13" t="s">
        <v>3764</v>
      </c>
      <c r="C766" s="11" t="s">
        <v>3621</v>
      </c>
      <c r="D766" s="11" t="s">
        <v>3765</v>
      </c>
      <c r="E766" s="14" t="s">
        <v>19</v>
      </c>
      <c r="F766" s="20" t="s">
        <v>3766</v>
      </c>
      <c r="G766" s="24" t="s">
        <v>3767</v>
      </c>
      <c r="H766" s="26">
        <v>43930</v>
      </c>
      <c r="I766" s="11" t="s">
        <v>23</v>
      </c>
      <c r="J766" s="11" t="s">
        <v>3768</v>
      </c>
      <c r="K766" s="11"/>
      <c r="L766" s="26" t="s">
        <v>24</v>
      </c>
      <c r="M766" s="26" t="s">
        <v>24</v>
      </c>
      <c r="N766" s="27" t="s">
        <v>25</v>
      </c>
      <c r="O766" s="27" t="s">
        <v>25</v>
      </c>
      <c r="P766" s="11" t="s">
        <v>27</v>
      </c>
      <c r="Q766" s="11"/>
    </row>
    <row r="767" spans="1:17" ht="18.75" customHeight="1">
      <c r="A767" s="11" t="s">
        <v>28</v>
      </c>
      <c r="B767" s="13" t="s">
        <v>3769</v>
      </c>
      <c r="C767" s="11" t="s">
        <v>3621</v>
      </c>
      <c r="D767" s="11" t="s">
        <v>3770</v>
      </c>
      <c r="E767" s="14" t="s">
        <v>19</v>
      </c>
      <c r="F767" s="20" t="s">
        <v>3677</v>
      </c>
      <c r="G767" s="24" t="s">
        <v>3678</v>
      </c>
      <c r="H767" s="26">
        <v>43930</v>
      </c>
      <c r="I767" s="11" t="s">
        <v>23</v>
      </c>
      <c r="J767" s="11" t="s">
        <v>99</v>
      </c>
      <c r="K767" s="11"/>
      <c r="L767" s="26" t="s">
        <v>24</v>
      </c>
      <c r="M767" s="26" t="s">
        <v>24</v>
      </c>
      <c r="N767" s="27" t="s">
        <v>25</v>
      </c>
      <c r="O767" s="27" t="s">
        <v>25</v>
      </c>
      <c r="P767" s="11" t="s">
        <v>27</v>
      </c>
      <c r="Q767" s="11"/>
    </row>
    <row r="768" spans="1:17" ht="18.75" customHeight="1">
      <c r="A768" s="11" t="s">
        <v>28</v>
      </c>
      <c r="B768" s="13" t="s">
        <v>3772</v>
      </c>
      <c r="C768" s="11" t="s">
        <v>3621</v>
      </c>
      <c r="D768" s="11" t="s">
        <v>3773</v>
      </c>
      <c r="E768" s="14" t="s">
        <v>19</v>
      </c>
      <c r="F768" s="20" t="s">
        <v>3677</v>
      </c>
      <c r="G768" s="24" t="s">
        <v>3678</v>
      </c>
      <c r="H768" s="26">
        <v>43930</v>
      </c>
      <c r="I768" s="11" t="s">
        <v>23</v>
      </c>
      <c r="J768" s="11" t="s">
        <v>99</v>
      </c>
      <c r="K768" s="11"/>
      <c r="L768" s="26" t="s">
        <v>24</v>
      </c>
      <c r="M768" s="26" t="s">
        <v>24</v>
      </c>
      <c r="N768" s="27" t="s">
        <v>25</v>
      </c>
      <c r="O768" s="27" t="s">
        <v>25</v>
      </c>
      <c r="P768" s="11" t="s">
        <v>27</v>
      </c>
      <c r="Q768" s="11"/>
    </row>
    <row r="769" spans="1:17" ht="18.75" customHeight="1">
      <c r="A769" s="11" t="s">
        <v>2</v>
      </c>
      <c r="B769" s="13" t="s">
        <v>3774</v>
      </c>
      <c r="C769" s="11" t="s">
        <v>3775</v>
      </c>
      <c r="D769" s="11"/>
      <c r="E769" s="14" t="s">
        <v>19</v>
      </c>
      <c r="F769" s="20" t="s">
        <v>3776</v>
      </c>
      <c r="G769" s="24" t="s">
        <v>3777</v>
      </c>
      <c r="H769" s="26">
        <v>43930</v>
      </c>
      <c r="I769" s="11" t="s">
        <v>23</v>
      </c>
      <c r="J769" s="11" t="s">
        <v>3780</v>
      </c>
      <c r="K769" s="11"/>
      <c r="L769" s="26" t="s">
        <v>24</v>
      </c>
      <c r="M769" s="26" t="s">
        <v>24</v>
      </c>
      <c r="N769" s="27" t="s">
        <v>25</v>
      </c>
      <c r="O769" s="27" t="s">
        <v>25</v>
      </c>
      <c r="P769" s="11" t="s">
        <v>27</v>
      </c>
      <c r="Q769" s="11"/>
    </row>
    <row r="770" spans="1:17" ht="18.75" customHeight="1">
      <c r="A770" s="11" t="s">
        <v>28</v>
      </c>
      <c r="B770" s="13" t="s">
        <v>3781</v>
      </c>
      <c r="C770" s="11" t="s">
        <v>3775</v>
      </c>
      <c r="D770" s="11" t="s">
        <v>3782</v>
      </c>
      <c r="E770" s="14" t="s">
        <v>19</v>
      </c>
      <c r="F770" s="20" t="s">
        <v>3783</v>
      </c>
      <c r="G770" s="24" t="s">
        <v>3784</v>
      </c>
      <c r="H770" s="26">
        <v>43930</v>
      </c>
      <c r="I770" s="11" t="s">
        <v>23</v>
      </c>
      <c r="J770" s="11" t="s">
        <v>3786</v>
      </c>
      <c r="K770" s="11"/>
      <c r="L770" s="26" t="s">
        <v>24</v>
      </c>
      <c r="M770" s="26" t="s">
        <v>24</v>
      </c>
      <c r="N770" s="27" t="s">
        <v>25</v>
      </c>
      <c r="O770" s="27" t="s">
        <v>25</v>
      </c>
      <c r="P770" s="11" t="s">
        <v>27</v>
      </c>
      <c r="Q770" s="11"/>
    </row>
    <row r="771" spans="1:17" ht="18.75" customHeight="1">
      <c r="A771" s="11" t="s">
        <v>28</v>
      </c>
      <c r="B771" s="13" t="s">
        <v>3787</v>
      </c>
      <c r="C771" s="11" t="s">
        <v>3775</v>
      </c>
      <c r="D771" s="11" t="s">
        <v>3788</v>
      </c>
      <c r="E771" s="14" t="s">
        <v>19</v>
      </c>
      <c r="F771" s="20" t="s">
        <v>3789</v>
      </c>
      <c r="G771" s="24" t="s">
        <v>3790</v>
      </c>
      <c r="H771" s="26">
        <v>43930</v>
      </c>
      <c r="I771" s="11" t="s">
        <v>23</v>
      </c>
      <c r="J771" s="11" t="s">
        <v>3793</v>
      </c>
      <c r="K771" s="11"/>
      <c r="L771" s="26" t="s">
        <v>24</v>
      </c>
      <c r="M771" s="26" t="s">
        <v>24</v>
      </c>
      <c r="N771" s="27" t="s">
        <v>25</v>
      </c>
      <c r="O771" s="27" t="s">
        <v>25</v>
      </c>
      <c r="P771" s="11" t="s">
        <v>27</v>
      </c>
      <c r="Q771" s="11"/>
    </row>
    <row r="772" spans="1:17" ht="18.75" customHeight="1">
      <c r="A772" s="11" t="s">
        <v>28</v>
      </c>
      <c r="B772" s="13" t="s">
        <v>3794</v>
      </c>
      <c r="C772" s="11" t="s">
        <v>3775</v>
      </c>
      <c r="D772" s="11" t="s">
        <v>3795</v>
      </c>
      <c r="E772" s="14" t="s">
        <v>19</v>
      </c>
      <c r="F772" s="20" t="s">
        <v>3796</v>
      </c>
      <c r="G772" s="24" t="s">
        <v>3797</v>
      </c>
      <c r="H772" s="26">
        <v>43930</v>
      </c>
      <c r="I772" s="11" t="s">
        <v>23</v>
      </c>
      <c r="J772" s="11" t="s">
        <v>3798</v>
      </c>
      <c r="K772" s="11"/>
      <c r="L772" s="26" t="s">
        <v>24</v>
      </c>
      <c r="M772" s="26" t="s">
        <v>24</v>
      </c>
      <c r="N772" s="27" t="s">
        <v>25</v>
      </c>
      <c r="O772" s="27" t="s">
        <v>25</v>
      </c>
      <c r="P772" s="11" t="s">
        <v>27</v>
      </c>
      <c r="Q772" s="11"/>
    </row>
    <row r="773" spans="1:17" ht="18.75" customHeight="1">
      <c r="A773" s="11" t="s">
        <v>28</v>
      </c>
      <c r="B773" s="13" t="s">
        <v>3799</v>
      </c>
      <c r="C773" s="11" t="s">
        <v>3775</v>
      </c>
      <c r="D773" s="11" t="s">
        <v>3800</v>
      </c>
      <c r="E773" s="14" t="s">
        <v>19</v>
      </c>
      <c r="F773" s="20" t="s">
        <v>3801</v>
      </c>
      <c r="G773" s="24" t="s">
        <v>3802</v>
      </c>
      <c r="H773" s="26">
        <v>43930</v>
      </c>
      <c r="I773" s="11" t="s">
        <v>23</v>
      </c>
      <c r="J773" s="11" t="s">
        <v>3806</v>
      </c>
      <c r="K773" s="11"/>
      <c r="L773" s="26" t="s">
        <v>24</v>
      </c>
      <c r="M773" s="26" t="s">
        <v>24</v>
      </c>
      <c r="N773" s="27" t="s">
        <v>25</v>
      </c>
      <c r="O773" s="27" t="s">
        <v>25</v>
      </c>
      <c r="P773" s="11" t="s">
        <v>27</v>
      </c>
      <c r="Q773" s="11"/>
    </row>
    <row r="774" spans="1:17" ht="18.75" customHeight="1">
      <c r="A774" s="11" t="s">
        <v>28</v>
      </c>
      <c r="B774" s="13" t="s">
        <v>3807</v>
      </c>
      <c r="C774" s="11" t="s">
        <v>3775</v>
      </c>
      <c r="D774" s="11" t="s">
        <v>3808</v>
      </c>
      <c r="E774" s="14" t="s">
        <v>19</v>
      </c>
      <c r="F774" s="20" t="s">
        <v>3809</v>
      </c>
      <c r="G774" s="24" t="s">
        <v>3810</v>
      </c>
      <c r="H774" s="26">
        <v>43930</v>
      </c>
      <c r="I774" s="11" t="s">
        <v>23</v>
      </c>
      <c r="J774" s="11" t="s">
        <v>3811</v>
      </c>
      <c r="K774" s="11"/>
      <c r="L774" s="26" t="s">
        <v>24</v>
      </c>
      <c r="M774" s="26" t="s">
        <v>24</v>
      </c>
      <c r="N774" s="27" t="s">
        <v>25</v>
      </c>
      <c r="O774" s="27" t="s">
        <v>25</v>
      </c>
      <c r="P774" s="11" t="s">
        <v>27</v>
      </c>
      <c r="Q774" s="11"/>
    </row>
    <row r="775" spans="1:17" ht="18.75" customHeight="1">
      <c r="A775" s="11" t="s">
        <v>28</v>
      </c>
      <c r="B775" s="13" t="s">
        <v>3812</v>
      </c>
      <c r="C775" s="11" t="s">
        <v>3775</v>
      </c>
      <c r="D775" s="11" t="s">
        <v>3813</v>
      </c>
      <c r="E775" s="14" t="s">
        <v>19</v>
      </c>
      <c r="F775" s="20" t="s">
        <v>3814</v>
      </c>
      <c r="G775" s="24" t="s">
        <v>3815</v>
      </c>
      <c r="H775" s="26">
        <v>43930</v>
      </c>
      <c r="I775" s="11" t="s">
        <v>23</v>
      </c>
      <c r="J775" s="11" t="s">
        <v>3818</v>
      </c>
      <c r="K775" s="11"/>
      <c r="L775" s="26" t="s">
        <v>24</v>
      </c>
      <c r="M775" s="26" t="s">
        <v>24</v>
      </c>
      <c r="N775" s="27" t="s">
        <v>25</v>
      </c>
      <c r="O775" s="27" t="s">
        <v>25</v>
      </c>
      <c r="P775" s="11" t="s">
        <v>27</v>
      </c>
      <c r="Q775" s="11"/>
    </row>
    <row r="776" spans="1:17" ht="18.75" customHeight="1">
      <c r="A776" s="11" t="s">
        <v>28</v>
      </c>
      <c r="B776" s="13" t="s">
        <v>3819</v>
      </c>
      <c r="C776" s="11" t="s">
        <v>3775</v>
      </c>
      <c r="D776" s="11" t="s">
        <v>3820</v>
      </c>
      <c r="E776" s="14" t="s">
        <v>19</v>
      </c>
      <c r="F776" s="20" t="s">
        <v>3821</v>
      </c>
      <c r="G776" s="24" t="s">
        <v>3822</v>
      </c>
      <c r="H776" s="26">
        <v>43930</v>
      </c>
      <c r="I776" s="11" t="s">
        <v>23</v>
      </c>
      <c r="J776" s="11" t="s">
        <v>3823</v>
      </c>
      <c r="K776" s="11"/>
      <c r="L776" s="26" t="s">
        <v>24</v>
      </c>
      <c r="M776" s="26" t="s">
        <v>24</v>
      </c>
      <c r="N776" s="27" t="s">
        <v>25</v>
      </c>
      <c r="O776" s="27" t="s">
        <v>25</v>
      </c>
      <c r="P776" s="11" t="s">
        <v>27</v>
      </c>
      <c r="Q776" s="11"/>
    </row>
    <row r="777" spans="1:17" ht="18.75" customHeight="1">
      <c r="A777" s="11" t="s">
        <v>28</v>
      </c>
      <c r="B777" s="13" t="s">
        <v>3824</v>
      </c>
      <c r="C777" s="11" t="s">
        <v>3775</v>
      </c>
      <c r="D777" s="11" t="s">
        <v>3825</v>
      </c>
      <c r="E777" s="14" t="s">
        <v>19</v>
      </c>
      <c r="F777" s="20" t="s">
        <v>3826</v>
      </c>
      <c r="G777" s="24" t="s">
        <v>3827</v>
      </c>
      <c r="H777" s="26">
        <v>43930</v>
      </c>
      <c r="I777" s="11" t="s">
        <v>23</v>
      </c>
      <c r="J777" s="11" t="s">
        <v>99</v>
      </c>
      <c r="K777" s="11"/>
      <c r="L777" s="26" t="s">
        <v>24</v>
      </c>
      <c r="M777" s="26" t="s">
        <v>24</v>
      </c>
      <c r="N777" s="27" t="s">
        <v>25</v>
      </c>
      <c r="O777" s="27" t="s">
        <v>25</v>
      </c>
      <c r="P777" s="11" t="s">
        <v>27</v>
      </c>
      <c r="Q777" s="11"/>
    </row>
    <row r="778" spans="1:17" ht="18.75" customHeight="1">
      <c r="A778" s="11" t="s">
        <v>28</v>
      </c>
      <c r="B778" s="13" t="s">
        <v>3828</v>
      </c>
      <c r="C778" s="11" t="s">
        <v>3775</v>
      </c>
      <c r="D778" s="11" t="s">
        <v>3829</v>
      </c>
      <c r="E778" s="14" t="s">
        <v>19</v>
      </c>
      <c r="F778" s="20" t="s">
        <v>3831</v>
      </c>
      <c r="G778" s="24" t="s">
        <v>3832</v>
      </c>
      <c r="H778" s="26">
        <v>43930</v>
      </c>
      <c r="I778" s="11" t="s">
        <v>23</v>
      </c>
      <c r="J778" s="11" t="s">
        <v>3834</v>
      </c>
      <c r="K778" s="11"/>
      <c r="L778" s="26" t="s">
        <v>24</v>
      </c>
      <c r="M778" s="26" t="s">
        <v>24</v>
      </c>
      <c r="N778" s="27" t="s">
        <v>25</v>
      </c>
      <c r="O778" s="27" t="s">
        <v>25</v>
      </c>
      <c r="P778" s="11" t="s">
        <v>27</v>
      </c>
      <c r="Q778" s="11"/>
    </row>
    <row r="779" spans="1:17" ht="18.75" customHeight="1">
      <c r="A779" s="11" t="s">
        <v>28</v>
      </c>
      <c r="B779" s="13" t="s">
        <v>3835</v>
      </c>
      <c r="C779" s="11" t="s">
        <v>3775</v>
      </c>
      <c r="D779" s="11" t="s">
        <v>3836</v>
      </c>
      <c r="E779" s="14" t="s">
        <v>19</v>
      </c>
      <c r="F779" s="20" t="s">
        <v>3837</v>
      </c>
      <c r="G779" s="24" t="s">
        <v>3838</v>
      </c>
      <c r="H779" s="26">
        <v>43930</v>
      </c>
      <c r="I779" s="11" t="s">
        <v>23</v>
      </c>
      <c r="J779" s="11" t="s">
        <v>3840</v>
      </c>
      <c r="K779" s="11"/>
      <c r="L779" s="26" t="s">
        <v>24</v>
      </c>
      <c r="M779" s="26" t="s">
        <v>24</v>
      </c>
      <c r="N779" s="27" t="s">
        <v>25</v>
      </c>
      <c r="O779" s="27" t="s">
        <v>25</v>
      </c>
      <c r="P779" s="11" t="s">
        <v>27</v>
      </c>
      <c r="Q779" s="11"/>
    </row>
    <row r="780" spans="1:17" ht="18.75" customHeight="1">
      <c r="A780" s="35" t="s">
        <v>28</v>
      </c>
      <c r="B780" s="65" t="s">
        <v>3841</v>
      </c>
      <c r="C780" s="35" t="s">
        <v>3775</v>
      </c>
      <c r="D780" s="35" t="s">
        <v>3842</v>
      </c>
      <c r="E780" s="66" t="s">
        <v>19</v>
      </c>
      <c r="F780" s="67" t="s">
        <v>3843</v>
      </c>
      <c r="G780" s="46" t="s">
        <v>3844</v>
      </c>
      <c r="H780" s="68">
        <v>43930</v>
      </c>
      <c r="I780" s="35" t="s">
        <v>23</v>
      </c>
      <c r="J780" s="78" t="s">
        <v>3845</v>
      </c>
      <c r="K780" s="68"/>
      <c r="L780" s="68">
        <v>43923</v>
      </c>
      <c r="M780" s="68" t="s">
        <v>819</v>
      </c>
      <c r="N780" s="69" t="s">
        <v>25</v>
      </c>
      <c r="O780" s="69" t="s">
        <v>25</v>
      </c>
      <c r="P780" s="35"/>
      <c r="Q780" s="35"/>
    </row>
    <row r="781" spans="1:17" ht="18.75" customHeight="1">
      <c r="A781" s="11" t="s">
        <v>28</v>
      </c>
      <c r="B781" s="13" t="s">
        <v>3847</v>
      </c>
      <c r="C781" s="11" t="s">
        <v>3775</v>
      </c>
      <c r="D781" s="11" t="s">
        <v>3848</v>
      </c>
      <c r="E781" s="14" t="s">
        <v>19</v>
      </c>
      <c r="F781" s="20" t="s">
        <v>3849</v>
      </c>
      <c r="G781" s="24" t="s">
        <v>3850</v>
      </c>
      <c r="H781" s="26">
        <v>43930</v>
      </c>
      <c r="I781" s="11" t="s">
        <v>23</v>
      </c>
      <c r="J781" s="11" t="s">
        <v>3852</v>
      </c>
      <c r="K781" s="11"/>
      <c r="L781" s="26" t="s">
        <v>24</v>
      </c>
      <c r="M781" s="26" t="s">
        <v>24</v>
      </c>
      <c r="N781" s="27" t="s">
        <v>25</v>
      </c>
      <c r="O781" s="27" t="s">
        <v>25</v>
      </c>
      <c r="P781" s="11" t="s">
        <v>27</v>
      </c>
      <c r="Q781" s="11"/>
    </row>
    <row r="782" spans="1:17" ht="18.75" customHeight="1">
      <c r="A782" s="11" t="s">
        <v>28</v>
      </c>
      <c r="B782" s="13" t="s">
        <v>3853</v>
      </c>
      <c r="C782" s="11" t="s">
        <v>3775</v>
      </c>
      <c r="D782" s="11" t="s">
        <v>3854</v>
      </c>
      <c r="E782" s="14" t="s">
        <v>19</v>
      </c>
      <c r="F782" s="20" t="s">
        <v>3855</v>
      </c>
      <c r="G782" s="24" t="s">
        <v>3856</v>
      </c>
      <c r="H782" s="26">
        <v>43930</v>
      </c>
      <c r="I782" s="11" t="s">
        <v>23</v>
      </c>
      <c r="J782" s="11" t="s">
        <v>3857</v>
      </c>
      <c r="K782" s="11"/>
      <c r="L782" s="26" t="s">
        <v>24</v>
      </c>
      <c r="M782" s="26" t="s">
        <v>24</v>
      </c>
      <c r="N782" s="27" t="s">
        <v>25</v>
      </c>
      <c r="O782" s="27" t="s">
        <v>25</v>
      </c>
      <c r="P782" s="11" t="s">
        <v>27</v>
      </c>
      <c r="Q782" s="11"/>
    </row>
    <row r="783" spans="1:17" ht="18.75" customHeight="1">
      <c r="A783" s="11" t="s">
        <v>28</v>
      </c>
      <c r="B783" s="13" t="s">
        <v>3858</v>
      </c>
      <c r="C783" s="11" t="s">
        <v>3775</v>
      </c>
      <c r="D783" s="11" t="s">
        <v>3859</v>
      </c>
      <c r="E783" s="14" t="s">
        <v>19</v>
      </c>
      <c r="F783" s="20" t="s">
        <v>3860</v>
      </c>
      <c r="G783" s="24" t="s">
        <v>3861</v>
      </c>
      <c r="H783" s="26">
        <v>43930</v>
      </c>
      <c r="I783" s="11" t="s">
        <v>23</v>
      </c>
      <c r="J783" s="11" t="s">
        <v>99</v>
      </c>
      <c r="K783" s="11"/>
      <c r="L783" s="26" t="s">
        <v>24</v>
      </c>
      <c r="M783" s="26" t="s">
        <v>24</v>
      </c>
      <c r="N783" s="27" t="s">
        <v>25</v>
      </c>
      <c r="O783" s="27" t="s">
        <v>25</v>
      </c>
      <c r="P783" s="11" t="s">
        <v>27</v>
      </c>
      <c r="Q783" s="11"/>
    </row>
    <row r="784" spans="1:17" ht="18.75" customHeight="1">
      <c r="A784" s="11" t="s">
        <v>28</v>
      </c>
      <c r="B784" s="13" t="s">
        <v>3865</v>
      </c>
      <c r="C784" s="11" t="s">
        <v>3775</v>
      </c>
      <c r="D784" s="11" t="s">
        <v>1524</v>
      </c>
      <c r="E784" s="14" t="s">
        <v>19</v>
      </c>
      <c r="F784" s="20" t="s">
        <v>3866</v>
      </c>
      <c r="G784" s="24" t="s">
        <v>3867</v>
      </c>
      <c r="H784" s="26">
        <v>43930</v>
      </c>
      <c r="I784" s="11" t="s">
        <v>23</v>
      </c>
      <c r="J784" s="11" t="s">
        <v>3869</v>
      </c>
      <c r="K784" s="11"/>
      <c r="L784" s="26" t="s">
        <v>24</v>
      </c>
      <c r="M784" s="26" t="s">
        <v>24</v>
      </c>
      <c r="N784" s="27" t="s">
        <v>25</v>
      </c>
      <c r="O784" s="27" t="s">
        <v>25</v>
      </c>
      <c r="P784" s="11" t="s">
        <v>27</v>
      </c>
      <c r="Q784" s="11"/>
    </row>
    <row r="785" spans="1:17" ht="18.75" customHeight="1">
      <c r="A785" s="11" t="s">
        <v>2</v>
      </c>
      <c r="B785" s="13" t="s">
        <v>3870</v>
      </c>
      <c r="C785" s="11" t="s">
        <v>3871</v>
      </c>
      <c r="D785" s="11"/>
      <c r="E785" s="14" t="s">
        <v>19</v>
      </c>
      <c r="F785" s="20" t="s">
        <v>3872</v>
      </c>
      <c r="G785" s="24" t="s">
        <v>3873</v>
      </c>
      <c r="H785" s="26">
        <v>43930</v>
      </c>
      <c r="I785" s="11" t="s">
        <v>23</v>
      </c>
      <c r="J785" s="11" t="s">
        <v>3876</v>
      </c>
      <c r="K785" s="11"/>
      <c r="L785" s="26" t="s">
        <v>24</v>
      </c>
      <c r="M785" s="26" t="s">
        <v>24</v>
      </c>
      <c r="N785" s="27" t="s">
        <v>25</v>
      </c>
      <c r="O785" s="27" t="s">
        <v>25</v>
      </c>
      <c r="P785" s="11" t="s">
        <v>27</v>
      </c>
      <c r="Q785" s="11"/>
    </row>
    <row r="786" spans="1:17" ht="18.75" customHeight="1">
      <c r="A786" s="11" t="s">
        <v>28</v>
      </c>
      <c r="B786" s="13" t="s">
        <v>3877</v>
      </c>
      <c r="C786" s="11" t="s">
        <v>3871</v>
      </c>
      <c r="D786" s="11" t="s">
        <v>3878</v>
      </c>
      <c r="E786" s="14" t="s">
        <v>19</v>
      </c>
      <c r="F786" s="20" t="s">
        <v>3879</v>
      </c>
      <c r="G786" s="24" t="s">
        <v>3880</v>
      </c>
      <c r="H786" s="26">
        <v>43930</v>
      </c>
      <c r="I786" s="11" t="s">
        <v>23</v>
      </c>
      <c r="J786" s="11" t="s">
        <v>66</v>
      </c>
      <c r="K786" s="11"/>
      <c r="L786" s="26" t="s">
        <v>24</v>
      </c>
      <c r="M786" s="26" t="s">
        <v>24</v>
      </c>
      <c r="N786" s="27" t="s">
        <v>25</v>
      </c>
      <c r="O786" s="27" t="s">
        <v>25</v>
      </c>
      <c r="P786" s="11" t="s">
        <v>27</v>
      </c>
      <c r="Q786" s="11"/>
    </row>
    <row r="787" spans="1:17" ht="18.75" customHeight="1">
      <c r="A787" s="11" t="s">
        <v>28</v>
      </c>
      <c r="B787" s="13" t="s">
        <v>3881</v>
      </c>
      <c r="C787" s="11" t="s">
        <v>3871</v>
      </c>
      <c r="D787" s="11" t="s">
        <v>3882</v>
      </c>
      <c r="E787" s="14" t="s">
        <v>19</v>
      </c>
      <c r="F787" s="20" t="s">
        <v>3883</v>
      </c>
      <c r="G787" s="24" t="s">
        <v>3885</v>
      </c>
      <c r="H787" s="26">
        <v>43930</v>
      </c>
      <c r="I787" s="11" t="s">
        <v>23</v>
      </c>
      <c r="J787" s="11"/>
      <c r="K787" s="11"/>
      <c r="L787" s="26" t="s">
        <v>24</v>
      </c>
      <c r="M787" s="26" t="s">
        <v>24</v>
      </c>
      <c r="N787" s="27" t="s">
        <v>25</v>
      </c>
      <c r="O787" s="27" t="s">
        <v>25</v>
      </c>
      <c r="P787" s="11" t="s">
        <v>27</v>
      </c>
      <c r="Q787" s="11"/>
    </row>
    <row r="788" spans="1:17" ht="18.75" customHeight="1">
      <c r="A788" s="11" t="s">
        <v>28</v>
      </c>
      <c r="B788" s="13" t="s">
        <v>3887</v>
      </c>
      <c r="C788" s="11" t="s">
        <v>3871</v>
      </c>
      <c r="D788" s="11" t="s">
        <v>3888</v>
      </c>
      <c r="E788" s="14" t="s">
        <v>19</v>
      </c>
      <c r="F788" s="20" t="s">
        <v>3889</v>
      </c>
      <c r="G788" s="24" t="s">
        <v>3890</v>
      </c>
      <c r="H788" s="26">
        <v>43930</v>
      </c>
      <c r="I788" s="11" t="s">
        <v>23</v>
      </c>
      <c r="J788" s="11"/>
      <c r="K788" s="11"/>
      <c r="L788" s="26" t="s">
        <v>24</v>
      </c>
      <c r="M788" s="26" t="s">
        <v>24</v>
      </c>
      <c r="N788" s="27" t="s">
        <v>25</v>
      </c>
      <c r="O788" s="27" t="s">
        <v>25</v>
      </c>
      <c r="P788" s="11" t="s">
        <v>27</v>
      </c>
      <c r="Q788" s="11"/>
    </row>
    <row r="789" spans="1:17" ht="18.75" customHeight="1">
      <c r="A789" s="11" t="s">
        <v>28</v>
      </c>
      <c r="B789" s="13" t="s">
        <v>3892</v>
      </c>
      <c r="C789" s="11" t="s">
        <v>3871</v>
      </c>
      <c r="D789" s="11" t="s">
        <v>3893</v>
      </c>
      <c r="E789" s="14" t="s">
        <v>19</v>
      </c>
      <c r="F789" s="20" t="s">
        <v>3894</v>
      </c>
      <c r="G789" s="24" t="s">
        <v>3895</v>
      </c>
      <c r="H789" s="26">
        <v>43930</v>
      </c>
      <c r="I789" s="11" t="s">
        <v>23</v>
      </c>
      <c r="J789" s="11" t="s">
        <v>66</v>
      </c>
      <c r="K789" s="11"/>
      <c r="L789" s="26" t="s">
        <v>24</v>
      </c>
      <c r="M789" s="26" t="s">
        <v>24</v>
      </c>
      <c r="N789" s="27" t="s">
        <v>25</v>
      </c>
      <c r="O789" s="27" t="s">
        <v>25</v>
      </c>
      <c r="P789" s="11" t="s">
        <v>27</v>
      </c>
      <c r="Q789" s="11"/>
    </row>
    <row r="790" spans="1:17" ht="18.75" customHeight="1">
      <c r="A790" s="11" t="s">
        <v>28</v>
      </c>
      <c r="B790" s="13" t="s">
        <v>3897</v>
      </c>
      <c r="C790" s="11" t="s">
        <v>3871</v>
      </c>
      <c r="D790" s="11" t="s">
        <v>3898</v>
      </c>
      <c r="E790" s="14" t="s">
        <v>19</v>
      </c>
      <c r="F790" s="20" t="s">
        <v>3899</v>
      </c>
      <c r="G790" s="24" t="s">
        <v>3900</v>
      </c>
      <c r="H790" s="26">
        <v>43930</v>
      </c>
      <c r="I790" s="11" t="s">
        <v>23</v>
      </c>
      <c r="J790" s="11"/>
      <c r="K790" s="11"/>
      <c r="L790" s="26" t="s">
        <v>24</v>
      </c>
      <c r="M790" s="26" t="s">
        <v>24</v>
      </c>
      <c r="N790" s="27" t="s">
        <v>25</v>
      </c>
      <c r="O790" s="27" t="s">
        <v>25</v>
      </c>
      <c r="P790" s="11" t="s">
        <v>27</v>
      </c>
      <c r="Q790" s="11"/>
    </row>
    <row r="791" spans="1:17" ht="18.75" customHeight="1">
      <c r="A791" s="11" t="s">
        <v>28</v>
      </c>
      <c r="B791" s="13" t="s">
        <v>3902</v>
      </c>
      <c r="C791" s="11" t="s">
        <v>3871</v>
      </c>
      <c r="D791" s="11" t="s">
        <v>3903</v>
      </c>
      <c r="E791" s="14" t="s">
        <v>19</v>
      </c>
      <c r="F791" s="20" t="s">
        <v>3905</v>
      </c>
      <c r="G791" s="24" t="s">
        <v>3906</v>
      </c>
      <c r="H791" s="26">
        <v>43930</v>
      </c>
      <c r="I791" s="11" t="s">
        <v>23</v>
      </c>
      <c r="J791" s="11" t="s">
        <v>66</v>
      </c>
      <c r="K791" s="11"/>
      <c r="L791" s="26" t="s">
        <v>24</v>
      </c>
      <c r="M791" s="26" t="s">
        <v>24</v>
      </c>
      <c r="N791" s="27" t="s">
        <v>25</v>
      </c>
      <c r="O791" s="27" t="s">
        <v>25</v>
      </c>
      <c r="P791" s="11" t="s">
        <v>27</v>
      </c>
      <c r="Q791" s="11"/>
    </row>
    <row r="792" spans="1:17" ht="18.75" customHeight="1">
      <c r="A792" s="11" t="s">
        <v>28</v>
      </c>
      <c r="B792" s="13" t="s">
        <v>3908</v>
      </c>
      <c r="C792" s="11" t="s">
        <v>3871</v>
      </c>
      <c r="D792" s="11" t="s">
        <v>3909</v>
      </c>
      <c r="E792" s="14" t="s">
        <v>19</v>
      </c>
      <c r="F792" s="20" t="s">
        <v>3910</v>
      </c>
      <c r="G792" s="24" t="s">
        <v>3911</v>
      </c>
      <c r="H792" s="26">
        <v>43930</v>
      </c>
      <c r="I792" s="11" t="s">
        <v>23</v>
      </c>
      <c r="J792" s="11" t="s">
        <v>66</v>
      </c>
      <c r="K792" s="11"/>
      <c r="L792" s="26" t="s">
        <v>24</v>
      </c>
      <c r="M792" s="26" t="s">
        <v>24</v>
      </c>
      <c r="N792" s="27" t="s">
        <v>25</v>
      </c>
      <c r="O792" s="27" t="s">
        <v>25</v>
      </c>
      <c r="P792" s="11" t="s">
        <v>27</v>
      </c>
      <c r="Q792" s="11"/>
    </row>
    <row r="793" spans="1:17" ht="18.75" customHeight="1">
      <c r="A793" s="11" t="s">
        <v>28</v>
      </c>
      <c r="B793" s="13" t="s">
        <v>3912</v>
      </c>
      <c r="C793" s="11" t="s">
        <v>3871</v>
      </c>
      <c r="D793" s="11" t="s">
        <v>3913</v>
      </c>
      <c r="E793" s="14" t="s">
        <v>19</v>
      </c>
      <c r="F793" s="20" t="s">
        <v>3914</v>
      </c>
      <c r="G793" s="24" t="s">
        <v>3915</v>
      </c>
      <c r="H793" s="26">
        <v>43930</v>
      </c>
      <c r="I793" s="11" t="s">
        <v>23</v>
      </c>
      <c r="J793" s="11"/>
      <c r="K793" s="11"/>
      <c r="L793" s="26" t="s">
        <v>24</v>
      </c>
      <c r="M793" s="26" t="s">
        <v>24</v>
      </c>
      <c r="N793" s="27" t="s">
        <v>25</v>
      </c>
      <c r="O793" s="27" t="s">
        <v>25</v>
      </c>
      <c r="P793" s="11" t="s">
        <v>27</v>
      </c>
      <c r="Q793" s="11"/>
    </row>
    <row r="794" spans="1:17" ht="18.75" customHeight="1">
      <c r="A794" s="11" t="s">
        <v>28</v>
      </c>
      <c r="B794" s="13" t="s">
        <v>3918</v>
      </c>
      <c r="C794" s="11" t="s">
        <v>3871</v>
      </c>
      <c r="D794" s="11" t="s">
        <v>3919</v>
      </c>
      <c r="E794" s="14" t="s">
        <v>19</v>
      </c>
      <c r="F794" s="20" t="s">
        <v>3920</v>
      </c>
      <c r="G794" s="24" t="s">
        <v>3921</v>
      </c>
      <c r="H794" s="26">
        <v>43930</v>
      </c>
      <c r="I794" s="11" t="s">
        <v>23</v>
      </c>
      <c r="J794" s="11" t="s">
        <v>66</v>
      </c>
      <c r="K794" s="11"/>
      <c r="L794" s="26" t="s">
        <v>24</v>
      </c>
      <c r="M794" s="26" t="s">
        <v>24</v>
      </c>
      <c r="N794" s="27" t="s">
        <v>25</v>
      </c>
      <c r="O794" s="27" t="s">
        <v>25</v>
      </c>
      <c r="P794" s="11" t="s">
        <v>27</v>
      </c>
      <c r="Q794" s="11"/>
    </row>
    <row r="795" spans="1:17" ht="18.75" customHeight="1">
      <c r="A795" s="11" t="s">
        <v>28</v>
      </c>
      <c r="B795" s="13" t="s">
        <v>3924</v>
      </c>
      <c r="C795" s="11" t="s">
        <v>3871</v>
      </c>
      <c r="D795" s="11" t="s">
        <v>3925</v>
      </c>
      <c r="E795" s="14" t="s">
        <v>19</v>
      </c>
      <c r="F795" s="20" t="s">
        <v>3926</v>
      </c>
      <c r="G795" s="24" t="s">
        <v>3927</v>
      </c>
      <c r="H795" s="26">
        <v>43930</v>
      </c>
      <c r="I795" s="11" t="s">
        <v>23</v>
      </c>
      <c r="J795" s="11" t="s">
        <v>66</v>
      </c>
      <c r="K795" s="11"/>
      <c r="L795" s="26" t="s">
        <v>24</v>
      </c>
      <c r="M795" s="26" t="s">
        <v>24</v>
      </c>
      <c r="N795" s="27" t="s">
        <v>25</v>
      </c>
      <c r="O795" s="27" t="s">
        <v>25</v>
      </c>
      <c r="P795" s="11" t="s">
        <v>27</v>
      </c>
      <c r="Q795" s="11"/>
    </row>
    <row r="796" spans="1:17" ht="18.75" customHeight="1">
      <c r="A796" s="11" t="s">
        <v>28</v>
      </c>
      <c r="B796" s="13" t="s">
        <v>3928</v>
      </c>
      <c r="C796" s="11" t="s">
        <v>3871</v>
      </c>
      <c r="D796" s="11" t="s">
        <v>3929</v>
      </c>
      <c r="E796" s="14" t="s">
        <v>19</v>
      </c>
      <c r="F796" s="20" t="s">
        <v>3930</v>
      </c>
      <c r="G796" s="24" t="s">
        <v>3931</v>
      </c>
      <c r="H796" s="26">
        <v>43930</v>
      </c>
      <c r="I796" s="11" t="s">
        <v>23</v>
      </c>
      <c r="J796" s="11" t="s">
        <v>66</v>
      </c>
      <c r="K796" s="11"/>
      <c r="L796" s="26" t="s">
        <v>24</v>
      </c>
      <c r="M796" s="26" t="s">
        <v>24</v>
      </c>
      <c r="N796" s="27" t="s">
        <v>25</v>
      </c>
      <c r="O796" s="27" t="s">
        <v>25</v>
      </c>
      <c r="P796" s="11" t="s">
        <v>27</v>
      </c>
      <c r="Q796" s="11"/>
    </row>
    <row r="797" spans="1:17" ht="18.75" customHeight="1">
      <c r="A797" s="42" t="s">
        <v>28</v>
      </c>
      <c r="B797" s="44" t="s">
        <v>3932</v>
      </c>
      <c r="C797" s="42" t="s">
        <v>3871</v>
      </c>
      <c r="D797" s="42" t="s">
        <v>3933</v>
      </c>
      <c r="E797" s="70" t="s">
        <v>77</v>
      </c>
      <c r="F797" s="42"/>
      <c r="G797" s="42"/>
      <c r="H797" s="52"/>
      <c r="I797" s="42"/>
      <c r="J797" s="42"/>
      <c r="K797" s="53"/>
      <c r="L797" s="52"/>
      <c r="M797" s="52"/>
      <c r="N797" s="54"/>
      <c r="O797" s="54"/>
      <c r="P797" s="42"/>
      <c r="Q797" s="42"/>
    </row>
    <row r="798" spans="1:17" ht="18.75" customHeight="1">
      <c r="A798" s="11" t="s">
        <v>28</v>
      </c>
      <c r="B798" s="13" t="s">
        <v>3935</v>
      </c>
      <c r="C798" s="11" t="s">
        <v>3871</v>
      </c>
      <c r="D798" s="11" t="s">
        <v>3937</v>
      </c>
      <c r="E798" s="14" t="s">
        <v>19</v>
      </c>
      <c r="F798" s="20" t="s">
        <v>3938</v>
      </c>
      <c r="G798" s="24" t="s">
        <v>3939</v>
      </c>
      <c r="H798" s="26">
        <v>43930</v>
      </c>
      <c r="I798" s="11" t="s">
        <v>23</v>
      </c>
      <c r="J798" s="11" t="s">
        <v>66</v>
      </c>
      <c r="K798" s="11"/>
      <c r="L798" s="26" t="s">
        <v>24</v>
      </c>
      <c r="M798" s="26" t="s">
        <v>24</v>
      </c>
      <c r="N798" s="27" t="s">
        <v>25</v>
      </c>
      <c r="O798" s="27" t="s">
        <v>25</v>
      </c>
      <c r="P798" s="11" t="s">
        <v>27</v>
      </c>
      <c r="Q798" s="11"/>
    </row>
    <row r="799" spans="1:17" ht="18.75" customHeight="1">
      <c r="A799" s="11" t="s">
        <v>28</v>
      </c>
      <c r="B799" s="13" t="s">
        <v>3940</v>
      </c>
      <c r="C799" s="11" t="s">
        <v>3871</v>
      </c>
      <c r="D799" s="11" t="s">
        <v>3941</v>
      </c>
      <c r="E799" s="14" t="s">
        <v>19</v>
      </c>
      <c r="F799" s="20" t="s">
        <v>3942</v>
      </c>
      <c r="G799" s="24" t="s">
        <v>3943</v>
      </c>
      <c r="H799" s="26">
        <v>43930</v>
      </c>
      <c r="I799" s="11" t="s">
        <v>23</v>
      </c>
      <c r="J799" s="11"/>
      <c r="K799" s="11"/>
      <c r="L799" s="26" t="s">
        <v>24</v>
      </c>
      <c r="M799" s="26" t="s">
        <v>24</v>
      </c>
      <c r="N799" s="27" t="s">
        <v>25</v>
      </c>
      <c r="O799" s="27" t="s">
        <v>25</v>
      </c>
      <c r="P799" s="11" t="s">
        <v>27</v>
      </c>
      <c r="Q799" s="11"/>
    </row>
    <row r="800" spans="1:17" ht="18.75" customHeight="1">
      <c r="A800" s="11" t="s">
        <v>28</v>
      </c>
      <c r="B800" s="13" t="s">
        <v>3946</v>
      </c>
      <c r="C800" s="11" t="s">
        <v>3871</v>
      </c>
      <c r="D800" s="11" t="s">
        <v>3947</v>
      </c>
      <c r="E800" s="14" t="s">
        <v>19</v>
      </c>
      <c r="F800" s="20" t="s">
        <v>3948</v>
      </c>
      <c r="G800" s="24" t="s">
        <v>3949</v>
      </c>
      <c r="H800" s="26">
        <v>43930</v>
      </c>
      <c r="I800" s="11" t="s">
        <v>23</v>
      </c>
      <c r="J800" s="11"/>
      <c r="K800" s="11"/>
      <c r="L800" s="26" t="s">
        <v>24</v>
      </c>
      <c r="M800" s="26" t="s">
        <v>24</v>
      </c>
      <c r="N800" s="27" t="s">
        <v>25</v>
      </c>
      <c r="O800" s="27" t="s">
        <v>25</v>
      </c>
      <c r="P800" s="11" t="s">
        <v>27</v>
      </c>
      <c r="Q800" s="11"/>
    </row>
    <row r="801" spans="1:17" ht="18.75" customHeight="1">
      <c r="A801" s="11" t="s">
        <v>28</v>
      </c>
      <c r="B801" s="13" t="s">
        <v>3951</v>
      </c>
      <c r="C801" s="11" t="s">
        <v>3871</v>
      </c>
      <c r="D801" s="11" t="s">
        <v>3952</v>
      </c>
      <c r="E801" s="14" t="s">
        <v>19</v>
      </c>
      <c r="F801" s="20" t="s">
        <v>3953</v>
      </c>
      <c r="G801" s="24" t="s">
        <v>3954</v>
      </c>
      <c r="H801" s="26">
        <v>43930</v>
      </c>
      <c r="I801" s="11" t="s">
        <v>23</v>
      </c>
      <c r="J801" s="11"/>
      <c r="K801" s="11"/>
      <c r="L801" s="26" t="s">
        <v>24</v>
      </c>
      <c r="M801" s="26" t="s">
        <v>24</v>
      </c>
      <c r="N801" s="27" t="s">
        <v>25</v>
      </c>
      <c r="O801" s="27" t="s">
        <v>25</v>
      </c>
      <c r="P801" s="11" t="s">
        <v>27</v>
      </c>
      <c r="Q801" s="11"/>
    </row>
    <row r="802" spans="1:17" ht="18.75" customHeight="1">
      <c r="A802" s="35" t="s">
        <v>28</v>
      </c>
      <c r="B802" s="65" t="s">
        <v>3955</v>
      </c>
      <c r="C802" s="35" t="s">
        <v>3871</v>
      </c>
      <c r="D802" s="35" t="s">
        <v>3956</v>
      </c>
      <c r="E802" s="66" t="s">
        <v>19</v>
      </c>
      <c r="F802" s="67" t="s">
        <v>3957</v>
      </c>
      <c r="G802" s="46" t="s">
        <v>3958</v>
      </c>
      <c r="H802" s="68">
        <v>43930</v>
      </c>
      <c r="I802" s="35" t="s">
        <v>23</v>
      </c>
      <c r="J802" s="35" t="s">
        <v>3961</v>
      </c>
      <c r="K802" s="68"/>
      <c r="L802" s="68">
        <v>43930</v>
      </c>
      <c r="M802" s="68">
        <v>43957</v>
      </c>
      <c r="N802" s="69" t="s">
        <v>25</v>
      </c>
      <c r="O802" s="69" t="s">
        <v>25</v>
      </c>
      <c r="P802" s="35"/>
      <c r="Q802" s="35"/>
    </row>
    <row r="803" spans="1:17" ht="18.75" customHeight="1">
      <c r="A803" s="11" t="s">
        <v>28</v>
      </c>
      <c r="B803" s="13" t="s">
        <v>3962</v>
      </c>
      <c r="C803" s="11" t="s">
        <v>3871</v>
      </c>
      <c r="D803" s="11" t="s">
        <v>3963</v>
      </c>
      <c r="E803" s="14" t="s">
        <v>19</v>
      </c>
      <c r="F803" s="20" t="s">
        <v>3964</v>
      </c>
      <c r="G803" s="24" t="s">
        <v>3965</v>
      </c>
      <c r="H803" s="26">
        <v>43930</v>
      </c>
      <c r="I803" s="11" t="s">
        <v>23</v>
      </c>
      <c r="J803" s="11"/>
      <c r="K803" s="11"/>
      <c r="L803" s="26" t="s">
        <v>24</v>
      </c>
      <c r="M803" s="26" t="s">
        <v>24</v>
      </c>
      <c r="N803" s="27" t="s">
        <v>25</v>
      </c>
      <c r="O803" s="27" t="s">
        <v>25</v>
      </c>
      <c r="P803" s="11" t="s">
        <v>27</v>
      </c>
      <c r="Q803" s="11"/>
    </row>
    <row r="804" spans="1:17" ht="18.75" customHeight="1">
      <c r="A804" s="11" t="s">
        <v>28</v>
      </c>
      <c r="B804" s="13" t="s">
        <v>3967</v>
      </c>
      <c r="C804" s="11" t="s">
        <v>3871</v>
      </c>
      <c r="D804" s="11" t="s">
        <v>3968</v>
      </c>
      <c r="E804" s="14" t="s">
        <v>19</v>
      </c>
      <c r="F804" s="20" t="s">
        <v>3969</v>
      </c>
      <c r="G804" s="24" t="s">
        <v>3970</v>
      </c>
      <c r="H804" s="26">
        <v>43930</v>
      </c>
      <c r="I804" s="11" t="s">
        <v>23</v>
      </c>
      <c r="J804" s="11"/>
      <c r="K804" s="11"/>
      <c r="L804" s="26" t="s">
        <v>24</v>
      </c>
      <c r="M804" s="26" t="s">
        <v>24</v>
      </c>
      <c r="N804" s="27" t="s">
        <v>25</v>
      </c>
      <c r="O804" s="27" t="s">
        <v>25</v>
      </c>
      <c r="P804" s="11" t="s">
        <v>27</v>
      </c>
      <c r="Q804" s="11"/>
    </row>
    <row r="805" spans="1:17" ht="18.75" customHeight="1">
      <c r="A805" s="35" t="s">
        <v>2</v>
      </c>
      <c r="B805" s="65" t="s">
        <v>3973</v>
      </c>
      <c r="C805" s="35" t="s">
        <v>3974</v>
      </c>
      <c r="D805" s="35"/>
      <c r="E805" s="66" t="s">
        <v>19</v>
      </c>
      <c r="F805" s="67" t="s">
        <v>3975</v>
      </c>
      <c r="G805" s="46" t="s">
        <v>3976</v>
      </c>
      <c r="H805" s="68">
        <v>43930</v>
      </c>
      <c r="I805" s="35" t="s">
        <v>23</v>
      </c>
      <c r="J805" s="35" t="s">
        <v>3977</v>
      </c>
      <c r="K805" s="68"/>
      <c r="L805" s="68">
        <v>43925</v>
      </c>
      <c r="M805" s="68">
        <v>43941</v>
      </c>
      <c r="N805" s="69" t="s">
        <v>25</v>
      </c>
      <c r="O805" s="69" t="s">
        <v>25</v>
      </c>
      <c r="P805" s="35" t="s">
        <v>227</v>
      </c>
      <c r="Q805" s="35"/>
    </row>
    <row r="806" spans="1:17" ht="18.75" customHeight="1">
      <c r="A806" s="35" t="s">
        <v>28</v>
      </c>
      <c r="B806" s="65" t="s">
        <v>3978</v>
      </c>
      <c r="C806" s="35" t="s">
        <v>3974</v>
      </c>
      <c r="D806" s="35" t="s">
        <v>3979</v>
      </c>
      <c r="E806" s="66" t="s">
        <v>19</v>
      </c>
      <c r="F806" s="67" t="s">
        <v>3980</v>
      </c>
      <c r="G806" s="46" t="s">
        <v>3981</v>
      </c>
      <c r="H806" s="68">
        <v>43930</v>
      </c>
      <c r="I806" s="35" t="s">
        <v>23</v>
      </c>
      <c r="J806" s="35" t="s">
        <v>3984</v>
      </c>
      <c r="K806" s="68"/>
      <c r="L806" s="68">
        <v>43925</v>
      </c>
      <c r="M806" s="68">
        <v>43940</v>
      </c>
      <c r="N806" s="69" t="s">
        <v>25</v>
      </c>
      <c r="O806" s="69" t="s">
        <v>25</v>
      </c>
      <c r="P806" s="35"/>
      <c r="Q806" s="35"/>
    </row>
    <row r="807" spans="1:17" ht="18.75" customHeight="1">
      <c r="A807" s="11" t="s">
        <v>28</v>
      </c>
      <c r="B807" s="13" t="s">
        <v>3985</v>
      </c>
      <c r="C807" s="11" t="s">
        <v>3974</v>
      </c>
      <c r="D807" s="11" t="s">
        <v>3986</v>
      </c>
      <c r="E807" s="14" t="s">
        <v>19</v>
      </c>
      <c r="F807" s="20" t="s">
        <v>3987</v>
      </c>
      <c r="G807" s="24" t="s">
        <v>3988</v>
      </c>
      <c r="H807" s="26">
        <v>43930</v>
      </c>
      <c r="I807" s="11" t="s">
        <v>23</v>
      </c>
      <c r="J807" s="11" t="s">
        <v>99</v>
      </c>
      <c r="K807" s="11"/>
      <c r="L807" s="26" t="s">
        <v>24</v>
      </c>
      <c r="M807" s="26" t="s">
        <v>24</v>
      </c>
      <c r="N807" s="27" t="s">
        <v>25</v>
      </c>
      <c r="O807" s="27" t="s">
        <v>25</v>
      </c>
      <c r="P807" s="11" t="s">
        <v>27</v>
      </c>
      <c r="Q807" s="11"/>
    </row>
    <row r="808" spans="1:17" ht="18.75" customHeight="1">
      <c r="A808" s="35" t="s">
        <v>28</v>
      </c>
      <c r="B808" s="65" t="s">
        <v>3989</v>
      </c>
      <c r="C808" s="35" t="s">
        <v>3974</v>
      </c>
      <c r="D808" s="35" t="s">
        <v>3990</v>
      </c>
      <c r="E808" s="66" t="s">
        <v>19</v>
      </c>
      <c r="F808" s="67" t="s">
        <v>3992</v>
      </c>
      <c r="G808" s="46" t="s">
        <v>3993</v>
      </c>
      <c r="H808" s="68">
        <v>43930</v>
      </c>
      <c r="I808" s="35" t="s">
        <v>23</v>
      </c>
      <c r="J808" s="35" t="s">
        <v>3995</v>
      </c>
      <c r="K808" s="68"/>
      <c r="L808" s="68">
        <v>43925</v>
      </c>
      <c r="M808" s="68">
        <v>43940</v>
      </c>
      <c r="N808" s="69" t="s">
        <v>25</v>
      </c>
      <c r="O808" s="69" t="s">
        <v>25</v>
      </c>
      <c r="P808" s="35"/>
      <c r="Q808" s="35"/>
    </row>
    <row r="809" spans="1:17" ht="18.75" customHeight="1">
      <c r="A809" s="11" t="s">
        <v>28</v>
      </c>
      <c r="B809" s="13" t="s">
        <v>3996</v>
      </c>
      <c r="C809" s="11" t="s">
        <v>3974</v>
      </c>
      <c r="D809" s="11" t="s">
        <v>3997</v>
      </c>
      <c r="E809" s="14" t="s">
        <v>19</v>
      </c>
      <c r="F809" s="20" t="s">
        <v>3998</v>
      </c>
      <c r="G809" s="24" t="s">
        <v>3999</v>
      </c>
      <c r="H809" s="26">
        <v>43930</v>
      </c>
      <c r="I809" s="11" t="s">
        <v>23</v>
      </c>
      <c r="J809" s="11" t="s">
        <v>66</v>
      </c>
      <c r="K809" s="11"/>
      <c r="L809" s="26" t="s">
        <v>24</v>
      </c>
      <c r="M809" s="26" t="s">
        <v>24</v>
      </c>
      <c r="N809" s="27" t="s">
        <v>25</v>
      </c>
      <c r="O809" s="27" t="s">
        <v>25</v>
      </c>
      <c r="P809" s="11" t="s">
        <v>27</v>
      </c>
      <c r="Q809" s="11"/>
    </row>
    <row r="810" spans="1:17" ht="18.75" customHeight="1">
      <c r="A810" s="11" t="s">
        <v>28</v>
      </c>
      <c r="B810" s="13" t="s">
        <v>4000</v>
      </c>
      <c r="C810" s="11" t="s">
        <v>3974</v>
      </c>
      <c r="D810" s="11" t="s">
        <v>4001</v>
      </c>
      <c r="E810" s="14" t="s">
        <v>19</v>
      </c>
      <c r="F810" s="20" t="s">
        <v>4002</v>
      </c>
      <c r="G810" s="24" t="s">
        <v>4003</v>
      </c>
      <c r="H810" s="26">
        <v>43930</v>
      </c>
      <c r="I810" s="11" t="s">
        <v>23</v>
      </c>
      <c r="J810" s="11" t="s">
        <v>4006</v>
      </c>
      <c r="K810" s="11"/>
      <c r="L810" s="26" t="s">
        <v>24</v>
      </c>
      <c r="M810" s="26" t="s">
        <v>24</v>
      </c>
      <c r="N810" s="27" t="s">
        <v>25</v>
      </c>
      <c r="O810" s="27" t="s">
        <v>25</v>
      </c>
      <c r="P810" s="11" t="s">
        <v>4007</v>
      </c>
      <c r="Q810" s="11"/>
    </row>
    <row r="811" spans="1:17" ht="18.75" customHeight="1">
      <c r="A811" s="11" t="s">
        <v>28</v>
      </c>
      <c r="B811" s="13" t="s">
        <v>4008</v>
      </c>
      <c r="C811" s="11" t="s">
        <v>3974</v>
      </c>
      <c r="D811" s="11" t="s">
        <v>4009</v>
      </c>
      <c r="E811" s="14" t="s">
        <v>19</v>
      </c>
      <c r="F811" s="20" t="s">
        <v>4010</v>
      </c>
      <c r="G811" s="24" t="s">
        <v>4011</v>
      </c>
      <c r="H811" s="26">
        <v>43930</v>
      </c>
      <c r="I811" s="11" t="s">
        <v>23</v>
      </c>
      <c r="J811" s="11" t="s">
        <v>4012</v>
      </c>
      <c r="K811" s="11"/>
      <c r="L811" s="26" t="s">
        <v>24</v>
      </c>
      <c r="M811" s="26" t="s">
        <v>24</v>
      </c>
      <c r="N811" s="27" t="s">
        <v>25</v>
      </c>
      <c r="O811" s="27" t="s">
        <v>25</v>
      </c>
      <c r="P811" s="11" t="s">
        <v>27</v>
      </c>
      <c r="Q811" s="11"/>
    </row>
    <row r="812" spans="1:17" ht="18.75" customHeight="1">
      <c r="A812" s="11" t="s">
        <v>28</v>
      </c>
      <c r="B812" s="13" t="s">
        <v>4013</v>
      </c>
      <c r="C812" s="11" t="s">
        <v>3974</v>
      </c>
      <c r="D812" s="11" t="s">
        <v>4014</v>
      </c>
      <c r="E812" s="14" t="s">
        <v>19</v>
      </c>
      <c r="F812" s="20" t="s">
        <v>4015</v>
      </c>
      <c r="G812" s="24" t="s">
        <v>4016</v>
      </c>
      <c r="H812" s="26">
        <v>43930</v>
      </c>
      <c r="I812" s="11" t="s">
        <v>23</v>
      </c>
      <c r="J812" s="11" t="s">
        <v>66</v>
      </c>
      <c r="K812" s="11"/>
      <c r="L812" s="26" t="s">
        <v>24</v>
      </c>
      <c r="M812" s="26" t="s">
        <v>24</v>
      </c>
      <c r="N812" s="27" t="s">
        <v>25</v>
      </c>
      <c r="O812" s="27" t="s">
        <v>25</v>
      </c>
      <c r="P812" s="11" t="s">
        <v>27</v>
      </c>
      <c r="Q812" s="11"/>
    </row>
    <row r="813" spans="1:17" ht="18.75" customHeight="1">
      <c r="A813" s="11" t="s">
        <v>28</v>
      </c>
      <c r="B813" s="13" t="s">
        <v>4018</v>
      </c>
      <c r="C813" s="11" t="s">
        <v>3974</v>
      </c>
      <c r="D813" s="11" t="s">
        <v>4019</v>
      </c>
      <c r="E813" s="14" t="s">
        <v>19</v>
      </c>
      <c r="F813" s="20" t="s">
        <v>4020</v>
      </c>
      <c r="G813" s="24" t="s">
        <v>4021</v>
      </c>
      <c r="H813" s="26">
        <v>43930</v>
      </c>
      <c r="I813" s="11" t="s">
        <v>23</v>
      </c>
      <c r="J813" s="11"/>
      <c r="K813" s="11"/>
      <c r="L813" s="26" t="s">
        <v>24</v>
      </c>
      <c r="M813" s="26" t="s">
        <v>24</v>
      </c>
      <c r="N813" s="27" t="s">
        <v>25</v>
      </c>
      <c r="O813" s="27" t="s">
        <v>25</v>
      </c>
      <c r="P813" s="11" t="s">
        <v>27</v>
      </c>
      <c r="Q813" s="11"/>
    </row>
    <row r="814" spans="1:17" ht="18.75" customHeight="1">
      <c r="A814" s="35" t="s">
        <v>28</v>
      </c>
      <c r="B814" s="65" t="s">
        <v>4024</v>
      </c>
      <c r="C814" s="35" t="s">
        <v>3974</v>
      </c>
      <c r="D814" s="35" t="s">
        <v>4025</v>
      </c>
      <c r="E814" s="66" t="s">
        <v>19</v>
      </c>
      <c r="F814" s="67" t="s">
        <v>4026</v>
      </c>
      <c r="G814" s="46" t="s">
        <v>4027</v>
      </c>
      <c r="H814" s="68">
        <v>43930</v>
      </c>
      <c r="I814" s="35" t="s">
        <v>23</v>
      </c>
      <c r="J814" s="35" t="s">
        <v>4028</v>
      </c>
      <c r="K814" s="68"/>
      <c r="L814" s="68">
        <v>43932</v>
      </c>
      <c r="M814" s="68">
        <v>43940</v>
      </c>
      <c r="N814" s="69" t="s">
        <v>25</v>
      </c>
      <c r="O814" s="69" t="s">
        <v>25</v>
      </c>
      <c r="P814" s="35"/>
      <c r="Q814" s="35"/>
    </row>
    <row r="815" spans="1:17" ht="18.75" customHeight="1">
      <c r="A815" s="11" t="s">
        <v>28</v>
      </c>
      <c r="B815" s="13" t="s">
        <v>4029</v>
      </c>
      <c r="C815" s="11" t="s">
        <v>3974</v>
      </c>
      <c r="D815" s="11" t="s">
        <v>4030</v>
      </c>
      <c r="E815" s="14" t="s">
        <v>19</v>
      </c>
      <c r="F815" s="20" t="s">
        <v>4031</v>
      </c>
      <c r="G815" s="24" t="s">
        <v>4032</v>
      </c>
      <c r="H815" s="26">
        <v>43930</v>
      </c>
      <c r="I815" s="11" t="s">
        <v>23</v>
      </c>
      <c r="J815" s="11"/>
      <c r="K815" s="11"/>
      <c r="L815" s="26" t="s">
        <v>24</v>
      </c>
      <c r="M815" s="26" t="s">
        <v>24</v>
      </c>
      <c r="N815" s="27" t="s">
        <v>25</v>
      </c>
      <c r="O815" s="27" t="s">
        <v>25</v>
      </c>
      <c r="P815" s="11" t="s">
        <v>27</v>
      </c>
      <c r="Q815" s="11"/>
    </row>
    <row r="816" spans="1:17" ht="18.75" customHeight="1">
      <c r="A816" s="35" t="s">
        <v>28</v>
      </c>
      <c r="B816" s="65" t="s">
        <v>4033</v>
      </c>
      <c r="C816" s="35" t="s">
        <v>3974</v>
      </c>
      <c r="D816" s="35" t="s">
        <v>748</v>
      </c>
      <c r="E816" s="66" t="s">
        <v>19</v>
      </c>
      <c r="F816" s="67" t="s">
        <v>4034</v>
      </c>
      <c r="G816" s="46" t="s">
        <v>4035</v>
      </c>
      <c r="H816" s="68">
        <v>43930</v>
      </c>
      <c r="I816" s="35" t="s">
        <v>23</v>
      </c>
      <c r="J816" s="35" t="s">
        <v>4038</v>
      </c>
      <c r="K816" s="68"/>
      <c r="L816" s="68">
        <v>43928</v>
      </c>
      <c r="M816" s="68" t="s">
        <v>819</v>
      </c>
      <c r="N816" s="69" t="s">
        <v>25</v>
      </c>
      <c r="O816" s="69" t="s">
        <v>25</v>
      </c>
      <c r="P816" s="35" t="s">
        <v>227</v>
      </c>
      <c r="Q816" s="35"/>
    </row>
    <row r="817" spans="1:17" ht="18.75" customHeight="1">
      <c r="A817" s="11" t="s">
        <v>28</v>
      </c>
      <c r="B817" s="13" t="s">
        <v>4039</v>
      </c>
      <c r="C817" s="11" t="s">
        <v>3974</v>
      </c>
      <c r="D817" s="11" t="s">
        <v>4040</v>
      </c>
      <c r="E817" s="14" t="s">
        <v>19</v>
      </c>
      <c r="F817" s="20" t="s">
        <v>4041</v>
      </c>
      <c r="G817" s="24" t="s">
        <v>4042</v>
      </c>
      <c r="H817" s="26">
        <v>43930</v>
      </c>
      <c r="I817" s="11" t="s">
        <v>23</v>
      </c>
      <c r="J817" s="11"/>
      <c r="K817" s="11"/>
      <c r="L817" s="26" t="s">
        <v>24</v>
      </c>
      <c r="M817" s="26" t="s">
        <v>24</v>
      </c>
      <c r="N817" s="27" t="s">
        <v>25</v>
      </c>
      <c r="O817" s="27" t="s">
        <v>25</v>
      </c>
      <c r="P817" s="11" t="s">
        <v>52</v>
      </c>
      <c r="Q817" s="11"/>
    </row>
    <row r="818" spans="1:17" ht="18.75" customHeight="1">
      <c r="A818" s="11" t="s">
        <v>28</v>
      </c>
      <c r="B818" s="13" t="s">
        <v>4044</v>
      </c>
      <c r="C818" s="11" t="s">
        <v>3974</v>
      </c>
      <c r="D818" s="11" t="s">
        <v>4045</v>
      </c>
      <c r="E818" s="14" t="s">
        <v>19</v>
      </c>
      <c r="F818" s="20" t="s">
        <v>4046</v>
      </c>
      <c r="G818" s="24" t="s">
        <v>4047</v>
      </c>
      <c r="H818" s="26">
        <v>43930</v>
      </c>
      <c r="I818" s="11" t="s">
        <v>23</v>
      </c>
      <c r="J818" s="11"/>
      <c r="K818" s="11"/>
      <c r="L818" s="26" t="s">
        <v>24</v>
      </c>
      <c r="M818" s="26" t="s">
        <v>24</v>
      </c>
      <c r="N818" s="94" t="s">
        <v>25</v>
      </c>
      <c r="O818" s="94" t="s">
        <v>25</v>
      </c>
      <c r="P818" s="95" t="s">
        <v>52</v>
      </c>
      <c r="Q818" s="95"/>
    </row>
    <row r="819" spans="1:17" ht="18.75" customHeight="1">
      <c r="A819" s="11" t="s">
        <v>28</v>
      </c>
      <c r="B819" s="13" t="s">
        <v>4049</v>
      </c>
      <c r="C819" s="11" t="s">
        <v>3974</v>
      </c>
      <c r="D819" s="11" t="s">
        <v>4050</v>
      </c>
      <c r="E819" s="14" t="s">
        <v>19</v>
      </c>
      <c r="F819" s="20" t="s">
        <v>4051</v>
      </c>
      <c r="G819" s="24" t="s">
        <v>4052</v>
      </c>
      <c r="H819" s="26">
        <v>43930</v>
      </c>
      <c r="I819" s="11" t="s">
        <v>23</v>
      </c>
      <c r="J819" s="11" t="s">
        <v>99</v>
      </c>
      <c r="K819" s="11"/>
      <c r="L819" s="26" t="s">
        <v>24</v>
      </c>
      <c r="M819" s="26" t="s">
        <v>24</v>
      </c>
      <c r="N819" s="27" t="s">
        <v>25</v>
      </c>
      <c r="O819" s="27" t="s">
        <v>25</v>
      </c>
      <c r="P819" s="11" t="s">
        <v>27</v>
      </c>
      <c r="Q819" s="11"/>
    </row>
    <row r="820" spans="1:17" ht="18.75" customHeight="1">
      <c r="A820" s="35" t="s">
        <v>28</v>
      </c>
      <c r="B820" s="65" t="s">
        <v>4057</v>
      </c>
      <c r="C820" s="35" t="s">
        <v>3974</v>
      </c>
      <c r="D820" s="35" t="s">
        <v>4058</v>
      </c>
      <c r="E820" s="66" t="s">
        <v>19</v>
      </c>
      <c r="F820" s="67" t="s">
        <v>4059</v>
      </c>
      <c r="G820" s="46" t="s">
        <v>4060</v>
      </c>
      <c r="H820" s="68">
        <v>43930</v>
      </c>
      <c r="I820" s="35" t="s">
        <v>23</v>
      </c>
      <c r="J820" s="35" t="s">
        <v>4061</v>
      </c>
      <c r="K820" s="35"/>
      <c r="L820" s="68" t="s">
        <v>361</v>
      </c>
      <c r="M820" s="68" t="s">
        <v>819</v>
      </c>
      <c r="N820" s="69" t="s">
        <v>25</v>
      </c>
      <c r="O820" s="69" t="s">
        <v>25</v>
      </c>
      <c r="P820" s="78" t="s">
        <v>202</v>
      </c>
      <c r="Q820" s="78"/>
    </row>
    <row r="821" spans="1:17" ht="18.75" customHeight="1">
      <c r="A821" s="11" t="s">
        <v>28</v>
      </c>
      <c r="B821" s="13" t="s">
        <v>4062</v>
      </c>
      <c r="C821" s="11" t="s">
        <v>3974</v>
      </c>
      <c r="D821" s="11" t="s">
        <v>4063</v>
      </c>
      <c r="E821" s="14" t="s">
        <v>19</v>
      </c>
      <c r="F821" s="20" t="s">
        <v>4064</v>
      </c>
      <c r="G821" s="24" t="s">
        <v>4065</v>
      </c>
      <c r="H821" s="26">
        <v>43930</v>
      </c>
      <c r="I821" s="11" t="s">
        <v>23</v>
      </c>
      <c r="J821" s="11"/>
      <c r="K821" s="11"/>
      <c r="L821" s="26" t="s">
        <v>24</v>
      </c>
      <c r="M821" s="26" t="s">
        <v>24</v>
      </c>
      <c r="N821" s="94" t="s">
        <v>25</v>
      </c>
      <c r="O821" s="94" t="s">
        <v>25</v>
      </c>
      <c r="P821" s="95" t="s">
        <v>52</v>
      </c>
      <c r="Q821" s="95"/>
    </row>
    <row r="822" spans="1:17" ht="18.75" customHeight="1">
      <c r="A822" s="35" t="s">
        <v>28</v>
      </c>
      <c r="B822" s="65" t="s">
        <v>4068</v>
      </c>
      <c r="C822" s="35" t="s">
        <v>3974</v>
      </c>
      <c r="D822" s="35" t="s">
        <v>4069</v>
      </c>
      <c r="E822" s="66" t="s">
        <v>19</v>
      </c>
      <c r="F822" s="67" t="s">
        <v>4070</v>
      </c>
      <c r="G822" s="46" t="s">
        <v>4071</v>
      </c>
      <c r="H822" s="68">
        <v>43930</v>
      </c>
      <c r="I822" s="35" t="s">
        <v>23</v>
      </c>
      <c r="J822" s="35" t="s">
        <v>4072</v>
      </c>
      <c r="K822" s="68"/>
      <c r="L822" s="68">
        <v>43927</v>
      </c>
      <c r="M822" s="68">
        <v>43940</v>
      </c>
      <c r="N822" s="90" t="s">
        <v>25</v>
      </c>
      <c r="O822" s="90" t="s">
        <v>25</v>
      </c>
      <c r="P822" s="35"/>
      <c r="Q822" s="35"/>
    </row>
    <row r="823" spans="1:17" ht="18.75" customHeight="1">
      <c r="A823" s="35" t="s">
        <v>2</v>
      </c>
      <c r="B823" s="65" t="s">
        <v>4073</v>
      </c>
      <c r="C823" s="35" t="s">
        <v>4074</v>
      </c>
      <c r="D823" s="35"/>
      <c r="E823" s="66" t="s">
        <v>19</v>
      </c>
      <c r="F823" s="67" t="s">
        <v>4075</v>
      </c>
      <c r="G823" s="46" t="s">
        <v>4076</v>
      </c>
      <c r="H823" s="68">
        <v>43930</v>
      </c>
      <c r="I823" s="35" t="s">
        <v>23</v>
      </c>
      <c r="J823" s="35" t="s">
        <v>4077</v>
      </c>
      <c r="K823" s="68"/>
      <c r="L823" s="68">
        <v>43889</v>
      </c>
      <c r="M823" s="68" t="s">
        <v>819</v>
      </c>
      <c r="N823" s="69" t="s">
        <v>25</v>
      </c>
      <c r="O823" s="69" t="s">
        <v>25</v>
      </c>
      <c r="P823" s="35" t="s">
        <v>4078</v>
      </c>
      <c r="Q823" s="35"/>
    </row>
    <row r="824" spans="1:17" ht="18.75" customHeight="1">
      <c r="A824" s="35" t="s">
        <v>28</v>
      </c>
      <c r="B824" s="65" t="s">
        <v>4079</v>
      </c>
      <c r="C824" s="35" t="s">
        <v>4074</v>
      </c>
      <c r="D824" s="35" t="s">
        <v>4080</v>
      </c>
      <c r="E824" s="66" t="s">
        <v>19</v>
      </c>
      <c r="F824" s="67" t="s">
        <v>4082</v>
      </c>
      <c r="G824" s="46" t="s">
        <v>4083</v>
      </c>
      <c r="H824" s="68">
        <v>43930</v>
      </c>
      <c r="I824" s="35" t="s">
        <v>23</v>
      </c>
      <c r="J824" s="35" t="s">
        <v>4085</v>
      </c>
      <c r="K824" s="68"/>
      <c r="L824" s="68">
        <v>43890</v>
      </c>
      <c r="M824" s="68" t="s">
        <v>819</v>
      </c>
      <c r="N824" s="69" t="s">
        <v>25</v>
      </c>
      <c r="O824" s="69" t="s">
        <v>25</v>
      </c>
      <c r="P824" s="35" t="s">
        <v>2302</v>
      </c>
      <c r="Q824" s="35"/>
    </row>
    <row r="825" spans="1:17" ht="18.75" customHeight="1">
      <c r="A825" s="35" t="s">
        <v>28</v>
      </c>
      <c r="B825" s="65" t="s">
        <v>4086</v>
      </c>
      <c r="C825" s="35" t="s">
        <v>4074</v>
      </c>
      <c r="D825" s="35" t="s">
        <v>4087</v>
      </c>
      <c r="E825" s="66" t="s">
        <v>19</v>
      </c>
      <c r="F825" s="67" t="s">
        <v>4088</v>
      </c>
      <c r="G825" s="46" t="s">
        <v>4089</v>
      </c>
      <c r="H825" s="68">
        <v>43930</v>
      </c>
      <c r="I825" s="35" t="s">
        <v>23</v>
      </c>
      <c r="J825" s="35" t="s">
        <v>4092</v>
      </c>
      <c r="K825" s="68"/>
      <c r="L825" s="68">
        <v>43892</v>
      </c>
      <c r="M825" s="68" t="s">
        <v>819</v>
      </c>
      <c r="N825" s="69" t="s">
        <v>25</v>
      </c>
      <c r="O825" s="69" t="s">
        <v>25</v>
      </c>
      <c r="P825" s="35" t="s">
        <v>186</v>
      </c>
      <c r="Q825" s="35"/>
    </row>
    <row r="826" spans="1:17" ht="18.75" customHeight="1">
      <c r="A826" s="35" t="s">
        <v>28</v>
      </c>
      <c r="B826" s="65" t="s">
        <v>4093</v>
      </c>
      <c r="C826" s="35" t="s">
        <v>4074</v>
      </c>
      <c r="D826" s="35" t="s">
        <v>4094</v>
      </c>
      <c r="E826" s="66" t="s">
        <v>19</v>
      </c>
      <c r="F826" s="67" t="s">
        <v>4095</v>
      </c>
      <c r="G826" s="46" t="s">
        <v>4096</v>
      </c>
      <c r="H826" s="68">
        <v>43930</v>
      </c>
      <c r="I826" s="35" t="s">
        <v>23</v>
      </c>
      <c r="J826" s="35" t="s">
        <v>4097</v>
      </c>
      <c r="K826" s="68"/>
      <c r="L826" s="68">
        <v>43892</v>
      </c>
      <c r="M826" s="68" t="s">
        <v>819</v>
      </c>
      <c r="N826" s="69" t="s">
        <v>25</v>
      </c>
      <c r="O826" s="69" t="s">
        <v>25</v>
      </c>
      <c r="P826" s="35" t="s">
        <v>202</v>
      </c>
      <c r="Q826" s="35"/>
    </row>
    <row r="827" spans="1:17" ht="18.75" customHeight="1">
      <c r="A827" s="35" t="s">
        <v>28</v>
      </c>
      <c r="B827" s="65" t="s">
        <v>4098</v>
      </c>
      <c r="C827" s="35" t="s">
        <v>4074</v>
      </c>
      <c r="D827" s="35" t="s">
        <v>4099</v>
      </c>
      <c r="E827" s="66" t="s">
        <v>19</v>
      </c>
      <c r="F827" s="67" t="s">
        <v>4100</v>
      </c>
      <c r="G827" s="46" t="s">
        <v>4101</v>
      </c>
      <c r="H827" s="68">
        <v>43930</v>
      </c>
      <c r="I827" s="35" t="s">
        <v>23</v>
      </c>
      <c r="J827" s="35" t="s">
        <v>4103</v>
      </c>
      <c r="K827" s="68"/>
      <c r="L827" s="68">
        <v>43897</v>
      </c>
      <c r="M827" s="68">
        <v>43940</v>
      </c>
      <c r="N827" s="69" t="s">
        <v>25</v>
      </c>
      <c r="O827" s="69" t="s">
        <v>25</v>
      </c>
      <c r="P827" s="35" t="s">
        <v>202</v>
      </c>
      <c r="Q827" s="35"/>
    </row>
    <row r="828" spans="1:17" ht="18.75" customHeight="1">
      <c r="A828" s="35" t="s">
        <v>28</v>
      </c>
      <c r="B828" s="65" t="s">
        <v>4105</v>
      </c>
      <c r="C828" s="35" t="s">
        <v>4074</v>
      </c>
      <c r="D828" s="35" t="s">
        <v>4106</v>
      </c>
      <c r="E828" s="66" t="s">
        <v>19</v>
      </c>
      <c r="F828" s="67" t="s">
        <v>4107</v>
      </c>
      <c r="G828" s="46" t="s">
        <v>4108</v>
      </c>
      <c r="H828" s="68">
        <v>43930</v>
      </c>
      <c r="I828" s="35" t="s">
        <v>23</v>
      </c>
      <c r="J828" s="35" t="s">
        <v>4109</v>
      </c>
      <c r="K828" s="68"/>
      <c r="L828" s="68">
        <v>43894</v>
      </c>
      <c r="M828" s="96" t="s">
        <v>819</v>
      </c>
      <c r="N828" s="69" t="s">
        <v>25</v>
      </c>
      <c r="O828" s="69" t="s">
        <v>25</v>
      </c>
      <c r="P828" s="35" t="s">
        <v>202</v>
      </c>
      <c r="Q828" s="35"/>
    </row>
    <row r="829" spans="1:17" ht="18.75" customHeight="1">
      <c r="A829" s="35" t="s">
        <v>28</v>
      </c>
      <c r="B829" s="65" t="s">
        <v>4112</v>
      </c>
      <c r="C829" s="35" t="s">
        <v>4074</v>
      </c>
      <c r="D829" s="35" t="s">
        <v>4113</v>
      </c>
      <c r="E829" s="66" t="s">
        <v>19</v>
      </c>
      <c r="F829" s="67" t="s">
        <v>4114</v>
      </c>
      <c r="G829" s="46" t="s">
        <v>4115</v>
      </c>
      <c r="H829" s="68">
        <v>43930</v>
      </c>
      <c r="I829" s="35" t="s">
        <v>23</v>
      </c>
      <c r="J829" s="35" t="s">
        <v>4116</v>
      </c>
      <c r="K829" s="68"/>
      <c r="L829" s="68">
        <v>43892</v>
      </c>
      <c r="M829" s="96">
        <v>43962</v>
      </c>
      <c r="N829" s="69" t="s">
        <v>25</v>
      </c>
      <c r="O829" s="69" t="s">
        <v>25</v>
      </c>
      <c r="P829" s="35" t="s">
        <v>202</v>
      </c>
      <c r="Q829" s="35"/>
    </row>
    <row r="830" spans="1:17" ht="18.75" customHeight="1">
      <c r="A830" s="35" t="s">
        <v>28</v>
      </c>
      <c r="B830" s="65" t="s">
        <v>4117</v>
      </c>
      <c r="C830" s="35" t="s">
        <v>4074</v>
      </c>
      <c r="D830" s="35" t="s">
        <v>4118</v>
      </c>
      <c r="E830" s="66" t="s">
        <v>19</v>
      </c>
      <c r="F830" s="67" t="s">
        <v>4119</v>
      </c>
      <c r="G830" s="46" t="s">
        <v>4120</v>
      </c>
      <c r="H830" s="68">
        <v>43930</v>
      </c>
      <c r="I830" s="35" t="s">
        <v>23</v>
      </c>
      <c r="J830" s="35" t="s">
        <v>4124</v>
      </c>
      <c r="K830" s="68"/>
      <c r="L830" s="68">
        <v>43892</v>
      </c>
      <c r="M830" s="96" t="s">
        <v>819</v>
      </c>
      <c r="N830" s="69" t="s">
        <v>25</v>
      </c>
      <c r="O830" s="69" t="s">
        <v>25</v>
      </c>
      <c r="P830" s="35"/>
      <c r="Q830" s="35"/>
    </row>
    <row r="831" spans="1:17" ht="18.75" customHeight="1">
      <c r="A831" s="35" t="s">
        <v>28</v>
      </c>
      <c r="B831" s="65" t="s">
        <v>4125</v>
      </c>
      <c r="C831" s="35" t="s">
        <v>4074</v>
      </c>
      <c r="D831" s="35" t="s">
        <v>4126</v>
      </c>
      <c r="E831" s="66" t="s">
        <v>19</v>
      </c>
      <c r="F831" s="67" t="s">
        <v>4127</v>
      </c>
      <c r="G831" s="46" t="s">
        <v>4128</v>
      </c>
      <c r="H831" s="68">
        <v>43930</v>
      </c>
      <c r="I831" s="35" t="s">
        <v>23</v>
      </c>
      <c r="J831" s="35"/>
      <c r="K831" s="68"/>
      <c r="L831" s="68">
        <v>43893</v>
      </c>
      <c r="M831" s="96" t="s">
        <v>819</v>
      </c>
      <c r="N831" s="69" t="s">
        <v>25</v>
      </c>
      <c r="O831" s="69" t="s">
        <v>25</v>
      </c>
      <c r="P831" s="35" t="s">
        <v>2302</v>
      </c>
      <c r="Q831" s="35"/>
    </row>
    <row r="832" spans="1:17" ht="18.75" customHeight="1">
      <c r="A832" s="35" t="s">
        <v>28</v>
      </c>
      <c r="B832" s="65" t="s">
        <v>4129</v>
      </c>
      <c r="C832" s="35" t="s">
        <v>4074</v>
      </c>
      <c r="D832" s="35" t="s">
        <v>4130</v>
      </c>
      <c r="E832" s="66" t="s">
        <v>19</v>
      </c>
      <c r="F832" s="67" t="s">
        <v>4132</v>
      </c>
      <c r="G832" s="46" t="s">
        <v>4133</v>
      </c>
      <c r="H832" s="68">
        <v>43930</v>
      </c>
      <c r="I832" s="35" t="s">
        <v>23</v>
      </c>
      <c r="J832" s="35" t="s">
        <v>4136</v>
      </c>
      <c r="K832" s="68"/>
      <c r="L832" s="68">
        <v>43927</v>
      </c>
      <c r="M832" s="96" t="s">
        <v>819</v>
      </c>
      <c r="N832" s="69" t="s">
        <v>25</v>
      </c>
      <c r="O832" s="69" t="s">
        <v>25</v>
      </c>
      <c r="P832" s="35"/>
      <c r="Q832" s="35"/>
    </row>
    <row r="833" spans="1:17" ht="18.75" customHeight="1">
      <c r="A833" s="11" t="s">
        <v>28</v>
      </c>
      <c r="B833" s="13" t="s">
        <v>4138</v>
      </c>
      <c r="C833" s="11" t="s">
        <v>4074</v>
      </c>
      <c r="D833" s="11" t="s">
        <v>4139</v>
      </c>
      <c r="E833" s="14" t="s">
        <v>19</v>
      </c>
      <c r="F833" s="20" t="s">
        <v>4140</v>
      </c>
      <c r="G833" s="24" t="s">
        <v>4141</v>
      </c>
      <c r="H833" s="26">
        <v>43930</v>
      </c>
      <c r="I833" s="11" t="s">
        <v>23</v>
      </c>
      <c r="J833" s="11" t="s">
        <v>4144</v>
      </c>
      <c r="K833" s="11"/>
      <c r="L833" s="26" t="s">
        <v>24</v>
      </c>
      <c r="M833" s="26" t="s">
        <v>24</v>
      </c>
      <c r="N833" s="27" t="s">
        <v>25</v>
      </c>
      <c r="O833" s="27" t="s">
        <v>25</v>
      </c>
      <c r="P833" s="11" t="s">
        <v>4145</v>
      </c>
      <c r="Q833" s="11"/>
    </row>
    <row r="834" spans="1:17" ht="18.75" customHeight="1">
      <c r="A834" s="11" t="s">
        <v>28</v>
      </c>
      <c r="B834" s="13" t="s">
        <v>4146</v>
      </c>
      <c r="C834" s="11" t="s">
        <v>4074</v>
      </c>
      <c r="D834" s="11" t="s">
        <v>4147</v>
      </c>
      <c r="E834" s="14" t="s">
        <v>19</v>
      </c>
      <c r="F834" s="20" t="s">
        <v>4148</v>
      </c>
      <c r="G834" s="24" t="s">
        <v>4149</v>
      </c>
      <c r="H834" s="26">
        <v>43930</v>
      </c>
      <c r="I834" s="11" t="s">
        <v>23</v>
      </c>
      <c r="J834" s="11" t="s">
        <v>4152</v>
      </c>
      <c r="K834" s="11"/>
      <c r="L834" s="26" t="s">
        <v>24</v>
      </c>
      <c r="M834" s="26" t="s">
        <v>24</v>
      </c>
      <c r="N834" s="27" t="s">
        <v>25</v>
      </c>
      <c r="O834" s="27" t="s">
        <v>25</v>
      </c>
      <c r="P834" s="11" t="s">
        <v>52</v>
      </c>
      <c r="Q834" s="11"/>
    </row>
    <row r="835" spans="1:17" ht="18.75" customHeight="1">
      <c r="A835" s="35" t="s">
        <v>28</v>
      </c>
      <c r="B835" s="65" t="s">
        <v>4153</v>
      </c>
      <c r="C835" s="35" t="s">
        <v>4074</v>
      </c>
      <c r="D835" s="35" t="s">
        <v>4154</v>
      </c>
      <c r="E835" s="66" t="s">
        <v>19</v>
      </c>
      <c r="F835" s="67" t="s">
        <v>4155</v>
      </c>
      <c r="G835" s="46" t="s">
        <v>4156</v>
      </c>
      <c r="H835" s="68">
        <v>43930</v>
      </c>
      <c r="I835" s="35" t="s">
        <v>23</v>
      </c>
      <c r="J835" s="35" t="s">
        <v>4157</v>
      </c>
      <c r="K835" s="68"/>
      <c r="L835" s="68">
        <v>43892</v>
      </c>
      <c r="M835" s="96" t="s">
        <v>819</v>
      </c>
      <c r="N835" s="69" t="s">
        <v>25</v>
      </c>
      <c r="O835" s="69" t="s">
        <v>25</v>
      </c>
      <c r="P835" s="35" t="s">
        <v>202</v>
      </c>
      <c r="Q835" s="35"/>
    </row>
    <row r="836" spans="1:17" ht="18.75" customHeight="1">
      <c r="A836" s="35" t="s">
        <v>28</v>
      </c>
      <c r="B836" s="65" t="s">
        <v>4158</v>
      </c>
      <c r="C836" s="35" t="s">
        <v>4074</v>
      </c>
      <c r="D836" s="35" t="s">
        <v>4159</v>
      </c>
      <c r="E836" s="66" t="s">
        <v>19</v>
      </c>
      <c r="F836" s="67" t="s">
        <v>4160</v>
      </c>
      <c r="G836" s="46" t="s">
        <v>4161</v>
      </c>
      <c r="H836" s="68">
        <v>43930</v>
      </c>
      <c r="I836" s="35" t="s">
        <v>23</v>
      </c>
      <c r="J836" s="35" t="s">
        <v>4163</v>
      </c>
      <c r="K836" s="68"/>
      <c r="L836" s="68">
        <v>43892</v>
      </c>
      <c r="M836" s="96" t="s">
        <v>819</v>
      </c>
      <c r="N836" s="69" t="s">
        <v>25</v>
      </c>
      <c r="O836" s="69" t="s">
        <v>25</v>
      </c>
      <c r="P836" s="35" t="s">
        <v>202</v>
      </c>
      <c r="Q836" s="35"/>
    </row>
    <row r="837" spans="1:17" ht="18.75" customHeight="1">
      <c r="A837" s="35" t="s">
        <v>28</v>
      </c>
      <c r="B837" s="65" t="s">
        <v>4165</v>
      </c>
      <c r="C837" s="35" t="s">
        <v>4074</v>
      </c>
      <c r="D837" s="35" t="s">
        <v>4166</v>
      </c>
      <c r="E837" s="66" t="s">
        <v>19</v>
      </c>
      <c r="F837" s="67" t="s">
        <v>4167</v>
      </c>
      <c r="G837" s="46" t="s">
        <v>4168</v>
      </c>
      <c r="H837" s="68">
        <v>43930</v>
      </c>
      <c r="I837" s="35" t="s">
        <v>23</v>
      </c>
      <c r="J837" s="35" t="s">
        <v>4169</v>
      </c>
      <c r="K837" s="68"/>
      <c r="L837" s="68">
        <v>43893</v>
      </c>
      <c r="M837" s="68">
        <v>43936</v>
      </c>
      <c r="N837" s="69" t="s">
        <v>25</v>
      </c>
      <c r="O837" s="69" t="s">
        <v>25</v>
      </c>
      <c r="P837" s="35" t="s">
        <v>202</v>
      </c>
      <c r="Q837" s="35"/>
    </row>
    <row r="838" spans="1:17" ht="18.75" customHeight="1">
      <c r="A838" s="42" t="s">
        <v>28</v>
      </c>
      <c r="B838" s="44" t="s">
        <v>4170</v>
      </c>
      <c r="C838" s="42" t="s">
        <v>4074</v>
      </c>
      <c r="D838" s="42" t="s">
        <v>4171</v>
      </c>
      <c r="E838" s="45" t="s">
        <v>77</v>
      </c>
      <c r="F838" s="42"/>
      <c r="G838" s="42"/>
      <c r="H838" s="52"/>
      <c r="I838" s="42"/>
      <c r="J838" s="42"/>
      <c r="K838" s="53"/>
      <c r="L838" s="52"/>
      <c r="M838" s="52"/>
      <c r="N838" s="54"/>
      <c r="O838" s="54"/>
      <c r="P838" s="42"/>
      <c r="Q838" s="42"/>
    </row>
    <row r="839" spans="1:17" ht="18.75" customHeight="1">
      <c r="A839" s="11" t="s">
        <v>28</v>
      </c>
      <c r="B839" s="13" t="s">
        <v>4173</v>
      </c>
      <c r="C839" s="11" t="s">
        <v>4074</v>
      </c>
      <c r="D839" s="11" t="s">
        <v>4174</v>
      </c>
      <c r="E839" s="14" t="s">
        <v>19</v>
      </c>
      <c r="F839" s="20" t="s">
        <v>4175</v>
      </c>
      <c r="G839" s="24" t="s">
        <v>4176</v>
      </c>
      <c r="H839" s="26">
        <v>43930</v>
      </c>
      <c r="I839" s="11" t="s">
        <v>23</v>
      </c>
      <c r="J839" s="11"/>
      <c r="K839" s="11"/>
      <c r="L839" s="26" t="s">
        <v>24</v>
      </c>
      <c r="M839" s="26" t="s">
        <v>24</v>
      </c>
      <c r="N839" s="27" t="s">
        <v>25</v>
      </c>
      <c r="O839" s="27" t="s">
        <v>25</v>
      </c>
      <c r="P839" s="11" t="s">
        <v>27</v>
      </c>
      <c r="Q839" s="11"/>
    </row>
    <row r="840" spans="1:17" ht="18.75" customHeight="1">
      <c r="A840" s="11" t="s">
        <v>28</v>
      </c>
      <c r="B840" s="13" t="s">
        <v>4177</v>
      </c>
      <c r="C840" s="11" t="s">
        <v>4074</v>
      </c>
      <c r="D840" s="11" t="s">
        <v>957</v>
      </c>
      <c r="E840" s="14" t="s">
        <v>19</v>
      </c>
      <c r="F840" s="20" t="s">
        <v>4179</v>
      </c>
      <c r="G840" s="24" t="s">
        <v>4180</v>
      </c>
      <c r="H840" s="26">
        <v>43930</v>
      </c>
      <c r="I840" s="11" t="s">
        <v>23</v>
      </c>
      <c r="J840" s="11"/>
      <c r="K840" s="11"/>
      <c r="L840" s="26" t="s">
        <v>24</v>
      </c>
      <c r="M840" s="26" t="s">
        <v>24</v>
      </c>
      <c r="N840" s="27" t="s">
        <v>25</v>
      </c>
      <c r="O840" s="27" t="s">
        <v>25</v>
      </c>
      <c r="P840" s="11" t="s">
        <v>27</v>
      </c>
      <c r="Q840" s="11"/>
    </row>
    <row r="841" spans="1:17" ht="18.75" customHeight="1">
      <c r="A841" s="11" t="s">
        <v>28</v>
      </c>
      <c r="B841" s="13" t="s">
        <v>4181</v>
      </c>
      <c r="C841" s="11" t="s">
        <v>4074</v>
      </c>
      <c r="D841" s="11" t="s">
        <v>4182</v>
      </c>
      <c r="E841" s="14" t="s">
        <v>19</v>
      </c>
      <c r="F841" s="20" t="s">
        <v>4183</v>
      </c>
      <c r="G841" s="24" t="s">
        <v>4184</v>
      </c>
      <c r="H841" s="26">
        <v>43930</v>
      </c>
      <c r="I841" s="11" t="s">
        <v>23</v>
      </c>
      <c r="J841" s="11"/>
      <c r="K841" s="11"/>
      <c r="L841" s="26" t="s">
        <v>24</v>
      </c>
      <c r="M841" s="26" t="s">
        <v>24</v>
      </c>
      <c r="N841" s="27" t="s">
        <v>25</v>
      </c>
      <c r="O841" s="27" t="s">
        <v>25</v>
      </c>
      <c r="P841" s="11" t="s">
        <v>27</v>
      </c>
      <c r="Q841" s="11"/>
    </row>
    <row r="842" spans="1:17" ht="18.75" customHeight="1">
      <c r="A842" s="35" t="s">
        <v>28</v>
      </c>
      <c r="B842" s="65" t="s">
        <v>4187</v>
      </c>
      <c r="C842" s="35" t="s">
        <v>4074</v>
      </c>
      <c r="D842" s="35" t="s">
        <v>4188</v>
      </c>
      <c r="E842" s="66" t="s">
        <v>19</v>
      </c>
      <c r="F842" s="67" t="s">
        <v>4189</v>
      </c>
      <c r="G842" s="46" t="s">
        <v>4190</v>
      </c>
      <c r="H842" s="68">
        <v>43930</v>
      </c>
      <c r="I842" s="35" t="s">
        <v>23</v>
      </c>
      <c r="J842" s="35" t="s">
        <v>4194</v>
      </c>
      <c r="K842" s="68"/>
      <c r="L842" s="68">
        <v>43892</v>
      </c>
      <c r="M842" s="96" t="s">
        <v>819</v>
      </c>
      <c r="N842" s="69" t="s">
        <v>25</v>
      </c>
      <c r="O842" s="69" t="s">
        <v>25</v>
      </c>
      <c r="P842" s="35" t="s">
        <v>202</v>
      </c>
      <c r="Q842" s="35"/>
    </row>
    <row r="843" spans="1:17" ht="18.75" customHeight="1">
      <c r="A843" s="42" t="s">
        <v>28</v>
      </c>
      <c r="B843" s="44" t="s">
        <v>4195</v>
      </c>
      <c r="C843" s="42" t="s">
        <v>4074</v>
      </c>
      <c r="D843" s="42" t="s">
        <v>4196</v>
      </c>
      <c r="E843" s="45" t="s">
        <v>77</v>
      </c>
      <c r="F843" s="42"/>
      <c r="G843" s="42"/>
      <c r="H843" s="52"/>
      <c r="I843" s="42"/>
      <c r="J843" s="42"/>
      <c r="K843" s="53"/>
      <c r="L843" s="52"/>
      <c r="M843" s="52"/>
      <c r="N843" s="54"/>
      <c r="O843" s="54"/>
      <c r="P843" s="42"/>
      <c r="Q843" s="42"/>
    </row>
    <row r="844" spans="1:17" ht="18.75" customHeight="1">
      <c r="A844" s="42" t="s">
        <v>28</v>
      </c>
      <c r="B844" s="44" t="s">
        <v>4197</v>
      </c>
      <c r="C844" s="42" t="s">
        <v>4074</v>
      </c>
      <c r="D844" s="42" t="s">
        <v>4198</v>
      </c>
      <c r="E844" s="45" t="s">
        <v>77</v>
      </c>
      <c r="F844" s="42"/>
      <c r="G844" s="42"/>
      <c r="H844" s="52"/>
      <c r="I844" s="42"/>
      <c r="J844" s="42"/>
      <c r="K844" s="53"/>
      <c r="L844" s="52"/>
      <c r="M844" s="52"/>
      <c r="N844" s="54"/>
      <c r="O844" s="54"/>
      <c r="P844" s="42"/>
      <c r="Q844" s="42"/>
    </row>
    <row r="845" spans="1:17" ht="18.75" customHeight="1">
      <c r="A845" s="35" t="s">
        <v>28</v>
      </c>
      <c r="B845" s="65" t="s">
        <v>4199</v>
      </c>
      <c r="C845" s="35" t="s">
        <v>4074</v>
      </c>
      <c r="D845" s="35" t="s">
        <v>4200</v>
      </c>
      <c r="E845" s="66" t="s">
        <v>19</v>
      </c>
      <c r="F845" s="67" t="s">
        <v>4201</v>
      </c>
      <c r="G845" s="46" t="s">
        <v>4202</v>
      </c>
      <c r="H845" s="68">
        <v>43930</v>
      </c>
      <c r="I845" s="35" t="s">
        <v>23</v>
      </c>
      <c r="J845" s="35" t="s">
        <v>4204</v>
      </c>
      <c r="K845" s="68"/>
      <c r="L845" s="68">
        <v>43922</v>
      </c>
      <c r="M845" s="68">
        <v>43957</v>
      </c>
      <c r="N845" s="69" t="s">
        <v>25</v>
      </c>
      <c r="O845" s="69" t="s">
        <v>25</v>
      </c>
      <c r="P845" s="35" t="s">
        <v>202</v>
      </c>
      <c r="Q845" s="35"/>
    </row>
    <row r="846" spans="1:17" ht="18.75" customHeight="1">
      <c r="A846" s="35" t="s">
        <v>28</v>
      </c>
      <c r="B846" s="65" t="s">
        <v>4206</v>
      </c>
      <c r="C846" s="35" t="s">
        <v>4074</v>
      </c>
      <c r="D846" s="35" t="s">
        <v>4207</v>
      </c>
      <c r="E846" s="66" t="s">
        <v>19</v>
      </c>
      <c r="F846" s="67" t="s">
        <v>4208</v>
      </c>
      <c r="G846" s="46" t="s">
        <v>4209</v>
      </c>
      <c r="H846" s="68">
        <v>43930</v>
      </c>
      <c r="I846" s="35" t="s">
        <v>23</v>
      </c>
      <c r="J846" s="35" t="s">
        <v>4212</v>
      </c>
      <c r="K846" s="68"/>
      <c r="L846" s="68">
        <v>43929</v>
      </c>
      <c r="M846" s="96" t="s">
        <v>819</v>
      </c>
      <c r="N846" s="69" t="s">
        <v>25</v>
      </c>
      <c r="O846" s="69" t="s">
        <v>25</v>
      </c>
      <c r="P846" s="35" t="s">
        <v>227</v>
      </c>
      <c r="Q846" s="35"/>
    </row>
    <row r="847" spans="1:17" ht="18.75" customHeight="1">
      <c r="A847" s="42" t="s">
        <v>28</v>
      </c>
      <c r="B847" s="44" t="s">
        <v>4213</v>
      </c>
      <c r="C847" s="42" t="s">
        <v>4074</v>
      </c>
      <c r="D847" s="42" t="s">
        <v>4214</v>
      </c>
      <c r="E847" s="45" t="s">
        <v>77</v>
      </c>
      <c r="F847" s="42"/>
      <c r="G847" s="42"/>
      <c r="H847" s="52"/>
      <c r="I847" s="42"/>
      <c r="J847" s="42"/>
      <c r="K847" s="53"/>
      <c r="L847" s="52"/>
      <c r="M847" s="52"/>
      <c r="N847" s="54"/>
      <c r="O847" s="54"/>
      <c r="P847" s="42"/>
      <c r="Q847" s="42"/>
    </row>
    <row r="848" spans="1:17" ht="18.75" customHeight="1">
      <c r="A848" s="35" t="s">
        <v>28</v>
      </c>
      <c r="B848" s="65" t="s">
        <v>4215</v>
      </c>
      <c r="C848" s="35" t="s">
        <v>4074</v>
      </c>
      <c r="D848" s="35" t="s">
        <v>4216</v>
      </c>
      <c r="E848" s="66" t="s">
        <v>19</v>
      </c>
      <c r="F848" s="67" t="s">
        <v>4217</v>
      </c>
      <c r="G848" s="46" t="s">
        <v>4218</v>
      </c>
      <c r="H848" s="68">
        <v>43930</v>
      </c>
      <c r="I848" s="35" t="s">
        <v>23</v>
      </c>
      <c r="J848" s="35" t="s">
        <v>4221</v>
      </c>
      <c r="K848" s="68"/>
      <c r="L848" s="68">
        <v>43892</v>
      </c>
      <c r="M848" s="96" t="s">
        <v>819</v>
      </c>
      <c r="N848" s="69" t="s">
        <v>25</v>
      </c>
      <c r="O848" s="69" t="s">
        <v>25</v>
      </c>
      <c r="P848" s="35" t="s">
        <v>202</v>
      </c>
      <c r="Q848" s="35"/>
    </row>
    <row r="849" spans="1:17" ht="18.75" customHeight="1">
      <c r="A849" s="11" t="s">
        <v>28</v>
      </c>
      <c r="B849" s="13" t="s">
        <v>4222</v>
      </c>
      <c r="C849" s="11" t="s">
        <v>4074</v>
      </c>
      <c r="D849" s="11" t="s">
        <v>4223</v>
      </c>
      <c r="E849" s="14" t="s">
        <v>19</v>
      </c>
      <c r="F849" s="20" t="s">
        <v>4179</v>
      </c>
      <c r="G849" s="24" t="s">
        <v>4224</v>
      </c>
      <c r="H849" s="26">
        <v>43930</v>
      </c>
      <c r="I849" s="11" t="s">
        <v>23</v>
      </c>
      <c r="J849" s="11" t="s">
        <v>99</v>
      </c>
      <c r="K849" s="11"/>
      <c r="L849" s="26" t="s">
        <v>24</v>
      </c>
      <c r="M849" s="26" t="s">
        <v>24</v>
      </c>
      <c r="N849" s="27" t="s">
        <v>25</v>
      </c>
      <c r="O849" s="27" t="s">
        <v>25</v>
      </c>
      <c r="P849" s="11" t="s">
        <v>27</v>
      </c>
      <c r="Q849" s="11"/>
    </row>
    <row r="850" spans="1:17" ht="18.75" customHeight="1">
      <c r="A850" s="42" t="s">
        <v>28</v>
      </c>
      <c r="B850" s="44" t="s">
        <v>4227</v>
      </c>
      <c r="C850" s="42" t="s">
        <v>4074</v>
      </c>
      <c r="D850" s="42" t="s">
        <v>4228</v>
      </c>
      <c r="E850" s="45" t="s">
        <v>77</v>
      </c>
      <c r="F850" s="42"/>
      <c r="G850" s="42"/>
      <c r="H850" s="52"/>
      <c r="I850" s="42"/>
      <c r="J850" s="42"/>
      <c r="K850" s="53"/>
      <c r="L850" s="52"/>
      <c r="M850" s="52"/>
      <c r="N850" s="54"/>
      <c r="O850" s="54"/>
      <c r="P850" s="42"/>
      <c r="Q850" s="42"/>
    </row>
    <row r="851" spans="1:17" ht="18.75" customHeight="1">
      <c r="A851" s="11" t="s">
        <v>2</v>
      </c>
      <c r="B851" s="13" t="s">
        <v>4229</v>
      </c>
      <c r="C851" s="11" t="s">
        <v>4230</v>
      </c>
      <c r="D851" s="11"/>
      <c r="E851" s="14" t="s">
        <v>19</v>
      </c>
      <c r="F851" s="20" t="s">
        <v>4231</v>
      </c>
      <c r="G851" s="24" t="s">
        <v>4232</v>
      </c>
      <c r="H851" s="26">
        <v>43930</v>
      </c>
      <c r="I851" s="11" t="s">
        <v>23</v>
      </c>
      <c r="J851" s="11" t="s">
        <v>4235</v>
      </c>
      <c r="K851" s="11"/>
      <c r="L851" s="26" t="s">
        <v>24</v>
      </c>
      <c r="M851" s="26" t="s">
        <v>24</v>
      </c>
      <c r="N851" s="27" t="s">
        <v>25</v>
      </c>
      <c r="O851" s="27" t="s">
        <v>25</v>
      </c>
      <c r="P851" s="11" t="s">
        <v>52</v>
      </c>
      <c r="Q851" s="11"/>
    </row>
    <row r="852" spans="1:17" ht="18.75" customHeight="1">
      <c r="A852" s="11" t="s">
        <v>28</v>
      </c>
      <c r="B852" s="13" t="s">
        <v>4236</v>
      </c>
      <c r="C852" s="11" t="s">
        <v>4230</v>
      </c>
      <c r="D852" s="11" t="s">
        <v>4237</v>
      </c>
      <c r="E852" s="14" t="s">
        <v>19</v>
      </c>
      <c r="F852" s="20" t="s">
        <v>4238</v>
      </c>
      <c r="G852" s="24" t="s">
        <v>4239</v>
      </c>
      <c r="H852" s="26">
        <v>43930</v>
      </c>
      <c r="I852" s="11" t="s">
        <v>23</v>
      </c>
      <c r="J852" s="11"/>
      <c r="K852" s="11"/>
      <c r="L852" s="26" t="s">
        <v>24</v>
      </c>
      <c r="M852" s="26" t="s">
        <v>24</v>
      </c>
      <c r="N852" s="27" t="s">
        <v>25</v>
      </c>
      <c r="O852" s="27" t="s">
        <v>25</v>
      </c>
      <c r="P852" s="11" t="s">
        <v>27</v>
      </c>
      <c r="Q852" s="11"/>
    </row>
    <row r="853" spans="1:17" ht="18.75" customHeight="1">
      <c r="A853" s="35" t="s">
        <v>28</v>
      </c>
      <c r="B853" s="65" t="s">
        <v>4240</v>
      </c>
      <c r="C853" s="35" t="s">
        <v>4230</v>
      </c>
      <c r="D853" s="35" t="s">
        <v>4241</v>
      </c>
      <c r="E853" s="66" t="s">
        <v>19</v>
      </c>
      <c r="F853" s="67" t="s">
        <v>4243</v>
      </c>
      <c r="G853" s="46" t="s">
        <v>4244</v>
      </c>
      <c r="H853" s="68">
        <v>43930</v>
      </c>
      <c r="I853" s="35" t="s">
        <v>23</v>
      </c>
      <c r="J853" s="35" t="s">
        <v>4245</v>
      </c>
      <c r="K853" s="68"/>
      <c r="L853" s="68">
        <v>43916</v>
      </c>
      <c r="M853" s="68" t="s">
        <v>819</v>
      </c>
      <c r="N853" s="69" t="s">
        <v>25</v>
      </c>
      <c r="O853" s="69" t="s">
        <v>25</v>
      </c>
      <c r="P853" s="35" t="s">
        <v>2302</v>
      </c>
      <c r="Q853" s="35"/>
    </row>
    <row r="854" spans="1:17" ht="18.75" customHeight="1">
      <c r="A854" s="35" t="s">
        <v>28</v>
      </c>
      <c r="B854" s="65" t="s">
        <v>4246</v>
      </c>
      <c r="C854" s="35" t="s">
        <v>4230</v>
      </c>
      <c r="D854" s="35" t="s">
        <v>4247</v>
      </c>
      <c r="E854" s="66" t="s">
        <v>19</v>
      </c>
      <c r="F854" s="67" t="s">
        <v>4248</v>
      </c>
      <c r="G854" s="46" t="s">
        <v>4249</v>
      </c>
      <c r="H854" s="68">
        <v>43930</v>
      </c>
      <c r="I854" s="35" t="s">
        <v>23</v>
      </c>
      <c r="J854" s="35" t="s">
        <v>4251</v>
      </c>
      <c r="K854" s="68"/>
      <c r="L854" s="68">
        <v>43932</v>
      </c>
      <c r="M854" s="68" t="s">
        <v>819</v>
      </c>
      <c r="N854" s="69" t="s">
        <v>25</v>
      </c>
      <c r="O854" s="69" t="s">
        <v>25</v>
      </c>
      <c r="P854" s="35"/>
      <c r="Q854" s="35"/>
    </row>
    <row r="855" spans="1:17" ht="18.75" customHeight="1">
      <c r="A855" s="35" t="s">
        <v>28</v>
      </c>
      <c r="B855" s="65" t="s">
        <v>4252</v>
      </c>
      <c r="C855" s="35" t="s">
        <v>4230</v>
      </c>
      <c r="D855" s="35" t="s">
        <v>4253</v>
      </c>
      <c r="E855" s="66" t="s">
        <v>19</v>
      </c>
      <c r="F855" s="67" t="s">
        <v>4254</v>
      </c>
      <c r="G855" s="46" t="s">
        <v>4255</v>
      </c>
      <c r="H855" s="68">
        <v>43930</v>
      </c>
      <c r="I855" s="35" t="s">
        <v>23</v>
      </c>
      <c r="J855" s="35" t="s">
        <v>4257</v>
      </c>
      <c r="K855" s="68"/>
      <c r="L855" s="68">
        <v>43926</v>
      </c>
      <c r="M855" s="68">
        <v>43941</v>
      </c>
      <c r="N855" s="69" t="s">
        <v>25</v>
      </c>
      <c r="O855" s="69" t="s">
        <v>25</v>
      </c>
      <c r="P855" s="35"/>
      <c r="Q855" s="35"/>
    </row>
    <row r="856" spans="1:17" ht="18.75" customHeight="1">
      <c r="A856" s="11" t="s">
        <v>28</v>
      </c>
      <c r="B856" s="13" t="s">
        <v>4258</v>
      </c>
      <c r="C856" s="11" t="s">
        <v>4230</v>
      </c>
      <c r="D856" s="11" t="s">
        <v>4259</v>
      </c>
      <c r="E856" s="14" t="s">
        <v>19</v>
      </c>
      <c r="F856" s="20" t="s">
        <v>4260</v>
      </c>
      <c r="G856" s="24" t="s">
        <v>4261</v>
      </c>
      <c r="H856" s="26">
        <v>43930</v>
      </c>
      <c r="I856" s="11" t="s">
        <v>23</v>
      </c>
      <c r="J856" s="11" t="s">
        <v>4262</v>
      </c>
      <c r="K856" s="11"/>
      <c r="L856" s="26" t="s">
        <v>24</v>
      </c>
      <c r="M856" s="26" t="s">
        <v>24</v>
      </c>
      <c r="N856" s="27" t="s">
        <v>25</v>
      </c>
      <c r="O856" s="27" t="s">
        <v>25</v>
      </c>
      <c r="P856" s="87" t="s">
        <v>35</v>
      </c>
      <c r="Q856" s="87"/>
    </row>
    <row r="857" spans="1:17" ht="18.75" customHeight="1">
      <c r="A857" s="35" t="s">
        <v>28</v>
      </c>
      <c r="B857" s="65" t="s">
        <v>4263</v>
      </c>
      <c r="C857" s="35" t="s">
        <v>4230</v>
      </c>
      <c r="D857" s="35" t="s">
        <v>4264</v>
      </c>
      <c r="E857" s="66" t="s">
        <v>19</v>
      </c>
      <c r="F857" s="67" t="s">
        <v>4254</v>
      </c>
      <c r="G857" s="46" t="s">
        <v>4265</v>
      </c>
      <c r="H857" s="68">
        <v>43930</v>
      </c>
      <c r="I857" s="35" t="s">
        <v>23</v>
      </c>
      <c r="J857" s="35" t="s">
        <v>4266</v>
      </c>
      <c r="K857" s="68"/>
      <c r="L857" s="68">
        <v>43926</v>
      </c>
      <c r="M857" s="68">
        <v>43941</v>
      </c>
      <c r="N857" s="69" t="s">
        <v>25</v>
      </c>
      <c r="O857" s="69" t="s">
        <v>25</v>
      </c>
      <c r="P857" s="35"/>
      <c r="Q857" s="35"/>
    </row>
    <row r="858" spans="1:17" ht="18.75" customHeight="1">
      <c r="A858" s="11" t="s">
        <v>28</v>
      </c>
      <c r="B858" s="13" t="s">
        <v>4267</v>
      </c>
      <c r="C858" s="11" t="s">
        <v>4230</v>
      </c>
      <c r="D858" s="11" t="s">
        <v>4268</v>
      </c>
      <c r="E858" s="14" t="s">
        <v>19</v>
      </c>
      <c r="F858" s="20" t="s">
        <v>4269</v>
      </c>
      <c r="G858" s="24" t="s">
        <v>4270</v>
      </c>
      <c r="H858" s="26">
        <v>43930</v>
      </c>
      <c r="I858" s="11" t="s">
        <v>23</v>
      </c>
      <c r="J858" s="11"/>
      <c r="K858" s="11"/>
      <c r="L858" s="26" t="s">
        <v>24</v>
      </c>
      <c r="M858" s="26" t="s">
        <v>24</v>
      </c>
      <c r="N858" s="27" t="s">
        <v>25</v>
      </c>
      <c r="O858" s="27" t="s">
        <v>25</v>
      </c>
      <c r="P858" s="87" t="s">
        <v>57</v>
      </c>
      <c r="Q858" s="87"/>
    </row>
    <row r="859" spans="1:17" ht="18.75" customHeight="1">
      <c r="A859" s="35" t="s">
        <v>28</v>
      </c>
      <c r="B859" s="65" t="s">
        <v>4273</v>
      </c>
      <c r="C859" s="35" t="s">
        <v>4230</v>
      </c>
      <c r="D859" s="35" t="s">
        <v>4274</v>
      </c>
      <c r="E859" s="66" t="s">
        <v>19</v>
      </c>
      <c r="F859" s="67" t="s">
        <v>4275</v>
      </c>
      <c r="G859" s="46" t="s">
        <v>4276</v>
      </c>
      <c r="H859" s="68">
        <v>43930</v>
      </c>
      <c r="I859" s="35" t="s">
        <v>23</v>
      </c>
      <c r="J859" s="35" t="s">
        <v>4279</v>
      </c>
      <c r="K859" s="68"/>
      <c r="L859" s="68">
        <v>43931</v>
      </c>
      <c r="M859" s="68">
        <v>43944</v>
      </c>
      <c r="N859" s="69" t="s">
        <v>25</v>
      </c>
      <c r="O859" s="69" t="s">
        <v>25</v>
      </c>
      <c r="P859" s="35"/>
      <c r="Q859" s="35"/>
    </row>
    <row r="860" spans="1:17" ht="18.75" customHeight="1">
      <c r="A860" s="35" t="s">
        <v>28</v>
      </c>
      <c r="B860" s="65" t="s">
        <v>4280</v>
      </c>
      <c r="C860" s="35" t="s">
        <v>4230</v>
      </c>
      <c r="D860" s="35" t="s">
        <v>4281</v>
      </c>
      <c r="E860" s="66" t="s">
        <v>19</v>
      </c>
      <c r="F860" s="67" t="s">
        <v>4282</v>
      </c>
      <c r="G860" s="46" t="s">
        <v>4283</v>
      </c>
      <c r="H860" s="68">
        <v>43930</v>
      </c>
      <c r="I860" s="35" t="s">
        <v>23</v>
      </c>
      <c r="J860" s="35" t="s">
        <v>4285</v>
      </c>
      <c r="K860" s="68"/>
      <c r="L860" s="68">
        <v>43929</v>
      </c>
      <c r="M860" s="68">
        <v>43951</v>
      </c>
      <c r="N860" s="69" t="s">
        <v>25</v>
      </c>
      <c r="O860" s="69" t="s">
        <v>25</v>
      </c>
      <c r="P860" s="35"/>
      <c r="Q860" s="35"/>
    </row>
    <row r="861" spans="1:17" ht="18.75" customHeight="1">
      <c r="A861" s="35" t="s">
        <v>28</v>
      </c>
      <c r="B861" s="65" t="s">
        <v>4286</v>
      </c>
      <c r="C861" s="35" t="s">
        <v>4230</v>
      </c>
      <c r="D861" s="35" t="s">
        <v>4287</v>
      </c>
      <c r="E861" s="66" t="s">
        <v>19</v>
      </c>
      <c r="F861" s="67" t="s">
        <v>4288</v>
      </c>
      <c r="G861" s="46" t="s">
        <v>4289</v>
      </c>
      <c r="H861" s="68">
        <v>43930</v>
      </c>
      <c r="I861" s="35" t="s">
        <v>23</v>
      </c>
      <c r="J861" s="35" t="s">
        <v>4292</v>
      </c>
      <c r="K861" s="68"/>
      <c r="L861" s="68">
        <v>43931</v>
      </c>
      <c r="M861" s="68">
        <v>43951</v>
      </c>
      <c r="N861" s="69" t="s">
        <v>25</v>
      </c>
      <c r="O861" s="69" t="s">
        <v>25</v>
      </c>
      <c r="P861" s="35"/>
      <c r="Q861" s="35"/>
    </row>
    <row r="862" spans="1:17" ht="18.75" customHeight="1">
      <c r="A862" s="35" t="s">
        <v>28</v>
      </c>
      <c r="B862" s="65" t="s">
        <v>4293</v>
      </c>
      <c r="C862" s="35" t="s">
        <v>4230</v>
      </c>
      <c r="D862" s="35" t="s">
        <v>4294</v>
      </c>
      <c r="E862" s="66" t="s">
        <v>19</v>
      </c>
      <c r="F862" s="67" t="s">
        <v>4295</v>
      </c>
      <c r="G862" s="46" t="s">
        <v>4296</v>
      </c>
      <c r="H862" s="68">
        <v>43930</v>
      </c>
      <c r="I862" s="35" t="s">
        <v>23</v>
      </c>
      <c r="J862" s="35" t="s">
        <v>4297</v>
      </c>
      <c r="K862" s="68"/>
      <c r="L862" s="68">
        <v>43923</v>
      </c>
      <c r="M862" s="68">
        <v>43932</v>
      </c>
      <c r="N862" s="69" t="s">
        <v>25</v>
      </c>
      <c r="O862" s="69" t="s">
        <v>25</v>
      </c>
      <c r="P862" s="35"/>
      <c r="Q862" s="35"/>
    </row>
    <row r="863" spans="1:17" ht="18.75" customHeight="1">
      <c r="A863" s="11" t="s">
        <v>28</v>
      </c>
      <c r="B863" s="13" t="s">
        <v>4298</v>
      </c>
      <c r="C863" s="11" t="s">
        <v>4230</v>
      </c>
      <c r="D863" s="11" t="s">
        <v>4299</v>
      </c>
      <c r="E863" s="14" t="s">
        <v>19</v>
      </c>
      <c r="F863" s="20" t="s">
        <v>4300</v>
      </c>
      <c r="G863" s="24" t="s">
        <v>4301</v>
      </c>
      <c r="H863" s="26">
        <v>43930</v>
      </c>
      <c r="I863" s="11" t="s">
        <v>23</v>
      </c>
      <c r="J863" s="11" t="s">
        <v>4302</v>
      </c>
      <c r="K863" s="11"/>
      <c r="L863" s="26" t="s">
        <v>24</v>
      </c>
      <c r="M863" s="26" t="s">
        <v>24</v>
      </c>
      <c r="N863" s="27" t="s">
        <v>25</v>
      </c>
      <c r="O863" s="27" t="s">
        <v>25</v>
      </c>
      <c r="P863" s="11" t="s">
        <v>52</v>
      </c>
      <c r="Q863" s="11"/>
    </row>
    <row r="864" spans="1:17" ht="18.75" customHeight="1">
      <c r="A864" s="11" t="s">
        <v>28</v>
      </c>
      <c r="B864" s="13" t="s">
        <v>4304</v>
      </c>
      <c r="C864" s="11" t="s">
        <v>4230</v>
      </c>
      <c r="D864" s="11" t="s">
        <v>4305</v>
      </c>
      <c r="E864" s="14" t="s">
        <v>19</v>
      </c>
      <c r="F864" s="20" t="s">
        <v>4307</v>
      </c>
      <c r="G864" s="24" t="s">
        <v>4308</v>
      </c>
      <c r="H864" s="26">
        <v>43930</v>
      </c>
      <c r="I864" s="11" t="s">
        <v>23</v>
      </c>
      <c r="J864" s="11"/>
      <c r="K864" s="11"/>
      <c r="L864" s="26" t="s">
        <v>24</v>
      </c>
      <c r="M864" s="26" t="s">
        <v>24</v>
      </c>
      <c r="N864" s="27" t="s">
        <v>25</v>
      </c>
      <c r="O864" s="27" t="s">
        <v>25</v>
      </c>
      <c r="P864" s="11" t="s">
        <v>27</v>
      </c>
      <c r="Q864" s="11"/>
    </row>
    <row r="865" spans="1:17" ht="18.75" customHeight="1">
      <c r="A865" s="35" t="s">
        <v>28</v>
      </c>
      <c r="B865" s="65" t="s">
        <v>4309</v>
      </c>
      <c r="C865" s="35" t="s">
        <v>4230</v>
      </c>
      <c r="D865" s="35" t="s">
        <v>4310</v>
      </c>
      <c r="E865" s="66" t="s">
        <v>19</v>
      </c>
      <c r="F865" s="67" t="s">
        <v>4254</v>
      </c>
      <c r="G865" s="46" t="s">
        <v>4311</v>
      </c>
      <c r="H865" s="68">
        <v>43930</v>
      </c>
      <c r="I865" s="35" t="s">
        <v>23</v>
      </c>
      <c r="J865" s="35" t="s">
        <v>4314</v>
      </c>
      <c r="K865" s="68"/>
      <c r="L865" s="68">
        <v>43926</v>
      </c>
      <c r="M865" s="68">
        <v>43962</v>
      </c>
      <c r="N865" s="69" t="s">
        <v>25</v>
      </c>
      <c r="O865" s="69" t="s">
        <v>25</v>
      </c>
      <c r="P865" s="35"/>
      <c r="Q865" s="35"/>
    </row>
    <row r="866" spans="1:17" ht="18.75" customHeight="1">
      <c r="A866" s="35" t="s">
        <v>28</v>
      </c>
      <c r="B866" s="65" t="s">
        <v>4315</v>
      </c>
      <c r="C866" s="35" t="s">
        <v>4230</v>
      </c>
      <c r="D866" s="35" t="s">
        <v>4316</v>
      </c>
      <c r="E866" s="66" t="s">
        <v>19</v>
      </c>
      <c r="F866" s="67" t="s">
        <v>4317</v>
      </c>
      <c r="G866" s="46" t="s">
        <v>4318</v>
      </c>
      <c r="H866" s="68">
        <v>43930</v>
      </c>
      <c r="I866" s="35" t="s">
        <v>23</v>
      </c>
      <c r="J866" s="35" t="s">
        <v>4319</v>
      </c>
      <c r="K866" s="68"/>
      <c r="L866" s="68">
        <v>43931</v>
      </c>
      <c r="M866" s="68">
        <v>43945</v>
      </c>
      <c r="N866" s="69" t="s">
        <v>25</v>
      </c>
      <c r="O866" s="69" t="s">
        <v>25</v>
      </c>
      <c r="P866" s="35" t="s">
        <v>227</v>
      </c>
      <c r="Q866" s="35"/>
    </row>
    <row r="867" spans="1:17" ht="18.75" customHeight="1">
      <c r="A867" s="11" t="s">
        <v>28</v>
      </c>
      <c r="B867" s="13" t="s">
        <v>4320</v>
      </c>
      <c r="C867" s="11" t="s">
        <v>4230</v>
      </c>
      <c r="D867" s="11" t="s">
        <v>4321</v>
      </c>
      <c r="E867" s="14" t="s">
        <v>19</v>
      </c>
      <c r="F867" s="20" t="s">
        <v>4322</v>
      </c>
      <c r="G867" s="24" t="s">
        <v>4323</v>
      </c>
      <c r="H867" s="26">
        <v>43930</v>
      </c>
      <c r="I867" s="11" t="s">
        <v>23</v>
      </c>
      <c r="J867" s="11"/>
      <c r="K867" s="11"/>
      <c r="L867" s="26" t="s">
        <v>24</v>
      </c>
      <c r="M867" s="26" t="s">
        <v>24</v>
      </c>
      <c r="N867" s="27" t="s">
        <v>25</v>
      </c>
      <c r="O867" s="27" t="s">
        <v>25</v>
      </c>
      <c r="P867" s="11" t="s">
        <v>4324</v>
      </c>
      <c r="Q867" s="11"/>
    </row>
    <row r="868" spans="1:17" ht="18.75" customHeight="1">
      <c r="A868" s="11" t="s">
        <v>28</v>
      </c>
      <c r="B868" s="13" t="s">
        <v>4325</v>
      </c>
      <c r="C868" s="11" t="s">
        <v>4230</v>
      </c>
      <c r="D868" s="11" t="s">
        <v>4326</v>
      </c>
      <c r="E868" s="14" t="s">
        <v>19</v>
      </c>
      <c r="F868" s="20" t="s">
        <v>4327</v>
      </c>
      <c r="G868" s="24" t="s">
        <v>4328</v>
      </c>
      <c r="H868" s="26">
        <v>43930</v>
      </c>
      <c r="I868" s="11" t="s">
        <v>23</v>
      </c>
      <c r="J868" s="11"/>
      <c r="K868" s="11"/>
      <c r="L868" s="26" t="s">
        <v>24</v>
      </c>
      <c r="M868" s="26" t="s">
        <v>24</v>
      </c>
      <c r="N868" s="27" t="s">
        <v>25</v>
      </c>
      <c r="O868" s="27" t="s">
        <v>25</v>
      </c>
      <c r="P868" s="11" t="s">
        <v>27</v>
      </c>
      <c r="Q868" s="11"/>
    </row>
    <row r="869" spans="1:17" ht="18.75" customHeight="1">
      <c r="A869" s="35" t="s">
        <v>28</v>
      </c>
      <c r="B869" s="65" t="s">
        <v>4332</v>
      </c>
      <c r="C869" s="35" t="s">
        <v>4230</v>
      </c>
      <c r="D869" s="35" t="s">
        <v>4333</v>
      </c>
      <c r="E869" s="66" t="s">
        <v>19</v>
      </c>
      <c r="F869" s="67" t="s">
        <v>4248</v>
      </c>
      <c r="G869" s="46" t="s">
        <v>4334</v>
      </c>
      <c r="H869" s="68">
        <v>43930</v>
      </c>
      <c r="I869" s="35" t="s">
        <v>23</v>
      </c>
      <c r="J869" s="35" t="s">
        <v>4336</v>
      </c>
      <c r="K869" s="68"/>
      <c r="L869" s="68">
        <v>43931</v>
      </c>
      <c r="M869" s="68">
        <v>43945</v>
      </c>
      <c r="N869" s="69" t="s">
        <v>25</v>
      </c>
      <c r="O869" s="69" t="s">
        <v>25</v>
      </c>
      <c r="P869" s="35" t="s">
        <v>202</v>
      </c>
      <c r="Q869" s="35"/>
    </row>
    <row r="870" spans="1:17" ht="18.75" customHeight="1">
      <c r="A870" s="11" t="s">
        <v>28</v>
      </c>
      <c r="B870" s="13" t="s">
        <v>4337</v>
      </c>
      <c r="C870" s="11" t="s">
        <v>4230</v>
      </c>
      <c r="D870" s="11" t="s">
        <v>4338</v>
      </c>
      <c r="E870" s="14" t="s">
        <v>19</v>
      </c>
      <c r="F870" s="20" t="s">
        <v>4339</v>
      </c>
      <c r="G870" s="24" t="s">
        <v>4340</v>
      </c>
      <c r="H870" s="26">
        <v>43930</v>
      </c>
      <c r="I870" s="11" t="s">
        <v>23</v>
      </c>
      <c r="J870" s="11" t="s">
        <v>66</v>
      </c>
      <c r="K870" s="11"/>
      <c r="L870" s="26" t="s">
        <v>24</v>
      </c>
      <c r="M870" s="26" t="s">
        <v>24</v>
      </c>
      <c r="N870" s="27" t="s">
        <v>25</v>
      </c>
      <c r="O870" s="27" t="s">
        <v>25</v>
      </c>
      <c r="P870" s="11" t="s">
        <v>4007</v>
      </c>
      <c r="Q870" s="11"/>
    </row>
    <row r="871" spans="1:17" ht="18.75" customHeight="1">
      <c r="A871" s="11" t="s">
        <v>28</v>
      </c>
      <c r="B871" s="13" t="s">
        <v>4341</v>
      </c>
      <c r="C871" s="11" t="s">
        <v>4230</v>
      </c>
      <c r="D871" s="11" t="s">
        <v>4343</v>
      </c>
      <c r="E871" s="14" t="s">
        <v>19</v>
      </c>
      <c r="F871" s="20" t="s">
        <v>4344</v>
      </c>
      <c r="G871" s="24" t="s">
        <v>4345</v>
      </c>
      <c r="H871" s="26">
        <v>43930</v>
      </c>
      <c r="I871" s="11" t="s">
        <v>23</v>
      </c>
      <c r="J871" s="11" t="s">
        <v>99</v>
      </c>
      <c r="K871" s="11"/>
      <c r="L871" s="26" t="s">
        <v>24</v>
      </c>
      <c r="M871" s="26" t="s">
        <v>24</v>
      </c>
      <c r="N871" s="27" t="s">
        <v>25</v>
      </c>
      <c r="O871" s="27" t="s">
        <v>25</v>
      </c>
      <c r="P871" s="11" t="s">
        <v>27</v>
      </c>
      <c r="Q871" s="11"/>
    </row>
    <row r="872" spans="1:17" ht="18.75" customHeight="1">
      <c r="A872" s="11" t="s">
        <v>28</v>
      </c>
      <c r="B872" s="13" t="s">
        <v>4346</v>
      </c>
      <c r="C872" s="11" t="s">
        <v>4230</v>
      </c>
      <c r="D872" s="11" t="s">
        <v>4347</v>
      </c>
      <c r="E872" s="14" t="s">
        <v>19</v>
      </c>
      <c r="F872" s="20" t="s">
        <v>4348</v>
      </c>
      <c r="G872" s="24" t="s">
        <v>4349</v>
      </c>
      <c r="H872" s="26">
        <v>43930</v>
      </c>
      <c r="I872" s="11" t="s">
        <v>23</v>
      </c>
      <c r="J872" s="11" t="s">
        <v>99</v>
      </c>
      <c r="K872" s="11"/>
      <c r="L872" s="26" t="s">
        <v>24</v>
      </c>
      <c r="M872" s="26" t="s">
        <v>24</v>
      </c>
      <c r="N872" s="27" t="s">
        <v>25</v>
      </c>
      <c r="O872" s="27" t="s">
        <v>25</v>
      </c>
      <c r="P872" s="11" t="s">
        <v>27</v>
      </c>
      <c r="Q872" s="11"/>
    </row>
    <row r="873" spans="1:17" ht="18.75" customHeight="1">
      <c r="A873" s="35" t="s">
        <v>28</v>
      </c>
      <c r="B873" s="65" t="s">
        <v>4350</v>
      </c>
      <c r="C873" s="35" t="s">
        <v>4230</v>
      </c>
      <c r="D873" s="35" t="s">
        <v>2328</v>
      </c>
      <c r="E873" s="66" t="s">
        <v>19</v>
      </c>
      <c r="F873" s="67" t="s">
        <v>4351</v>
      </c>
      <c r="G873" s="46" t="s">
        <v>4352</v>
      </c>
      <c r="H873" s="68">
        <v>43930</v>
      </c>
      <c r="I873" s="35" t="s">
        <v>23</v>
      </c>
      <c r="J873" s="35" t="s">
        <v>4355</v>
      </c>
      <c r="K873" s="68"/>
      <c r="L873" s="68">
        <v>43935</v>
      </c>
      <c r="M873" s="68">
        <v>43957</v>
      </c>
      <c r="N873" s="69" t="s">
        <v>25</v>
      </c>
      <c r="O873" s="69" t="s">
        <v>25</v>
      </c>
      <c r="P873" s="35" t="s">
        <v>220</v>
      </c>
      <c r="Q873" s="35"/>
    </row>
    <row r="874" spans="1:17" ht="18.75" customHeight="1">
      <c r="A874" s="11" t="s">
        <v>28</v>
      </c>
      <c r="B874" s="13" t="s">
        <v>4356</v>
      </c>
      <c r="C874" s="11" t="s">
        <v>4230</v>
      </c>
      <c r="D874" s="11" t="s">
        <v>4357</v>
      </c>
      <c r="E874" s="14" t="s">
        <v>19</v>
      </c>
      <c r="F874" s="20" t="s">
        <v>4358</v>
      </c>
      <c r="G874" s="24" t="s">
        <v>4359</v>
      </c>
      <c r="H874" s="26">
        <v>43930</v>
      </c>
      <c r="I874" s="11" t="s">
        <v>23</v>
      </c>
      <c r="J874" s="11" t="s">
        <v>4360</v>
      </c>
      <c r="K874" s="11"/>
      <c r="L874" s="26" t="s">
        <v>24</v>
      </c>
      <c r="M874" s="26" t="s">
        <v>24</v>
      </c>
      <c r="N874" s="27" t="s">
        <v>25</v>
      </c>
      <c r="O874" s="27" t="s">
        <v>25</v>
      </c>
      <c r="P874" s="11" t="s">
        <v>1624</v>
      </c>
      <c r="Q874" s="11"/>
    </row>
    <row r="875" spans="1:17" ht="18.75" customHeight="1">
      <c r="A875" s="42" t="s">
        <v>28</v>
      </c>
      <c r="B875" s="44" t="s">
        <v>4361</v>
      </c>
      <c r="C875" s="42" t="s">
        <v>4230</v>
      </c>
      <c r="D875" s="42" t="s">
        <v>4362</v>
      </c>
      <c r="E875" s="45" t="s">
        <v>77</v>
      </c>
      <c r="F875" s="42"/>
      <c r="G875" s="42"/>
      <c r="H875" s="52"/>
      <c r="I875" s="42"/>
      <c r="J875" s="42"/>
      <c r="K875" s="53"/>
      <c r="L875" s="52"/>
      <c r="M875" s="52"/>
      <c r="N875" s="54"/>
      <c r="O875" s="54"/>
      <c r="P875" s="42"/>
      <c r="Q875" s="42"/>
    </row>
    <row r="876" spans="1:17" ht="18.75" customHeight="1">
      <c r="A876" s="11" t="s">
        <v>28</v>
      </c>
      <c r="B876" s="13" t="s">
        <v>4363</v>
      </c>
      <c r="C876" s="11" t="s">
        <v>4230</v>
      </c>
      <c r="D876" s="11" t="s">
        <v>4364</v>
      </c>
      <c r="E876" s="14" t="s">
        <v>19</v>
      </c>
      <c r="F876" s="20" t="s">
        <v>4365</v>
      </c>
      <c r="G876" s="24" t="s">
        <v>4366</v>
      </c>
      <c r="H876" s="26">
        <v>43930</v>
      </c>
      <c r="I876" s="11" t="s">
        <v>23</v>
      </c>
      <c r="J876" s="11"/>
      <c r="K876" s="11"/>
      <c r="L876" s="26" t="s">
        <v>24</v>
      </c>
      <c r="M876" s="26" t="s">
        <v>24</v>
      </c>
      <c r="N876" s="27" t="s">
        <v>25</v>
      </c>
      <c r="O876" s="27" t="s">
        <v>25</v>
      </c>
      <c r="P876" s="11" t="s">
        <v>52</v>
      </c>
      <c r="Q876" s="11"/>
    </row>
    <row r="877" spans="1:17" ht="18.75" customHeight="1">
      <c r="A877" s="35" t="s">
        <v>28</v>
      </c>
      <c r="B877" s="65" t="s">
        <v>4370</v>
      </c>
      <c r="C877" s="35" t="s">
        <v>4230</v>
      </c>
      <c r="D877" s="35" t="s">
        <v>4371</v>
      </c>
      <c r="E877" s="66" t="s">
        <v>19</v>
      </c>
      <c r="F877" s="67" t="s">
        <v>4372</v>
      </c>
      <c r="G877" s="46" t="s">
        <v>4373</v>
      </c>
      <c r="H877" s="68">
        <v>43930</v>
      </c>
      <c r="I877" s="35" t="s">
        <v>23</v>
      </c>
      <c r="J877" s="35" t="s">
        <v>4374</v>
      </c>
      <c r="K877" s="68"/>
      <c r="L877" s="68">
        <v>43890</v>
      </c>
      <c r="M877" s="68" t="s">
        <v>819</v>
      </c>
      <c r="N877" s="69" t="s">
        <v>25</v>
      </c>
      <c r="O877" s="69" t="s">
        <v>25</v>
      </c>
      <c r="P877" s="35" t="s">
        <v>202</v>
      </c>
      <c r="Q877" s="35"/>
    </row>
    <row r="878" spans="1:17" ht="18.75" customHeight="1">
      <c r="A878" s="35" t="s">
        <v>28</v>
      </c>
      <c r="B878" s="65" t="s">
        <v>4375</v>
      </c>
      <c r="C878" s="35" t="s">
        <v>4230</v>
      </c>
      <c r="D878" s="35" t="s">
        <v>4376</v>
      </c>
      <c r="E878" s="66" t="s">
        <v>19</v>
      </c>
      <c r="F878" s="67" t="s">
        <v>4377</v>
      </c>
      <c r="G878" s="46" t="s">
        <v>4378</v>
      </c>
      <c r="H878" s="68">
        <v>43930</v>
      </c>
      <c r="I878" s="35" t="s">
        <v>23</v>
      </c>
      <c r="J878" s="35" t="s">
        <v>4381</v>
      </c>
      <c r="K878" s="68"/>
      <c r="L878" s="68">
        <v>43924</v>
      </c>
      <c r="M878" s="68" t="s">
        <v>819</v>
      </c>
      <c r="N878" s="69" t="s">
        <v>25</v>
      </c>
      <c r="O878" s="69" t="s">
        <v>25</v>
      </c>
      <c r="P878" s="35"/>
      <c r="Q878" s="35"/>
    </row>
    <row r="879" spans="1:17" ht="18.75" customHeight="1">
      <c r="A879" s="42" t="s">
        <v>28</v>
      </c>
      <c r="B879" s="44" t="s">
        <v>4382</v>
      </c>
      <c r="C879" s="42" t="s">
        <v>4230</v>
      </c>
      <c r="D879" s="42" t="s">
        <v>4383</v>
      </c>
      <c r="E879" s="45" t="s">
        <v>77</v>
      </c>
      <c r="F879" s="42"/>
      <c r="G879" s="42"/>
      <c r="H879" s="52"/>
      <c r="I879" s="42"/>
      <c r="J879" s="42"/>
      <c r="K879" s="53"/>
      <c r="L879" s="52"/>
      <c r="M879" s="52"/>
      <c r="N879" s="54"/>
      <c r="O879" s="54"/>
      <c r="P879" s="42"/>
      <c r="Q879" s="42"/>
    </row>
    <row r="880" spans="1:17" ht="18.75" customHeight="1">
      <c r="A880" s="11" t="s">
        <v>28</v>
      </c>
      <c r="B880" s="13" t="s">
        <v>4384</v>
      </c>
      <c r="C880" s="11" t="s">
        <v>4230</v>
      </c>
      <c r="D880" s="11" t="s">
        <v>4385</v>
      </c>
      <c r="E880" s="14" t="s">
        <v>19</v>
      </c>
      <c r="F880" s="20" t="s">
        <v>4248</v>
      </c>
      <c r="G880" s="24" t="s">
        <v>4334</v>
      </c>
      <c r="H880" s="26">
        <v>43930</v>
      </c>
      <c r="I880" s="11" t="s">
        <v>23</v>
      </c>
      <c r="J880" s="11"/>
      <c r="K880" s="11"/>
      <c r="L880" s="26" t="s">
        <v>24</v>
      </c>
      <c r="M880" s="26" t="s">
        <v>24</v>
      </c>
      <c r="N880" s="27" t="s">
        <v>25</v>
      </c>
      <c r="O880" s="27" t="s">
        <v>25</v>
      </c>
      <c r="P880" s="11" t="s">
        <v>27</v>
      </c>
      <c r="Q880" s="11"/>
    </row>
    <row r="881" spans="1:17" ht="18.75" customHeight="1">
      <c r="A881" s="11" t="s">
        <v>28</v>
      </c>
      <c r="B881" s="13" t="s">
        <v>4386</v>
      </c>
      <c r="C881" s="11" t="s">
        <v>4230</v>
      </c>
      <c r="D881" s="11" t="s">
        <v>4387</v>
      </c>
      <c r="E881" s="14" t="s">
        <v>19</v>
      </c>
      <c r="F881" s="20" t="s">
        <v>4248</v>
      </c>
      <c r="G881" s="24" t="s">
        <v>4334</v>
      </c>
      <c r="H881" s="26">
        <v>43930</v>
      </c>
      <c r="I881" s="11" t="s">
        <v>23</v>
      </c>
      <c r="J881" s="11" t="s">
        <v>99</v>
      </c>
      <c r="K881" s="11"/>
      <c r="L881" s="26" t="s">
        <v>24</v>
      </c>
      <c r="M881" s="26" t="s">
        <v>24</v>
      </c>
      <c r="N881" s="27" t="s">
        <v>25</v>
      </c>
      <c r="O881" s="27" t="s">
        <v>25</v>
      </c>
      <c r="P881" s="11" t="s">
        <v>27</v>
      </c>
      <c r="Q881" s="11"/>
    </row>
    <row r="882" spans="1:17" ht="18.75" customHeight="1">
      <c r="A882" s="35" t="s">
        <v>28</v>
      </c>
      <c r="B882" s="65" t="s">
        <v>4388</v>
      </c>
      <c r="C882" s="35" t="s">
        <v>4230</v>
      </c>
      <c r="D882" s="35" t="s">
        <v>4389</v>
      </c>
      <c r="E882" s="66" t="s">
        <v>19</v>
      </c>
      <c r="F882" s="67" t="s">
        <v>4254</v>
      </c>
      <c r="G882" s="46" t="s">
        <v>4390</v>
      </c>
      <c r="H882" s="68">
        <v>43930</v>
      </c>
      <c r="I882" s="35" t="s">
        <v>23</v>
      </c>
      <c r="J882" s="35" t="s">
        <v>4391</v>
      </c>
      <c r="K882" s="68"/>
      <c r="L882" s="68">
        <v>43927</v>
      </c>
      <c r="M882" s="68">
        <v>43945</v>
      </c>
      <c r="N882" s="69" t="s">
        <v>25</v>
      </c>
      <c r="O882" s="69" t="s">
        <v>25</v>
      </c>
      <c r="P882" s="35"/>
      <c r="Q882" s="35"/>
    </row>
    <row r="883" spans="1:17" ht="18.75" customHeight="1">
      <c r="A883" s="11" t="s">
        <v>28</v>
      </c>
      <c r="B883" s="13" t="s">
        <v>4392</v>
      </c>
      <c r="C883" s="11" t="s">
        <v>4230</v>
      </c>
      <c r="D883" s="11" t="s">
        <v>4393</v>
      </c>
      <c r="E883" s="14" t="s">
        <v>19</v>
      </c>
      <c r="F883" s="20" t="s">
        <v>4254</v>
      </c>
      <c r="G883" s="24" t="s">
        <v>4394</v>
      </c>
      <c r="H883" s="26">
        <v>43930</v>
      </c>
      <c r="I883" s="11" t="s">
        <v>23</v>
      </c>
      <c r="J883" s="11"/>
      <c r="K883" s="11"/>
      <c r="L883" s="26" t="s">
        <v>24</v>
      </c>
      <c r="M883" s="26" t="s">
        <v>24</v>
      </c>
      <c r="N883" s="27" t="s">
        <v>25</v>
      </c>
      <c r="O883" s="27" t="s">
        <v>25</v>
      </c>
      <c r="P883" s="11" t="s">
        <v>2740</v>
      </c>
      <c r="Q883" s="11"/>
    </row>
    <row r="884" spans="1:17" ht="18.75" customHeight="1">
      <c r="A884" s="35" t="s">
        <v>28</v>
      </c>
      <c r="B884" s="65" t="s">
        <v>4396</v>
      </c>
      <c r="C884" s="35" t="s">
        <v>4230</v>
      </c>
      <c r="D884" s="35" t="s">
        <v>4397</v>
      </c>
      <c r="E884" s="66" t="s">
        <v>19</v>
      </c>
      <c r="F884" s="67" t="s">
        <v>4254</v>
      </c>
      <c r="G884" s="46" t="s">
        <v>4398</v>
      </c>
      <c r="H884" s="68">
        <v>43930</v>
      </c>
      <c r="I884" s="35" t="s">
        <v>23</v>
      </c>
      <c r="J884" s="35" t="s">
        <v>4399</v>
      </c>
      <c r="K884" s="68"/>
      <c r="L884" s="68">
        <v>43926</v>
      </c>
      <c r="M884" s="68">
        <v>43941</v>
      </c>
      <c r="N884" s="69" t="s">
        <v>25</v>
      </c>
      <c r="O884" s="69" t="s">
        <v>25</v>
      </c>
      <c r="P884" s="35"/>
      <c r="Q884" s="35"/>
    </row>
    <row r="885" spans="1:17" ht="18.75" customHeight="1">
      <c r="A885" s="35" t="s">
        <v>28</v>
      </c>
      <c r="B885" s="65" t="s">
        <v>4400</v>
      </c>
      <c r="C885" s="35" t="s">
        <v>4230</v>
      </c>
      <c r="D885" s="35" t="s">
        <v>4401</v>
      </c>
      <c r="E885" s="66" t="s">
        <v>19</v>
      </c>
      <c r="F885" s="67" t="s">
        <v>4402</v>
      </c>
      <c r="G885" s="46" t="s">
        <v>4403</v>
      </c>
      <c r="H885" s="68">
        <v>43930</v>
      </c>
      <c r="I885" s="35" t="s">
        <v>23</v>
      </c>
      <c r="J885" s="35" t="s">
        <v>4404</v>
      </c>
      <c r="K885" s="68"/>
      <c r="L885" s="68">
        <v>43931</v>
      </c>
      <c r="M885" s="68">
        <v>43962</v>
      </c>
      <c r="N885" s="69" t="s">
        <v>25</v>
      </c>
      <c r="O885" s="69" t="s">
        <v>25</v>
      </c>
      <c r="P885" s="35"/>
      <c r="Q885" s="35"/>
    </row>
    <row r="886" spans="1:17" ht="18.75" customHeight="1">
      <c r="A886" s="35" t="s">
        <v>28</v>
      </c>
      <c r="B886" s="65" t="s">
        <v>4406</v>
      </c>
      <c r="C886" s="35" t="s">
        <v>4230</v>
      </c>
      <c r="D886" s="35" t="s">
        <v>4407</v>
      </c>
      <c r="E886" s="66" t="s">
        <v>19</v>
      </c>
      <c r="F886" s="67" t="s">
        <v>4408</v>
      </c>
      <c r="G886" s="46" t="s">
        <v>4409</v>
      </c>
      <c r="H886" s="68">
        <v>43930</v>
      </c>
      <c r="I886" s="35" t="s">
        <v>23</v>
      </c>
      <c r="J886" s="35" t="s">
        <v>4411</v>
      </c>
      <c r="K886" s="68"/>
      <c r="L886" s="68">
        <v>43929</v>
      </c>
      <c r="M886" s="68">
        <v>43935</v>
      </c>
      <c r="N886" s="69" t="s">
        <v>25</v>
      </c>
      <c r="O886" s="69" t="s">
        <v>25</v>
      </c>
      <c r="P886" s="35"/>
      <c r="Q886" s="35"/>
    </row>
    <row r="887" spans="1:17" ht="18.75" customHeight="1">
      <c r="A887" s="11" t="s">
        <v>28</v>
      </c>
      <c r="B887" s="13" t="s">
        <v>4412</v>
      </c>
      <c r="C887" s="11" t="s">
        <v>4230</v>
      </c>
      <c r="D887" s="11" t="s">
        <v>4413</v>
      </c>
      <c r="E887" s="14" t="s">
        <v>19</v>
      </c>
      <c r="F887" s="20" t="s">
        <v>4414</v>
      </c>
      <c r="G887" s="24" t="s">
        <v>4415</v>
      </c>
      <c r="H887" s="26">
        <v>43930</v>
      </c>
      <c r="I887" s="11" t="s">
        <v>23</v>
      </c>
      <c r="J887" s="11" t="s">
        <v>99</v>
      </c>
      <c r="K887" s="11"/>
      <c r="L887" s="26" t="s">
        <v>24</v>
      </c>
      <c r="M887" s="26" t="s">
        <v>24</v>
      </c>
      <c r="N887" s="27" t="s">
        <v>25</v>
      </c>
      <c r="O887" s="27" t="s">
        <v>25</v>
      </c>
      <c r="P887" s="11" t="s">
        <v>27</v>
      </c>
      <c r="Q887" s="11"/>
    </row>
    <row r="888" spans="1:17" ht="18.75" customHeight="1">
      <c r="A888" s="35" t="s">
        <v>28</v>
      </c>
      <c r="B888" s="65" t="s">
        <v>4417</v>
      </c>
      <c r="C888" s="35" t="s">
        <v>4230</v>
      </c>
      <c r="D888" s="35" t="s">
        <v>4418</v>
      </c>
      <c r="E888" s="66" t="s">
        <v>19</v>
      </c>
      <c r="F888" s="67" t="s">
        <v>4419</v>
      </c>
      <c r="G888" s="46" t="s">
        <v>4420</v>
      </c>
      <c r="H888" s="68">
        <v>43930</v>
      </c>
      <c r="I888" s="35" t="s">
        <v>23</v>
      </c>
      <c r="J888" s="35" t="s">
        <v>4422</v>
      </c>
      <c r="K888" s="68"/>
      <c r="L888" s="68">
        <v>43929</v>
      </c>
      <c r="M888" s="68">
        <v>43942</v>
      </c>
      <c r="N888" s="69" t="s">
        <v>25</v>
      </c>
      <c r="O888" s="69" t="s">
        <v>25</v>
      </c>
      <c r="P888" s="35"/>
      <c r="Q888" s="35"/>
    </row>
    <row r="889" spans="1:17" ht="18.75" customHeight="1">
      <c r="A889" s="11" t="s">
        <v>28</v>
      </c>
      <c r="B889" s="13" t="s">
        <v>4423</v>
      </c>
      <c r="C889" s="11" t="s">
        <v>4230</v>
      </c>
      <c r="D889" s="11" t="s">
        <v>4424</v>
      </c>
      <c r="E889" s="14" t="s">
        <v>19</v>
      </c>
      <c r="F889" s="20" t="s">
        <v>4425</v>
      </c>
      <c r="G889" s="24" t="s">
        <v>4426</v>
      </c>
      <c r="H889" s="26">
        <v>43930</v>
      </c>
      <c r="I889" s="11" t="s">
        <v>23</v>
      </c>
      <c r="J889" s="11"/>
      <c r="K889" s="11"/>
      <c r="L889" s="26" t="s">
        <v>24</v>
      </c>
      <c r="M889" s="26" t="s">
        <v>24</v>
      </c>
      <c r="N889" s="27" t="s">
        <v>25</v>
      </c>
      <c r="O889" s="27" t="s">
        <v>25</v>
      </c>
      <c r="P889" s="11" t="s">
        <v>4429</v>
      </c>
      <c r="Q889" s="11"/>
    </row>
    <row r="890" spans="1:17" ht="18.75" customHeight="1">
      <c r="A890" s="11" t="s">
        <v>28</v>
      </c>
      <c r="B890" s="13" t="s">
        <v>4431</v>
      </c>
      <c r="C890" s="11" t="s">
        <v>4230</v>
      </c>
      <c r="D890" s="11" t="s">
        <v>4433</v>
      </c>
      <c r="E890" s="14" t="s">
        <v>19</v>
      </c>
      <c r="F890" s="20" t="s">
        <v>4434</v>
      </c>
      <c r="G890" s="24" t="s">
        <v>4435</v>
      </c>
      <c r="H890" s="26">
        <v>43930</v>
      </c>
      <c r="I890" s="11" t="s">
        <v>23</v>
      </c>
      <c r="J890" s="11" t="s">
        <v>99</v>
      </c>
      <c r="K890" s="11"/>
      <c r="L890" s="26" t="s">
        <v>24</v>
      </c>
      <c r="M890" s="26" t="s">
        <v>24</v>
      </c>
      <c r="N890" s="27" t="s">
        <v>25</v>
      </c>
      <c r="O890" s="27" t="s">
        <v>25</v>
      </c>
      <c r="P890" s="11" t="s">
        <v>27</v>
      </c>
      <c r="Q890" s="11"/>
    </row>
    <row r="891" spans="1:17" ht="18.75" customHeight="1">
      <c r="A891" s="11" t="s">
        <v>28</v>
      </c>
      <c r="B891" s="13" t="s">
        <v>4436</v>
      </c>
      <c r="C891" s="11" t="s">
        <v>4230</v>
      </c>
      <c r="D891" s="11" t="s">
        <v>4437</v>
      </c>
      <c r="E891" s="14" t="s">
        <v>19</v>
      </c>
      <c r="F891" s="20" t="s">
        <v>4260</v>
      </c>
      <c r="G891" s="24" t="s">
        <v>4438</v>
      </c>
      <c r="H891" s="26">
        <v>43930</v>
      </c>
      <c r="I891" s="11" t="s">
        <v>23</v>
      </c>
      <c r="J891" s="11"/>
      <c r="K891" s="11"/>
      <c r="L891" s="26" t="s">
        <v>24</v>
      </c>
      <c r="M891" s="26" t="s">
        <v>24</v>
      </c>
      <c r="N891" s="27" t="s">
        <v>25</v>
      </c>
      <c r="O891" s="27" t="s">
        <v>25</v>
      </c>
      <c r="P891" s="11" t="s">
        <v>94</v>
      </c>
      <c r="Q891" s="11"/>
    </row>
    <row r="892" spans="1:17" ht="18.75" customHeight="1">
      <c r="A892" s="11" t="s">
        <v>28</v>
      </c>
      <c r="B892" s="13" t="s">
        <v>4441</v>
      </c>
      <c r="C892" s="11" t="s">
        <v>4230</v>
      </c>
      <c r="D892" s="11" t="s">
        <v>4442</v>
      </c>
      <c r="E892" s="14" t="s">
        <v>19</v>
      </c>
      <c r="F892" s="20" t="s">
        <v>4260</v>
      </c>
      <c r="G892" s="24" t="s">
        <v>4443</v>
      </c>
      <c r="H892" s="26">
        <v>43930</v>
      </c>
      <c r="I892" s="11" t="s">
        <v>23</v>
      </c>
      <c r="J892" s="11"/>
      <c r="K892" s="11"/>
      <c r="L892" s="26" t="s">
        <v>24</v>
      </c>
      <c r="M892" s="26" t="s">
        <v>24</v>
      </c>
      <c r="N892" s="27" t="s">
        <v>25</v>
      </c>
      <c r="O892" s="27" t="s">
        <v>25</v>
      </c>
      <c r="P892" s="11" t="s">
        <v>52</v>
      </c>
      <c r="Q892" s="11"/>
    </row>
    <row r="893" spans="1:17" ht="18.75" customHeight="1">
      <c r="A893" s="11" t="s">
        <v>28</v>
      </c>
      <c r="B893" s="13" t="s">
        <v>4444</v>
      </c>
      <c r="C893" s="11" t="s">
        <v>4230</v>
      </c>
      <c r="D893" s="11" t="s">
        <v>4445</v>
      </c>
      <c r="E893" s="14" t="s">
        <v>19</v>
      </c>
      <c r="F893" s="20" t="s">
        <v>4446</v>
      </c>
      <c r="G893" s="24" t="s">
        <v>4447</v>
      </c>
      <c r="H893" s="26">
        <v>43930</v>
      </c>
      <c r="I893" s="11" t="s">
        <v>23</v>
      </c>
      <c r="J893" s="11" t="s">
        <v>99</v>
      </c>
      <c r="K893" s="11"/>
      <c r="L893" s="26" t="s">
        <v>24</v>
      </c>
      <c r="M893" s="26" t="s">
        <v>24</v>
      </c>
      <c r="N893" s="27" t="s">
        <v>25</v>
      </c>
      <c r="O893" s="27" t="s">
        <v>25</v>
      </c>
      <c r="P893" s="11" t="s">
        <v>27</v>
      </c>
      <c r="Q893" s="11"/>
    </row>
    <row r="894" spans="1:17" ht="18.75" customHeight="1">
      <c r="A894" s="11" t="s">
        <v>28</v>
      </c>
      <c r="B894" s="13" t="s">
        <v>4453</v>
      </c>
      <c r="C894" s="11" t="s">
        <v>4230</v>
      </c>
      <c r="D894" s="11" t="s">
        <v>4454</v>
      </c>
      <c r="E894" s="14" t="s">
        <v>19</v>
      </c>
      <c r="F894" s="20" t="s">
        <v>4455</v>
      </c>
      <c r="G894" s="24" t="s">
        <v>4456</v>
      </c>
      <c r="H894" s="26">
        <v>43930</v>
      </c>
      <c r="I894" s="11" t="s">
        <v>23</v>
      </c>
      <c r="J894" s="11" t="s">
        <v>99</v>
      </c>
      <c r="K894" s="11"/>
      <c r="L894" s="26" t="s">
        <v>24</v>
      </c>
      <c r="M894" s="26" t="s">
        <v>24</v>
      </c>
      <c r="N894" s="27" t="s">
        <v>25</v>
      </c>
      <c r="O894" s="27" t="s">
        <v>25</v>
      </c>
      <c r="P894" s="11" t="s">
        <v>27</v>
      </c>
      <c r="Q894" s="11"/>
    </row>
    <row r="895" spans="1:17" ht="18.75" customHeight="1">
      <c r="A895" s="42" t="s">
        <v>28</v>
      </c>
      <c r="B895" s="44" t="s">
        <v>4458</v>
      </c>
      <c r="C895" s="42" t="s">
        <v>4230</v>
      </c>
      <c r="D895" s="42" t="s">
        <v>4459</v>
      </c>
      <c r="E895" s="45" t="s">
        <v>77</v>
      </c>
      <c r="F895" s="42"/>
      <c r="G895" s="42"/>
      <c r="H895" s="52"/>
      <c r="I895" s="42"/>
      <c r="J895" s="42"/>
      <c r="K895" s="53"/>
      <c r="L895" s="52"/>
      <c r="M895" s="52"/>
      <c r="N895" s="54"/>
      <c r="O895" s="54"/>
      <c r="P895" s="42"/>
      <c r="Q895" s="42"/>
    </row>
    <row r="896" spans="1:17" ht="18.75" customHeight="1">
      <c r="A896" s="42" t="s">
        <v>28</v>
      </c>
      <c r="B896" s="44" t="s">
        <v>4460</v>
      </c>
      <c r="C896" s="42" t="s">
        <v>4230</v>
      </c>
      <c r="D896" s="42" t="s">
        <v>4461</v>
      </c>
      <c r="E896" s="70" t="s">
        <v>77</v>
      </c>
      <c r="F896" s="42"/>
      <c r="G896" s="42"/>
      <c r="H896" s="52"/>
      <c r="I896" s="42"/>
      <c r="J896" s="42"/>
      <c r="K896" s="53"/>
      <c r="L896" s="52"/>
      <c r="M896" s="52"/>
      <c r="N896" s="54"/>
      <c r="O896" s="54"/>
      <c r="P896" s="42"/>
      <c r="Q896" s="42"/>
    </row>
    <row r="897" spans="1:17" ht="18.75" customHeight="1">
      <c r="A897" s="11" t="s">
        <v>28</v>
      </c>
      <c r="B897" s="13" t="s">
        <v>4462</v>
      </c>
      <c r="C897" s="11" t="s">
        <v>4230</v>
      </c>
      <c r="D897" s="11" t="s">
        <v>4463</v>
      </c>
      <c r="E897" s="14" t="s">
        <v>19</v>
      </c>
      <c r="F897" s="20" t="s">
        <v>4464</v>
      </c>
      <c r="G897" s="24" t="s">
        <v>4465</v>
      </c>
      <c r="H897" s="26">
        <v>43930</v>
      </c>
      <c r="I897" s="11" t="s">
        <v>23</v>
      </c>
      <c r="J897" s="11" t="s">
        <v>99</v>
      </c>
      <c r="K897" s="11"/>
      <c r="L897" s="26" t="s">
        <v>24</v>
      </c>
      <c r="M897" s="26" t="s">
        <v>24</v>
      </c>
      <c r="N897" s="27" t="s">
        <v>25</v>
      </c>
      <c r="O897" s="27" t="s">
        <v>25</v>
      </c>
      <c r="P897" s="11" t="s">
        <v>27</v>
      </c>
      <c r="Q897" s="11"/>
    </row>
    <row r="898" spans="1:17" ht="18.75" customHeight="1">
      <c r="A898" s="42" t="s">
        <v>28</v>
      </c>
      <c r="B898" s="44" t="s">
        <v>4467</v>
      </c>
      <c r="C898" s="42" t="s">
        <v>4230</v>
      </c>
      <c r="D898" s="42" t="s">
        <v>4468</v>
      </c>
      <c r="E898" s="45" t="s">
        <v>77</v>
      </c>
      <c r="F898" s="42"/>
      <c r="G898" s="42"/>
      <c r="H898" s="52"/>
      <c r="I898" s="42"/>
      <c r="J898" s="42"/>
      <c r="K898" s="53"/>
      <c r="L898" s="52"/>
      <c r="M898" s="52"/>
      <c r="N898" s="54"/>
      <c r="O898" s="54"/>
      <c r="P898" s="42"/>
      <c r="Q898" s="42"/>
    </row>
    <row r="899" spans="1:17" ht="18.75" customHeight="1">
      <c r="A899" s="42" t="s">
        <v>28</v>
      </c>
      <c r="B899" s="44" t="s">
        <v>4469</v>
      </c>
      <c r="C899" s="42" t="s">
        <v>4230</v>
      </c>
      <c r="D899" s="42" t="s">
        <v>4470</v>
      </c>
      <c r="E899" s="70" t="s">
        <v>77</v>
      </c>
      <c r="F899" s="42"/>
      <c r="G899" s="42"/>
      <c r="H899" s="52"/>
      <c r="I899" s="42"/>
      <c r="J899" s="42"/>
      <c r="K899" s="53"/>
      <c r="L899" s="52"/>
      <c r="M899" s="52"/>
      <c r="N899" s="54"/>
      <c r="O899" s="54"/>
      <c r="P899" s="42"/>
      <c r="Q899" s="42"/>
    </row>
    <row r="900" spans="1:17" ht="18.75" customHeight="1">
      <c r="A900" s="42" t="s">
        <v>28</v>
      </c>
      <c r="B900" s="44" t="s">
        <v>4471</v>
      </c>
      <c r="C900" s="42" t="s">
        <v>4230</v>
      </c>
      <c r="D900" s="42" t="s">
        <v>4472</v>
      </c>
      <c r="E900" s="45" t="s">
        <v>77</v>
      </c>
      <c r="F900" s="42"/>
      <c r="G900" s="42"/>
      <c r="H900" s="52"/>
      <c r="I900" s="42"/>
      <c r="J900" s="42"/>
      <c r="K900" s="53"/>
      <c r="L900" s="52"/>
      <c r="M900" s="52"/>
      <c r="N900" s="54"/>
      <c r="O900" s="54"/>
      <c r="P900" s="42"/>
      <c r="Q900" s="42"/>
    </row>
    <row r="901" spans="1:17" ht="18.75" customHeight="1">
      <c r="A901" s="35" t="s">
        <v>28</v>
      </c>
      <c r="B901" s="65" t="s">
        <v>4473</v>
      </c>
      <c r="C901" s="35" t="s">
        <v>4230</v>
      </c>
      <c r="D901" s="35" t="s">
        <v>4474</v>
      </c>
      <c r="E901" s="66" t="s">
        <v>19</v>
      </c>
      <c r="F901" s="67" t="s">
        <v>4260</v>
      </c>
      <c r="G901" s="46" t="s">
        <v>4475</v>
      </c>
      <c r="H901" s="68">
        <v>43930</v>
      </c>
      <c r="I901" s="35" t="s">
        <v>23</v>
      </c>
      <c r="J901" s="51" t="s">
        <v>4478</v>
      </c>
      <c r="K901" s="68"/>
      <c r="L901" s="68">
        <v>43924</v>
      </c>
      <c r="M901" s="68">
        <v>43957</v>
      </c>
      <c r="N901" s="69" t="s">
        <v>25</v>
      </c>
      <c r="O901" s="69" t="s">
        <v>25</v>
      </c>
      <c r="P901" s="35"/>
      <c r="Q901" s="35"/>
    </row>
    <row r="902" spans="1:17" ht="18.75" customHeight="1">
      <c r="A902" s="11" t="s">
        <v>28</v>
      </c>
      <c r="B902" s="13" t="s">
        <v>4480</v>
      </c>
      <c r="C902" s="11" t="s">
        <v>4230</v>
      </c>
      <c r="D902" s="11" t="s">
        <v>4481</v>
      </c>
      <c r="E902" s="14" t="s">
        <v>19</v>
      </c>
      <c r="F902" s="20" t="s">
        <v>4260</v>
      </c>
      <c r="G902" s="24" t="s">
        <v>4482</v>
      </c>
      <c r="H902" s="26">
        <v>43930</v>
      </c>
      <c r="I902" s="11" t="s">
        <v>23</v>
      </c>
      <c r="J902" s="11" t="s">
        <v>99</v>
      </c>
      <c r="K902" s="11"/>
      <c r="L902" s="26" t="s">
        <v>24</v>
      </c>
      <c r="M902" s="26" t="s">
        <v>24</v>
      </c>
      <c r="N902" s="27" t="s">
        <v>25</v>
      </c>
      <c r="O902" s="27" t="s">
        <v>25</v>
      </c>
      <c r="P902" s="11" t="s">
        <v>27</v>
      </c>
      <c r="Q902" s="11"/>
    </row>
    <row r="903" spans="1:17" ht="18.75" customHeight="1">
      <c r="A903" s="42" t="s">
        <v>28</v>
      </c>
      <c r="B903" s="44" t="s">
        <v>4485</v>
      </c>
      <c r="C903" s="42" t="s">
        <v>4230</v>
      </c>
      <c r="D903" s="42" t="s">
        <v>4486</v>
      </c>
      <c r="E903" s="45" t="s">
        <v>77</v>
      </c>
      <c r="F903" s="42"/>
      <c r="G903" s="42"/>
      <c r="H903" s="52"/>
      <c r="I903" s="42"/>
      <c r="J903" s="42"/>
      <c r="K903" s="53"/>
      <c r="L903" s="52"/>
      <c r="M903" s="52"/>
      <c r="N903" s="54"/>
      <c r="O903" s="54"/>
      <c r="P903" s="42"/>
      <c r="Q903" s="42"/>
    </row>
    <row r="904" spans="1:17" ht="18.75" customHeight="1">
      <c r="A904" s="42" t="s">
        <v>28</v>
      </c>
      <c r="B904" s="44" t="s">
        <v>4487</v>
      </c>
      <c r="C904" s="42" t="s">
        <v>4230</v>
      </c>
      <c r="D904" s="42" t="s">
        <v>4488</v>
      </c>
      <c r="E904" s="45" t="s">
        <v>77</v>
      </c>
      <c r="F904" s="42"/>
      <c r="G904" s="42"/>
      <c r="H904" s="52"/>
      <c r="I904" s="42"/>
      <c r="J904" s="42"/>
      <c r="K904" s="53"/>
      <c r="L904" s="52"/>
      <c r="M904" s="52"/>
      <c r="N904" s="54"/>
      <c r="O904" s="54"/>
      <c r="P904" s="42"/>
      <c r="Q904" s="42"/>
    </row>
    <row r="905" spans="1:17" ht="18.75" customHeight="1">
      <c r="A905" s="42" t="s">
        <v>28</v>
      </c>
      <c r="B905" s="44" t="s">
        <v>4489</v>
      </c>
      <c r="C905" s="42" t="s">
        <v>4230</v>
      </c>
      <c r="D905" s="42" t="s">
        <v>4490</v>
      </c>
      <c r="E905" s="45" t="s">
        <v>77</v>
      </c>
      <c r="F905" s="42"/>
      <c r="G905" s="42"/>
      <c r="H905" s="52"/>
      <c r="I905" s="42"/>
      <c r="J905" s="42"/>
      <c r="K905" s="53"/>
      <c r="L905" s="52"/>
      <c r="M905" s="52"/>
      <c r="N905" s="54"/>
      <c r="O905" s="54"/>
      <c r="P905" s="42"/>
      <c r="Q905" s="42"/>
    </row>
    <row r="906" spans="1:17" ht="18.75" customHeight="1">
      <c r="A906" s="11" t="s">
        <v>28</v>
      </c>
      <c r="B906" s="13" t="s">
        <v>4492</v>
      </c>
      <c r="C906" s="11" t="s">
        <v>4230</v>
      </c>
      <c r="D906" s="11" t="s">
        <v>4493</v>
      </c>
      <c r="E906" s="14" t="s">
        <v>19</v>
      </c>
      <c r="F906" s="20" t="s">
        <v>4494</v>
      </c>
      <c r="G906" s="24" t="s">
        <v>4495</v>
      </c>
      <c r="H906" s="26">
        <v>43930</v>
      </c>
      <c r="I906" s="11" t="s">
        <v>23</v>
      </c>
      <c r="J906" s="11" t="s">
        <v>99</v>
      </c>
      <c r="K906" s="11"/>
      <c r="L906" s="26" t="s">
        <v>24</v>
      </c>
      <c r="M906" s="26" t="s">
        <v>24</v>
      </c>
      <c r="N906" s="27" t="s">
        <v>25</v>
      </c>
      <c r="O906" s="27" t="s">
        <v>25</v>
      </c>
      <c r="P906" s="11" t="s">
        <v>27</v>
      </c>
      <c r="Q906" s="11"/>
    </row>
    <row r="907" spans="1:17" ht="18.75" customHeight="1">
      <c r="A907" s="42" t="s">
        <v>28</v>
      </c>
      <c r="B907" s="44" t="s">
        <v>4496</v>
      </c>
      <c r="C907" s="42" t="s">
        <v>4230</v>
      </c>
      <c r="D907" s="42" t="s">
        <v>4497</v>
      </c>
      <c r="E907" s="45" t="s">
        <v>77</v>
      </c>
      <c r="F907" s="42"/>
      <c r="G907" s="42"/>
      <c r="H907" s="52"/>
      <c r="I907" s="42"/>
      <c r="J907" s="42"/>
      <c r="K907" s="53"/>
      <c r="L907" s="52"/>
      <c r="M907" s="52"/>
      <c r="N907" s="54"/>
      <c r="O907" s="54"/>
      <c r="P907" s="42"/>
      <c r="Q907" s="42"/>
    </row>
    <row r="908" spans="1:17" ht="18.75" customHeight="1">
      <c r="A908" s="42" t="s">
        <v>28</v>
      </c>
      <c r="B908" s="44" t="s">
        <v>4498</v>
      </c>
      <c r="C908" s="42" t="s">
        <v>4230</v>
      </c>
      <c r="D908" s="42" t="s">
        <v>4499</v>
      </c>
      <c r="E908" s="45" t="s">
        <v>77</v>
      </c>
      <c r="F908" s="42"/>
      <c r="G908" s="42"/>
      <c r="H908" s="52"/>
      <c r="I908" s="42"/>
      <c r="J908" s="42"/>
      <c r="K908" s="53"/>
      <c r="L908" s="52"/>
      <c r="M908" s="52"/>
      <c r="N908" s="54"/>
      <c r="O908" s="54"/>
      <c r="P908" s="42"/>
      <c r="Q908" s="42"/>
    </row>
    <row r="909" spans="1:17" ht="18.75" customHeight="1">
      <c r="A909" s="11" t="s">
        <v>28</v>
      </c>
      <c r="B909" s="13" t="s">
        <v>4500</v>
      </c>
      <c r="C909" s="11" t="s">
        <v>4230</v>
      </c>
      <c r="D909" s="11" t="s">
        <v>4501</v>
      </c>
      <c r="E909" s="14" t="s">
        <v>19</v>
      </c>
      <c r="F909" s="20" t="s">
        <v>4502</v>
      </c>
      <c r="G909" s="24" t="s">
        <v>4503</v>
      </c>
      <c r="H909" s="26">
        <v>43930</v>
      </c>
      <c r="I909" s="11" t="s">
        <v>23</v>
      </c>
      <c r="J909" s="11" t="s">
        <v>66</v>
      </c>
      <c r="K909" s="11"/>
      <c r="L909" s="26" t="s">
        <v>24</v>
      </c>
      <c r="M909" s="26" t="s">
        <v>24</v>
      </c>
      <c r="N909" s="27" t="s">
        <v>25</v>
      </c>
      <c r="O909" s="27" t="s">
        <v>25</v>
      </c>
      <c r="P909" s="11" t="s">
        <v>27</v>
      </c>
      <c r="Q909" s="11"/>
    </row>
    <row r="910" spans="1:17" ht="18.75" customHeight="1">
      <c r="A910" s="42" t="s">
        <v>28</v>
      </c>
      <c r="B910" s="44" t="s">
        <v>4505</v>
      </c>
      <c r="C910" s="42" t="s">
        <v>4230</v>
      </c>
      <c r="D910" s="42" t="s">
        <v>4506</v>
      </c>
      <c r="E910" s="45" t="s">
        <v>77</v>
      </c>
      <c r="F910" s="42"/>
      <c r="G910" s="42"/>
      <c r="H910" s="52"/>
      <c r="I910" s="42"/>
      <c r="J910" s="42"/>
      <c r="K910" s="53"/>
      <c r="L910" s="52"/>
      <c r="M910" s="52"/>
      <c r="N910" s="54"/>
      <c r="O910" s="54"/>
      <c r="P910" s="42"/>
      <c r="Q910" s="42"/>
    </row>
    <row r="911" spans="1:17" ht="18.75" customHeight="1">
      <c r="A911" s="42" t="s">
        <v>28</v>
      </c>
      <c r="B911" s="44" t="s">
        <v>4507</v>
      </c>
      <c r="C911" s="42" t="s">
        <v>4230</v>
      </c>
      <c r="D911" s="42" t="s">
        <v>4508</v>
      </c>
      <c r="E911" s="45" t="s">
        <v>77</v>
      </c>
      <c r="F911" s="42"/>
      <c r="G911" s="42"/>
      <c r="H911" s="52"/>
      <c r="I911" s="42"/>
      <c r="J911" s="42"/>
      <c r="K911" s="53"/>
      <c r="L911" s="52"/>
      <c r="M911" s="52"/>
      <c r="N911" s="54"/>
      <c r="O911" s="54"/>
      <c r="P911" s="42"/>
      <c r="Q911" s="42"/>
    </row>
    <row r="912" spans="1:17" ht="18.75" customHeight="1">
      <c r="A912" s="35" t="s">
        <v>28</v>
      </c>
      <c r="B912" s="65" t="s">
        <v>4509</v>
      </c>
      <c r="C912" s="35" t="s">
        <v>4230</v>
      </c>
      <c r="D912" s="35" t="s">
        <v>4510</v>
      </c>
      <c r="E912" s="66" t="s">
        <v>19</v>
      </c>
      <c r="F912" s="67" t="s">
        <v>4511</v>
      </c>
      <c r="G912" s="46" t="s">
        <v>4512</v>
      </c>
      <c r="H912" s="68">
        <v>43930</v>
      </c>
      <c r="I912" s="35" t="s">
        <v>23</v>
      </c>
      <c r="J912" s="35" t="s">
        <v>4513</v>
      </c>
      <c r="K912" s="68"/>
      <c r="L912" s="68">
        <v>43930</v>
      </c>
      <c r="M912" s="68">
        <v>43957</v>
      </c>
      <c r="N912" s="69" t="s">
        <v>25</v>
      </c>
      <c r="O912" s="69" t="s">
        <v>25</v>
      </c>
      <c r="P912" s="35" t="s">
        <v>4514</v>
      </c>
      <c r="Q912" s="35"/>
    </row>
    <row r="913" spans="1:17" ht="18.75" customHeight="1">
      <c r="A913" s="35" t="s">
        <v>28</v>
      </c>
      <c r="B913" s="65" t="s">
        <v>4515</v>
      </c>
      <c r="C913" s="35" t="s">
        <v>4230</v>
      </c>
      <c r="D913" s="35" t="s">
        <v>4516</v>
      </c>
      <c r="E913" s="66" t="s">
        <v>19</v>
      </c>
      <c r="F913" s="67" t="s">
        <v>4518</v>
      </c>
      <c r="G913" s="46" t="s">
        <v>4519</v>
      </c>
      <c r="H913" s="68">
        <v>43930</v>
      </c>
      <c r="I913" s="35" t="s">
        <v>23</v>
      </c>
      <c r="J913" s="35" t="s">
        <v>4521</v>
      </c>
      <c r="K913" s="68"/>
      <c r="L913" s="68">
        <v>43930</v>
      </c>
      <c r="M913" s="68">
        <v>43957</v>
      </c>
      <c r="N913" s="69" t="s">
        <v>25</v>
      </c>
      <c r="O913" s="69" t="s">
        <v>25</v>
      </c>
      <c r="P913" s="35" t="s">
        <v>202</v>
      </c>
      <c r="Q913" s="35"/>
    </row>
    <row r="914" spans="1:17" ht="18.75" customHeight="1">
      <c r="A914" s="42" t="s">
        <v>28</v>
      </c>
      <c r="B914" s="44" t="s">
        <v>4523</v>
      </c>
      <c r="C914" s="42" t="s">
        <v>4230</v>
      </c>
      <c r="D914" s="42" t="s">
        <v>4524</v>
      </c>
      <c r="E914" s="70" t="s">
        <v>77</v>
      </c>
      <c r="F914" s="42"/>
      <c r="G914" s="42"/>
      <c r="H914" s="52"/>
      <c r="I914" s="42"/>
      <c r="J914" s="42"/>
      <c r="K914" s="53"/>
      <c r="L914" s="52"/>
      <c r="M914" s="52"/>
      <c r="N914" s="54"/>
      <c r="O914" s="54"/>
      <c r="P914" s="42"/>
      <c r="Q914" s="42"/>
    </row>
    <row r="915" spans="1:17" ht="18.75" customHeight="1">
      <c r="A915" s="11" t="s">
        <v>28</v>
      </c>
      <c r="B915" s="13" t="s">
        <v>4525</v>
      </c>
      <c r="C915" s="11" t="s">
        <v>4230</v>
      </c>
      <c r="D915" s="11" t="s">
        <v>748</v>
      </c>
      <c r="E915" s="14" t="s">
        <v>19</v>
      </c>
      <c r="F915" s="20" t="s">
        <v>4526</v>
      </c>
      <c r="G915" s="24" t="s">
        <v>4527</v>
      </c>
      <c r="H915" s="26">
        <v>43930</v>
      </c>
      <c r="I915" s="11" t="s">
        <v>23</v>
      </c>
      <c r="J915" s="11" t="s">
        <v>4529</v>
      </c>
      <c r="K915" s="11"/>
      <c r="L915" s="26" t="s">
        <v>24</v>
      </c>
      <c r="M915" s="26" t="s">
        <v>24</v>
      </c>
      <c r="N915" s="27" t="s">
        <v>25</v>
      </c>
      <c r="O915" s="27" t="s">
        <v>25</v>
      </c>
      <c r="P915" s="11" t="s">
        <v>2740</v>
      </c>
      <c r="Q915" s="11"/>
    </row>
    <row r="916" spans="1:17" ht="18.75" customHeight="1">
      <c r="A916" s="11" t="s">
        <v>28</v>
      </c>
      <c r="B916" s="13" t="s">
        <v>4530</v>
      </c>
      <c r="C916" s="11" t="s">
        <v>4230</v>
      </c>
      <c r="D916" s="11" t="s">
        <v>4531</v>
      </c>
      <c r="E916" s="14" t="s">
        <v>19</v>
      </c>
      <c r="F916" s="20" t="s">
        <v>4532</v>
      </c>
      <c r="G916" s="24" t="s">
        <v>4533</v>
      </c>
      <c r="H916" s="26">
        <v>43930</v>
      </c>
      <c r="I916" s="11" t="s">
        <v>23</v>
      </c>
      <c r="J916" s="11"/>
      <c r="K916" s="11"/>
      <c r="L916" s="26" t="s">
        <v>24</v>
      </c>
      <c r="M916" s="26" t="s">
        <v>24</v>
      </c>
      <c r="N916" s="27" t="s">
        <v>25</v>
      </c>
      <c r="O916" s="27" t="s">
        <v>25</v>
      </c>
      <c r="P916" s="11" t="s">
        <v>4007</v>
      </c>
      <c r="Q916" s="11"/>
    </row>
    <row r="917" spans="1:17" ht="18.75" customHeight="1">
      <c r="A917" s="11" t="s">
        <v>28</v>
      </c>
      <c r="B917" s="13" t="s">
        <v>4536</v>
      </c>
      <c r="C917" s="11" t="s">
        <v>4230</v>
      </c>
      <c r="D917" s="11" t="s">
        <v>4537</v>
      </c>
      <c r="E917" s="14" t="s">
        <v>19</v>
      </c>
      <c r="F917" s="20" t="s">
        <v>4538</v>
      </c>
      <c r="G917" s="24" t="s">
        <v>4539</v>
      </c>
      <c r="H917" s="26">
        <v>43930</v>
      </c>
      <c r="I917" s="11" t="s">
        <v>23</v>
      </c>
      <c r="J917" s="11" t="s">
        <v>4540</v>
      </c>
      <c r="K917" s="11"/>
      <c r="L917" s="26" t="s">
        <v>24</v>
      </c>
      <c r="M917" s="26" t="s">
        <v>24</v>
      </c>
      <c r="N917" s="27" t="s">
        <v>25</v>
      </c>
      <c r="O917" s="27" t="s">
        <v>25</v>
      </c>
      <c r="P917" s="11" t="s">
        <v>2740</v>
      </c>
      <c r="Q917" s="11"/>
    </row>
    <row r="918" spans="1:17" ht="18.75" customHeight="1">
      <c r="A918" s="11" t="s">
        <v>28</v>
      </c>
      <c r="B918" s="13" t="s">
        <v>4541</v>
      </c>
      <c r="C918" s="11" t="s">
        <v>4230</v>
      </c>
      <c r="D918" s="11" t="s">
        <v>4542</v>
      </c>
      <c r="E918" s="14" t="s">
        <v>19</v>
      </c>
      <c r="F918" s="20" t="s">
        <v>4543</v>
      </c>
      <c r="G918" s="24" t="s">
        <v>4544</v>
      </c>
      <c r="H918" s="26">
        <v>43930</v>
      </c>
      <c r="I918" s="11" t="s">
        <v>23</v>
      </c>
      <c r="J918" s="11"/>
      <c r="K918" s="11"/>
      <c r="L918" s="26" t="s">
        <v>24</v>
      </c>
      <c r="M918" s="26" t="s">
        <v>24</v>
      </c>
      <c r="N918" s="27" t="s">
        <v>25</v>
      </c>
      <c r="O918" s="27" t="s">
        <v>25</v>
      </c>
      <c r="P918" s="11" t="s">
        <v>27</v>
      </c>
      <c r="Q918" s="11"/>
    </row>
    <row r="919" spans="1:17" ht="18.75" customHeight="1">
      <c r="A919" s="11" t="s">
        <v>28</v>
      </c>
      <c r="B919" s="13" t="s">
        <v>4547</v>
      </c>
      <c r="C919" s="11" t="s">
        <v>4230</v>
      </c>
      <c r="D919" s="11" t="s">
        <v>4548</v>
      </c>
      <c r="E919" s="14" t="s">
        <v>19</v>
      </c>
      <c r="F919" s="20" t="s">
        <v>4248</v>
      </c>
      <c r="G919" s="24" t="s">
        <v>4549</v>
      </c>
      <c r="H919" s="26">
        <v>43930</v>
      </c>
      <c r="I919" s="11" t="s">
        <v>23</v>
      </c>
      <c r="J919" s="11" t="s">
        <v>4550</v>
      </c>
      <c r="K919" s="11"/>
      <c r="L919" s="26" t="s">
        <v>24</v>
      </c>
      <c r="M919" s="26" t="s">
        <v>24</v>
      </c>
      <c r="N919" s="27" t="s">
        <v>25</v>
      </c>
      <c r="O919" s="27" t="s">
        <v>25</v>
      </c>
      <c r="P919" s="11" t="s">
        <v>27</v>
      </c>
      <c r="Q919" s="11"/>
    </row>
    <row r="920" spans="1:17" ht="18.75" customHeight="1">
      <c r="A920" s="35" t="s">
        <v>28</v>
      </c>
      <c r="B920" s="65" t="s">
        <v>4551</v>
      </c>
      <c r="C920" s="35" t="s">
        <v>4230</v>
      </c>
      <c r="D920" s="35" t="s">
        <v>4552</v>
      </c>
      <c r="E920" s="66" t="s">
        <v>19</v>
      </c>
      <c r="F920" s="67" t="s">
        <v>4553</v>
      </c>
      <c r="G920" s="46" t="s">
        <v>4554</v>
      </c>
      <c r="H920" s="68">
        <v>43930</v>
      </c>
      <c r="I920" s="35" t="s">
        <v>23</v>
      </c>
      <c r="J920" s="35" t="s">
        <v>4556</v>
      </c>
      <c r="K920" s="68"/>
      <c r="L920" s="68">
        <v>43934</v>
      </c>
      <c r="M920" s="68">
        <v>43951</v>
      </c>
      <c r="N920" s="69" t="s">
        <v>25</v>
      </c>
      <c r="O920" s="69" t="s">
        <v>25</v>
      </c>
      <c r="P920" s="35" t="s">
        <v>202</v>
      </c>
      <c r="Q920" s="35"/>
    </row>
    <row r="921" spans="1:17" ht="18.75" customHeight="1">
      <c r="A921" s="42" t="s">
        <v>28</v>
      </c>
      <c r="B921" s="44" t="s">
        <v>4557</v>
      </c>
      <c r="C921" s="42" t="s">
        <v>4230</v>
      </c>
      <c r="D921" s="42" t="s">
        <v>2352</v>
      </c>
      <c r="E921" s="45" t="s">
        <v>77</v>
      </c>
      <c r="F921" s="42"/>
      <c r="G921" s="42"/>
      <c r="H921" s="52"/>
      <c r="I921" s="42"/>
      <c r="J921" s="42"/>
      <c r="K921" s="53"/>
      <c r="L921" s="52"/>
      <c r="M921" s="52"/>
      <c r="N921" s="54"/>
      <c r="O921" s="54"/>
      <c r="P921" s="42"/>
      <c r="Q921" s="42"/>
    </row>
    <row r="922" spans="1:17" ht="18.75" customHeight="1">
      <c r="A922" s="11" t="s">
        <v>28</v>
      </c>
      <c r="B922" s="13" t="s">
        <v>4558</v>
      </c>
      <c r="C922" s="11" t="s">
        <v>4230</v>
      </c>
      <c r="D922" s="11" t="s">
        <v>4559</v>
      </c>
      <c r="E922" s="14" t="s">
        <v>19</v>
      </c>
      <c r="F922" s="20" t="s">
        <v>4560</v>
      </c>
      <c r="G922" s="24" t="s">
        <v>4561</v>
      </c>
      <c r="H922" s="26">
        <v>43930</v>
      </c>
      <c r="I922" s="11" t="s">
        <v>23</v>
      </c>
      <c r="J922" s="11"/>
      <c r="K922" s="11"/>
      <c r="L922" s="26" t="s">
        <v>24</v>
      </c>
      <c r="M922" s="26" t="s">
        <v>24</v>
      </c>
      <c r="N922" s="27" t="s">
        <v>25</v>
      </c>
      <c r="O922" s="27" t="s">
        <v>25</v>
      </c>
      <c r="P922" s="11" t="s">
        <v>27</v>
      </c>
      <c r="Q922" s="11"/>
    </row>
    <row r="923" spans="1:17" ht="18.75" customHeight="1">
      <c r="A923" s="42" t="s">
        <v>28</v>
      </c>
      <c r="B923" s="44" t="s">
        <v>4563</v>
      </c>
      <c r="C923" s="42" t="s">
        <v>4230</v>
      </c>
      <c r="D923" s="42" t="s">
        <v>4564</v>
      </c>
      <c r="E923" s="45" t="s">
        <v>77</v>
      </c>
      <c r="F923" s="42"/>
      <c r="G923" s="42"/>
      <c r="H923" s="52"/>
      <c r="I923" s="42"/>
      <c r="J923" s="42"/>
      <c r="K923" s="53"/>
      <c r="L923" s="52"/>
      <c r="M923" s="52"/>
      <c r="N923" s="54"/>
      <c r="O923" s="54"/>
      <c r="P923" s="42"/>
      <c r="Q923" s="42"/>
    </row>
    <row r="924" spans="1:17" ht="18.75" customHeight="1">
      <c r="A924" s="42" t="s">
        <v>28</v>
      </c>
      <c r="B924" s="44" t="s">
        <v>4565</v>
      </c>
      <c r="C924" s="42" t="s">
        <v>4230</v>
      </c>
      <c r="D924" s="42" t="s">
        <v>4566</v>
      </c>
      <c r="E924" s="45" t="s">
        <v>77</v>
      </c>
      <c r="F924" s="42"/>
      <c r="G924" s="42"/>
      <c r="H924" s="52"/>
      <c r="I924" s="42"/>
      <c r="J924" s="42"/>
      <c r="K924" s="53"/>
      <c r="L924" s="52"/>
      <c r="M924" s="52"/>
      <c r="N924" s="54"/>
      <c r="O924" s="54"/>
      <c r="P924" s="42"/>
      <c r="Q924" s="42"/>
    </row>
    <row r="925" spans="1:17" ht="18.75" customHeight="1">
      <c r="A925" s="42" t="s">
        <v>28</v>
      </c>
      <c r="B925" s="44" t="s">
        <v>4567</v>
      </c>
      <c r="C925" s="42" t="s">
        <v>4230</v>
      </c>
      <c r="D925" s="42" t="s">
        <v>4568</v>
      </c>
      <c r="E925" s="45" t="s">
        <v>77</v>
      </c>
      <c r="F925" s="42"/>
      <c r="G925" s="42"/>
      <c r="H925" s="52"/>
      <c r="I925" s="42"/>
      <c r="J925" s="42"/>
      <c r="K925" s="53"/>
      <c r="L925" s="52"/>
      <c r="M925" s="52"/>
      <c r="N925" s="54"/>
      <c r="O925" s="54"/>
      <c r="P925" s="42"/>
      <c r="Q925" s="42"/>
    </row>
    <row r="926" spans="1:17" ht="18.75" customHeight="1">
      <c r="A926" s="42" t="s">
        <v>28</v>
      </c>
      <c r="B926" s="44" t="s">
        <v>4569</v>
      </c>
      <c r="C926" s="42" t="s">
        <v>4230</v>
      </c>
      <c r="D926" s="42" t="s">
        <v>4570</v>
      </c>
      <c r="E926" s="45" t="s">
        <v>77</v>
      </c>
      <c r="F926" s="42"/>
      <c r="G926" s="42"/>
      <c r="H926" s="52"/>
      <c r="I926" s="42"/>
      <c r="J926" s="42"/>
      <c r="K926" s="53"/>
      <c r="L926" s="52"/>
      <c r="M926" s="52"/>
      <c r="N926" s="54"/>
      <c r="O926" s="54"/>
      <c r="P926" s="42"/>
      <c r="Q926" s="42"/>
    </row>
    <row r="927" spans="1:17" ht="18.75" customHeight="1">
      <c r="A927" s="42" t="s">
        <v>28</v>
      </c>
      <c r="B927" s="44" t="s">
        <v>4571</v>
      </c>
      <c r="C927" s="42" t="s">
        <v>4230</v>
      </c>
      <c r="D927" s="42" t="s">
        <v>4572</v>
      </c>
      <c r="E927" s="45" t="s">
        <v>77</v>
      </c>
      <c r="F927" s="42"/>
      <c r="G927" s="42"/>
      <c r="H927" s="52"/>
      <c r="I927" s="42"/>
      <c r="J927" s="42"/>
      <c r="K927" s="53"/>
      <c r="L927" s="52"/>
      <c r="M927" s="52"/>
      <c r="N927" s="54"/>
      <c r="O927" s="54"/>
      <c r="P927" s="42"/>
      <c r="Q927" s="42"/>
    </row>
    <row r="928" spans="1:17" ht="18.75" customHeight="1">
      <c r="A928" s="42" t="s">
        <v>28</v>
      </c>
      <c r="B928" s="44" t="s">
        <v>4573</v>
      </c>
      <c r="C928" s="42" t="s">
        <v>4230</v>
      </c>
      <c r="D928" s="42" t="s">
        <v>4574</v>
      </c>
      <c r="E928" s="45" t="s">
        <v>77</v>
      </c>
      <c r="F928" s="42"/>
      <c r="G928" s="42"/>
      <c r="H928" s="52"/>
      <c r="I928" s="42"/>
      <c r="J928" s="42"/>
      <c r="K928" s="53"/>
      <c r="L928" s="52"/>
      <c r="M928" s="52"/>
      <c r="N928" s="54"/>
      <c r="O928" s="54"/>
      <c r="P928" s="42"/>
      <c r="Q928" s="42"/>
    </row>
    <row r="929" spans="1:17" ht="18.75" customHeight="1">
      <c r="A929" s="35" t="s">
        <v>2</v>
      </c>
      <c r="B929" s="65" t="s">
        <v>4575</v>
      </c>
      <c r="C929" s="35" t="s">
        <v>4576</v>
      </c>
      <c r="D929" s="35"/>
      <c r="E929" s="66" t="s">
        <v>19</v>
      </c>
      <c r="F929" s="67" t="s">
        <v>4577</v>
      </c>
      <c r="G929" s="46" t="s">
        <v>4578</v>
      </c>
      <c r="H929" s="68">
        <v>43930</v>
      </c>
      <c r="I929" s="35" t="s">
        <v>23</v>
      </c>
      <c r="J929" s="35" t="s">
        <v>4580</v>
      </c>
      <c r="K929" s="68"/>
      <c r="L929" s="68">
        <v>43925</v>
      </c>
      <c r="M929" s="68">
        <v>43941</v>
      </c>
      <c r="N929" s="69" t="s">
        <v>25</v>
      </c>
      <c r="O929" s="69" t="s">
        <v>25</v>
      </c>
      <c r="P929" s="35" t="s">
        <v>3086</v>
      </c>
      <c r="Q929" s="35"/>
    </row>
    <row r="930" spans="1:17" ht="18.75" customHeight="1">
      <c r="A930" s="35" t="s">
        <v>28</v>
      </c>
      <c r="B930" s="65" t="s">
        <v>4581</v>
      </c>
      <c r="C930" s="35" t="s">
        <v>4576</v>
      </c>
      <c r="D930" s="35" t="s">
        <v>4582</v>
      </c>
      <c r="E930" s="66" t="s">
        <v>19</v>
      </c>
      <c r="F930" s="67" t="s">
        <v>4583</v>
      </c>
      <c r="G930" s="46" t="s">
        <v>4584</v>
      </c>
      <c r="H930" s="68">
        <v>43930</v>
      </c>
      <c r="I930" s="35" t="s">
        <v>23</v>
      </c>
      <c r="J930" s="35" t="s">
        <v>4587</v>
      </c>
      <c r="K930" s="68"/>
      <c r="L930" s="68">
        <v>43928</v>
      </c>
      <c r="M930" s="68">
        <v>43940</v>
      </c>
      <c r="N930" s="69" t="s">
        <v>25</v>
      </c>
      <c r="O930" s="69" t="s">
        <v>25</v>
      </c>
      <c r="P930" s="35"/>
      <c r="Q930" s="35"/>
    </row>
    <row r="931" spans="1:17" ht="18.75" customHeight="1">
      <c r="A931" s="35" t="s">
        <v>28</v>
      </c>
      <c r="B931" s="65" t="s">
        <v>4588</v>
      </c>
      <c r="C931" s="35" t="s">
        <v>4576</v>
      </c>
      <c r="D931" s="35" t="s">
        <v>4589</v>
      </c>
      <c r="E931" s="66" t="s">
        <v>19</v>
      </c>
      <c r="F931" s="67" t="s">
        <v>4590</v>
      </c>
      <c r="G931" s="46" t="s">
        <v>4591</v>
      </c>
      <c r="H931" s="68">
        <v>43930</v>
      </c>
      <c r="I931" s="35" t="s">
        <v>23</v>
      </c>
      <c r="J931" s="35" t="s">
        <v>4592</v>
      </c>
      <c r="K931" s="68"/>
      <c r="L931" s="68">
        <v>43925</v>
      </c>
      <c r="M931" s="68">
        <v>43940</v>
      </c>
      <c r="N931" s="69" t="s">
        <v>25</v>
      </c>
      <c r="O931" s="69" t="s">
        <v>25</v>
      </c>
      <c r="P931" s="35"/>
      <c r="Q931" s="35"/>
    </row>
    <row r="932" spans="1:17" ht="18.75" customHeight="1">
      <c r="A932" s="11" t="s">
        <v>28</v>
      </c>
      <c r="B932" s="13" t="s">
        <v>4596</v>
      </c>
      <c r="C932" s="11" t="s">
        <v>4576</v>
      </c>
      <c r="D932" s="11" t="s">
        <v>4597</v>
      </c>
      <c r="E932" s="14" t="s">
        <v>19</v>
      </c>
      <c r="F932" s="20" t="s">
        <v>4598</v>
      </c>
      <c r="G932" s="24" t="s">
        <v>4599</v>
      </c>
      <c r="H932" s="26">
        <v>43930</v>
      </c>
      <c r="I932" s="11" t="s">
        <v>23</v>
      </c>
      <c r="J932" s="11"/>
      <c r="K932" s="11"/>
      <c r="L932" s="26" t="s">
        <v>24</v>
      </c>
      <c r="M932" s="26" t="s">
        <v>24</v>
      </c>
      <c r="N932" s="27" t="s">
        <v>25</v>
      </c>
      <c r="O932" s="27" t="s">
        <v>25</v>
      </c>
      <c r="P932" s="11" t="s">
        <v>27</v>
      </c>
      <c r="Q932" s="11"/>
    </row>
    <row r="933" spans="1:17" ht="18.75" customHeight="1">
      <c r="A933" s="35" t="s">
        <v>28</v>
      </c>
      <c r="B933" s="65" t="s">
        <v>4601</v>
      </c>
      <c r="C933" s="35" t="s">
        <v>4576</v>
      </c>
      <c r="D933" s="35" t="s">
        <v>4602</v>
      </c>
      <c r="E933" s="66" t="s">
        <v>19</v>
      </c>
      <c r="F933" s="67" t="s">
        <v>4603</v>
      </c>
      <c r="G933" s="46" t="s">
        <v>4604</v>
      </c>
      <c r="H933" s="68">
        <v>43930</v>
      </c>
      <c r="I933" s="35" t="s">
        <v>23</v>
      </c>
      <c r="J933" s="35" t="s">
        <v>4605</v>
      </c>
      <c r="K933" s="68"/>
      <c r="L933" s="68">
        <v>43927</v>
      </c>
      <c r="M933" s="68">
        <v>43941</v>
      </c>
      <c r="N933" s="69" t="s">
        <v>25</v>
      </c>
      <c r="O933" s="69" t="s">
        <v>25</v>
      </c>
      <c r="P933" s="35"/>
      <c r="Q933" s="35"/>
    </row>
    <row r="934" spans="1:17" ht="18.75" customHeight="1">
      <c r="A934" s="35" t="s">
        <v>28</v>
      </c>
      <c r="B934" s="65" t="s">
        <v>4606</v>
      </c>
      <c r="C934" s="35" t="s">
        <v>4576</v>
      </c>
      <c r="D934" s="35" t="s">
        <v>4607</v>
      </c>
      <c r="E934" s="66" t="s">
        <v>19</v>
      </c>
      <c r="F934" s="67" t="s">
        <v>4608</v>
      </c>
      <c r="G934" s="46" t="s">
        <v>4609</v>
      </c>
      <c r="H934" s="68">
        <v>43930</v>
      </c>
      <c r="I934" s="35" t="s">
        <v>23</v>
      </c>
      <c r="J934" s="35" t="s">
        <v>4611</v>
      </c>
      <c r="K934" s="68"/>
      <c r="L934" s="68">
        <v>43925</v>
      </c>
      <c r="M934" s="68">
        <v>43941</v>
      </c>
      <c r="N934" s="69" t="s">
        <v>25</v>
      </c>
      <c r="O934" s="69" t="s">
        <v>25</v>
      </c>
      <c r="P934" s="78" t="s">
        <v>202</v>
      </c>
      <c r="Q934" s="78"/>
    </row>
    <row r="935" spans="1:17" ht="18.75" customHeight="1">
      <c r="A935" s="35" t="s">
        <v>28</v>
      </c>
      <c r="B935" s="65" t="s">
        <v>4612</v>
      </c>
      <c r="C935" s="35" t="s">
        <v>4576</v>
      </c>
      <c r="D935" s="35" t="s">
        <v>4613</v>
      </c>
      <c r="E935" s="66" t="s">
        <v>19</v>
      </c>
      <c r="F935" s="67" t="s">
        <v>4614</v>
      </c>
      <c r="G935" s="46" t="s">
        <v>4615</v>
      </c>
      <c r="H935" s="68">
        <v>43930</v>
      </c>
      <c r="I935" s="35" t="s">
        <v>23</v>
      </c>
      <c r="J935" s="35" t="s">
        <v>4616</v>
      </c>
      <c r="K935" s="68"/>
      <c r="L935" s="68">
        <v>43928</v>
      </c>
      <c r="M935" s="68">
        <v>43940</v>
      </c>
      <c r="N935" s="69" t="s">
        <v>25</v>
      </c>
      <c r="O935" s="69" t="s">
        <v>25</v>
      </c>
      <c r="P935" s="35"/>
      <c r="Q935" s="35"/>
    </row>
    <row r="936" spans="1:17" ht="18.75" customHeight="1">
      <c r="A936" s="35" t="s">
        <v>28</v>
      </c>
      <c r="B936" s="65" t="s">
        <v>4617</v>
      </c>
      <c r="C936" s="35" t="s">
        <v>4576</v>
      </c>
      <c r="D936" s="35" t="s">
        <v>4618</v>
      </c>
      <c r="E936" s="66" t="s">
        <v>19</v>
      </c>
      <c r="F936" s="67" t="s">
        <v>4619</v>
      </c>
      <c r="G936" s="46" t="s">
        <v>4620</v>
      </c>
      <c r="H936" s="68">
        <v>43930</v>
      </c>
      <c r="I936" s="35" t="s">
        <v>23</v>
      </c>
      <c r="J936" s="35" t="s">
        <v>4623</v>
      </c>
      <c r="K936" s="68"/>
      <c r="L936" s="68">
        <v>43924</v>
      </c>
      <c r="M936" s="68">
        <v>43940</v>
      </c>
      <c r="N936" s="69" t="s">
        <v>25</v>
      </c>
      <c r="O936" s="69" t="s">
        <v>25</v>
      </c>
      <c r="P936" s="35"/>
      <c r="Q936" s="35"/>
    </row>
    <row r="937" spans="1:17" ht="18.75" customHeight="1">
      <c r="A937" s="35" t="s">
        <v>28</v>
      </c>
      <c r="B937" s="65" t="s">
        <v>4624</v>
      </c>
      <c r="C937" s="35" t="s">
        <v>4576</v>
      </c>
      <c r="D937" s="35" t="s">
        <v>4625</v>
      </c>
      <c r="E937" s="66" t="s">
        <v>19</v>
      </c>
      <c r="F937" s="67" t="s">
        <v>4626</v>
      </c>
      <c r="G937" s="46" t="s">
        <v>4627</v>
      </c>
      <c r="H937" s="68">
        <v>43930</v>
      </c>
      <c r="I937" s="35" t="s">
        <v>23</v>
      </c>
      <c r="J937" s="97" t="s">
        <v>4630</v>
      </c>
      <c r="K937" s="68"/>
      <c r="L937" s="68">
        <v>43925</v>
      </c>
      <c r="M937" s="68">
        <v>43940</v>
      </c>
      <c r="N937" s="69" t="s">
        <v>25</v>
      </c>
      <c r="O937" s="69" t="s">
        <v>25</v>
      </c>
      <c r="P937" s="35"/>
      <c r="Q937" s="35"/>
    </row>
    <row r="938" spans="1:17" ht="18.75" customHeight="1">
      <c r="A938" s="35" t="s">
        <v>28</v>
      </c>
      <c r="B938" s="65" t="s">
        <v>4633</v>
      </c>
      <c r="C938" s="35" t="s">
        <v>4576</v>
      </c>
      <c r="D938" s="35" t="s">
        <v>4634</v>
      </c>
      <c r="E938" s="66" t="s">
        <v>19</v>
      </c>
      <c r="F938" s="67" t="s">
        <v>4635</v>
      </c>
      <c r="G938" s="46" t="s">
        <v>4636</v>
      </c>
      <c r="H938" s="68">
        <v>43930</v>
      </c>
      <c r="I938" s="35" t="s">
        <v>23</v>
      </c>
      <c r="J938" s="35" t="s">
        <v>4637</v>
      </c>
      <c r="K938" s="68"/>
      <c r="L938" s="68">
        <v>43928</v>
      </c>
      <c r="M938" s="68">
        <v>43951</v>
      </c>
      <c r="N938" s="69" t="s">
        <v>25</v>
      </c>
      <c r="O938" s="69" t="s">
        <v>25</v>
      </c>
      <c r="P938" s="35"/>
      <c r="Q938" s="35"/>
    </row>
    <row r="939" spans="1:17" ht="18.75" customHeight="1">
      <c r="A939" s="35" t="s">
        <v>28</v>
      </c>
      <c r="B939" s="65" t="s">
        <v>4639</v>
      </c>
      <c r="C939" s="35" t="s">
        <v>4576</v>
      </c>
      <c r="D939" s="35" t="s">
        <v>4640</v>
      </c>
      <c r="E939" s="66" t="s">
        <v>19</v>
      </c>
      <c r="F939" s="67" t="s">
        <v>4641</v>
      </c>
      <c r="G939" s="46" t="s">
        <v>4642</v>
      </c>
      <c r="H939" s="68">
        <v>43930</v>
      </c>
      <c r="I939" s="35" t="s">
        <v>23</v>
      </c>
      <c r="J939" s="35" t="s">
        <v>4643</v>
      </c>
      <c r="K939" s="68"/>
      <c r="L939" s="68">
        <v>43925</v>
      </c>
      <c r="M939" s="68">
        <v>43940</v>
      </c>
      <c r="N939" s="69" t="s">
        <v>25</v>
      </c>
      <c r="O939" s="69" t="s">
        <v>25</v>
      </c>
      <c r="P939" s="35"/>
      <c r="Q939" s="35"/>
    </row>
    <row r="940" spans="1:17" ht="18.75" customHeight="1">
      <c r="A940" s="35" t="s">
        <v>28</v>
      </c>
      <c r="B940" s="65" t="s">
        <v>4644</v>
      </c>
      <c r="C940" s="35" t="s">
        <v>4576</v>
      </c>
      <c r="D940" s="35" t="s">
        <v>4645</v>
      </c>
      <c r="E940" s="66" t="s">
        <v>19</v>
      </c>
      <c r="F940" s="67" t="s">
        <v>4646</v>
      </c>
      <c r="G940" s="46" t="s">
        <v>4647</v>
      </c>
      <c r="H940" s="68">
        <v>43930</v>
      </c>
      <c r="I940" s="35" t="s">
        <v>23</v>
      </c>
      <c r="J940" s="35" t="s">
        <v>4650</v>
      </c>
      <c r="K940" s="68"/>
      <c r="L940" s="68">
        <v>43893</v>
      </c>
      <c r="M940" s="68">
        <v>43957</v>
      </c>
      <c r="N940" s="69" t="s">
        <v>25</v>
      </c>
      <c r="O940" s="69" t="s">
        <v>25</v>
      </c>
      <c r="P940" s="78" t="s">
        <v>202</v>
      </c>
      <c r="Q940" s="78"/>
    </row>
    <row r="941" spans="1:17" ht="18.75" customHeight="1">
      <c r="A941" s="35" t="s">
        <v>28</v>
      </c>
      <c r="B941" s="65" t="s">
        <v>4651</v>
      </c>
      <c r="C941" s="35" t="s">
        <v>4576</v>
      </c>
      <c r="D941" s="35" t="s">
        <v>4652</v>
      </c>
      <c r="E941" s="66" t="s">
        <v>19</v>
      </c>
      <c r="F941" s="67" t="s">
        <v>4653</v>
      </c>
      <c r="G941" s="46" t="s">
        <v>4654</v>
      </c>
      <c r="H941" s="68">
        <v>43930</v>
      </c>
      <c r="I941" s="35" t="s">
        <v>23</v>
      </c>
      <c r="J941" s="35" t="s">
        <v>4655</v>
      </c>
      <c r="K941" s="68"/>
      <c r="L941" s="68">
        <v>43925</v>
      </c>
      <c r="M941" s="68">
        <v>43940</v>
      </c>
      <c r="N941" s="69" t="s">
        <v>25</v>
      </c>
      <c r="O941" s="69" t="s">
        <v>25</v>
      </c>
      <c r="P941" s="35" t="s">
        <v>2302</v>
      </c>
      <c r="Q941" s="35"/>
    </row>
    <row r="942" spans="1:17" ht="18.75" customHeight="1">
      <c r="A942" s="35" t="s">
        <v>28</v>
      </c>
      <c r="B942" s="65" t="s">
        <v>4656</v>
      </c>
      <c r="C942" s="35" t="s">
        <v>4576</v>
      </c>
      <c r="D942" s="35" t="s">
        <v>4657</v>
      </c>
      <c r="E942" s="66" t="s">
        <v>19</v>
      </c>
      <c r="F942" s="67" t="s">
        <v>4658</v>
      </c>
      <c r="G942" s="46" t="s">
        <v>4659</v>
      </c>
      <c r="H942" s="68">
        <v>43930</v>
      </c>
      <c r="I942" s="35" t="s">
        <v>23</v>
      </c>
      <c r="J942" s="35" t="s">
        <v>4660</v>
      </c>
      <c r="K942" s="68"/>
      <c r="L942" s="68">
        <v>43925</v>
      </c>
      <c r="M942" s="68">
        <v>43941</v>
      </c>
      <c r="N942" s="69" t="s">
        <v>25</v>
      </c>
      <c r="O942" s="69" t="s">
        <v>25</v>
      </c>
      <c r="P942" s="35"/>
      <c r="Q942" s="35"/>
    </row>
    <row r="943" spans="1:17" ht="18.75" customHeight="1">
      <c r="A943" s="35" t="s">
        <v>28</v>
      </c>
      <c r="B943" s="65" t="s">
        <v>4662</v>
      </c>
      <c r="C943" s="35" t="s">
        <v>4576</v>
      </c>
      <c r="D943" s="35" t="s">
        <v>4663</v>
      </c>
      <c r="E943" s="66" t="s">
        <v>19</v>
      </c>
      <c r="F943" s="67" t="s">
        <v>4664</v>
      </c>
      <c r="G943" s="46" t="s">
        <v>4665</v>
      </c>
      <c r="H943" s="68">
        <v>43930</v>
      </c>
      <c r="I943" s="35" t="s">
        <v>23</v>
      </c>
      <c r="J943" s="35" t="s">
        <v>4666</v>
      </c>
      <c r="K943" s="68"/>
      <c r="L943" s="68">
        <v>43918</v>
      </c>
      <c r="M943" s="68">
        <v>43957</v>
      </c>
      <c r="N943" s="69" t="s">
        <v>25</v>
      </c>
      <c r="O943" s="69" t="s">
        <v>25</v>
      </c>
      <c r="P943" s="35"/>
      <c r="Q943" s="35"/>
    </row>
    <row r="944" spans="1:17" ht="18.75" customHeight="1">
      <c r="A944" s="35" t="s">
        <v>28</v>
      </c>
      <c r="B944" s="65" t="s">
        <v>4667</v>
      </c>
      <c r="C944" s="35" t="s">
        <v>4576</v>
      </c>
      <c r="D944" s="35" t="s">
        <v>4669</v>
      </c>
      <c r="E944" s="66" t="s">
        <v>19</v>
      </c>
      <c r="F944" s="67" t="s">
        <v>4670</v>
      </c>
      <c r="G944" s="46" t="s">
        <v>4671</v>
      </c>
      <c r="H944" s="68">
        <v>43930</v>
      </c>
      <c r="I944" s="35" t="s">
        <v>23</v>
      </c>
      <c r="J944" s="35" t="s">
        <v>4674</v>
      </c>
      <c r="K944" s="68"/>
      <c r="L944" s="68">
        <v>43928</v>
      </c>
      <c r="M944" s="68">
        <v>43941</v>
      </c>
      <c r="N944" s="69" t="s">
        <v>25</v>
      </c>
      <c r="O944" s="69" t="s">
        <v>25</v>
      </c>
      <c r="P944" s="35"/>
      <c r="Q944" s="35"/>
    </row>
    <row r="945" spans="1:17" ht="18.75" customHeight="1">
      <c r="A945" s="35" t="s">
        <v>28</v>
      </c>
      <c r="B945" s="65" t="s">
        <v>4675</v>
      </c>
      <c r="C945" s="35" t="s">
        <v>4576</v>
      </c>
      <c r="D945" s="35" t="s">
        <v>4676</v>
      </c>
      <c r="E945" s="66" t="s">
        <v>19</v>
      </c>
      <c r="F945" s="67" t="s">
        <v>4677</v>
      </c>
      <c r="G945" s="46" t="s">
        <v>4678</v>
      </c>
      <c r="H945" s="68">
        <v>43930</v>
      </c>
      <c r="I945" s="35" t="s">
        <v>23</v>
      </c>
      <c r="J945" s="35" t="s">
        <v>4679</v>
      </c>
      <c r="K945" s="68"/>
      <c r="L945" s="68">
        <v>43928</v>
      </c>
      <c r="M945" s="68">
        <v>43940</v>
      </c>
      <c r="N945" s="69" t="s">
        <v>25</v>
      </c>
      <c r="O945" s="69" t="s">
        <v>25</v>
      </c>
      <c r="P945" s="35"/>
      <c r="Q945" s="35"/>
    </row>
    <row r="946" spans="1:17" ht="18.75" customHeight="1">
      <c r="A946" s="35" t="s">
        <v>28</v>
      </c>
      <c r="B946" s="65" t="s">
        <v>4680</v>
      </c>
      <c r="C946" s="35" t="s">
        <v>4576</v>
      </c>
      <c r="D946" s="35" t="s">
        <v>4681</v>
      </c>
      <c r="E946" s="66" t="s">
        <v>19</v>
      </c>
      <c r="F946" s="67" t="s">
        <v>4682</v>
      </c>
      <c r="G946" s="46" t="s">
        <v>4683</v>
      </c>
      <c r="H946" s="68">
        <v>43930</v>
      </c>
      <c r="I946" s="35" t="s">
        <v>23</v>
      </c>
      <c r="J946" s="35" t="s">
        <v>4684</v>
      </c>
      <c r="K946" s="68"/>
      <c r="L946" s="68">
        <v>43927</v>
      </c>
      <c r="M946" s="68">
        <v>43941</v>
      </c>
      <c r="N946" s="69" t="s">
        <v>25</v>
      </c>
      <c r="O946" s="69" t="s">
        <v>25</v>
      </c>
      <c r="P946" s="35"/>
      <c r="Q946" s="35"/>
    </row>
    <row r="947" spans="1:17" ht="18.75" customHeight="1">
      <c r="A947" s="35" t="s">
        <v>28</v>
      </c>
      <c r="B947" s="65" t="s">
        <v>4685</v>
      </c>
      <c r="C947" s="35" t="s">
        <v>4576</v>
      </c>
      <c r="D947" s="35" t="s">
        <v>4686</v>
      </c>
      <c r="E947" s="66" t="s">
        <v>19</v>
      </c>
      <c r="F947" s="67" t="s">
        <v>4687</v>
      </c>
      <c r="G947" s="46" t="s">
        <v>4688</v>
      </c>
      <c r="H947" s="68">
        <v>43930</v>
      </c>
      <c r="I947" s="35" t="s">
        <v>23</v>
      </c>
      <c r="J947" s="35" t="s">
        <v>4691</v>
      </c>
      <c r="K947" s="68"/>
      <c r="L947" s="68">
        <v>43925</v>
      </c>
      <c r="M947" s="68">
        <v>43940</v>
      </c>
      <c r="N947" s="69" t="s">
        <v>25</v>
      </c>
      <c r="O947" s="69" t="s">
        <v>25</v>
      </c>
      <c r="P947" s="35"/>
      <c r="Q947" s="35"/>
    </row>
    <row r="948" spans="1:17" ht="18.75" customHeight="1">
      <c r="A948" s="35" t="s">
        <v>28</v>
      </c>
      <c r="B948" s="65" t="s">
        <v>4692</v>
      </c>
      <c r="C948" s="35" t="s">
        <v>4576</v>
      </c>
      <c r="D948" s="35" t="s">
        <v>4693</v>
      </c>
      <c r="E948" s="66" t="s">
        <v>19</v>
      </c>
      <c r="F948" s="67" t="s">
        <v>4694</v>
      </c>
      <c r="G948" s="46" t="s">
        <v>4695</v>
      </c>
      <c r="H948" s="68">
        <v>43930</v>
      </c>
      <c r="I948" s="35" t="s">
        <v>23</v>
      </c>
      <c r="J948" s="35" t="s">
        <v>4696</v>
      </c>
      <c r="K948" s="68"/>
      <c r="L948" s="68">
        <v>43928</v>
      </c>
      <c r="M948" s="68">
        <v>43941</v>
      </c>
      <c r="N948" s="69" t="s">
        <v>25</v>
      </c>
      <c r="O948" s="69" t="s">
        <v>25</v>
      </c>
      <c r="P948" s="35"/>
      <c r="Q948" s="35"/>
    </row>
    <row r="949" spans="1:17" ht="18.75" customHeight="1">
      <c r="A949" s="35" t="s">
        <v>28</v>
      </c>
      <c r="B949" s="65" t="s">
        <v>4697</v>
      </c>
      <c r="C949" s="35" t="s">
        <v>4576</v>
      </c>
      <c r="D949" s="35" t="s">
        <v>4698</v>
      </c>
      <c r="E949" s="66" t="s">
        <v>19</v>
      </c>
      <c r="F949" s="67" t="s">
        <v>4699</v>
      </c>
      <c r="G949" s="46" t="s">
        <v>4700</v>
      </c>
      <c r="H949" s="68">
        <v>43930</v>
      </c>
      <c r="I949" s="35" t="s">
        <v>23</v>
      </c>
      <c r="J949" s="35" t="s">
        <v>4702</v>
      </c>
      <c r="K949" s="68"/>
      <c r="L949" s="68">
        <v>43928</v>
      </c>
      <c r="M949" s="68">
        <v>43941</v>
      </c>
      <c r="N949" s="69" t="s">
        <v>25</v>
      </c>
      <c r="O949" s="69" t="s">
        <v>25</v>
      </c>
      <c r="P949" s="35"/>
      <c r="Q949" s="35"/>
    </row>
    <row r="950" spans="1:17" ht="18.75" customHeight="1">
      <c r="A950" s="35" t="s">
        <v>28</v>
      </c>
      <c r="B950" s="65" t="s">
        <v>4705</v>
      </c>
      <c r="C950" s="35" t="s">
        <v>4576</v>
      </c>
      <c r="D950" s="35" t="s">
        <v>4707</v>
      </c>
      <c r="E950" s="66" t="s">
        <v>19</v>
      </c>
      <c r="F950" s="67" t="s">
        <v>4708</v>
      </c>
      <c r="G950" s="46" t="s">
        <v>4709</v>
      </c>
      <c r="H950" s="68">
        <v>43930</v>
      </c>
      <c r="I950" s="35" t="s">
        <v>23</v>
      </c>
      <c r="J950" s="35" t="s">
        <v>4710</v>
      </c>
      <c r="K950" s="68"/>
      <c r="L950" s="68">
        <v>43927</v>
      </c>
      <c r="M950" s="68">
        <v>43940</v>
      </c>
      <c r="N950" s="69" t="s">
        <v>25</v>
      </c>
      <c r="O950" s="69" t="s">
        <v>25</v>
      </c>
      <c r="P950" s="35"/>
      <c r="Q950" s="35"/>
    </row>
    <row r="951" spans="1:17" ht="18.75" customHeight="1">
      <c r="A951" s="11" t="s">
        <v>28</v>
      </c>
      <c r="B951" s="13" t="s">
        <v>4711</v>
      </c>
      <c r="C951" s="11" t="s">
        <v>4576</v>
      </c>
      <c r="D951" s="11" t="s">
        <v>4712</v>
      </c>
      <c r="E951" s="14" t="s">
        <v>19</v>
      </c>
      <c r="F951" s="20" t="s">
        <v>4713</v>
      </c>
      <c r="G951" s="24" t="s">
        <v>4714</v>
      </c>
      <c r="H951" s="26">
        <v>43930</v>
      </c>
      <c r="I951" s="11" t="s">
        <v>23</v>
      </c>
      <c r="J951" s="11" t="s">
        <v>4716</v>
      </c>
      <c r="K951" s="11"/>
      <c r="L951" s="26" t="s">
        <v>24</v>
      </c>
      <c r="M951" s="26" t="s">
        <v>24</v>
      </c>
      <c r="N951" s="27" t="s">
        <v>25</v>
      </c>
      <c r="O951" s="27" t="s">
        <v>25</v>
      </c>
      <c r="P951" s="11" t="s">
        <v>52</v>
      </c>
      <c r="Q951" s="11"/>
    </row>
    <row r="952" spans="1:17" ht="18.75" customHeight="1">
      <c r="A952" s="11" t="s">
        <v>28</v>
      </c>
      <c r="B952" s="13" t="s">
        <v>4717</v>
      </c>
      <c r="C952" s="11" t="s">
        <v>4576</v>
      </c>
      <c r="D952" s="11" t="s">
        <v>4718</v>
      </c>
      <c r="E952" s="14" t="s">
        <v>19</v>
      </c>
      <c r="F952" s="20" t="s">
        <v>4719</v>
      </c>
      <c r="G952" s="24" t="s">
        <v>4720</v>
      </c>
      <c r="H952" s="26">
        <v>43930</v>
      </c>
      <c r="I952" s="11" t="s">
        <v>23</v>
      </c>
      <c r="J952" s="11" t="s">
        <v>99</v>
      </c>
      <c r="K952" s="11"/>
      <c r="L952" s="26" t="s">
        <v>24</v>
      </c>
      <c r="M952" s="26" t="s">
        <v>24</v>
      </c>
      <c r="N952" s="27" t="s">
        <v>25</v>
      </c>
      <c r="O952" s="27" t="s">
        <v>25</v>
      </c>
      <c r="P952" s="87" t="s">
        <v>27</v>
      </c>
      <c r="Q952" s="87"/>
    </row>
    <row r="953" spans="1:17" ht="18.75" customHeight="1">
      <c r="A953" s="35" t="s">
        <v>28</v>
      </c>
      <c r="B953" s="65" t="s">
        <v>4721</v>
      </c>
      <c r="C953" s="35" t="s">
        <v>4576</v>
      </c>
      <c r="D953" s="35" t="s">
        <v>4722</v>
      </c>
      <c r="E953" s="66" t="s">
        <v>19</v>
      </c>
      <c r="F953" s="67" t="s">
        <v>4723</v>
      </c>
      <c r="G953" s="46" t="s">
        <v>4724</v>
      </c>
      <c r="H953" s="68">
        <v>43930</v>
      </c>
      <c r="I953" s="35" t="s">
        <v>23</v>
      </c>
      <c r="J953" s="35" t="s">
        <v>4727</v>
      </c>
      <c r="K953" s="68"/>
      <c r="L953" s="68">
        <v>43925</v>
      </c>
      <c r="M953" s="68">
        <v>43940</v>
      </c>
      <c r="N953" s="69" t="s">
        <v>25</v>
      </c>
      <c r="O953" s="69" t="s">
        <v>25</v>
      </c>
      <c r="P953" s="35"/>
      <c r="Q953" s="35"/>
    </row>
    <row r="954" spans="1:17" ht="18.75" customHeight="1">
      <c r="A954" s="35" t="s">
        <v>28</v>
      </c>
      <c r="B954" s="65" t="s">
        <v>4728</v>
      </c>
      <c r="C954" s="35" t="s">
        <v>4576</v>
      </c>
      <c r="D954" s="35" t="s">
        <v>4729</v>
      </c>
      <c r="E954" s="66" t="s">
        <v>19</v>
      </c>
      <c r="F954" s="67" t="s">
        <v>4730</v>
      </c>
      <c r="G954" s="46" t="s">
        <v>4731</v>
      </c>
      <c r="H954" s="68">
        <v>43930</v>
      </c>
      <c r="I954" s="35" t="s">
        <v>23</v>
      </c>
      <c r="J954" s="35" t="s">
        <v>4732</v>
      </c>
      <c r="K954" s="68"/>
      <c r="L954" s="68">
        <v>43928</v>
      </c>
      <c r="M954" s="68">
        <v>43940</v>
      </c>
      <c r="N954" s="69" t="s">
        <v>25</v>
      </c>
      <c r="O954" s="69" t="s">
        <v>25</v>
      </c>
      <c r="P954" s="35"/>
      <c r="Q954" s="35"/>
    </row>
    <row r="955" spans="1:17" ht="18.75" customHeight="1">
      <c r="A955" s="35" t="s">
        <v>28</v>
      </c>
      <c r="B955" s="65" t="s">
        <v>4733</v>
      </c>
      <c r="C955" s="35" t="s">
        <v>4576</v>
      </c>
      <c r="D955" s="35" t="s">
        <v>4734</v>
      </c>
      <c r="E955" s="66" t="s">
        <v>19</v>
      </c>
      <c r="F955" s="67" t="s">
        <v>4735</v>
      </c>
      <c r="G955" s="46" t="s">
        <v>4736</v>
      </c>
      <c r="H955" s="68">
        <v>43930</v>
      </c>
      <c r="I955" s="35" t="s">
        <v>23</v>
      </c>
      <c r="J955" s="35" t="s">
        <v>4738</v>
      </c>
      <c r="K955" s="68"/>
      <c r="L955" s="68">
        <v>43927</v>
      </c>
      <c r="M955" s="68">
        <v>43941</v>
      </c>
      <c r="N955" s="69" t="s">
        <v>25</v>
      </c>
      <c r="O955" s="69" t="s">
        <v>25</v>
      </c>
      <c r="P955" s="35"/>
      <c r="Q955" s="35"/>
    </row>
    <row r="956" spans="1:17" ht="18.75" customHeight="1">
      <c r="A956" s="35" t="s">
        <v>28</v>
      </c>
      <c r="B956" s="65" t="s">
        <v>4739</v>
      </c>
      <c r="C956" s="35" t="s">
        <v>4576</v>
      </c>
      <c r="D956" s="35" t="s">
        <v>4740</v>
      </c>
      <c r="E956" s="66" t="s">
        <v>19</v>
      </c>
      <c r="F956" s="67" t="s">
        <v>4741</v>
      </c>
      <c r="G956" s="46" t="s">
        <v>4742</v>
      </c>
      <c r="H956" s="68">
        <v>43930</v>
      </c>
      <c r="I956" s="35" t="s">
        <v>23</v>
      </c>
      <c r="J956" s="35" t="s">
        <v>4745</v>
      </c>
      <c r="K956" s="68"/>
      <c r="L956" s="68">
        <v>43927</v>
      </c>
      <c r="M956" s="68">
        <v>43941</v>
      </c>
      <c r="N956" s="69" t="s">
        <v>25</v>
      </c>
      <c r="O956" s="69" t="s">
        <v>25</v>
      </c>
      <c r="P956" s="35"/>
      <c r="Q956" s="35"/>
    </row>
    <row r="957" spans="1:17" ht="18.75" customHeight="1">
      <c r="A957" s="11" t="s">
        <v>28</v>
      </c>
      <c r="B957" s="13" t="s">
        <v>4746</v>
      </c>
      <c r="C957" s="11" t="s">
        <v>4576</v>
      </c>
      <c r="D957" s="11" t="s">
        <v>4747</v>
      </c>
      <c r="E957" s="14" t="s">
        <v>19</v>
      </c>
      <c r="F957" s="20" t="s">
        <v>4748</v>
      </c>
      <c r="G957" s="24" t="s">
        <v>4749</v>
      </c>
      <c r="H957" s="26">
        <v>43930</v>
      </c>
      <c r="I957" s="11" t="s">
        <v>23</v>
      </c>
      <c r="J957" s="11" t="s">
        <v>4750</v>
      </c>
      <c r="K957" s="11"/>
      <c r="L957" s="26" t="s">
        <v>24</v>
      </c>
      <c r="M957" s="26" t="s">
        <v>24</v>
      </c>
      <c r="N957" s="27" t="s">
        <v>25</v>
      </c>
      <c r="O957" s="27" t="s">
        <v>25</v>
      </c>
      <c r="P957" s="11" t="s">
        <v>52</v>
      </c>
      <c r="Q957" s="11"/>
    </row>
    <row r="958" spans="1:17" ht="18.75" customHeight="1">
      <c r="A958" s="35" t="s">
        <v>28</v>
      </c>
      <c r="B958" s="65" t="s">
        <v>4751</v>
      </c>
      <c r="C958" s="35" t="s">
        <v>4576</v>
      </c>
      <c r="D958" s="35" t="s">
        <v>4752</v>
      </c>
      <c r="E958" s="66" t="s">
        <v>19</v>
      </c>
      <c r="F958" s="67" t="s">
        <v>4753</v>
      </c>
      <c r="G958" s="46" t="s">
        <v>4754</v>
      </c>
      <c r="H958" s="68">
        <v>43930</v>
      </c>
      <c r="I958" s="35" t="s">
        <v>23</v>
      </c>
      <c r="J958" s="35" t="s">
        <v>4758</v>
      </c>
      <c r="K958" s="35"/>
      <c r="L958" s="68" t="s">
        <v>361</v>
      </c>
      <c r="M958" s="68">
        <v>43957</v>
      </c>
      <c r="N958" s="69" t="s">
        <v>25</v>
      </c>
      <c r="O958" s="69" t="s">
        <v>25</v>
      </c>
      <c r="P958" s="35"/>
      <c r="Q958" s="35"/>
    </row>
    <row r="959" spans="1:17" ht="18.75" customHeight="1">
      <c r="A959" s="56" t="s">
        <v>28</v>
      </c>
      <c r="B959" s="81" t="s">
        <v>4759</v>
      </c>
      <c r="C959" s="56" t="s">
        <v>4576</v>
      </c>
      <c r="D959" s="56" t="s">
        <v>4760</v>
      </c>
      <c r="E959" s="82" t="s">
        <v>19</v>
      </c>
      <c r="F959" s="83" t="s">
        <v>4761</v>
      </c>
      <c r="G959" s="60" t="s">
        <v>4762</v>
      </c>
      <c r="H959" s="84">
        <v>43930</v>
      </c>
      <c r="I959" s="56" t="s">
        <v>23</v>
      </c>
      <c r="J959" s="56" t="s">
        <v>4763</v>
      </c>
      <c r="K959" s="56"/>
      <c r="L959" s="84" t="s">
        <v>24</v>
      </c>
      <c r="M959" s="84" t="s">
        <v>24</v>
      </c>
      <c r="N959" s="98" t="s">
        <v>25</v>
      </c>
      <c r="O959" s="98" t="s">
        <v>25</v>
      </c>
      <c r="P959" s="99" t="s">
        <v>250</v>
      </c>
      <c r="Q959" s="99"/>
    </row>
    <row r="960" spans="1:17" ht="18.75" customHeight="1">
      <c r="A960" s="11" t="s">
        <v>28</v>
      </c>
      <c r="B960" s="13" t="s">
        <v>4766</v>
      </c>
      <c r="C960" s="11" t="s">
        <v>4576</v>
      </c>
      <c r="D960" s="11" t="s">
        <v>4767</v>
      </c>
      <c r="E960" s="14" t="s">
        <v>19</v>
      </c>
      <c r="F960" s="20" t="s">
        <v>4768</v>
      </c>
      <c r="G960" s="24" t="s">
        <v>4769</v>
      </c>
      <c r="H960" s="26">
        <v>43930</v>
      </c>
      <c r="I960" s="11" t="s">
        <v>23</v>
      </c>
      <c r="J960" s="11" t="s">
        <v>99</v>
      </c>
      <c r="K960" s="11"/>
      <c r="L960" s="26" t="s">
        <v>24</v>
      </c>
      <c r="M960" s="26" t="s">
        <v>24</v>
      </c>
      <c r="N960" s="27" t="s">
        <v>25</v>
      </c>
      <c r="O960" s="27" t="s">
        <v>25</v>
      </c>
      <c r="P960" s="87" t="s">
        <v>27</v>
      </c>
      <c r="Q960" s="87"/>
    </row>
    <row r="961" spans="1:17" ht="18.75" customHeight="1">
      <c r="A961" s="35" t="s">
        <v>28</v>
      </c>
      <c r="B961" s="65" t="s">
        <v>4771</v>
      </c>
      <c r="C961" s="35" t="s">
        <v>4576</v>
      </c>
      <c r="D961" s="35" t="s">
        <v>748</v>
      </c>
      <c r="E961" s="66" t="s">
        <v>19</v>
      </c>
      <c r="F961" s="67" t="s">
        <v>4772</v>
      </c>
      <c r="G961" s="46" t="s">
        <v>4773</v>
      </c>
      <c r="H961" s="68">
        <v>43930</v>
      </c>
      <c r="I961" s="35" t="s">
        <v>23</v>
      </c>
      <c r="J961" s="100" t="s">
        <v>4774</v>
      </c>
      <c r="K961" s="68"/>
      <c r="L961" s="68">
        <v>43928</v>
      </c>
      <c r="M961" s="68">
        <v>43941</v>
      </c>
      <c r="N961" s="69" t="s">
        <v>25</v>
      </c>
      <c r="O961" s="69" t="s">
        <v>25</v>
      </c>
      <c r="P961" s="35"/>
      <c r="Q961" s="35"/>
    </row>
    <row r="962" spans="1:17" ht="18.75" customHeight="1">
      <c r="A962" s="11" t="s">
        <v>28</v>
      </c>
      <c r="B962" s="13" t="s">
        <v>4775</v>
      </c>
      <c r="C962" s="11" t="s">
        <v>4576</v>
      </c>
      <c r="D962" s="11" t="s">
        <v>4776</v>
      </c>
      <c r="E962" s="14" t="s">
        <v>19</v>
      </c>
      <c r="F962" s="20" t="s">
        <v>4777</v>
      </c>
      <c r="G962" s="24" t="s">
        <v>4778</v>
      </c>
      <c r="H962" s="26">
        <v>43930</v>
      </c>
      <c r="I962" s="11" t="s">
        <v>23</v>
      </c>
      <c r="J962" s="11" t="s">
        <v>4780</v>
      </c>
      <c r="K962" s="11"/>
      <c r="L962" s="26" t="s">
        <v>24</v>
      </c>
      <c r="M962" s="26" t="s">
        <v>24</v>
      </c>
      <c r="N962" s="27" t="s">
        <v>25</v>
      </c>
      <c r="O962" s="27" t="s">
        <v>25</v>
      </c>
      <c r="P962" s="11" t="s">
        <v>52</v>
      </c>
      <c r="Q962" s="11"/>
    </row>
    <row r="963" spans="1:17" ht="18.75" customHeight="1">
      <c r="A963" s="35" t="s">
        <v>28</v>
      </c>
      <c r="B963" s="65" t="s">
        <v>4781</v>
      </c>
      <c r="C963" s="35" t="s">
        <v>4576</v>
      </c>
      <c r="D963" s="35" t="s">
        <v>4782</v>
      </c>
      <c r="E963" s="66" t="s">
        <v>19</v>
      </c>
      <c r="F963" s="67" t="s">
        <v>4646</v>
      </c>
      <c r="G963" s="46" t="s">
        <v>4783</v>
      </c>
      <c r="H963" s="68">
        <v>43930</v>
      </c>
      <c r="I963" s="35" t="s">
        <v>23</v>
      </c>
      <c r="J963" s="35" t="s">
        <v>4784</v>
      </c>
      <c r="K963" s="68"/>
      <c r="L963" s="68">
        <v>43890</v>
      </c>
      <c r="M963" s="68">
        <v>43951</v>
      </c>
      <c r="N963" s="69" t="s">
        <v>25</v>
      </c>
      <c r="O963" s="69" t="s">
        <v>25</v>
      </c>
      <c r="P963" s="35"/>
      <c r="Q963" s="35"/>
    </row>
    <row r="964" spans="1:17" ht="18.75" customHeight="1">
      <c r="A964" s="42" t="s">
        <v>28</v>
      </c>
      <c r="B964" s="44" t="s">
        <v>4785</v>
      </c>
      <c r="C964" s="42" t="s">
        <v>4576</v>
      </c>
      <c r="D964" s="42" t="s">
        <v>4787</v>
      </c>
      <c r="E964" s="45" t="s">
        <v>77</v>
      </c>
      <c r="F964" s="42"/>
      <c r="G964" s="42"/>
      <c r="H964" s="52"/>
      <c r="I964" s="42"/>
      <c r="J964" s="42"/>
      <c r="K964" s="53"/>
      <c r="L964" s="52"/>
      <c r="M964" s="52"/>
      <c r="N964" s="54"/>
      <c r="O964" s="54"/>
      <c r="P964" s="42"/>
      <c r="Q964" s="42"/>
    </row>
    <row r="965" spans="1:17" ht="18.75" customHeight="1">
      <c r="A965" s="42" t="s">
        <v>28</v>
      </c>
      <c r="B965" s="44" t="s">
        <v>4789</v>
      </c>
      <c r="C965" s="42" t="s">
        <v>4576</v>
      </c>
      <c r="D965" s="42" t="s">
        <v>4790</v>
      </c>
      <c r="E965" s="45" t="s">
        <v>77</v>
      </c>
      <c r="F965" s="42"/>
      <c r="G965" s="42"/>
      <c r="H965" s="52"/>
      <c r="I965" s="42"/>
      <c r="J965" s="42"/>
      <c r="K965" s="53"/>
      <c r="L965" s="52"/>
      <c r="M965" s="52"/>
      <c r="N965" s="54"/>
      <c r="O965" s="54"/>
      <c r="P965" s="42"/>
      <c r="Q965" s="42"/>
    </row>
    <row r="966" spans="1:17" ht="18.75" customHeight="1">
      <c r="A966" s="42" t="s">
        <v>28</v>
      </c>
      <c r="B966" s="44" t="s">
        <v>4791</v>
      </c>
      <c r="C966" s="42" t="s">
        <v>4576</v>
      </c>
      <c r="D966" s="42" t="s">
        <v>4792</v>
      </c>
      <c r="E966" s="45" t="s">
        <v>77</v>
      </c>
      <c r="F966" s="42"/>
      <c r="G966" s="42"/>
      <c r="H966" s="52"/>
      <c r="I966" s="42"/>
      <c r="J966" s="42"/>
      <c r="K966" s="53"/>
      <c r="L966" s="52"/>
      <c r="M966" s="52"/>
      <c r="N966" s="54"/>
      <c r="O966" s="54"/>
      <c r="P966" s="42"/>
      <c r="Q966" s="42"/>
    </row>
    <row r="967" spans="1:17" ht="18.75" customHeight="1">
      <c r="A967" s="42" t="s">
        <v>28</v>
      </c>
      <c r="B967" s="44" t="s">
        <v>4793</v>
      </c>
      <c r="C967" s="42" t="s">
        <v>4576</v>
      </c>
      <c r="D967" s="42" t="s">
        <v>4794</v>
      </c>
      <c r="E967" s="45" t="s">
        <v>77</v>
      </c>
      <c r="F967" s="42"/>
      <c r="G967" s="42"/>
      <c r="H967" s="52"/>
      <c r="I967" s="42"/>
      <c r="J967" s="42"/>
      <c r="K967" s="53"/>
      <c r="L967" s="52"/>
      <c r="M967" s="52"/>
      <c r="N967" s="54"/>
      <c r="O967" s="54"/>
      <c r="P967" s="42"/>
      <c r="Q967" s="42"/>
    </row>
    <row r="968" spans="1:17" ht="18.75" customHeight="1">
      <c r="A968" s="35" t="s">
        <v>28</v>
      </c>
      <c r="B968" s="65" t="s">
        <v>4795</v>
      </c>
      <c r="C968" s="35" t="s">
        <v>4576</v>
      </c>
      <c r="D968" s="35" t="s">
        <v>4796</v>
      </c>
      <c r="E968" s="66" t="s">
        <v>19</v>
      </c>
      <c r="F968" s="67" t="s">
        <v>4797</v>
      </c>
      <c r="G968" s="46" t="s">
        <v>4798</v>
      </c>
      <c r="H968" s="68">
        <v>43930</v>
      </c>
      <c r="I968" s="35" t="s">
        <v>23</v>
      </c>
      <c r="J968" s="35" t="s">
        <v>4799</v>
      </c>
      <c r="K968" s="68"/>
      <c r="L968" s="68">
        <v>43929</v>
      </c>
      <c r="M968" s="68">
        <v>43940</v>
      </c>
      <c r="N968" s="69" t="s">
        <v>25</v>
      </c>
      <c r="O968" s="69" t="s">
        <v>25</v>
      </c>
      <c r="P968" s="35"/>
      <c r="Q968" s="35"/>
    </row>
    <row r="969" spans="1:17" ht="18.75" customHeight="1">
      <c r="A969" s="42" t="s">
        <v>28</v>
      </c>
      <c r="B969" s="44" t="s">
        <v>4800</v>
      </c>
      <c r="C969" s="42" t="s">
        <v>4576</v>
      </c>
      <c r="D969" s="42" t="s">
        <v>4801</v>
      </c>
      <c r="E969" s="45" t="s">
        <v>77</v>
      </c>
      <c r="F969" s="42"/>
      <c r="G969" s="42"/>
      <c r="H969" s="52"/>
      <c r="I969" s="42"/>
      <c r="J969" s="42"/>
      <c r="K969" s="53"/>
      <c r="L969" s="52"/>
      <c r="M969" s="52"/>
      <c r="N969" s="54"/>
      <c r="O969" s="54"/>
      <c r="P969" s="42"/>
      <c r="Q969" s="42"/>
    </row>
    <row r="970" spans="1:17" ht="18.75" customHeight="1">
      <c r="A970" s="35" t="s">
        <v>28</v>
      </c>
      <c r="B970" s="65" t="s">
        <v>4802</v>
      </c>
      <c r="C970" s="35" t="s">
        <v>4576</v>
      </c>
      <c r="D970" s="35" t="s">
        <v>4803</v>
      </c>
      <c r="E970" s="66" t="s">
        <v>19</v>
      </c>
      <c r="F970" s="67" t="s">
        <v>4804</v>
      </c>
      <c r="G970" s="46" t="s">
        <v>4805</v>
      </c>
      <c r="H970" s="68">
        <v>43930</v>
      </c>
      <c r="I970" s="35" t="s">
        <v>23</v>
      </c>
      <c r="J970" s="35" t="s">
        <v>4808</v>
      </c>
      <c r="K970" s="68"/>
      <c r="L970" s="68">
        <v>43928</v>
      </c>
      <c r="M970" s="68">
        <v>43947</v>
      </c>
      <c r="N970" s="69" t="s">
        <v>25</v>
      </c>
      <c r="O970" s="69" t="s">
        <v>25</v>
      </c>
      <c r="P970" s="35"/>
      <c r="Q970" s="35"/>
    </row>
    <row r="971" spans="1:17" ht="18.75" customHeight="1">
      <c r="A971" s="42" t="s">
        <v>28</v>
      </c>
      <c r="B971" s="44" t="s">
        <v>4809</v>
      </c>
      <c r="C971" s="42" t="s">
        <v>4576</v>
      </c>
      <c r="D971" s="42" t="s">
        <v>4810</v>
      </c>
      <c r="E971" s="45" t="s">
        <v>77</v>
      </c>
      <c r="F971" s="42"/>
      <c r="G971" s="42"/>
      <c r="H971" s="52"/>
      <c r="I971" s="42"/>
      <c r="J971" s="42"/>
      <c r="K971" s="53"/>
      <c r="L971" s="52"/>
      <c r="M971" s="52"/>
      <c r="N971" s="54"/>
      <c r="O971" s="54"/>
      <c r="P971" s="42"/>
      <c r="Q971" s="42"/>
    </row>
    <row r="972" spans="1:17" ht="18.75" customHeight="1">
      <c r="A972" s="11" t="s">
        <v>2</v>
      </c>
      <c r="B972" s="13" t="s">
        <v>4811</v>
      </c>
      <c r="C972" s="11" t="s">
        <v>4812</v>
      </c>
      <c r="D972" s="11"/>
      <c r="E972" s="14" t="s">
        <v>19</v>
      </c>
      <c r="F972" s="20" t="s">
        <v>4813</v>
      </c>
      <c r="G972" s="24" t="s">
        <v>4814</v>
      </c>
      <c r="H972" s="26">
        <v>43930</v>
      </c>
      <c r="I972" s="11" t="s">
        <v>23</v>
      </c>
      <c r="J972" s="11" t="s">
        <v>4816</v>
      </c>
      <c r="K972" s="11"/>
      <c r="L972" s="26" t="s">
        <v>24</v>
      </c>
      <c r="M972" s="26" t="s">
        <v>24</v>
      </c>
      <c r="N972" s="27" t="s">
        <v>25</v>
      </c>
      <c r="O972" s="27" t="s">
        <v>25</v>
      </c>
      <c r="P972" s="11" t="s">
        <v>27</v>
      </c>
      <c r="Q972" s="11"/>
    </row>
    <row r="973" spans="1:17" ht="18.75" customHeight="1">
      <c r="A973" s="11" t="s">
        <v>28</v>
      </c>
      <c r="B973" s="13" t="s">
        <v>4817</v>
      </c>
      <c r="C973" s="11" t="s">
        <v>4812</v>
      </c>
      <c r="D973" s="11" t="s">
        <v>4818</v>
      </c>
      <c r="E973" s="14" t="s">
        <v>19</v>
      </c>
      <c r="F973" s="20" t="s">
        <v>4819</v>
      </c>
      <c r="G973" s="24" t="s">
        <v>4820</v>
      </c>
      <c r="H973" s="26">
        <v>43930</v>
      </c>
      <c r="I973" s="11" t="s">
        <v>23</v>
      </c>
      <c r="J973" s="11" t="s">
        <v>4821</v>
      </c>
      <c r="K973" s="11"/>
      <c r="L973" s="26" t="s">
        <v>24</v>
      </c>
      <c r="M973" s="26" t="s">
        <v>24</v>
      </c>
      <c r="N973" s="27" t="s">
        <v>25</v>
      </c>
      <c r="O973" s="27" t="s">
        <v>25</v>
      </c>
      <c r="P973" s="11" t="s">
        <v>52</v>
      </c>
      <c r="Q973" s="11"/>
    </row>
    <row r="974" spans="1:17" ht="18.75" customHeight="1">
      <c r="A974" s="11" t="s">
        <v>28</v>
      </c>
      <c r="B974" s="13" t="s">
        <v>4822</v>
      </c>
      <c r="C974" s="11" t="s">
        <v>4812</v>
      </c>
      <c r="D974" s="11" t="s">
        <v>4823</v>
      </c>
      <c r="E974" s="14" t="s">
        <v>19</v>
      </c>
      <c r="F974" s="20" t="s">
        <v>4824</v>
      </c>
      <c r="G974" s="24" t="s">
        <v>4825</v>
      </c>
      <c r="H974" s="26">
        <v>43930</v>
      </c>
      <c r="I974" s="11" t="s">
        <v>23</v>
      </c>
      <c r="J974" s="11"/>
      <c r="K974" s="11"/>
      <c r="L974" s="26" t="s">
        <v>24</v>
      </c>
      <c r="M974" s="26" t="s">
        <v>24</v>
      </c>
      <c r="N974" s="27" t="s">
        <v>25</v>
      </c>
      <c r="O974" s="27" t="s">
        <v>25</v>
      </c>
      <c r="P974" s="11" t="s">
        <v>27</v>
      </c>
      <c r="Q974" s="11"/>
    </row>
    <row r="975" spans="1:17" ht="18.75" customHeight="1">
      <c r="A975" s="11" t="s">
        <v>28</v>
      </c>
      <c r="B975" s="13" t="s">
        <v>4827</v>
      </c>
      <c r="C975" s="11" t="s">
        <v>4812</v>
      </c>
      <c r="D975" s="11" t="s">
        <v>4828</v>
      </c>
      <c r="E975" s="14" t="s">
        <v>19</v>
      </c>
      <c r="F975" s="20" t="s">
        <v>4829</v>
      </c>
      <c r="G975" s="24" t="s">
        <v>4830</v>
      </c>
      <c r="H975" s="26">
        <v>43930</v>
      </c>
      <c r="I975" s="11" t="s">
        <v>23</v>
      </c>
      <c r="J975" s="11"/>
      <c r="K975" s="11"/>
      <c r="L975" s="26" t="s">
        <v>24</v>
      </c>
      <c r="M975" s="26" t="s">
        <v>24</v>
      </c>
      <c r="N975" s="27" t="s">
        <v>25</v>
      </c>
      <c r="O975" s="27" t="s">
        <v>25</v>
      </c>
      <c r="P975" s="11" t="s">
        <v>52</v>
      </c>
      <c r="Q975" s="11"/>
    </row>
    <row r="976" spans="1:17" ht="18.75" customHeight="1">
      <c r="A976" s="11" t="s">
        <v>28</v>
      </c>
      <c r="B976" s="13" t="s">
        <v>4831</v>
      </c>
      <c r="C976" s="11" t="s">
        <v>4812</v>
      </c>
      <c r="D976" s="11" t="s">
        <v>4832</v>
      </c>
      <c r="E976" s="14" t="s">
        <v>19</v>
      </c>
      <c r="F976" s="20" t="s">
        <v>4833</v>
      </c>
      <c r="G976" s="24" t="s">
        <v>4834</v>
      </c>
      <c r="H976" s="26">
        <v>43930</v>
      </c>
      <c r="I976" s="11" t="s">
        <v>23</v>
      </c>
      <c r="J976" s="11"/>
      <c r="K976" s="11"/>
      <c r="L976" s="26" t="s">
        <v>24</v>
      </c>
      <c r="M976" s="26" t="s">
        <v>24</v>
      </c>
      <c r="N976" s="27" t="s">
        <v>25</v>
      </c>
      <c r="O976" s="27" t="s">
        <v>25</v>
      </c>
      <c r="P976" s="11" t="s">
        <v>27</v>
      </c>
      <c r="Q976" s="11"/>
    </row>
    <row r="977" spans="1:17" ht="18.75" customHeight="1">
      <c r="A977" s="35" t="s">
        <v>28</v>
      </c>
      <c r="B977" s="65" t="s">
        <v>4836</v>
      </c>
      <c r="C977" s="35" t="s">
        <v>4812</v>
      </c>
      <c r="D977" s="35" t="s">
        <v>4837</v>
      </c>
      <c r="E977" s="66" t="s">
        <v>19</v>
      </c>
      <c r="F977" s="67" t="s">
        <v>4838</v>
      </c>
      <c r="G977" s="46" t="s">
        <v>4839</v>
      </c>
      <c r="H977" s="68">
        <v>43930</v>
      </c>
      <c r="I977" s="35" t="s">
        <v>23</v>
      </c>
      <c r="J977" s="35" t="s">
        <v>4840</v>
      </c>
      <c r="K977" s="68"/>
      <c r="L977" s="68">
        <v>43932</v>
      </c>
      <c r="M977" s="68">
        <v>43961</v>
      </c>
      <c r="N977" s="69" t="s">
        <v>25</v>
      </c>
      <c r="O977" s="69" t="s">
        <v>25</v>
      </c>
      <c r="P977" s="35" t="s">
        <v>202</v>
      </c>
      <c r="Q977" s="35"/>
    </row>
    <row r="978" spans="1:17" ht="18.75" customHeight="1">
      <c r="A978" s="11" t="s">
        <v>28</v>
      </c>
      <c r="B978" s="13" t="s">
        <v>4841</v>
      </c>
      <c r="C978" s="11" t="s">
        <v>4812</v>
      </c>
      <c r="D978" s="11" t="s">
        <v>4842</v>
      </c>
      <c r="E978" s="14" t="s">
        <v>19</v>
      </c>
      <c r="F978" s="20" t="s">
        <v>4843</v>
      </c>
      <c r="G978" s="24" t="s">
        <v>4844</v>
      </c>
      <c r="H978" s="26">
        <v>43930</v>
      </c>
      <c r="I978" s="11" t="s">
        <v>23</v>
      </c>
      <c r="J978" s="11" t="s">
        <v>66</v>
      </c>
      <c r="K978" s="11"/>
      <c r="L978" s="26" t="s">
        <v>24</v>
      </c>
      <c r="M978" s="26" t="s">
        <v>24</v>
      </c>
      <c r="N978" s="27" t="s">
        <v>25</v>
      </c>
      <c r="O978" s="27" t="s">
        <v>25</v>
      </c>
      <c r="P978" s="11" t="s">
        <v>27</v>
      </c>
      <c r="Q978" s="11"/>
    </row>
    <row r="979" spans="1:17" ht="18.75" customHeight="1">
      <c r="A979" s="11" t="s">
        <v>28</v>
      </c>
      <c r="B979" s="13" t="s">
        <v>4847</v>
      </c>
      <c r="C979" s="11" t="s">
        <v>4812</v>
      </c>
      <c r="D979" s="11" t="s">
        <v>4848</v>
      </c>
      <c r="E979" s="14" t="s">
        <v>19</v>
      </c>
      <c r="F979" s="20" t="s">
        <v>4849</v>
      </c>
      <c r="G979" s="24" t="s">
        <v>4850</v>
      </c>
      <c r="H979" s="26">
        <v>43930</v>
      </c>
      <c r="I979" s="11" t="s">
        <v>23</v>
      </c>
      <c r="J979" s="11" t="s">
        <v>66</v>
      </c>
      <c r="K979" s="11"/>
      <c r="L979" s="26" t="s">
        <v>24</v>
      </c>
      <c r="M979" s="26" t="s">
        <v>24</v>
      </c>
      <c r="N979" s="27" t="s">
        <v>25</v>
      </c>
      <c r="O979" s="27" t="s">
        <v>25</v>
      </c>
      <c r="P979" s="11" t="s">
        <v>27</v>
      </c>
      <c r="Q979" s="11"/>
    </row>
    <row r="980" spans="1:17" ht="18.75" customHeight="1">
      <c r="A980" s="11" t="s">
        <v>28</v>
      </c>
      <c r="B980" s="13" t="s">
        <v>4851</v>
      </c>
      <c r="C980" s="11" t="s">
        <v>4812</v>
      </c>
      <c r="D980" s="11" t="s">
        <v>4852</v>
      </c>
      <c r="E980" s="14" t="s">
        <v>19</v>
      </c>
      <c r="F980" s="20" t="s">
        <v>4853</v>
      </c>
      <c r="G980" s="24" t="s">
        <v>4854</v>
      </c>
      <c r="H980" s="26">
        <v>43930</v>
      </c>
      <c r="I980" s="11" t="s">
        <v>23</v>
      </c>
      <c r="J980" s="11"/>
      <c r="K980" s="11"/>
      <c r="L980" s="26" t="s">
        <v>24</v>
      </c>
      <c r="M980" s="26" t="s">
        <v>24</v>
      </c>
      <c r="N980" s="27" t="s">
        <v>25</v>
      </c>
      <c r="O980" s="27" t="s">
        <v>25</v>
      </c>
      <c r="P980" s="11" t="s">
        <v>4857</v>
      </c>
      <c r="Q980" s="11"/>
    </row>
    <row r="981" spans="1:17" ht="18.75" customHeight="1">
      <c r="A981" s="35" t="s">
        <v>28</v>
      </c>
      <c r="B981" s="65" t="s">
        <v>4858</v>
      </c>
      <c r="C981" s="35" t="s">
        <v>4812</v>
      </c>
      <c r="D981" s="35" t="s">
        <v>4859</v>
      </c>
      <c r="E981" s="66" t="s">
        <v>19</v>
      </c>
      <c r="F981" s="67" t="s">
        <v>4860</v>
      </c>
      <c r="G981" s="46" t="s">
        <v>4861</v>
      </c>
      <c r="H981" s="68">
        <v>43930</v>
      </c>
      <c r="I981" s="35" t="s">
        <v>23</v>
      </c>
      <c r="J981" s="35" t="s">
        <v>4862</v>
      </c>
      <c r="K981" s="68"/>
      <c r="L981" s="68">
        <v>43930</v>
      </c>
      <c r="M981" s="68">
        <v>43947</v>
      </c>
      <c r="N981" s="69" t="s">
        <v>25</v>
      </c>
      <c r="O981" s="69" t="s">
        <v>25</v>
      </c>
      <c r="P981" s="35"/>
      <c r="Q981" s="35"/>
    </row>
    <row r="982" spans="1:17" ht="18.75" customHeight="1">
      <c r="A982" s="11" t="s">
        <v>28</v>
      </c>
      <c r="B982" s="13" t="s">
        <v>4864</v>
      </c>
      <c r="C982" s="11" t="s">
        <v>4812</v>
      </c>
      <c r="D982" s="11" t="s">
        <v>4865</v>
      </c>
      <c r="E982" s="14" t="s">
        <v>19</v>
      </c>
      <c r="F982" s="20" t="s">
        <v>4866</v>
      </c>
      <c r="G982" s="24" t="s">
        <v>4867</v>
      </c>
      <c r="H982" s="26">
        <v>43930</v>
      </c>
      <c r="I982" s="11" t="s">
        <v>23</v>
      </c>
      <c r="J982" s="11"/>
      <c r="K982" s="11"/>
      <c r="L982" s="26" t="s">
        <v>24</v>
      </c>
      <c r="M982" s="26" t="s">
        <v>24</v>
      </c>
      <c r="N982" s="27" t="s">
        <v>25</v>
      </c>
      <c r="O982" s="27" t="s">
        <v>25</v>
      </c>
      <c r="P982" s="11" t="s">
        <v>27</v>
      </c>
      <c r="Q982" s="11"/>
    </row>
    <row r="983" spans="1:17" ht="18.75" customHeight="1">
      <c r="A983" s="11" t="s">
        <v>28</v>
      </c>
      <c r="B983" s="13" t="s">
        <v>4868</v>
      </c>
      <c r="C983" s="11" t="s">
        <v>4812</v>
      </c>
      <c r="D983" s="11" t="s">
        <v>4869</v>
      </c>
      <c r="E983" s="14" t="s">
        <v>19</v>
      </c>
      <c r="F983" s="20" t="s">
        <v>4870</v>
      </c>
      <c r="G983" s="24" t="s">
        <v>4871</v>
      </c>
      <c r="H983" s="26">
        <v>43930</v>
      </c>
      <c r="I983" s="11" t="s">
        <v>23</v>
      </c>
      <c r="J983" s="11"/>
      <c r="K983" s="11"/>
      <c r="L983" s="26" t="s">
        <v>24</v>
      </c>
      <c r="M983" s="26" t="s">
        <v>24</v>
      </c>
      <c r="N983" s="27" t="s">
        <v>25</v>
      </c>
      <c r="O983" s="27" t="s">
        <v>25</v>
      </c>
      <c r="P983" s="11" t="s">
        <v>4857</v>
      </c>
      <c r="Q983" s="11"/>
    </row>
    <row r="984" spans="1:17" ht="18.75" customHeight="1">
      <c r="A984" s="35" t="s">
        <v>28</v>
      </c>
      <c r="B984" s="65" t="s">
        <v>4874</v>
      </c>
      <c r="C984" s="35" t="s">
        <v>4812</v>
      </c>
      <c r="D984" s="35" t="s">
        <v>4875</v>
      </c>
      <c r="E984" s="66" t="s">
        <v>19</v>
      </c>
      <c r="F984" s="67" t="s">
        <v>4876</v>
      </c>
      <c r="G984" s="46" t="s">
        <v>4877</v>
      </c>
      <c r="H984" s="68">
        <v>43930</v>
      </c>
      <c r="I984" s="35" t="s">
        <v>23</v>
      </c>
      <c r="J984" s="35"/>
      <c r="K984" s="68"/>
      <c r="L984" s="68">
        <v>43922</v>
      </c>
      <c r="M984" s="68">
        <v>43933</v>
      </c>
      <c r="N984" s="69" t="s">
        <v>25</v>
      </c>
      <c r="O984" s="69" t="s">
        <v>25</v>
      </c>
      <c r="P984" s="35" t="s">
        <v>202</v>
      </c>
      <c r="Q984" s="35"/>
    </row>
    <row r="985" spans="1:17" ht="18.75" customHeight="1">
      <c r="A985" s="11" t="s">
        <v>28</v>
      </c>
      <c r="B985" s="13" t="s">
        <v>4878</v>
      </c>
      <c r="C985" s="11" t="s">
        <v>4812</v>
      </c>
      <c r="D985" s="11" t="s">
        <v>4879</v>
      </c>
      <c r="E985" s="14" t="s">
        <v>19</v>
      </c>
      <c r="F985" s="20" t="s">
        <v>4880</v>
      </c>
      <c r="G985" s="24" t="s">
        <v>4881</v>
      </c>
      <c r="H985" s="26">
        <v>43930</v>
      </c>
      <c r="I985" s="11" t="s">
        <v>23</v>
      </c>
      <c r="J985" s="11"/>
      <c r="K985" s="11"/>
      <c r="L985" s="26" t="s">
        <v>24</v>
      </c>
      <c r="M985" s="26" t="s">
        <v>24</v>
      </c>
      <c r="N985" s="27" t="s">
        <v>25</v>
      </c>
      <c r="O985" s="27" t="s">
        <v>25</v>
      </c>
      <c r="P985" s="11" t="s">
        <v>27</v>
      </c>
      <c r="Q985" s="11"/>
    </row>
    <row r="986" spans="1:17" ht="18.75" customHeight="1">
      <c r="A986" s="11" t="s">
        <v>28</v>
      </c>
      <c r="B986" s="13" t="s">
        <v>4882</v>
      </c>
      <c r="C986" s="11" t="s">
        <v>4812</v>
      </c>
      <c r="D986" s="11" t="s">
        <v>4884</v>
      </c>
      <c r="E986" s="14" t="s">
        <v>19</v>
      </c>
      <c r="F986" s="20" t="s">
        <v>4885</v>
      </c>
      <c r="G986" s="24" t="s">
        <v>4886</v>
      </c>
      <c r="H986" s="26">
        <v>43930</v>
      </c>
      <c r="I986" s="11" t="s">
        <v>23</v>
      </c>
      <c r="J986" s="11"/>
      <c r="K986" s="11"/>
      <c r="L986" s="26" t="s">
        <v>24</v>
      </c>
      <c r="M986" s="26" t="s">
        <v>24</v>
      </c>
      <c r="N986" s="27" t="s">
        <v>25</v>
      </c>
      <c r="O986" s="27" t="s">
        <v>25</v>
      </c>
      <c r="P986" s="11" t="s">
        <v>27</v>
      </c>
      <c r="Q986" s="11"/>
    </row>
    <row r="987" spans="1:17" ht="18.75" customHeight="1">
      <c r="A987" s="11" t="s">
        <v>28</v>
      </c>
      <c r="B987" s="13" t="s">
        <v>4888</v>
      </c>
      <c r="C987" s="11" t="s">
        <v>4812</v>
      </c>
      <c r="D987" s="11" t="s">
        <v>4889</v>
      </c>
      <c r="E987" s="14" t="s">
        <v>19</v>
      </c>
      <c r="F987" s="20" t="s">
        <v>4890</v>
      </c>
      <c r="G987" s="24" t="s">
        <v>4891</v>
      </c>
      <c r="H987" s="26">
        <v>43930</v>
      </c>
      <c r="I987" s="11" t="s">
        <v>23</v>
      </c>
      <c r="J987" s="11"/>
      <c r="K987" s="11"/>
      <c r="L987" s="26" t="s">
        <v>24</v>
      </c>
      <c r="M987" s="26" t="s">
        <v>24</v>
      </c>
      <c r="N987" s="27" t="s">
        <v>25</v>
      </c>
      <c r="O987" s="27" t="s">
        <v>25</v>
      </c>
      <c r="P987" s="11" t="s">
        <v>27</v>
      </c>
      <c r="Q987" s="11"/>
    </row>
    <row r="988" spans="1:17" ht="18.75" customHeight="1">
      <c r="A988" s="35" t="s">
        <v>28</v>
      </c>
      <c r="B988" s="65" t="s">
        <v>4892</v>
      </c>
      <c r="C988" s="35" t="s">
        <v>4812</v>
      </c>
      <c r="D988" s="35" t="s">
        <v>4893</v>
      </c>
      <c r="E988" s="66" t="s">
        <v>19</v>
      </c>
      <c r="F988" s="67" t="s">
        <v>4894</v>
      </c>
      <c r="G988" s="46" t="s">
        <v>4895</v>
      </c>
      <c r="H988" s="68">
        <v>43930</v>
      </c>
      <c r="I988" s="35" t="s">
        <v>23</v>
      </c>
      <c r="J988" s="35" t="s">
        <v>4897</v>
      </c>
      <c r="K988" s="68"/>
      <c r="L988" s="68">
        <v>43930</v>
      </c>
      <c r="M988" s="68">
        <v>43958</v>
      </c>
      <c r="N988" s="69" t="s">
        <v>25</v>
      </c>
      <c r="O988" s="69" t="s">
        <v>25</v>
      </c>
      <c r="P988" s="35" t="s">
        <v>2585</v>
      </c>
      <c r="Q988" s="35"/>
    </row>
    <row r="989" spans="1:17" ht="18.75" customHeight="1">
      <c r="A989" s="11" t="s">
        <v>28</v>
      </c>
      <c r="B989" s="13" t="s">
        <v>4900</v>
      </c>
      <c r="C989" s="11" t="s">
        <v>4812</v>
      </c>
      <c r="D989" s="11" t="s">
        <v>4901</v>
      </c>
      <c r="E989" s="14" t="s">
        <v>19</v>
      </c>
      <c r="F989" s="20" t="s">
        <v>4902</v>
      </c>
      <c r="G989" s="24" t="s">
        <v>4903</v>
      </c>
      <c r="H989" s="26">
        <v>43930</v>
      </c>
      <c r="I989" s="11" t="s">
        <v>23</v>
      </c>
      <c r="J989" s="11" t="s">
        <v>4904</v>
      </c>
      <c r="K989" s="11"/>
      <c r="L989" s="26" t="s">
        <v>24</v>
      </c>
      <c r="M989" s="26" t="s">
        <v>24</v>
      </c>
      <c r="N989" s="27" t="s">
        <v>25</v>
      </c>
      <c r="O989" s="27" t="s">
        <v>25</v>
      </c>
      <c r="P989" s="11" t="s">
        <v>4007</v>
      </c>
      <c r="Q989" s="11"/>
    </row>
    <row r="990" spans="1:17" ht="18.75" customHeight="1">
      <c r="A990" s="11" t="s">
        <v>28</v>
      </c>
      <c r="B990" s="13" t="s">
        <v>4905</v>
      </c>
      <c r="C990" s="11" t="s">
        <v>4812</v>
      </c>
      <c r="D990" s="11" t="s">
        <v>4906</v>
      </c>
      <c r="E990" s="14" t="s">
        <v>19</v>
      </c>
      <c r="F990" s="20" t="s">
        <v>4907</v>
      </c>
      <c r="G990" s="24" t="s">
        <v>4908</v>
      </c>
      <c r="H990" s="26">
        <v>43930</v>
      </c>
      <c r="I990" s="11" t="s">
        <v>23</v>
      </c>
      <c r="J990" s="11"/>
      <c r="K990" s="11"/>
      <c r="L990" s="26" t="s">
        <v>24</v>
      </c>
      <c r="M990" s="26" t="s">
        <v>24</v>
      </c>
      <c r="N990" s="27" t="s">
        <v>25</v>
      </c>
      <c r="O990" s="27" t="s">
        <v>25</v>
      </c>
      <c r="P990" s="11" t="s">
        <v>4857</v>
      </c>
      <c r="Q990" s="11"/>
    </row>
    <row r="991" spans="1:17" ht="18.75" customHeight="1">
      <c r="A991" s="11" t="s">
        <v>28</v>
      </c>
      <c r="B991" s="13" t="s">
        <v>4910</v>
      </c>
      <c r="C991" s="11" t="s">
        <v>4812</v>
      </c>
      <c r="D991" s="11" t="s">
        <v>4911</v>
      </c>
      <c r="E991" s="14" t="s">
        <v>19</v>
      </c>
      <c r="F991" s="20" t="s">
        <v>4913</v>
      </c>
      <c r="G991" s="24" t="s">
        <v>4914</v>
      </c>
      <c r="H991" s="26">
        <v>43930</v>
      </c>
      <c r="I991" s="11" t="s">
        <v>23</v>
      </c>
      <c r="J991" s="11" t="s">
        <v>66</v>
      </c>
      <c r="K991" s="11"/>
      <c r="L991" s="26" t="s">
        <v>24</v>
      </c>
      <c r="M991" s="26" t="s">
        <v>24</v>
      </c>
      <c r="N991" s="27" t="s">
        <v>25</v>
      </c>
      <c r="O991" s="27" t="s">
        <v>25</v>
      </c>
      <c r="P991" s="11" t="s">
        <v>27</v>
      </c>
      <c r="Q991" s="11"/>
    </row>
    <row r="992" spans="1:17" ht="18.75" customHeight="1">
      <c r="A992" s="11" t="s">
        <v>28</v>
      </c>
      <c r="B992" s="13" t="s">
        <v>4915</v>
      </c>
      <c r="C992" s="11" t="s">
        <v>4812</v>
      </c>
      <c r="D992" s="11" t="s">
        <v>4916</v>
      </c>
      <c r="E992" s="14" t="s">
        <v>19</v>
      </c>
      <c r="F992" s="20" t="s">
        <v>4917</v>
      </c>
      <c r="G992" s="24" t="s">
        <v>4918</v>
      </c>
      <c r="H992" s="26">
        <v>43930</v>
      </c>
      <c r="I992" s="11" t="s">
        <v>23</v>
      </c>
      <c r="J992" s="11"/>
      <c r="K992" s="11"/>
      <c r="L992" s="26" t="s">
        <v>24</v>
      </c>
      <c r="M992" s="26" t="s">
        <v>24</v>
      </c>
      <c r="N992" s="27" t="s">
        <v>25</v>
      </c>
      <c r="O992" s="27" t="s">
        <v>25</v>
      </c>
      <c r="P992" s="11" t="s">
        <v>27</v>
      </c>
      <c r="Q992" s="11"/>
    </row>
    <row r="993" spans="1:17" ht="18.75" customHeight="1">
      <c r="A993" s="35" t="s">
        <v>28</v>
      </c>
      <c r="B993" s="65" t="s">
        <v>4920</v>
      </c>
      <c r="C993" s="35" t="s">
        <v>4812</v>
      </c>
      <c r="D993" s="35" t="s">
        <v>4921</v>
      </c>
      <c r="E993" s="66" t="s">
        <v>19</v>
      </c>
      <c r="F993" s="67" t="s">
        <v>4922</v>
      </c>
      <c r="G993" s="46" t="s">
        <v>4923</v>
      </c>
      <c r="H993" s="68">
        <v>43930</v>
      </c>
      <c r="I993" s="35" t="s">
        <v>23</v>
      </c>
      <c r="J993" s="35"/>
      <c r="K993" s="68"/>
      <c r="L993" s="68">
        <v>43929</v>
      </c>
      <c r="M993" s="68">
        <v>43957</v>
      </c>
      <c r="N993" s="69" t="s">
        <v>25</v>
      </c>
      <c r="O993" s="69" t="s">
        <v>25</v>
      </c>
      <c r="P993" s="35" t="s">
        <v>1429</v>
      </c>
      <c r="Q993" s="35"/>
    </row>
    <row r="994" spans="1:17" ht="18.75" customHeight="1">
      <c r="A994" s="35" t="s">
        <v>28</v>
      </c>
      <c r="B994" s="65" t="s">
        <v>4925</v>
      </c>
      <c r="C994" s="35" t="s">
        <v>4812</v>
      </c>
      <c r="D994" s="35" t="s">
        <v>4926</v>
      </c>
      <c r="E994" s="66" t="s">
        <v>19</v>
      </c>
      <c r="F994" s="67" t="s">
        <v>4927</v>
      </c>
      <c r="G994" s="46" t="s">
        <v>4928</v>
      </c>
      <c r="H994" s="68">
        <v>43930</v>
      </c>
      <c r="I994" s="35" t="s">
        <v>23</v>
      </c>
      <c r="J994" s="35" t="s">
        <v>4929</v>
      </c>
      <c r="K994" s="68"/>
      <c r="L994" s="68">
        <v>43930</v>
      </c>
      <c r="M994" s="68">
        <v>43940</v>
      </c>
      <c r="N994" s="69" t="s">
        <v>25</v>
      </c>
      <c r="O994" s="69" t="s">
        <v>25</v>
      </c>
      <c r="P994" s="35" t="s">
        <v>202</v>
      </c>
      <c r="Q994" s="35"/>
    </row>
    <row r="995" spans="1:17" ht="18.75" customHeight="1">
      <c r="A995" s="42" t="s">
        <v>28</v>
      </c>
      <c r="B995" s="44" t="s">
        <v>4930</v>
      </c>
      <c r="C995" s="42" t="s">
        <v>4812</v>
      </c>
      <c r="D995" s="42" t="s">
        <v>4932</v>
      </c>
      <c r="E995" s="70" t="s">
        <v>77</v>
      </c>
      <c r="F995" s="42"/>
      <c r="G995" s="42"/>
      <c r="H995" s="52"/>
      <c r="I995" s="42"/>
      <c r="J995" s="42"/>
      <c r="K995" s="53"/>
      <c r="L995" s="52"/>
      <c r="M995" s="52"/>
      <c r="N995" s="54"/>
      <c r="O995" s="54"/>
      <c r="P995" s="42"/>
      <c r="Q995" s="42"/>
    </row>
    <row r="996" spans="1:17" ht="18.75" customHeight="1">
      <c r="A996" s="11" t="s">
        <v>28</v>
      </c>
      <c r="B996" s="13" t="s">
        <v>4934</v>
      </c>
      <c r="C996" s="11" t="s">
        <v>4812</v>
      </c>
      <c r="D996" s="11" t="s">
        <v>4935</v>
      </c>
      <c r="E996" s="14" t="s">
        <v>19</v>
      </c>
      <c r="F996" s="20" t="s">
        <v>4936</v>
      </c>
      <c r="G996" s="24" t="s">
        <v>4937</v>
      </c>
      <c r="H996" s="26">
        <v>43930</v>
      </c>
      <c r="I996" s="11" t="s">
        <v>23</v>
      </c>
      <c r="J996" s="11"/>
      <c r="K996" s="11"/>
      <c r="L996" s="26" t="s">
        <v>24</v>
      </c>
      <c r="M996" s="26" t="s">
        <v>24</v>
      </c>
      <c r="N996" s="27" t="s">
        <v>25</v>
      </c>
      <c r="O996" s="27" t="s">
        <v>25</v>
      </c>
      <c r="P996" s="11" t="s">
        <v>27</v>
      </c>
      <c r="Q996" s="11"/>
    </row>
    <row r="997" spans="1:17" ht="18.75" customHeight="1">
      <c r="A997" s="11" t="s">
        <v>28</v>
      </c>
      <c r="B997" s="13" t="s">
        <v>4939</v>
      </c>
      <c r="C997" s="11" t="s">
        <v>4812</v>
      </c>
      <c r="D997" s="11" t="s">
        <v>4940</v>
      </c>
      <c r="E997" s="14" t="s">
        <v>19</v>
      </c>
      <c r="F997" s="20" t="s">
        <v>4941</v>
      </c>
      <c r="G997" s="24" t="s">
        <v>4942</v>
      </c>
      <c r="H997" s="26">
        <v>43930</v>
      </c>
      <c r="I997" s="11" t="s">
        <v>23</v>
      </c>
      <c r="J997" s="11"/>
      <c r="K997" s="11"/>
      <c r="L997" s="26" t="s">
        <v>24</v>
      </c>
      <c r="M997" s="26" t="s">
        <v>24</v>
      </c>
      <c r="N997" s="27" t="s">
        <v>25</v>
      </c>
      <c r="O997" s="27" t="s">
        <v>25</v>
      </c>
      <c r="P997" s="11" t="s">
        <v>52</v>
      </c>
      <c r="Q997" s="11"/>
    </row>
    <row r="998" spans="1:17" ht="18.75" customHeight="1">
      <c r="A998" s="11" t="s">
        <v>28</v>
      </c>
      <c r="B998" s="13" t="s">
        <v>4946</v>
      </c>
      <c r="C998" s="11" t="s">
        <v>4812</v>
      </c>
      <c r="D998" s="11" t="s">
        <v>4947</v>
      </c>
      <c r="E998" s="14" t="s">
        <v>19</v>
      </c>
      <c r="F998" s="20" t="s">
        <v>4948</v>
      </c>
      <c r="G998" s="24" t="s">
        <v>4949</v>
      </c>
      <c r="H998" s="26">
        <v>43930</v>
      </c>
      <c r="I998" s="11" t="s">
        <v>23</v>
      </c>
      <c r="J998" s="11" t="s">
        <v>99</v>
      </c>
      <c r="K998" s="11"/>
      <c r="L998" s="26" t="s">
        <v>24</v>
      </c>
      <c r="M998" s="26" t="s">
        <v>24</v>
      </c>
      <c r="N998" s="27" t="s">
        <v>25</v>
      </c>
      <c r="O998" s="27" t="s">
        <v>25</v>
      </c>
      <c r="P998" s="11" t="s">
        <v>27</v>
      </c>
      <c r="Q998" s="11"/>
    </row>
    <row r="999" spans="1:17" ht="18.75" customHeight="1">
      <c r="A999" s="35" t="s">
        <v>28</v>
      </c>
      <c r="B999" s="65" t="s">
        <v>4951</v>
      </c>
      <c r="C999" s="35" t="s">
        <v>4812</v>
      </c>
      <c r="D999" s="35" t="s">
        <v>4952</v>
      </c>
      <c r="E999" s="66" t="s">
        <v>19</v>
      </c>
      <c r="F999" s="67" t="s">
        <v>4953</v>
      </c>
      <c r="G999" s="46" t="s">
        <v>4954</v>
      </c>
      <c r="H999" s="68">
        <v>43930</v>
      </c>
      <c r="I999" s="35" t="s">
        <v>23</v>
      </c>
      <c r="J999" s="35" t="s">
        <v>4955</v>
      </c>
      <c r="K999" s="68"/>
      <c r="L999" s="68">
        <v>43928</v>
      </c>
      <c r="M999" s="68">
        <v>43951</v>
      </c>
      <c r="N999" s="69" t="s">
        <v>25</v>
      </c>
      <c r="O999" s="69" t="s">
        <v>25</v>
      </c>
      <c r="P999" s="35"/>
      <c r="Q999" s="35"/>
    </row>
    <row r="1000" spans="1:17" ht="18.75" customHeight="1">
      <c r="A1000" s="11" t="s">
        <v>28</v>
      </c>
      <c r="B1000" s="13" t="s">
        <v>4956</v>
      </c>
      <c r="C1000" s="11" t="s">
        <v>4812</v>
      </c>
      <c r="D1000" s="11" t="s">
        <v>4957</v>
      </c>
      <c r="E1000" s="14" t="s">
        <v>19</v>
      </c>
      <c r="F1000" s="20" t="s">
        <v>4958</v>
      </c>
      <c r="G1000" s="24" t="s">
        <v>4959</v>
      </c>
      <c r="H1000" s="26">
        <v>43930</v>
      </c>
      <c r="I1000" s="11" t="s">
        <v>23</v>
      </c>
      <c r="J1000" s="11" t="s">
        <v>99</v>
      </c>
      <c r="K1000" s="11"/>
      <c r="L1000" s="26" t="s">
        <v>24</v>
      </c>
      <c r="M1000" s="26" t="s">
        <v>24</v>
      </c>
      <c r="N1000" s="27" t="s">
        <v>25</v>
      </c>
      <c r="O1000" s="27" t="s">
        <v>25</v>
      </c>
      <c r="P1000" s="11" t="s">
        <v>27</v>
      </c>
      <c r="Q1000" s="11"/>
    </row>
    <row r="1001" spans="1:17" ht="18.75" customHeight="1">
      <c r="A1001" s="35" t="s">
        <v>28</v>
      </c>
      <c r="B1001" s="65" t="s">
        <v>4963</v>
      </c>
      <c r="C1001" s="35" t="s">
        <v>4812</v>
      </c>
      <c r="D1001" s="35" t="s">
        <v>4964</v>
      </c>
      <c r="E1001" s="66" t="s">
        <v>19</v>
      </c>
      <c r="F1001" s="67" t="s">
        <v>4965</v>
      </c>
      <c r="G1001" s="46" t="s">
        <v>4966</v>
      </c>
      <c r="H1001" s="68">
        <v>43930</v>
      </c>
      <c r="I1001" s="35" t="s">
        <v>23</v>
      </c>
      <c r="J1001" s="35" t="s">
        <v>4967</v>
      </c>
      <c r="K1001" s="68"/>
      <c r="L1001" s="68">
        <v>43925</v>
      </c>
      <c r="M1001" s="68">
        <v>43951</v>
      </c>
      <c r="N1001" s="69" t="s">
        <v>25</v>
      </c>
      <c r="O1001" s="69" t="s">
        <v>25</v>
      </c>
      <c r="P1001" s="35" t="s">
        <v>2302</v>
      </c>
      <c r="Q1001" s="35"/>
    </row>
    <row r="1002" spans="1:17" ht="18.75" customHeight="1">
      <c r="A1002" s="11" t="s">
        <v>28</v>
      </c>
      <c r="B1002" s="13" t="s">
        <v>4968</v>
      </c>
      <c r="C1002" s="11" t="s">
        <v>4812</v>
      </c>
      <c r="D1002" s="11" t="s">
        <v>725</v>
      </c>
      <c r="E1002" s="14" t="s">
        <v>19</v>
      </c>
      <c r="F1002" s="20" t="s">
        <v>4969</v>
      </c>
      <c r="G1002" s="24" t="s">
        <v>4970</v>
      </c>
      <c r="H1002" s="26">
        <v>43930</v>
      </c>
      <c r="I1002" s="11" t="s">
        <v>23</v>
      </c>
      <c r="J1002" s="11" t="s">
        <v>4971</v>
      </c>
      <c r="K1002" s="11"/>
      <c r="L1002" s="26" t="s">
        <v>24</v>
      </c>
      <c r="M1002" s="26" t="s">
        <v>24</v>
      </c>
      <c r="N1002" s="27" t="s">
        <v>25</v>
      </c>
      <c r="O1002" s="27" t="s">
        <v>25</v>
      </c>
      <c r="P1002" s="11" t="s">
        <v>27</v>
      </c>
      <c r="Q1002" s="11"/>
    </row>
    <row r="1003" spans="1:17" ht="18.75" customHeight="1">
      <c r="A1003" s="35" t="s">
        <v>28</v>
      </c>
      <c r="B1003" s="65" t="s">
        <v>4972</v>
      </c>
      <c r="C1003" s="35" t="s">
        <v>4812</v>
      </c>
      <c r="D1003" s="35" t="s">
        <v>4973</v>
      </c>
      <c r="E1003" s="66" t="s">
        <v>19</v>
      </c>
      <c r="F1003" s="67" t="s">
        <v>4974</v>
      </c>
      <c r="G1003" s="46" t="s">
        <v>4975</v>
      </c>
      <c r="H1003" s="68">
        <v>43930</v>
      </c>
      <c r="I1003" s="35" t="s">
        <v>23</v>
      </c>
      <c r="J1003" s="35" t="s">
        <v>4979</v>
      </c>
      <c r="K1003" s="68"/>
      <c r="L1003" s="68">
        <v>43926</v>
      </c>
      <c r="M1003" s="68">
        <v>43940</v>
      </c>
      <c r="N1003" s="69" t="s">
        <v>25</v>
      </c>
      <c r="O1003" s="69" t="s">
        <v>25</v>
      </c>
      <c r="P1003" s="35"/>
      <c r="Q1003" s="35"/>
    </row>
    <row r="1004" spans="1:17" ht="18.75" customHeight="1">
      <c r="A1004" s="11" t="s">
        <v>28</v>
      </c>
      <c r="B1004" s="13" t="s">
        <v>4980</v>
      </c>
      <c r="C1004" s="11" t="s">
        <v>4812</v>
      </c>
      <c r="D1004" s="11" t="s">
        <v>4981</v>
      </c>
      <c r="E1004" s="14" t="s">
        <v>19</v>
      </c>
      <c r="F1004" s="20" t="s">
        <v>4982</v>
      </c>
      <c r="G1004" s="24" t="s">
        <v>4983</v>
      </c>
      <c r="H1004" s="26">
        <v>43930</v>
      </c>
      <c r="I1004" s="11" t="s">
        <v>23</v>
      </c>
      <c r="J1004" s="11" t="s">
        <v>99</v>
      </c>
      <c r="K1004" s="11"/>
      <c r="L1004" s="26" t="s">
        <v>24</v>
      </c>
      <c r="M1004" s="26" t="s">
        <v>24</v>
      </c>
      <c r="N1004" s="27" t="s">
        <v>25</v>
      </c>
      <c r="O1004" s="27" t="s">
        <v>25</v>
      </c>
      <c r="P1004" s="11" t="s">
        <v>27</v>
      </c>
      <c r="Q1004" s="11"/>
    </row>
    <row r="1005" spans="1:17" ht="18.75" customHeight="1">
      <c r="A1005" s="35" t="s">
        <v>28</v>
      </c>
      <c r="B1005" s="65" t="s">
        <v>4986</v>
      </c>
      <c r="C1005" s="35" t="s">
        <v>4812</v>
      </c>
      <c r="D1005" s="35" t="s">
        <v>4987</v>
      </c>
      <c r="E1005" s="66" t="s">
        <v>19</v>
      </c>
      <c r="F1005" s="67" t="s">
        <v>4988</v>
      </c>
      <c r="G1005" s="46" t="s">
        <v>4989</v>
      </c>
      <c r="H1005" s="68">
        <v>43930</v>
      </c>
      <c r="I1005" s="35" t="s">
        <v>23</v>
      </c>
      <c r="J1005" s="35" t="s">
        <v>4990</v>
      </c>
      <c r="K1005" s="68"/>
      <c r="L1005" s="68">
        <v>43929</v>
      </c>
      <c r="M1005" s="68">
        <v>43942</v>
      </c>
      <c r="N1005" s="69" t="s">
        <v>25</v>
      </c>
      <c r="O1005" s="69" t="s">
        <v>25</v>
      </c>
      <c r="P1005" s="35" t="s">
        <v>227</v>
      </c>
      <c r="Q1005" s="35"/>
    </row>
    <row r="1006" spans="1:17" ht="18.75" customHeight="1">
      <c r="A1006" s="42" t="s">
        <v>28</v>
      </c>
      <c r="B1006" s="44" t="s">
        <v>4991</v>
      </c>
      <c r="C1006" s="42" t="s">
        <v>4812</v>
      </c>
      <c r="D1006" s="42" t="s">
        <v>4992</v>
      </c>
      <c r="E1006" s="45" t="s">
        <v>77</v>
      </c>
      <c r="F1006" s="42"/>
      <c r="G1006" s="42"/>
      <c r="H1006" s="52"/>
      <c r="I1006" s="42"/>
      <c r="J1006" s="42"/>
      <c r="K1006" s="53"/>
      <c r="L1006" s="52"/>
      <c r="M1006" s="52"/>
      <c r="N1006" s="54"/>
      <c r="O1006" s="54"/>
      <c r="P1006" s="42"/>
      <c r="Q1006" s="42"/>
    </row>
    <row r="1007" spans="1:17" ht="18.75" customHeight="1">
      <c r="A1007" s="11" t="s">
        <v>28</v>
      </c>
      <c r="B1007" s="13" t="s">
        <v>4993</v>
      </c>
      <c r="C1007" s="11" t="s">
        <v>4812</v>
      </c>
      <c r="D1007" s="11" t="s">
        <v>280</v>
      </c>
      <c r="E1007" s="14" t="s">
        <v>19</v>
      </c>
      <c r="F1007" s="20" t="s">
        <v>4994</v>
      </c>
      <c r="G1007" s="24" t="s">
        <v>4995</v>
      </c>
      <c r="H1007" s="26">
        <v>43930</v>
      </c>
      <c r="I1007" s="11" t="s">
        <v>23</v>
      </c>
      <c r="J1007" s="11"/>
      <c r="K1007" s="11"/>
      <c r="L1007" s="26" t="s">
        <v>24</v>
      </c>
      <c r="M1007" s="26" t="s">
        <v>24</v>
      </c>
      <c r="N1007" s="27" t="s">
        <v>25</v>
      </c>
      <c r="O1007" s="27" t="s">
        <v>25</v>
      </c>
      <c r="P1007" s="11" t="s">
        <v>52</v>
      </c>
      <c r="Q1007" s="11"/>
    </row>
    <row r="1008" spans="1:17" ht="18.75" customHeight="1">
      <c r="A1008" s="35" t="s">
        <v>2</v>
      </c>
      <c r="B1008" s="65" t="s">
        <v>4998</v>
      </c>
      <c r="C1008" s="35" t="s">
        <v>4999</v>
      </c>
      <c r="D1008" s="35"/>
      <c r="E1008" s="66" t="s">
        <v>19</v>
      </c>
      <c r="F1008" s="67" t="s">
        <v>5000</v>
      </c>
      <c r="G1008" s="46" t="s">
        <v>5001</v>
      </c>
      <c r="H1008" s="68">
        <v>43930</v>
      </c>
      <c r="I1008" s="35" t="s">
        <v>23</v>
      </c>
      <c r="J1008" s="35" t="s">
        <v>5002</v>
      </c>
      <c r="K1008" s="68"/>
      <c r="L1008" s="68">
        <v>43900</v>
      </c>
      <c r="M1008" s="68">
        <v>43962</v>
      </c>
      <c r="N1008" s="69" t="s">
        <v>25</v>
      </c>
      <c r="O1008" s="69" t="s">
        <v>25</v>
      </c>
      <c r="P1008" s="35" t="s">
        <v>4078</v>
      </c>
      <c r="Q1008" s="35"/>
    </row>
    <row r="1009" spans="1:17" ht="18.75" customHeight="1">
      <c r="A1009" s="35" t="s">
        <v>28</v>
      </c>
      <c r="B1009" s="65" t="s">
        <v>116</v>
      </c>
      <c r="C1009" s="35" t="s">
        <v>4999</v>
      </c>
      <c r="D1009" s="35" t="s">
        <v>5003</v>
      </c>
      <c r="E1009" s="66" t="s">
        <v>19</v>
      </c>
      <c r="F1009" s="67" t="s">
        <v>5004</v>
      </c>
      <c r="G1009" s="46" t="s">
        <v>5005</v>
      </c>
      <c r="H1009" s="68">
        <v>43930</v>
      </c>
      <c r="I1009" s="35" t="s">
        <v>23</v>
      </c>
      <c r="J1009" s="35" t="s">
        <v>5006</v>
      </c>
      <c r="K1009" s="68"/>
      <c r="L1009" s="68">
        <v>43892</v>
      </c>
      <c r="M1009" s="68">
        <v>43962</v>
      </c>
      <c r="N1009" s="69" t="s">
        <v>25</v>
      </c>
      <c r="O1009" s="69" t="s">
        <v>25</v>
      </c>
      <c r="P1009" s="78" t="s">
        <v>5007</v>
      </c>
      <c r="Q1009" s="78"/>
    </row>
    <row r="1010" spans="1:17" ht="18.75" customHeight="1">
      <c r="A1010" s="11" t="s">
        <v>28</v>
      </c>
      <c r="B1010" s="13" t="s">
        <v>5008</v>
      </c>
      <c r="C1010" s="11" t="s">
        <v>4999</v>
      </c>
      <c r="D1010" s="11" t="s">
        <v>5009</v>
      </c>
      <c r="E1010" s="14" t="s">
        <v>19</v>
      </c>
      <c r="F1010" s="20" t="s">
        <v>5010</v>
      </c>
      <c r="G1010" s="24" t="s">
        <v>5011</v>
      </c>
      <c r="H1010" s="26">
        <v>43930</v>
      </c>
      <c r="I1010" s="11" t="s">
        <v>23</v>
      </c>
      <c r="J1010" s="11" t="s">
        <v>5014</v>
      </c>
      <c r="K1010" s="11"/>
      <c r="L1010" s="26" t="s">
        <v>24</v>
      </c>
      <c r="M1010" s="26" t="s">
        <v>24</v>
      </c>
      <c r="N1010" s="27" t="s">
        <v>25</v>
      </c>
      <c r="O1010" s="27" t="s">
        <v>25</v>
      </c>
      <c r="P1010" s="11" t="s">
        <v>27</v>
      </c>
      <c r="Q1010" s="11"/>
    </row>
    <row r="1011" spans="1:17" ht="18.75" customHeight="1">
      <c r="A1011" s="11" t="s">
        <v>28</v>
      </c>
      <c r="B1011" s="13" t="s">
        <v>5015</v>
      </c>
      <c r="C1011" s="11" t="s">
        <v>4999</v>
      </c>
      <c r="D1011" s="11" t="s">
        <v>5016</v>
      </c>
      <c r="E1011" s="14" t="s">
        <v>19</v>
      </c>
      <c r="F1011" s="20" t="s">
        <v>5017</v>
      </c>
      <c r="G1011" s="24" t="s">
        <v>5018</v>
      </c>
      <c r="H1011" s="26">
        <v>43930</v>
      </c>
      <c r="I1011" s="11" t="s">
        <v>23</v>
      </c>
      <c r="J1011" s="11" t="s">
        <v>5019</v>
      </c>
      <c r="K1011" s="11"/>
      <c r="L1011" s="26" t="s">
        <v>24</v>
      </c>
      <c r="M1011" s="26" t="s">
        <v>24</v>
      </c>
      <c r="N1011" s="27" t="s">
        <v>25</v>
      </c>
      <c r="O1011" s="27" t="s">
        <v>25</v>
      </c>
      <c r="P1011" s="11" t="s">
        <v>52</v>
      </c>
      <c r="Q1011" s="11"/>
    </row>
    <row r="1012" spans="1:17" ht="18.75" customHeight="1">
      <c r="A1012" s="11" t="s">
        <v>28</v>
      </c>
      <c r="B1012" s="13" t="s">
        <v>5020</v>
      </c>
      <c r="C1012" s="11" t="s">
        <v>4999</v>
      </c>
      <c r="D1012" s="11" t="s">
        <v>5021</v>
      </c>
      <c r="E1012" s="14" t="s">
        <v>19</v>
      </c>
      <c r="F1012" s="20" t="s">
        <v>5022</v>
      </c>
      <c r="G1012" s="24" t="s">
        <v>5023</v>
      </c>
      <c r="H1012" s="26">
        <v>43930</v>
      </c>
      <c r="I1012" s="11" t="s">
        <v>23</v>
      </c>
      <c r="J1012" s="11" t="s">
        <v>5026</v>
      </c>
      <c r="K1012" s="11"/>
      <c r="L1012" s="26" t="s">
        <v>24</v>
      </c>
      <c r="M1012" s="26" t="s">
        <v>24</v>
      </c>
      <c r="N1012" s="27" t="s">
        <v>25</v>
      </c>
      <c r="O1012" s="27" t="s">
        <v>25</v>
      </c>
      <c r="P1012" s="11" t="s">
        <v>27</v>
      </c>
      <c r="Q1012" s="11"/>
    </row>
    <row r="1013" spans="1:17" ht="18.75" customHeight="1">
      <c r="A1013" s="11" t="s">
        <v>28</v>
      </c>
      <c r="B1013" s="13" t="s">
        <v>5027</v>
      </c>
      <c r="C1013" s="11" t="s">
        <v>4999</v>
      </c>
      <c r="D1013" s="11" t="s">
        <v>5028</v>
      </c>
      <c r="E1013" s="14" t="s">
        <v>19</v>
      </c>
      <c r="F1013" s="20" t="s">
        <v>5029</v>
      </c>
      <c r="G1013" s="24" t="s">
        <v>5030</v>
      </c>
      <c r="H1013" s="26">
        <v>43930</v>
      </c>
      <c r="I1013" s="11" t="s">
        <v>23</v>
      </c>
      <c r="J1013" s="11" t="s">
        <v>5031</v>
      </c>
      <c r="K1013" s="11"/>
      <c r="L1013" s="26" t="s">
        <v>24</v>
      </c>
      <c r="M1013" s="26" t="s">
        <v>24</v>
      </c>
      <c r="N1013" s="27" t="s">
        <v>25</v>
      </c>
      <c r="O1013" s="27" t="s">
        <v>25</v>
      </c>
      <c r="P1013" s="11" t="s">
        <v>52</v>
      </c>
      <c r="Q1013" s="11"/>
    </row>
    <row r="1014" spans="1:17" ht="18.75" customHeight="1">
      <c r="A1014" s="35" t="s">
        <v>28</v>
      </c>
      <c r="B1014" s="65" t="s">
        <v>5032</v>
      </c>
      <c r="C1014" s="35" t="s">
        <v>4999</v>
      </c>
      <c r="D1014" s="35" t="s">
        <v>5033</v>
      </c>
      <c r="E1014" s="66" t="s">
        <v>19</v>
      </c>
      <c r="F1014" s="67" t="s">
        <v>5034</v>
      </c>
      <c r="G1014" s="46" t="s">
        <v>5035</v>
      </c>
      <c r="H1014" s="68">
        <v>43930</v>
      </c>
      <c r="I1014" s="35" t="s">
        <v>23</v>
      </c>
      <c r="J1014" s="35" t="s">
        <v>5038</v>
      </c>
      <c r="K1014" s="68"/>
      <c r="L1014" s="68">
        <v>43894</v>
      </c>
      <c r="M1014" s="68">
        <v>43962</v>
      </c>
      <c r="N1014" s="69" t="s">
        <v>25</v>
      </c>
      <c r="O1014" s="69" t="s">
        <v>25</v>
      </c>
      <c r="P1014" s="78" t="s">
        <v>202</v>
      </c>
      <c r="Q1014" s="78"/>
    </row>
    <row r="1015" spans="1:17" ht="18.75" customHeight="1">
      <c r="A1015" s="35" t="s">
        <v>28</v>
      </c>
      <c r="B1015" s="65" t="s">
        <v>5039</v>
      </c>
      <c r="C1015" s="35" t="s">
        <v>4999</v>
      </c>
      <c r="D1015" s="35" t="s">
        <v>5040</v>
      </c>
      <c r="E1015" s="66" t="s">
        <v>19</v>
      </c>
      <c r="F1015" s="67" t="s">
        <v>5041</v>
      </c>
      <c r="G1015" s="46" t="s">
        <v>5042</v>
      </c>
      <c r="H1015" s="68">
        <v>43930</v>
      </c>
      <c r="I1015" s="35" t="s">
        <v>23</v>
      </c>
      <c r="J1015" s="35" t="s">
        <v>5043</v>
      </c>
      <c r="K1015" s="68"/>
      <c r="L1015" s="68">
        <v>43897</v>
      </c>
      <c r="M1015" s="68">
        <v>43951</v>
      </c>
      <c r="N1015" s="69" t="s">
        <v>25</v>
      </c>
      <c r="O1015" s="69" t="s">
        <v>25</v>
      </c>
      <c r="P1015" s="35"/>
      <c r="Q1015" s="35"/>
    </row>
    <row r="1016" spans="1:17" ht="18.75" customHeight="1">
      <c r="A1016" s="35" t="s">
        <v>28</v>
      </c>
      <c r="B1016" s="65" t="s">
        <v>5045</v>
      </c>
      <c r="C1016" s="35" t="s">
        <v>4999</v>
      </c>
      <c r="D1016" s="35" t="s">
        <v>5046</v>
      </c>
      <c r="E1016" s="66" t="s">
        <v>19</v>
      </c>
      <c r="F1016" s="67" t="s">
        <v>5047</v>
      </c>
      <c r="G1016" s="46" t="s">
        <v>5048</v>
      </c>
      <c r="H1016" s="68">
        <v>43930</v>
      </c>
      <c r="I1016" s="35" t="s">
        <v>23</v>
      </c>
      <c r="J1016" s="35" t="s">
        <v>5050</v>
      </c>
      <c r="K1016" s="68"/>
      <c r="L1016" s="68">
        <v>43892</v>
      </c>
      <c r="M1016" s="68">
        <v>43941</v>
      </c>
      <c r="N1016" s="69" t="s">
        <v>25</v>
      </c>
      <c r="O1016" s="69" t="s">
        <v>25</v>
      </c>
      <c r="P1016" s="78" t="s">
        <v>202</v>
      </c>
      <c r="Q1016" s="78"/>
    </row>
    <row r="1017" spans="1:17" ht="18.75" customHeight="1">
      <c r="A1017" s="11" t="s">
        <v>28</v>
      </c>
      <c r="B1017" s="13" t="s">
        <v>5051</v>
      </c>
      <c r="C1017" s="11" t="s">
        <v>4999</v>
      </c>
      <c r="D1017" s="11" t="s">
        <v>5052</v>
      </c>
      <c r="E1017" s="14" t="s">
        <v>19</v>
      </c>
      <c r="F1017" s="20" t="s">
        <v>5053</v>
      </c>
      <c r="G1017" s="24" t="s">
        <v>5054</v>
      </c>
      <c r="H1017" s="26">
        <v>43930</v>
      </c>
      <c r="I1017" s="11" t="s">
        <v>23</v>
      </c>
      <c r="J1017" s="11" t="s">
        <v>5058</v>
      </c>
      <c r="K1017" s="11"/>
      <c r="L1017" s="26" t="s">
        <v>24</v>
      </c>
      <c r="M1017" s="26" t="s">
        <v>24</v>
      </c>
      <c r="N1017" s="27" t="s">
        <v>25</v>
      </c>
      <c r="O1017" s="27" t="s">
        <v>25</v>
      </c>
      <c r="P1017" s="11" t="s">
        <v>52</v>
      </c>
      <c r="Q1017" s="11"/>
    </row>
    <row r="1018" spans="1:17" ht="18.75" customHeight="1">
      <c r="A1018" s="35" t="s">
        <v>28</v>
      </c>
      <c r="B1018" s="65" t="s">
        <v>5059</v>
      </c>
      <c r="C1018" s="35" t="s">
        <v>4999</v>
      </c>
      <c r="D1018" s="35" t="s">
        <v>5060</v>
      </c>
      <c r="E1018" s="66" t="s">
        <v>19</v>
      </c>
      <c r="F1018" s="67" t="s">
        <v>5061</v>
      </c>
      <c r="G1018" s="46" t="s">
        <v>5062</v>
      </c>
      <c r="H1018" s="68">
        <v>43930</v>
      </c>
      <c r="I1018" s="35" t="s">
        <v>23</v>
      </c>
      <c r="J1018" s="35" t="s">
        <v>5063</v>
      </c>
      <c r="K1018" s="68"/>
      <c r="L1018" s="68">
        <v>43897</v>
      </c>
      <c r="M1018" s="68">
        <v>43962</v>
      </c>
      <c r="N1018" s="69" t="s">
        <v>25</v>
      </c>
      <c r="O1018" s="69" t="s">
        <v>25</v>
      </c>
      <c r="P1018" s="78" t="s">
        <v>5064</v>
      </c>
      <c r="Q1018" s="78"/>
    </row>
    <row r="1019" spans="1:17" ht="18.75" customHeight="1">
      <c r="A1019" s="35" t="s">
        <v>28</v>
      </c>
      <c r="B1019" s="65" t="s">
        <v>5065</v>
      </c>
      <c r="C1019" s="35" t="s">
        <v>4999</v>
      </c>
      <c r="D1019" s="35" t="s">
        <v>5066</v>
      </c>
      <c r="E1019" s="66" t="s">
        <v>19</v>
      </c>
      <c r="F1019" s="67" t="s">
        <v>5067</v>
      </c>
      <c r="G1019" s="46" t="s">
        <v>5068</v>
      </c>
      <c r="H1019" s="68">
        <v>43930</v>
      </c>
      <c r="I1019" s="35" t="s">
        <v>23</v>
      </c>
      <c r="J1019" s="35" t="s">
        <v>5072</v>
      </c>
      <c r="K1019" s="68"/>
      <c r="L1019" s="68">
        <v>43902</v>
      </c>
      <c r="M1019" s="68">
        <v>43947</v>
      </c>
      <c r="N1019" s="69" t="s">
        <v>25</v>
      </c>
      <c r="O1019" s="69" t="s">
        <v>25</v>
      </c>
      <c r="P1019" s="35" t="s">
        <v>202</v>
      </c>
      <c r="Q1019" s="35"/>
    </row>
    <row r="1020" spans="1:17" ht="18.75" customHeight="1">
      <c r="A1020" s="11" t="s">
        <v>28</v>
      </c>
      <c r="B1020" s="13" t="s">
        <v>5073</v>
      </c>
      <c r="C1020" s="11" t="s">
        <v>4999</v>
      </c>
      <c r="D1020" s="11" t="s">
        <v>5074</v>
      </c>
      <c r="E1020" s="14" t="s">
        <v>19</v>
      </c>
      <c r="F1020" s="20" t="s">
        <v>5075</v>
      </c>
      <c r="G1020" s="24" t="s">
        <v>134</v>
      </c>
      <c r="H1020" s="26">
        <v>43930</v>
      </c>
      <c r="I1020" s="11" t="s">
        <v>23</v>
      </c>
      <c r="J1020" s="11" t="s">
        <v>66</v>
      </c>
      <c r="K1020" s="11"/>
      <c r="L1020" s="26" t="s">
        <v>24</v>
      </c>
      <c r="M1020" s="26" t="s">
        <v>24</v>
      </c>
      <c r="N1020" s="27" t="s">
        <v>25</v>
      </c>
      <c r="O1020" s="27" t="s">
        <v>25</v>
      </c>
      <c r="P1020" s="11" t="s">
        <v>27</v>
      </c>
      <c r="Q1020" s="11"/>
    </row>
    <row r="1021" spans="1:17" ht="18.75" customHeight="1">
      <c r="A1021" s="11" t="s">
        <v>28</v>
      </c>
      <c r="B1021" s="13" t="s">
        <v>5077</v>
      </c>
      <c r="C1021" s="11" t="s">
        <v>4999</v>
      </c>
      <c r="D1021" s="11" t="s">
        <v>5078</v>
      </c>
      <c r="E1021" s="14" t="s">
        <v>19</v>
      </c>
      <c r="F1021" s="20" t="s">
        <v>5079</v>
      </c>
      <c r="G1021" s="24" t="s">
        <v>5080</v>
      </c>
      <c r="H1021" s="26">
        <v>43930</v>
      </c>
      <c r="I1021" s="11" t="s">
        <v>23</v>
      </c>
      <c r="J1021" s="11" t="s">
        <v>66</v>
      </c>
      <c r="K1021" s="11"/>
      <c r="L1021" s="26" t="s">
        <v>24</v>
      </c>
      <c r="M1021" s="26" t="s">
        <v>24</v>
      </c>
      <c r="N1021" s="27" t="s">
        <v>25</v>
      </c>
      <c r="O1021" s="27" t="s">
        <v>25</v>
      </c>
      <c r="P1021" s="11" t="s">
        <v>27</v>
      </c>
      <c r="Q1021" s="11"/>
    </row>
    <row r="1022" spans="1:17" ht="18.75" customHeight="1">
      <c r="A1022" s="35" t="s">
        <v>28</v>
      </c>
      <c r="B1022" s="65" t="s">
        <v>5082</v>
      </c>
      <c r="C1022" s="35" t="s">
        <v>4999</v>
      </c>
      <c r="D1022" s="35" t="s">
        <v>5083</v>
      </c>
      <c r="E1022" s="66" t="s">
        <v>19</v>
      </c>
      <c r="F1022" s="67" t="s">
        <v>5084</v>
      </c>
      <c r="G1022" s="46" t="s">
        <v>5085</v>
      </c>
      <c r="H1022" s="68">
        <v>43930</v>
      </c>
      <c r="I1022" s="35" t="s">
        <v>23</v>
      </c>
      <c r="J1022" s="35" t="s">
        <v>5088</v>
      </c>
      <c r="K1022" s="68"/>
      <c r="L1022" s="68">
        <v>43900</v>
      </c>
      <c r="M1022" s="68">
        <v>43962</v>
      </c>
      <c r="N1022" s="69" t="s">
        <v>25</v>
      </c>
      <c r="O1022" s="69" t="s">
        <v>25</v>
      </c>
      <c r="P1022" s="35" t="s">
        <v>186</v>
      </c>
      <c r="Q1022" s="35"/>
    </row>
    <row r="1023" spans="1:17" ht="18.75" customHeight="1">
      <c r="A1023" s="35" t="s">
        <v>28</v>
      </c>
      <c r="B1023" s="65" t="s">
        <v>5089</v>
      </c>
      <c r="C1023" s="35" t="s">
        <v>4999</v>
      </c>
      <c r="D1023" s="35" t="s">
        <v>5090</v>
      </c>
      <c r="E1023" s="66" t="s">
        <v>19</v>
      </c>
      <c r="F1023" s="67" t="s">
        <v>5091</v>
      </c>
      <c r="G1023" s="46" t="s">
        <v>5092</v>
      </c>
      <c r="H1023" s="68">
        <v>43930</v>
      </c>
      <c r="I1023" s="35" t="s">
        <v>23</v>
      </c>
      <c r="J1023" s="35" t="s">
        <v>5093</v>
      </c>
      <c r="K1023" s="68"/>
      <c r="L1023" s="68">
        <v>43892</v>
      </c>
      <c r="M1023" s="68">
        <v>43957</v>
      </c>
      <c r="N1023" s="69" t="s">
        <v>25</v>
      </c>
      <c r="O1023" s="69" t="s">
        <v>25</v>
      </c>
      <c r="P1023" s="35" t="s">
        <v>186</v>
      </c>
      <c r="Q1023" s="35"/>
    </row>
    <row r="1024" spans="1:17" ht="18.75" customHeight="1">
      <c r="A1024" s="35" t="s">
        <v>28</v>
      </c>
      <c r="B1024" s="65" t="s">
        <v>5095</v>
      </c>
      <c r="C1024" s="35" t="s">
        <v>4999</v>
      </c>
      <c r="D1024" s="35" t="s">
        <v>5096</v>
      </c>
      <c r="E1024" s="66" t="s">
        <v>19</v>
      </c>
      <c r="F1024" s="67" t="s">
        <v>5097</v>
      </c>
      <c r="G1024" s="46" t="s">
        <v>5098</v>
      </c>
      <c r="H1024" s="68">
        <v>43930</v>
      </c>
      <c r="I1024" s="35" t="s">
        <v>23</v>
      </c>
      <c r="J1024" s="35" t="s">
        <v>5099</v>
      </c>
      <c r="K1024" s="68"/>
      <c r="L1024" s="68">
        <v>43890</v>
      </c>
      <c r="M1024" s="68">
        <v>43951</v>
      </c>
      <c r="N1024" s="69" t="s">
        <v>25</v>
      </c>
      <c r="O1024" s="69" t="s">
        <v>25</v>
      </c>
      <c r="P1024" s="35"/>
      <c r="Q1024" s="35"/>
    </row>
    <row r="1025" spans="1:17" ht="18.75" customHeight="1">
      <c r="A1025" s="11" t="s">
        <v>28</v>
      </c>
      <c r="B1025" s="13" t="s">
        <v>5100</v>
      </c>
      <c r="C1025" s="11" t="s">
        <v>4999</v>
      </c>
      <c r="D1025" s="11" t="s">
        <v>5101</v>
      </c>
      <c r="E1025" s="14" t="s">
        <v>19</v>
      </c>
      <c r="F1025" s="20" t="s">
        <v>5102</v>
      </c>
      <c r="G1025" s="24" t="s">
        <v>5103</v>
      </c>
      <c r="H1025" s="26">
        <v>43930</v>
      </c>
      <c r="I1025" s="11" t="s">
        <v>23</v>
      </c>
      <c r="J1025" s="11" t="s">
        <v>5107</v>
      </c>
      <c r="K1025" s="11"/>
      <c r="L1025" s="26" t="s">
        <v>24</v>
      </c>
      <c r="M1025" s="26" t="s">
        <v>24</v>
      </c>
      <c r="N1025" s="27" t="s">
        <v>25</v>
      </c>
      <c r="O1025" s="27" t="s">
        <v>25</v>
      </c>
      <c r="P1025" s="87" t="s">
        <v>52</v>
      </c>
      <c r="Q1025" s="87"/>
    </row>
    <row r="1026" spans="1:17" ht="18.75" customHeight="1">
      <c r="A1026" s="35" t="s">
        <v>28</v>
      </c>
      <c r="B1026" s="65" t="s">
        <v>5108</v>
      </c>
      <c r="C1026" s="35" t="s">
        <v>4999</v>
      </c>
      <c r="D1026" s="35" t="s">
        <v>5109</v>
      </c>
      <c r="E1026" s="66" t="s">
        <v>19</v>
      </c>
      <c r="F1026" s="67" t="s">
        <v>5110</v>
      </c>
      <c r="G1026" s="46" t="s">
        <v>5111</v>
      </c>
      <c r="H1026" s="68">
        <v>43930</v>
      </c>
      <c r="I1026" s="35" t="s">
        <v>23</v>
      </c>
      <c r="J1026" s="35" t="s">
        <v>5112</v>
      </c>
      <c r="K1026" s="68"/>
      <c r="L1026" s="68">
        <v>43891</v>
      </c>
      <c r="M1026" s="68">
        <v>43951</v>
      </c>
      <c r="N1026" s="69" t="s">
        <v>25</v>
      </c>
      <c r="O1026" s="69" t="s">
        <v>25</v>
      </c>
      <c r="P1026" s="35" t="s">
        <v>202</v>
      </c>
      <c r="Q1026" s="35"/>
    </row>
    <row r="1027" spans="1:17" ht="18.75" customHeight="1">
      <c r="A1027" s="11" t="s">
        <v>28</v>
      </c>
      <c r="B1027" s="13" t="s">
        <v>5113</v>
      </c>
      <c r="C1027" s="11" t="s">
        <v>4999</v>
      </c>
      <c r="D1027" s="11" t="s">
        <v>5114</v>
      </c>
      <c r="E1027" s="14" t="s">
        <v>19</v>
      </c>
      <c r="F1027" s="20" t="s">
        <v>5115</v>
      </c>
      <c r="G1027" s="24" t="s">
        <v>5116</v>
      </c>
      <c r="H1027" s="26">
        <v>43930</v>
      </c>
      <c r="I1027" s="11" t="s">
        <v>23</v>
      </c>
      <c r="J1027" s="11" t="s">
        <v>5119</v>
      </c>
      <c r="K1027" s="11"/>
      <c r="L1027" s="26" t="s">
        <v>24</v>
      </c>
      <c r="M1027" s="26" t="s">
        <v>24</v>
      </c>
      <c r="N1027" s="27" t="s">
        <v>25</v>
      </c>
      <c r="O1027" s="27" t="s">
        <v>25</v>
      </c>
      <c r="P1027" s="87" t="s">
        <v>27</v>
      </c>
      <c r="Q1027" s="87"/>
    </row>
    <row r="1028" spans="1:17" ht="18.75" customHeight="1">
      <c r="A1028" s="35" t="s">
        <v>28</v>
      </c>
      <c r="B1028" s="65" t="s">
        <v>5120</v>
      </c>
      <c r="C1028" s="35" t="s">
        <v>4999</v>
      </c>
      <c r="D1028" s="35" t="s">
        <v>5121</v>
      </c>
      <c r="E1028" s="66" t="s">
        <v>19</v>
      </c>
      <c r="F1028" s="67" t="s">
        <v>5122</v>
      </c>
      <c r="G1028" s="46" t="s">
        <v>5123</v>
      </c>
      <c r="H1028" s="68">
        <v>43930</v>
      </c>
      <c r="I1028" s="35" t="s">
        <v>23</v>
      </c>
      <c r="J1028" s="35" t="s">
        <v>5124</v>
      </c>
      <c r="K1028" s="68"/>
      <c r="L1028" s="68">
        <v>43896</v>
      </c>
      <c r="M1028" s="68">
        <v>43951</v>
      </c>
      <c r="N1028" s="69" t="s">
        <v>25</v>
      </c>
      <c r="O1028" s="69" t="s">
        <v>25</v>
      </c>
      <c r="P1028" s="78"/>
      <c r="Q1028" s="78"/>
    </row>
    <row r="1029" spans="1:17" ht="18.75" customHeight="1">
      <c r="A1029" s="11" t="s">
        <v>28</v>
      </c>
      <c r="B1029" s="13" t="s">
        <v>5125</v>
      </c>
      <c r="C1029" s="11" t="s">
        <v>4999</v>
      </c>
      <c r="D1029" s="11" t="s">
        <v>5126</v>
      </c>
      <c r="E1029" s="14" t="s">
        <v>19</v>
      </c>
      <c r="F1029" s="20" t="s">
        <v>5127</v>
      </c>
      <c r="G1029" s="24" t="s">
        <v>5129</v>
      </c>
      <c r="H1029" s="26">
        <v>43930</v>
      </c>
      <c r="I1029" s="11" t="s">
        <v>23</v>
      </c>
      <c r="J1029" s="11" t="s">
        <v>5130</v>
      </c>
      <c r="K1029" s="11"/>
      <c r="L1029" s="26" t="s">
        <v>24</v>
      </c>
      <c r="M1029" s="26" t="s">
        <v>24</v>
      </c>
      <c r="N1029" s="27" t="s">
        <v>25</v>
      </c>
      <c r="O1029" s="27" t="s">
        <v>25</v>
      </c>
      <c r="P1029" s="87" t="s">
        <v>52</v>
      </c>
      <c r="Q1029" s="87"/>
    </row>
    <row r="1030" spans="1:17" ht="18.75" customHeight="1">
      <c r="A1030" s="11" t="s">
        <v>28</v>
      </c>
      <c r="B1030" s="13" t="s">
        <v>5131</v>
      </c>
      <c r="C1030" s="11" t="s">
        <v>4999</v>
      </c>
      <c r="D1030" s="11" t="s">
        <v>5132</v>
      </c>
      <c r="E1030" s="14" t="s">
        <v>19</v>
      </c>
      <c r="F1030" s="20" t="s">
        <v>5133</v>
      </c>
      <c r="G1030" s="24" t="s">
        <v>5135</v>
      </c>
      <c r="H1030" s="26">
        <v>43930</v>
      </c>
      <c r="I1030" s="11" t="s">
        <v>23</v>
      </c>
      <c r="J1030" s="11" t="s">
        <v>5137</v>
      </c>
      <c r="K1030" s="11"/>
      <c r="L1030" s="26" t="s">
        <v>24</v>
      </c>
      <c r="M1030" s="26" t="s">
        <v>24</v>
      </c>
      <c r="N1030" s="27" t="s">
        <v>25</v>
      </c>
      <c r="O1030" s="27" t="s">
        <v>25</v>
      </c>
      <c r="P1030" s="87" t="s">
        <v>52</v>
      </c>
      <c r="Q1030" s="87"/>
    </row>
    <row r="1031" spans="1:17" ht="18.75" customHeight="1">
      <c r="A1031" s="11" t="s">
        <v>28</v>
      </c>
      <c r="B1031" s="13" t="s">
        <v>5138</v>
      </c>
      <c r="C1031" s="11" t="s">
        <v>4999</v>
      </c>
      <c r="D1031" s="11" t="s">
        <v>5139</v>
      </c>
      <c r="E1031" s="14" t="s">
        <v>19</v>
      </c>
      <c r="F1031" s="20" t="s">
        <v>5140</v>
      </c>
      <c r="G1031" s="24" t="s">
        <v>5141</v>
      </c>
      <c r="H1031" s="26">
        <v>43930</v>
      </c>
      <c r="I1031" s="11" t="s">
        <v>23</v>
      </c>
      <c r="J1031" s="11" t="s">
        <v>5144</v>
      </c>
      <c r="K1031" s="11"/>
      <c r="L1031" s="26" t="s">
        <v>24</v>
      </c>
      <c r="M1031" s="26" t="s">
        <v>24</v>
      </c>
      <c r="N1031" s="27" t="s">
        <v>25</v>
      </c>
      <c r="O1031" s="27" t="s">
        <v>25</v>
      </c>
      <c r="P1031" s="87" t="s">
        <v>52</v>
      </c>
      <c r="Q1031" s="87"/>
    </row>
    <row r="1032" spans="1:17" ht="18.75" customHeight="1">
      <c r="A1032" s="35" t="s">
        <v>28</v>
      </c>
      <c r="B1032" s="65" t="s">
        <v>5145</v>
      </c>
      <c r="C1032" s="35" t="s">
        <v>4999</v>
      </c>
      <c r="D1032" s="35" t="s">
        <v>5146</v>
      </c>
      <c r="E1032" s="66" t="s">
        <v>19</v>
      </c>
      <c r="F1032" s="67" t="s">
        <v>5147</v>
      </c>
      <c r="G1032" s="46" t="s">
        <v>5148</v>
      </c>
      <c r="H1032" s="68">
        <v>43930</v>
      </c>
      <c r="I1032" s="35" t="s">
        <v>23</v>
      </c>
      <c r="J1032" s="35" t="s">
        <v>5149</v>
      </c>
      <c r="K1032" s="68"/>
      <c r="L1032" s="68">
        <v>43895</v>
      </c>
      <c r="M1032" s="68">
        <v>43961</v>
      </c>
      <c r="N1032" s="69" t="s">
        <v>25</v>
      </c>
      <c r="O1032" s="69" t="s">
        <v>25</v>
      </c>
      <c r="P1032" s="35"/>
      <c r="Q1032" s="35"/>
    </row>
    <row r="1033" spans="1:17" ht="18.75" customHeight="1">
      <c r="A1033" s="35" t="s">
        <v>28</v>
      </c>
      <c r="B1033" s="65" t="s">
        <v>5150</v>
      </c>
      <c r="C1033" s="35" t="s">
        <v>4999</v>
      </c>
      <c r="D1033" s="35" t="s">
        <v>5151</v>
      </c>
      <c r="E1033" s="66" t="s">
        <v>19</v>
      </c>
      <c r="F1033" s="67" t="s">
        <v>5152</v>
      </c>
      <c r="G1033" s="46" t="s">
        <v>5153</v>
      </c>
      <c r="H1033" s="68">
        <v>43930</v>
      </c>
      <c r="I1033" s="35" t="s">
        <v>23</v>
      </c>
      <c r="J1033" s="35" t="s">
        <v>5155</v>
      </c>
      <c r="K1033" s="68"/>
      <c r="L1033" s="68">
        <v>43899</v>
      </c>
      <c r="M1033" s="68">
        <v>43934</v>
      </c>
      <c r="N1033" s="69" t="s">
        <v>25</v>
      </c>
      <c r="O1033" s="69" t="s">
        <v>25</v>
      </c>
      <c r="P1033" s="35"/>
      <c r="Q1033" s="35"/>
    </row>
    <row r="1034" spans="1:17" ht="18.75" customHeight="1">
      <c r="A1034" s="35" t="s">
        <v>28</v>
      </c>
      <c r="B1034" s="65" t="s">
        <v>5156</v>
      </c>
      <c r="C1034" s="35" t="s">
        <v>4999</v>
      </c>
      <c r="D1034" s="35" t="s">
        <v>5157</v>
      </c>
      <c r="E1034" s="66" t="s">
        <v>19</v>
      </c>
      <c r="F1034" s="67" t="s">
        <v>5158</v>
      </c>
      <c r="G1034" s="46" t="s">
        <v>5159</v>
      </c>
      <c r="H1034" s="68">
        <v>43930</v>
      </c>
      <c r="I1034" s="35" t="s">
        <v>23</v>
      </c>
      <c r="J1034" s="35" t="s">
        <v>5163</v>
      </c>
      <c r="K1034" s="68"/>
      <c r="L1034" s="68">
        <v>43894</v>
      </c>
      <c r="M1034" s="68">
        <v>43951</v>
      </c>
      <c r="N1034" s="69" t="s">
        <v>25</v>
      </c>
      <c r="O1034" s="69" t="s">
        <v>25</v>
      </c>
      <c r="P1034" s="35" t="s">
        <v>202</v>
      </c>
      <c r="Q1034" s="35"/>
    </row>
    <row r="1035" spans="1:17" ht="18.75" customHeight="1">
      <c r="A1035" s="11" t="s">
        <v>28</v>
      </c>
      <c r="B1035" s="13" t="s">
        <v>5164</v>
      </c>
      <c r="C1035" s="11" t="s">
        <v>4999</v>
      </c>
      <c r="D1035" s="11" t="s">
        <v>5165</v>
      </c>
      <c r="E1035" s="14" t="s">
        <v>19</v>
      </c>
      <c r="F1035" s="20" t="s">
        <v>5166</v>
      </c>
      <c r="G1035" s="24" t="s">
        <v>5167</v>
      </c>
      <c r="H1035" s="26">
        <v>43930</v>
      </c>
      <c r="I1035" s="11" t="s">
        <v>23</v>
      </c>
      <c r="J1035" s="11" t="s">
        <v>5168</v>
      </c>
      <c r="K1035" s="11"/>
      <c r="L1035" s="26" t="s">
        <v>24</v>
      </c>
      <c r="M1035" s="26" t="s">
        <v>24</v>
      </c>
      <c r="N1035" s="27" t="s">
        <v>25</v>
      </c>
      <c r="O1035" s="27" t="s">
        <v>25</v>
      </c>
      <c r="P1035" s="87" t="s">
        <v>27</v>
      </c>
      <c r="Q1035" s="87"/>
    </row>
    <row r="1036" spans="1:17" ht="18.75" customHeight="1">
      <c r="A1036" s="11" t="s">
        <v>28</v>
      </c>
      <c r="B1036" s="13" t="s">
        <v>5169</v>
      </c>
      <c r="C1036" s="11" t="s">
        <v>4999</v>
      </c>
      <c r="D1036" s="11" t="s">
        <v>5170</v>
      </c>
      <c r="E1036" s="14" t="s">
        <v>19</v>
      </c>
      <c r="F1036" s="20" t="s">
        <v>5171</v>
      </c>
      <c r="G1036" s="24" t="s">
        <v>5172</v>
      </c>
      <c r="H1036" s="26">
        <v>43930</v>
      </c>
      <c r="I1036" s="11" t="s">
        <v>23</v>
      </c>
      <c r="J1036" s="11" t="s">
        <v>5174</v>
      </c>
      <c r="K1036" s="11"/>
      <c r="L1036" s="26" t="s">
        <v>24</v>
      </c>
      <c r="M1036" s="26" t="s">
        <v>24</v>
      </c>
      <c r="N1036" s="27" t="s">
        <v>25</v>
      </c>
      <c r="O1036" s="27" t="s">
        <v>25</v>
      </c>
      <c r="P1036" s="87" t="s">
        <v>52</v>
      </c>
      <c r="Q1036" s="87"/>
    </row>
    <row r="1037" spans="1:17" ht="18.75" customHeight="1">
      <c r="A1037" s="11" t="s">
        <v>28</v>
      </c>
      <c r="B1037" s="13" t="s">
        <v>5175</v>
      </c>
      <c r="C1037" s="11" t="s">
        <v>4999</v>
      </c>
      <c r="D1037" s="11" t="s">
        <v>5176</v>
      </c>
      <c r="E1037" s="14" t="s">
        <v>19</v>
      </c>
      <c r="F1037" s="20" t="s">
        <v>5177</v>
      </c>
      <c r="G1037" s="24" t="s">
        <v>5178</v>
      </c>
      <c r="H1037" s="26">
        <v>43930</v>
      </c>
      <c r="I1037" s="11" t="s">
        <v>23</v>
      </c>
      <c r="J1037" s="11" t="s">
        <v>5181</v>
      </c>
      <c r="K1037" s="11"/>
      <c r="L1037" s="26" t="s">
        <v>24</v>
      </c>
      <c r="M1037" s="26" t="s">
        <v>24</v>
      </c>
      <c r="N1037" s="27" t="s">
        <v>25</v>
      </c>
      <c r="O1037" s="27" t="s">
        <v>25</v>
      </c>
      <c r="P1037" s="87" t="s">
        <v>52</v>
      </c>
      <c r="Q1037" s="87"/>
    </row>
    <row r="1038" spans="1:17" ht="18.75" customHeight="1">
      <c r="A1038" s="35" t="s">
        <v>28</v>
      </c>
      <c r="B1038" s="65" t="s">
        <v>5182</v>
      </c>
      <c r="C1038" s="35" t="s">
        <v>4999</v>
      </c>
      <c r="D1038" s="35" t="s">
        <v>5183</v>
      </c>
      <c r="E1038" s="66" t="s">
        <v>19</v>
      </c>
      <c r="F1038" s="67" t="s">
        <v>5184</v>
      </c>
      <c r="G1038" s="46" t="s">
        <v>5185</v>
      </c>
      <c r="H1038" s="68">
        <v>43930</v>
      </c>
      <c r="I1038" s="35" t="s">
        <v>23</v>
      </c>
      <c r="J1038" s="35" t="s">
        <v>5188</v>
      </c>
      <c r="K1038" s="68"/>
      <c r="L1038" s="68">
        <v>43897</v>
      </c>
      <c r="M1038" s="68">
        <v>43951</v>
      </c>
      <c r="N1038" s="69" t="s">
        <v>25</v>
      </c>
      <c r="O1038" s="69" t="s">
        <v>25</v>
      </c>
      <c r="P1038" s="35" t="s">
        <v>186</v>
      </c>
      <c r="Q1038" s="35"/>
    </row>
    <row r="1039" spans="1:17" ht="18.75" customHeight="1">
      <c r="A1039" s="11" t="s">
        <v>28</v>
      </c>
      <c r="B1039" s="13" t="s">
        <v>5189</v>
      </c>
      <c r="C1039" s="11" t="s">
        <v>4999</v>
      </c>
      <c r="D1039" s="11" t="s">
        <v>5190</v>
      </c>
      <c r="E1039" s="14" t="s">
        <v>19</v>
      </c>
      <c r="F1039" s="20" t="s">
        <v>5191</v>
      </c>
      <c r="G1039" s="24" t="s">
        <v>5192</v>
      </c>
      <c r="H1039" s="26">
        <v>43930</v>
      </c>
      <c r="I1039" s="11" t="s">
        <v>23</v>
      </c>
      <c r="J1039" s="11" t="s">
        <v>5195</v>
      </c>
      <c r="K1039" s="11"/>
      <c r="L1039" s="26" t="s">
        <v>24</v>
      </c>
      <c r="M1039" s="26" t="s">
        <v>24</v>
      </c>
      <c r="N1039" s="27" t="s">
        <v>25</v>
      </c>
      <c r="O1039" s="27" t="s">
        <v>25</v>
      </c>
      <c r="P1039" s="87" t="s">
        <v>52</v>
      </c>
      <c r="Q1039" s="87"/>
    </row>
    <row r="1040" spans="1:17" ht="18.75" customHeight="1">
      <c r="A1040" s="35" t="s">
        <v>28</v>
      </c>
      <c r="B1040" s="65" t="s">
        <v>5196</v>
      </c>
      <c r="C1040" s="35" t="s">
        <v>4999</v>
      </c>
      <c r="D1040" s="35" t="s">
        <v>5197</v>
      </c>
      <c r="E1040" s="66" t="s">
        <v>19</v>
      </c>
      <c r="F1040" s="67" t="s">
        <v>5198</v>
      </c>
      <c r="G1040" s="46" t="s">
        <v>5199</v>
      </c>
      <c r="H1040" s="68">
        <v>43930</v>
      </c>
      <c r="I1040" s="35" t="s">
        <v>23</v>
      </c>
      <c r="J1040" s="35" t="s">
        <v>5200</v>
      </c>
      <c r="K1040" s="68"/>
      <c r="L1040" s="68">
        <v>43892</v>
      </c>
      <c r="M1040" s="68">
        <v>43951</v>
      </c>
      <c r="N1040" s="69" t="s">
        <v>25</v>
      </c>
      <c r="O1040" s="69" t="s">
        <v>25</v>
      </c>
      <c r="P1040" s="35"/>
      <c r="Q1040" s="35"/>
    </row>
    <row r="1041" spans="1:17" ht="18.75" customHeight="1">
      <c r="A1041" s="35" t="s">
        <v>28</v>
      </c>
      <c r="B1041" s="65" t="s">
        <v>5201</v>
      </c>
      <c r="C1041" s="35" t="s">
        <v>4999</v>
      </c>
      <c r="D1041" s="35" t="s">
        <v>5202</v>
      </c>
      <c r="E1041" s="66" t="s">
        <v>19</v>
      </c>
      <c r="F1041" s="67" t="s">
        <v>5203</v>
      </c>
      <c r="G1041" s="46" t="s">
        <v>5204</v>
      </c>
      <c r="H1041" s="68">
        <v>43930</v>
      </c>
      <c r="I1041" s="35" t="s">
        <v>23</v>
      </c>
      <c r="J1041" s="35" t="s">
        <v>5208</v>
      </c>
      <c r="K1041" s="68"/>
      <c r="L1041" s="68">
        <v>43895</v>
      </c>
      <c r="M1041" s="68">
        <v>43951</v>
      </c>
      <c r="N1041" s="69" t="s">
        <v>25</v>
      </c>
      <c r="O1041" s="69" t="s">
        <v>25</v>
      </c>
      <c r="P1041" s="78" t="s">
        <v>202</v>
      </c>
      <c r="Q1041" s="78"/>
    </row>
    <row r="1042" spans="1:17" ht="18.75" customHeight="1">
      <c r="A1042" s="35" t="s">
        <v>28</v>
      </c>
      <c r="B1042" s="65" t="s">
        <v>5209</v>
      </c>
      <c r="C1042" s="35" t="s">
        <v>4999</v>
      </c>
      <c r="D1042" s="35" t="s">
        <v>5210</v>
      </c>
      <c r="E1042" s="66" t="s">
        <v>19</v>
      </c>
      <c r="F1042" s="67" t="s">
        <v>5211</v>
      </c>
      <c r="G1042" s="46" t="s">
        <v>5212</v>
      </c>
      <c r="H1042" s="68">
        <v>43930</v>
      </c>
      <c r="I1042" s="35" t="s">
        <v>23</v>
      </c>
      <c r="J1042" s="35" t="s">
        <v>5213</v>
      </c>
      <c r="K1042" s="68"/>
      <c r="L1042" s="68">
        <v>43892</v>
      </c>
      <c r="M1042" s="68">
        <v>43951</v>
      </c>
      <c r="N1042" s="69" t="s">
        <v>25</v>
      </c>
      <c r="O1042" s="69" t="s">
        <v>25</v>
      </c>
      <c r="P1042" s="78" t="s">
        <v>202</v>
      </c>
      <c r="Q1042" s="78"/>
    </row>
    <row r="1043" spans="1:17" ht="18.75" customHeight="1">
      <c r="A1043" s="35" t="s">
        <v>28</v>
      </c>
      <c r="B1043" s="65" t="s">
        <v>5214</v>
      </c>
      <c r="C1043" s="35" t="s">
        <v>4999</v>
      </c>
      <c r="D1043" s="35" t="s">
        <v>5215</v>
      </c>
      <c r="E1043" s="66" t="s">
        <v>19</v>
      </c>
      <c r="F1043" s="67" t="s">
        <v>5216</v>
      </c>
      <c r="G1043" s="46" t="s">
        <v>5217</v>
      </c>
      <c r="H1043" s="68">
        <v>43930</v>
      </c>
      <c r="I1043" s="35" t="s">
        <v>23</v>
      </c>
      <c r="J1043" s="35" t="s">
        <v>5220</v>
      </c>
      <c r="K1043" s="68"/>
      <c r="L1043" s="68">
        <v>43894</v>
      </c>
      <c r="M1043" s="68">
        <v>43936</v>
      </c>
      <c r="N1043" s="79" t="s">
        <v>181</v>
      </c>
      <c r="O1043" s="69" t="s">
        <v>25</v>
      </c>
      <c r="P1043" s="78"/>
      <c r="Q1043" s="78"/>
    </row>
    <row r="1044" spans="1:17" ht="18.75" customHeight="1">
      <c r="A1044" s="11" t="s">
        <v>28</v>
      </c>
      <c r="B1044" s="13" t="s">
        <v>5221</v>
      </c>
      <c r="C1044" s="11" t="s">
        <v>4999</v>
      </c>
      <c r="D1044" s="11" t="s">
        <v>5222</v>
      </c>
      <c r="E1044" s="14" t="s">
        <v>19</v>
      </c>
      <c r="F1044" s="20" t="s">
        <v>5223</v>
      </c>
      <c r="G1044" s="24" t="s">
        <v>5224</v>
      </c>
      <c r="H1044" s="26">
        <v>43930</v>
      </c>
      <c r="I1044" s="11" t="s">
        <v>23</v>
      </c>
      <c r="J1044" s="11" t="s">
        <v>5227</v>
      </c>
      <c r="K1044" s="11"/>
      <c r="L1044" s="26" t="s">
        <v>24</v>
      </c>
      <c r="M1044" s="26" t="s">
        <v>24</v>
      </c>
      <c r="N1044" s="27" t="s">
        <v>25</v>
      </c>
      <c r="O1044" s="27" t="s">
        <v>25</v>
      </c>
      <c r="P1044" s="87" t="s">
        <v>52</v>
      </c>
      <c r="Q1044" s="87"/>
    </row>
    <row r="1045" spans="1:17" ht="18.75" customHeight="1">
      <c r="A1045" s="35" t="s">
        <v>28</v>
      </c>
      <c r="B1045" s="65" t="s">
        <v>5228</v>
      </c>
      <c r="C1045" s="35" t="s">
        <v>4999</v>
      </c>
      <c r="D1045" s="35" t="s">
        <v>5229</v>
      </c>
      <c r="E1045" s="66" t="s">
        <v>19</v>
      </c>
      <c r="F1045" s="67" t="s">
        <v>5230</v>
      </c>
      <c r="G1045" s="46" t="s">
        <v>5231</v>
      </c>
      <c r="H1045" s="68">
        <v>43930</v>
      </c>
      <c r="I1045" s="35" t="s">
        <v>23</v>
      </c>
      <c r="J1045" s="35" t="s">
        <v>5233</v>
      </c>
      <c r="K1045" s="68"/>
      <c r="L1045" s="68">
        <v>43893</v>
      </c>
      <c r="M1045" s="68">
        <v>43962</v>
      </c>
      <c r="N1045" s="69" t="s">
        <v>25</v>
      </c>
      <c r="O1045" s="69" t="s">
        <v>25</v>
      </c>
      <c r="P1045" s="35"/>
      <c r="Q1045" s="35"/>
    </row>
    <row r="1046" spans="1:17" ht="18.75" customHeight="1">
      <c r="A1046" s="35" t="s">
        <v>28</v>
      </c>
      <c r="B1046" s="65" t="s">
        <v>5234</v>
      </c>
      <c r="C1046" s="35" t="s">
        <v>4999</v>
      </c>
      <c r="D1046" s="35" t="s">
        <v>5235</v>
      </c>
      <c r="E1046" s="66" t="s">
        <v>19</v>
      </c>
      <c r="F1046" s="67" t="s">
        <v>5236</v>
      </c>
      <c r="G1046" s="46" t="s">
        <v>5237</v>
      </c>
      <c r="H1046" s="68">
        <v>43930</v>
      </c>
      <c r="I1046" s="35" t="s">
        <v>23</v>
      </c>
      <c r="J1046" s="35" t="s">
        <v>5239</v>
      </c>
      <c r="K1046" s="68"/>
      <c r="L1046" s="68">
        <v>43894</v>
      </c>
      <c r="M1046" s="68">
        <v>43951</v>
      </c>
      <c r="N1046" s="69" t="s">
        <v>25</v>
      </c>
      <c r="O1046" s="69" t="s">
        <v>25</v>
      </c>
      <c r="P1046" s="35"/>
      <c r="Q1046" s="35"/>
    </row>
    <row r="1047" spans="1:17" ht="18.75" customHeight="1">
      <c r="A1047" s="35" t="s">
        <v>28</v>
      </c>
      <c r="B1047" s="65" t="s">
        <v>5240</v>
      </c>
      <c r="C1047" s="35" t="s">
        <v>4999</v>
      </c>
      <c r="D1047" s="35" t="s">
        <v>5241</v>
      </c>
      <c r="E1047" s="66" t="s">
        <v>19</v>
      </c>
      <c r="F1047" s="67" t="s">
        <v>5242</v>
      </c>
      <c r="G1047" s="46" t="s">
        <v>5243</v>
      </c>
      <c r="H1047" s="68">
        <v>43930</v>
      </c>
      <c r="I1047" s="35" t="s">
        <v>23</v>
      </c>
      <c r="J1047" s="35" t="s">
        <v>5244</v>
      </c>
      <c r="K1047" s="68"/>
      <c r="L1047" s="68">
        <v>43889</v>
      </c>
      <c r="M1047" s="68">
        <v>43951</v>
      </c>
      <c r="N1047" s="69" t="s">
        <v>25</v>
      </c>
      <c r="O1047" s="69" t="s">
        <v>25</v>
      </c>
      <c r="P1047" s="35"/>
      <c r="Q1047" s="35"/>
    </row>
    <row r="1048" spans="1:17" ht="18.75" customHeight="1">
      <c r="A1048" s="35" t="s">
        <v>28</v>
      </c>
      <c r="B1048" s="65" t="s">
        <v>5245</v>
      </c>
      <c r="C1048" s="35" t="s">
        <v>4999</v>
      </c>
      <c r="D1048" s="35" t="s">
        <v>5246</v>
      </c>
      <c r="E1048" s="66" t="s">
        <v>19</v>
      </c>
      <c r="F1048" s="67" t="s">
        <v>5247</v>
      </c>
      <c r="G1048" s="46" t="s">
        <v>5250</v>
      </c>
      <c r="H1048" s="68">
        <v>43930</v>
      </c>
      <c r="I1048" s="35" t="s">
        <v>23</v>
      </c>
      <c r="J1048" s="35" t="s">
        <v>5252</v>
      </c>
      <c r="K1048" s="68"/>
      <c r="L1048" s="68">
        <v>43893</v>
      </c>
      <c r="M1048" s="68">
        <v>43933</v>
      </c>
      <c r="N1048" s="69" t="s">
        <v>25</v>
      </c>
      <c r="O1048" s="69" t="s">
        <v>25</v>
      </c>
      <c r="P1048" s="35"/>
      <c r="Q1048" s="35"/>
    </row>
    <row r="1049" spans="1:17" ht="18.75" customHeight="1">
      <c r="A1049" s="35" t="s">
        <v>28</v>
      </c>
      <c r="B1049" s="65" t="s">
        <v>5253</v>
      </c>
      <c r="C1049" s="35" t="s">
        <v>4999</v>
      </c>
      <c r="D1049" s="35" t="s">
        <v>5254</v>
      </c>
      <c r="E1049" s="66" t="s">
        <v>19</v>
      </c>
      <c r="F1049" s="67" t="s">
        <v>5255</v>
      </c>
      <c r="G1049" s="46" t="s">
        <v>5256</v>
      </c>
      <c r="H1049" s="68">
        <v>43930</v>
      </c>
      <c r="I1049" s="35" t="s">
        <v>23</v>
      </c>
      <c r="J1049" s="35" t="s">
        <v>5258</v>
      </c>
      <c r="K1049" s="68"/>
      <c r="L1049" s="68">
        <v>43888</v>
      </c>
      <c r="M1049" s="68">
        <v>43951</v>
      </c>
      <c r="N1049" s="69" t="s">
        <v>25</v>
      </c>
      <c r="O1049" s="69" t="s">
        <v>25</v>
      </c>
      <c r="P1049" s="35"/>
      <c r="Q1049" s="35"/>
    </row>
    <row r="1050" spans="1:17" ht="18.75" customHeight="1">
      <c r="A1050" s="35" t="s">
        <v>28</v>
      </c>
      <c r="B1050" s="65" t="s">
        <v>5259</v>
      </c>
      <c r="C1050" s="35" t="s">
        <v>4999</v>
      </c>
      <c r="D1050" s="35" t="s">
        <v>5260</v>
      </c>
      <c r="E1050" s="66" t="s">
        <v>19</v>
      </c>
      <c r="F1050" s="67" t="s">
        <v>5261</v>
      </c>
      <c r="G1050" s="46" t="s">
        <v>5262</v>
      </c>
      <c r="H1050" s="68">
        <v>43930</v>
      </c>
      <c r="I1050" s="35" t="s">
        <v>23</v>
      </c>
      <c r="J1050" s="35" t="s">
        <v>5265</v>
      </c>
      <c r="K1050" s="68"/>
      <c r="L1050" s="68">
        <v>43889</v>
      </c>
      <c r="M1050" s="68">
        <v>43963</v>
      </c>
      <c r="N1050" s="69" t="s">
        <v>25</v>
      </c>
      <c r="O1050" s="69" t="s">
        <v>25</v>
      </c>
      <c r="P1050" s="35"/>
      <c r="Q1050" s="35"/>
    </row>
    <row r="1051" spans="1:17" ht="18.75" customHeight="1">
      <c r="A1051" s="35" t="s">
        <v>28</v>
      </c>
      <c r="B1051" s="65" t="s">
        <v>5266</v>
      </c>
      <c r="C1051" s="35" t="s">
        <v>4999</v>
      </c>
      <c r="D1051" s="35" t="s">
        <v>5267</v>
      </c>
      <c r="E1051" s="66" t="s">
        <v>19</v>
      </c>
      <c r="F1051" s="67" t="s">
        <v>5268</v>
      </c>
      <c r="G1051" s="46" t="s">
        <v>5269</v>
      </c>
      <c r="H1051" s="68">
        <v>43930</v>
      </c>
      <c r="I1051" s="35" t="s">
        <v>23</v>
      </c>
      <c r="J1051" s="35" t="s">
        <v>5272</v>
      </c>
      <c r="K1051" s="68"/>
      <c r="L1051" s="68">
        <v>43894</v>
      </c>
      <c r="M1051" s="68">
        <v>43962</v>
      </c>
      <c r="N1051" s="69" t="s">
        <v>25</v>
      </c>
      <c r="O1051" s="69" t="s">
        <v>25</v>
      </c>
      <c r="P1051" s="35"/>
      <c r="Q1051" s="35"/>
    </row>
    <row r="1052" spans="1:17" ht="18.75" customHeight="1">
      <c r="A1052" s="35" t="s">
        <v>28</v>
      </c>
      <c r="B1052" s="65" t="s">
        <v>5273</v>
      </c>
      <c r="C1052" s="35" t="s">
        <v>4999</v>
      </c>
      <c r="D1052" s="35" t="s">
        <v>5274</v>
      </c>
      <c r="E1052" s="66" t="s">
        <v>19</v>
      </c>
      <c r="F1052" s="67" t="s">
        <v>5275</v>
      </c>
      <c r="G1052" s="46" t="s">
        <v>5276</v>
      </c>
      <c r="H1052" s="68">
        <v>43930</v>
      </c>
      <c r="I1052" s="35" t="s">
        <v>23</v>
      </c>
      <c r="J1052" s="35"/>
      <c r="K1052" s="68"/>
      <c r="L1052" s="68">
        <v>43892</v>
      </c>
      <c r="M1052" s="68">
        <v>43962</v>
      </c>
      <c r="N1052" s="69" t="s">
        <v>25</v>
      </c>
      <c r="O1052" s="69" t="s">
        <v>25</v>
      </c>
      <c r="P1052" s="35"/>
      <c r="Q1052" s="35"/>
    </row>
    <row r="1053" spans="1:17" ht="18.75" customHeight="1">
      <c r="A1053" s="35" t="s">
        <v>28</v>
      </c>
      <c r="B1053" s="65" t="s">
        <v>5280</v>
      </c>
      <c r="C1053" s="35" t="s">
        <v>4999</v>
      </c>
      <c r="D1053" s="35" t="s">
        <v>5281</v>
      </c>
      <c r="E1053" s="66" t="s">
        <v>19</v>
      </c>
      <c r="F1053" s="67" t="s">
        <v>5282</v>
      </c>
      <c r="G1053" s="46" t="s">
        <v>5283</v>
      </c>
      <c r="H1053" s="68">
        <v>43930</v>
      </c>
      <c r="I1053" s="35" t="s">
        <v>23</v>
      </c>
      <c r="J1053" s="35" t="s">
        <v>5287</v>
      </c>
      <c r="K1053" s="68"/>
      <c r="L1053" s="68">
        <v>43898</v>
      </c>
      <c r="M1053" s="68">
        <v>43936</v>
      </c>
      <c r="N1053" s="69" t="s">
        <v>25</v>
      </c>
      <c r="O1053" s="69" t="s">
        <v>25</v>
      </c>
      <c r="P1053" s="35"/>
      <c r="Q1053" s="35"/>
    </row>
    <row r="1054" spans="1:17" ht="18.75" customHeight="1">
      <c r="A1054" s="35" t="s">
        <v>28</v>
      </c>
      <c r="B1054" s="65" t="s">
        <v>5288</v>
      </c>
      <c r="C1054" s="35" t="s">
        <v>4999</v>
      </c>
      <c r="D1054" s="35" t="s">
        <v>5289</v>
      </c>
      <c r="E1054" s="66" t="s">
        <v>19</v>
      </c>
      <c r="F1054" s="67" t="s">
        <v>5290</v>
      </c>
      <c r="G1054" s="46" t="s">
        <v>5291</v>
      </c>
      <c r="H1054" s="68">
        <v>43930</v>
      </c>
      <c r="I1054" s="35" t="s">
        <v>23</v>
      </c>
      <c r="J1054" s="35" t="s">
        <v>5292</v>
      </c>
      <c r="K1054" s="68"/>
      <c r="L1054" s="68">
        <v>43892</v>
      </c>
      <c r="M1054" s="68">
        <v>43951</v>
      </c>
      <c r="N1054" s="69" t="s">
        <v>25</v>
      </c>
      <c r="O1054" s="69" t="s">
        <v>25</v>
      </c>
      <c r="P1054" s="35"/>
      <c r="Q1054" s="35"/>
    </row>
    <row r="1055" spans="1:17" ht="18.75" customHeight="1">
      <c r="A1055" s="35" t="s">
        <v>28</v>
      </c>
      <c r="B1055" s="65" t="s">
        <v>5293</v>
      </c>
      <c r="C1055" s="35" t="s">
        <v>4999</v>
      </c>
      <c r="D1055" s="35" t="s">
        <v>5294</v>
      </c>
      <c r="E1055" s="66" t="s">
        <v>19</v>
      </c>
      <c r="F1055" s="67" t="s">
        <v>5295</v>
      </c>
      <c r="G1055" s="46" t="s">
        <v>5296</v>
      </c>
      <c r="H1055" s="68">
        <v>43930</v>
      </c>
      <c r="I1055" s="35" t="s">
        <v>23</v>
      </c>
      <c r="J1055" s="35" t="s">
        <v>5298</v>
      </c>
      <c r="K1055" s="68"/>
      <c r="L1055" s="68">
        <v>43890</v>
      </c>
      <c r="M1055" s="68">
        <v>43951</v>
      </c>
      <c r="N1055" s="69" t="s">
        <v>25</v>
      </c>
      <c r="O1055" s="69" t="s">
        <v>25</v>
      </c>
      <c r="P1055" s="78" t="s">
        <v>202</v>
      </c>
      <c r="Q1055" s="78"/>
    </row>
    <row r="1056" spans="1:17" ht="18.75" customHeight="1">
      <c r="A1056" s="42" t="s">
        <v>28</v>
      </c>
      <c r="B1056" s="44" t="s">
        <v>5299</v>
      </c>
      <c r="C1056" s="42" t="s">
        <v>4999</v>
      </c>
      <c r="D1056" s="42" t="s">
        <v>5300</v>
      </c>
      <c r="E1056" s="45" t="s">
        <v>77</v>
      </c>
      <c r="F1056" s="42"/>
      <c r="G1056" s="42"/>
      <c r="H1056" s="52"/>
      <c r="I1056" s="42"/>
      <c r="J1056" s="42"/>
      <c r="K1056" s="53"/>
      <c r="L1056" s="52"/>
      <c r="M1056" s="52"/>
      <c r="N1056" s="54"/>
      <c r="O1056" s="54"/>
      <c r="P1056" s="42"/>
      <c r="Q1056" s="42"/>
    </row>
    <row r="1057" spans="1:17" ht="18.75" customHeight="1">
      <c r="A1057" s="35" t="s">
        <v>28</v>
      </c>
      <c r="B1057" s="65" t="s">
        <v>5301</v>
      </c>
      <c r="C1057" s="35" t="s">
        <v>4999</v>
      </c>
      <c r="D1057" s="35" t="s">
        <v>4050</v>
      </c>
      <c r="E1057" s="66" t="s">
        <v>19</v>
      </c>
      <c r="F1057" s="67" t="s">
        <v>5302</v>
      </c>
      <c r="G1057" s="46" t="s">
        <v>5303</v>
      </c>
      <c r="H1057" s="68">
        <v>43930</v>
      </c>
      <c r="I1057" s="35" t="s">
        <v>23</v>
      </c>
      <c r="J1057" s="35" t="s">
        <v>5306</v>
      </c>
      <c r="K1057" s="68"/>
      <c r="L1057" s="68">
        <v>43894</v>
      </c>
      <c r="M1057" s="68" t="s">
        <v>818</v>
      </c>
      <c r="N1057" s="69" t="s">
        <v>25</v>
      </c>
      <c r="O1057" s="69" t="s">
        <v>25</v>
      </c>
      <c r="P1057" s="35"/>
      <c r="Q1057" s="35"/>
    </row>
    <row r="1058" spans="1:17" ht="18.75" customHeight="1">
      <c r="A1058" s="35" t="s">
        <v>28</v>
      </c>
      <c r="B1058" s="65" t="s">
        <v>5309</v>
      </c>
      <c r="C1058" s="35" t="s">
        <v>4999</v>
      </c>
      <c r="D1058" s="35" t="s">
        <v>5310</v>
      </c>
      <c r="E1058" s="66" t="s">
        <v>19</v>
      </c>
      <c r="F1058" s="67" t="s">
        <v>5311</v>
      </c>
      <c r="G1058" s="46" t="s">
        <v>5312</v>
      </c>
      <c r="H1058" s="68">
        <v>43930</v>
      </c>
      <c r="I1058" s="35" t="s">
        <v>23</v>
      </c>
      <c r="J1058" s="35" t="s">
        <v>5314</v>
      </c>
      <c r="K1058" s="68"/>
      <c r="L1058" s="68">
        <v>43895</v>
      </c>
      <c r="M1058" s="68">
        <v>43939</v>
      </c>
      <c r="N1058" s="69" t="s">
        <v>25</v>
      </c>
      <c r="O1058" s="69" t="s">
        <v>25</v>
      </c>
      <c r="P1058" s="35"/>
      <c r="Q1058" s="35"/>
    </row>
    <row r="1059" spans="1:17" ht="18.75" customHeight="1">
      <c r="A1059" s="11" t="s">
        <v>28</v>
      </c>
      <c r="B1059" s="13" t="s">
        <v>5317</v>
      </c>
      <c r="C1059" s="11" t="s">
        <v>4999</v>
      </c>
      <c r="D1059" s="11" t="s">
        <v>5318</v>
      </c>
      <c r="E1059" s="14" t="s">
        <v>19</v>
      </c>
      <c r="F1059" s="20" t="s">
        <v>5319</v>
      </c>
      <c r="G1059" s="24" t="s">
        <v>5320</v>
      </c>
      <c r="H1059" s="26">
        <v>43930</v>
      </c>
      <c r="I1059" s="11" t="s">
        <v>23</v>
      </c>
      <c r="J1059" s="11" t="s">
        <v>5321</v>
      </c>
      <c r="K1059" s="11"/>
      <c r="L1059" s="26" t="s">
        <v>24</v>
      </c>
      <c r="M1059" s="26" t="s">
        <v>24</v>
      </c>
      <c r="N1059" s="27" t="s">
        <v>25</v>
      </c>
      <c r="O1059" s="27" t="s">
        <v>25</v>
      </c>
      <c r="P1059" s="87" t="s">
        <v>52</v>
      </c>
      <c r="Q1059" s="87"/>
    </row>
    <row r="1060" spans="1:17" ht="18.75" customHeight="1">
      <c r="A1060" s="42" t="s">
        <v>28</v>
      </c>
      <c r="B1060" s="44" t="s">
        <v>5322</v>
      </c>
      <c r="C1060" s="42" t="s">
        <v>4999</v>
      </c>
      <c r="D1060" s="42" t="s">
        <v>5323</v>
      </c>
      <c r="E1060" s="45" t="s">
        <v>77</v>
      </c>
      <c r="F1060" s="42"/>
      <c r="G1060" s="42"/>
      <c r="H1060" s="52"/>
      <c r="I1060" s="42"/>
      <c r="J1060" s="42"/>
      <c r="K1060" s="53"/>
      <c r="L1060" s="52"/>
      <c r="M1060" s="52"/>
      <c r="N1060" s="54"/>
      <c r="O1060" s="54"/>
      <c r="P1060" s="42"/>
      <c r="Q1060" s="42"/>
    </row>
    <row r="1061" spans="1:17" ht="18.75" customHeight="1">
      <c r="A1061" s="42" t="s">
        <v>28</v>
      </c>
      <c r="B1061" s="44" t="s">
        <v>5324</v>
      </c>
      <c r="C1061" s="42" t="s">
        <v>4999</v>
      </c>
      <c r="D1061" s="42" t="s">
        <v>5325</v>
      </c>
      <c r="E1061" s="45" t="s">
        <v>77</v>
      </c>
      <c r="F1061" s="42"/>
      <c r="G1061" s="42"/>
      <c r="H1061" s="52"/>
      <c r="I1061" s="42"/>
      <c r="J1061" s="42"/>
      <c r="K1061" s="53"/>
      <c r="L1061" s="52"/>
      <c r="M1061" s="52"/>
      <c r="N1061" s="54"/>
      <c r="O1061" s="54"/>
      <c r="P1061" s="42"/>
      <c r="Q1061" s="42"/>
    </row>
    <row r="1062" spans="1:17" ht="18.75" customHeight="1">
      <c r="A1062" s="42" t="s">
        <v>28</v>
      </c>
      <c r="B1062" s="44" t="s">
        <v>5326</v>
      </c>
      <c r="C1062" s="42" t="s">
        <v>4999</v>
      </c>
      <c r="D1062" s="42" t="s">
        <v>5327</v>
      </c>
      <c r="E1062" s="45" t="s">
        <v>77</v>
      </c>
      <c r="F1062" s="42"/>
      <c r="G1062" s="42"/>
      <c r="H1062" s="52"/>
      <c r="I1062" s="42"/>
      <c r="J1062" s="42"/>
      <c r="K1062" s="53"/>
      <c r="L1062" s="52"/>
      <c r="M1062" s="52"/>
      <c r="N1062" s="54"/>
      <c r="O1062" s="54"/>
      <c r="P1062" s="42"/>
      <c r="Q1062" s="42"/>
    </row>
    <row r="1063" spans="1:17" ht="18.75" customHeight="1">
      <c r="A1063" s="11" t="s">
        <v>2</v>
      </c>
      <c r="B1063" s="13" t="s">
        <v>5328</v>
      </c>
      <c r="C1063" s="11" t="s">
        <v>5329</v>
      </c>
      <c r="D1063" s="11"/>
      <c r="E1063" s="14" t="s">
        <v>19</v>
      </c>
      <c r="F1063" s="20" t="s">
        <v>5330</v>
      </c>
      <c r="G1063" s="24" t="s">
        <v>5331</v>
      </c>
      <c r="H1063" s="26">
        <v>43930</v>
      </c>
      <c r="I1063" s="11" t="s">
        <v>23</v>
      </c>
      <c r="J1063" s="11"/>
      <c r="K1063" s="11"/>
      <c r="L1063" s="26" t="s">
        <v>24</v>
      </c>
      <c r="M1063" s="26" t="s">
        <v>24</v>
      </c>
      <c r="N1063" s="27" t="s">
        <v>25</v>
      </c>
      <c r="O1063" s="27" t="s">
        <v>25</v>
      </c>
      <c r="P1063" s="87" t="s">
        <v>27</v>
      </c>
      <c r="Q1063" s="87"/>
    </row>
    <row r="1064" spans="1:17" ht="18.75" customHeight="1">
      <c r="A1064" s="11" t="s">
        <v>28</v>
      </c>
      <c r="B1064" s="13" t="s">
        <v>5333</v>
      </c>
      <c r="C1064" s="11" t="s">
        <v>5329</v>
      </c>
      <c r="D1064" s="11" t="s">
        <v>5334</v>
      </c>
      <c r="E1064" s="14" t="s">
        <v>19</v>
      </c>
      <c r="F1064" s="20" t="s">
        <v>5335</v>
      </c>
      <c r="G1064" s="24" t="s">
        <v>5336</v>
      </c>
      <c r="H1064" s="26">
        <v>43930</v>
      </c>
      <c r="I1064" s="11" t="s">
        <v>23</v>
      </c>
      <c r="J1064" s="11" t="s">
        <v>66</v>
      </c>
      <c r="K1064" s="11"/>
      <c r="L1064" s="26" t="s">
        <v>24</v>
      </c>
      <c r="M1064" s="26" t="s">
        <v>24</v>
      </c>
      <c r="N1064" s="27" t="s">
        <v>25</v>
      </c>
      <c r="O1064" s="27" t="s">
        <v>25</v>
      </c>
      <c r="P1064" s="11" t="s">
        <v>27</v>
      </c>
      <c r="Q1064" s="11"/>
    </row>
    <row r="1065" spans="1:17" ht="18.75" customHeight="1">
      <c r="A1065" s="11" t="s">
        <v>28</v>
      </c>
      <c r="B1065" s="13" t="s">
        <v>5338</v>
      </c>
      <c r="C1065" s="11" t="s">
        <v>5329</v>
      </c>
      <c r="D1065" s="11" t="s">
        <v>5339</v>
      </c>
      <c r="E1065" s="14" t="s">
        <v>19</v>
      </c>
      <c r="F1065" s="20" t="s">
        <v>5340</v>
      </c>
      <c r="G1065" s="24" t="s">
        <v>5341</v>
      </c>
      <c r="H1065" s="26">
        <v>43930</v>
      </c>
      <c r="I1065" s="11" t="s">
        <v>23</v>
      </c>
      <c r="J1065" s="11"/>
      <c r="K1065" s="11"/>
      <c r="L1065" s="26" t="s">
        <v>24</v>
      </c>
      <c r="M1065" s="26" t="s">
        <v>24</v>
      </c>
      <c r="N1065" s="27" t="s">
        <v>25</v>
      </c>
      <c r="O1065" s="27" t="s">
        <v>25</v>
      </c>
      <c r="P1065" s="11" t="s">
        <v>27</v>
      </c>
      <c r="Q1065" s="11"/>
    </row>
    <row r="1066" spans="1:17" ht="18.75" customHeight="1">
      <c r="A1066" s="11" t="s">
        <v>28</v>
      </c>
      <c r="B1066" s="13" t="s">
        <v>5343</v>
      </c>
      <c r="C1066" s="11" t="s">
        <v>5329</v>
      </c>
      <c r="D1066" s="11" t="s">
        <v>5344</v>
      </c>
      <c r="E1066" s="14" t="s">
        <v>19</v>
      </c>
      <c r="F1066" s="20" t="s">
        <v>5345</v>
      </c>
      <c r="G1066" s="24" t="s">
        <v>5346</v>
      </c>
      <c r="H1066" s="26">
        <v>43930</v>
      </c>
      <c r="I1066" s="11" t="s">
        <v>23</v>
      </c>
      <c r="J1066" s="11" t="s">
        <v>66</v>
      </c>
      <c r="K1066" s="11"/>
      <c r="L1066" s="26" t="s">
        <v>24</v>
      </c>
      <c r="M1066" s="26" t="s">
        <v>24</v>
      </c>
      <c r="N1066" s="27" t="s">
        <v>25</v>
      </c>
      <c r="O1066" s="27" t="s">
        <v>25</v>
      </c>
      <c r="P1066" s="11" t="s">
        <v>27</v>
      </c>
      <c r="Q1066" s="11"/>
    </row>
    <row r="1067" spans="1:17" ht="18.75" customHeight="1">
      <c r="A1067" s="11" t="s">
        <v>28</v>
      </c>
      <c r="B1067" s="13" t="s">
        <v>5349</v>
      </c>
      <c r="C1067" s="11" t="s">
        <v>5329</v>
      </c>
      <c r="D1067" s="11" t="s">
        <v>5350</v>
      </c>
      <c r="E1067" s="14" t="s">
        <v>19</v>
      </c>
      <c r="F1067" s="20" t="s">
        <v>5351</v>
      </c>
      <c r="G1067" s="24" t="s">
        <v>5352</v>
      </c>
      <c r="H1067" s="26">
        <v>43930</v>
      </c>
      <c r="I1067" s="11" t="s">
        <v>23</v>
      </c>
      <c r="J1067" s="11" t="s">
        <v>66</v>
      </c>
      <c r="K1067" s="11"/>
      <c r="L1067" s="26" t="s">
        <v>24</v>
      </c>
      <c r="M1067" s="26" t="s">
        <v>24</v>
      </c>
      <c r="N1067" s="27" t="s">
        <v>25</v>
      </c>
      <c r="O1067" s="27" t="s">
        <v>25</v>
      </c>
      <c r="P1067" s="11" t="s">
        <v>27</v>
      </c>
      <c r="Q1067" s="11"/>
    </row>
    <row r="1068" spans="1:17" ht="18.75" customHeight="1">
      <c r="A1068" s="11" t="s">
        <v>28</v>
      </c>
      <c r="B1068" s="13" t="s">
        <v>5353</v>
      </c>
      <c r="C1068" s="11" t="s">
        <v>5329</v>
      </c>
      <c r="D1068" s="11" t="s">
        <v>5354</v>
      </c>
      <c r="E1068" s="14" t="s">
        <v>19</v>
      </c>
      <c r="F1068" s="20" t="s">
        <v>5355</v>
      </c>
      <c r="G1068" s="24" t="s">
        <v>5356</v>
      </c>
      <c r="H1068" s="26">
        <v>43930</v>
      </c>
      <c r="I1068" s="11" t="s">
        <v>23</v>
      </c>
      <c r="J1068" s="11"/>
      <c r="K1068" s="11"/>
      <c r="L1068" s="26" t="s">
        <v>24</v>
      </c>
      <c r="M1068" s="26" t="s">
        <v>24</v>
      </c>
      <c r="N1068" s="27" t="s">
        <v>25</v>
      </c>
      <c r="O1068" s="27" t="s">
        <v>25</v>
      </c>
      <c r="P1068" s="87" t="s">
        <v>35</v>
      </c>
      <c r="Q1068" s="87"/>
    </row>
    <row r="1069" spans="1:17" ht="18.75" customHeight="1">
      <c r="A1069" s="35" t="s">
        <v>28</v>
      </c>
      <c r="B1069" s="65" t="s">
        <v>5359</v>
      </c>
      <c r="C1069" s="35" t="s">
        <v>5329</v>
      </c>
      <c r="D1069" s="35" t="s">
        <v>5360</v>
      </c>
      <c r="E1069" s="66" t="s">
        <v>19</v>
      </c>
      <c r="F1069" s="67" t="s">
        <v>5361</v>
      </c>
      <c r="G1069" s="46" t="s">
        <v>5362</v>
      </c>
      <c r="H1069" s="68">
        <v>43930</v>
      </c>
      <c r="I1069" s="35" t="s">
        <v>23</v>
      </c>
      <c r="J1069" s="35" t="s">
        <v>5364</v>
      </c>
      <c r="K1069" s="68"/>
      <c r="L1069" s="68">
        <v>43891</v>
      </c>
      <c r="M1069" s="68">
        <v>43957</v>
      </c>
      <c r="N1069" s="69" t="s">
        <v>25</v>
      </c>
      <c r="O1069" s="69" t="s">
        <v>25</v>
      </c>
      <c r="P1069" s="78" t="s">
        <v>202</v>
      </c>
      <c r="Q1069" s="78"/>
    </row>
    <row r="1070" spans="1:17" ht="18.75" customHeight="1">
      <c r="A1070" s="11" t="s">
        <v>28</v>
      </c>
      <c r="B1070" s="13" t="s">
        <v>5366</v>
      </c>
      <c r="C1070" s="11" t="s">
        <v>5329</v>
      </c>
      <c r="D1070" s="11" t="s">
        <v>5367</v>
      </c>
      <c r="E1070" s="14" t="s">
        <v>19</v>
      </c>
      <c r="F1070" s="20" t="s">
        <v>5368</v>
      </c>
      <c r="G1070" s="24" t="s">
        <v>5369</v>
      </c>
      <c r="H1070" s="26">
        <v>43930</v>
      </c>
      <c r="I1070" s="11" t="s">
        <v>23</v>
      </c>
      <c r="J1070" s="11"/>
      <c r="K1070" s="11"/>
      <c r="L1070" s="26" t="s">
        <v>24</v>
      </c>
      <c r="M1070" s="26" t="s">
        <v>24</v>
      </c>
      <c r="N1070" s="27" t="s">
        <v>25</v>
      </c>
      <c r="O1070" s="27" t="s">
        <v>25</v>
      </c>
      <c r="P1070" s="87" t="s">
        <v>35</v>
      </c>
      <c r="Q1070" s="87"/>
    </row>
    <row r="1071" spans="1:17" ht="18.75" customHeight="1">
      <c r="A1071" s="11" t="s">
        <v>28</v>
      </c>
      <c r="B1071" s="13" t="s">
        <v>5370</v>
      </c>
      <c r="C1071" s="11" t="s">
        <v>5329</v>
      </c>
      <c r="D1071" s="11" t="s">
        <v>5371</v>
      </c>
      <c r="E1071" s="14" t="s">
        <v>19</v>
      </c>
      <c r="F1071" s="20" t="s">
        <v>5372</v>
      </c>
      <c r="G1071" s="24" t="s">
        <v>5373</v>
      </c>
      <c r="H1071" s="26">
        <v>43930</v>
      </c>
      <c r="I1071" s="11" t="s">
        <v>23</v>
      </c>
      <c r="J1071" s="11" t="s">
        <v>66</v>
      </c>
      <c r="K1071" s="11"/>
      <c r="L1071" s="26" t="s">
        <v>24</v>
      </c>
      <c r="M1071" s="26" t="s">
        <v>24</v>
      </c>
      <c r="N1071" s="27" t="s">
        <v>25</v>
      </c>
      <c r="O1071" s="27" t="s">
        <v>25</v>
      </c>
      <c r="P1071" s="11" t="s">
        <v>27</v>
      </c>
      <c r="Q1071" s="11"/>
    </row>
    <row r="1072" spans="1:17" ht="18.75" customHeight="1">
      <c r="A1072" s="11" t="s">
        <v>28</v>
      </c>
      <c r="B1072" s="13" t="s">
        <v>5375</v>
      </c>
      <c r="C1072" s="11" t="s">
        <v>5329</v>
      </c>
      <c r="D1072" s="11" t="s">
        <v>5376</v>
      </c>
      <c r="E1072" s="14" t="s">
        <v>19</v>
      </c>
      <c r="F1072" s="20" t="s">
        <v>5377</v>
      </c>
      <c r="G1072" s="24" t="s">
        <v>5378</v>
      </c>
      <c r="H1072" s="26">
        <v>43930</v>
      </c>
      <c r="I1072" s="11" t="s">
        <v>23</v>
      </c>
      <c r="J1072" s="11"/>
      <c r="K1072" s="11"/>
      <c r="L1072" s="26" t="s">
        <v>24</v>
      </c>
      <c r="M1072" s="26" t="s">
        <v>24</v>
      </c>
      <c r="N1072" s="27" t="s">
        <v>25</v>
      </c>
      <c r="O1072" s="27" t="s">
        <v>25</v>
      </c>
      <c r="P1072" s="11" t="s">
        <v>27</v>
      </c>
      <c r="Q1072" s="11"/>
    </row>
    <row r="1073" spans="1:17" ht="18.75" customHeight="1">
      <c r="A1073" s="11" t="s">
        <v>28</v>
      </c>
      <c r="B1073" s="13" t="s">
        <v>5379</v>
      </c>
      <c r="C1073" s="11" t="s">
        <v>5329</v>
      </c>
      <c r="D1073" s="11" t="s">
        <v>5380</v>
      </c>
      <c r="E1073" s="14" t="s">
        <v>19</v>
      </c>
      <c r="F1073" s="20" t="s">
        <v>5381</v>
      </c>
      <c r="G1073" s="24" t="s">
        <v>5382</v>
      </c>
      <c r="H1073" s="26">
        <v>43930</v>
      </c>
      <c r="I1073" s="11" t="s">
        <v>23</v>
      </c>
      <c r="J1073" s="11"/>
      <c r="K1073" s="11"/>
      <c r="L1073" s="26" t="s">
        <v>24</v>
      </c>
      <c r="M1073" s="26" t="s">
        <v>24</v>
      </c>
      <c r="N1073" s="27" t="s">
        <v>25</v>
      </c>
      <c r="O1073" s="27" t="s">
        <v>25</v>
      </c>
      <c r="P1073" s="11" t="s">
        <v>27</v>
      </c>
      <c r="Q1073" s="11"/>
    </row>
    <row r="1074" spans="1:17" ht="18.75" customHeight="1">
      <c r="A1074" s="35" t="s">
        <v>28</v>
      </c>
      <c r="B1074" s="65" t="s">
        <v>5384</v>
      </c>
      <c r="C1074" s="35" t="s">
        <v>5329</v>
      </c>
      <c r="D1074" s="35" t="s">
        <v>5385</v>
      </c>
      <c r="E1074" s="66" t="s">
        <v>19</v>
      </c>
      <c r="F1074" s="67" t="s">
        <v>5387</v>
      </c>
      <c r="G1074" s="46" t="s">
        <v>5388</v>
      </c>
      <c r="H1074" s="68">
        <v>43930</v>
      </c>
      <c r="I1074" s="35" t="s">
        <v>23</v>
      </c>
      <c r="J1074" s="35" t="s">
        <v>5389</v>
      </c>
      <c r="K1074" s="68"/>
      <c r="L1074" s="68">
        <v>43894</v>
      </c>
      <c r="M1074" s="68">
        <v>43934</v>
      </c>
      <c r="N1074" s="69" t="s">
        <v>25</v>
      </c>
      <c r="O1074" s="69" t="s">
        <v>25</v>
      </c>
      <c r="P1074" s="35" t="s">
        <v>202</v>
      </c>
      <c r="Q1074" s="35"/>
    </row>
    <row r="1075" spans="1:17" ht="18.75" customHeight="1">
      <c r="A1075" s="35" t="s">
        <v>28</v>
      </c>
      <c r="B1075" s="65" t="s">
        <v>5390</v>
      </c>
      <c r="C1075" s="35" t="s">
        <v>5329</v>
      </c>
      <c r="D1075" s="35" t="s">
        <v>5391</v>
      </c>
      <c r="E1075" s="66" t="s">
        <v>19</v>
      </c>
      <c r="F1075" s="67" t="s">
        <v>5392</v>
      </c>
      <c r="G1075" s="46" t="s">
        <v>5393</v>
      </c>
      <c r="H1075" s="68">
        <v>43930</v>
      </c>
      <c r="I1075" s="35" t="s">
        <v>23</v>
      </c>
      <c r="J1075" s="35" t="s">
        <v>5394</v>
      </c>
      <c r="K1075" s="68"/>
      <c r="L1075" s="68">
        <v>43892</v>
      </c>
      <c r="M1075" s="68" t="s">
        <v>819</v>
      </c>
      <c r="N1075" s="69" t="s">
        <v>25</v>
      </c>
      <c r="O1075" s="69" t="s">
        <v>25</v>
      </c>
      <c r="P1075" s="35"/>
      <c r="Q1075" s="35"/>
    </row>
    <row r="1076" spans="1:17" ht="18.75" customHeight="1">
      <c r="A1076" s="35" t="s">
        <v>28</v>
      </c>
      <c r="B1076" s="65" t="s">
        <v>5395</v>
      </c>
      <c r="C1076" s="35" t="s">
        <v>5329</v>
      </c>
      <c r="D1076" s="35" t="s">
        <v>5396</v>
      </c>
      <c r="E1076" s="66" t="s">
        <v>19</v>
      </c>
      <c r="F1076" s="67" t="s">
        <v>5397</v>
      </c>
      <c r="G1076" s="46" t="s">
        <v>5398</v>
      </c>
      <c r="H1076" s="68">
        <v>43930</v>
      </c>
      <c r="I1076" s="35" t="s">
        <v>23</v>
      </c>
      <c r="J1076" s="35" t="s">
        <v>5400</v>
      </c>
      <c r="K1076" s="68"/>
      <c r="L1076" s="68">
        <v>43893</v>
      </c>
      <c r="M1076" s="68">
        <v>43936</v>
      </c>
      <c r="N1076" s="69" t="s">
        <v>25</v>
      </c>
      <c r="O1076" s="69" t="s">
        <v>25</v>
      </c>
      <c r="P1076" s="35"/>
      <c r="Q1076" s="35"/>
    </row>
    <row r="1077" spans="1:17" ht="18.75" customHeight="1">
      <c r="A1077" s="35" t="s">
        <v>28</v>
      </c>
      <c r="B1077" s="65" t="s">
        <v>5402</v>
      </c>
      <c r="C1077" s="35" t="s">
        <v>5329</v>
      </c>
      <c r="D1077" s="35" t="s">
        <v>5403</v>
      </c>
      <c r="E1077" s="66" t="s">
        <v>19</v>
      </c>
      <c r="F1077" s="67" t="s">
        <v>5404</v>
      </c>
      <c r="G1077" s="46" t="s">
        <v>5405</v>
      </c>
      <c r="H1077" s="68">
        <v>43930</v>
      </c>
      <c r="I1077" s="35" t="s">
        <v>23</v>
      </c>
      <c r="J1077" s="35" t="s">
        <v>5406</v>
      </c>
      <c r="K1077" s="68"/>
      <c r="L1077" s="68">
        <v>43930</v>
      </c>
      <c r="M1077" s="68">
        <v>43961</v>
      </c>
      <c r="N1077" s="69" t="s">
        <v>25</v>
      </c>
      <c r="O1077" s="69" t="s">
        <v>25</v>
      </c>
      <c r="P1077" s="35"/>
      <c r="Q1077" s="35"/>
    </row>
    <row r="1078" spans="1:17" ht="18.75" customHeight="1">
      <c r="A1078" s="11" t="s">
        <v>28</v>
      </c>
      <c r="B1078" s="13" t="s">
        <v>5407</v>
      </c>
      <c r="C1078" s="11" t="s">
        <v>5329</v>
      </c>
      <c r="D1078" s="11" t="s">
        <v>5408</v>
      </c>
      <c r="E1078" s="14" t="s">
        <v>19</v>
      </c>
      <c r="F1078" s="20" t="s">
        <v>5409</v>
      </c>
      <c r="G1078" s="24" t="s">
        <v>5410</v>
      </c>
      <c r="H1078" s="26">
        <v>43930</v>
      </c>
      <c r="I1078" s="11" t="s">
        <v>23</v>
      </c>
      <c r="J1078" s="11"/>
      <c r="K1078" s="11"/>
      <c r="L1078" s="26" t="s">
        <v>24</v>
      </c>
      <c r="M1078" s="26" t="s">
        <v>24</v>
      </c>
      <c r="N1078" s="27" t="s">
        <v>25</v>
      </c>
      <c r="O1078" s="27" t="s">
        <v>25</v>
      </c>
      <c r="P1078" s="87" t="s">
        <v>52</v>
      </c>
      <c r="Q1078" s="87"/>
    </row>
    <row r="1079" spans="1:17" ht="18.75" customHeight="1">
      <c r="A1079" s="11" t="s">
        <v>28</v>
      </c>
      <c r="B1079" s="13" t="s">
        <v>5411</v>
      </c>
      <c r="C1079" s="11" t="s">
        <v>5329</v>
      </c>
      <c r="D1079" s="11" t="s">
        <v>5412</v>
      </c>
      <c r="E1079" s="14" t="s">
        <v>19</v>
      </c>
      <c r="F1079" s="20" t="s">
        <v>5413</v>
      </c>
      <c r="G1079" s="24" t="s">
        <v>5414</v>
      </c>
      <c r="H1079" s="26">
        <v>43930</v>
      </c>
      <c r="I1079" s="11" t="s">
        <v>23</v>
      </c>
      <c r="J1079" s="11"/>
      <c r="K1079" s="11"/>
      <c r="L1079" s="26" t="s">
        <v>24</v>
      </c>
      <c r="M1079" s="26" t="s">
        <v>24</v>
      </c>
      <c r="N1079" s="27" t="s">
        <v>25</v>
      </c>
      <c r="O1079" s="27" t="s">
        <v>25</v>
      </c>
      <c r="P1079" s="11" t="s">
        <v>27</v>
      </c>
      <c r="Q1079" s="11"/>
    </row>
    <row r="1080" spans="1:17" ht="18.75" customHeight="1">
      <c r="A1080" s="11" t="s">
        <v>28</v>
      </c>
      <c r="B1080" s="13" t="s">
        <v>5417</v>
      </c>
      <c r="C1080" s="11" t="s">
        <v>5329</v>
      </c>
      <c r="D1080" s="11" t="s">
        <v>5418</v>
      </c>
      <c r="E1080" s="14" t="s">
        <v>19</v>
      </c>
      <c r="F1080" s="20" t="s">
        <v>5419</v>
      </c>
      <c r="G1080" s="24" t="s">
        <v>5420</v>
      </c>
      <c r="H1080" s="26">
        <v>43930</v>
      </c>
      <c r="I1080" s="11" t="s">
        <v>23</v>
      </c>
      <c r="J1080" s="11"/>
      <c r="K1080" s="11"/>
      <c r="L1080" s="26" t="s">
        <v>24</v>
      </c>
      <c r="M1080" s="26" t="s">
        <v>24</v>
      </c>
      <c r="N1080" s="27" t="s">
        <v>25</v>
      </c>
      <c r="O1080" s="27" t="s">
        <v>25</v>
      </c>
      <c r="P1080" s="87" t="s">
        <v>35</v>
      </c>
      <c r="Q1080" s="87"/>
    </row>
    <row r="1081" spans="1:17" ht="18.75" customHeight="1">
      <c r="A1081" s="11" t="s">
        <v>28</v>
      </c>
      <c r="B1081" s="13" t="s">
        <v>5421</v>
      </c>
      <c r="C1081" s="11" t="s">
        <v>5329</v>
      </c>
      <c r="D1081" s="11" t="s">
        <v>1524</v>
      </c>
      <c r="E1081" s="14" t="s">
        <v>19</v>
      </c>
      <c r="F1081" s="20" t="s">
        <v>5422</v>
      </c>
      <c r="G1081" s="24" t="s">
        <v>5423</v>
      </c>
      <c r="H1081" s="26">
        <v>43930</v>
      </c>
      <c r="I1081" s="11" t="s">
        <v>23</v>
      </c>
      <c r="J1081" s="11"/>
      <c r="K1081" s="11"/>
      <c r="L1081" s="26" t="s">
        <v>24</v>
      </c>
      <c r="M1081" s="26" t="s">
        <v>24</v>
      </c>
      <c r="N1081" s="27" t="s">
        <v>25</v>
      </c>
      <c r="O1081" s="27" t="s">
        <v>25</v>
      </c>
      <c r="P1081" s="87" t="s">
        <v>35</v>
      </c>
      <c r="Q1081" s="87"/>
    </row>
    <row r="1082" spans="1:17" ht="18.75" customHeight="1">
      <c r="A1082" s="35" t="s">
        <v>28</v>
      </c>
      <c r="B1082" s="65" t="s">
        <v>5424</v>
      </c>
      <c r="C1082" s="35" t="s">
        <v>5329</v>
      </c>
      <c r="D1082" s="35" t="s">
        <v>5425</v>
      </c>
      <c r="E1082" s="66" t="s">
        <v>19</v>
      </c>
      <c r="F1082" s="67" t="s">
        <v>5426</v>
      </c>
      <c r="G1082" s="46" t="s">
        <v>5427</v>
      </c>
      <c r="H1082" s="68">
        <v>43930</v>
      </c>
      <c r="I1082" s="35" t="s">
        <v>23</v>
      </c>
      <c r="J1082" s="35" t="s">
        <v>5428</v>
      </c>
      <c r="K1082" s="68"/>
      <c r="L1082" s="68">
        <v>43922</v>
      </c>
      <c r="M1082" s="68">
        <v>43936</v>
      </c>
      <c r="N1082" s="69" t="s">
        <v>25</v>
      </c>
      <c r="O1082" s="69" t="s">
        <v>25</v>
      </c>
      <c r="P1082" s="35"/>
      <c r="Q1082" s="35"/>
    </row>
    <row r="1083" spans="1:17" ht="18.75" customHeight="1">
      <c r="A1083" s="11" t="s">
        <v>28</v>
      </c>
      <c r="B1083" s="13" t="s">
        <v>5431</v>
      </c>
      <c r="C1083" s="11" t="s">
        <v>5329</v>
      </c>
      <c r="D1083" s="11" t="s">
        <v>5432</v>
      </c>
      <c r="E1083" s="14" t="s">
        <v>19</v>
      </c>
      <c r="F1083" s="20" t="s">
        <v>5433</v>
      </c>
      <c r="G1083" s="24" t="s">
        <v>5434</v>
      </c>
      <c r="H1083" s="26">
        <v>43930</v>
      </c>
      <c r="I1083" s="11" t="s">
        <v>23</v>
      </c>
      <c r="J1083" s="11" t="s">
        <v>66</v>
      </c>
      <c r="K1083" s="11"/>
      <c r="L1083" s="26" t="s">
        <v>24</v>
      </c>
      <c r="M1083" s="26" t="s">
        <v>24</v>
      </c>
      <c r="N1083" s="27" t="s">
        <v>25</v>
      </c>
      <c r="O1083" s="27" t="s">
        <v>25</v>
      </c>
      <c r="P1083" s="11" t="s">
        <v>27</v>
      </c>
      <c r="Q1083" s="11"/>
    </row>
    <row r="1084" spans="1:17" ht="18.75" customHeight="1">
      <c r="A1084" s="11" t="s">
        <v>28</v>
      </c>
      <c r="B1084" s="13" t="s">
        <v>5438</v>
      </c>
      <c r="C1084" s="11" t="s">
        <v>5329</v>
      </c>
      <c r="D1084" s="11" t="s">
        <v>2375</v>
      </c>
      <c r="E1084" s="14" t="s">
        <v>19</v>
      </c>
      <c r="F1084" s="20" t="s">
        <v>5439</v>
      </c>
      <c r="G1084" s="24" t="s">
        <v>5440</v>
      </c>
      <c r="H1084" s="26">
        <v>43930</v>
      </c>
      <c r="I1084" s="11" t="s">
        <v>23</v>
      </c>
      <c r="J1084" s="11" t="s">
        <v>66</v>
      </c>
      <c r="K1084" s="11"/>
      <c r="L1084" s="26" t="s">
        <v>24</v>
      </c>
      <c r="M1084" s="26" t="s">
        <v>24</v>
      </c>
      <c r="N1084" s="27" t="s">
        <v>25</v>
      </c>
      <c r="O1084" s="27" t="s">
        <v>25</v>
      </c>
      <c r="P1084" s="11" t="s">
        <v>27</v>
      </c>
      <c r="Q1084" s="11"/>
    </row>
    <row r="1085" spans="1:17" ht="18.75" customHeight="1">
      <c r="A1085" s="11" t="s">
        <v>28</v>
      </c>
      <c r="B1085" s="13" t="s">
        <v>5443</v>
      </c>
      <c r="C1085" s="11" t="s">
        <v>5329</v>
      </c>
      <c r="D1085" s="11" t="s">
        <v>5444</v>
      </c>
      <c r="E1085" s="14" t="s">
        <v>19</v>
      </c>
      <c r="F1085" s="20" t="s">
        <v>5445</v>
      </c>
      <c r="G1085" s="24" t="s">
        <v>5446</v>
      </c>
      <c r="H1085" s="26">
        <v>43930</v>
      </c>
      <c r="I1085" s="11" t="s">
        <v>23</v>
      </c>
      <c r="J1085" s="11" t="s">
        <v>66</v>
      </c>
      <c r="K1085" s="11"/>
      <c r="L1085" s="26" t="s">
        <v>24</v>
      </c>
      <c r="M1085" s="26" t="s">
        <v>24</v>
      </c>
      <c r="N1085" s="27" t="s">
        <v>25</v>
      </c>
      <c r="O1085" s="27" t="s">
        <v>25</v>
      </c>
      <c r="P1085" s="11" t="s">
        <v>27</v>
      </c>
      <c r="Q1085" s="11"/>
    </row>
    <row r="1086" spans="1:17" ht="18.75" customHeight="1">
      <c r="A1086" s="11" t="s">
        <v>28</v>
      </c>
      <c r="B1086" s="13" t="s">
        <v>5447</v>
      </c>
      <c r="C1086" s="11" t="s">
        <v>5329</v>
      </c>
      <c r="D1086" s="11" t="s">
        <v>5448</v>
      </c>
      <c r="E1086" s="14" t="s">
        <v>19</v>
      </c>
      <c r="F1086" s="20" t="s">
        <v>5449</v>
      </c>
      <c r="G1086" s="24" t="s">
        <v>5450</v>
      </c>
      <c r="H1086" s="26">
        <v>43930</v>
      </c>
      <c r="I1086" s="11" t="s">
        <v>23</v>
      </c>
      <c r="J1086" s="11"/>
      <c r="K1086" s="11"/>
      <c r="L1086" s="26" t="s">
        <v>24</v>
      </c>
      <c r="M1086" s="26" t="s">
        <v>24</v>
      </c>
      <c r="N1086" s="27" t="s">
        <v>25</v>
      </c>
      <c r="O1086" s="27" t="s">
        <v>25</v>
      </c>
      <c r="P1086" s="87" t="s">
        <v>52</v>
      </c>
      <c r="Q1086" s="87"/>
    </row>
    <row r="1087" spans="1:17" ht="18.75" customHeight="1">
      <c r="A1087" s="42" t="s">
        <v>28</v>
      </c>
      <c r="B1087" s="44" t="s">
        <v>5452</v>
      </c>
      <c r="C1087" s="42" t="s">
        <v>5329</v>
      </c>
      <c r="D1087" s="42" t="s">
        <v>5453</v>
      </c>
      <c r="E1087" s="45" t="s">
        <v>77</v>
      </c>
      <c r="F1087" s="42"/>
      <c r="G1087" s="42"/>
      <c r="H1087" s="52"/>
      <c r="I1087" s="42"/>
      <c r="J1087" s="42"/>
      <c r="K1087" s="53"/>
      <c r="L1087" s="52"/>
      <c r="M1087" s="52"/>
      <c r="N1087" s="54"/>
      <c r="O1087" s="54"/>
      <c r="P1087" s="42"/>
      <c r="Q1087" s="42"/>
    </row>
    <row r="1088" spans="1:17" ht="18.75" customHeight="1">
      <c r="A1088" s="42" t="s">
        <v>28</v>
      </c>
      <c r="B1088" s="44" t="s">
        <v>5454</v>
      </c>
      <c r="C1088" s="42" t="s">
        <v>5329</v>
      </c>
      <c r="D1088" s="42" t="s">
        <v>5455</v>
      </c>
      <c r="E1088" s="45" t="s">
        <v>77</v>
      </c>
      <c r="F1088" s="42"/>
      <c r="G1088" s="42"/>
      <c r="H1088" s="52"/>
      <c r="I1088" s="42"/>
      <c r="J1088" s="42"/>
      <c r="K1088" s="53"/>
      <c r="L1088" s="52"/>
      <c r="M1088" s="52"/>
      <c r="N1088" s="54"/>
      <c r="O1088" s="54"/>
      <c r="P1088" s="42"/>
      <c r="Q1088" s="42"/>
    </row>
    <row r="1089" spans="1:17" ht="18.75" customHeight="1">
      <c r="A1089" s="42" t="s">
        <v>28</v>
      </c>
      <c r="B1089" s="44" t="s">
        <v>5456</v>
      </c>
      <c r="C1089" s="42" t="s">
        <v>5329</v>
      </c>
      <c r="D1089" s="42" t="s">
        <v>5457</v>
      </c>
      <c r="E1089" s="45" t="s">
        <v>77</v>
      </c>
      <c r="F1089" s="42"/>
      <c r="G1089" s="42"/>
      <c r="H1089" s="52"/>
      <c r="I1089" s="42"/>
      <c r="J1089" s="42"/>
      <c r="K1089" s="53"/>
      <c r="L1089" s="52"/>
      <c r="M1089" s="52"/>
      <c r="N1089" s="54"/>
      <c r="O1089" s="54"/>
      <c r="P1089" s="42"/>
      <c r="Q1089" s="42"/>
    </row>
    <row r="1090" spans="1:17" ht="18.75" customHeight="1">
      <c r="A1090" s="11" t="s">
        <v>28</v>
      </c>
      <c r="B1090" s="13" t="s">
        <v>5458</v>
      </c>
      <c r="C1090" s="11" t="s">
        <v>5329</v>
      </c>
      <c r="D1090" s="11" t="s">
        <v>5459</v>
      </c>
      <c r="E1090" s="14" t="s">
        <v>19</v>
      </c>
      <c r="F1090" s="20" t="s">
        <v>5460</v>
      </c>
      <c r="G1090" s="24" t="s">
        <v>5461</v>
      </c>
      <c r="H1090" s="26">
        <v>43930</v>
      </c>
      <c r="I1090" s="11" t="s">
        <v>23</v>
      </c>
      <c r="J1090" s="11"/>
      <c r="K1090" s="11"/>
      <c r="L1090" s="26" t="s">
        <v>24</v>
      </c>
      <c r="M1090" s="26" t="s">
        <v>24</v>
      </c>
      <c r="N1090" s="27" t="s">
        <v>25</v>
      </c>
      <c r="O1090" s="27" t="s">
        <v>25</v>
      </c>
      <c r="P1090" s="87" t="s">
        <v>52</v>
      </c>
      <c r="Q1090" s="87"/>
    </row>
    <row r="1091" spans="1:17" ht="18.75" customHeight="1">
      <c r="A1091" s="42" t="s">
        <v>28</v>
      </c>
      <c r="B1091" s="44" t="s">
        <v>5464</v>
      </c>
      <c r="C1091" s="42" t="s">
        <v>5329</v>
      </c>
      <c r="D1091" s="42" t="s">
        <v>5465</v>
      </c>
      <c r="E1091" s="45" t="s">
        <v>77</v>
      </c>
      <c r="F1091" s="42"/>
      <c r="G1091" s="42"/>
      <c r="H1091" s="52"/>
      <c r="I1091" s="42"/>
      <c r="J1091" s="42"/>
      <c r="K1091" s="53"/>
      <c r="L1091" s="52"/>
      <c r="M1091" s="52"/>
      <c r="N1091" s="54"/>
      <c r="O1091" s="54"/>
      <c r="P1091" s="42"/>
      <c r="Q1091" s="42"/>
    </row>
    <row r="1092" spans="1:17" ht="18.75" customHeight="1">
      <c r="A1092" s="35" t="s">
        <v>28</v>
      </c>
      <c r="B1092" s="65" t="s">
        <v>5466</v>
      </c>
      <c r="C1092" s="35" t="s">
        <v>5329</v>
      </c>
      <c r="D1092" s="35" t="s">
        <v>5467</v>
      </c>
      <c r="E1092" s="66" t="s">
        <v>19</v>
      </c>
      <c r="F1092" s="67" t="s">
        <v>5468</v>
      </c>
      <c r="G1092" s="46" t="s">
        <v>5470</v>
      </c>
      <c r="H1092" s="68">
        <v>43930</v>
      </c>
      <c r="I1092" s="35" t="s">
        <v>23</v>
      </c>
      <c r="J1092" s="35" t="s">
        <v>5472</v>
      </c>
      <c r="K1092" s="68"/>
      <c r="L1092" s="68">
        <v>43929</v>
      </c>
      <c r="M1092" s="68" t="s">
        <v>819</v>
      </c>
      <c r="N1092" s="69" t="s">
        <v>25</v>
      </c>
      <c r="O1092" s="69" t="s">
        <v>25</v>
      </c>
      <c r="P1092" s="35" t="s">
        <v>202</v>
      </c>
      <c r="Q1092" s="35"/>
    </row>
    <row r="1093" spans="1:17" ht="18.75" customHeight="1">
      <c r="A1093" s="11" t="s">
        <v>2</v>
      </c>
      <c r="B1093" s="13" t="s">
        <v>5473</v>
      </c>
      <c r="C1093" s="11" t="s">
        <v>5474</v>
      </c>
      <c r="D1093" s="11"/>
      <c r="E1093" s="14" t="s">
        <v>19</v>
      </c>
      <c r="F1093" s="20" t="s">
        <v>5475</v>
      </c>
      <c r="G1093" s="24" t="s">
        <v>5476</v>
      </c>
      <c r="H1093" s="26">
        <v>43930</v>
      </c>
      <c r="I1093" s="11" t="s">
        <v>23</v>
      </c>
      <c r="J1093" s="11"/>
      <c r="K1093" s="11"/>
      <c r="L1093" s="26" t="s">
        <v>24</v>
      </c>
      <c r="M1093" s="26" t="s">
        <v>24</v>
      </c>
      <c r="N1093" s="27" t="s">
        <v>25</v>
      </c>
      <c r="O1093" s="27" t="s">
        <v>25</v>
      </c>
      <c r="P1093" s="11" t="s">
        <v>27</v>
      </c>
      <c r="Q1093" s="11"/>
    </row>
    <row r="1094" spans="1:17" ht="18.75" customHeight="1">
      <c r="A1094" s="11" t="s">
        <v>28</v>
      </c>
      <c r="B1094" s="13" t="s">
        <v>5477</v>
      </c>
      <c r="C1094" s="11" t="s">
        <v>5474</v>
      </c>
      <c r="D1094" s="11" t="s">
        <v>5478</v>
      </c>
      <c r="E1094" s="14" t="s">
        <v>19</v>
      </c>
      <c r="F1094" s="20" t="s">
        <v>5479</v>
      </c>
      <c r="G1094" s="24" t="s">
        <v>5480</v>
      </c>
      <c r="H1094" s="26">
        <v>43930</v>
      </c>
      <c r="I1094" s="11" t="s">
        <v>23</v>
      </c>
      <c r="J1094" s="11" t="s">
        <v>66</v>
      </c>
      <c r="K1094" s="11"/>
      <c r="L1094" s="26" t="s">
        <v>24</v>
      </c>
      <c r="M1094" s="26" t="s">
        <v>24</v>
      </c>
      <c r="N1094" s="27" t="s">
        <v>25</v>
      </c>
      <c r="O1094" s="27" t="s">
        <v>25</v>
      </c>
      <c r="P1094" s="11" t="s">
        <v>27</v>
      </c>
      <c r="Q1094" s="11"/>
    </row>
    <row r="1095" spans="1:17" ht="18.75" customHeight="1">
      <c r="A1095" s="11" t="s">
        <v>28</v>
      </c>
      <c r="B1095" s="13" t="s">
        <v>5484</v>
      </c>
      <c r="C1095" s="11" t="s">
        <v>5474</v>
      </c>
      <c r="D1095" s="11" t="s">
        <v>5485</v>
      </c>
      <c r="E1095" s="14" t="s">
        <v>19</v>
      </c>
      <c r="F1095" s="20" t="s">
        <v>5486</v>
      </c>
      <c r="G1095" s="24" t="s">
        <v>5488</v>
      </c>
      <c r="H1095" s="26">
        <v>43930</v>
      </c>
      <c r="I1095" s="11" t="s">
        <v>23</v>
      </c>
      <c r="J1095" s="11" t="s">
        <v>5489</v>
      </c>
      <c r="K1095" s="11"/>
      <c r="L1095" s="26" t="s">
        <v>24</v>
      </c>
      <c r="M1095" s="26" t="s">
        <v>24</v>
      </c>
      <c r="N1095" s="27" t="s">
        <v>25</v>
      </c>
      <c r="O1095" s="27" t="s">
        <v>25</v>
      </c>
      <c r="P1095" s="11" t="s">
        <v>27</v>
      </c>
      <c r="Q1095" s="11"/>
    </row>
    <row r="1096" spans="1:17" ht="18.75" customHeight="1">
      <c r="A1096" s="11" t="s">
        <v>28</v>
      </c>
      <c r="B1096" s="13" t="s">
        <v>5492</v>
      </c>
      <c r="C1096" s="11" t="s">
        <v>5474</v>
      </c>
      <c r="D1096" s="11" t="s">
        <v>5493</v>
      </c>
      <c r="E1096" s="14" t="s">
        <v>19</v>
      </c>
      <c r="F1096" s="20" t="s">
        <v>5494</v>
      </c>
      <c r="G1096" s="24" t="s">
        <v>5496</v>
      </c>
      <c r="H1096" s="26">
        <v>43930</v>
      </c>
      <c r="I1096" s="11" t="s">
        <v>23</v>
      </c>
      <c r="J1096" s="11"/>
      <c r="K1096" s="11"/>
      <c r="L1096" s="26" t="s">
        <v>24</v>
      </c>
      <c r="M1096" s="26" t="s">
        <v>24</v>
      </c>
      <c r="N1096" s="27" t="s">
        <v>25</v>
      </c>
      <c r="O1096" s="27" t="s">
        <v>25</v>
      </c>
      <c r="P1096" s="11" t="s">
        <v>27</v>
      </c>
      <c r="Q1096" s="11"/>
    </row>
    <row r="1097" spans="1:17" ht="18.75" customHeight="1">
      <c r="A1097" s="11" t="s">
        <v>28</v>
      </c>
      <c r="B1097" s="13" t="s">
        <v>5497</v>
      </c>
      <c r="C1097" s="11" t="s">
        <v>5474</v>
      </c>
      <c r="D1097" s="11" t="s">
        <v>5498</v>
      </c>
      <c r="E1097" s="14" t="s">
        <v>19</v>
      </c>
      <c r="F1097" s="20" t="s">
        <v>5499</v>
      </c>
      <c r="G1097" s="24" t="s">
        <v>5500</v>
      </c>
      <c r="H1097" s="26">
        <v>43930</v>
      </c>
      <c r="I1097" s="11" t="s">
        <v>23</v>
      </c>
      <c r="J1097" s="11" t="s">
        <v>5501</v>
      </c>
      <c r="K1097" s="11"/>
      <c r="L1097" s="26" t="s">
        <v>24</v>
      </c>
      <c r="M1097" s="26" t="s">
        <v>24</v>
      </c>
      <c r="N1097" s="27" t="s">
        <v>25</v>
      </c>
      <c r="O1097" s="27" t="s">
        <v>25</v>
      </c>
      <c r="P1097" s="87" t="s">
        <v>52</v>
      </c>
      <c r="Q1097" s="87"/>
    </row>
    <row r="1098" spans="1:17" ht="18.75" customHeight="1">
      <c r="A1098" s="11" t="s">
        <v>28</v>
      </c>
      <c r="B1098" s="13" t="s">
        <v>5503</v>
      </c>
      <c r="C1098" s="11" t="s">
        <v>5474</v>
      </c>
      <c r="D1098" s="11" t="s">
        <v>5504</v>
      </c>
      <c r="E1098" s="14" t="s">
        <v>19</v>
      </c>
      <c r="F1098" s="20" t="s">
        <v>5506</v>
      </c>
      <c r="G1098" s="24" t="s">
        <v>5507</v>
      </c>
      <c r="H1098" s="26">
        <v>43930</v>
      </c>
      <c r="I1098" s="11" t="s">
        <v>23</v>
      </c>
      <c r="J1098" s="11"/>
      <c r="K1098" s="11"/>
      <c r="L1098" s="26" t="s">
        <v>24</v>
      </c>
      <c r="M1098" s="26" t="s">
        <v>24</v>
      </c>
      <c r="N1098" s="27" t="s">
        <v>25</v>
      </c>
      <c r="O1098" s="27" t="s">
        <v>25</v>
      </c>
      <c r="P1098" s="11" t="s">
        <v>27</v>
      </c>
      <c r="Q1098" s="11"/>
    </row>
    <row r="1099" spans="1:17" ht="18.75" customHeight="1">
      <c r="A1099" s="11" t="s">
        <v>28</v>
      </c>
      <c r="B1099" s="13" t="s">
        <v>5510</v>
      </c>
      <c r="C1099" s="11" t="s">
        <v>5474</v>
      </c>
      <c r="D1099" s="11" t="s">
        <v>5511</v>
      </c>
      <c r="E1099" s="14" t="s">
        <v>19</v>
      </c>
      <c r="F1099" s="20" t="s">
        <v>5512</v>
      </c>
      <c r="G1099" s="24" t="s">
        <v>5513</v>
      </c>
      <c r="H1099" s="26">
        <v>43930</v>
      </c>
      <c r="I1099" s="11" t="s">
        <v>23</v>
      </c>
      <c r="J1099" s="11"/>
      <c r="K1099" s="11"/>
      <c r="L1099" s="26" t="s">
        <v>24</v>
      </c>
      <c r="M1099" s="26" t="s">
        <v>24</v>
      </c>
      <c r="N1099" s="27" t="s">
        <v>25</v>
      </c>
      <c r="O1099" s="27" t="s">
        <v>25</v>
      </c>
      <c r="P1099" s="11" t="s">
        <v>27</v>
      </c>
      <c r="Q1099" s="11"/>
    </row>
    <row r="1100" spans="1:17" ht="18.75" customHeight="1">
      <c r="A1100" s="11" t="s">
        <v>28</v>
      </c>
      <c r="B1100" s="13" t="s">
        <v>5516</v>
      </c>
      <c r="C1100" s="11" t="s">
        <v>5474</v>
      </c>
      <c r="D1100" s="11" t="s">
        <v>5517</v>
      </c>
      <c r="E1100" s="14" t="s">
        <v>19</v>
      </c>
      <c r="F1100" s="20" t="s">
        <v>5518</v>
      </c>
      <c r="G1100" s="24" t="s">
        <v>5519</v>
      </c>
      <c r="H1100" s="26">
        <v>43930</v>
      </c>
      <c r="I1100" s="11" t="s">
        <v>23</v>
      </c>
      <c r="J1100" s="11" t="s">
        <v>66</v>
      </c>
      <c r="K1100" s="11"/>
      <c r="L1100" s="26" t="s">
        <v>24</v>
      </c>
      <c r="M1100" s="26" t="s">
        <v>24</v>
      </c>
      <c r="N1100" s="27" t="s">
        <v>25</v>
      </c>
      <c r="O1100" s="27" t="s">
        <v>25</v>
      </c>
      <c r="P1100" s="11" t="s">
        <v>27</v>
      </c>
      <c r="Q1100" s="11"/>
    </row>
    <row r="1101" spans="1:17" ht="18.75" customHeight="1">
      <c r="A1101" s="11" t="s">
        <v>28</v>
      </c>
      <c r="B1101" s="13" t="s">
        <v>5522</v>
      </c>
      <c r="C1101" s="11" t="s">
        <v>5474</v>
      </c>
      <c r="D1101" s="11" t="s">
        <v>5523</v>
      </c>
      <c r="E1101" s="14" t="s">
        <v>19</v>
      </c>
      <c r="F1101" s="20" t="s">
        <v>5524</v>
      </c>
      <c r="G1101" s="24" t="s">
        <v>5525</v>
      </c>
      <c r="H1101" s="26">
        <v>43930</v>
      </c>
      <c r="I1101" s="11" t="s">
        <v>23</v>
      </c>
      <c r="J1101" s="11"/>
      <c r="K1101" s="11"/>
      <c r="L1101" s="26" t="s">
        <v>24</v>
      </c>
      <c r="M1101" s="26" t="s">
        <v>24</v>
      </c>
      <c r="N1101" s="27" t="s">
        <v>25</v>
      </c>
      <c r="O1101" s="27" t="s">
        <v>25</v>
      </c>
      <c r="P1101" s="11" t="s">
        <v>27</v>
      </c>
      <c r="Q1101" s="11"/>
    </row>
    <row r="1102" spans="1:17" ht="18.75" customHeight="1">
      <c r="A1102" s="11" t="s">
        <v>28</v>
      </c>
      <c r="B1102" s="13" t="s">
        <v>5526</v>
      </c>
      <c r="C1102" s="11" t="s">
        <v>5474</v>
      </c>
      <c r="D1102" s="11" t="s">
        <v>5527</v>
      </c>
      <c r="E1102" s="14" t="s">
        <v>19</v>
      </c>
      <c r="F1102" s="20" t="s">
        <v>5528</v>
      </c>
      <c r="G1102" s="24" t="s">
        <v>5529</v>
      </c>
      <c r="H1102" s="26">
        <v>43930</v>
      </c>
      <c r="I1102" s="11" t="s">
        <v>23</v>
      </c>
      <c r="J1102" s="11" t="s">
        <v>66</v>
      </c>
      <c r="K1102" s="11"/>
      <c r="L1102" s="26" t="s">
        <v>24</v>
      </c>
      <c r="M1102" s="26" t="s">
        <v>24</v>
      </c>
      <c r="N1102" s="27" t="s">
        <v>25</v>
      </c>
      <c r="O1102" s="27" t="s">
        <v>25</v>
      </c>
      <c r="P1102" s="11" t="s">
        <v>27</v>
      </c>
      <c r="Q1102" s="11"/>
    </row>
    <row r="1103" spans="1:17" ht="18.75" customHeight="1">
      <c r="A1103" s="11" t="s">
        <v>28</v>
      </c>
      <c r="B1103" s="13" t="s">
        <v>5531</v>
      </c>
      <c r="C1103" s="11" t="s">
        <v>5474</v>
      </c>
      <c r="D1103" s="11" t="s">
        <v>5532</v>
      </c>
      <c r="E1103" s="14" t="s">
        <v>19</v>
      </c>
      <c r="F1103" s="20" t="s">
        <v>5533</v>
      </c>
      <c r="G1103" s="24" t="s">
        <v>5534</v>
      </c>
      <c r="H1103" s="26">
        <v>43930</v>
      </c>
      <c r="I1103" s="11" t="s">
        <v>23</v>
      </c>
      <c r="J1103" s="11" t="s">
        <v>66</v>
      </c>
      <c r="K1103" s="11"/>
      <c r="L1103" s="26" t="s">
        <v>24</v>
      </c>
      <c r="M1103" s="26" t="s">
        <v>24</v>
      </c>
      <c r="N1103" s="27" t="s">
        <v>25</v>
      </c>
      <c r="O1103" s="27" t="s">
        <v>25</v>
      </c>
      <c r="P1103" s="11" t="s">
        <v>27</v>
      </c>
      <c r="Q1103" s="11"/>
    </row>
    <row r="1104" spans="1:17" ht="18.75" customHeight="1">
      <c r="A1104" s="11" t="s">
        <v>28</v>
      </c>
      <c r="B1104" s="13" t="s">
        <v>5535</v>
      </c>
      <c r="C1104" s="11" t="s">
        <v>5474</v>
      </c>
      <c r="D1104" s="11" t="s">
        <v>5536</v>
      </c>
      <c r="E1104" s="14" t="s">
        <v>19</v>
      </c>
      <c r="F1104" s="20" t="s">
        <v>5537</v>
      </c>
      <c r="G1104" s="24" t="s">
        <v>5539</v>
      </c>
      <c r="H1104" s="26">
        <v>43930</v>
      </c>
      <c r="I1104" s="11" t="s">
        <v>23</v>
      </c>
      <c r="J1104" s="11" t="s">
        <v>66</v>
      </c>
      <c r="K1104" s="11"/>
      <c r="L1104" s="26" t="s">
        <v>24</v>
      </c>
      <c r="M1104" s="26" t="s">
        <v>24</v>
      </c>
      <c r="N1104" s="27" t="s">
        <v>25</v>
      </c>
      <c r="O1104" s="27" t="s">
        <v>25</v>
      </c>
      <c r="P1104" s="11" t="s">
        <v>27</v>
      </c>
      <c r="Q1104" s="11"/>
    </row>
    <row r="1105" spans="1:17" ht="18.75" customHeight="1">
      <c r="A1105" s="11" t="s">
        <v>28</v>
      </c>
      <c r="B1105" s="13" t="s">
        <v>5540</v>
      </c>
      <c r="C1105" s="11" t="s">
        <v>5474</v>
      </c>
      <c r="D1105" s="11" t="s">
        <v>5542</v>
      </c>
      <c r="E1105" s="14" t="s">
        <v>19</v>
      </c>
      <c r="F1105" s="20" t="s">
        <v>5543</v>
      </c>
      <c r="G1105" s="24" t="s">
        <v>5544</v>
      </c>
      <c r="H1105" s="26">
        <v>43930</v>
      </c>
      <c r="I1105" s="11" t="s">
        <v>23</v>
      </c>
      <c r="J1105" s="11" t="s">
        <v>66</v>
      </c>
      <c r="K1105" s="11"/>
      <c r="L1105" s="26" t="s">
        <v>24</v>
      </c>
      <c r="M1105" s="26" t="s">
        <v>24</v>
      </c>
      <c r="N1105" s="27" t="s">
        <v>25</v>
      </c>
      <c r="O1105" s="27" t="s">
        <v>25</v>
      </c>
      <c r="P1105" s="11" t="s">
        <v>27</v>
      </c>
      <c r="Q1105" s="11"/>
    </row>
    <row r="1106" spans="1:17" ht="18.75" customHeight="1">
      <c r="A1106" s="11" t="s">
        <v>28</v>
      </c>
      <c r="B1106" s="13" t="s">
        <v>5545</v>
      </c>
      <c r="C1106" s="11" t="s">
        <v>5474</v>
      </c>
      <c r="D1106" s="11" t="s">
        <v>5546</v>
      </c>
      <c r="E1106" s="14" t="s">
        <v>19</v>
      </c>
      <c r="F1106" s="20" t="s">
        <v>5547</v>
      </c>
      <c r="G1106" s="24" t="s">
        <v>5548</v>
      </c>
      <c r="H1106" s="26">
        <v>43930</v>
      </c>
      <c r="I1106" s="11" t="s">
        <v>23</v>
      </c>
      <c r="J1106" s="11" t="s">
        <v>66</v>
      </c>
      <c r="K1106" s="11"/>
      <c r="L1106" s="26" t="s">
        <v>24</v>
      </c>
      <c r="M1106" s="26" t="s">
        <v>24</v>
      </c>
      <c r="N1106" s="27" t="s">
        <v>25</v>
      </c>
      <c r="O1106" s="27" t="s">
        <v>25</v>
      </c>
      <c r="P1106" s="11" t="s">
        <v>27</v>
      </c>
      <c r="Q1106" s="11"/>
    </row>
    <row r="1107" spans="1:17" ht="18.75" customHeight="1">
      <c r="A1107" s="11" t="s">
        <v>28</v>
      </c>
      <c r="B1107" s="13" t="s">
        <v>5551</v>
      </c>
      <c r="C1107" s="11" t="s">
        <v>5474</v>
      </c>
      <c r="D1107" s="11" t="s">
        <v>5552</v>
      </c>
      <c r="E1107" s="14" t="s">
        <v>19</v>
      </c>
      <c r="F1107" s="20" t="s">
        <v>5553</v>
      </c>
      <c r="G1107" s="24" t="s">
        <v>5554</v>
      </c>
      <c r="H1107" s="26">
        <v>43930</v>
      </c>
      <c r="I1107" s="11" t="s">
        <v>23</v>
      </c>
      <c r="J1107" s="11"/>
      <c r="K1107" s="11"/>
      <c r="L1107" s="26" t="s">
        <v>24</v>
      </c>
      <c r="M1107" s="26" t="s">
        <v>24</v>
      </c>
      <c r="N1107" s="27" t="s">
        <v>25</v>
      </c>
      <c r="O1107" s="27" t="s">
        <v>25</v>
      </c>
      <c r="P1107" s="11" t="s">
        <v>27</v>
      </c>
      <c r="Q1107" s="11"/>
    </row>
    <row r="1108" spans="1:17" ht="18.75" customHeight="1">
      <c r="A1108" s="11" t="s">
        <v>28</v>
      </c>
      <c r="B1108" s="13" t="s">
        <v>5557</v>
      </c>
      <c r="C1108" s="11" t="s">
        <v>5474</v>
      </c>
      <c r="D1108" s="11" t="s">
        <v>5558</v>
      </c>
      <c r="E1108" s="14" t="s">
        <v>19</v>
      </c>
      <c r="F1108" s="20" t="s">
        <v>5559</v>
      </c>
      <c r="G1108" s="24" t="s">
        <v>5560</v>
      </c>
      <c r="H1108" s="26">
        <v>43930</v>
      </c>
      <c r="I1108" s="11" t="s">
        <v>23</v>
      </c>
      <c r="J1108" s="11" t="s">
        <v>66</v>
      </c>
      <c r="K1108" s="11"/>
      <c r="L1108" s="26" t="s">
        <v>24</v>
      </c>
      <c r="M1108" s="26" t="s">
        <v>24</v>
      </c>
      <c r="N1108" s="27" t="s">
        <v>25</v>
      </c>
      <c r="O1108" s="27" t="s">
        <v>25</v>
      </c>
      <c r="P1108" s="11" t="s">
        <v>27</v>
      </c>
      <c r="Q1108" s="11"/>
    </row>
    <row r="1109" spans="1:17" ht="18.75" customHeight="1">
      <c r="A1109" s="11" t="s">
        <v>28</v>
      </c>
      <c r="B1109" s="13" t="s">
        <v>5561</v>
      </c>
      <c r="C1109" s="11" t="s">
        <v>5474</v>
      </c>
      <c r="D1109" s="11" t="s">
        <v>5562</v>
      </c>
      <c r="E1109" s="14" t="s">
        <v>19</v>
      </c>
      <c r="F1109" s="20" t="s">
        <v>5563</v>
      </c>
      <c r="G1109" s="24" t="s">
        <v>5564</v>
      </c>
      <c r="H1109" s="26">
        <v>43930</v>
      </c>
      <c r="I1109" s="11" t="s">
        <v>23</v>
      </c>
      <c r="J1109" s="11"/>
      <c r="K1109" s="11"/>
      <c r="L1109" s="26" t="s">
        <v>24</v>
      </c>
      <c r="M1109" s="26" t="s">
        <v>24</v>
      </c>
      <c r="N1109" s="27" t="s">
        <v>25</v>
      </c>
      <c r="O1109" s="27" t="s">
        <v>25</v>
      </c>
      <c r="P1109" s="11" t="s">
        <v>27</v>
      </c>
      <c r="Q1109" s="11"/>
    </row>
    <row r="1110" spans="1:17" ht="18.75" customHeight="1">
      <c r="A1110" s="11" t="s">
        <v>28</v>
      </c>
      <c r="B1110" s="13" t="s">
        <v>5567</v>
      </c>
      <c r="C1110" s="11" t="s">
        <v>5474</v>
      </c>
      <c r="D1110" s="11" t="s">
        <v>5568</v>
      </c>
      <c r="E1110" s="14" t="s">
        <v>19</v>
      </c>
      <c r="F1110" s="20" t="s">
        <v>5569</v>
      </c>
      <c r="G1110" s="24" t="s">
        <v>5570</v>
      </c>
      <c r="H1110" s="26">
        <v>43930</v>
      </c>
      <c r="I1110" s="11" t="s">
        <v>23</v>
      </c>
      <c r="J1110" s="11"/>
      <c r="K1110" s="11"/>
      <c r="L1110" s="26" t="s">
        <v>24</v>
      </c>
      <c r="M1110" s="26" t="s">
        <v>24</v>
      </c>
      <c r="N1110" s="27" t="s">
        <v>25</v>
      </c>
      <c r="O1110" s="27" t="s">
        <v>25</v>
      </c>
      <c r="P1110" s="11" t="s">
        <v>27</v>
      </c>
      <c r="Q1110" s="11"/>
    </row>
    <row r="1111" spans="1:17" ht="18.75" customHeight="1">
      <c r="A1111" s="11" t="s">
        <v>28</v>
      </c>
      <c r="B1111" s="13" t="s">
        <v>5571</v>
      </c>
      <c r="C1111" s="11" t="s">
        <v>5474</v>
      </c>
      <c r="D1111" s="11" t="s">
        <v>5572</v>
      </c>
      <c r="E1111" s="14" t="s">
        <v>19</v>
      </c>
      <c r="F1111" s="20" t="s">
        <v>5573</v>
      </c>
      <c r="G1111" s="24" t="s">
        <v>5574</v>
      </c>
      <c r="H1111" s="26">
        <v>43930</v>
      </c>
      <c r="I1111" s="11" t="s">
        <v>23</v>
      </c>
      <c r="J1111" s="11"/>
      <c r="K1111" s="11"/>
      <c r="L1111" s="26" t="s">
        <v>24</v>
      </c>
      <c r="M1111" s="26" t="s">
        <v>24</v>
      </c>
      <c r="N1111" s="27" t="s">
        <v>25</v>
      </c>
      <c r="O1111" s="27" t="s">
        <v>25</v>
      </c>
      <c r="P1111" s="11" t="s">
        <v>27</v>
      </c>
      <c r="Q1111" s="11"/>
    </row>
    <row r="1112" spans="1:17" ht="18.75" customHeight="1">
      <c r="A1112" s="11" t="s">
        <v>28</v>
      </c>
      <c r="B1112" s="13" t="s">
        <v>5575</v>
      </c>
      <c r="C1112" s="11" t="s">
        <v>5474</v>
      </c>
      <c r="D1112" s="11" t="s">
        <v>5576</v>
      </c>
      <c r="E1112" s="14" t="s">
        <v>19</v>
      </c>
      <c r="F1112" s="20" t="s">
        <v>5578</v>
      </c>
      <c r="G1112" s="24" t="s">
        <v>5579</v>
      </c>
      <c r="H1112" s="26">
        <v>43930</v>
      </c>
      <c r="I1112" s="11" t="s">
        <v>23</v>
      </c>
      <c r="J1112" s="11" t="s">
        <v>5581</v>
      </c>
      <c r="K1112" s="11"/>
      <c r="L1112" s="26" t="s">
        <v>24</v>
      </c>
      <c r="M1112" s="26" t="s">
        <v>24</v>
      </c>
      <c r="N1112" s="27" t="s">
        <v>25</v>
      </c>
      <c r="O1112" s="27" t="s">
        <v>25</v>
      </c>
      <c r="P1112" s="11" t="s">
        <v>27</v>
      </c>
      <c r="Q1112" s="11"/>
    </row>
    <row r="1113" spans="1:17" ht="18.75" customHeight="1">
      <c r="A1113" s="35" t="s">
        <v>2</v>
      </c>
      <c r="B1113" s="65" t="s">
        <v>5582</v>
      </c>
      <c r="C1113" s="35" t="s">
        <v>5583</v>
      </c>
      <c r="D1113" s="35"/>
      <c r="E1113" s="66" t="s">
        <v>19</v>
      </c>
      <c r="F1113" s="67" t="s">
        <v>5584</v>
      </c>
      <c r="G1113" s="46" t="s">
        <v>5585</v>
      </c>
      <c r="H1113" s="68">
        <v>43930</v>
      </c>
      <c r="I1113" s="35" t="s">
        <v>23</v>
      </c>
      <c r="J1113" s="35" t="s">
        <v>5586</v>
      </c>
      <c r="K1113" s="68"/>
      <c r="L1113" s="68">
        <v>43925</v>
      </c>
      <c r="M1113" s="68" t="s">
        <v>819</v>
      </c>
      <c r="N1113" s="69" t="s">
        <v>25</v>
      </c>
      <c r="O1113" s="69" t="s">
        <v>25</v>
      </c>
      <c r="P1113" s="35" t="s">
        <v>5587</v>
      </c>
      <c r="Q1113" s="35"/>
    </row>
    <row r="1114" spans="1:17" ht="18.75" customHeight="1">
      <c r="A1114" s="11" t="s">
        <v>28</v>
      </c>
      <c r="B1114" s="13" t="s">
        <v>5588</v>
      </c>
      <c r="C1114" s="11" t="s">
        <v>5583</v>
      </c>
      <c r="D1114" s="11" t="s">
        <v>5589</v>
      </c>
      <c r="E1114" s="14" t="s">
        <v>19</v>
      </c>
      <c r="F1114" s="20" t="s">
        <v>5590</v>
      </c>
      <c r="G1114" s="24" t="s">
        <v>5592</v>
      </c>
      <c r="H1114" s="26">
        <v>43930</v>
      </c>
      <c r="I1114" s="11" t="s">
        <v>23</v>
      </c>
      <c r="J1114" s="11" t="s">
        <v>5593</v>
      </c>
      <c r="K1114" s="11"/>
      <c r="L1114" s="26" t="s">
        <v>24</v>
      </c>
      <c r="M1114" s="26" t="s">
        <v>24</v>
      </c>
      <c r="N1114" s="27" t="s">
        <v>25</v>
      </c>
      <c r="O1114" s="27" t="s">
        <v>25</v>
      </c>
      <c r="P1114" s="87" t="s">
        <v>27</v>
      </c>
      <c r="Q1114" s="87"/>
    </row>
    <row r="1115" spans="1:17" ht="18.75" customHeight="1">
      <c r="A1115" s="11" t="s">
        <v>28</v>
      </c>
      <c r="B1115" s="13" t="s">
        <v>5594</v>
      </c>
      <c r="C1115" s="11" t="s">
        <v>5583</v>
      </c>
      <c r="D1115" s="11" t="s">
        <v>5595</v>
      </c>
      <c r="E1115" s="14" t="s">
        <v>19</v>
      </c>
      <c r="F1115" s="20" t="s">
        <v>5596</v>
      </c>
      <c r="G1115" s="24" t="s">
        <v>5597</v>
      </c>
      <c r="H1115" s="26">
        <v>43930</v>
      </c>
      <c r="I1115" s="11" t="s">
        <v>23</v>
      </c>
      <c r="J1115" s="11" t="s">
        <v>5600</v>
      </c>
      <c r="K1115" s="11"/>
      <c r="L1115" s="26" t="s">
        <v>24</v>
      </c>
      <c r="M1115" s="26" t="s">
        <v>24</v>
      </c>
      <c r="N1115" s="27" t="s">
        <v>25</v>
      </c>
      <c r="O1115" s="27" t="s">
        <v>25</v>
      </c>
      <c r="P1115" s="87" t="s">
        <v>52</v>
      </c>
      <c r="Q1115" s="87"/>
    </row>
    <row r="1116" spans="1:17" ht="18.75" customHeight="1">
      <c r="A1116" s="11" t="s">
        <v>28</v>
      </c>
      <c r="B1116" s="13" t="s">
        <v>5601</v>
      </c>
      <c r="C1116" s="11" t="s">
        <v>5583</v>
      </c>
      <c r="D1116" s="11" t="s">
        <v>5602</v>
      </c>
      <c r="E1116" s="14" t="s">
        <v>19</v>
      </c>
      <c r="F1116" s="20" t="s">
        <v>5603</v>
      </c>
      <c r="G1116" s="24" t="s">
        <v>5604</v>
      </c>
      <c r="H1116" s="26">
        <v>43930</v>
      </c>
      <c r="I1116" s="11" t="s">
        <v>23</v>
      </c>
      <c r="J1116" s="11" t="s">
        <v>99</v>
      </c>
      <c r="K1116" s="11"/>
      <c r="L1116" s="26" t="s">
        <v>24</v>
      </c>
      <c r="M1116" s="26" t="s">
        <v>24</v>
      </c>
      <c r="N1116" s="27" t="s">
        <v>25</v>
      </c>
      <c r="O1116" s="27" t="s">
        <v>25</v>
      </c>
      <c r="P1116" s="87" t="s">
        <v>27</v>
      </c>
      <c r="Q1116" s="87"/>
    </row>
    <row r="1117" spans="1:17" ht="18.75" customHeight="1">
      <c r="A1117" s="11" t="s">
        <v>28</v>
      </c>
      <c r="B1117" s="13" t="s">
        <v>5605</v>
      </c>
      <c r="C1117" s="11" t="s">
        <v>5583</v>
      </c>
      <c r="D1117" s="11" t="s">
        <v>5606</v>
      </c>
      <c r="E1117" s="14" t="s">
        <v>19</v>
      </c>
      <c r="F1117" s="20" t="s">
        <v>5607</v>
      </c>
      <c r="G1117" s="24" t="s">
        <v>5608</v>
      </c>
      <c r="H1117" s="26">
        <v>43930</v>
      </c>
      <c r="I1117" s="11" t="s">
        <v>23</v>
      </c>
      <c r="J1117" s="11" t="s">
        <v>66</v>
      </c>
      <c r="K1117" s="11"/>
      <c r="L1117" s="26" t="s">
        <v>24</v>
      </c>
      <c r="M1117" s="26" t="s">
        <v>24</v>
      </c>
      <c r="N1117" s="27" t="s">
        <v>25</v>
      </c>
      <c r="O1117" s="27" t="s">
        <v>25</v>
      </c>
      <c r="P1117" s="11" t="s">
        <v>27</v>
      </c>
      <c r="Q1117" s="11"/>
    </row>
    <row r="1118" spans="1:17" ht="18.75" customHeight="1">
      <c r="A1118" s="11" t="s">
        <v>28</v>
      </c>
      <c r="B1118" s="13" t="s">
        <v>5609</v>
      </c>
      <c r="C1118" s="11" t="s">
        <v>5583</v>
      </c>
      <c r="D1118" s="11" t="s">
        <v>5610</v>
      </c>
      <c r="E1118" s="14" t="s">
        <v>19</v>
      </c>
      <c r="F1118" s="20" t="s">
        <v>5611</v>
      </c>
      <c r="G1118" s="24" t="s">
        <v>5612</v>
      </c>
      <c r="H1118" s="26">
        <v>43930</v>
      </c>
      <c r="I1118" s="11" t="s">
        <v>23</v>
      </c>
      <c r="J1118" s="11" t="s">
        <v>5614</v>
      </c>
      <c r="K1118" s="11"/>
      <c r="L1118" s="26" t="s">
        <v>24</v>
      </c>
      <c r="M1118" s="26" t="s">
        <v>24</v>
      </c>
      <c r="N1118" s="27" t="s">
        <v>25</v>
      </c>
      <c r="O1118" s="103" t="s">
        <v>5263</v>
      </c>
      <c r="P1118" s="11" t="s">
        <v>27</v>
      </c>
      <c r="Q1118" s="11"/>
    </row>
    <row r="1119" spans="1:17" ht="18.75" customHeight="1">
      <c r="A1119" s="11" t="s">
        <v>28</v>
      </c>
      <c r="B1119" s="13" t="s">
        <v>5615</v>
      </c>
      <c r="C1119" s="11" t="s">
        <v>5583</v>
      </c>
      <c r="D1119" s="11" t="s">
        <v>5616</v>
      </c>
      <c r="E1119" s="14" t="s">
        <v>19</v>
      </c>
      <c r="F1119" s="20" t="s">
        <v>5617</v>
      </c>
      <c r="G1119" s="24" t="s">
        <v>5618</v>
      </c>
      <c r="H1119" s="26">
        <v>43930</v>
      </c>
      <c r="I1119" s="11" t="s">
        <v>23</v>
      </c>
      <c r="J1119" s="11"/>
      <c r="K1119" s="11"/>
      <c r="L1119" s="26" t="s">
        <v>24</v>
      </c>
      <c r="M1119" s="26" t="s">
        <v>24</v>
      </c>
      <c r="N1119" s="27" t="s">
        <v>25</v>
      </c>
      <c r="O1119" s="27" t="s">
        <v>25</v>
      </c>
      <c r="P1119" s="11" t="s">
        <v>27</v>
      </c>
      <c r="Q1119" s="11"/>
    </row>
    <row r="1120" spans="1:17" ht="18.75" customHeight="1">
      <c r="A1120" s="11" t="s">
        <v>28</v>
      </c>
      <c r="B1120" s="13" t="s">
        <v>5619</v>
      </c>
      <c r="C1120" s="11" t="s">
        <v>5583</v>
      </c>
      <c r="D1120" s="11" t="s">
        <v>5620</v>
      </c>
      <c r="E1120" s="14" t="s">
        <v>19</v>
      </c>
      <c r="F1120" s="20" t="s">
        <v>5621</v>
      </c>
      <c r="G1120" s="24" t="s">
        <v>5622</v>
      </c>
      <c r="H1120" s="26">
        <v>43930</v>
      </c>
      <c r="I1120" s="11" t="s">
        <v>23</v>
      </c>
      <c r="J1120" s="11"/>
      <c r="K1120" s="11"/>
      <c r="L1120" s="26" t="s">
        <v>24</v>
      </c>
      <c r="M1120" s="26" t="s">
        <v>24</v>
      </c>
      <c r="N1120" s="27" t="s">
        <v>25</v>
      </c>
      <c r="O1120" s="27" t="s">
        <v>25</v>
      </c>
      <c r="P1120" s="11" t="s">
        <v>27</v>
      </c>
      <c r="Q1120" s="11"/>
    </row>
    <row r="1121" spans="1:17" ht="18.75" customHeight="1">
      <c r="A1121" s="35" t="s">
        <v>28</v>
      </c>
      <c r="B1121" s="65" t="s">
        <v>5624</v>
      </c>
      <c r="C1121" s="35" t="s">
        <v>5583</v>
      </c>
      <c r="D1121" s="35" t="s">
        <v>5625</v>
      </c>
      <c r="E1121" s="66" t="s">
        <v>19</v>
      </c>
      <c r="F1121" s="67" t="s">
        <v>5626</v>
      </c>
      <c r="G1121" s="46" t="s">
        <v>5627</v>
      </c>
      <c r="H1121" s="68">
        <v>43930</v>
      </c>
      <c r="I1121" s="35" t="s">
        <v>23</v>
      </c>
      <c r="J1121" s="35" t="s">
        <v>5628</v>
      </c>
      <c r="K1121" s="68"/>
      <c r="L1121" s="68">
        <v>43922</v>
      </c>
      <c r="M1121" s="68">
        <v>43957</v>
      </c>
      <c r="N1121" s="69" t="s">
        <v>25</v>
      </c>
      <c r="O1121" s="69" t="s">
        <v>25</v>
      </c>
      <c r="P1121" s="35"/>
      <c r="Q1121" s="35"/>
    </row>
    <row r="1122" spans="1:17" ht="18.75" customHeight="1">
      <c r="A1122" s="35" t="s">
        <v>28</v>
      </c>
      <c r="B1122" s="65" t="s">
        <v>5629</v>
      </c>
      <c r="C1122" s="35" t="s">
        <v>5583</v>
      </c>
      <c r="D1122" s="35" t="s">
        <v>5630</v>
      </c>
      <c r="E1122" s="66" t="s">
        <v>19</v>
      </c>
      <c r="F1122" s="67" t="s">
        <v>5631</v>
      </c>
      <c r="G1122" s="46" t="s">
        <v>5632</v>
      </c>
      <c r="H1122" s="68">
        <v>43930</v>
      </c>
      <c r="I1122" s="35" t="s">
        <v>23</v>
      </c>
      <c r="J1122" s="35" t="s">
        <v>5634</v>
      </c>
      <c r="K1122" s="68"/>
      <c r="L1122" s="68">
        <v>43931</v>
      </c>
      <c r="M1122" s="68" t="s">
        <v>819</v>
      </c>
      <c r="N1122" s="69" t="s">
        <v>25</v>
      </c>
      <c r="O1122" s="69" t="s">
        <v>25</v>
      </c>
      <c r="P1122" s="78" t="s">
        <v>202</v>
      </c>
      <c r="Q1122" s="78"/>
    </row>
    <row r="1123" spans="1:17" ht="18.75" customHeight="1">
      <c r="A1123" s="11" t="s">
        <v>28</v>
      </c>
      <c r="B1123" s="13" t="s">
        <v>5635</v>
      </c>
      <c r="C1123" s="11" t="s">
        <v>5583</v>
      </c>
      <c r="D1123" s="11" t="s">
        <v>5636</v>
      </c>
      <c r="E1123" s="14" t="s">
        <v>19</v>
      </c>
      <c r="F1123" s="20" t="s">
        <v>5637</v>
      </c>
      <c r="G1123" s="24" t="s">
        <v>5638</v>
      </c>
      <c r="H1123" s="26">
        <v>43930</v>
      </c>
      <c r="I1123" s="11" t="s">
        <v>23</v>
      </c>
      <c r="J1123" s="11" t="s">
        <v>5640</v>
      </c>
      <c r="K1123" s="11"/>
      <c r="L1123" s="26" t="s">
        <v>24</v>
      </c>
      <c r="M1123" s="26" t="s">
        <v>24</v>
      </c>
      <c r="N1123" s="27" t="s">
        <v>25</v>
      </c>
      <c r="O1123" s="27" t="s">
        <v>25</v>
      </c>
      <c r="P1123" s="87" t="s">
        <v>1169</v>
      </c>
      <c r="Q1123" s="87"/>
    </row>
    <row r="1124" spans="1:17" ht="18.75" customHeight="1">
      <c r="A1124" s="11" t="s">
        <v>28</v>
      </c>
      <c r="B1124" s="13" t="s">
        <v>5641</v>
      </c>
      <c r="C1124" s="11" t="s">
        <v>5583</v>
      </c>
      <c r="D1124" s="11" t="s">
        <v>5642</v>
      </c>
      <c r="E1124" s="14" t="s">
        <v>19</v>
      </c>
      <c r="F1124" s="20" t="s">
        <v>5643</v>
      </c>
      <c r="G1124" s="24" t="s">
        <v>5644</v>
      </c>
      <c r="H1124" s="26">
        <v>43930</v>
      </c>
      <c r="I1124" s="11" t="s">
        <v>23</v>
      </c>
      <c r="J1124" s="11"/>
      <c r="K1124" s="11"/>
      <c r="L1124" s="26" t="s">
        <v>24</v>
      </c>
      <c r="M1124" s="26" t="s">
        <v>24</v>
      </c>
      <c r="N1124" s="27" t="s">
        <v>25</v>
      </c>
      <c r="O1124" s="27" t="s">
        <v>25</v>
      </c>
      <c r="P1124" s="87" t="s">
        <v>52</v>
      </c>
      <c r="Q1124" s="87"/>
    </row>
    <row r="1125" spans="1:17" ht="18.75" customHeight="1">
      <c r="A1125" s="35" t="s">
        <v>28</v>
      </c>
      <c r="B1125" s="65" t="s">
        <v>5645</v>
      </c>
      <c r="C1125" s="35" t="s">
        <v>5583</v>
      </c>
      <c r="D1125" s="35" t="s">
        <v>5646</v>
      </c>
      <c r="E1125" s="66" t="s">
        <v>19</v>
      </c>
      <c r="F1125" s="67" t="s">
        <v>5647</v>
      </c>
      <c r="G1125" s="46" t="s">
        <v>5648</v>
      </c>
      <c r="H1125" s="68">
        <v>43930</v>
      </c>
      <c r="I1125" s="35" t="s">
        <v>23</v>
      </c>
      <c r="J1125" s="35" t="s">
        <v>5650</v>
      </c>
      <c r="K1125" s="68"/>
      <c r="L1125" s="68">
        <v>43925</v>
      </c>
      <c r="M1125" s="68">
        <v>43958</v>
      </c>
      <c r="N1125" s="69" t="s">
        <v>25</v>
      </c>
      <c r="O1125" s="69" t="s">
        <v>25</v>
      </c>
      <c r="P1125" s="35"/>
      <c r="Q1125" s="35"/>
    </row>
    <row r="1126" spans="1:17" ht="18.75" customHeight="1">
      <c r="A1126" s="11" t="s">
        <v>28</v>
      </c>
      <c r="B1126" s="13" t="s">
        <v>5651</v>
      </c>
      <c r="C1126" s="11" t="s">
        <v>5583</v>
      </c>
      <c r="D1126" s="11" t="s">
        <v>5652</v>
      </c>
      <c r="E1126" s="14" t="s">
        <v>19</v>
      </c>
      <c r="F1126" s="20" t="s">
        <v>5653</v>
      </c>
      <c r="G1126" s="24" t="s">
        <v>5654</v>
      </c>
      <c r="H1126" s="26">
        <v>43930</v>
      </c>
      <c r="I1126" s="11" t="s">
        <v>23</v>
      </c>
      <c r="J1126" s="11"/>
      <c r="K1126" s="11"/>
      <c r="L1126" s="26" t="s">
        <v>24</v>
      </c>
      <c r="M1126" s="26" t="s">
        <v>24</v>
      </c>
      <c r="N1126" s="27" t="s">
        <v>25</v>
      </c>
      <c r="O1126" s="27" t="s">
        <v>25</v>
      </c>
      <c r="P1126" s="11" t="s">
        <v>27</v>
      </c>
      <c r="Q1126" s="11"/>
    </row>
    <row r="1127" spans="1:17" ht="18.75" customHeight="1">
      <c r="A1127" s="11" t="s">
        <v>28</v>
      </c>
      <c r="B1127" s="13" t="s">
        <v>5655</v>
      </c>
      <c r="C1127" s="11" t="s">
        <v>5583</v>
      </c>
      <c r="D1127" s="11" t="s">
        <v>5656</v>
      </c>
      <c r="E1127" s="14" t="s">
        <v>19</v>
      </c>
      <c r="F1127" s="20" t="s">
        <v>5657</v>
      </c>
      <c r="G1127" s="24" t="s">
        <v>5658</v>
      </c>
      <c r="H1127" s="26">
        <v>43930</v>
      </c>
      <c r="I1127" s="11" t="s">
        <v>23</v>
      </c>
      <c r="J1127" s="11" t="s">
        <v>66</v>
      </c>
      <c r="K1127" s="11"/>
      <c r="L1127" s="26" t="s">
        <v>24</v>
      </c>
      <c r="M1127" s="26" t="s">
        <v>24</v>
      </c>
      <c r="N1127" s="27" t="s">
        <v>25</v>
      </c>
      <c r="O1127" s="27" t="s">
        <v>25</v>
      </c>
      <c r="P1127" s="11" t="s">
        <v>27</v>
      </c>
      <c r="Q1127" s="11"/>
    </row>
    <row r="1128" spans="1:17" ht="18.75" customHeight="1">
      <c r="A1128" s="35" t="s">
        <v>28</v>
      </c>
      <c r="B1128" s="65" t="s">
        <v>5660</v>
      </c>
      <c r="C1128" s="35" t="s">
        <v>5583</v>
      </c>
      <c r="D1128" s="35" t="s">
        <v>5661</v>
      </c>
      <c r="E1128" s="66" t="s">
        <v>19</v>
      </c>
      <c r="F1128" s="67" t="s">
        <v>5662</v>
      </c>
      <c r="G1128" s="46" t="s">
        <v>5663</v>
      </c>
      <c r="H1128" s="68">
        <v>43930</v>
      </c>
      <c r="I1128" s="35" t="s">
        <v>23</v>
      </c>
      <c r="J1128" s="35" t="s">
        <v>5665</v>
      </c>
      <c r="K1128" s="68"/>
      <c r="L1128" s="68">
        <v>43886</v>
      </c>
      <c r="M1128" s="68">
        <v>43957</v>
      </c>
      <c r="N1128" s="69" t="s">
        <v>25</v>
      </c>
      <c r="O1128" s="69" t="s">
        <v>25</v>
      </c>
      <c r="P1128" s="78" t="s">
        <v>202</v>
      </c>
      <c r="Q1128" s="78"/>
    </row>
    <row r="1129" spans="1:17" ht="18.75" customHeight="1">
      <c r="A1129" s="35" t="s">
        <v>28</v>
      </c>
      <c r="B1129" s="65" t="s">
        <v>5666</v>
      </c>
      <c r="C1129" s="35" t="s">
        <v>5583</v>
      </c>
      <c r="D1129" s="35" t="s">
        <v>5667</v>
      </c>
      <c r="E1129" s="66" t="s">
        <v>19</v>
      </c>
      <c r="F1129" s="67" t="s">
        <v>5668</v>
      </c>
      <c r="G1129" s="46" t="s">
        <v>5669</v>
      </c>
      <c r="H1129" s="68">
        <v>43930</v>
      </c>
      <c r="I1129" s="35" t="s">
        <v>23</v>
      </c>
      <c r="J1129" s="35" t="s">
        <v>5670</v>
      </c>
      <c r="K1129" s="35"/>
      <c r="L1129" s="68" t="s">
        <v>361</v>
      </c>
      <c r="M1129" s="68">
        <v>43957</v>
      </c>
      <c r="N1129" s="69" t="s">
        <v>25</v>
      </c>
      <c r="O1129" s="69" t="s">
        <v>25</v>
      </c>
      <c r="P1129" s="35"/>
      <c r="Q1129" s="35"/>
    </row>
    <row r="1130" spans="1:17" ht="18.75" customHeight="1">
      <c r="A1130" s="11" t="s">
        <v>28</v>
      </c>
      <c r="B1130" s="13" t="s">
        <v>5671</v>
      </c>
      <c r="C1130" s="11" t="s">
        <v>5583</v>
      </c>
      <c r="D1130" s="11" t="s">
        <v>5672</v>
      </c>
      <c r="E1130" s="14" t="s">
        <v>19</v>
      </c>
      <c r="F1130" s="20" t="s">
        <v>5673</v>
      </c>
      <c r="G1130" s="24" t="s">
        <v>5674</v>
      </c>
      <c r="H1130" s="26">
        <v>43930</v>
      </c>
      <c r="I1130" s="11" t="s">
        <v>23</v>
      </c>
      <c r="J1130" s="11" t="s">
        <v>5677</v>
      </c>
      <c r="K1130" s="11"/>
      <c r="L1130" s="26" t="s">
        <v>24</v>
      </c>
      <c r="M1130" s="26" t="s">
        <v>24</v>
      </c>
      <c r="N1130" s="27" t="s">
        <v>25</v>
      </c>
      <c r="O1130" s="27" t="s">
        <v>25</v>
      </c>
      <c r="P1130" s="11" t="s">
        <v>27</v>
      </c>
      <c r="Q1130" s="11"/>
    </row>
    <row r="1131" spans="1:17" ht="18.75" customHeight="1">
      <c r="A1131" s="35" t="s">
        <v>28</v>
      </c>
      <c r="B1131" s="65" t="s">
        <v>5678</v>
      </c>
      <c r="C1131" s="35" t="s">
        <v>5583</v>
      </c>
      <c r="D1131" s="35" t="s">
        <v>5679</v>
      </c>
      <c r="E1131" s="66" t="s">
        <v>19</v>
      </c>
      <c r="F1131" s="67" t="s">
        <v>5680</v>
      </c>
      <c r="G1131" s="46" t="s">
        <v>5681</v>
      </c>
      <c r="H1131" s="68">
        <v>43930</v>
      </c>
      <c r="I1131" s="35" t="s">
        <v>23</v>
      </c>
      <c r="J1131" s="35" t="s">
        <v>5682</v>
      </c>
      <c r="K1131" s="68"/>
      <c r="L1131" s="68">
        <v>43922</v>
      </c>
      <c r="M1131" s="68">
        <v>43941</v>
      </c>
      <c r="N1131" s="69" t="s">
        <v>25</v>
      </c>
      <c r="O1131" s="69" t="s">
        <v>25</v>
      </c>
      <c r="P1131" s="35"/>
      <c r="Q1131" s="35"/>
    </row>
    <row r="1132" spans="1:17" ht="18.75" customHeight="1">
      <c r="A1132" s="11" t="s">
        <v>28</v>
      </c>
      <c r="B1132" s="13" t="s">
        <v>5684</v>
      </c>
      <c r="C1132" s="11" t="s">
        <v>5583</v>
      </c>
      <c r="D1132" s="11" t="s">
        <v>5686</v>
      </c>
      <c r="E1132" s="14" t="s">
        <v>19</v>
      </c>
      <c r="F1132" s="20" t="s">
        <v>5687</v>
      </c>
      <c r="G1132" s="24" t="s">
        <v>5688</v>
      </c>
      <c r="H1132" s="26">
        <v>43930</v>
      </c>
      <c r="I1132" s="11" t="s">
        <v>23</v>
      </c>
      <c r="J1132" s="11"/>
      <c r="K1132" s="11"/>
      <c r="L1132" s="26" t="s">
        <v>24</v>
      </c>
      <c r="M1132" s="26" t="s">
        <v>24</v>
      </c>
      <c r="N1132" s="27" t="s">
        <v>25</v>
      </c>
      <c r="O1132" s="27" t="s">
        <v>25</v>
      </c>
      <c r="P1132" s="87" t="s">
        <v>52</v>
      </c>
      <c r="Q1132" s="87"/>
    </row>
    <row r="1133" spans="1:17" ht="18.75" customHeight="1">
      <c r="A1133" s="42" t="s">
        <v>28</v>
      </c>
      <c r="B1133" s="44" t="s">
        <v>5689</v>
      </c>
      <c r="C1133" s="42" t="s">
        <v>5583</v>
      </c>
      <c r="D1133" s="42" t="s">
        <v>5690</v>
      </c>
      <c r="E1133" s="45" t="s">
        <v>77</v>
      </c>
      <c r="F1133" s="42"/>
      <c r="G1133" s="42"/>
      <c r="H1133" s="52"/>
      <c r="I1133" s="42"/>
      <c r="J1133" s="42"/>
      <c r="K1133" s="53"/>
      <c r="L1133" s="52"/>
      <c r="M1133" s="52"/>
      <c r="N1133" s="54"/>
      <c r="O1133" s="54"/>
      <c r="P1133" s="42"/>
      <c r="Q1133" s="42"/>
    </row>
    <row r="1134" spans="1:17" ht="18.75" customHeight="1">
      <c r="A1134" s="42" t="s">
        <v>28</v>
      </c>
      <c r="B1134" s="44" t="s">
        <v>5691</v>
      </c>
      <c r="C1134" s="42" t="s">
        <v>5583</v>
      </c>
      <c r="D1134" s="42" t="s">
        <v>5692</v>
      </c>
      <c r="E1134" s="45" t="s">
        <v>77</v>
      </c>
      <c r="F1134" s="42"/>
      <c r="G1134" s="42"/>
      <c r="H1134" s="52"/>
      <c r="I1134" s="42"/>
      <c r="J1134" s="42"/>
      <c r="K1134" s="53"/>
      <c r="L1134" s="52"/>
      <c r="M1134" s="52"/>
      <c r="N1134" s="54"/>
      <c r="O1134" s="54"/>
      <c r="P1134" s="42"/>
      <c r="Q1134" s="42"/>
    </row>
    <row r="1135" spans="1:17" ht="18.75" customHeight="1">
      <c r="A1135" s="11" t="s">
        <v>28</v>
      </c>
      <c r="B1135" s="13" t="s">
        <v>5693</v>
      </c>
      <c r="C1135" s="11" t="s">
        <v>5583</v>
      </c>
      <c r="D1135" s="11" t="s">
        <v>5694</v>
      </c>
      <c r="E1135" s="14" t="s">
        <v>19</v>
      </c>
      <c r="F1135" s="20" t="s">
        <v>5695</v>
      </c>
      <c r="G1135" s="24" t="s">
        <v>5696</v>
      </c>
      <c r="H1135" s="26">
        <v>43930</v>
      </c>
      <c r="I1135" s="11" t="s">
        <v>23</v>
      </c>
      <c r="J1135" s="11" t="s">
        <v>5699</v>
      </c>
      <c r="K1135" s="11"/>
      <c r="L1135" s="26" t="s">
        <v>24</v>
      </c>
      <c r="M1135" s="26" t="s">
        <v>24</v>
      </c>
      <c r="N1135" s="27" t="s">
        <v>25</v>
      </c>
      <c r="O1135" s="27" t="s">
        <v>25</v>
      </c>
      <c r="P1135" s="11" t="s">
        <v>27</v>
      </c>
      <c r="Q1135" s="11"/>
    </row>
    <row r="1136" spans="1:17" ht="18.75" customHeight="1">
      <c r="A1136" s="42" t="s">
        <v>28</v>
      </c>
      <c r="B1136" s="44" t="s">
        <v>5700</v>
      </c>
      <c r="C1136" s="42" t="s">
        <v>5583</v>
      </c>
      <c r="D1136" s="42" t="s">
        <v>5701</v>
      </c>
      <c r="E1136" s="45" t="s">
        <v>77</v>
      </c>
      <c r="F1136" s="42"/>
      <c r="G1136" s="42"/>
      <c r="H1136" s="52"/>
      <c r="I1136" s="42"/>
      <c r="J1136" s="42"/>
      <c r="K1136" s="53"/>
      <c r="L1136" s="52"/>
      <c r="M1136" s="52"/>
      <c r="N1136" s="54"/>
      <c r="O1136" s="54"/>
      <c r="P1136" s="42"/>
      <c r="Q1136" s="42"/>
    </row>
    <row r="1137" spans="1:17" ht="18.75" customHeight="1">
      <c r="A1137" s="11" t="s">
        <v>28</v>
      </c>
      <c r="B1137" s="13" t="s">
        <v>5702</v>
      </c>
      <c r="C1137" s="11" t="s">
        <v>5583</v>
      </c>
      <c r="D1137" s="11" t="s">
        <v>5703</v>
      </c>
      <c r="E1137" s="14" t="s">
        <v>19</v>
      </c>
      <c r="F1137" s="20" t="s">
        <v>5704</v>
      </c>
      <c r="G1137" s="24" t="s">
        <v>5705</v>
      </c>
      <c r="H1137" s="26">
        <v>43930</v>
      </c>
      <c r="I1137" s="11" t="s">
        <v>23</v>
      </c>
      <c r="J1137" s="11" t="s">
        <v>99</v>
      </c>
      <c r="K1137" s="11"/>
      <c r="L1137" s="26" t="s">
        <v>24</v>
      </c>
      <c r="M1137" s="26" t="s">
        <v>24</v>
      </c>
      <c r="N1137" s="27" t="s">
        <v>25</v>
      </c>
      <c r="O1137" s="27" t="s">
        <v>25</v>
      </c>
      <c r="P1137" s="11" t="s">
        <v>27</v>
      </c>
      <c r="Q1137" s="11"/>
    </row>
    <row r="1138" spans="1:17" ht="18.75" customHeight="1">
      <c r="A1138" s="42" t="s">
        <v>28</v>
      </c>
      <c r="B1138" s="44" t="s">
        <v>5706</v>
      </c>
      <c r="C1138" s="42" t="s">
        <v>5583</v>
      </c>
      <c r="D1138" s="42" t="s">
        <v>5707</v>
      </c>
      <c r="E1138" s="45" t="s">
        <v>77</v>
      </c>
      <c r="F1138" s="42"/>
      <c r="G1138" s="42"/>
      <c r="H1138" s="52"/>
      <c r="I1138" s="42"/>
      <c r="J1138" s="42"/>
      <c r="K1138" s="53"/>
      <c r="L1138" s="52"/>
      <c r="M1138" s="52"/>
      <c r="N1138" s="54"/>
      <c r="O1138" s="54"/>
      <c r="P1138" s="42"/>
      <c r="Q1138" s="42"/>
    </row>
    <row r="1139" spans="1:17" ht="18.75" customHeight="1">
      <c r="A1139" s="11" t="s">
        <v>28</v>
      </c>
      <c r="B1139" s="13" t="s">
        <v>5708</v>
      </c>
      <c r="C1139" s="11" t="s">
        <v>5583</v>
      </c>
      <c r="D1139" s="11" t="s">
        <v>5709</v>
      </c>
      <c r="E1139" s="14" t="s">
        <v>19</v>
      </c>
      <c r="F1139" s="20" t="s">
        <v>5710</v>
      </c>
      <c r="G1139" s="24" t="s">
        <v>5711</v>
      </c>
      <c r="H1139" s="26">
        <v>43930</v>
      </c>
      <c r="I1139" s="11" t="s">
        <v>23</v>
      </c>
      <c r="J1139" s="11" t="s">
        <v>99</v>
      </c>
      <c r="K1139" s="11"/>
      <c r="L1139" s="26" t="s">
        <v>24</v>
      </c>
      <c r="M1139" s="26" t="s">
        <v>24</v>
      </c>
      <c r="N1139" s="27" t="s">
        <v>25</v>
      </c>
      <c r="O1139" s="27" t="s">
        <v>25</v>
      </c>
      <c r="P1139" s="11" t="s">
        <v>27</v>
      </c>
      <c r="Q1139" s="11"/>
    </row>
    <row r="1140" spans="1:17" ht="18.75" customHeight="1">
      <c r="A1140" s="35" t="s">
        <v>2</v>
      </c>
      <c r="B1140" s="65" t="s">
        <v>5713</v>
      </c>
      <c r="C1140" s="35" t="s">
        <v>5714</v>
      </c>
      <c r="D1140" s="35"/>
      <c r="E1140" s="66" t="s">
        <v>19</v>
      </c>
      <c r="F1140" s="67" t="s">
        <v>5715</v>
      </c>
      <c r="G1140" s="46" t="s">
        <v>5716</v>
      </c>
      <c r="H1140" s="68">
        <v>43930</v>
      </c>
      <c r="I1140" s="35" t="s">
        <v>23</v>
      </c>
      <c r="J1140" s="35" t="s">
        <v>5717</v>
      </c>
      <c r="K1140" s="68"/>
      <c r="L1140" s="68">
        <v>43892</v>
      </c>
      <c r="M1140" s="68">
        <v>43957</v>
      </c>
      <c r="N1140" s="69" t="s">
        <v>25</v>
      </c>
      <c r="O1140" s="69" t="s">
        <v>25</v>
      </c>
      <c r="P1140" s="35" t="s">
        <v>5587</v>
      </c>
      <c r="Q1140" s="35"/>
    </row>
    <row r="1141" spans="1:17" ht="18.75" customHeight="1">
      <c r="A1141" s="35" t="s">
        <v>28</v>
      </c>
      <c r="B1141" s="65" t="s">
        <v>5718</v>
      </c>
      <c r="C1141" s="35" t="s">
        <v>5714</v>
      </c>
      <c r="D1141" s="35" t="s">
        <v>5719</v>
      </c>
      <c r="E1141" s="66" t="s">
        <v>19</v>
      </c>
      <c r="F1141" s="67" t="s">
        <v>5720</v>
      </c>
      <c r="G1141" s="46" t="s">
        <v>5721</v>
      </c>
      <c r="H1141" s="68">
        <v>43930</v>
      </c>
      <c r="I1141" s="35" t="s">
        <v>23</v>
      </c>
      <c r="J1141" s="35" t="s">
        <v>5722</v>
      </c>
      <c r="K1141" s="68"/>
      <c r="L1141" s="68">
        <v>43929</v>
      </c>
      <c r="M1141" s="68">
        <v>43957</v>
      </c>
      <c r="N1141" s="69" t="s">
        <v>25</v>
      </c>
      <c r="O1141" s="69" t="s">
        <v>25</v>
      </c>
      <c r="P1141" s="35" t="s">
        <v>227</v>
      </c>
      <c r="Q1141" s="35"/>
    </row>
    <row r="1142" spans="1:17" ht="18.75" customHeight="1">
      <c r="A1142" s="35" t="s">
        <v>28</v>
      </c>
      <c r="B1142" s="65" t="s">
        <v>5723</v>
      </c>
      <c r="C1142" s="35" t="s">
        <v>5714</v>
      </c>
      <c r="D1142" s="35" t="s">
        <v>5724</v>
      </c>
      <c r="E1142" s="66" t="s">
        <v>19</v>
      </c>
      <c r="F1142" s="67" t="s">
        <v>5725</v>
      </c>
      <c r="G1142" s="46" t="s">
        <v>5726</v>
      </c>
      <c r="H1142" s="68">
        <v>43930</v>
      </c>
      <c r="I1142" s="35" t="s">
        <v>23</v>
      </c>
      <c r="J1142" s="35" t="s">
        <v>5728</v>
      </c>
      <c r="K1142" s="68"/>
      <c r="L1142" s="68">
        <v>43892</v>
      </c>
      <c r="M1142" s="68">
        <v>43957</v>
      </c>
      <c r="N1142" s="69" t="s">
        <v>25</v>
      </c>
      <c r="O1142" s="69" t="s">
        <v>25</v>
      </c>
      <c r="P1142" s="35" t="s">
        <v>227</v>
      </c>
      <c r="Q1142" s="35"/>
    </row>
    <row r="1143" spans="1:17" ht="18.75" customHeight="1">
      <c r="A1143" s="35" t="s">
        <v>28</v>
      </c>
      <c r="B1143" s="65" t="s">
        <v>5729</v>
      </c>
      <c r="C1143" s="35" t="s">
        <v>5714</v>
      </c>
      <c r="D1143" s="35" t="s">
        <v>5730</v>
      </c>
      <c r="E1143" s="66" t="s">
        <v>19</v>
      </c>
      <c r="F1143" s="67" t="s">
        <v>5731</v>
      </c>
      <c r="G1143" s="46" t="s">
        <v>5732</v>
      </c>
      <c r="H1143" s="68">
        <v>43930</v>
      </c>
      <c r="I1143" s="35" t="s">
        <v>23</v>
      </c>
      <c r="J1143" s="35" t="s">
        <v>5733</v>
      </c>
      <c r="K1143" s="35"/>
      <c r="L1143" s="68" t="s">
        <v>361</v>
      </c>
      <c r="M1143" s="68">
        <v>43957</v>
      </c>
      <c r="N1143" s="69" t="s">
        <v>25</v>
      </c>
      <c r="O1143" s="69" t="s">
        <v>25</v>
      </c>
      <c r="P1143" s="35" t="s">
        <v>5734</v>
      </c>
      <c r="Q1143" s="35"/>
    </row>
    <row r="1144" spans="1:17" ht="18.75" customHeight="1">
      <c r="A1144" s="35" t="s">
        <v>28</v>
      </c>
      <c r="B1144" s="65" t="s">
        <v>5735</v>
      </c>
      <c r="C1144" s="35" t="s">
        <v>5714</v>
      </c>
      <c r="D1144" s="35" t="s">
        <v>5736</v>
      </c>
      <c r="E1144" s="66" t="s">
        <v>19</v>
      </c>
      <c r="F1144" s="67" t="s">
        <v>5737</v>
      </c>
      <c r="G1144" s="46" t="s">
        <v>5738</v>
      </c>
      <c r="H1144" s="68">
        <v>43930</v>
      </c>
      <c r="I1144" s="35" t="s">
        <v>23</v>
      </c>
      <c r="J1144" s="35"/>
      <c r="K1144" s="35"/>
      <c r="L1144" s="68" t="s">
        <v>361</v>
      </c>
      <c r="M1144" s="68" t="s">
        <v>819</v>
      </c>
      <c r="N1144" s="69" t="s">
        <v>25</v>
      </c>
      <c r="O1144" s="69" t="s">
        <v>25</v>
      </c>
      <c r="P1144" s="35" t="s">
        <v>227</v>
      </c>
      <c r="Q1144" s="35"/>
    </row>
    <row r="1145" spans="1:17" ht="18.75" customHeight="1">
      <c r="A1145" s="35" t="s">
        <v>28</v>
      </c>
      <c r="B1145" s="65" t="s">
        <v>5741</v>
      </c>
      <c r="C1145" s="35" t="s">
        <v>5714</v>
      </c>
      <c r="D1145" s="35" t="s">
        <v>5742</v>
      </c>
      <c r="E1145" s="66" t="s">
        <v>19</v>
      </c>
      <c r="F1145" s="67" t="s">
        <v>5743</v>
      </c>
      <c r="G1145" s="46" t="s">
        <v>5744</v>
      </c>
      <c r="H1145" s="68">
        <v>43930</v>
      </c>
      <c r="I1145" s="35" t="s">
        <v>23</v>
      </c>
      <c r="J1145" s="35" t="s">
        <v>5745</v>
      </c>
      <c r="K1145" s="68"/>
      <c r="L1145" s="68">
        <v>43902</v>
      </c>
      <c r="M1145" s="68">
        <v>43957</v>
      </c>
      <c r="N1145" s="69" t="s">
        <v>25</v>
      </c>
      <c r="O1145" s="69" t="s">
        <v>25</v>
      </c>
      <c r="P1145" s="35"/>
      <c r="Q1145" s="35"/>
    </row>
    <row r="1146" spans="1:17" ht="18.75" customHeight="1">
      <c r="A1146" s="35" t="s">
        <v>28</v>
      </c>
      <c r="B1146" s="65" t="s">
        <v>5746</v>
      </c>
      <c r="C1146" s="35" t="s">
        <v>5714</v>
      </c>
      <c r="D1146" s="35" t="s">
        <v>5747</v>
      </c>
      <c r="E1146" s="66" t="s">
        <v>19</v>
      </c>
      <c r="F1146" s="67" t="s">
        <v>5748</v>
      </c>
      <c r="G1146" s="46" t="s">
        <v>5749</v>
      </c>
      <c r="H1146" s="68">
        <v>43930</v>
      </c>
      <c r="I1146" s="35" t="s">
        <v>23</v>
      </c>
      <c r="J1146" s="35" t="s">
        <v>5750</v>
      </c>
      <c r="K1146" s="68"/>
      <c r="L1146" s="68">
        <v>43929</v>
      </c>
      <c r="M1146" s="68" t="s">
        <v>819</v>
      </c>
      <c r="N1146" s="69" t="s">
        <v>25</v>
      </c>
      <c r="O1146" s="69" t="s">
        <v>25</v>
      </c>
      <c r="P1146" s="35" t="s">
        <v>227</v>
      </c>
      <c r="Q1146" s="35"/>
    </row>
    <row r="1147" spans="1:17" ht="18.75" customHeight="1">
      <c r="A1147" s="35" t="s">
        <v>28</v>
      </c>
      <c r="B1147" s="65" t="s">
        <v>5751</v>
      </c>
      <c r="C1147" s="35" t="s">
        <v>5714</v>
      </c>
      <c r="D1147" s="35" t="s">
        <v>5752</v>
      </c>
      <c r="E1147" s="66" t="s">
        <v>19</v>
      </c>
      <c r="F1147" s="67" t="s">
        <v>5753</v>
      </c>
      <c r="G1147" s="46" t="s">
        <v>5754</v>
      </c>
      <c r="H1147" s="68">
        <v>43930</v>
      </c>
      <c r="I1147" s="35" t="s">
        <v>23</v>
      </c>
      <c r="J1147" s="35" t="s">
        <v>5756</v>
      </c>
      <c r="K1147" s="68"/>
      <c r="L1147" s="68">
        <v>43892</v>
      </c>
      <c r="M1147" s="68">
        <v>43963</v>
      </c>
      <c r="N1147" s="69" t="s">
        <v>25</v>
      </c>
      <c r="O1147" s="69" t="s">
        <v>25</v>
      </c>
      <c r="P1147" s="35" t="s">
        <v>202</v>
      </c>
      <c r="Q1147" s="35"/>
    </row>
    <row r="1148" spans="1:17" ht="18.75" customHeight="1">
      <c r="A1148" s="35" t="s">
        <v>28</v>
      </c>
      <c r="B1148" s="65" t="s">
        <v>5757</v>
      </c>
      <c r="C1148" s="35" t="s">
        <v>5714</v>
      </c>
      <c r="D1148" s="35" t="s">
        <v>5758</v>
      </c>
      <c r="E1148" s="66" t="s">
        <v>19</v>
      </c>
      <c r="F1148" s="67" t="s">
        <v>5759</v>
      </c>
      <c r="G1148" s="46" t="s">
        <v>5760</v>
      </c>
      <c r="H1148" s="68">
        <v>43930</v>
      </c>
      <c r="I1148" s="35" t="s">
        <v>23</v>
      </c>
      <c r="J1148" s="35" t="s">
        <v>5761</v>
      </c>
      <c r="K1148" s="68"/>
      <c r="L1148" s="68">
        <v>43892</v>
      </c>
      <c r="M1148" s="68">
        <v>43957</v>
      </c>
      <c r="N1148" s="69" t="s">
        <v>25</v>
      </c>
      <c r="O1148" s="69" t="s">
        <v>25</v>
      </c>
      <c r="P1148" s="35" t="s">
        <v>2585</v>
      </c>
      <c r="Q1148" s="35"/>
    </row>
    <row r="1149" spans="1:17" ht="18.75" customHeight="1">
      <c r="A1149" s="35" t="s">
        <v>28</v>
      </c>
      <c r="B1149" s="65" t="s">
        <v>5762</v>
      </c>
      <c r="C1149" s="35" t="s">
        <v>5714</v>
      </c>
      <c r="D1149" s="35" t="s">
        <v>5763</v>
      </c>
      <c r="E1149" s="66" t="s">
        <v>19</v>
      </c>
      <c r="F1149" s="67" t="s">
        <v>5764</v>
      </c>
      <c r="G1149" s="46" t="s">
        <v>5765</v>
      </c>
      <c r="H1149" s="68">
        <v>43930</v>
      </c>
      <c r="I1149" s="35" t="s">
        <v>23</v>
      </c>
      <c r="J1149" s="35" t="s">
        <v>5767</v>
      </c>
      <c r="K1149" s="35"/>
      <c r="L1149" s="68" t="s">
        <v>361</v>
      </c>
      <c r="M1149" s="68">
        <v>43957</v>
      </c>
      <c r="N1149" s="69" t="s">
        <v>25</v>
      </c>
      <c r="O1149" s="69" t="s">
        <v>25</v>
      </c>
      <c r="P1149" s="35"/>
      <c r="Q1149" s="35"/>
    </row>
    <row r="1150" spans="1:17" ht="18.75" customHeight="1">
      <c r="A1150" s="35" t="s">
        <v>28</v>
      </c>
      <c r="B1150" s="65" t="s">
        <v>5768</v>
      </c>
      <c r="C1150" s="35" t="s">
        <v>5714</v>
      </c>
      <c r="D1150" s="35" t="s">
        <v>5769</v>
      </c>
      <c r="E1150" s="66" t="s">
        <v>19</v>
      </c>
      <c r="F1150" s="67" t="s">
        <v>5770</v>
      </c>
      <c r="G1150" s="46" t="s">
        <v>5771</v>
      </c>
      <c r="H1150" s="68">
        <v>43930</v>
      </c>
      <c r="I1150" s="35" t="s">
        <v>23</v>
      </c>
      <c r="J1150" s="35" t="s">
        <v>5772</v>
      </c>
      <c r="K1150" s="35"/>
      <c r="L1150" s="68" t="s">
        <v>361</v>
      </c>
      <c r="M1150" s="68">
        <v>43952</v>
      </c>
      <c r="N1150" s="69" t="s">
        <v>25</v>
      </c>
      <c r="O1150" s="69" t="s">
        <v>25</v>
      </c>
      <c r="P1150" s="35"/>
      <c r="Q1150" s="35"/>
    </row>
    <row r="1151" spans="1:17" ht="18.75" customHeight="1">
      <c r="A1151" s="35" t="s">
        <v>28</v>
      </c>
      <c r="B1151" s="65" t="s">
        <v>5773</v>
      </c>
      <c r="C1151" s="35" t="s">
        <v>5714</v>
      </c>
      <c r="D1151" s="35" t="s">
        <v>5774</v>
      </c>
      <c r="E1151" s="66" t="s">
        <v>19</v>
      </c>
      <c r="F1151" s="67" t="s">
        <v>5775</v>
      </c>
      <c r="G1151" s="46" t="s">
        <v>5776</v>
      </c>
      <c r="H1151" s="68">
        <v>43930</v>
      </c>
      <c r="I1151" s="35" t="s">
        <v>23</v>
      </c>
      <c r="J1151" s="35" t="s">
        <v>5777</v>
      </c>
      <c r="K1151" s="68"/>
      <c r="L1151" s="68">
        <v>43930</v>
      </c>
      <c r="M1151" s="68">
        <v>43957</v>
      </c>
      <c r="N1151" s="69" t="s">
        <v>25</v>
      </c>
      <c r="O1151" s="69" t="s">
        <v>25</v>
      </c>
      <c r="P1151" s="35" t="s">
        <v>227</v>
      </c>
      <c r="Q1151" s="35"/>
    </row>
    <row r="1152" spans="1:17" ht="18.75" customHeight="1">
      <c r="A1152" s="35" t="s">
        <v>28</v>
      </c>
      <c r="B1152" s="65" t="s">
        <v>5779</v>
      </c>
      <c r="C1152" s="35" t="s">
        <v>5714</v>
      </c>
      <c r="D1152" s="35" t="s">
        <v>5780</v>
      </c>
      <c r="E1152" s="66" t="s">
        <v>19</v>
      </c>
      <c r="F1152" s="67" t="s">
        <v>5781</v>
      </c>
      <c r="G1152" s="46" t="s">
        <v>5782</v>
      </c>
      <c r="H1152" s="68">
        <v>43930</v>
      </c>
      <c r="I1152" s="35" t="s">
        <v>23</v>
      </c>
      <c r="J1152" s="35" t="s">
        <v>5784</v>
      </c>
      <c r="K1152" s="68"/>
      <c r="L1152" s="68">
        <v>43892</v>
      </c>
      <c r="M1152" s="68">
        <v>43961</v>
      </c>
      <c r="N1152" s="69" t="s">
        <v>25</v>
      </c>
      <c r="O1152" s="69" t="s">
        <v>25</v>
      </c>
      <c r="P1152" s="35" t="s">
        <v>2585</v>
      </c>
      <c r="Q1152" s="35"/>
    </row>
    <row r="1153" spans="1:17" ht="18.75" customHeight="1">
      <c r="A1153" s="35" t="s">
        <v>28</v>
      </c>
      <c r="B1153" s="65" t="s">
        <v>5785</v>
      </c>
      <c r="C1153" s="35" t="s">
        <v>5714</v>
      </c>
      <c r="D1153" s="35" t="s">
        <v>5786</v>
      </c>
      <c r="E1153" s="66" t="s">
        <v>19</v>
      </c>
      <c r="F1153" s="67" t="s">
        <v>5787</v>
      </c>
      <c r="G1153" s="46" t="s">
        <v>5788</v>
      </c>
      <c r="H1153" s="68">
        <v>43930</v>
      </c>
      <c r="I1153" s="35" t="s">
        <v>23</v>
      </c>
      <c r="J1153" s="35" t="s">
        <v>5790</v>
      </c>
      <c r="K1153" s="68"/>
      <c r="L1153" s="68">
        <v>43929</v>
      </c>
      <c r="M1153" s="68">
        <v>43957</v>
      </c>
      <c r="N1153" s="69" t="s">
        <v>25</v>
      </c>
      <c r="O1153" s="69" t="s">
        <v>25</v>
      </c>
      <c r="P1153" s="35"/>
      <c r="Q1153" s="35"/>
    </row>
    <row r="1154" spans="1:17" ht="18.75" customHeight="1">
      <c r="A1154" s="35" t="s">
        <v>28</v>
      </c>
      <c r="B1154" s="65" t="s">
        <v>5791</v>
      </c>
      <c r="C1154" s="35" t="s">
        <v>5714</v>
      </c>
      <c r="D1154" s="35" t="s">
        <v>5792</v>
      </c>
      <c r="E1154" s="66" t="s">
        <v>19</v>
      </c>
      <c r="F1154" s="67" t="s">
        <v>5793</v>
      </c>
      <c r="G1154" s="46" t="s">
        <v>5794</v>
      </c>
      <c r="H1154" s="68">
        <v>43930</v>
      </c>
      <c r="I1154" s="35" t="s">
        <v>23</v>
      </c>
      <c r="J1154" s="35" t="s">
        <v>5795</v>
      </c>
      <c r="K1154" s="35"/>
      <c r="L1154" s="68" t="s">
        <v>361</v>
      </c>
      <c r="M1154" s="68">
        <v>43962</v>
      </c>
      <c r="N1154" s="69" t="s">
        <v>25</v>
      </c>
      <c r="O1154" s="69" t="s">
        <v>25</v>
      </c>
      <c r="P1154" s="35" t="s">
        <v>3524</v>
      </c>
      <c r="Q1154" s="35"/>
    </row>
    <row r="1155" spans="1:17" ht="18.75" customHeight="1">
      <c r="A1155" s="35" t="s">
        <v>28</v>
      </c>
      <c r="B1155" s="65" t="s">
        <v>5796</v>
      </c>
      <c r="C1155" s="35" t="s">
        <v>5714</v>
      </c>
      <c r="D1155" s="35" t="s">
        <v>5797</v>
      </c>
      <c r="E1155" s="66" t="s">
        <v>19</v>
      </c>
      <c r="F1155" s="67" t="s">
        <v>5798</v>
      </c>
      <c r="G1155" s="46" t="s">
        <v>5799</v>
      </c>
      <c r="H1155" s="68">
        <v>43930</v>
      </c>
      <c r="I1155" s="35" t="s">
        <v>23</v>
      </c>
      <c r="J1155" s="35" t="s">
        <v>5801</v>
      </c>
      <c r="K1155" s="68"/>
      <c r="L1155" s="68">
        <v>43892</v>
      </c>
      <c r="M1155" s="68">
        <v>43966</v>
      </c>
      <c r="N1155" s="69" t="s">
        <v>25</v>
      </c>
      <c r="O1155" s="69" t="s">
        <v>25</v>
      </c>
      <c r="P1155" s="35" t="s">
        <v>227</v>
      </c>
      <c r="Q1155" s="35"/>
    </row>
    <row r="1156" spans="1:17" ht="18.75" customHeight="1">
      <c r="A1156" s="35" t="s">
        <v>28</v>
      </c>
      <c r="B1156" s="65" t="s">
        <v>5803</v>
      </c>
      <c r="C1156" s="35" t="s">
        <v>5714</v>
      </c>
      <c r="D1156" s="35" t="s">
        <v>5804</v>
      </c>
      <c r="E1156" s="66" t="s">
        <v>19</v>
      </c>
      <c r="F1156" s="67" t="s">
        <v>5805</v>
      </c>
      <c r="G1156" s="46" t="s">
        <v>5806</v>
      </c>
      <c r="H1156" s="68">
        <v>43930</v>
      </c>
      <c r="I1156" s="35" t="s">
        <v>23</v>
      </c>
      <c r="J1156" s="35" t="s">
        <v>5808</v>
      </c>
      <c r="K1156" s="68"/>
      <c r="L1156" s="68">
        <v>43890</v>
      </c>
      <c r="M1156" s="68">
        <v>43957</v>
      </c>
      <c r="N1156" s="69" t="s">
        <v>25</v>
      </c>
      <c r="O1156" s="69" t="s">
        <v>25</v>
      </c>
      <c r="P1156" s="35"/>
      <c r="Q1156" s="35"/>
    </row>
    <row r="1157" spans="1:17" ht="18.75" customHeight="1">
      <c r="A1157" s="35" t="s">
        <v>28</v>
      </c>
      <c r="B1157" s="65" t="s">
        <v>5809</v>
      </c>
      <c r="C1157" s="35" t="s">
        <v>5714</v>
      </c>
      <c r="D1157" s="35" t="s">
        <v>5810</v>
      </c>
      <c r="E1157" s="66" t="s">
        <v>19</v>
      </c>
      <c r="F1157" s="67" t="s">
        <v>5812</v>
      </c>
      <c r="G1157" s="46" t="s">
        <v>5813</v>
      </c>
      <c r="H1157" s="68">
        <v>43930</v>
      </c>
      <c r="I1157" s="35" t="s">
        <v>23</v>
      </c>
      <c r="J1157" s="35" t="s">
        <v>5815</v>
      </c>
      <c r="K1157" s="68"/>
      <c r="L1157" s="68">
        <v>43892</v>
      </c>
      <c r="M1157" s="68">
        <v>43957</v>
      </c>
      <c r="N1157" s="69" t="s">
        <v>25</v>
      </c>
      <c r="O1157" s="69" t="s">
        <v>25</v>
      </c>
      <c r="P1157" s="35" t="s">
        <v>5816</v>
      </c>
      <c r="Q1157" s="35"/>
    </row>
    <row r="1158" spans="1:17" ht="18.75" customHeight="1">
      <c r="A1158" s="35" t="s">
        <v>28</v>
      </c>
      <c r="B1158" s="65" t="s">
        <v>5817</v>
      </c>
      <c r="C1158" s="35" t="s">
        <v>5714</v>
      </c>
      <c r="D1158" s="35" t="s">
        <v>5818</v>
      </c>
      <c r="E1158" s="66" t="s">
        <v>19</v>
      </c>
      <c r="F1158" s="67" t="s">
        <v>5819</v>
      </c>
      <c r="G1158" s="46" t="s">
        <v>5820</v>
      </c>
      <c r="H1158" s="68">
        <v>43930</v>
      </c>
      <c r="I1158" s="35" t="s">
        <v>23</v>
      </c>
      <c r="J1158" s="35" t="s">
        <v>5823</v>
      </c>
      <c r="K1158" s="35"/>
      <c r="L1158" s="68" t="s">
        <v>361</v>
      </c>
      <c r="M1158" s="68">
        <v>43957</v>
      </c>
      <c r="N1158" s="69" t="s">
        <v>25</v>
      </c>
      <c r="O1158" s="69" t="s">
        <v>25</v>
      </c>
      <c r="P1158" s="35" t="s">
        <v>202</v>
      </c>
      <c r="Q1158" s="35"/>
    </row>
    <row r="1159" spans="1:17" ht="18.75" customHeight="1">
      <c r="A1159" s="35" t="s">
        <v>28</v>
      </c>
      <c r="B1159" s="65" t="s">
        <v>5824</v>
      </c>
      <c r="C1159" s="35" t="s">
        <v>5714</v>
      </c>
      <c r="D1159" s="35" t="s">
        <v>5825</v>
      </c>
      <c r="E1159" s="66" t="s">
        <v>19</v>
      </c>
      <c r="F1159" s="67" t="s">
        <v>5826</v>
      </c>
      <c r="G1159" s="46" t="s">
        <v>5827</v>
      </c>
      <c r="H1159" s="68">
        <v>43930</v>
      </c>
      <c r="I1159" s="35" t="s">
        <v>23</v>
      </c>
      <c r="J1159" s="35" t="s">
        <v>5828</v>
      </c>
      <c r="K1159" s="35"/>
      <c r="L1159" s="68" t="s">
        <v>361</v>
      </c>
      <c r="M1159" s="68">
        <v>43957</v>
      </c>
      <c r="N1159" s="69" t="s">
        <v>25</v>
      </c>
      <c r="O1159" s="69" t="s">
        <v>25</v>
      </c>
      <c r="P1159" s="35"/>
      <c r="Q1159" s="35"/>
    </row>
    <row r="1160" spans="1:17" ht="18.75" customHeight="1">
      <c r="A1160" s="35" t="s">
        <v>28</v>
      </c>
      <c r="B1160" s="65" t="s">
        <v>5829</v>
      </c>
      <c r="C1160" s="35" t="s">
        <v>5714</v>
      </c>
      <c r="D1160" s="35" t="s">
        <v>5830</v>
      </c>
      <c r="E1160" s="66" t="s">
        <v>19</v>
      </c>
      <c r="F1160" s="67" t="s">
        <v>5831</v>
      </c>
      <c r="G1160" s="46" t="s">
        <v>5832</v>
      </c>
      <c r="H1160" s="68">
        <v>43930</v>
      </c>
      <c r="I1160" s="35" t="s">
        <v>23</v>
      </c>
      <c r="J1160" s="35" t="s">
        <v>5834</v>
      </c>
      <c r="K1160" s="68"/>
      <c r="L1160" s="68">
        <v>43925</v>
      </c>
      <c r="M1160" s="68">
        <v>43957</v>
      </c>
      <c r="N1160" s="69" t="s">
        <v>25</v>
      </c>
      <c r="O1160" s="69" t="s">
        <v>25</v>
      </c>
      <c r="P1160" s="35"/>
      <c r="Q1160" s="35"/>
    </row>
    <row r="1161" spans="1:17" ht="18.75" customHeight="1">
      <c r="A1161" s="35" t="s">
        <v>28</v>
      </c>
      <c r="B1161" s="65" t="s">
        <v>5835</v>
      </c>
      <c r="C1161" s="35" t="s">
        <v>5714</v>
      </c>
      <c r="D1161" s="35" t="s">
        <v>5836</v>
      </c>
      <c r="E1161" s="66" t="s">
        <v>19</v>
      </c>
      <c r="F1161" s="67" t="s">
        <v>5837</v>
      </c>
      <c r="G1161" s="46" t="s">
        <v>5838</v>
      </c>
      <c r="H1161" s="68">
        <v>43930</v>
      </c>
      <c r="I1161" s="35" t="s">
        <v>23</v>
      </c>
      <c r="J1161" s="35" t="s">
        <v>5839</v>
      </c>
      <c r="K1161" s="68"/>
      <c r="L1161" s="68">
        <v>43896</v>
      </c>
      <c r="M1161" s="68">
        <v>43957</v>
      </c>
      <c r="N1161" s="69" t="s">
        <v>25</v>
      </c>
      <c r="O1161" s="69" t="s">
        <v>25</v>
      </c>
      <c r="P1161" s="35" t="s">
        <v>2585</v>
      </c>
      <c r="Q1161" s="35"/>
    </row>
    <row r="1162" spans="1:17" ht="18.75" customHeight="1">
      <c r="A1162" s="35" t="s">
        <v>28</v>
      </c>
      <c r="B1162" s="65" t="s">
        <v>5840</v>
      </c>
      <c r="C1162" s="35" t="s">
        <v>5714</v>
      </c>
      <c r="D1162" s="35" t="s">
        <v>5841</v>
      </c>
      <c r="E1162" s="66" t="s">
        <v>19</v>
      </c>
      <c r="F1162" s="67" t="s">
        <v>5842</v>
      </c>
      <c r="G1162" s="46" t="s">
        <v>5844</v>
      </c>
      <c r="H1162" s="68">
        <v>43930</v>
      </c>
      <c r="I1162" s="35" t="s">
        <v>23</v>
      </c>
      <c r="J1162" s="35" t="s">
        <v>5847</v>
      </c>
      <c r="K1162" s="35"/>
      <c r="L1162" s="68" t="s">
        <v>361</v>
      </c>
      <c r="M1162" s="68">
        <v>43957</v>
      </c>
      <c r="N1162" s="69" t="s">
        <v>25</v>
      </c>
      <c r="O1162" s="69" t="s">
        <v>25</v>
      </c>
      <c r="P1162" s="35" t="s">
        <v>5848</v>
      </c>
      <c r="Q1162" s="35"/>
    </row>
    <row r="1163" spans="1:17" ht="18.75" customHeight="1">
      <c r="A1163" s="35" t="s">
        <v>28</v>
      </c>
      <c r="B1163" s="65" t="s">
        <v>5849</v>
      </c>
      <c r="C1163" s="35" t="s">
        <v>5714</v>
      </c>
      <c r="D1163" s="35" t="s">
        <v>5850</v>
      </c>
      <c r="E1163" s="66" t="s">
        <v>19</v>
      </c>
      <c r="F1163" s="67" t="s">
        <v>5851</v>
      </c>
      <c r="G1163" s="46" t="s">
        <v>5852</v>
      </c>
      <c r="H1163" s="68">
        <v>43930</v>
      </c>
      <c r="I1163" s="35" t="s">
        <v>23</v>
      </c>
      <c r="J1163" s="35" t="s">
        <v>5853</v>
      </c>
      <c r="K1163" s="68"/>
      <c r="L1163" s="68">
        <v>43895</v>
      </c>
      <c r="M1163" s="68">
        <v>43957</v>
      </c>
      <c r="N1163" s="69" t="s">
        <v>25</v>
      </c>
      <c r="O1163" s="69" t="s">
        <v>25</v>
      </c>
      <c r="P1163" s="35" t="s">
        <v>202</v>
      </c>
      <c r="Q1163" s="35"/>
    </row>
    <row r="1164" spans="1:17" ht="18.75" customHeight="1">
      <c r="A1164" s="35" t="s">
        <v>28</v>
      </c>
      <c r="B1164" s="65" t="s">
        <v>5854</v>
      </c>
      <c r="C1164" s="35" t="s">
        <v>5714</v>
      </c>
      <c r="D1164" s="35" t="s">
        <v>5855</v>
      </c>
      <c r="E1164" s="66" t="s">
        <v>19</v>
      </c>
      <c r="F1164" s="67" t="s">
        <v>5856</v>
      </c>
      <c r="G1164" s="46" t="s">
        <v>5857</v>
      </c>
      <c r="H1164" s="68">
        <v>43930</v>
      </c>
      <c r="I1164" s="35" t="s">
        <v>23</v>
      </c>
      <c r="J1164" s="35" t="s">
        <v>5860</v>
      </c>
      <c r="K1164" s="68"/>
      <c r="L1164" s="68">
        <v>43895</v>
      </c>
      <c r="M1164" s="68">
        <v>43957</v>
      </c>
      <c r="N1164" s="69" t="s">
        <v>25</v>
      </c>
      <c r="O1164" s="69" t="s">
        <v>25</v>
      </c>
      <c r="P1164" s="35" t="s">
        <v>227</v>
      </c>
      <c r="Q1164" s="35"/>
    </row>
    <row r="1165" spans="1:17" ht="18.75" customHeight="1">
      <c r="A1165" s="35" t="s">
        <v>28</v>
      </c>
      <c r="B1165" s="65" t="s">
        <v>5861</v>
      </c>
      <c r="C1165" s="35" t="s">
        <v>5714</v>
      </c>
      <c r="D1165" s="35" t="s">
        <v>5862</v>
      </c>
      <c r="E1165" s="66" t="s">
        <v>19</v>
      </c>
      <c r="F1165" s="67" t="s">
        <v>5863</v>
      </c>
      <c r="G1165" s="46" t="s">
        <v>5864</v>
      </c>
      <c r="H1165" s="68">
        <v>43930</v>
      </c>
      <c r="I1165" s="35" t="s">
        <v>23</v>
      </c>
      <c r="J1165" s="35" t="s">
        <v>5865</v>
      </c>
      <c r="K1165" s="35"/>
      <c r="L1165" s="68" t="s">
        <v>361</v>
      </c>
      <c r="M1165" s="68">
        <v>43957</v>
      </c>
      <c r="N1165" s="69" t="s">
        <v>25</v>
      </c>
      <c r="O1165" s="69" t="s">
        <v>25</v>
      </c>
      <c r="P1165" s="35"/>
      <c r="Q1165" s="35"/>
    </row>
    <row r="1166" spans="1:17" ht="18.75" customHeight="1">
      <c r="A1166" s="35" t="s">
        <v>28</v>
      </c>
      <c r="B1166" s="65" t="s">
        <v>5866</v>
      </c>
      <c r="C1166" s="35" t="s">
        <v>5714</v>
      </c>
      <c r="D1166" s="35" t="s">
        <v>5867</v>
      </c>
      <c r="E1166" s="66" t="s">
        <v>19</v>
      </c>
      <c r="F1166" s="67" t="s">
        <v>5868</v>
      </c>
      <c r="G1166" s="46" t="s">
        <v>5869</v>
      </c>
      <c r="H1166" s="68">
        <v>43930</v>
      </c>
      <c r="I1166" s="35" t="s">
        <v>23</v>
      </c>
      <c r="J1166" s="35" t="s">
        <v>5870</v>
      </c>
      <c r="K1166" s="68"/>
      <c r="L1166" s="68">
        <v>43929</v>
      </c>
      <c r="M1166" s="68">
        <v>43957</v>
      </c>
      <c r="N1166" s="69" t="s">
        <v>25</v>
      </c>
      <c r="O1166" s="69" t="s">
        <v>25</v>
      </c>
      <c r="P1166" s="35" t="s">
        <v>202</v>
      </c>
      <c r="Q1166" s="35"/>
    </row>
    <row r="1167" spans="1:17" ht="18.75" customHeight="1">
      <c r="A1167" s="35" t="s">
        <v>28</v>
      </c>
      <c r="B1167" s="65" t="s">
        <v>5871</v>
      </c>
      <c r="C1167" s="35" t="s">
        <v>5714</v>
      </c>
      <c r="D1167" s="35" t="s">
        <v>5873</v>
      </c>
      <c r="E1167" s="66" t="s">
        <v>19</v>
      </c>
      <c r="F1167" s="67" t="s">
        <v>5874</v>
      </c>
      <c r="G1167" s="46" t="s">
        <v>5875</v>
      </c>
      <c r="H1167" s="68">
        <v>43930</v>
      </c>
      <c r="I1167" s="35" t="s">
        <v>23</v>
      </c>
      <c r="J1167" s="35" t="s">
        <v>5877</v>
      </c>
      <c r="K1167" s="68"/>
      <c r="L1167" s="68">
        <v>43895</v>
      </c>
      <c r="M1167" s="68" t="s">
        <v>819</v>
      </c>
      <c r="N1167" s="69" t="s">
        <v>25</v>
      </c>
      <c r="O1167" s="69" t="s">
        <v>25</v>
      </c>
      <c r="P1167" s="35"/>
      <c r="Q1167" s="35"/>
    </row>
    <row r="1168" spans="1:17" ht="18.75" customHeight="1">
      <c r="A1168" s="35" t="s">
        <v>28</v>
      </c>
      <c r="B1168" s="65" t="s">
        <v>5878</v>
      </c>
      <c r="C1168" s="35" t="s">
        <v>5714</v>
      </c>
      <c r="D1168" s="35" t="s">
        <v>5879</v>
      </c>
      <c r="E1168" s="66" t="s">
        <v>19</v>
      </c>
      <c r="F1168" s="67" t="s">
        <v>5880</v>
      </c>
      <c r="G1168" s="46" t="s">
        <v>5881</v>
      </c>
      <c r="H1168" s="68">
        <v>43930</v>
      </c>
      <c r="I1168" s="35" t="s">
        <v>23</v>
      </c>
      <c r="J1168" s="35" t="s">
        <v>5882</v>
      </c>
      <c r="K1168" s="68"/>
      <c r="L1168" s="68">
        <v>43892</v>
      </c>
      <c r="M1168" s="68">
        <v>43961</v>
      </c>
      <c r="N1168" s="69" t="s">
        <v>25</v>
      </c>
      <c r="O1168" s="69" t="s">
        <v>25</v>
      </c>
      <c r="P1168" s="35"/>
      <c r="Q1168" s="35"/>
    </row>
    <row r="1169" spans="1:17" ht="18.75" customHeight="1">
      <c r="A1169" s="35" t="s">
        <v>28</v>
      </c>
      <c r="B1169" s="65" t="s">
        <v>5883</v>
      </c>
      <c r="C1169" s="35" t="s">
        <v>5714</v>
      </c>
      <c r="D1169" s="35" t="s">
        <v>5884</v>
      </c>
      <c r="E1169" s="66" t="s">
        <v>19</v>
      </c>
      <c r="F1169" s="67" t="s">
        <v>5885</v>
      </c>
      <c r="G1169" s="46" t="s">
        <v>5887</v>
      </c>
      <c r="H1169" s="68">
        <v>43930</v>
      </c>
      <c r="I1169" s="35" t="s">
        <v>23</v>
      </c>
      <c r="J1169" s="35" t="s">
        <v>5889</v>
      </c>
      <c r="K1169" s="68"/>
      <c r="L1169" s="68">
        <v>43929</v>
      </c>
      <c r="M1169" s="68">
        <v>43957</v>
      </c>
      <c r="N1169" s="69" t="s">
        <v>25</v>
      </c>
      <c r="O1169" s="69" t="s">
        <v>25</v>
      </c>
      <c r="P1169" s="78" t="s">
        <v>2302</v>
      </c>
      <c r="Q1169" s="78"/>
    </row>
    <row r="1170" spans="1:17" ht="18.75" customHeight="1">
      <c r="A1170" s="35" t="s">
        <v>28</v>
      </c>
      <c r="B1170" s="65" t="s">
        <v>5890</v>
      </c>
      <c r="C1170" s="35" t="s">
        <v>5714</v>
      </c>
      <c r="D1170" s="35" t="s">
        <v>5891</v>
      </c>
      <c r="E1170" s="66" t="s">
        <v>19</v>
      </c>
      <c r="F1170" s="67" t="s">
        <v>5892</v>
      </c>
      <c r="G1170" s="46" t="s">
        <v>5893</v>
      </c>
      <c r="H1170" s="68">
        <v>43930</v>
      </c>
      <c r="I1170" s="35" t="s">
        <v>23</v>
      </c>
      <c r="J1170" s="35" t="s">
        <v>5895</v>
      </c>
      <c r="K1170" s="35"/>
      <c r="L1170" s="68" t="s">
        <v>361</v>
      </c>
      <c r="M1170" s="68" t="s">
        <v>819</v>
      </c>
      <c r="N1170" s="69" t="s">
        <v>25</v>
      </c>
      <c r="O1170" s="69" t="s">
        <v>25</v>
      </c>
      <c r="P1170" s="35"/>
      <c r="Q1170" s="35"/>
    </row>
    <row r="1171" spans="1:17" ht="18.75" customHeight="1">
      <c r="A1171" s="35" t="s">
        <v>28</v>
      </c>
      <c r="B1171" s="65" t="s">
        <v>5896</v>
      </c>
      <c r="C1171" s="35" t="s">
        <v>5714</v>
      </c>
      <c r="D1171" s="35" t="s">
        <v>5897</v>
      </c>
      <c r="E1171" s="66" t="s">
        <v>19</v>
      </c>
      <c r="F1171" s="67" t="s">
        <v>5898</v>
      </c>
      <c r="G1171" s="46" t="s">
        <v>5899</v>
      </c>
      <c r="H1171" s="68">
        <v>43930</v>
      </c>
      <c r="I1171" s="35" t="s">
        <v>23</v>
      </c>
      <c r="J1171" s="35" t="s">
        <v>5901</v>
      </c>
      <c r="K1171" s="68"/>
      <c r="L1171" s="68">
        <v>43893</v>
      </c>
      <c r="M1171" s="68">
        <v>43957</v>
      </c>
      <c r="N1171" s="69" t="s">
        <v>25</v>
      </c>
      <c r="O1171" s="69" t="s">
        <v>25</v>
      </c>
      <c r="P1171" s="35"/>
      <c r="Q1171" s="35"/>
    </row>
    <row r="1172" spans="1:17" ht="18.75" customHeight="1">
      <c r="A1172" s="35" t="s">
        <v>28</v>
      </c>
      <c r="B1172" s="65" t="s">
        <v>5902</v>
      </c>
      <c r="C1172" s="35" t="s">
        <v>5714</v>
      </c>
      <c r="D1172" s="35" t="s">
        <v>5903</v>
      </c>
      <c r="E1172" s="66" t="s">
        <v>19</v>
      </c>
      <c r="F1172" s="67" t="s">
        <v>5904</v>
      </c>
      <c r="G1172" s="46" t="s">
        <v>5905</v>
      </c>
      <c r="H1172" s="68">
        <v>43930</v>
      </c>
      <c r="I1172" s="35" t="s">
        <v>23</v>
      </c>
      <c r="J1172" s="35" t="s">
        <v>5907</v>
      </c>
      <c r="K1172" s="68"/>
      <c r="L1172" s="68">
        <v>43931</v>
      </c>
      <c r="M1172" s="68">
        <v>43957</v>
      </c>
      <c r="N1172" s="69" t="s">
        <v>25</v>
      </c>
      <c r="O1172" s="69" t="s">
        <v>25</v>
      </c>
      <c r="P1172" s="35"/>
      <c r="Q1172" s="35"/>
    </row>
    <row r="1173" spans="1:17" ht="18.75" customHeight="1">
      <c r="A1173" s="35" t="s">
        <v>28</v>
      </c>
      <c r="B1173" s="65" t="s">
        <v>5908</v>
      </c>
      <c r="C1173" s="35" t="s">
        <v>5714</v>
      </c>
      <c r="D1173" s="35" t="s">
        <v>5909</v>
      </c>
      <c r="E1173" s="66" t="s">
        <v>19</v>
      </c>
      <c r="F1173" s="67" t="s">
        <v>5910</v>
      </c>
      <c r="G1173" s="46" t="s">
        <v>5911</v>
      </c>
      <c r="H1173" s="68">
        <v>43930</v>
      </c>
      <c r="I1173" s="35" t="s">
        <v>23</v>
      </c>
      <c r="J1173" s="35" t="s">
        <v>5912</v>
      </c>
      <c r="K1173" s="68"/>
      <c r="L1173" s="68">
        <v>43930</v>
      </c>
      <c r="M1173" s="68">
        <v>43959</v>
      </c>
      <c r="N1173" s="69" t="s">
        <v>25</v>
      </c>
      <c r="O1173" s="69" t="s">
        <v>25</v>
      </c>
      <c r="P1173" s="35" t="s">
        <v>227</v>
      </c>
      <c r="Q1173" s="35"/>
    </row>
    <row r="1174" spans="1:17" ht="18.75" customHeight="1">
      <c r="A1174" s="35" t="s">
        <v>28</v>
      </c>
      <c r="B1174" s="65" t="s">
        <v>5913</v>
      </c>
      <c r="C1174" s="35" t="s">
        <v>5714</v>
      </c>
      <c r="D1174" s="35" t="s">
        <v>5914</v>
      </c>
      <c r="E1174" s="66" t="s">
        <v>19</v>
      </c>
      <c r="F1174" s="67" t="s">
        <v>5915</v>
      </c>
      <c r="G1174" s="46" t="s">
        <v>5916</v>
      </c>
      <c r="H1174" s="68">
        <v>43930</v>
      </c>
      <c r="I1174" s="35" t="s">
        <v>23</v>
      </c>
      <c r="J1174" s="35"/>
      <c r="K1174" s="68"/>
      <c r="L1174" s="68">
        <v>43894</v>
      </c>
      <c r="M1174" s="68">
        <v>43957</v>
      </c>
      <c r="N1174" s="69" t="s">
        <v>25</v>
      </c>
      <c r="O1174" s="69" t="s">
        <v>25</v>
      </c>
      <c r="P1174" s="35" t="s">
        <v>202</v>
      </c>
      <c r="Q1174" s="35"/>
    </row>
    <row r="1175" spans="1:17" ht="18.75" customHeight="1">
      <c r="A1175" s="35" t="s">
        <v>28</v>
      </c>
      <c r="B1175" s="65" t="s">
        <v>5919</v>
      </c>
      <c r="C1175" s="35" t="s">
        <v>5714</v>
      </c>
      <c r="D1175" s="35" t="s">
        <v>5920</v>
      </c>
      <c r="E1175" s="66" t="s">
        <v>19</v>
      </c>
      <c r="F1175" s="67" t="s">
        <v>5921</v>
      </c>
      <c r="G1175" s="46" t="s">
        <v>5922</v>
      </c>
      <c r="H1175" s="68">
        <v>43930</v>
      </c>
      <c r="I1175" s="35" t="s">
        <v>23</v>
      </c>
      <c r="J1175" s="35" t="s">
        <v>5923</v>
      </c>
      <c r="K1175" s="68"/>
      <c r="L1175" s="68">
        <v>43897</v>
      </c>
      <c r="M1175" s="68">
        <v>43957</v>
      </c>
      <c r="N1175" s="69" t="s">
        <v>25</v>
      </c>
      <c r="O1175" s="69" t="s">
        <v>25</v>
      </c>
      <c r="P1175" s="35" t="s">
        <v>202</v>
      </c>
      <c r="Q1175" s="35"/>
    </row>
    <row r="1176" spans="1:17" ht="18.75" customHeight="1">
      <c r="A1176" s="35" t="s">
        <v>28</v>
      </c>
      <c r="B1176" s="65" t="s">
        <v>5924</v>
      </c>
      <c r="C1176" s="35" t="s">
        <v>5714</v>
      </c>
      <c r="D1176" s="35" t="s">
        <v>5925</v>
      </c>
      <c r="E1176" s="66" t="s">
        <v>19</v>
      </c>
      <c r="F1176" s="67" t="s">
        <v>5926</v>
      </c>
      <c r="G1176" s="46" t="s">
        <v>5927</v>
      </c>
      <c r="H1176" s="68">
        <v>43930</v>
      </c>
      <c r="I1176" s="35" t="s">
        <v>23</v>
      </c>
      <c r="J1176" s="35" t="s">
        <v>5928</v>
      </c>
      <c r="K1176" s="68"/>
      <c r="L1176" s="68">
        <v>43897</v>
      </c>
      <c r="M1176" s="68">
        <v>43957</v>
      </c>
      <c r="N1176" s="69" t="s">
        <v>25</v>
      </c>
      <c r="O1176" s="69" t="s">
        <v>25</v>
      </c>
      <c r="P1176" s="35" t="s">
        <v>202</v>
      </c>
      <c r="Q1176" s="35"/>
    </row>
    <row r="1177" spans="1:17" ht="18.75" customHeight="1">
      <c r="A1177" s="35" t="s">
        <v>28</v>
      </c>
      <c r="B1177" s="65" t="s">
        <v>5929</v>
      </c>
      <c r="C1177" s="35" t="s">
        <v>5714</v>
      </c>
      <c r="D1177" s="35" t="s">
        <v>5930</v>
      </c>
      <c r="E1177" s="66" t="s">
        <v>19</v>
      </c>
      <c r="F1177" s="67" t="s">
        <v>5931</v>
      </c>
      <c r="G1177" s="46" t="s">
        <v>5933</v>
      </c>
      <c r="H1177" s="68">
        <v>43930</v>
      </c>
      <c r="I1177" s="35" t="s">
        <v>23</v>
      </c>
      <c r="J1177" s="35" t="s">
        <v>5935</v>
      </c>
      <c r="K1177" s="68"/>
      <c r="L1177" s="68">
        <v>43925</v>
      </c>
      <c r="M1177" s="68">
        <v>43957</v>
      </c>
      <c r="N1177" s="69" t="s">
        <v>25</v>
      </c>
      <c r="O1177" s="69" t="s">
        <v>25</v>
      </c>
      <c r="P1177" s="35"/>
      <c r="Q1177" s="35"/>
    </row>
    <row r="1178" spans="1:17" ht="18.75" customHeight="1">
      <c r="A1178" s="35" t="s">
        <v>28</v>
      </c>
      <c r="B1178" s="65" t="s">
        <v>5936</v>
      </c>
      <c r="C1178" s="35" t="s">
        <v>5714</v>
      </c>
      <c r="D1178" s="35" t="s">
        <v>5937</v>
      </c>
      <c r="E1178" s="66" t="s">
        <v>19</v>
      </c>
      <c r="F1178" s="67" t="s">
        <v>5938</v>
      </c>
      <c r="G1178" s="46" t="s">
        <v>5939</v>
      </c>
      <c r="H1178" s="68">
        <v>43930</v>
      </c>
      <c r="I1178" s="35" t="s">
        <v>23</v>
      </c>
      <c r="J1178" s="35" t="s">
        <v>5940</v>
      </c>
      <c r="K1178" s="35"/>
      <c r="L1178" s="68" t="s">
        <v>361</v>
      </c>
      <c r="M1178" s="68">
        <v>43957</v>
      </c>
      <c r="N1178" s="69" t="s">
        <v>25</v>
      </c>
      <c r="O1178" s="69" t="s">
        <v>25</v>
      </c>
      <c r="P1178" s="35"/>
      <c r="Q1178" s="35"/>
    </row>
    <row r="1179" spans="1:17" ht="18.75" customHeight="1">
      <c r="A1179" s="42" t="s">
        <v>28</v>
      </c>
      <c r="B1179" s="44" t="s">
        <v>5942</v>
      </c>
      <c r="C1179" s="42" t="s">
        <v>5714</v>
      </c>
      <c r="D1179" s="42" t="s">
        <v>5943</v>
      </c>
      <c r="E1179" s="45" t="s">
        <v>77</v>
      </c>
      <c r="F1179" s="42"/>
      <c r="G1179" s="42"/>
      <c r="H1179" s="52"/>
      <c r="I1179" s="42"/>
      <c r="J1179" s="42"/>
      <c r="K1179" s="53"/>
      <c r="L1179" s="52"/>
      <c r="M1179" s="52"/>
      <c r="N1179" s="54"/>
      <c r="O1179" s="54"/>
      <c r="P1179" s="42"/>
      <c r="Q1179" s="42"/>
    </row>
    <row r="1180" spans="1:17" ht="18.75" customHeight="1">
      <c r="A1180" s="42" t="s">
        <v>28</v>
      </c>
      <c r="B1180" s="44" t="s">
        <v>5944</v>
      </c>
      <c r="C1180" s="42" t="s">
        <v>5714</v>
      </c>
      <c r="D1180" s="42" t="s">
        <v>5945</v>
      </c>
      <c r="E1180" s="45" t="s">
        <v>77</v>
      </c>
      <c r="F1180" s="42"/>
      <c r="G1180" s="42"/>
      <c r="H1180" s="52"/>
      <c r="I1180" s="42"/>
      <c r="J1180" s="42"/>
      <c r="K1180" s="53"/>
      <c r="L1180" s="52"/>
      <c r="M1180" s="52"/>
      <c r="N1180" s="54"/>
      <c r="O1180" s="54"/>
      <c r="P1180" s="42"/>
      <c r="Q1180" s="42"/>
    </row>
    <row r="1181" spans="1:17" ht="18.75" customHeight="1">
      <c r="A1181" s="35" t="s">
        <v>28</v>
      </c>
      <c r="B1181" s="65" t="s">
        <v>5946</v>
      </c>
      <c r="C1181" s="35" t="s">
        <v>5714</v>
      </c>
      <c r="D1181" s="35" t="s">
        <v>5947</v>
      </c>
      <c r="E1181" s="66" t="s">
        <v>19</v>
      </c>
      <c r="F1181" s="67" t="s">
        <v>5948</v>
      </c>
      <c r="G1181" s="46" t="s">
        <v>5949</v>
      </c>
      <c r="H1181" s="68">
        <v>43930</v>
      </c>
      <c r="I1181" s="35" t="s">
        <v>23</v>
      </c>
      <c r="J1181" s="35" t="s">
        <v>5952</v>
      </c>
      <c r="K1181" s="68"/>
      <c r="L1181" s="68">
        <v>43892</v>
      </c>
      <c r="M1181" s="68">
        <v>43957</v>
      </c>
      <c r="N1181" s="69" t="s">
        <v>25</v>
      </c>
      <c r="O1181" s="69" t="s">
        <v>25</v>
      </c>
      <c r="P1181" s="35"/>
      <c r="Q1181" s="35"/>
    </row>
    <row r="1182" spans="1:17" ht="18.75" customHeight="1">
      <c r="A1182" s="35" t="s">
        <v>28</v>
      </c>
      <c r="B1182" s="65" t="s">
        <v>5953</v>
      </c>
      <c r="C1182" s="35" t="s">
        <v>5714</v>
      </c>
      <c r="D1182" s="35" t="s">
        <v>5954</v>
      </c>
      <c r="E1182" s="66" t="s">
        <v>19</v>
      </c>
      <c r="F1182" s="67" t="s">
        <v>5955</v>
      </c>
      <c r="G1182" s="46" t="s">
        <v>5956</v>
      </c>
      <c r="H1182" s="68">
        <v>43930</v>
      </c>
      <c r="I1182" s="35" t="s">
        <v>23</v>
      </c>
      <c r="J1182" s="35" t="s">
        <v>5957</v>
      </c>
      <c r="K1182" s="35"/>
      <c r="L1182" s="68" t="s">
        <v>361</v>
      </c>
      <c r="M1182" s="68">
        <v>43958</v>
      </c>
      <c r="N1182" s="69" t="s">
        <v>25</v>
      </c>
      <c r="O1182" s="69" t="s">
        <v>25</v>
      </c>
      <c r="P1182" s="35"/>
      <c r="Q1182" s="35"/>
    </row>
    <row r="1183" spans="1:17" ht="18.75" customHeight="1">
      <c r="A1183" s="35" t="s">
        <v>28</v>
      </c>
      <c r="B1183" s="65" t="s">
        <v>5958</v>
      </c>
      <c r="C1183" s="35" t="s">
        <v>5714</v>
      </c>
      <c r="D1183" s="35" t="s">
        <v>5959</v>
      </c>
      <c r="E1183" s="66" t="s">
        <v>19</v>
      </c>
      <c r="F1183" s="67" t="s">
        <v>5960</v>
      </c>
      <c r="G1183" s="46" t="s">
        <v>5961</v>
      </c>
      <c r="H1183" s="68">
        <v>43930</v>
      </c>
      <c r="I1183" s="35" t="s">
        <v>23</v>
      </c>
      <c r="J1183" s="35" t="s">
        <v>99</v>
      </c>
      <c r="K1183" s="35"/>
      <c r="L1183" s="68" t="s">
        <v>361</v>
      </c>
      <c r="M1183" s="68">
        <v>43957</v>
      </c>
      <c r="N1183" s="69" t="s">
        <v>25</v>
      </c>
      <c r="O1183" s="69" t="s">
        <v>25</v>
      </c>
      <c r="P1183" s="35"/>
      <c r="Q1183" s="35"/>
    </row>
    <row r="1184" spans="1:17" ht="18.75" customHeight="1">
      <c r="A1184" s="35" t="s">
        <v>2</v>
      </c>
      <c r="B1184" s="65" t="s">
        <v>5963</v>
      </c>
      <c r="C1184" s="35" t="s">
        <v>5964</v>
      </c>
      <c r="D1184" s="35"/>
      <c r="E1184" s="66" t="s">
        <v>19</v>
      </c>
      <c r="F1184" s="67" t="s">
        <v>5965</v>
      </c>
      <c r="G1184" s="46" t="s">
        <v>5966</v>
      </c>
      <c r="H1184" s="68">
        <v>43930</v>
      </c>
      <c r="I1184" s="35" t="s">
        <v>23</v>
      </c>
      <c r="J1184" s="35" t="s">
        <v>5967</v>
      </c>
      <c r="K1184" s="68"/>
      <c r="L1184" s="68">
        <v>43910</v>
      </c>
      <c r="M1184" s="68">
        <v>43957</v>
      </c>
      <c r="N1184" s="69" t="s">
        <v>25</v>
      </c>
      <c r="O1184" s="69" t="s">
        <v>25</v>
      </c>
      <c r="P1184" s="35" t="s">
        <v>227</v>
      </c>
      <c r="Q1184" s="35"/>
    </row>
    <row r="1185" spans="1:17" ht="18.75" customHeight="1">
      <c r="A1185" s="35" t="s">
        <v>28</v>
      </c>
      <c r="B1185" s="65" t="s">
        <v>5968</v>
      </c>
      <c r="C1185" s="35" t="s">
        <v>5964</v>
      </c>
      <c r="D1185" s="35" t="s">
        <v>5969</v>
      </c>
      <c r="E1185" s="66" t="s">
        <v>19</v>
      </c>
      <c r="F1185" s="67" t="s">
        <v>5970</v>
      </c>
      <c r="G1185" s="46" t="s">
        <v>5971</v>
      </c>
      <c r="H1185" s="68">
        <v>43930</v>
      </c>
      <c r="I1185" s="35" t="s">
        <v>23</v>
      </c>
      <c r="J1185" s="35" t="s">
        <v>5975</v>
      </c>
      <c r="K1185" s="68"/>
      <c r="L1185" s="68">
        <v>43930</v>
      </c>
      <c r="M1185" s="68">
        <v>43958</v>
      </c>
      <c r="N1185" s="69" t="s">
        <v>25</v>
      </c>
      <c r="O1185" s="69" t="s">
        <v>25</v>
      </c>
      <c r="P1185" s="35" t="s">
        <v>1429</v>
      </c>
      <c r="Q1185" s="35"/>
    </row>
    <row r="1186" spans="1:17" ht="18.75" customHeight="1">
      <c r="A1186" s="35" t="s">
        <v>28</v>
      </c>
      <c r="B1186" s="65" t="s">
        <v>5976</v>
      </c>
      <c r="C1186" s="35" t="s">
        <v>5964</v>
      </c>
      <c r="D1186" s="35" t="s">
        <v>5977</v>
      </c>
      <c r="E1186" s="66" t="s">
        <v>19</v>
      </c>
      <c r="F1186" s="67" t="s">
        <v>5978</v>
      </c>
      <c r="G1186" s="46" t="s">
        <v>5979</v>
      </c>
      <c r="H1186" s="68">
        <v>43930</v>
      </c>
      <c r="I1186" s="35" t="s">
        <v>23</v>
      </c>
      <c r="J1186" s="51" t="s">
        <v>5980</v>
      </c>
      <c r="K1186" s="68"/>
      <c r="L1186" s="68">
        <v>43903</v>
      </c>
      <c r="M1186" s="68">
        <v>43962</v>
      </c>
      <c r="N1186" s="69" t="s">
        <v>25</v>
      </c>
      <c r="O1186" s="69" t="s">
        <v>25</v>
      </c>
      <c r="P1186" s="78" t="s">
        <v>2424</v>
      </c>
      <c r="Q1186" s="78"/>
    </row>
    <row r="1187" spans="1:17" ht="18.75" customHeight="1">
      <c r="A1187" s="35" t="s">
        <v>28</v>
      </c>
      <c r="B1187" s="65" t="s">
        <v>5983</v>
      </c>
      <c r="C1187" s="35" t="s">
        <v>5964</v>
      </c>
      <c r="D1187" s="35" t="s">
        <v>5984</v>
      </c>
      <c r="E1187" s="66" t="s">
        <v>19</v>
      </c>
      <c r="F1187" s="67" t="s">
        <v>5985</v>
      </c>
      <c r="G1187" s="46" t="s">
        <v>5986</v>
      </c>
      <c r="H1187" s="68">
        <v>43930</v>
      </c>
      <c r="I1187" s="35" t="s">
        <v>23</v>
      </c>
      <c r="J1187" s="35" t="s">
        <v>5987</v>
      </c>
      <c r="K1187" s="68"/>
      <c r="L1187" s="68">
        <v>43931</v>
      </c>
      <c r="M1187" s="68" t="s">
        <v>819</v>
      </c>
      <c r="N1187" s="69" t="s">
        <v>25</v>
      </c>
      <c r="O1187" s="69" t="s">
        <v>25</v>
      </c>
      <c r="P1187" s="35" t="s">
        <v>202</v>
      </c>
      <c r="Q1187" s="35"/>
    </row>
    <row r="1188" spans="1:17" ht="18.75" customHeight="1">
      <c r="A1188" s="11" t="s">
        <v>28</v>
      </c>
      <c r="B1188" s="13" t="s">
        <v>5988</v>
      </c>
      <c r="C1188" s="11" t="s">
        <v>5964</v>
      </c>
      <c r="D1188" s="11" t="s">
        <v>5989</v>
      </c>
      <c r="E1188" s="14" t="s">
        <v>19</v>
      </c>
      <c r="F1188" s="20" t="s">
        <v>5990</v>
      </c>
      <c r="G1188" s="24" t="s">
        <v>5992</v>
      </c>
      <c r="H1188" s="26">
        <v>43930</v>
      </c>
      <c r="I1188" s="11" t="s">
        <v>23</v>
      </c>
      <c r="J1188" s="11"/>
      <c r="K1188" s="11"/>
      <c r="L1188" s="26" t="s">
        <v>24</v>
      </c>
      <c r="M1188" s="26" t="s">
        <v>24</v>
      </c>
      <c r="N1188" s="27" t="s">
        <v>25</v>
      </c>
      <c r="O1188" s="27" t="s">
        <v>25</v>
      </c>
      <c r="P1188" s="87" t="s">
        <v>27</v>
      </c>
      <c r="Q1188" s="87"/>
    </row>
    <row r="1189" spans="1:17" ht="18.75" customHeight="1">
      <c r="A1189" s="35" t="s">
        <v>28</v>
      </c>
      <c r="B1189" s="65" t="s">
        <v>5994</v>
      </c>
      <c r="C1189" s="35" t="s">
        <v>5964</v>
      </c>
      <c r="D1189" s="35" t="s">
        <v>5995</v>
      </c>
      <c r="E1189" s="66" t="s">
        <v>19</v>
      </c>
      <c r="F1189" s="67" t="s">
        <v>5996</v>
      </c>
      <c r="G1189" s="46" t="s">
        <v>5997</v>
      </c>
      <c r="H1189" s="68">
        <v>43930</v>
      </c>
      <c r="I1189" s="35" t="s">
        <v>23</v>
      </c>
      <c r="J1189" s="35" t="s">
        <v>5999</v>
      </c>
      <c r="K1189" s="68"/>
      <c r="L1189" s="68">
        <v>43893</v>
      </c>
      <c r="M1189" s="68">
        <v>43961</v>
      </c>
      <c r="N1189" s="69" t="s">
        <v>25</v>
      </c>
      <c r="O1189" s="69" t="s">
        <v>25</v>
      </c>
      <c r="P1189" s="35" t="s">
        <v>202</v>
      </c>
      <c r="Q1189" s="35"/>
    </row>
    <row r="1190" spans="1:17" ht="18.75" customHeight="1">
      <c r="A1190" s="35" t="s">
        <v>28</v>
      </c>
      <c r="B1190" s="65" t="s">
        <v>6000</v>
      </c>
      <c r="C1190" s="35" t="s">
        <v>5964</v>
      </c>
      <c r="D1190" s="35" t="s">
        <v>6001</v>
      </c>
      <c r="E1190" s="66" t="s">
        <v>19</v>
      </c>
      <c r="F1190" s="67" t="s">
        <v>6002</v>
      </c>
      <c r="G1190" s="46" t="s">
        <v>6003</v>
      </c>
      <c r="H1190" s="68">
        <v>43930</v>
      </c>
      <c r="I1190" s="35" t="s">
        <v>23</v>
      </c>
      <c r="J1190" s="35" t="s">
        <v>6005</v>
      </c>
      <c r="K1190" s="68"/>
      <c r="L1190" s="68">
        <v>43931</v>
      </c>
      <c r="M1190" s="68">
        <v>43957</v>
      </c>
      <c r="N1190" s="69" t="s">
        <v>25</v>
      </c>
      <c r="O1190" s="69" t="s">
        <v>25</v>
      </c>
      <c r="P1190" s="35" t="s">
        <v>202</v>
      </c>
      <c r="Q1190" s="35"/>
    </row>
    <row r="1191" spans="1:17" ht="18.75" customHeight="1">
      <c r="A1191" s="35" t="s">
        <v>28</v>
      </c>
      <c r="B1191" s="65" t="s">
        <v>6007</v>
      </c>
      <c r="C1191" s="35" t="s">
        <v>5964</v>
      </c>
      <c r="D1191" s="35" t="s">
        <v>6008</v>
      </c>
      <c r="E1191" s="66" t="s">
        <v>19</v>
      </c>
      <c r="F1191" s="67" t="s">
        <v>6009</v>
      </c>
      <c r="G1191" s="46" t="s">
        <v>6010</v>
      </c>
      <c r="H1191" s="68">
        <v>43930</v>
      </c>
      <c r="I1191" s="35" t="s">
        <v>23</v>
      </c>
      <c r="J1191" s="35" t="s">
        <v>6011</v>
      </c>
      <c r="K1191" s="68"/>
      <c r="L1191" s="68">
        <v>43902</v>
      </c>
      <c r="M1191" s="68">
        <v>43957</v>
      </c>
      <c r="N1191" s="69" t="s">
        <v>25</v>
      </c>
      <c r="O1191" s="69" t="s">
        <v>25</v>
      </c>
      <c r="P1191" s="35" t="s">
        <v>202</v>
      </c>
      <c r="Q1191" s="35"/>
    </row>
    <row r="1192" spans="1:17" ht="18.75" customHeight="1">
      <c r="A1192" s="35" t="s">
        <v>28</v>
      </c>
      <c r="B1192" s="65" t="s">
        <v>6014</v>
      </c>
      <c r="C1192" s="35" t="s">
        <v>5964</v>
      </c>
      <c r="D1192" s="35" t="s">
        <v>6015</v>
      </c>
      <c r="E1192" s="66" t="s">
        <v>19</v>
      </c>
      <c r="F1192" s="67" t="s">
        <v>6016</v>
      </c>
      <c r="G1192" s="46" t="s">
        <v>6017</v>
      </c>
      <c r="H1192" s="68">
        <v>43930</v>
      </c>
      <c r="I1192" s="35" t="s">
        <v>23</v>
      </c>
      <c r="J1192" s="35" t="s">
        <v>6018</v>
      </c>
      <c r="K1192" s="35"/>
      <c r="L1192" s="68" t="s">
        <v>361</v>
      </c>
      <c r="M1192" s="68">
        <v>43957</v>
      </c>
      <c r="N1192" s="69" t="s">
        <v>25</v>
      </c>
      <c r="O1192" s="69" t="s">
        <v>25</v>
      </c>
      <c r="P1192" s="35" t="s">
        <v>202</v>
      </c>
      <c r="Q1192" s="35"/>
    </row>
    <row r="1193" spans="1:17" ht="18.75" customHeight="1">
      <c r="A1193" s="11" t="s">
        <v>28</v>
      </c>
      <c r="B1193" s="13" t="s">
        <v>6019</v>
      </c>
      <c r="C1193" s="11" t="s">
        <v>5964</v>
      </c>
      <c r="D1193" s="11" t="s">
        <v>6020</v>
      </c>
      <c r="E1193" s="14" t="s">
        <v>19</v>
      </c>
      <c r="F1193" s="20" t="s">
        <v>6021</v>
      </c>
      <c r="G1193" s="24" t="s">
        <v>6022</v>
      </c>
      <c r="H1193" s="26">
        <v>43930</v>
      </c>
      <c r="I1193" s="11" t="s">
        <v>23</v>
      </c>
      <c r="J1193" s="11"/>
      <c r="K1193" s="11"/>
      <c r="L1193" s="26" t="s">
        <v>24</v>
      </c>
      <c r="M1193" s="26" t="s">
        <v>24</v>
      </c>
      <c r="N1193" s="27" t="s">
        <v>25</v>
      </c>
      <c r="O1193" s="27" t="s">
        <v>25</v>
      </c>
      <c r="P1193" s="87" t="s">
        <v>27</v>
      </c>
      <c r="Q1193" s="87"/>
    </row>
    <row r="1194" spans="1:17" ht="18.75" customHeight="1">
      <c r="A1194" s="11" t="s">
        <v>28</v>
      </c>
      <c r="B1194" s="13" t="s">
        <v>6025</v>
      </c>
      <c r="C1194" s="11" t="s">
        <v>5964</v>
      </c>
      <c r="D1194" s="11" t="s">
        <v>6026</v>
      </c>
      <c r="E1194" s="14" t="s">
        <v>19</v>
      </c>
      <c r="F1194" s="20" t="s">
        <v>6027</v>
      </c>
      <c r="G1194" s="24" t="s">
        <v>6028</v>
      </c>
      <c r="H1194" s="26">
        <v>43930</v>
      </c>
      <c r="I1194" s="11" t="s">
        <v>23</v>
      </c>
      <c r="J1194" s="11"/>
      <c r="K1194" s="11"/>
      <c r="L1194" s="26" t="s">
        <v>24</v>
      </c>
      <c r="M1194" s="26" t="s">
        <v>24</v>
      </c>
      <c r="N1194" s="27" t="s">
        <v>25</v>
      </c>
      <c r="O1194" s="27" t="s">
        <v>25</v>
      </c>
      <c r="P1194" s="87" t="s">
        <v>6030</v>
      </c>
      <c r="Q1194" s="87"/>
    </row>
    <row r="1195" spans="1:17" ht="18.75" customHeight="1">
      <c r="A1195" s="35" t="s">
        <v>28</v>
      </c>
      <c r="B1195" s="65" t="s">
        <v>6031</v>
      </c>
      <c r="C1195" s="35" t="s">
        <v>5964</v>
      </c>
      <c r="D1195" s="35" t="s">
        <v>6032</v>
      </c>
      <c r="E1195" s="66" t="s">
        <v>19</v>
      </c>
      <c r="F1195" s="67" t="s">
        <v>6033</v>
      </c>
      <c r="G1195" s="46" t="s">
        <v>6034</v>
      </c>
      <c r="H1195" s="68">
        <v>43930</v>
      </c>
      <c r="I1195" s="35" t="s">
        <v>23</v>
      </c>
      <c r="J1195" s="35" t="s">
        <v>6035</v>
      </c>
      <c r="K1195" s="68"/>
      <c r="L1195" s="68">
        <v>43930</v>
      </c>
      <c r="M1195" s="68">
        <v>43961</v>
      </c>
      <c r="N1195" s="69" t="s">
        <v>25</v>
      </c>
      <c r="O1195" s="69" t="s">
        <v>25</v>
      </c>
      <c r="P1195" s="35" t="s">
        <v>227</v>
      </c>
      <c r="Q1195" s="35"/>
    </row>
    <row r="1196" spans="1:17" ht="18.75" customHeight="1">
      <c r="A1196" s="11" t="s">
        <v>28</v>
      </c>
      <c r="B1196" s="13" t="s">
        <v>6037</v>
      </c>
      <c r="C1196" s="11" t="s">
        <v>5964</v>
      </c>
      <c r="D1196" s="11" t="s">
        <v>6038</v>
      </c>
      <c r="E1196" s="14" t="s">
        <v>19</v>
      </c>
      <c r="F1196" s="20" t="s">
        <v>6039</v>
      </c>
      <c r="G1196" s="24" t="s">
        <v>6041</v>
      </c>
      <c r="H1196" s="26">
        <v>43930</v>
      </c>
      <c r="I1196" s="11" t="s">
        <v>23</v>
      </c>
      <c r="J1196" s="11"/>
      <c r="K1196" s="11"/>
      <c r="L1196" s="26" t="s">
        <v>24</v>
      </c>
      <c r="M1196" s="26" t="s">
        <v>24</v>
      </c>
      <c r="N1196" s="27" t="s">
        <v>25</v>
      </c>
      <c r="O1196" s="27" t="s">
        <v>25</v>
      </c>
      <c r="P1196" s="87" t="s">
        <v>57</v>
      </c>
      <c r="Q1196" s="87"/>
    </row>
    <row r="1197" spans="1:17" ht="18.75" customHeight="1">
      <c r="A1197" s="11" t="s">
        <v>28</v>
      </c>
      <c r="B1197" s="13" t="s">
        <v>6042</v>
      </c>
      <c r="C1197" s="11" t="s">
        <v>5964</v>
      </c>
      <c r="D1197" s="11" t="s">
        <v>6043</v>
      </c>
      <c r="E1197" s="14" t="s">
        <v>19</v>
      </c>
      <c r="F1197" s="20" t="s">
        <v>6044</v>
      </c>
      <c r="G1197" s="24" t="s">
        <v>6045</v>
      </c>
      <c r="H1197" s="26">
        <v>43930</v>
      </c>
      <c r="I1197" s="11" t="s">
        <v>23</v>
      </c>
      <c r="J1197" s="11" t="s">
        <v>6046</v>
      </c>
      <c r="K1197" s="11"/>
      <c r="L1197" s="26" t="s">
        <v>24</v>
      </c>
      <c r="M1197" s="26" t="s">
        <v>24</v>
      </c>
      <c r="N1197" s="27" t="s">
        <v>25</v>
      </c>
      <c r="O1197" s="27" t="s">
        <v>25</v>
      </c>
      <c r="P1197" s="87" t="s">
        <v>52</v>
      </c>
      <c r="Q1197" s="87"/>
    </row>
    <row r="1198" spans="1:17" ht="18.75" customHeight="1">
      <c r="A1198" s="35" t="s">
        <v>28</v>
      </c>
      <c r="B1198" s="65" t="s">
        <v>6049</v>
      </c>
      <c r="C1198" s="35" t="s">
        <v>5964</v>
      </c>
      <c r="D1198" s="35" t="s">
        <v>6050</v>
      </c>
      <c r="E1198" s="66" t="s">
        <v>19</v>
      </c>
      <c r="F1198" s="67" t="s">
        <v>6051</v>
      </c>
      <c r="G1198" s="46" t="s">
        <v>6052</v>
      </c>
      <c r="H1198" s="68">
        <v>43930</v>
      </c>
      <c r="I1198" s="35" t="s">
        <v>23</v>
      </c>
      <c r="J1198" s="35" t="s">
        <v>6053</v>
      </c>
      <c r="K1198" s="68"/>
      <c r="L1198" s="68">
        <v>43903</v>
      </c>
      <c r="M1198" s="68">
        <v>43957</v>
      </c>
      <c r="N1198" s="69" t="s">
        <v>25</v>
      </c>
      <c r="O1198" s="69" t="s">
        <v>25</v>
      </c>
      <c r="P1198" s="35" t="s">
        <v>2302</v>
      </c>
      <c r="Q1198" s="35"/>
    </row>
    <row r="1199" spans="1:17" ht="18.75" customHeight="1">
      <c r="A1199" s="35" t="s">
        <v>28</v>
      </c>
      <c r="B1199" s="65" t="s">
        <v>6054</v>
      </c>
      <c r="C1199" s="35" t="s">
        <v>5964</v>
      </c>
      <c r="D1199" s="35" t="s">
        <v>6055</v>
      </c>
      <c r="E1199" s="66" t="s">
        <v>19</v>
      </c>
      <c r="F1199" s="67" t="s">
        <v>6056</v>
      </c>
      <c r="G1199" s="46" t="s">
        <v>6057</v>
      </c>
      <c r="H1199" s="68">
        <v>43930</v>
      </c>
      <c r="I1199" s="35" t="s">
        <v>23</v>
      </c>
      <c r="J1199" s="35" t="s">
        <v>6058</v>
      </c>
      <c r="K1199" s="68"/>
      <c r="L1199" s="68">
        <v>43930</v>
      </c>
      <c r="M1199" s="68">
        <v>43957</v>
      </c>
      <c r="N1199" s="69" t="s">
        <v>25</v>
      </c>
      <c r="O1199" s="69" t="s">
        <v>25</v>
      </c>
      <c r="P1199" s="35"/>
      <c r="Q1199" s="35"/>
    </row>
    <row r="1200" spans="1:17" ht="18.75" customHeight="1">
      <c r="A1200" s="35" t="s">
        <v>28</v>
      </c>
      <c r="B1200" s="65" t="s">
        <v>6059</v>
      </c>
      <c r="C1200" s="35" t="s">
        <v>5964</v>
      </c>
      <c r="D1200" s="35" t="s">
        <v>6060</v>
      </c>
      <c r="E1200" s="66" t="s">
        <v>19</v>
      </c>
      <c r="F1200" s="67" t="s">
        <v>6061</v>
      </c>
      <c r="G1200" s="46" t="s">
        <v>6062</v>
      </c>
      <c r="H1200" s="68">
        <v>43930</v>
      </c>
      <c r="I1200" s="35" t="s">
        <v>23</v>
      </c>
      <c r="J1200" s="35" t="s">
        <v>6065</v>
      </c>
      <c r="K1200" s="68"/>
      <c r="L1200" s="68">
        <v>43929</v>
      </c>
      <c r="M1200" s="68">
        <v>43957</v>
      </c>
      <c r="N1200" s="69" t="s">
        <v>25</v>
      </c>
      <c r="O1200" s="69" t="s">
        <v>25</v>
      </c>
      <c r="P1200" s="35"/>
      <c r="Q1200" s="35"/>
    </row>
    <row r="1201" spans="1:17" ht="18.75" customHeight="1">
      <c r="A1201" s="35" t="s">
        <v>28</v>
      </c>
      <c r="B1201" s="65" t="s">
        <v>6066</v>
      </c>
      <c r="C1201" s="35" t="s">
        <v>5964</v>
      </c>
      <c r="D1201" s="35" t="s">
        <v>6067</v>
      </c>
      <c r="E1201" s="66" t="s">
        <v>19</v>
      </c>
      <c r="F1201" s="67" t="s">
        <v>6068</v>
      </c>
      <c r="G1201" s="46" t="s">
        <v>6069</v>
      </c>
      <c r="H1201" s="68">
        <v>43930</v>
      </c>
      <c r="I1201" s="35" t="s">
        <v>23</v>
      </c>
      <c r="J1201" s="35" t="s">
        <v>6070</v>
      </c>
      <c r="K1201" s="68"/>
      <c r="L1201" s="68">
        <v>43897</v>
      </c>
      <c r="M1201" s="68">
        <v>43957</v>
      </c>
      <c r="N1201" s="69" t="s">
        <v>25</v>
      </c>
      <c r="O1201" s="69" t="s">
        <v>25</v>
      </c>
      <c r="P1201" s="35"/>
      <c r="Q1201" s="35"/>
    </row>
    <row r="1202" spans="1:17" ht="18.75" customHeight="1">
      <c r="A1202" s="35" t="s">
        <v>28</v>
      </c>
      <c r="B1202" s="65" t="s">
        <v>6071</v>
      </c>
      <c r="C1202" s="35" t="s">
        <v>5964</v>
      </c>
      <c r="D1202" s="35" t="s">
        <v>6072</v>
      </c>
      <c r="E1202" s="66" t="s">
        <v>19</v>
      </c>
      <c r="F1202" s="67" t="s">
        <v>6073</v>
      </c>
      <c r="G1202" s="46" t="s">
        <v>6074</v>
      </c>
      <c r="H1202" s="68">
        <v>43930</v>
      </c>
      <c r="I1202" s="35" t="s">
        <v>23</v>
      </c>
      <c r="J1202" s="35" t="s">
        <v>6077</v>
      </c>
      <c r="K1202" s="68"/>
      <c r="L1202" s="68">
        <v>43931</v>
      </c>
      <c r="M1202" s="68">
        <v>43957</v>
      </c>
      <c r="N1202" s="69" t="s">
        <v>25</v>
      </c>
      <c r="O1202" s="69" t="s">
        <v>25</v>
      </c>
      <c r="P1202" s="35" t="s">
        <v>227</v>
      </c>
      <c r="Q1202" s="35"/>
    </row>
    <row r="1203" spans="1:17" ht="18.75" customHeight="1">
      <c r="A1203" s="35" t="s">
        <v>28</v>
      </c>
      <c r="B1203" s="65" t="s">
        <v>6078</v>
      </c>
      <c r="C1203" s="35" t="s">
        <v>5964</v>
      </c>
      <c r="D1203" s="35" t="s">
        <v>6079</v>
      </c>
      <c r="E1203" s="66" t="s">
        <v>19</v>
      </c>
      <c r="F1203" s="67" t="s">
        <v>6080</v>
      </c>
      <c r="G1203" s="46" t="s">
        <v>6081</v>
      </c>
      <c r="H1203" s="68">
        <v>43930</v>
      </c>
      <c r="I1203" s="35" t="s">
        <v>23</v>
      </c>
      <c r="J1203" s="35" t="s">
        <v>6082</v>
      </c>
      <c r="K1203" s="68"/>
      <c r="L1203" s="68">
        <v>43930</v>
      </c>
      <c r="M1203" s="68">
        <v>43957</v>
      </c>
      <c r="N1203" s="69" t="s">
        <v>25</v>
      </c>
      <c r="O1203" s="69" t="s">
        <v>25</v>
      </c>
      <c r="P1203" s="35"/>
      <c r="Q1203" s="35"/>
    </row>
    <row r="1204" spans="1:17" ht="18.75" customHeight="1">
      <c r="A1204" s="11" t="s">
        <v>28</v>
      </c>
      <c r="B1204" s="13" t="s">
        <v>6083</v>
      </c>
      <c r="C1204" s="11" t="s">
        <v>5964</v>
      </c>
      <c r="D1204" s="11" t="s">
        <v>6084</v>
      </c>
      <c r="E1204" s="14" t="s">
        <v>19</v>
      </c>
      <c r="F1204" s="20" t="s">
        <v>6085</v>
      </c>
      <c r="G1204" s="24" t="s">
        <v>6086</v>
      </c>
      <c r="H1204" s="26">
        <v>43930</v>
      </c>
      <c r="I1204" s="11" t="s">
        <v>23</v>
      </c>
      <c r="J1204" s="11"/>
      <c r="K1204" s="11"/>
      <c r="L1204" s="26" t="s">
        <v>24</v>
      </c>
      <c r="M1204" s="26" t="s">
        <v>24</v>
      </c>
      <c r="N1204" s="27" t="s">
        <v>25</v>
      </c>
      <c r="O1204" s="27" t="s">
        <v>25</v>
      </c>
      <c r="P1204" s="87" t="s">
        <v>27</v>
      </c>
      <c r="Q1204" s="87"/>
    </row>
    <row r="1205" spans="1:17" ht="18.75" customHeight="1">
      <c r="A1205" s="11" t="s">
        <v>28</v>
      </c>
      <c r="B1205" s="13" t="s">
        <v>6088</v>
      </c>
      <c r="C1205" s="11" t="s">
        <v>5964</v>
      </c>
      <c r="D1205" s="11" t="s">
        <v>6089</v>
      </c>
      <c r="E1205" s="14" t="s">
        <v>19</v>
      </c>
      <c r="F1205" s="20" t="s">
        <v>6090</v>
      </c>
      <c r="G1205" s="24" t="s">
        <v>6091</v>
      </c>
      <c r="H1205" s="26">
        <v>43930</v>
      </c>
      <c r="I1205" s="11" t="s">
        <v>23</v>
      </c>
      <c r="J1205" s="11" t="s">
        <v>99</v>
      </c>
      <c r="K1205" s="11"/>
      <c r="L1205" s="26" t="s">
        <v>24</v>
      </c>
      <c r="M1205" s="26" t="s">
        <v>24</v>
      </c>
      <c r="N1205" s="27" t="s">
        <v>25</v>
      </c>
      <c r="O1205" s="27" t="s">
        <v>25</v>
      </c>
      <c r="P1205" s="87" t="s">
        <v>27</v>
      </c>
      <c r="Q1205" s="87"/>
    </row>
    <row r="1206" spans="1:17" ht="18.75" customHeight="1">
      <c r="A1206" s="11" t="s">
        <v>28</v>
      </c>
      <c r="B1206" s="13" t="s">
        <v>6092</v>
      </c>
      <c r="C1206" s="11" t="s">
        <v>5964</v>
      </c>
      <c r="D1206" s="11" t="s">
        <v>6093</v>
      </c>
      <c r="E1206" s="14" t="s">
        <v>19</v>
      </c>
      <c r="F1206" s="20" t="s">
        <v>6094</v>
      </c>
      <c r="G1206" s="24" t="s">
        <v>6095</v>
      </c>
      <c r="H1206" s="26">
        <v>43930</v>
      </c>
      <c r="I1206" s="11" t="s">
        <v>23</v>
      </c>
      <c r="J1206" s="11" t="s">
        <v>99</v>
      </c>
      <c r="K1206" s="11"/>
      <c r="L1206" s="26" t="s">
        <v>24</v>
      </c>
      <c r="M1206" s="26" t="s">
        <v>24</v>
      </c>
      <c r="N1206" s="27" t="s">
        <v>25</v>
      </c>
      <c r="O1206" s="27" t="s">
        <v>25</v>
      </c>
      <c r="P1206" s="87" t="s">
        <v>27</v>
      </c>
      <c r="Q1206" s="87"/>
    </row>
    <row r="1207" spans="1:17" ht="18.75" customHeight="1">
      <c r="A1207" s="35" t="s">
        <v>28</v>
      </c>
      <c r="B1207" s="65" t="s">
        <v>6098</v>
      </c>
      <c r="C1207" s="35" t="s">
        <v>5964</v>
      </c>
      <c r="D1207" s="35" t="s">
        <v>6099</v>
      </c>
      <c r="E1207" s="66" t="s">
        <v>19</v>
      </c>
      <c r="F1207" s="67" t="s">
        <v>6100</v>
      </c>
      <c r="G1207" s="46" t="s">
        <v>6101</v>
      </c>
      <c r="H1207" s="68">
        <v>43930</v>
      </c>
      <c r="I1207" s="35" t="s">
        <v>23</v>
      </c>
      <c r="J1207" s="35" t="s">
        <v>6102</v>
      </c>
      <c r="K1207" s="68"/>
      <c r="L1207" s="68">
        <v>43931</v>
      </c>
      <c r="M1207" s="68">
        <v>43958</v>
      </c>
      <c r="N1207" s="69" t="s">
        <v>25</v>
      </c>
      <c r="O1207" s="69" t="s">
        <v>25</v>
      </c>
      <c r="P1207" s="35"/>
      <c r="Q1207" s="35"/>
    </row>
    <row r="1208" spans="1:17" ht="18.75" customHeight="1">
      <c r="A1208" s="35" t="s">
        <v>28</v>
      </c>
      <c r="B1208" s="65" t="s">
        <v>6103</v>
      </c>
      <c r="C1208" s="35" t="s">
        <v>5964</v>
      </c>
      <c r="D1208" s="35" t="s">
        <v>6104</v>
      </c>
      <c r="E1208" s="66" t="s">
        <v>19</v>
      </c>
      <c r="F1208" s="67" t="s">
        <v>6105</v>
      </c>
      <c r="G1208" s="46" t="s">
        <v>6106</v>
      </c>
      <c r="H1208" s="68">
        <v>43930</v>
      </c>
      <c r="I1208" s="35" t="s">
        <v>23</v>
      </c>
      <c r="J1208" s="51" t="s">
        <v>6108</v>
      </c>
      <c r="K1208" s="35"/>
      <c r="L1208" s="68" t="s">
        <v>361</v>
      </c>
      <c r="M1208" s="68" t="s">
        <v>819</v>
      </c>
      <c r="N1208" s="69" t="s">
        <v>25</v>
      </c>
      <c r="O1208" s="69" t="s">
        <v>25</v>
      </c>
      <c r="P1208" s="78" t="s">
        <v>202</v>
      </c>
      <c r="Q1208" s="78"/>
    </row>
    <row r="1209" spans="1:17" ht="18.75" customHeight="1">
      <c r="A1209" s="35" t="s">
        <v>28</v>
      </c>
      <c r="B1209" s="65" t="s">
        <v>6109</v>
      </c>
      <c r="C1209" s="35" t="s">
        <v>5964</v>
      </c>
      <c r="D1209" s="35" t="s">
        <v>6110</v>
      </c>
      <c r="E1209" s="66" t="s">
        <v>19</v>
      </c>
      <c r="F1209" s="67" t="s">
        <v>6111</v>
      </c>
      <c r="G1209" s="46" t="s">
        <v>6112</v>
      </c>
      <c r="H1209" s="68">
        <v>43930</v>
      </c>
      <c r="I1209" s="35" t="s">
        <v>23</v>
      </c>
      <c r="J1209" s="35" t="s">
        <v>6113</v>
      </c>
      <c r="K1209" s="68"/>
      <c r="L1209" s="68">
        <v>43931</v>
      </c>
      <c r="M1209" s="68">
        <v>43957</v>
      </c>
      <c r="N1209" s="69" t="s">
        <v>25</v>
      </c>
      <c r="O1209" s="69" t="s">
        <v>25</v>
      </c>
      <c r="P1209" s="35"/>
      <c r="Q1209" s="35"/>
    </row>
    <row r="1210" spans="1:17" ht="18.75" customHeight="1">
      <c r="A1210" s="35" t="s">
        <v>28</v>
      </c>
      <c r="B1210" s="65" t="s">
        <v>6114</v>
      </c>
      <c r="C1210" s="35" t="s">
        <v>5964</v>
      </c>
      <c r="D1210" s="35" t="s">
        <v>6115</v>
      </c>
      <c r="E1210" s="66" t="s">
        <v>19</v>
      </c>
      <c r="F1210" s="67" t="s">
        <v>6116</v>
      </c>
      <c r="G1210" s="46" t="s">
        <v>6117</v>
      </c>
      <c r="H1210" s="68">
        <v>43930</v>
      </c>
      <c r="I1210" s="35" t="s">
        <v>23</v>
      </c>
      <c r="J1210" s="35" t="s">
        <v>6120</v>
      </c>
      <c r="K1210" s="68"/>
      <c r="L1210" s="68">
        <v>43931</v>
      </c>
      <c r="M1210" s="68">
        <v>43957</v>
      </c>
      <c r="N1210" s="69" t="s">
        <v>25</v>
      </c>
      <c r="O1210" s="69" t="s">
        <v>25</v>
      </c>
      <c r="P1210" s="35"/>
      <c r="Q1210" s="35"/>
    </row>
    <row r="1211" spans="1:17" ht="18.75" customHeight="1">
      <c r="A1211" s="35" t="s">
        <v>28</v>
      </c>
      <c r="B1211" s="65" t="s">
        <v>6121</v>
      </c>
      <c r="C1211" s="35" t="s">
        <v>5964</v>
      </c>
      <c r="D1211" s="35" t="s">
        <v>6122</v>
      </c>
      <c r="E1211" s="66" t="s">
        <v>19</v>
      </c>
      <c r="F1211" s="67" t="s">
        <v>6123</v>
      </c>
      <c r="G1211" s="46" t="s">
        <v>6124</v>
      </c>
      <c r="H1211" s="68">
        <v>43930</v>
      </c>
      <c r="I1211" s="35" t="s">
        <v>23</v>
      </c>
      <c r="J1211" s="35" t="s">
        <v>6125</v>
      </c>
      <c r="K1211" s="68"/>
      <c r="L1211" s="68">
        <v>43929</v>
      </c>
      <c r="M1211" s="68">
        <v>43957</v>
      </c>
      <c r="N1211" s="69" t="s">
        <v>25</v>
      </c>
      <c r="O1211" s="69" t="s">
        <v>25</v>
      </c>
      <c r="P1211" s="35"/>
      <c r="Q1211" s="35"/>
    </row>
    <row r="1212" spans="1:17" ht="18.75" customHeight="1">
      <c r="A1212" s="35" t="s">
        <v>28</v>
      </c>
      <c r="B1212" s="65" t="s">
        <v>6126</v>
      </c>
      <c r="C1212" s="35" t="s">
        <v>5964</v>
      </c>
      <c r="D1212" s="35" t="s">
        <v>6127</v>
      </c>
      <c r="E1212" s="66" t="s">
        <v>19</v>
      </c>
      <c r="F1212" s="67" t="s">
        <v>6128</v>
      </c>
      <c r="G1212" s="46" t="s">
        <v>6129</v>
      </c>
      <c r="H1212" s="68">
        <v>43930</v>
      </c>
      <c r="I1212" s="35" t="s">
        <v>23</v>
      </c>
      <c r="J1212" s="35" t="s">
        <v>6132</v>
      </c>
      <c r="K1212" s="68"/>
      <c r="L1212" s="68">
        <v>43894</v>
      </c>
      <c r="M1212" s="68">
        <v>43940</v>
      </c>
      <c r="N1212" s="69" t="s">
        <v>25</v>
      </c>
      <c r="O1212" s="69" t="s">
        <v>25</v>
      </c>
      <c r="P1212" s="78" t="s">
        <v>202</v>
      </c>
      <c r="Q1212" s="78"/>
    </row>
    <row r="1213" spans="1:17" ht="18.75" customHeight="1">
      <c r="A1213" s="35" t="s">
        <v>28</v>
      </c>
      <c r="B1213" s="65" t="s">
        <v>6133</v>
      </c>
      <c r="C1213" s="35" t="s">
        <v>5964</v>
      </c>
      <c r="D1213" s="35" t="s">
        <v>6134</v>
      </c>
      <c r="E1213" s="66" t="s">
        <v>19</v>
      </c>
      <c r="F1213" s="67" t="s">
        <v>6135</v>
      </c>
      <c r="G1213" s="46" t="s">
        <v>6136</v>
      </c>
      <c r="H1213" s="68">
        <v>43930</v>
      </c>
      <c r="I1213" s="35" t="s">
        <v>23</v>
      </c>
      <c r="J1213" s="35" t="s">
        <v>6138</v>
      </c>
      <c r="K1213" s="68"/>
      <c r="L1213" s="68">
        <v>43929</v>
      </c>
      <c r="M1213" s="68">
        <v>43957</v>
      </c>
      <c r="N1213" s="69" t="s">
        <v>25</v>
      </c>
      <c r="O1213" s="69" t="s">
        <v>25</v>
      </c>
      <c r="P1213" s="35"/>
      <c r="Q1213" s="35"/>
    </row>
    <row r="1214" spans="1:17" ht="18.75" customHeight="1">
      <c r="A1214" s="35" t="s">
        <v>28</v>
      </c>
      <c r="B1214" s="65" t="s">
        <v>6139</v>
      </c>
      <c r="C1214" s="35" t="s">
        <v>5964</v>
      </c>
      <c r="D1214" s="35" t="s">
        <v>6140</v>
      </c>
      <c r="E1214" s="66" t="s">
        <v>19</v>
      </c>
      <c r="F1214" s="67" t="s">
        <v>6141</v>
      </c>
      <c r="G1214" s="46" t="s">
        <v>6142</v>
      </c>
      <c r="H1214" s="68">
        <v>43930</v>
      </c>
      <c r="I1214" s="35" t="s">
        <v>23</v>
      </c>
      <c r="J1214" s="35" t="s">
        <v>6145</v>
      </c>
      <c r="K1214" s="68"/>
      <c r="L1214" s="68">
        <v>43899</v>
      </c>
      <c r="M1214" s="68">
        <v>43957</v>
      </c>
      <c r="N1214" s="69" t="s">
        <v>25</v>
      </c>
      <c r="O1214" s="69" t="s">
        <v>25</v>
      </c>
      <c r="P1214" s="78" t="s">
        <v>202</v>
      </c>
      <c r="Q1214" s="78"/>
    </row>
    <row r="1215" spans="1:17" ht="18.75" customHeight="1">
      <c r="A1215" s="35" t="s">
        <v>28</v>
      </c>
      <c r="B1215" s="65" t="s">
        <v>6146</v>
      </c>
      <c r="C1215" s="35" t="s">
        <v>5964</v>
      </c>
      <c r="D1215" s="35" t="s">
        <v>6147</v>
      </c>
      <c r="E1215" s="66" t="s">
        <v>19</v>
      </c>
      <c r="F1215" s="67" t="s">
        <v>6148</v>
      </c>
      <c r="G1215" s="46" t="s">
        <v>6149</v>
      </c>
      <c r="H1215" s="68">
        <v>43930</v>
      </c>
      <c r="I1215" s="35" t="s">
        <v>23</v>
      </c>
      <c r="J1215" s="35" t="s">
        <v>6150</v>
      </c>
      <c r="K1215" s="68"/>
      <c r="L1215" s="68">
        <v>43932</v>
      </c>
      <c r="M1215" s="68">
        <v>43957</v>
      </c>
      <c r="N1215" s="69" t="s">
        <v>25</v>
      </c>
      <c r="O1215" s="69" t="s">
        <v>25</v>
      </c>
      <c r="P1215" s="78" t="s">
        <v>202</v>
      </c>
      <c r="Q1215" s="78"/>
    </row>
    <row r="1216" spans="1:17" ht="18.75" customHeight="1">
      <c r="A1216" s="35" t="s">
        <v>28</v>
      </c>
      <c r="B1216" s="65" t="s">
        <v>6151</v>
      </c>
      <c r="C1216" s="35" t="s">
        <v>5964</v>
      </c>
      <c r="D1216" s="35" t="s">
        <v>6152</v>
      </c>
      <c r="E1216" s="66" t="s">
        <v>19</v>
      </c>
      <c r="F1216" s="67" t="s">
        <v>6153</v>
      </c>
      <c r="G1216" s="46" t="s">
        <v>6154</v>
      </c>
      <c r="H1216" s="68">
        <v>43930</v>
      </c>
      <c r="I1216" s="35" t="s">
        <v>23</v>
      </c>
      <c r="J1216" s="35" t="s">
        <v>6155</v>
      </c>
      <c r="K1216" s="68"/>
      <c r="L1216" s="68">
        <v>43929</v>
      </c>
      <c r="M1216" s="68">
        <v>43957</v>
      </c>
      <c r="N1216" s="69" t="s">
        <v>25</v>
      </c>
      <c r="O1216" s="69" t="s">
        <v>25</v>
      </c>
      <c r="P1216" s="35"/>
      <c r="Q1216" s="35"/>
    </row>
    <row r="1217" spans="1:17" ht="18.75" customHeight="1">
      <c r="A1217" s="35" t="s">
        <v>28</v>
      </c>
      <c r="B1217" s="65" t="s">
        <v>6156</v>
      </c>
      <c r="C1217" s="35" t="s">
        <v>5964</v>
      </c>
      <c r="D1217" s="35" t="s">
        <v>6157</v>
      </c>
      <c r="E1217" s="66" t="s">
        <v>19</v>
      </c>
      <c r="F1217" s="67" t="s">
        <v>6158</v>
      </c>
      <c r="G1217" s="46" t="s">
        <v>6159</v>
      </c>
      <c r="H1217" s="68">
        <v>43930</v>
      </c>
      <c r="I1217" s="35" t="s">
        <v>23</v>
      </c>
      <c r="J1217" s="35" t="s">
        <v>6161</v>
      </c>
      <c r="K1217" s="68"/>
      <c r="L1217" s="68">
        <v>43930</v>
      </c>
      <c r="M1217" s="68">
        <v>43957</v>
      </c>
      <c r="N1217" s="69" t="s">
        <v>25</v>
      </c>
      <c r="O1217" s="69" t="s">
        <v>25</v>
      </c>
      <c r="P1217" s="35"/>
      <c r="Q1217" s="35"/>
    </row>
    <row r="1218" spans="1:17" ht="18.75" customHeight="1">
      <c r="A1218" s="35" t="s">
        <v>28</v>
      </c>
      <c r="B1218" s="65" t="s">
        <v>6162</v>
      </c>
      <c r="C1218" s="35" t="s">
        <v>5964</v>
      </c>
      <c r="D1218" s="35" t="s">
        <v>6163</v>
      </c>
      <c r="E1218" s="66" t="s">
        <v>19</v>
      </c>
      <c r="F1218" s="67" t="s">
        <v>6164</v>
      </c>
      <c r="G1218" s="46" t="s">
        <v>6165</v>
      </c>
      <c r="H1218" s="68">
        <v>43930</v>
      </c>
      <c r="I1218" s="35" t="s">
        <v>23</v>
      </c>
      <c r="J1218" s="35" t="s">
        <v>6168</v>
      </c>
      <c r="K1218" s="68"/>
      <c r="L1218" s="68">
        <v>43930</v>
      </c>
      <c r="M1218" s="68">
        <v>43957</v>
      </c>
      <c r="N1218" s="69" t="s">
        <v>25</v>
      </c>
      <c r="O1218" s="69" t="s">
        <v>25</v>
      </c>
      <c r="P1218" s="35"/>
      <c r="Q1218" s="35"/>
    </row>
    <row r="1219" spans="1:17" ht="18.75" customHeight="1">
      <c r="A1219" s="11" t="s">
        <v>28</v>
      </c>
      <c r="B1219" s="13" t="s">
        <v>6169</v>
      </c>
      <c r="C1219" s="11" t="s">
        <v>5964</v>
      </c>
      <c r="D1219" s="11" t="s">
        <v>6170</v>
      </c>
      <c r="E1219" s="14" t="s">
        <v>19</v>
      </c>
      <c r="F1219" s="20" t="s">
        <v>6171</v>
      </c>
      <c r="G1219" s="24" t="s">
        <v>6172</v>
      </c>
      <c r="H1219" s="26">
        <v>43930</v>
      </c>
      <c r="I1219" s="11" t="s">
        <v>23</v>
      </c>
      <c r="J1219" s="11" t="s">
        <v>6173</v>
      </c>
      <c r="K1219" s="11"/>
      <c r="L1219" s="26" t="s">
        <v>24</v>
      </c>
      <c r="M1219" s="26" t="s">
        <v>24</v>
      </c>
      <c r="N1219" s="27" t="s">
        <v>25</v>
      </c>
      <c r="O1219" s="27" t="s">
        <v>25</v>
      </c>
      <c r="P1219" s="87" t="s">
        <v>52</v>
      </c>
      <c r="Q1219" s="87"/>
    </row>
    <row r="1220" spans="1:17" ht="18.75" customHeight="1">
      <c r="A1220" s="35" t="s">
        <v>28</v>
      </c>
      <c r="B1220" s="65" t="s">
        <v>6174</v>
      </c>
      <c r="C1220" s="35" t="s">
        <v>5964</v>
      </c>
      <c r="D1220" s="35" t="s">
        <v>6175</v>
      </c>
      <c r="E1220" s="66" t="s">
        <v>19</v>
      </c>
      <c r="F1220" s="67" t="s">
        <v>6176</v>
      </c>
      <c r="G1220" s="46" t="s">
        <v>6177</v>
      </c>
      <c r="H1220" s="68">
        <v>43930</v>
      </c>
      <c r="I1220" s="35" t="s">
        <v>23</v>
      </c>
      <c r="J1220" s="35" t="s">
        <v>6182</v>
      </c>
      <c r="K1220" s="68"/>
      <c r="L1220" s="68">
        <v>43929</v>
      </c>
      <c r="M1220" s="68">
        <v>43958</v>
      </c>
      <c r="N1220" s="69" t="s">
        <v>25</v>
      </c>
      <c r="O1220" s="69" t="s">
        <v>25</v>
      </c>
      <c r="P1220" s="35"/>
      <c r="Q1220" s="35"/>
    </row>
    <row r="1221" spans="1:17" ht="18.75" customHeight="1">
      <c r="A1221" s="35" t="s">
        <v>28</v>
      </c>
      <c r="B1221" s="65" t="s">
        <v>6183</v>
      </c>
      <c r="C1221" s="35" t="s">
        <v>5964</v>
      </c>
      <c r="D1221" s="35" t="s">
        <v>5947</v>
      </c>
      <c r="E1221" s="66" t="s">
        <v>19</v>
      </c>
      <c r="F1221" s="67" t="s">
        <v>6184</v>
      </c>
      <c r="G1221" s="46" t="s">
        <v>6185</v>
      </c>
      <c r="H1221" s="68">
        <v>43930</v>
      </c>
      <c r="I1221" s="35" t="s">
        <v>23</v>
      </c>
      <c r="J1221" s="35" t="s">
        <v>6187</v>
      </c>
      <c r="K1221" s="35"/>
      <c r="L1221" s="68" t="s">
        <v>361</v>
      </c>
      <c r="M1221" s="68">
        <v>43959</v>
      </c>
      <c r="N1221" s="69" t="s">
        <v>25</v>
      </c>
      <c r="O1221" s="69" t="s">
        <v>25</v>
      </c>
      <c r="P1221" s="35"/>
      <c r="Q1221" s="35"/>
    </row>
    <row r="1222" spans="1:17" ht="18.75" customHeight="1">
      <c r="A1222" s="35" t="s">
        <v>28</v>
      </c>
      <c r="B1222" s="65" t="s">
        <v>6188</v>
      </c>
      <c r="C1222" s="35" t="s">
        <v>5964</v>
      </c>
      <c r="D1222" s="35" t="s">
        <v>6189</v>
      </c>
      <c r="E1222" s="66" t="s">
        <v>19</v>
      </c>
      <c r="F1222" s="67" t="s">
        <v>6190</v>
      </c>
      <c r="G1222" s="46" t="s">
        <v>6191</v>
      </c>
      <c r="H1222" s="68">
        <v>43930</v>
      </c>
      <c r="I1222" s="35" t="s">
        <v>23</v>
      </c>
      <c r="J1222" s="35" t="s">
        <v>6193</v>
      </c>
      <c r="K1222" s="35"/>
      <c r="L1222" s="68" t="s">
        <v>361</v>
      </c>
      <c r="M1222" s="68">
        <v>43957</v>
      </c>
      <c r="N1222" s="69" t="s">
        <v>25</v>
      </c>
      <c r="O1222" s="69" t="s">
        <v>25</v>
      </c>
      <c r="P1222" s="78" t="s">
        <v>202</v>
      </c>
      <c r="Q1222" s="78"/>
    </row>
    <row r="1223" spans="1:17" ht="18.75" customHeight="1">
      <c r="A1223" s="35" t="s">
        <v>28</v>
      </c>
      <c r="B1223" s="65" t="s">
        <v>6194</v>
      </c>
      <c r="C1223" s="35" t="s">
        <v>5964</v>
      </c>
      <c r="D1223" s="35" t="s">
        <v>6195</v>
      </c>
      <c r="E1223" s="66" t="s">
        <v>19</v>
      </c>
      <c r="F1223" s="67" t="s">
        <v>6196</v>
      </c>
      <c r="G1223" s="46" t="s">
        <v>6197</v>
      </c>
      <c r="H1223" s="68">
        <v>43930</v>
      </c>
      <c r="I1223" s="35" t="s">
        <v>23</v>
      </c>
      <c r="J1223" s="35" t="s">
        <v>6199</v>
      </c>
      <c r="K1223" s="68"/>
      <c r="L1223" s="68">
        <v>43931</v>
      </c>
      <c r="M1223" s="68">
        <v>43958</v>
      </c>
      <c r="N1223" s="69" t="s">
        <v>25</v>
      </c>
      <c r="O1223" s="69" t="s">
        <v>25</v>
      </c>
      <c r="P1223" s="35"/>
      <c r="Q1223" s="35"/>
    </row>
    <row r="1224" spans="1:17" ht="18.75" customHeight="1">
      <c r="A1224" s="42" t="s">
        <v>28</v>
      </c>
      <c r="B1224" s="44" t="s">
        <v>6200</v>
      </c>
      <c r="C1224" s="42" t="s">
        <v>5964</v>
      </c>
      <c r="D1224" s="42" t="s">
        <v>6201</v>
      </c>
      <c r="E1224" s="45" t="s">
        <v>77</v>
      </c>
      <c r="F1224" s="42"/>
      <c r="G1224" s="42"/>
      <c r="H1224" s="52"/>
      <c r="I1224" s="42"/>
      <c r="J1224" s="42"/>
      <c r="K1224" s="53"/>
      <c r="L1224" s="52"/>
      <c r="M1224" s="52"/>
      <c r="N1224" s="54"/>
      <c r="O1224" s="54"/>
      <c r="P1224" s="42"/>
      <c r="Q1224" s="42"/>
    </row>
    <row r="1225" spans="1:17" ht="18.75" customHeight="1">
      <c r="A1225" s="35" t="s">
        <v>28</v>
      </c>
      <c r="B1225" s="65" t="s">
        <v>6202</v>
      </c>
      <c r="C1225" s="35" t="s">
        <v>5964</v>
      </c>
      <c r="D1225" s="35" t="s">
        <v>6203</v>
      </c>
      <c r="E1225" s="66" t="s">
        <v>19</v>
      </c>
      <c r="F1225" s="67" t="s">
        <v>6204</v>
      </c>
      <c r="G1225" s="46" t="s">
        <v>6205</v>
      </c>
      <c r="H1225" s="68">
        <v>43930</v>
      </c>
      <c r="I1225" s="35" t="s">
        <v>23</v>
      </c>
      <c r="J1225" s="35" t="s">
        <v>6207</v>
      </c>
      <c r="K1225" s="68"/>
      <c r="L1225" s="68">
        <v>43929</v>
      </c>
      <c r="M1225" s="68">
        <v>43957</v>
      </c>
      <c r="N1225" s="69" t="s">
        <v>25</v>
      </c>
      <c r="O1225" s="69" t="s">
        <v>25</v>
      </c>
      <c r="P1225" s="35"/>
      <c r="Q1225" s="35"/>
    </row>
    <row r="1226" spans="1:17" ht="18.75" customHeight="1">
      <c r="A1226" s="35" t="s">
        <v>2</v>
      </c>
      <c r="B1226" s="65" t="s">
        <v>6208</v>
      </c>
      <c r="C1226" s="35" t="s">
        <v>6209</v>
      </c>
      <c r="D1226" s="35"/>
      <c r="E1226" s="66" t="s">
        <v>19</v>
      </c>
      <c r="F1226" s="67" t="s">
        <v>6210</v>
      </c>
      <c r="G1226" s="46" t="s">
        <v>6211</v>
      </c>
      <c r="H1226" s="68">
        <v>43930</v>
      </c>
      <c r="I1226" s="35" t="s">
        <v>23</v>
      </c>
      <c r="J1226" s="35" t="s">
        <v>6213</v>
      </c>
      <c r="K1226" s="68"/>
      <c r="L1226" s="68">
        <v>43892</v>
      </c>
      <c r="M1226" s="68">
        <v>43948</v>
      </c>
      <c r="N1226" s="69" t="s">
        <v>25</v>
      </c>
      <c r="O1226" s="69" t="s">
        <v>25</v>
      </c>
      <c r="P1226" s="35" t="s">
        <v>6214</v>
      </c>
      <c r="Q1226" s="35"/>
    </row>
    <row r="1227" spans="1:17" ht="18.75" customHeight="1">
      <c r="A1227" s="11" t="s">
        <v>28</v>
      </c>
      <c r="B1227" s="13" t="s">
        <v>6215</v>
      </c>
      <c r="C1227" s="11" t="s">
        <v>6209</v>
      </c>
      <c r="D1227" s="11" t="s">
        <v>6216</v>
      </c>
      <c r="E1227" s="14" t="s">
        <v>19</v>
      </c>
      <c r="F1227" s="20" t="s">
        <v>6217</v>
      </c>
      <c r="G1227" s="24" t="s">
        <v>6218</v>
      </c>
      <c r="H1227" s="26">
        <v>43930</v>
      </c>
      <c r="I1227" s="11" t="s">
        <v>23</v>
      </c>
      <c r="J1227" s="11" t="s">
        <v>6221</v>
      </c>
      <c r="K1227" s="11"/>
      <c r="L1227" s="26" t="s">
        <v>24</v>
      </c>
      <c r="M1227" s="26" t="s">
        <v>24</v>
      </c>
      <c r="N1227" s="27" t="s">
        <v>25</v>
      </c>
      <c r="O1227" s="27" t="s">
        <v>25</v>
      </c>
      <c r="P1227" s="87" t="s">
        <v>3493</v>
      </c>
      <c r="Q1227" s="87"/>
    </row>
    <row r="1228" spans="1:17" ht="18.75" customHeight="1">
      <c r="A1228" s="11" t="s">
        <v>28</v>
      </c>
      <c r="B1228" s="13" t="s">
        <v>6222</v>
      </c>
      <c r="C1228" s="11" t="s">
        <v>6209</v>
      </c>
      <c r="D1228" s="11" t="s">
        <v>6223</v>
      </c>
      <c r="E1228" s="14" t="s">
        <v>19</v>
      </c>
      <c r="F1228" s="20" t="s">
        <v>6224</v>
      </c>
      <c r="G1228" s="24" t="s">
        <v>6225</v>
      </c>
      <c r="H1228" s="26">
        <v>43930</v>
      </c>
      <c r="I1228" s="11" t="s">
        <v>23</v>
      </c>
      <c r="J1228" s="11"/>
      <c r="K1228" s="11"/>
      <c r="L1228" s="26" t="s">
        <v>24</v>
      </c>
      <c r="M1228" s="26" t="s">
        <v>24</v>
      </c>
      <c r="N1228" s="27" t="s">
        <v>25</v>
      </c>
      <c r="O1228" s="27" t="s">
        <v>25</v>
      </c>
      <c r="P1228" s="11" t="s">
        <v>4324</v>
      </c>
      <c r="Q1228" s="11"/>
    </row>
    <row r="1229" spans="1:17" ht="18.75" customHeight="1">
      <c r="A1229" s="35" t="s">
        <v>28</v>
      </c>
      <c r="B1229" s="65" t="s">
        <v>6227</v>
      </c>
      <c r="C1229" s="35" t="s">
        <v>6209</v>
      </c>
      <c r="D1229" s="35" t="s">
        <v>6228</v>
      </c>
      <c r="E1229" s="66" t="s">
        <v>19</v>
      </c>
      <c r="F1229" s="67" t="s">
        <v>6229</v>
      </c>
      <c r="G1229" s="46" t="s">
        <v>6230</v>
      </c>
      <c r="H1229" s="68">
        <v>43930</v>
      </c>
      <c r="I1229" s="35" t="s">
        <v>23</v>
      </c>
      <c r="J1229" s="35" t="s">
        <v>6231</v>
      </c>
      <c r="K1229" s="35"/>
      <c r="L1229" s="68" t="s">
        <v>361</v>
      </c>
      <c r="M1229" s="68">
        <v>43957</v>
      </c>
      <c r="N1229" s="69" t="s">
        <v>25</v>
      </c>
      <c r="O1229" s="69" t="s">
        <v>25</v>
      </c>
      <c r="P1229" s="78" t="s">
        <v>202</v>
      </c>
      <c r="Q1229" s="78"/>
    </row>
    <row r="1230" spans="1:17" ht="18.75" customHeight="1">
      <c r="A1230" s="11" t="s">
        <v>28</v>
      </c>
      <c r="B1230" s="13" t="s">
        <v>6232</v>
      </c>
      <c r="C1230" s="11" t="s">
        <v>6209</v>
      </c>
      <c r="D1230" s="11" t="s">
        <v>6233</v>
      </c>
      <c r="E1230" s="14" t="s">
        <v>19</v>
      </c>
      <c r="F1230" s="20" t="s">
        <v>6234</v>
      </c>
      <c r="G1230" s="24" t="s">
        <v>6235</v>
      </c>
      <c r="H1230" s="26">
        <v>43930</v>
      </c>
      <c r="I1230" s="11" t="s">
        <v>23</v>
      </c>
      <c r="J1230" s="11"/>
      <c r="K1230" s="11"/>
      <c r="L1230" s="26" t="s">
        <v>24</v>
      </c>
      <c r="M1230" s="26" t="s">
        <v>24</v>
      </c>
      <c r="N1230" s="27" t="s">
        <v>25</v>
      </c>
      <c r="O1230" s="27" t="s">
        <v>25</v>
      </c>
      <c r="P1230" s="87" t="s">
        <v>3493</v>
      </c>
      <c r="Q1230" s="87"/>
    </row>
    <row r="1231" spans="1:17" ht="18.75" customHeight="1">
      <c r="A1231" s="35" t="s">
        <v>28</v>
      </c>
      <c r="B1231" s="65" t="s">
        <v>6238</v>
      </c>
      <c r="C1231" s="35" t="s">
        <v>6209</v>
      </c>
      <c r="D1231" s="35" t="s">
        <v>6239</v>
      </c>
      <c r="E1231" s="66" t="s">
        <v>19</v>
      </c>
      <c r="F1231" s="67" t="s">
        <v>6240</v>
      </c>
      <c r="G1231" s="46" t="s">
        <v>6241</v>
      </c>
      <c r="H1231" s="68">
        <v>43930</v>
      </c>
      <c r="I1231" s="35" t="s">
        <v>23</v>
      </c>
      <c r="J1231" s="35" t="s">
        <v>6242</v>
      </c>
      <c r="K1231" s="68"/>
      <c r="L1231" s="68">
        <v>43891</v>
      </c>
      <c r="M1231" s="68">
        <v>43951</v>
      </c>
      <c r="N1231" s="69" t="s">
        <v>25</v>
      </c>
      <c r="O1231" s="69" t="s">
        <v>25</v>
      </c>
      <c r="P1231" s="78" t="s">
        <v>202</v>
      </c>
      <c r="Q1231" s="78"/>
    </row>
    <row r="1232" spans="1:17" ht="18.75" customHeight="1">
      <c r="A1232" s="11" t="s">
        <v>28</v>
      </c>
      <c r="B1232" s="13" t="s">
        <v>6244</v>
      </c>
      <c r="C1232" s="11" t="s">
        <v>6209</v>
      </c>
      <c r="D1232" s="11" t="s">
        <v>6245</v>
      </c>
      <c r="E1232" s="14" t="s">
        <v>19</v>
      </c>
      <c r="F1232" s="20" t="s">
        <v>6247</v>
      </c>
      <c r="G1232" s="24" t="s">
        <v>6248</v>
      </c>
      <c r="H1232" s="26">
        <v>43930</v>
      </c>
      <c r="I1232" s="11" t="s">
        <v>23</v>
      </c>
      <c r="J1232" s="11"/>
      <c r="K1232" s="11"/>
      <c r="L1232" s="26" t="s">
        <v>24</v>
      </c>
      <c r="M1232" s="26" t="s">
        <v>24</v>
      </c>
      <c r="N1232" s="27" t="s">
        <v>25</v>
      </c>
      <c r="O1232" s="27" t="s">
        <v>25</v>
      </c>
      <c r="P1232" s="87" t="s">
        <v>3493</v>
      </c>
      <c r="Q1232" s="87"/>
    </row>
    <row r="1233" spans="1:17" ht="18.75" customHeight="1">
      <c r="A1233" s="11" t="s">
        <v>28</v>
      </c>
      <c r="B1233" s="13" t="s">
        <v>6249</v>
      </c>
      <c r="C1233" s="11" t="s">
        <v>6209</v>
      </c>
      <c r="D1233" s="11" t="s">
        <v>6250</v>
      </c>
      <c r="E1233" s="14" t="s">
        <v>19</v>
      </c>
      <c r="F1233" s="20" t="s">
        <v>6251</v>
      </c>
      <c r="G1233" s="24" t="s">
        <v>6252</v>
      </c>
      <c r="H1233" s="26">
        <v>43930</v>
      </c>
      <c r="I1233" s="11" t="s">
        <v>23</v>
      </c>
      <c r="J1233" s="11"/>
      <c r="K1233" s="11"/>
      <c r="L1233" s="26" t="s">
        <v>24</v>
      </c>
      <c r="M1233" s="26" t="s">
        <v>24</v>
      </c>
      <c r="N1233" s="27" t="s">
        <v>25</v>
      </c>
      <c r="O1233" s="27" t="s">
        <v>25</v>
      </c>
      <c r="P1233" s="87" t="s">
        <v>6255</v>
      </c>
      <c r="Q1233" s="87"/>
    </row>
    <row r="1234" spans="1:17" ht="18.75" customHeight="1">
      <c r="A1234" s="35" t="s">
        <v>28</v>
      </c>
      <c r="B1234" s="65" t="s">
        <v>6256</v>
      </c>
      <c r="C1234" s="35" t="s">
        <v>6209</v>
      </c>
      <c r="D1234" s="35" t="s">
        <v>6257</v>
      </c>
      <c r="E1234" s="66" t="s">
        <v>19</v>
      </c>
      <c r="F1234" s="67" t="s">
        <v>6258</v>
      </c>
      <c r="G1234" s="46" t="s">
        <v>6259</v>
      </c>
      <c r="H1234" s="68">
        <v>43930</v>
      </c>
      <c r="I1234" s="35" t="s">
        <v>23</v>
      </c>
      <c r="J1234" s="35" t="s">
        <v>6260</v>
      </c>
      <c r="K1234" s="35"/>
      <c r="L1234" s="68" t="s">
        <v>361</v>
      </c>
      <c r="M1234" s="68">
        <v>43962</v>
      </c>
      <c r="N1234" s="69" t="s">
        <v>25</v>
      </c>
      <c r="O1234" s="69" t="s">
        <v>25</v>
      </c>
      <c r="P1234" s="35"/>
      <c r="Q1234" s="35"/>
    </row>
    <row r="1235" spans="1:17" ht="18.75" customHeight="1">
      <c r="A1235" s="35" t="s">
        <v>28</v>
      </c>
      <c r="B1235" s="65" t="s">
        <v>6261</v>
      </c>
      <c r="C1235" s="35" t="s">
        <v>6209</v>
      </c>
      <c r="D1235" s="35" t="s">
        <v>6262</v>
      </c>
      <c r="E1235" s="66" t="s">
        <v>19</v>
      </c>
      <c r="F1235" s="67" t="s">
        <v>6263</v>
      </c>
      <c r="G1235" s="46" t="s">
        <v>6264</v>
      </c>
      <c r="H1235" s="68">
        <v>43930</v>
      </c>
      <c r="I1235" s="35" t="s">
        <v>23</v>
      </c>
      <c r="J1235" s="35" t="s">
        <v>6265</v>
      </c>
      <c r="K1235" s="68"/>
      <c r="L1235" s="68">
        <v>43932</v>
      </c>
      <c r="M1235" s="68" t="s">
        <v>819</v>
      </c>
      <c r="N1235" s="69" t="s">
        <v>25</v>
      </c>
      <c r="O1235" s="69" t="s">
        <v>25</v>
      </c>
      <c r="P1235" s="35"/>
      <c r="Q1235" s="35"/>
    </row>
    <row r="1236" spans="1:17" ht="18.75" customHeight="1">
      <c r="A1236" s="11" t="s">
        <v>28</v>
      </c>
      <c r="B1236" s="13" t="s">
        <v>6267</v>
      </c>
      <c r="C1236" s="11" t="s">
        <v>6209</v>
      </c>
      <c r="D1236" s="11" t="s">
        <v>6268</v>
      </c>
      <c r="E1236" s="14" t="s">
        <v>19</v>
      </c>
      <c r="F1236" s="20" t="s">
        <v>6269</v>
      </c>
      <c r="G1236" s="24" t="s">
        <v>6270</v>
      </c>
      <c r="H1236" s="26">
        <v>43930</v>
      </c>
      <c r="I1236" s="11" t="s">
        <v>23</v>
      </c>
      <c r="J1236" s="11"/>
      <c r="K1236" s="11"/>
      <c r="L1236" s="26" t="s">
        <v>24</v>
      </c>
      <c r="M1236" s="26" t="s">
        <v>24</v>
      </c>
      <c r="N1236" s="27" t="s">
        <v>25</v>
      </c>
      <c r="O1236" s="27" t="s">
        <v>25</v>
      </c>
      <c r="P1236" s="87" t="s">
        <v>52</v>
      </c>
      <c r="Q1236" s="87"/>
    </row>
    <row r="1237" spans="1:17" ht="18.75" customHeight="1">
      <c r="A1237" s="35" t="s">
        <v>28</v>
      </c>
      <c r="B1237" s="65" t="s">
        <v>6271</v>
      </c>
      <c r="C1237" s="35" t="s">
        <v>6209</v>
      </c>
      <c r="D1237" s="35" t="s">
        <v>6272</v>
      </c>
      <c r="E1237" s="66" t="s">
        <v>19</v>
      </c>
      <c r="F1237" s="67" t="s">
        <v>6273</v>
      </c>
      <c r="G1237" s="46" t="s">
        <v>6274</v>
      </c>
      <c r="H1237" s="68">
        <v>43930</v>
      </c>
      <c r="I1237" s="35" t="s">
        <v>23</v>
      </c>
      <c r="J1237" s="35" t="s">
        <v>6277</v>
      </c>
      <c r="K1237" s="68"/>
      <c r="L1237" s="68">
        <v>43923</v>
      </c>
      <c r="M1237" s="68">
        <v>43951</v>
      </c>
      <c r="N1237" s="69" t="s">
        <v>25</v>
      </c>
      <c r="O1237" s="69" t="s">
        <v>25</v>
      </c>
      <c r="P1237" s="78" t="s">
        <v>202</v>
      </c>
      <c r="Q1237" s="78"/>
    </row>
    <row r="1238" spans="1:17" ht="18.75" customHeight="1">
      <c r="A1238" s="11" t="s">
        <v>28</v>
      </c>
      <c r="B1238" s="13" t="s">
        <v>6278</v>
      </c>
      <c r="C1238" s="11" t="s">
        <v>6209</v>
      </c>
      <c r="D1238" s="11" t="s">
        <v>6279</v>
      </c>
      <c r="E1238" s="14" t="s">
        <v>19</v>
      </c>
      <c r="F1238" s="20" t="s">
        <v>6280</v>
      </c>
      <c r="G1238" s="24" t="s">
        <v>6281</v>
      </c>
      <c r="H1238" s="26">
        <v>43930</v>
      </c>
      <c r="I1238" s="11" t="s">
        <v>23</v>
      </c>
      <c r="J1238" s="11" t="s">
        <v>6282</v>
      </c>
      <c r="K1238" s="11"/>
      <c r="L1238" s="26" t="s">
        <v>24</v>
      </c>
      <c r="M1238" s="26" t="s">
        <v>24</v>
      </c>
      <c r="N1238" s="27" t="s">
        <v>25</v>
      </c>
      <c r="O1238" s="27" t="s">
        <v>25</v>
      </c>
      <c r="P1238" s="87" t="s">
        <v>52</v>
      </c>
      <c r="Q1238" s="87"/>
    </row>
    <row r="1239" spans="1:17" ht="18.75" customHeight="1">
      <c r="A1239" s="42" t="s">
        <v>28</v>
      </c>
      <c r="B1239" s="44" t="s">
        <v>6283</v>
      </c>
      <c r="C1239" s="42" t="s">
        <v>6209</v>
      </c>
      <c r="D1239" s="42" t="s">
        <v>6284</v>
      </c>
      <c r="E1239" s="45" t="s">
        <v>77</v>
      </c>
      <c r="F1239" s="42"/>
      <c r="G1239" s="42"/>
      <c r="H1239" s="52"/>
      <c r="I1239" s="42"/>
      <c r="J1239" s="42"/>
      <c r="K1239" s="53"/>
      <c r="L1239" s="52"/>
      <c r="M1239" s="52"/>
      <c r="N1239" s="54"/>
      <c r="O1239" s="54"/>
      <c r="P1239" s="42"/>
      <c r="Q1239" s="42"/>
    </row>
    <row r="1240" spans="1:17" ht="18.75" customHeight="1">
      <c r="A1240" s="35" t="s">
        <v>28</v>
      </c>
      <c r="B1240" s="65" t="s">
        <v>6285</v>
      </c>
      <c r="C1240" s="35" t="s">
        <v>6209</v>
      </c>
      <c r="D1240" s="35" t="s">
        <v>6286</v>
      </c>
      <c r="E1240" s="66" t="s">
        <v>19</v>
      </c>
      <c r="F1240" s="67" t="s">
        <v>6287</v>
      </c>
      <c r="G1240" s="46" t="s">
        <v>6288</v>
      </c>
      <c r="H1240" s="68">
        <v>43930</v>
      </c>
      <c r="I1240" s="35" t="s">
        <v>23</v>
      </c>
      <c r="J1240" s="35" t="s">
        <v>6291</v>
      </c>
      <c r="K1240" s="35"/>
      <c r="L1240" s="68" t="s">
        <v>361</v>
      </c>
      <c r="M1240" s="68">
        <v>43951</v>
      </c>
      <c r="N1240" s="69" t="s">
        <v>25</v>
      </c>
      <c r="O1240" s="69" t="s">
        <v>25</v>
      </c>
      <c r="P1240" s="35"/>
      <c r="Q1240" s="35"/>
    </row>
    <row r="1241" spans="1:17" ht="18.75" customHeight="1">
      <c r="A1241" s="35" t="s">
        <v>28</v>
      </c>
      <c r="B1241" s="65" t="s">
        <v>6292</v>
      </c>
      <c r="C1241" s="35" t="s">
        <v>6209</v>
      </c>
      <c r="D1241" s="35" t="s">
        <v>6293</v>
      </c>
      <c r="E1241" s="66" t="s">
        <v>19</v>
      </c>
      <c r="F1241" s="67" t="s">
        <v>6294</v>
      </c>
      <c r="G1241" s="46" t="s">
        <v>6295</v>
      </c>
      <c r="H1241" s="68">
        <v>43930</v>
      </c>
      <c r="I1241" s="35" t="s">
        <v>23</v>
      </c>
      <c r="J1241" s="35" t="s">
        <v>6296</v>
      </c>
      <c r="K1241" s="35"/>
      <c r="L1241" s="68" t="s">
        <v>361</v>
      </c>
      <c r="M1241" s="68">
        <v>43957</v>
      </c>
      <c r="N1241" s="69" t="s">
        <v>25</v>
      </c>
      <c r="O1241" s="69" t="s">
        <v>25</v>
      </c>
      <c r="P1241" s="35"/>
      <c r="Q1241" s="35"/>
    </row>
    <row r="1242" spans="1:17" ht="18.75" customHeight="1">
      <c r="A1242" s="35" t="s">
        <v>28</v>
      </c>
      <c r="B1242" s="65" t="s">
        <v>6297</v>
      </c>
      <c r="C1242" s="35" t="s">
        <v>6209</v>
      </c>
      <c r="D1242" s="35" t="s">
        <v>6298</v>
      </c>
      <c r="E1242" s="66" t="s">
        <v>19</v>
      </c>
      <c r="F1242" s="67" t="s">
        <v>6299</v>
      </c>
      <c r="G1242" s="46" t="s">
        <v>6300</v>
      </c>
      <c r="H1242" s="68">
        <v>43930</v>
      </c>
      <c r="I1242" s="35" t="s">
        <v>23</v>
      </c>
      <c r="J1242" s="35" t="s">
        <v>6303</v>
      </c>
      <c r="K1242" s="35"/>
      <c r="L1242" s="68" t="s">
        <v>361</v>
      </c>
      <c r="M1242" s="68">
        <v>43961</v>
      </c>
      <c r="N1242" s="69" t="s">
        <v>25</v>
      </c>
      <c r="O1242" s="69" t="s">
        <v>25</v>
      </c>
      <c r="P1242" s="35"/>
      <c r="Q1242" s="35"/>
    </row>
    <row r="1243" spans="1:17" ht="18.75" customHeight="1">
      <c r="A1243" s="42" t="s">
        <v>28</v>
      </c>
      <c r="B1243" s="44" t="s">
        <v>6304</v>
      </c>
      <c r="C1243" s="42" t="s">
        <v>6209</v>
      </c>
      <c r="D1243" s="42" t="s">
        <v>6305</v>
      </c>
      <c r="E1243" s="45" t="s">
        <v>77</v>
      </c>
      <c r="F1243" s="42"/>
      <c r="G1243" s="42"/>
      <c r="H1243" s="52"/>
      <c r="I1243" s="42"/>
      <c r="J1243" s="42"/>
      <c r="K1243" s="53"/>
      <c r="L1243" s="52"/>
      <c r="M1243" s="52"/>
      <c r="N1243" s="54"/>
      <c r="O1243" s="54"/>
      <c r="P1243" s="42"/>
      <c r="Q1243" s="42"/>
    </row>
    <row r="1244" spans="1:17" ht="18.75" customHeight="1">
      <c r="A1244" s="11" t="s">
        <v>28</v>
      </c>
      <c r="B1244" s="13" t="s">
        <v>6306</v>
      </c>
      <c r="C1244" s="11" t="s">
        <v>6209</v>
      </c>
      <c r="D1244" s="11" t="s">
        <v>1563</v>
      </c>
      <c r="E1244" s="14" t="s">
        <v>19</v>
      </c>
      <c r="F1244" s="20" t="s">
        <v>6307</v>
      </c>
      <c r="G1244" s="24" t="s">
        <v>6308</v>
      </c>
      <c r="H1244" s="26">
        <v>43930</v>
      </c>
      <c r="I1244" s="11" t="s">
        <v>23</v>
      </c>
      <c r="J1244" s="11"/>
      <c r="K1244" s="11"/>
      <c r="L1244" s="26" t="s">
        <v>24</v>
      </c>
      <c r="M1244" s="26" t="s">
        <v>24</v>
      </c>
      <c r="N1244" s="27" t="s">
        <v>25</v>
      </c>
      <c r="O1244" s="27" t="s">
        <v>25</v>
      </c>
      <c r="P1244" s="87" t="s">
        <v>52</v>
      </c>
      <c r="Q1244" s="87"/>
    </row>
    <row r="1245" spans="1:17" ht="18.75" customHeight="1">
      <c r="A1245" s="42" t="s">
        <v>28</v>
      </c>
      <c r="B1245" s="44" t="s">
        <v>6310</v>
      </c>
      <c r="C1245" s="42" t="s">
        <v>6209</v>
      </c>
      <c r="D1245" s="42" t="s">
        <v>6312</v>
      </c>
      <c r="E1245" s="45" t="s">
        <v>77</v>
      </c>
      <c r="F1245" s="42"/>
      <c r="G1245" s="42"/>
      <c r="H1245" s="52"/>
      <c r="I1245" s="42"/>
      <c r="J1245" s="42"/>
      <c r="K1245" s="53"/>
      <c r="L1245" s="52"/>
      <c r="M1245" s="52"/>
      <c r="N1245" s="54"/>
      <c r="O1245" s="54"/>
      <c r="P1245" s="42"/>
      <c r="Q1245" s="42"/>
    </row>
    <row r="1246" spans="1:17" ht="18.75" customHeight="1">
      <c r="A1246" s="35" t="s">
        <v>28</v>
      </c>
      <c r="B1246" s="65" t="s">
        <v>6313</v>
      </c>
      <c r="C1246" s="35" t="s">
        <v>6209</v>
      </c>
      <c r="D1246" s="35" t="s">
        <v>6314</v>
      </c>
      <c r="E1246" s="66" t="s">
        <v>19</v>
      </c>
      <c r="F1246" s="67" t="s">
        <v>6315</v>
      </c>
      <c r="G1246" s="46" t="s">
        <v>6316</v>
      </c>
      <c r="H1246" s="68">
        <v>43930</v>
      </c>
      <c r="I1246" s="35" t="s">
        <v>23</v>
      </c>
      <c r="J1246" s="35" t="s">
        <v>6317</v>
      </c>
      <c r="K1246" s="35"/>
      <c r="L1246" s="68" t="s">
        <v>361</v>
      </c>
      <c r="M1246" s="68">
        <v>43958</v>
      </c>
      <c r="N1246" s="69" t="s">
        <v>25</v>
      </c>
      <c r="O1246" s="69" t="s">
        <v>25</v>
      </c>
      <c r="P1246" s="78" t="s">
        <v>202</v>
      </c>
      <c r="Q1246" s="78"/>
    </row>
    <row r="1247" spans="1:17" ht="18.75" customHeight="1">
      <c r="A1247" s="42" t="s">
        <v>28</v>
      </c>
      <c r="B1247" s="44" t="s">
        <v>6318</v>
      </c>
      <c r="C1247" s="42" t="s">
        <v>6209</v>
      </c>
      <c r="D1247" s="42" t="s">
        <v>6319</v>
      </c>
      <c r="E1247" s="45" t="s">
        <v>77</v>
      </c>
      <c r="F1247" s="42"/>
      <c r="G1247" s="42"/>
      <c r="H1247" s="52"/>
      <c r="I1247" s="42"/>
      <c r="J1247" s="42"/>
      <c r="K1247" s="53"/>
      <c r="L1247" s="52"/>
      <c r="M1247" s="52"/>
      <c r="N1247" s="54"/>
      <c r="O1247" s="54"/>
      <c r="P1247" s="42"/>
      <c r="Q1247" s="42"/>
    </row>
    <row r="1248" spans="1:17" ht="18.75" customHeight="1">
      <c r="A1248" s="42" t="s">
        <v>28</v>
      </c>
      <c r="B1248" s="44" t="s">
        <v>6320</v>
      </c>
      <c r="C1248" s="42" t="s">
        <v>6209</v>
      </c>
      <c r="D1248" s="42" t="s">
        <v>6321</v>
      </c>
      <c r="E1248" s="45" t="s">
        <v>77</v>
      </c>
      <c r="F1248" s="42"/>
      <c r="G1248" s="42"/>
      <c r="H1248" s="52"/>
      <c r="I1248" s="42"/>
      <c r="J1248" s="42"/>
      <c r="K1248" s="53"/>
      <c r="L1248" s="52"/>
      <c r="M1248" s="52"/>
      <c r="N1248" s="54"/>
      <c r="O1248" s="54"/>
      <c r="P1248" s="42"/>
      <c r="Q1248" s="42"/>
    </row>
    <row r="1249" spans="1:17" ht="18.75" customHeight="1">
      <c r="A1249" s="42" t="s">
        <v>28</v>
      </c>
      <c r="B1249" s="44" t="s">
        <v>6322</v>
      </c>
      <c r="C1249" s="42" t="s">
        <v>6209</v>
      </c>
      <c r="D1249" s="42" t="s">
        <v>6323</v>
      </c>
      <c r="E1249" s="45" t="s">
        <v>77</v>
      </c>
      <c r="F1249" s="42"/>
      <c r="G1249" s="42"/>
      <c r="H1249" s="52"/>
      <c r="I1249" s="42"/>
      <c r="J1249" s="42"/>
      <c r="K1249" s="53"/>
      <c r="L1249" s="52"/>
      <c r="M1249" s="52"/>
      <c r="N1249" s="54"/>
      <c r="O1249" s="54"/>
      <c r="P1249" s="42"/>
      <c r="Q1249" s="42"/>
    </row>
    <row r="1250" spans="1:17" ht="18.75" customHeight="1">
      <c r="A1250" s="42" t="s">
        <v>28</v>
      </c>
      <c r="B1250" s="44" t="s">
        <v>6324</v>
      </c>
      <c r="C1250" s="42" t="s">
        <v>6209</v>
      </c>
      <c r="D1250" s="42" t="s">
        <v>6325</v>
      </c>
      <c r="E1250" s="45" t="s">
        <v>77</v>
      </c>
      <c r="F1250" s="42"/>
      <c r="G1250" s="42"/>
      <c r="H1250" s="52"/>
      <c r="I1250" s="42"/>
      <c r="J1250" s="42"/>
      <c r="K1250" s="53"/>
      <c r="L1250" s="52"/>
      <c r="M1250" s="52"/>
      <c r="N1250" s="54"/>
      <c r="O1250" s="54"/>
      <c r="P1250" s="42"/>
      <c r="Q1250" s="42"/>
    </row>
    <row r="1251" spans="1:17" ht="18.75" customHeight="1">
      <c r="A1251" s="35" t="s">
        <v>28</v>
      </c>
      <c r="B1251" s="65" t="s">
        <v>6326</v>
      </c>
      <c r="C1251" s="35" t="s">
        <v>6209</v>
      </c>
      <c r="D1251" s="35" t="s">
        <v>6327</v>
      </c>
      <c r="E1251" s="66" t="s">
        <v>19</v>
      </c>
      <c r="F1251" s="67" t="s">
        <v>6328</v>
      </c>
      <c r="G1251" s="46" t="s">
        <v>6330</v>
      </c>
      <c r="H1251" s="68">
        <v>43930</v>
      </c>
      <c r="I1251" s="35" t="s">
        <v>23</v>
      </c>
      <c r="J1251" s="35" t="s">
        <v>6331</v>
      </c>
      <c r="K1251" s="68"/>
      <c r="L1251" s="68">
        <v>43898</v>
      </c>
      <c r="M1251" s="68">
        <v>43958</v>
      </c>
      <c r="N1251" s="69" t="s">
        <v>25</v>
      </c>
      <c r="O1251" s="69" t="s">
        <v>25</v>
      </c>
      <c r="P1251" s="35"/>
      <c r="Q1251" s="35"/>
    </row>
    <row r="1252" spans="1:17" ht="18.75" customHeight="1">
      <c r="A1252" s="11" t="s">
        <v>28</v>
      </c>
      <c r="B1252" s="13" t="s">
        <v>6332</v>
      </c>
      <c r="C1252" s="11" t="s">
        <v>6209</v>
      </c>
      <c r="D1252" s="11" t="s">
        <v>6333</v>
      </c>
      <c r="E1252" s="14" t="s">
        <v>19</v>
      </c>
      <c r="F1252" s="20" t="s">
        <v>6334</v>
      </c>
      <c r="G1252" s="24" t="s">
        <v>6335</v>
      </c>
      <c r="H1252" s="26">
        <v>43930</v>
      </c>
      <c r="I1252" s="11" t="s">
        <v>23</v>
      </c>
      <c r="J1252" s="11" t="s">
        <v>6338</v>
      </c>
      <c r="K1252" s="11"/>
      <c r="L1252" s="26" t="s">
        <v>24</v>
      </c>
      <c r="M1252" s="26" t="s">
        <v>24</v>
      </c>
      <c r="N1252" s="27" t="s">
        <v>25</v>
      </c>
      <c r="O1252" s="27" t="s">
        <v>25</v>
      </c>
      <c r="P1252" s="87" t="s">
        <v>52</v>
      </c>
      <c r="Q1252" s="87"/>
    </row>
    <row r="1253" spans="1:17" ht="18.75" customHeight="1">
      <c r="A1253" s="35" t="s">
        <v>28</v>
      </c>
      <c r="B1253" s="65" t="s">
        <v>6339</v>
      </c>
      <c r="C1253" s="35" t="s">
        <v>6209</v>
      </c>
      <c r="D1253" s="35" t="s">
        <v>6340</v>
      </c>
      <c r="E1253" s="66" t="s">
        <v>19</v>
      </c>
      <c r="F1253" s="67" t="s">
        <v>6341</v>
      </c>
      <c r="G1253" s="46" t="s">
        <v>6342</v>
      </c>
      <c r="H1253" s="68">
        <v>43930</v>
      </c>
      <c r="I1253" s="35" t="s">
        <v>23</v>
      </c>
      <c r="J1253" s="35" t="s">
        <v>6345</v>
      </c>
      <c r="K1253" s="68"/>
      <c r="L1253" s="68">
        <v>43892</v>
      </c>
      <c r="M1253" s="68">
        <v>43962</v>
      </c>
      <c r="N1253" s="69" t="s">
        <v>25</v>
      </c>
      <c r="O1253" s="69" t="s">
        <v>25</v>
      </c>
      <c r="P1253" s="35"/>
      <c r="Q1253" s="35"/>
    </row>
    <row r="1254" spans="1:17" ht="18.75" customHeight="1">
      <c r="A1254" s="35" t="s">
        <v>28</v>
      </c>
      <c r="B1254" s="65" t="s">
        <v>6346</v>
      </c>
      <c r="C1254" s="35" t="s">
        <v>6209</v>
      </c>
      <c r="D1254" s="35" t="s">
        <v>6347</v>
      </c>
      <c r="E1254" s="66" t="s">
        <v>19</v>
      </c>
      <c r="F1254" s="67" t="s">
        <v>6348</v>
      </c>
      <c r="G1254" s="46" t="s">
        <v>6349</v>
      </c>
      <c r="H1254" s="68">
        <v>43930</v>
      </c>
      <c r="I1254" s="35" t="s">
        <v>23</v>
      </c>
      <c r="J1254" s="35" t="s">
        <v>6350</v>
      </c>
      <c r="K1254" s="68"/>
      <c r="L1254" s="68">
        <v>43892</v>
      </c>
      <c r="M1254" s="68">
        <v>43951</v>
      </c>
      <c r="N1254" s="69" t="s">
        <v>25</v>
      </c>
      <c r="O1254" s="69" t="s">
        <v>25</v>
      </c>
      <c r="P1254" s="35"/>
      <c r="Q1254" s="35"/>
    </row>
    <row r="1255" spans="1:17" ht="18.75" customHeight="1">
      <c r="A1255" s="42" t="s">
        <v>28</v>
      </c>
      <c r="B1255" s="44" t="s">
        <v>6351</v>
      </c>
      <c r="C1255" s="42" t="s">
        <v>6209</v>
      </c>
      <c r="D1255" s="42" t="s">
        <v>6352</v>
      </c>
      <c r="E1255" s="45" t="s">
        <v>77</v>
      </c>
      <c r="F1255" s="42"/>
      <c r="G1255" s="42"/>
      <c r="H1255" s="52"/>
      <c r="I1255" s="42"/>
      <c r="J1255" s="42"/>
      <c r="K1255" s="53"/>
      <c r="L1255" s="52"/>
      <c r="M1255" s="52"/>
      <c r="N1255" s="54"/>
      <c r="O1255" s="54"/>
      <c r="P1255" s="42"/>
      <c r="Q1255" s="42"/>
    </row>
    <row r="1256" spans="1:17" ht="18.75" customHeight="1">
      <c r="A1256" s="35" t="s">
        <v>28</v>
      </c>
      <c r="B1256" s="65" t="s">
        <v>6354</v>
      </c>
      <c r="C1256" s="35" t="s">
        <v>6209</v>
      </c>
      <c r="D1256" s="35" t="s">
        <v>6355</v>
      </c>
      <c r="E1256" s="66" t="s">
        <v>19</v>
      </c>
      <c r="F1256" s="67" t="s">
        <v>6356</v>
      </c>
      <c r="G1256" s="46" t="s">
        <v>6357</v>
      </c>
      <c r="H1256" s="68">
        <v>43930</v>
      </c>
      <c r="I1256" s="35" t="s">
        <v>23</v>
      </c>
      <c r="J1256" s="35" t="s">
        <v>6358</v>
      </c>
      <c r="K1256" s="68"/>
      <c r="L1256" s="68">
        <v>43897</v>
      </c>
      <c r="M1256" s="68">
        <v>43958</v>
      </c>
      <c r="N1256" s="69" t="s">
        <v>25</v>
      </c>
      <c r="O1256" s="69" t="s">
        <v>25</v>
      </c>
      <c r="P1256" s="35"/>
      <c r="Q1256" s="35"/>
    </row>
    <row r="1257" spans="1:17" ht="18.75" customHeight="1">
      <c r="A1257" s="35" t="s">
        <v>28</v>
      </c>
      <c r="B1257" s="65" t="s">
        <v>6359</v>
      </c>
      <c r="C1257" s="35" t="s">
        <v>6209</v>
      </c>
      <c r="D1257" s="35" t="s">
        <v>6360</v>
      </c>
      <c r="E1257" s="66" t="s">
        <v>19</v>
      </c>
      <c r="F1257" s="67" t="s">
        <v>6361</v>
      </c>
      <c r="G1257" s="46" t="s">
        <v>6362</v>
      </c>
      <c r="H1257" s="68">
        <v>43930</v>
      </c>
      <c r="I1257" s="35" t="s">
        <v>23</v>
      </c>
      <c r="J1257" s="35" t="s">
        <v>99</v>
      </c>
      <c r="K1257" s="35"/>
      <c r="L1257" s="68" t="s">
        <v>818</v>
      </c>
      <c r="M1257" s="68" t="s">
        <v>818</v>
      </c>
      <c r="N1257" s="69" t="s">
        <v>25</v>
      </c>
      <c r="O1257" s="69" t="s">
        <v>25</v>
      </c>
      <c r="P1257" s="35"/>
      <c r="Q1257" s="35"/>
    </row>
    <row r="1258" spans="1:17" ht="18.75" customHeight="1">
      <c r="A1258" s="42" t="s">
        <v>28</v>
      </c>
      <c r="B1258" s="44" t="s">
        <v>6363</v>
      </c>
      <c r="C1258" s="42" t="s">
        <v>6209</v>
      </c>
      <c r="D1258" s="42" t="s">
        <v>6364</v>
      </c>
      <c r="E1258" s="45" t="s">
        <v>77</v>
      </c>
      <c r="F1258" s="42"/>
      <c r="G1258" s="42"/>
      <c r="H1258" s="52"/>
      <c r="I1258" s="42"/>
      <c r="J1258" s="42"/>
      <c r="K1258" s="53"/>
      <c r="L1258" s="52"/>
      <c r="M1258" s="52"/>
      <c r="N1258" s="54"/>
      <c r="O1258" s="54"/>
      <c r="P1258" s="42"/>
      <c r="Q1258" s="42"/>
    </row>
    <row r="1259" spans="1:17" ht="18.75" customHeight="1">
      <c r="A1259" s="42" t="s">
        <v>28</v>
      </c>
      <c r="B1259" s="44" t="s">
        <v>6365</v>
      </c>
      <c r="C1259" s="42" t="s">
        <v>6209</v>
      </c>
      <c r="D1259" s="42" t="s">
        <v>6366</v>
      </c>
      <c r="E1259" s="45" t="s">
        <v>77</v>
      </c>
      <c r="F1259" s="42"/>
      <c r="G1259" s="42"/>
      <c r="H1259" s="52"/>
      <c r="I1259" s="42"/>
      <c r="J1259" s="42"/>
      <c r="K1259" s="53"/>
      <c r="L1259" s="52"/>
      <c r="M1259" s="52"/>
      <c r="N1259" s="54"/>
      <c r="O1259" s="54"/>
      <c r="P1259" s="42"/>
      <c r="Q1259" s="42"/>
    </row>
    <row r="1260" spans="1:17" ht="18.75" customHeight="1">
      <c r="A1260" s="42" t="s">
        <v>28</v>
      </c>
      <c r="B1260" s="44" t="s">
        <v>6367</v>
      </c>
      <c r="C1260" s="42" t="s">
        <v>6209</v>
      </c>
      <c r="D1260" s="42" t="s">
        <v>6368</v>
      </c>
      <c r="E1260" s="45" t="s">
        <v>77</v>
      </c>
      <c r="F1260" s="42"/>
      <c r="G1260" s="42"/>
      <c r="H1260" s="52"/>
      <c r="I1260" s="42"/>
      <c r="J1260" s="42"/>
      <c r="K1260" s="53"/>
      <c r="L1260" s="52"/>
      <c r="M1260" s="52"/>
      <c r="N1260" s="54"/>
      <c r="O1260" s="54"/>
      <c r="P1260" s="42"/>
      <c r="Q1260" s="42"/>
    </row>
    <row r="1261" spans="1:17" ht="18.75" customHeight="1">
      <c r="A1261" s="42" t="s">
        <v>28</v>
      </c>
      <c r="B1261" s="44" t="s">
        <v>6369</v>
      </c>
      <c r="C1261" s="42" t="s">
        <v>6209</v>
      </c>
      <c r="D1261" s="42" t="s">
        <v>6370</v>
      </c>
      <c r="E1261" s="45" t="s">
        <v>77</v>
      </c>
      <c r="F1261" s="42"/>
      <c r="G1261" s="42"/>
      <c r="H1261" s="52"/>
      <c r="I1261" s="42"/>
      <c r="J1261" s="42"/>
      <c r="K1261" s="53"/>
      <c r="L1261" s="52"/>
      <c r="M1261" s="52"/>
      <c r="N1261" s="54"/>
      <c r="O1261" s="54"/>
      <c r="P1261" s="42"/>
      <c r="Q1261" s="42"/>
    </row>
    <row r="1262" spans="1:17" ht="18.75" customHeight="1">
      <c r="A1262" s="42" t="s">
        <v>28</v>
      </c>
      <c r="B1262" s="44" t="s">
        <v>6371</v>
      </c>
      <c r="C1262" s="42" t="s">
        <v>6209</v>
      </c>
      <c r="D1262" s="42" t="s">
        <v>6372</v>
      </c>
      <c r="E1262" s="45" t="s">
        <v>77</v>
      </c>
      <c r="F1262" s="42"/>
      <c r="G1262" s="42"/>
      <c r="H1262" s="52"/>
      <c r="I1262" s="42"/>
      <c r="J1262" s="42"/>
      <c r="K1262" s="53"/>
      <c r="L1262" s="52"/>
      <c r="M1262" s="52"/>
      <c r="N1262" s="54"/>
      <c r="O1262" s="54"/>
      <c r="P1262" s="42"/>
      <c r="Q1262" s="42"/>
    </row>
    <row r="1263" spans="1:17" ht="18.75" customHeight="1">
      <c r="A1263" s="42" t="s">
        <v>28</v>
      </c>
      <c r="B1263" s="44" t="s">
        <v>6375</v>
      </c>
      <c r="C1263" s="42" t="s">
        <v>6209</v>
      </c>
      <c r="D1263" s="42" t="s">
        <v>6376</v>
      </c>
      <c r="E1263" s="45" t="s">
        <v>77</v>
      </c>
      <c r="F1263" s="42"/>
      <c r="G1263" s="42"/>
      <c r="H1263" s="52"/>
      <c r="I1263" s="42"/>
      <c r="J1263" s="42"/>
      <c r="K1263" s="53"/>
      <c r="L1263" s="52"/>
      <c r="M1263" s="52"/>
      <c r="N1263" s="54"/>
      <c r="O1263" s="54"/>
      <c r="P1263" s="42"/>
      <c r="Q1263" s="42"/>
    </row>
    <row r="1264" spans="1:17" ht="18.75" customHeight="1">
      <c r="A1264" s="35" t="s">
        <v>28</v>
      </c>
      <c r="B1264" s="65" t="s">
        <v>6377</v>
      </c>
      <c r="C1264" s="35" t="s">
        <v>6209</v>
      </c>
      <c r="D1264" s="35" t="s">
        <v>4347</v>
      </c>
      <c r="E1264" s="66" t="s">
        <v>19</v>
      </c>
      <c r="F1264" s="67" t="s">
        <v>6378</v>
      </c>
      <c r="G1264" s="46" t="s">
        <v>6379</v>
      </c>
      <c r="H1264" s="68">
        <v>43930</v>
      </c>
      <c r="I1264" s="35" t="s">
        <v>23</v>
      </c>
      <c r="J1264" s="35" t="s">
        <v>6380</v>
      </c>
      <c r="K1264" s="68"/>
      <c r="L1264" s="68">
        <v>43893</v>
      </c>
      <c r="M1264" s="68">
        <v>43945</v>
      </c>
      <c r="N1264" s="69" t="s">
        <v>25</v>
      </c>
      <c r="O1264" s="69" t="s">
        <v>25</v>
      </c>
      <c r="P1264" s="35"/>
      <c r="Q1264" s="35"/>
    </row>
    <row r="1265" spans="1:17" ht="18.75" customHeight="1">
      <c r="A1265" s="42" t="s">
        <v>28</v>
      </c>
      <c r="B1265" s="44" t="s">
        <v>6381</v>
      </c>
      <c r="C1265" s="42" t="s">
        <v>6209</v>
      </c>
      <c r="D1265" s="42" t="s">
        <v>6382</v>
      </c>
      <c r="E1265" s="45" t="s">
        <v>77</v>
      </c>
      <c r="F1265" s="42"/>
      <c r="G1265" s="42"/>
      <c r="H1265" s="52"/>
      <c r="I1265" s="42"/>
      <c r="J1265" s="42"/>
      <c r="K1265" s="53"/>
      <c r="L1265" s="52"/>
      <c r="M1265" s="52"/>
      <c r="N1265" s="54"/>
      <c r="O1265" s="54"/>
      <c r="P1265" s="42"/>
      <c r="Q1265" s="42"/>
    </row>
    <row r="1266" spans="1:17" ht="18.75" customHeight="1">
      <c r="A1266" s="11" t="s">
        <v>2</v>
      </c>
      <c r="B1266" s="13" t="s">
        <v>6383</v>
      </c>
      <c r="C1266" s="11" t="s">
        <v>6384</v>
      </c>
      <c r="D1266" s="11"/>
      <c r="E1266" s="14" t="s">
        <v>19</v>
      </c>
      <c r="F1266" s="20" t="s">
        <v>6385</v>
      </c>
      <c r="G1266" s="24" t="s">
        <v>6386</v>
      </c>
      <c r="H1266" s="26">
        <v>43930</v>
      </c>
      <c r="I1266" s="11" t="s">
        <v>23</v>
      </c>
      <c r="J1266" s="11" t="s">
        <v>6389</v>
      </c>
      <c r="K1266" s="11"/>
      <c r="L1266" s="26" t="s">
        <v>24</v>
      </c>
      <c r="M1266" s="26" t="s">
        <v>24</v>
      </c>
      <c r="N1266" s="27" t="s">
        <v>25</v>
      </c>
      <c r="O1266" s="27" t="s">
        <v>25</v>
      </c>
      <c r="P1266" s="87" t="s">
        <v>52</v>
      </c>
      <c r="Q1266" s="87"/>
    </row>
    <row r="1267" spans="1:17" ht="18.75" customHeight="1">
      <c r="A1267" s="11" t="s">
        <v>28</v>
      </c>
      <c r="B1267" s="13" t="s">
        <v>6390</v>
      </c>
      <c r="C1267" s="11" t="s">
        <v>6384</v>
      </c>
      <c r="D1267" s="11" t="s">
        <v>6391</v>
      </c>
      <c r="E1267" s="14" t="s">
        <v>19</v>
      </c>
      <c r="F1267" s="20" t="s">
        <v>6392</v>
      </c>
      <c r="G1267" s="24" t="s">
        <v>6393</v>
      </c>
      <c r="H1267" s="26">
        <v>43930</v>
      </c>
      <c r="I1267" s="11" t="s">
        <v>23</v>
      </c>
      <c r="J1267" s="11" t="s">
        <v>66</v>
      </c>
      <c r="K1267" s="11"/>
      <c r="L1267" s="26" t="s">
        <v>24</v>
      </c>
      <c r="M1267" s="26" t="s">
        <v>24</v>
      </c>
      <c r="N1267" s="27" t="s">
        <v>25</v>
      </c>
      <c r="O1267" s="27" t="s">
        <v>25</v>
      </c>
      <c r="P1267" s="11" t="s">
        <v>27</v>
      </c>
      <c r="Q1267" s="11"/>
    </row>
    <row r="1268" spans="1:17" ht="18.75" customHeight="1">
      <c r="A1268" s="11" t="s">
        <v>28</v>
      </c>
      <c r="B1268" s="13" t="s">
        <v>6396</v>
      </c>
      <c r="C1268" s="11" t="s">
        <v>6384</v>
      </c>
      <c r="D1268" s="11" t="s">
        <v>6397</v>
      </c>
      <c r="E1268" s="14" t="s">
        <v>19</v>
      </c>
      <c r="F1268" s="20" t="s">
        <v>6398</v>
      </c>
      <c r="G1268" s="24" t="s">
        <v>6399</v>
      </c>
      <c r="H1268" s="26">
        <v>43930</v>
      </c>
      <c r="I1268" s="11" t="s">
        <v>23</v>
      </c>
      <c r="J1268" s="11"/>
      <c r="K1268" s="11"/>
      <c r="L1268" s="26" t="s">
        <v>24</v>
      </c>
      <c r="M1268" s="26" t="s">
        <v>24</v>
      </c>
      <c r="N1268" s="27" t="s">
        <v>25</v>
      </c>
      <c r="O1268" s="27" t="s">
        <v>25</v>
      </c>
      <c r="P1268" s="11" t="s">
        <v>27</v>
      </c>
      <c r="Q1268" s="11"/>
    </row>
    <row r="1269" spans="1:17" ht="18.75" customHeight="1">
      <c r="A1269" s="11" t="s">
        <v>28</v>
      </c>
      <c r="B1269" s="13" t="s">
        <v>6400</v>
      </c>
      <c r="C1269" s="11" t="s">
        <v>6384</v>
      </c>
      <c r="D1269" s="11" t="s">
        <v>6401</v>
      </c>
      <c r="E1269" s="14" t="s">
        <v>19</v>
      </c>
      <c r="F1269" s="20" t="s">
        <v>6402</v>
      </c>
      <c r="G1269" s="24" t="s">
        <v>6403</v>
      </c>
      <c r="H1269" s="26">
        <v>43930</v>
      </c>
      <c r="I1269" s="11" t="s">
        <v>23</v>
      </c>
      <c r="J1269" s="11" t="s">
        <v>6405</v>
      </c>
      <c r="K1269" s="11"/>
      <c r="L1269" s="26" t="s">
        <v>24</v>
      </c>
      <c r="M1269" s="26" t="s">
        <v>24</v>
      </c>
      <c r="N1269" s="27" t="s">
        <v>25</v>
      </c>
      <c r="O1269" s="27" t="s">
        <v>25</v>
      </c>
      <c r="P1269" s="11" t="s">
        <v>6406</v>
      </c>
      <c r="Q1269" s="11"/>
    </row>
    <row r="1270" spans="1:17" ht="18.75" customHeight="1">
      <c r="A1270" s="11" t="s">
        <v>28</v>
      </c>
      <c r="B1270" s="13" t="s">
        <v>6407</v>
      </c>
      <c r="C1270" s="11" t="s">
        <v>6384</v>
      </c>
      <c r="D1270" s="11" t="s">
        <v>6408</v>
      </c>
      <c r="E1270" s="14" t="s">
        <v>19</v>
      </c>
      <c r="F1270" s="20" t="s">
        <v>6409</v>
      </c>
      <c r="G1270" s="24" t="s">
        <v>6410</v>
      </c>
      <c r="H1270" s="26">
        <v>43930</v>
      </c>
      <c r="I1270" s="11" t="s">
        <v>23</v>
      </c>
      <c r="J1270" s="11"/>
      <c r="K1270" s="11"/>
      <c r="L1270" s="26" t="s">
        <v>24</v>
      </c>
      <c r="M1270" s="26" t="s">
        <v>24</v>
      </c>
      <c r="N1270" s="27" t="s">
        <v>25</v>
      </c>
      <c r="O1270" s="27" t="s">
        <v>25</v>
      </c>
      <c r="P1270" s="11" t="s">
        <v>27</v>
      </c>
      <c r="Q1270" s="11"/>
    </row>
    <row r="1271" spans="1:17" ht="18.75" customHeight="1">
      <c r="A1271" s="11" t="s">
        <v>28</v>
      </c>
      <c r="B1271" s="13" t="s">
        <v>6411</v>
      </c>
      <c r="C1271" s="11" t="s">
        <v>6384</v>
      </c>
      <c r="D1271" s="11" t="s">
        <v>6412</v>
      </c>
      <c r="E1271" s="14" t="s">
        <v>19</v>
      </c>
      <c r="F1271" s="20" t="s">
        <v>6413</v>
      </c>
      <c r="G1271" s="24" t="s">
        <v>6414</v>
      </c>
      <c r="H1271" s="26">
        <v>43930</v>
      </c>
      <c r="I1271" s="11" t="s">
        <v>23</v>
      </c>
      <c r="J1271" s="11"/>
      <c r="K1271" s="11"/>
      <c r="L1271" s="26" t="s">
        <v>24</v>
      </c>
      <c r="M1271" s="26" t="s">
        <v>24</v>
      </c>
      <c r="N1271" s="27" t="s">
        <v>25</v>
      </c>
      <c r="O1271" s="27" t="s">
        <v>25</v>
      </c>
      <c r="P1271" s="11" t="s">
        <v>27</v>
      </c>
      <c r="Q1271" s="11"/>
    </row>
    <row r="1272" spans="1:17" ht="18.75" customHeight="1">
      <c r="A1272" s="11" t="s">
        <v>28</v>
      </c>
      <c r="B1272" s="13" t="s">
        <v>6418</v>
      </c>
      <c r="C1272" s="11" t="s">
        <v>6384</v>
      </c>
      <c r="D1272" s="11" t="s">
        <v>6419</v>
      </c>
      <c r="E1272" s="14" t="s">
        <v>19</v>
      </c>
      <c r="F1272" s="20" t="s">
        <v>6420</v>
      </c>
      <c r="G1272" s="24" t="s">
        <v>6421</v>
      </c>
      <c r="H1272" s="26">
        <v>43930</v>
      </c>
      <c r="I1272" s="11" t="s">
        <v>23</v>
      </c>
      <c r="J1272" s="11"/>
      <c r="K1272" s="11"/>
      <c r="L1272" s="26" t="s">
        <v>24</v>
      </c>
      <c r="M1272" s="26" t="s">
        <v>24</v>
      </c>
      <c r="N1272" s="27" t="s">
        <v>25</v>
      </c>
      <c r="O1272" s="27" t="s">
        <v>25</v>
      </c>
      <c r="P1272" s="11" t="s">
        <v>27</v>
      </c>
      <c r="Q1272" s="11"/>
    </row>
    <row r="1273" spans="1:17" ht="18.75" customHeight="1">
      <c r="A1273" s="11" t="s">
        <v>28</v>
      </c>
      <c r="B1273" s="13" t="s">
        <v>6422</v>
      </c>
      <c r="C1273" s="11" t="s">
        <v>6384</v>
      </c>
      <c r="D1273" s="11" t="s">
        <v>6423</v>
      </c>
      <c r="E1273" s="14" t="s">
        <v>19</v>
      </c>
      <c r="F1273" s="20" t="s">
        <v>6424</v>
      </c>
      <c r="G1273" s="24" t="s">
        <v>6425</v>
      </c>
      <c r="H1273" s="26">
        <v>43930</v>
      </c>
      <c r="I1273" s="11" t="s">
        <v>23</v>
      </c>
      <c r="J1273" s="11" t="s">
        <v>6429</v>
      </c>
      <c r="K1273" s="11"/>
      <c r="L1273" s="26" t="s">
        <v>24</v>
      </c>
      <c r="M1273" s="26" t="s">
        <v>24</v>
      </c>
      <c r="N1273" s="27" t="s">
        <v>25</v>
      </c>
      <c r="O1273" s="27" t="s">
        <v>25</v>
      </c>
      <c r="P1273" s="87" t="s">
        <v>52</v>
      </c>
      <c r="Q1273" s="87"/>
    </row>
    <row r="1274" spans="1:17" ht="18.75" customHeight="1">
      <c r="A1274" s="35" t="s">
        <v>28</v>
      </c>
      <c r="B1274" s="65" t="s">
        <v>6430</v>
      </c>
      <c r="C1274" s="35" t="s">
        <v>6384</v>
      </c>
      <c r="D1274" s="35" t="s">
        <v>6431</v>
      </c>
      <c r="E1274" s="66" t="s">
        <v>19</v>
      </c>
      <c r="F1274" s="67" t="s">
        <v>6432</v>
      </c>
      <c r="G1274" s="46" t="s">
        <v>6433</v>
      </c>
      <c r="H1274" s="68">
        <v>43930</v>
      </c>
      <c r="I1274" s="35" t="s">
        <v>23</v>
      </c>
      <c r="J1274" s="35" t="s">
        <v>6435</v>
      </c>
      <c r="K1274" s="68"/>
      <c r="L1274" s="68">
        <v>43930</v>
      </c>
      <c r="M1274" s="68">
        <v>43941</v>
      </c>
      <c r="N1274" s="69" t="s">
        <v>25</v>
      </c>
      <c r="O1274" s="69" t="s">
        <v>25</v>
      </c>
      <c r="P1274" s="35"/>
      <c r="Q1274" s="35"/>
    </row>
    <row r="1275" spans="1:17" ht="18.75" customHeight="1">
      <c r="A1275" s="35" t="s">
        <v>28</v>
      </c>
      <c r="B1275" s="65" t="s">
        <v>6436</v>
      </c>
      <c r="C1275" s="35" t="s">
        <v>6384</v>
      </c>
      <c r="D1275" s="35" t="s">
        <v>6437</v>
      </c>
      <c r="E1275" s="66" t="s">
        <v>19</v>
      </c>
      <c r="F1275" s="67" t="s">
        <v>6438</v>
      </c>
      <c r="G1275" s="46" t="s">
        <v>6439</v>
      </c>
      <c r="H1275" s="68">
        <v>43930</v>
      </c>
      <c r="I1275" s="35" t="s">
        <v>23</v>
      </c>
      <c r="J1275" s="35" t="s">
        <v>6440</v>
      </c>
      <c r="K1275" s="68"/>
      <c r="L1275" s="68">
        <v>43929</v>
      </c>
      <c r="M1275" s="68" t="s">
        <v>819</v>
      </c>
      <c r="N1275" s="69" t="s">
        <v>25</v>
      </c>
      <c r="O1275" s="69" t="s">
        <v>25</v>
      </c>
      <c r="P1275" s="35"/>
      <c r="Q1275" s="35"/>
    </row>
    <row r="1276" spans="1:17" ht="18.75" customHeight="1">
      <c r="A1276" s="42" t="s">
        <v>28</v>
      </c>
      <c r="B1276" s="44" t="s">
        <v>6441</v>
      </c>
      <c r="C1276" s="42" t="s">
        <v>6384</v>
      </c>
      <c r="D1276" s="42" t="s">
        <v>6442</v>
      </c>
      <c r="E1276" s="45" t="s">
        <v>77</v>
      </c>
      <c r="F1276" s="42"/>
      <c r="G1276" s="42"/>
      <c r="H1276" s="52"/>
      <c r="I1276" s="42"/>
      <c r="J1276" s="42"/>
      <c r="K1276" s="53"/>
      <c r="L1276" s="52"/>
      <c r="M1276" s="52"/>
      <c r="N1276" s="54"/>
      <c r="O1276" s="54"/>
      <c r="P1276" s="42"/>
      <c r="Q1276" s="42"/>
    </row>
    <row r="1277" spans="1:17" ht="18.75" customHeight="1">
      <c r="A1277" s="11" t="s">
        <v>28</v>
      </c>
      <c r="B1277" s="13" t="s">
        <v>6443</v>
      </c>
      <c r="C1277" s="11" t="s">
        <v>6384</v>
      </c>
      <c r="D1277" s="11" t="s">
        <v>6444</v>
      </c>
      <c r="E1277" s="14" t="s">
        <v>19</v>
      </c>
      <c r="F1277" s="20" t="s">
        <v>6445</v>
      </c>
      <c r="G1277" s="24" t="s">
        <v>6446</v>
      </c>
      <c r="H1277" s="26">
        <v>43930</v>
      </c>
      <c r="I1277" s="11" t="s">
        <v>23</v>
      </c>
      <c r="J1277" s="11"/>
      <c r="K1277" s="11"/>
      <c r="L1277" s="26" t="s">
        <v>24</v>
      </c>
      <c r="M1277" s="26" t="s">
        <v>24</v>
      </c>
      <c r="N1277" s="27" t="s">
        <v>25</v>
      </c>
      <c r="O1277" s="27" t="s">
        <v>25</v>
      </c>
      <c r="P1277" s="11" t="s">
        <v>27</v>
      </c>
      <c r="Q1277" s="11"/>
    </row>
    <row r="1278" spans="1:17" ht="18.75" customHeight="1">
      <c r="A1278" s="42" t="s">
        <v>28</v>
      </c>
      <c r="B1278" s="44" t="s">
        <v>6449</v>
      </c>
      <c r="C1278" s="42" t="s">
        <v>6384</v>
      </c>
      <c r="D1278" s="42" t="s">
        <v>6450</v>
      </c>
      <c r="E1278" s="45" t="s">
        <v>77</v>
      </c>
      <c r="F1278" s="42"/>
      <c r="G1278" s="42"/>
      <c r="H1278" s="52"/>
      <c r="I1278" s="42"/>
      <c r="J1278" s="42"/>
      <c r="K1278" s="53"/>
      <c r="L1278" s="52"/>
      <c r="M1278" s="52"/>
      <c r="N1278" s="54"/>
      <c r="O1278" s="54"/>
      <c r="P1278" s="42"/>
      <c r="Q1278" s="42"/>
    </row>
    <row r="1279" spans="1:17" ht="18.75" customHeight="1">
      <c r="A1279" s="42" t="s">
        <v>28</v>
      </c>
      <c r="B1279" s="44" t="s">
        <v>6451</v>
      </c>
      <c r="C1279" s="42" t="s">
        <v>6384</v>
      </c>
      <c r="D1279" s="42" t="s">
        <v>6452</v>
      </c>
      <c r="E1279" s="45" t="s">
        <v>77</v>
      </c>
      <c r="F1279" s="42"/>
      <c r="G1279" s="42"/>
      <c r="H1279" s="52"/>
      <c r="I1279" s="42"/>
      <c r="J1279" s="42"/>
      <c r="K1279" s="53"/>
      <c r="L1279" s="52"/>
      <c r="M1279" s="52"/>
      <c r="N1279" s="54"/>
      <c r="O1279" s="54"/>
      <c r="P1279" s="42"/>
      <c r="Q1279" s="42"/>
    </row>
    <row r="1280" spans="1:17" ht="18.75" customHeight="1">
      <c r="A1280" s="11" t="s">
        <v>28</v>
      </c>
      <c r="B1280" s="13" t="s">
        <v>6453</v>
      </c>
      <c r="C1280" s="11" t="s">
        <v>6384</v>
      </c>
      <c r="D1280" s="11" t="s">
        <v>6454</v>
      </c>
      <c r="E1280" s="14" t="s">
        <v>19</v>
      </c>
      <c r="F1280" s="20" t="s">
        <v>6455</v>
      </c>
      <c r="G1280" s="24" t="s">
        <v>6456</v>
      </c>
      <c r="H1280" s="26">
        <v>43930</v>
      </c>
      <c r="I1280" s="11" t="s">
        <v>23</v>
      </c>
      <c r="J1280" s="11" t="s">
        <v>99</v>
      </c>
      <c r="K1280" s="11"/>
      <c r="L1280" s="26" t="s">
        <v>24</v>
      </c>
      <c r="M1280" s="26" t="s">
        <v>24</v>
      </c>
      <c r="N1280" s="27" t="s">
        <v>25</v>
      </c>
      <c r="O1280" s="27" t="s">
        <v>25</v>
      </c>
      <c r="P1280" s="11" t="s">
        <v>27</v>
      </c>
      <c r="Q1280" s="11"/>
    </row>
    <row r="1281" spans="1:17" ht="18.75" customHeight="1">
      <c r="A1281" s="11" t="s">
        <v>28</v>
      </c>
      <c r="B1281" s="13" t="s">
        <v>6459</v>
      </c>
      <c r="C1281" s="11" t="s">
        <v>6384</v>
      </c>
      <c r="D1281" s="11" t="s">
        <v>6461</v>
      </c>
      <c r="E1281" s="14" t="s">
        <v>19</v>
      </c>
      <c r="F1281" s="20" t="s">
        <v>6462</v>
      </c>
      <c r="G1281" s="24" t="s">
        <v>6463</v>
      </c>
      <c r="H1281" s="26">
        <v>43930</v>
      </c>
      <c r="I1281" s="11" t="s">
        <v>23</v>
      </c>
      <c r="J1281" s="11" t="s">
        <v>99</v>
      </c>
      <c r="K1281" s="11"/>
      <c r="L1281" s="26" t="s">
        <v>24</v>
      </c>
      <c r="M1281" s="26" t="s">
        <v>24</v>
      </c>
      <c r="N1281" s="27" t="s">
        <v>25</v>
      </c>
      <c r="O1281" s="27" t="s">
        <v>25</v>
      </c>
      <c r="P1281" s="11" t="s">
        <v>27</v>
      </c>
      <c r="Q1281" s="11"/>
    </row>
    <row r="1282" spans="1:17" ht="18.75" customHeight="1">
      <c r="A1282" s="11" t="s">
        <v>28</v>
      </c>
      <c r="B1282" s="13" t="s">
        <v>6464</v>
      </c>
      <c r="C1282" s="11" t="s">
        <v>6384</v>
      </c>
      <c r="D1282" s="11" t="s">
        <v>6465</v>
      </c>
      <c r="E1282" s="14" t="s">
        <v>19</v>
      </c>
      <c r="F1282" s="20" t="s">
        <v>6466</v>
      </c>
      <c r="G1282" s="24" t="s">
        <v>6467</v>
      </c>
      <c r="H1282" s="26">
        <v>43930</v>
      </c>
      <c r="I1282" s="11" t="s">
        <v>23</v>
      </c>
      <c r="J1282" s="11"/>
      <c r="K1282" s="11"/>
      <c r="L1282" s="26" t="s">
        <v>24</v>
      </c>
      <c r="M1282" s="26" t="s">
        <v>24</v>
      </c>
      <c r="N1282" s="27" t="s">
        <v>25</v>
      </c>
      <c r="O1282" s="27" t="s">
        <v>25</v>
      </c>
      <c r="P1282" s="11" t="s">
        <v>27</v>
      </c>
      <c r="Q1282" s="11"/>
    </row>
    <row r="1283" spans="1:17" ht="18.75" customHeight="1">
      <c r="A1283" s="11" t="s">
        <v>28</v>
      </c>
      <c r="B1283" s="13" t="s">
        <v>6469</v>
      </c>
      <c r="C1283" s="11" t="s">
        <v>6384</v>
      </c>
      <c r="D1283" s="11" t="s">
        <v>4050</v>
      </c>
      <c r="E1283" s="14" t="s">
        <v>19</v>
      </c>
      <c r="F1283" s="20" t="s">
        <v>6470</v>
      </c>
      <c r="G1283" s="24" t="s">
        <v>6472</v>
      </c>
      <c r="H1283" s="26">
        <v>43930</v>
      </c>
      <c r="I1283" s="11" t="s">
        <v>23</v>
      </c>
      <c r="J1283" s="11" t="s">
        <v>99</v>
      </c>
      <c r="K1283" s="11"/>
      <c r="L1283" s="26" t="s">
        <v>24</v>
      </c>
      <c r="M1283" s="26" t="s">
        <v>24</v>
      </c>
      <c r="N1283" s="27" t="s">
        <v>25</v>
      </c>
      <c r="O1283" s="27" t="s">
        <v>25</v>
      </c>
      <c r="P1283" s="11" t="s">
        <v>27</v>
      </c>
      <c r="Q1283" s="11"/>
    </row>
    <row r="1284" spans="1:17" ht="18.75" customHeight="1">
      <c r="A1284" s="42" t="s">
        <v>28</v>
      </c>
      <c r="B1284" s="44" t="s">
        <v>6474</v>
      </c>
      <c r="C1284" s="42" t="s">
        <v>6384</v>
      </c>
      <c r="D1284" s="42" t="s">
        <v>678</v>
      </c>
      <c r="E1284" s="45" t="s">
        <v>77</v>
      </c>
      <c r="F1284" s="42"/>
      <c r="G1284" s="42"/>
      <c r="H1284" s="52"/>
      <c r="I1284" s="42"/>
      <c r="J1284" s="42"/>
      <c r="K1284" s="53"/>
      <c r="L1284" s="52"/>
      <c r="M1284" s="52"/>
      <c r="N1284" s="54"/>
      <c r="O1284" s="54"/>
      <c r="P1284" s="42"/>
      <c r="Q1284" s="42"/>
    </row>
    <row r="1285" spans="1:17" ht="18.75" customHeight="1">
      <c r="A1285" s="11" t="s">
        <v>28</v>
      </c>
      <c r="B1285" s="13" t="s">
        <v>6475</v>
      </c>
      <c r="C1285" s="11" t="s">
        <v>6384</v>
      </c>
      <c r="D1285" s="11" t="s">
        <v>6476</v>
      </c>
      <c r="E1285" s="14" t="s">
        <v>19</v>
      </c>
      <c r="F1285" s="20" t="s">
        <v>6477</v>
      </c>
      <c r="G1285" s="24" t="s">
        <v>6479</v>
      </c>
      <c r="H1285" s="26">
        <v>43930</v>
      </c>
      <c r="I1285" s="11" t="s">
        <v>23</v>
      </c>
      <c r="J1285" s="11" t="s">
        <v>99</v>
      </c>
      <c r="K1285" s="11"/>
      <c r="L1285" s="26" t="s">
        <v>24</v>
      </c>
      <c r="M1285" s="26" t="s">
        <v>24</v>
      </c>
      <c r="N1285" s="27" t="s">
        <v>25</v>
      </c>
      <c r="O1285" s="27" t="s">
        <v>25</v>
      </c>
      <c r="P1285" s="11" t="s">
        <v>27</v>
      </c>
      <c r="Q1285" s="11"/>
    </row>
    <row r="1286" spans="1:17" ht="18.75" customHeight="1">
      <c r="A1286" s="11" t="s">
        <v>28</v>
      </c>
      <c r="B1286" s="13" t="s">
        <v>6484</v>
      </c>
      <c r="C1286" s="11" t="s">
        <v>6384</v>
      </c>
      <c r="D1286" s="11" t="s">
        <v>6485</v>
      </c>
      <c r="E1286" s="14" t="s">
        <v>19</v>
      </c>
      <c r="F1286" s="20" t="s">
        <v>6486</v>
      </c>
      <c r="G1286" s="24" t="s">
        <v>6487</v>
      </c>
      <c r="H1286" s="26">
        <v>43930</v>
      </c>
      <c r="I1286" s="11" t="s">
        <v>23</v>
      </c>
      <c r="J1286" s="11" t="s">
        <v>99</v>
      </c>
      <c r="K1286" s="11"/>
      <c r="L1286" s="26" t="s">
        <v>24</v>
      </c>
      <c r="M1286" s="26" t="s">
        <v>24</v>
      </c>
      <c r="N1286" s="27" t="s">
        <v>25</v>
      </c>
      <c r="O1286" s="27" t="s">
        <v>25</v>
      </c>
      <c r="P1286" s="11" t="s">
        <v>27</v>
      </c>
      <c r="Q1286" s="11"/>
    </row>
    <row r="1287" spans="1:17" ht="18.75" customHeight="1">
      <c r="A1287" s="11" t="s">
        <v>28</v>
      </c>
      <c r="B1287" s="13" t="s">
        <v>6490</v>
      </c>
      <c r="C1287" s="11" t="s">
        <v>6384</v>
      </c>
      <c r="D1287" s="11" t="s">
        <v>6491</v>
      </c>
      <c r="E1287" s="14" t="s">
        <v>19</v>
      </c>
      <c r="F1287" s="20" t="s">
        <v>6492</v>
      </c>
      <c r="G1287" s="24" t="s">
        <v>6493</v>
      </c>
      <c r="H1287" s="26">
        <v>43930</v>
      </c>
      <c r="I1287" s="11" t="s">
        <v>23</v>
      </c>
      <c r="J1287" s="11" t="s">
        <v>99</v>
      </c>
      <c r="K1287" s="11"/>
      <c r="L1287" s="26" t="s">
        <v>24</v>
      </c>
      <c r="M1287" s="26" t="s">
        <v>24</v>
      </c>
      <c r="N1287" s="27" t="s">
        <v>25</v>
      </c>
      <c r="O1287" s="27" t="s">
        <v>25</v>
      </c>
      <c r="P1287" s="11" t="s">
        <v>27</v>
      </c>
      <c r="Q1287" s="11"/>
    </row>
    <row r="1288" spans="1:17" ht="18.75" customHeight="1">
      <c r="A1288" s="42" t="s">
        <v>28</v>
      </c>
      <c r="B1288" s="44" t="s">
        <v>6494</v>
      </c>
      <c r="C1288" s="42" t="s">
        <v>6384</v>
      </c>
      <c r="D1288" s="42" t="s">
        <v>6495</v>
      </c>
      <c r="E1288" s="45" t="s">
        <v>77</v>
      </c>
      <c r="F1288" s="42"/>
      <c r="G1288" s="42"/>
      <c r="H1288" s="52"/>
      <c r="I1288" s="42"/>
      <c r="J1288" s="42"/>
      <c r="K1288" s="53"/>
      <c r="L1288" s="52"/>
      <c r="M1288" s="52"/>
      <c r="N1288" s="54"/>
      <c r="O1288" s="54"/>
      <c r="P1288" s="42"/>
      <c r="Q1288" s="42"/>
    </row>
    <row r="1289" spans="1:17" ht="18.75" customHeight="1">
      <c r="A1289" s="42" t="s">
        <v>28</v>
      </c>
      <c r="B1289" s="44" t="s">
        <v>6496</v>
      </c>
      <c r="C1289" s="42" t="s">
        <v>6384</v>
      </c>
      <c r="D1289" s="42" t="s">
        <v>6497</v>
      </c>
      <c r="E1289" s="70" t="s">
        <v>77</v>
      </c>
      <c r="F1289" s="42"/>
      <c r="G1289" s="42"/>
      <c r="H1289" s="52"/>
      <c r="I1289" s="42"/>
      <c r="J1289" s="42"/>
      <c r="K1289" s="53"/>
      <c r="L1289" s="52"/>
      <c r="M1289" s="52"/>
      <c r="N1289" s="54"/>
      <c r="O1289" s="54"/>
      <c r="P1289" s="42"/>
      <c r="Q1289" s="42"/>
    </row>
    <row r="1290" spans="1:17" ht="18.75" customHeight="1">
      <c r="A1290" s="11" t="s">
        <v>28</v>
      </c>
      <c r="B1290" s="13" t="s">
        <v>6499</v>
      </c>
      <c r="C1290" s="11" t="s">
        <v>6384</v>
      </c>
      <c r="D1290" s="11" t="s">
        <v>6500</v>
      </c>
      <c r="E1290" s="14" t="s">
        <v>19</v>
      </c>
      <c r="F1290" s="20" t="s">
        <v>6501</v>
      </c>
      <c r="G1290" s="24" t="s">
        <v>6502</v>
      </c>
      <c r="H1290" s="26">
        <v>43930</v>
      </c>
      <c r="I1290" s="11" t="s">
        <v>23</v>
      </c>
      <c r="J1290" s="11" t="s">
        <v>66</v>
      </c>
      <c r="K1290" s="11"/>
      <c r="L1290" s="26" t="s">
        <v>24</v>
      </c>
      <c r="M1290" s="26" t="s">
        <v>24</v>
      </c>
      <c r="N1290" s="27" t="s">
        <v>25</v>
      </c>
      <c r="O1290" s="27" t="s">
        <v>25</v>
      </c>
      <c r="P1290" s="11" t="s">
        <v>27</v>
      </c>
      <c r="Q1290" s="11"/>
    </row>
    <row r="1291" spans="1:17" ht="18.75" customHeight="1">
      <c r="A1291" s="42" t="s">
        <v>28</v>
      </c>
      <c r="B1291" s="44" t="s">
        <v>6504</v>
      </c>
      <c r="C1291" s="42" t="s">
        <v>6384</v>
      </c>
      <c r="D1291" s="42" t="s">
        <v>6505</v>
      </c>
      <c r="E1291" s="45" t="s">
        <v>77</v>
      </c>
      <c r="F1291" s="42"/>
      <c r="G1291" s="42"/>
      <c r="H1291" s="52"/>
      <c r="I1291" s="42"/>
      <c r="J1291" s="42"/>
      <c r="K1291" s="53"/>
      <c r="L1291" s="52"/>
      <c r="M1291" s="52"/>
      <c r="N1291" s="54"/>
      <c r="O1291" s="54"/>
      <c r="P1291" s="42"/>
      <c r="Q1291" s="42"/>
    </row>
    <row r="1292" spans="1:17" ht="18.75" customHeight="1">
      <c r="A1292" s="11" t="s">
        <v>28</v>
      </c>
      <c r="B1292" s="13" t="s">
        <v>6506</v>
      </c>
      <c r="C1292" s="11" t="s">
        <v>6384</v>
      </c>
      <c r="D1292" s="11" t="s">
        <v>6507</v>
      </c>
      <c r="E1292" s="14" t="s">
        <v>19</v>
      </c>
      <c r="F1292" s="20" t="s">
        <v>6508</v>
      </c>
      <c r="G1292" s="24" t="s">
        <v>6509</v>
      </c>
      <c r="H1292" s="26">
        <v>43930</v>
      </c>
      <c r="I1292" s="11" t="s">
        <v>23</v>
      </c>
      <c r="J1292" s="11" t="s">
        <v>66</v>
      </c>
      <c r="K1292" s="11"/>
      <c r="L1292" s="26" t="s">
        <v>24</v>
      </c>
      <c r="M1292" s="26" t="s">
        <v>24</v>
      </c>
      <c r="N1292" s="27" t="s">
        <v>25</v>
      </c>
      <c r="O1292" s="27" t="s">
        <v>25</v>
      </c>
      <c r="P1292" s="11" t="s">
        <v>27</v>
      </c>
      <c r="Q1292" s="11"/>
    </row>
    <row r="1293" spans="1:17" ht="18.75" customHeight="1">
      <c r="A1293" s="42" t="s">
        <v>28</v>
      </c>
      <c r="B1293" s="44" t="s">
        <v>6513</v>
      </c>
      <c r="C1293" s="42" t="s">
        <v>6384</v>
      </c>
      <c r="D1293" s="42" t="s">
        <v>6514</v>
      </c>
      <c r="E1293" s="45" t="s">
        <v>77</v>
      </c>
      <c r="F1293" s="42"/>
      <c r="G1293" s="42"/>
      <c r="H1293" s="52"/>
      <c r="I1293" s="42"/>
      <c r="J1293" s="42"/>
      <c r="K1293" s="53"/>
      <c r="L1293" s="52"/>
      <c r="M1293" s="52"/>
      <c r="N1293" s="54"/>
      <c r="O1293" s="54"/>
      <c r="P1293" s="42"/>
      <c r="Q1293" s="42"/>
    </row>
    <row r="1294" spans="1:17" ht="18.75" customHeight="1">
      <c r="A1294" s="42" t="s">
        <v>28</v>
      </c>
      <c r="B1294" s="44" t="s">
        <v>6515</v>
      </c>
      <c r="C1294" s="42" t="s">
        <v>6384</v>
      </c>
      <c r="D1294" s="42" t="s">
        <v>6516</v>
      </c>
      <c r="E1294" s="45" t="s">
        <v>77</v>
      </c>
      <c r="F1294" s="42"/>
      <c r="G1294" s="42"/>
      <c r="H1294" s="52"/>
      <c r="I1294" s="42"/>
      <c r="J1294" s="42"/>
      <c r="K1294" s="53"/>
      <c r="L1294" s="52"/>
      <c r="M1294" s="52"/>
      <c r="N1294" s="54"/>
      <c r="O1294" s="54"/>
      <c r="P1294" s="42"/>
      <c r="Q1294" s="42"/>
    </row>
    <row r="1295" spans="1:17" ht="18.75" customHeight="1">
      <c r="A1295" s="42" t="s">
        <v>28</v>
      </c>
      <c r="B1295" s="44" t="s">
        <v>6517</v>
      </c>
      <c r="C1295" s="42" t="s">
        <v>6384</v>
      </c>
      <c r="D1295" s="42" t="s">
        <v>6518</v>
      </c>
      <c r="E1295" s="45" t="s">
        <v>77</v>
      </c>
      <c r="F1295" s="42"/>
      <c r="G1295" s="42"/>
      <c r="H1295" s="52"/>
      <c r="I1295" s="42"/>
      <c r="J1295" s="42"/>
      <c r="K1295" s="53"/>
      <c r="L1295" s="52"/>
      <c r="M1295" s="52"/>
      <c r="N1295" s="54"/>
      <c r="O1295" s="54"/>
      <c r="P1295" s="42"/>
      <c r="Q1295" s="42"/>
    </row>
    <row r="1296" spans="1:17" ht="18.75" customHeight="1">
      <c r="A1296" s="42" t="s">
        <v>28</v>
      </c>
      <c r="B1296" s="44" t="s">
        <v>6519</v>
      </c>
      <c r="C1296" s="42" t="s">
        <v>6384</v>
      </c>
      <c r="D1296" s="42" t="s">
        <v>6520</v>
      </c>
      <c r="E1296" s="70" t="s">
        <v>77</v>
      </c>
      <c r="F1296" s="42"/>
      <c r="G1296" s="42"/>
      <c r="H1296" s="52"/>
      <c r="I1296" s="42"/>
      <c r="J1296" s="42"/>
      <c r="K1296" s="53"/>
      <c r="L1296" s="52"/>
      <c r="M1296" s="52"/>
      <c r="N1296" s="54"/>
      <c r="O1296" s="54"/>
      <c r="P1296" s="42"/>
      <c r="Q1296" s="42"/>
    </row>
    <row r="1297" spans="1:17" ht="18.75" customHeight="1">
      <c r="A1297" s="11" t="s">
        <v>2</v>
      </c>
      <c r="B1297" s="13" t="s">
        <v>6521</v>
      </c>
      <c r="C1297" s="11" t="s">
        <v>6522</v>
      </c>
      <c r="D1297" s="11"/>
      <c r="E1297" s="14" t="s">
        <v>19</v>
      </c>
      <c r="F1297" s="20" t="s">
        <v>6523</v>
      </c>
      <c r="G1297" s="24" t="s">
        <v>6524</v>
      </c>
      <c r="H1297" s="26">
        <v>43930</v>
      </c>
      <c r="I1297" s="11" t="s">
        <v>23</v>
      </c>
      <c r="J1297" s="11"/>
      <c r="K1297" s="11"/>
      <c r="L1297" s="26" t="s">
        <v>24</v>
      </c>
      <c r="M1297" s="26" t="s">
        <v>24</v>
      </c>
      <c r="N1297" s="27" t="s">
        <v>25</v>
      </c>
      <c r="O1297" s="27" t="s">
        <v>25</v>
      </c>
      <c r="P1297" s="11" t="s">
        <v>4007</v>
      </c>
      <c r="Q1297" s="11"/>
    </row>
    <row r="1298" spans="1:17" ht="18.75" customHeight="1">
      <c r="A1298" s="11" t="s">
        <v>28</v>
      </c>
      <c r="B1298" s="13" t="s">
        <v>6527</v>
      </c>
      <c r="C1298" s="11" t="s">
        <v>6522</v>
      </c>
      <c r="D1298" s="11" t="s">
        <v>6528</v>
      </c>
      <c r="E1298" s="14" t="s">
        <v>19</v>
      </c>
      <c r="F1298" s="20" t="s">
        <v>6529</v>
      </c>
      <c r="G1298" s="24" t="s">
        <v>6530</v>
      </c>
      <c r="H1298" s="26">
        <v>43930</v>
      </c>
      <c r="I1298" s="11" t="s">
        <v>23</v>
      </c>
      <c r="J1298" s="11"/>
      <c r="K1298" s="11"/>
      <c r="L1298" s="26" t="s">
        <v>24</v>
      </c>
      <c r="M1298" s="26" t="s">
        <v>24</v>
      </c>
      <c r="N1298" s="27" t="s">
        <v>25</v>
      </c>
      <c r="O1298" s="27" t="s">
        <v>25</v>
      </c>
      <c r="P1298" s="11" t="s">
        <v>27</v>
      </c>
      <c r="Q1298" s="11"/>
    </row>
    <row r="1299" spans="1:17" ht="18.75" customHeight="1">
      <c r="A1299" s="11" t="s">
        <v>28</v>
      </c>
      <c r="B1299" s="13" t="s">
        <v>6532</v>
      </c>
      <c r="C1299" s="11" t="s">
        <v>6522</v>
      </c>
      <c r="D1299" s="11" t="s">
        <v>6533</v>
      </c>
      <c r="E1299" s="14" t="s">
        <v>19</v>
      </c>
      <c r="F1299" s="20" t="s">
        <v>6534</v>
      </c>
      <c r="G1299" s="24" t="s">
        <v>6535</v>
      </c>
      <c r="H1299" s="26">
        <v>43930</v>
      </c>
      <c r="I1299" s="11" t="s">
        <v>23</v>
      </c>
      <c r="J1299" s="11" t="s">
        <v>66</v>
      </c>
      <c r="K1299" s="11"/>
      <c r="L1299" s="26" t="s">
        <v>24</v>
      </c>
      <c r="M1299" s="26" t="s">
        <v>24</v>
      </c>
      <c r="N1299" s="27" t="s">
        <v>25</v>
      </c>
      <c r="O1299" s="27" t="s">
        <v>25</v>
      </c>
      <c r="P1299" s="11" t="s">
        <v>27</v>
      </c>
      <c r="Q1299" s="11"/>
    </row>
    <row r="1300" spans="1:17" ht="18.75" customHeight="1">
      <c r="A1300" s="11" t="s">
        <v>28</v>
      </c>
      <c r="B1300" s="13" t="s">
        <v>6538</v>
      </c>
      <c r="C1300" s="11" t="s">
        <v>6522</v>
      </c>
      <c r="D1300" s="11" t="s">
        <v>6539</v>
      </c>
      <c r="E1300" s="14" t="s">
        <v>19</v>
      </c>
      <c r="F1300" s="20" t="s">
        <v>6540</v>
      </c>
      <c r="G1300" s="24" t="s">
        <v>6541</v>
      </c>
      <c r="H1300" s="26">
        <v>43930</v>
      </c>
      <c r="I1300" s="11" t="s">
        <v>23</v>
      </c>
      <c r="J1300" s="11"/>
      <c r="K1300" s="11"/>
      <c r="L1300" s="26" t="s">
        <v>24</v>
      </c>
      <c r="M1300" s="26" t="s">
        <v>24</v>
      </c>
      <c r="N1300" s="27" t="s">
        <v>25</v>
      </c>
      <c r="O1300" s="27" t="s">
        <v>25</v>
      </c>
      <c r="P1300" s="11" t="s">
        <v>27</v>
      </c>
      <c r="Q1300" s="11"/>
    </row>
    <row r="1301" spans="1:17" ht="18.75" customHeight="1">
      <c r="A1301" s="11" t="s">
        <v>28</v>
      </c>
      <c r="B1301" s="13" t="s">
        <v>6545</v>
      </c>
      <c r="C1301" s="11" t="s">
        <v>6522</v>
      </c>
      <c r="D1301" s="11" t="s">
        <v>6546</v>
      </c>
      <c r="E1301" s="14" t="s">
        <v>19</v>
      </c>
      <c r="F1301" s="20" t="s">
        <v>6547</v>
      </c>
      <c r="G1301" s="24" t="s">
        <v>6548</v>
      </c>
      <c r="H1301" s="26">
        <v>43930</v>
      </c>
      <c r="I1301" s="11" t="s">
        <v>23</v>
      </c>
      <c r="J1301" s="11" t="s">
        <v>66</v>
      </c>
      <c r="K1301" s="11"/>
      <c r="L1301" s="26" t="s">
        <v>24</v>
      </c>
      <c r="M1301" s="26" t="s">
        <v>24</v>
      </c>
      <c r="N1301" s="27" t="s">
        <v>25</v>
      </c>
      <c r="O1301" s="27" t="s">
        <v>25</v>
      </c>
      <c r="P1301" s="11" t="s">
        <v>27</v>
      </c>
      <c r="Q1301" s="11"/>
    </row>
    <row r="1302" spans="1:17" ht="18.75" customHeight="1">
      <c r="A1302" s="11" t="s">
        <v>28</v>
      </c>
      <c r="B1302" s="13" t="s">
        <v>6550</v>
      </c>
      <c r="C1302" s="11" t="s">
        <v>6522</v>
      </c>
      <c r="D1302" s="11" t="s">
        <v>6551</v>
      </c>
      <c r="E1302" s="14" t="s">
        <v>19</v>
      </c>
      <c r="F1302" s="20" t="s">
        <v>6552</v>
      </c>
      <c r="G1302" s="24" t="s">
        <v>6553</v>
      </c>
      <c r="H1302" s="26">
        <v>43930</v>
      </c>
      <c r="I1302" s="11" t="s">
        <v>23</v>
      </c>
      <c r="J1302" s="11" t="s">
        <v>6554</v>
      </c>
      <c r="K1302" s="11"/>
      <c r="L1302" s="26" t="s">
        <v>24</v>
      </c>
      <c r="M1302" s="26" t="s">
        <v>24</v>
      </c>
      <c r="N1302" s="27" t="s">
        <v>25</v>
      </c>
      <c r="O1302" s="27" t="s">
        <v>25</v>
      </c>
      <c r="P1302" s="11" t="s">
        <v>27</v>
      </c>
      <c r="Q1302" s="11"/>
    </row>
    <row r="1303" spans="1:17" ht="18.75" customHeight="1">
      <c r="A1303" s="11" t="s">
        <v>28</v>
      </c>
      <c r="B1303" s="13" t="s">
        <v>6555</v>
      </c>
      <c r="C1303" s="11" t="s">
        <v>6522</v>
      </c>
      <c r="D1303" s="11" t="s">
        <v>6558</v>
      </c>
      <c r="E1303" s="14" t="s">
        <v>19</v>
      </c>
      <c r="F1303" s="20" t="s">
        <v>6559</v>
      </c>
      <c r="G1303" s="24" t="s">
        <v>6560</v>
      </c>
      <c r="H1303" s="26">
        <v>43930</v>
      </c>
      <c r="I1303" s="11" t="s">
        <v>23</v>
      </c>
      <c r="J1303" s="11"/>
      <c r="K1303" s="11"/>
      <c r="L1303" s="26" t="s">
        <v>24</v>
      </c>
      <c r="M1303" s="26" t="s">
        <v>24</v>
      </c>
      <c r="N1303" s="27" t="s">
        <v>25</v>
      </c>
      <c r="O1303" s="27" t="s">
        <v>25</v>
      </c>
      <c r="P1303" s="11" t="s">
        <v>27</v>
      </c>
      <c r="Q1303" s="11"/>
    </row>
    <row r="1304" spans="1:17" ht="18.75" customHeight="1">
      <c r="A1304" s="11" t="s">
        <v>28</v>
      </c>
      <c r="B1304" s="13" t="s">
        <v>6561</v>
      </c>
      <c r="C1304" s="11" t="s">
        <v>6522</v>
      </c>
      <c r="D1304" s="11" t="s">
        <v>6562</v>
      </c>
      <c r="E1304" s="14" t="s">
        <v>19</v>
      </c>
      <c r="F1304" s="20" t="s">
        <v>6563</v>
      </c>
      <c r="G1304" s="24" t="s">
        <v>6564</v>
      </c>
      <c r="H1304" s="26">
        <v>43930</v>
      </c>
      <c r="I1304" s="11" t="s">
        <v>23</v>
      </c>
      <c r="J1304" s="11"/>
      <c r="K1304" s="11"/>
      <c r="L1304" s="26" t="s">
        <v>24</v>
      </c>
      <c r="M1304" s="26" t="s">
        <v>24</v>
      </c>
      <c r="N1304" s="27" t="s">
        <v>25</v>
      </c>
      <c r="O1304" s="27" t="s">
        <v>25</v>
      </c>
      <c r="P1304" s="11" t="s">
        <v>27</v>
      </c>
      <c r="Q1304" s="11"/>
    </row>
    <row r="1305" spans="1:17" ht="18.75" customHeight="1">
      <c r="A1305" s="11" t="s">
        <v>28</v>
      </c>
      <c r="B1305" s="13" t="s">
        <v>6565</v>
      </c>
      <c r="C1305" s="11" t="s">
        <v>6522</v>
      </c>
      <c r="D1305" s="11" t="s">
        <v>6567</v>
      </c>
      <c r="E1305" s="14" t="s">
        <v>19</v>
      </c>
      <c r="F1305" s="20" t="s">
        <v>6569</v>
      </c>
      <c r="G1305" s="24" t="s">
        <v>6570</v>
      </c>
      <c r="H1305" s="26">
        <v>43930</v>
      </c>
      <c r="I1305" s="11" t="s">
        <v>23</v>
      </c>
      <c r="J1305" s="11" t="s">
        <v>66</v>
      </c>
      <c r="K1305" s="11"/>
      <c r="L1305" s="26" t="s">
        <v>24</v>
      </c>
      <c r="M1305" s="26" t="s">
        <v>24</v>
      </c>
      <c r="N1305" s="27" t="s">
        <v>25</v>
      </c>
      <c r="O1305" s="27" t="s">
        <v>25</v>
      </c>
      <c r="P1305" s="11" t="s">
        <v>27</v>
      </c>
      <c r="Q1305" s="11"/>
    </row>
    <row r="1306" spans="1:17" ht="18.75" customHeight="1">
      <c r="A1306" s="11" t="s">
        <v>28</v>
      </c>
      <c r="B1306" s="13" t="s">
        <v>6572</v>
      </c>
      <c r="C1306" s="11" t="s">
        <v>6522</v>
      </c>
      <c r="D1306" s="11" t="s">
        <v>6573</v>
      </c>
      <c r="E1306" s="14" t="s">
        <v>19</v>
      </c>
      <c r="F1306" s="20" t="s">
        <v>6574</v>
      </c>
      <c r="G1306" s="24" t="s">
        <v>6575</v>
      </c>
      <c r="H1306" s="26">
        <v>43930</v>
      </c>
      <c r="I1306" s="11" t="s">
        <v>23</v>
      </c>
      <c r="J1306" s="11"/>
      <c r="K1306" s="11"/>
      <c r="L1306" s="26" t="s">
        <v>24</v>
      </c>
      <c r="M1306" s="26" t="s">
        <v>24</v>
      </c>
      <c r="N1306" s="27" t="s">
        <v>25</v>
      </c>
      <c r="O1306" s="27" t="s">
        <v>25</v>
      </c>
      <c r="P1306" s="11" t="s">
        <v>27</v>
      </c>
      <c r="Q1306" s="11"/>
    </row>
    <row r="1307" spans="1:17" ht="18.75" customHeight="1">
      <c r="A1307" s="11" t="s">
        <v>28</v>
      </c>
      <c r="B1307" s="13" t="s">
        <v>6576</v>
      </c>
      <c r="C1307" s="11" t="s">
        <v>6522</v>
      </c>
      <c r="D1307" s="11" t="s">
        <v>6577</v>
      </c>
      <c r="E1307" s="14" t="s">
        <v>19</v>
      </c>
      <c r="F1307" s="20" t="s">
        <v>6579</v>
      </c>
      <c r="G1307" s="24" t="s">
        <v>6580</v>
      </c>
      <c r="H1307" s="26">
        <v>43930</v>
      </c>
      <c r="I1307" s="11" t="s">
        <v>23</v>
      </c>
      <c r="J1307" s="11" t="s">
        <v>66</v>
      </c>
      <c r="K1307" s="11"/>
      <c r="L1307" s="26" t="s">
        <v>24</v>
      </c>
      <c r="M1307" s="26" t="s">
        <v>24</v>
      </c>
      <c r="N1307" s="27" t="s">
        <v>25</v>
      </c>
      <c r="O1307" s="27" t="s">
        <v>25</v>
      </c>
      <c r="P1307" s="11" t="s">
        <v>27</v>
      </c>
      <c r="Q1307" s="11"/>
    </row>
    <row r="1308" spans="1:17" ht="18.75" customHeight="1">
      <c r="A1308" s="11" t="s">
        <v>28</v>
      </c>
      <c r="B1308" s="13" t="s">
        <v>6582</v>
      </c>
      <c r="C1308" s="11" t="s">
        <v>6522</v>
      </c>
      <c r="D1308" s="11" t="s">
        <v>6583</v>
      </c>
      <c r="E1308" s="14" t="s">
        <v>19</v>
      </c>
      <c r="F1308" s="20" t="s">
        <v>6584</v>
      </c>
      <c r="G1308" s="24" t="s">
        <v>6585</v>
      </c>
      <c r="H1308" s="26">
        <v>43930</v>
      </c>
      <c r="I1308" s="11" t="s">
        <v>23</v>
      </c>
      <c r="J1308" s="11" t="s">
        <v>66</v>
      </c>
      <c r="K1308" s="11"/>
      <c r="L1308" s="26" t="s">
        <v>24</v>
      </c>
      <c r="M1308" s="26" t="s">
        <v>24</v>
      </c>
      <c r="N1308" s="27" t="s">
        <v>25</v>
      </c>
      <c r="O1308" s="27" t="s">
        <v>25</v>
      </c>
      <c r="P1308" s="11" t="s">
        <v>27</v>
      </c>
      <c r="Q1308" s="11"/>
    </row>
    <row r="1309" spans="1:17" ht="18.75" customHeight="1">
      <c r="A1309" s="11" t="s">
        <v>28</v>
      </c>
      <c r="B1309" s="13" t="s">
        <v>6589</v>
      </c>
      <c r="C1309" s="11" t="s">
        <v>6522</v>
      </c>
      <c r="D1309" s="11" t="s">
        <v>6590</v>
      </c>
      <c r="E1309" s="14" t="s">
        <v>19</v>
      </c>
      <c r="F1309" s="20" t="s">
        <v>6592</v>
      </c>
      <c r="G1309" s="24" t="s">
        <v>6593</v>
      </c>
      <c r="H1309" s="26">
        <v>43930</v>
      </c>
      <c r="I1309" s="11" t="s">
        <v>23</v>
      </c>
      <c r="J1309" s="11" t="s">
        <v>66</v>
      </c>
      <c r="K1309" s="11"/>
      <c r="L1309" s="26" t="s">
        <v>24</v>
      </c>
      <c r="M1309" s="26" t="s">
        <v>24</v>
      </c>
      <c r="N1309" s="27" t="s">
        <v>25</v>
      </c>
      <c r="O1309" s="27" t="s">
        <v>25</v>
      </c>
      <c r="P1309" s="11" t="s">
        <v>27</v>
      </c>
      <c r="Q1309" s="11"/>
    </row>
    <row r="1310" spans="1:17" ht="18.75" customHeight="1">
      <c r="A1310" s="11" t="s">
        <v>28</v>
      </c>
      <c r="B1310" s="13" t="s">
        <v>6594</v>
      </c>
      <c r="C1310" s="11" t="s">
        <v>6522</v>
      </c>
      <c r="D1310" s="11" t="s">
        <v>6595</v>
      </c>
      <c r="E1310" s="14" t="s">
        <v>19</v>
      </c>
      <c r="F1310" s="20" t="s">
        <v>6596</v>
      </c>
      <c r="G1310" s="24" t="s">
        <v>6597</v>
      </c>
      <c r="H1310" s="26">
        <v>43930</v>
      </c>
      <c r="I1310" s="11" t="s">
        <v>23</v>
      </c>
      <c r="J1310" s="11"/>
      <c r="K1310" s="11"/>
      <c r="L1310" s="26" t="s">
        <v>24</v>
      </c>
      <c r="M1310" s="26" t="s">
        <v>24</v>
      </c>
      <c r="N1310" s="27" t="s">
        <v>25</v>
      </c>
      <c r="O1310" s="27" t="s">
        <v>25</v>
      </c>
      <c r="P1310" s="11" t="s">
        <v>27</v>
      </c>
      <c r="Q1310" s="11"/>
    </row>
    <row r="1311" spans="1:17" ht="18.75" customHeight="1">
      <c r="A1311" s="11" t="s">
        <v>28</v>
      </c>
      <c r="B1311" s="13" t="s">
        <v>6598</v>
      </c>
      <c r="C1311" s="11" t="s">
        <v>6522</v>
      </c>
      <c r="D1311" s="11" t="s">
        <v>6599</v>
      </c>
      <c r="E1311" s="14" t="s">
        <v>19</v>
      </c>
      <c r="F1311" s="20" t="s">
        <v>6600</v>
      </c>
      <c r="G1311" s="24" t="s">
        <v>6601</v>
      </c>
      <c r="H1311" s="26">
        <v>43930</v>
      </c>
      <c r="I1311" s="11" t="s">
        <v>23</v>
      </c>
      <c r="J1311" s="11"/>
      <c r="K1311" s="11"/>
      <c r="L1311" s="26" t="s">
        <v>24</v>
      </c>
      <c r="M1311" s="26" t="s">
        <v>24</v>
      </c>
      <c r="N1311" s="27" t="s">
        <v>25</v>
      </c>
      <c r="O1311" s="27" t="s">
        <v>25</v>
      </c>
      <c r="P1311" s="11" t="s">
        <v>27</v>
      </c>
      <c r="Q1311" s="11"/>
    </row>
    <row r="1312" spans="1:17" ht="18.75" customHeight="1">
      <c r="A1312" s="11" t="s">
        <v>28</v>
      </c>
      <c r="B1312" s="13" t="s">
        <v>6604</v>
      </c>
      <c r="C1312" s="11" t="s">
        <v>6522</v>
      </c>
      <c r="D1312" s="11" t="s">
        <v>957</v>
      </c>
      <c r="E1312" s="14" t="s">
        <v>19</v>
      </c>
      <c r="F1312" s="20" t="s">
        <v>6605</v>
      </c>
      <c r="G1312" s="24" t="s">
        <v>6606</v>
      </c>
      <c r="H1312" s="26">
        <v>43930</v>
      </c>
      <c r="I1312" s="11" t="s">
        <v>23</v>
      </c>
      <c r="J1312" s="11" t="s">
        <v>66</v>
      </c>
      <c r="K1312" s="11"/>
      <c r="L1312" s="26" t="s">
        <v>24</v>
      </c>
      <c r="M1312" s="26" t="s">
        <v>24</v>
      </c>
      <c r="N1312" s="27" t="s">
        <v>25</v>
      </c>
      <c r="O1312" s="27" t="s">
        <v>25</v>
      </c>
      <c r="P1312" s="11" t="s">
        <v>27</v>
      </c>
      <c r="Q1312" s="11"/>
    </row>
    <row r="1313" spans="1:17" ht="18.75" customHeight="1">
      <c r="A1313" s="11" t="s">
        <v>28</v>
      </c>
      <c r="B1313" s="13" t="s">
        <v>6607</v>
      </c>
      <c r="C1313" s="11" t="s">
        <v>6522</v>
      </c>
      <c r="D1313" s="11" t="s">
        <v>6608</v>
      </c>
      <c r="E1313" s="14" t="s">
        <v>19</v>
      </c>
      <c r="F1313" s="20" t="s">
        <v>6609</v>
      </c>
      <c r="G1313" s="24" t="s">
        <v>6610</v>
      </c>
      <c r="H1313" s="26">
        <v>43930</v>
      </c>
      <c r="I1313" s="11" t="s">
        <v>23</v>
      </c>
      <c r="J1313" s="11"/>
      <c r="K1313" s="11"/>
      <c r="L1313" s="26" t="s">
        <v>24</v>
      </c>
      <c r="M1313" s="26" t="s">
        <v>24</v>
      </c>
      <c r="N1313" s="27" t="s">
        <v>25</v>
      </c>
      <c r="O1313" s="27" t="s">
        <v>25</v>
      </c>
      <c r="P1313" s="11" t="s">
        <v>27</v>
      </c>
      <c r="Q1313" s="11"/>
    </row>
    <row r="1314" spans="1:17" ht="18.75" customHeight="1">
      <c r="A1314" s="11" t="s">
        <v>28</v>
      </c>
      <c r="B1314" s="13" t="s">
        <v>6614</v>
      </c>
      <c r="C1314" s="11" t="s">
        <v>6522</v>
      </c>
      <c r="D1314" s="11" t="s">
        <v>6615</v>
      </c>
      <c r="E1314" s="14" t="s">
        <v>19</v>
      </c>
      <c r="F1314" s="20" t="s">
        <v>6616</v>
      </c>
      <c r="G1314" s="24" t="s">
        <v>6617</v>
      </c>
      <c r="H1314" s="26">
        <v>43930</v>
      </c>
      <c r="I1314" s="11" t="s">
        <v>23</v>
      </c>
      <c r="J1314" s="11"/>
      <c r="K1314" s="11"/>
      <c r="L1314" s="26" t="s">
        <v>24</v>
      </c>
      <c r="M1314" s="26" t="s">
        <v>24</v>
      </c>
      <c r="N1314" s="27" t="s">
        <v>25</v>
      </c>
      <c r="O1314" s="27" t="s">
        <v>25</v>
      </c>
      <c r="P1314" s="11" t="s">
        <v>27</v>
      </c>
      <c r="Q1314" s="11"/>
    </row>
    <row r="1315" spans="1:17" ht="18.75" customHeight="1">
      <c r="A1315" s="11" t="s">
        <v>28</v>
      </c>
      <c r="B1315" s="13" t="s">
        <v>6619</v>
      </c>
      <c r="C1315" s="11" t="s">
        <v>6522</v>
      </c>
      <c r="D1315" s="11" t="s">
        <v>5552</v>
      </c>
      <c r="E1315" s="14" t="s">
        <v>19</v>
      </c>
      <c r="F1315" s="20" t="s">
        <v>6621</v>
      </c>
      <c r="G1315" s="24" t="s">
        <v>6622</v>
      </c>
      <c r="H1315" s="26">
        <v>43930</v>
      </c>
      <c r="I1315" s="11" t="s">
        <v>23</v>
      </c>
      <c r="J1315" s="11"/>
      <c r="K1315" s="11"/>
      <c r="L1315" s="26" t="s">
        <v>24</v>
      </c>
      <c r="M1315" s="26" t="s">
        <v>24</v>
      </c>
      <c r="N1315" s="27" t="s">
        <v>25</v>
      </c>
      <c r="O1315" s="27" t="s">
        <v>25</v>
      </c>
      <c r="P1315" s="11" t="s">
        <v>27</v>
      </c>
      <c r="Q1315" s="11"/>
    </row>
    <row r="1316" spans="1:17" ht="18.75" customHeight="1">
      <c r="A1316" s="11" t="s">
        <v>28</v>
      </c>
      <c r="B1316" s="13" t="s">
        <v>6623</v>
      </c>
      <c r="C1316" s="11" t="s">
        <v>6522</v>
      </c>
      <c r="D1316" s="11" t="s">
        <v>6624</v>
      </c>
      <c r="E1316" s="14" t="s">
        <v>19</v>
      </c>
      <c r="F1316" s="20" t="s">
        <v>6625</v>
      </c>
      <c r="G1316" s="24" t="s">
        <v>6626</v>
      </c>
      <c r="H1316" s="26">
        <v>43930</v>
      </c>
      <c r="I1316" s="11" t="s">
        <v>23</v>
      </c>
      <c r="J1316" s="11"/>
      <c r="K1316" s="11"/>
      <c r="L1316" s="26" t="s">
        <v>24</v>
      </c>
      <c r="M1316" s="26" t="s">
        <v>24</v>
      </c>
      <c r="N1316" s="27" t="s">
        <v>25</v>
      </c>
      <c r="O1316" s="27" t="s">
        <v>25</v>
      </c>
      <c r="P1316" s="11" t="s">
        <v>27</v>
      </c>
      <c r="Q1316" s="11"/>
    </row>
    <row r="1317" spans="1:17" ht="18.75" customHeight="1">
      <c r="A1317" s="11" t="s">
        <v>2</v>
      </c>
      <c r="B1317" s="13" t="s">
        <v>6629</v>
      </c>
      <c r="C1317" s="11" t="s">
        <v>6630</v>
      </c>
      <c r="D1317" s="11"/>
      <c r="E1317" s="14" t="s">
        <v>19</v>
      </c>
      <c r="F1317" s="20" t="s">
        <v>6631</v>
      </c>
      <c r="G1317" s="24" t="s">
        <v>6632</v>
      </c>
      <c r="H1317" s="26">
        <v>43930</v>
      </c>
      <c r="I1317" s="11" t="s">
        <v>23</v>
      </c>
      <c r="J1317" s="11" t="s">
        <v>66</v>
      </c>
      <c r="K1317" s="11"/>
      <c r="L1317" s="26" t="s">
        <v>24</v>
      </c>
      <c r="M1317" s="26" t="s">
        <v>24</v>
      </c>
      <c r="N1317" s="27" t="s">
        <v>25</v>
      </c>
      <c r="O1317" s="27" t="s">
        <v>25</v>
      </c>
      <c r="P1317" s="11" t="s">
        <v>27</v>
      </c>
      <c r="Q1317" s="11"/>
    </row>
    <row r="1318" spans="1:17" ht="18.75" customHeight="1">
      <c r="A1318" s="11" t="s">
        <v>28</v>
      </c>
      <c r="B1318" s="13" t="s">
        <v>6634</v>
      </c>
      <c r="C1318" s="11" t="s">
        <v>6630</v>
      </c>
      <c r="D1318" s="11" t="s">
        <v>6635</v>
      </c>
      <c r="E1318" s="14" t="s">
        <v>19</v>
      </c>
      <c r="F1318" s="20" t="s">
        <v>6636</v>
      </c>
      <c r="G1318" s="24" t="s">
        <v>6637</v>
      </c>
      <c r="H1318" s="26">
        <v>43930</v>
      </c>
      <c r="I1318" s="11" t="s">
        <v>23</v>
      </c>
      <c r="J1318" s="11" t="s">
        <v>66</v>
      </c>
      <c r="K1318" s="11"/>
      <c r="L1318" s="26" t="s">
        <v>24</v>
      </c>
      <c r="M1318" s="26" t="s">
        <v>24</v>
      </c>
      <c r="N1318" s="27" t="s">
        <v>25</v>
      </c>
      <c r="O1318" s="27" t="s">
        <v>25</v>
      </c>
      <c r="P1318" s="11" t="s">
        <v>27</v>
      </c>
      <c r="Q1318" s="11"/>
    </row>
    <row r="1319" spans="1:17" ht="18.75" customHeight="1">
      <c r="A1319" s="11" t="s">
        <v>28</v>
      </c>
      <c r="B1319" s="13" t="s">
        <v>6640</v>
      </c>
      <c r="C1319" s="11" t="s">
        <v>6630</v>
      </c>
      <c r="D1319" s="11" t="s">
        <v>6641</v>
      </c>
      <c r="E1319" s="14" t="s">
        <v>19</v>
      </c>
      <c r="F1319" s="20" t="s">
        <v>6642</v>
      </c>
      <c r="G1319" s="24" t="s">
        <v>6643</v>
      </c>
      <c r="H1319" s="26">
        <v>43930</v>
      </c>
      <c r="I1319" s="11" t="s">
        <v>23</v>
      </c>
      <c r="J1319" s="11" t="s">
        <v>66</v>
      </c>
      <c r="K1319" s="11"/>
      <c r="L1319" s="26" t="s">
        <v>24</v>
      </c>
      <c r="M1319" s="26" t="s">
        <v>24</v>
      </c>
      <c r="N1319" s="27" t="s">
        <v>25</v>
      </c>
      <c r="O1319" s="27" t="s">
        <v>25</v>
      </c>
      <c r="P1319" s="11" t="s">
        <v>27</v>
      </c>
      <c r="Q1319" s="11"/>
    </row>
    <row r="1320" spans="1:17" ht="18.75" customHeight="1">
      <c r="A1320" s="11" t="s">
        <v>28</v>
      </c>
      <c r="B1320" s="13" t="s">
        <v>6644</v>
      </c>
      <c r="C1320" s="11" t="s">
        <v>6630</v>
      </c>
      <c r="D1320" s="11" t="s">
        <v>6645</v>
      </c>
      <c r="E1320" s="14" t="s">
        <v>19</v>
      </c>
      <c r="F1320" s="20" t="s">
        <v>6646</v>
      </c>
      <c r="G1320" s="24" t="s">
        <v>6647</v>
      </c>
      <c r="H1320" s="26">
        <v>43930</v>
      </c>
      <c r="I1320" s="11" t="s">
        <v>23</v>
      </c>
      <c r="J1320" s="11" t="s">
        <v>66</v>
      </c>
      <c r="K1320" s="11"/>
      <c r="L1320" s="26" t="s">
        <v>24</v>
      </c>
      <c r="M1320" s="26" t="s">
        <v>24</v>
      </c>
      <c r="N1320" s="27" t="s">
        <v>25</v>
      </c>
      <c r="O1320" s="27" t="s">
        <v>25</v>
      </c>
      <c r="P1320" s="11" t="s">
        <v>27</v>
      </c>
      <c r="Q1320" s="11"/>
    </row>
    <row r="1321" spans="1:17" ht="18.75" customHeight="1">
      <c r="A1321" s="11" t="s">
        <v>28</v>
      </c>
      <c r="B1321" s="13" t="s">
        <v>6650</v>
      </c>
      <c r="C1321" s="11" t="s">
        <v>6630</v>
      </c>
      <c r="D1321" s="11" t="s">
        <v>6651</v>
      </c>
      <c r="E1321" s="14" t="s">
        <v>19</v>
      </c>
      <c r="F1321" s="20" t="s">
        <v>6652</v>
      </c>
      <c r="G1321" s="24" t="s">
        <v>6653</v>
      </c>
      <c r="H1321" s="26">
        <v>43930</v>
      </c>
      <c r="I1321" s="11" t="s">
        <v>23</v>
      </c>
      <c r="J1321" s="11" t="s">
        <v>66</v>
      </c>
      <c r="K1321" s="11"/>
      <c r="L1321" s="26" t="s">
        <v>24</v>
      </c>
      <c r="M1321" s="26" t="s">
        <v>24</v>
      </c>
      <c r="N1321" s="27" t="s">
        <v>25</v>
      </c>
      <c r="O1321" s="27" t="s">
        <v>25</v>
      </c>
      <c r="P1321" s="11" t="s">
        <v>27</v>
      </c>
      <c r="Q1321" s="11"/>
    </row>
    <row r="1322" spans="1:17" ht="18.75" customHeight="1">
      <c r="A1322" s="11" t="s">
        <v>28</v>
      </c>
      <c r="B1322" s="13" t="s">
        <v>6657</v>
      </c>
      <c r="C1322" s="11" t="s">
        <v>6630</v>
      </c>
      <c r="D1322" s="11" t="s">
        <v>6658</v>
      </c>
      <c r="E1322" s="14" t="s">
        <v>19</v>
      </c>
      <c r="F1322" s="20" t="s">
        <v>6659</v>
      </c>
      <c r="G1322" s="24" t="s">
        <v>6660</v>
      </c>
      <c r="H1322" s="26">
        <v>43930</v>
      </c>
      <c r="I1322" s="11" t="s">
        <v>23</v>
      </c>
      <c r="J1322" s="11" t="s">
        <v>66</v>
      </c>
      <c r="K1322" s="11"/>
      <c r="L1322" s="26" t="s">
        <v>24</v>
      </c>
      <c r="M1322" s="26" t="s">
        <v>24</v>
      </c>
      <c r="N1322" s="27" t="s">
        <v>25</v>
      </c>
      <c r="O1322" s="27" t="s">
        <v>25</v>
      </c>
      <c r="P1322" s="11" t="s">
        <v>27</v>
      </c>
      <c r="Q1322" s="11"/>
    </row>
    <row r="1323" spans="1:17" ht="18.75" customHeight="1">
      <c r="A1323" s="11" t="s">
        <v>28</v>
      </c>
      <c r="B1323" s="13" t="s">
        <v>6663</v>
      </c>
      <c r="C1323" s="11" t="s">
        <v>6630</v>
      </c>
      <c r="D1323" s="11" t="s">
        <v>6664</v>
      </c>
      <c r="E1323" s="14" t="s">
        <v>19</v>
      </c>
      <c r="F1323" s="20" t="s">
        <v>6665</v>
      </c>
      <c r="G1323" s="24" t="s">
        <v>6666</v>
      </c>
      <c r="H1323" s="26">
        <v>43930</v>
      </c>
      <c r="I1323" s="11" t="s">
        <v>23</v>
      </c>
      <c r="J1323" s="11" t="s">
        <v>66</v>
      </c>
      <c r="K1323" s="11"/>
      <c r="L1323" s="26" t="s">
        <v>24</v>
      </c>
      <c r="M1323" s="26" t="s">
        <v>24</v>
      </c>
      <c r="N1323" s="27" t="s">
        <v>25</v>
      </c>
      <c r="O1323" s="27" t="s">
        <v>25</v>
      </c>
      <c r="P1323" s="11" t="s">
        <v>27</v>
      </c>
      <c r="Q1323" s="11"/>
    </row>
    <row r="1324" spans="1:17" ht="18.75" customHeight="1">
      <c r="A1324" s="42" t="s">
        <v>28</v>
      </c>
      <c r="B1324" s="44" t="s">
        <v>6667</v>
      </c>
      <c r="C1324" s="42" t="s">
        <v>6630</v>
      </c>
      <c r="D1324" s="42" t="s">
        <v>6668</v>
      </c>
      <c r="E1324" s="70" t="s">
        <v>77</v>
      </c>
      <c r="F1324" s="42"/>
      <c r="G1324" s="42"/>
      <c r="H1324" s="52"/>
      <c r="I1324" s="42"/>
      <c r="J1324" s="42"/>
      <c r="K1324" s="53"/>
      <c r="L1324" s="52"/>
      <c r="M1324" s="52"/>
      <c r="N1324" s="54"/>
      <c r="O1324" s="54"/>
      <c r="P1324" s="42"/>
      <c r="Q1324" s="42"/>
    </row>
    <row r="1325" spans="1:17" ht="18.75" customHeight="1">
      <c r="A1325" s="11" t="s">
        <v>28</v>
      </c>
      <c r="B1325" s="13" t="s">
        <v>6672</v>
      </c>
      <c r="C1325" s="11" t="s">
        <v>6630</v>
      </c>
      <c r="D1325" s="11" t="s">
        <v>6674</v>
      </c>
      <c r="E1325" s="14" t="s">
        <v>19</v>
      </c>
      <c r="F1325" s="20" t="s">
        <v>6675</v>
      </c>
      <c r="G1325" s="24" t="s">
        <v>6676</v>
      </c>
      <c r="H1325" s="26">
        <v>43930</v>
      </c>
      <c r="I1325" s="11" t="s">
        <v>23</v>
      </c>
      <c r="J1325" s="11" t="s">
        <v>66</v>
      </c>
      <c r="K1325" s="11"/>
      <c r="L1325" s="26" t="s">
        <v>24</v>
      </c>
      <c r="M1325" s="26" t="s">
        <v>24</v>
      </c>
      <c r="N1325" s="27" t="s">
        <v>25</v>
      </c>
      <c r="O1325" s="27" t="s">
        <v>25</v>
      </c>
      <c r="P1325" s="11" t="s">
        <v>27</v>
      </c>
      <c r="Q1325" s="11"/>
    </row>
    <row r="1326" spans="1:17" ht="18.75" customHeight="1">
      <c r="A1326" s="11" t="s">
        <v>28</v>
      </c>
      <c r="B1326" s="13" t="s">
        <v>6677</v>
      </c>
      <c r="C1326" s="11" t="s">
        <v>6630</v>
      </c>
      <c r="D1326" s="11" t="s">
        <v>6678</v>
      </c>
      <c r="E1326" s="14" t="s">
        <v>19</v>
      </c>
      <c r="F1326" s="20" t="s">
        <v>6679</v>
      </c>
      <c r="G1326" s="24" t="s">
        <v>6680</v>
      </c>
      <c r="H1326" s="26">
        <v>43930</v>
      </c>
      <c r="I1326" s="11" t="s">
        <v>23</v>
      </c>
      <c r="J1326" s="11" t="s">
        <v>66</v>
      </c>
      <c r="K1326" s="11"/>
      <c r="L1326" s="26" t="s">
        <v>24</v>
      </c>
      <c r="M1326" s="26" t="s">
        <v>24</v>
      </c>
      <c r="N1326" s="27" t="s">
        <v>25</v>
      </c>
      <c r="O1326" s="27" t="s">
        <v>25</v>
      </c>
      <c r="P1326" s="11" t="s">
        <v>27</v>
      </c>
      <c r="Q1326" s="11"/>
    </row>
    <row r="1327" spans="1:17" ht="18.75" customHeight="1">
      <c r="A1327" s="42" t="s">
        <v>28</v>
      </c>
      <c r="B1327" s="44" t="s">
        <v>6684</v>
      </c>
      <c r="C1327" s="42" t="s">
        <v>6630</v>
      </c>
      <c r="D1327" s="42" t="s">
        <v>6685</v>
      </c>
      <c r="E1327" s="70" t="s">
        <v>77</v>
      </c>
      <c r="F1327" s="42"/>
      <c r="G1327" s="42"/>
      <c r="H1327" s="52"/>
      <c r="I1327" s="42"/>
      <c r="J1327" s="42"/>
      <c r="K1327" s="53"/>
      <c r="L1327" s="52"/>
      <c r="M1327" s="52"/>
      <c r="N1327" s="54"/>
      <c r="O1327" s="54"/>
      <c r="P1327" s="42"/>
      <c r="Q1327" s="42"/>
    </row>
    <row r="1328" spans="1:17" ht="18.75" customHeight="1">
      <c r="A1328" s="11" t="s">
        <v>28</v>
      </c>
      <c r="B1328" s="13" t="s">
        <v>6686</v>
      </c>
      <c r="C1328" s="11" t="s">
        <v>6630</v>
      </c>
      <c r="D1328" s="11" t="s">
        <v>6687</v>
      </c>
      <c r="E1328" s="14" t="s">
        <v>19</v>
      </c>
      <c r="F1328" s="20" t="s">
        <v>6688</v>
      </c>
      <c r="G1328" s="24" t="s">
        <v>6689</v>
      </c>
      <c r="H1328" s="26">
        <v>43930</v>
      </c>
      <c r="I1328" s="11" t="s">
        <v>23</v>
      </c>
      <c r="J1328" s="11" t="s">
        <v>6690</v>
      </c>
      <c r="K1328" s="11"/>
      <c r="L1328" s="26" t="s">
        <v>24</v>
      </c>
      <c r="M1328" s="26" t="s">
        <v>24</v>
      </c>
      <c r="N1328" s="27" t="s">
        <v>25</v>
      </c>
      <c r="O1328" s="103" t="s">
        <v>5263</v>
      </c>
      <c r="P1328" s="11" t="s">
        <v>27</v>
      </c>
      <c r="Q1328" s="11"/>
    </row>
    <row r="1329" spans="1:17" ht="18.75" customHeight="1">
      <c r="A1329" s="11" t="s">
        <v>28</v>
      </c>
      <c r="B1329" s="13" t="s">
        <v>6691</v>
      </c>
      <c r="C1329" s="11" t="s">
        <v>6630</v>
      </c>
      <c r="D1329" s="11" t="s">
        <v>1400</v>
      </c>
      <c r="E1329" s="14" t="s">
        <v>19</v>
      </c>
      <c r="F1329" s="20" t="s">
        <v>6692</v>
      </c>
      <c r="G1329" s="24" t="s">
        <v>6693</v>
      </c>
      <c r="H1329" s="26">
        <v>43930</v>
      </c>
      <c r="I1329" s="11" t="s">
        <v>23</v>
      </c>
      <c r="J1329" s="11" t="s">
        <v>66</v>
      </c>
      <c r="K1329" s="11"/>
      <c r="L1329" s="26" t="s">
        <v>24</v>
      </c>
      <c r="M1329" s="26" t="s">
        <v>24</v>
      </c>
      <c r="N1329" s="27" t="s">
        <v>25</v>
      </c>
      <c r="O1329" s="27" t="s">
        <v>25</v>
      </c>
      <c r="P1329" s="11" t="s">
        <v>27</v>
      </c>
      <c r="Q1329" s="11"/>
    </row>
    <row r="1330" spans="1:17" ht="18.75" customHeight="1">
      <c r="A1330" s="11" t="s">
        <v>28</v>
      </c>
      <c r="B1330" s="13" t="s">
        <v>6694</v>
      </c>
      <c r="C1330" s="11" t="s">
        <v>6630</v>
      </c>
      <c r="D1330" s="11" t="s">
        <v>6695</v>
      </c>
      <c r="E1330" s="14" t="s">
        <v>19</v>
      </c>
      <c r="F1330" s="20" t="s">
        <v>6696</v>
      </c>
      <c r="G1330" s="24" t="s">
        <v>6697</v>
      </c>
      <c r="H1330" s="26">
        <v>43930</v>
      </c>
      <c r="I1330" s="11" t="s">
        <v>23</v>
      </c>
      <c r="J1330" s="11" t="s">
        <v>66</v>
      </c>
      <c r="K1330" s="11"/>
      <c r="L1330" s="26" t="s">
        <v>24</v>
      </c>
      <c r="M1330" s="26" t="s">
        <v>24</v>
      </c>
      <c r="N1330" s="27" t="s">
        <v>25</v>
      </c>
      <c r="O1330" s="27" t="s">
        <v>25</v>
      </c>
      <c r="P1330" s="11" t="s">
        <v>27</v>
      </c>
      <c r="Q1330" s="11"/>
    </row>
    <row r="1331" spans="1:17" ht="18.75" customHeight="1">
      <c r="A1331" s="11" t="s">
        <v>28</v>
      </c>
      <c r="B1331" s="13" t="s">
        <v>6701</v>
      </c>
      <c r="C1331" s="11" t="s">
        <v>6630</v>
      </c>
      <c r="D1331" s="11" t="s">
        <v>6702</v>
      </c>
      <c r="E1331" s="14" t="s">
        <v>19</v>
      </c>
      <c r="F1331" s="20" t="s">
        <v>6703</v>
      </c>
      <c r="G1331" s="24" t="s">
        <v>6704</v>
      </c>
      <c r="H1331" s="26">
        <v>43930</v>
      </c>
      <c r="I1331" s="11" t="s">
        <v>23</v>
      </c>
      <c r="J1331" s="11" t="s">
        <v>66</v>
      </c>
      <c r="K1331" s="11"/>
      <c r="L1331" s="26" t="s">
        <v>24</v>
      </c>
      <c r="M1331" s="26" t="s">
        <v>24</v>
      </c>
      <c r="N1331" s="27" t="s">
        <v>25</v>
      </c>
      <c r="O1331" s="27" t="s">
        <v>25</v>
      </c>
      <c r="P1331" s="11" t="s">
        <v>27</v>
      </c>
      <c r="Q1331" s="11"/>
    </row>
    <row r="1332" spans="1:17" ht="18.75" customHeight="1">
      <c r="A1332" s="11" t="s">
        <v>28</v>
      </c>
      <c r="B1332" s="13" t="s">
        <v>6705</v>
      </c>
      <c r="C1332" s="11" t="s">
        <v>6630</v>
      </c>
      <c r="D1332" s="11" t="s">
        <v>6706</v>
      </c>
      <c r="E1332" s="14" t="s">
        <v>19</v>
      </c>
      <c r="F1332" s="20" t="s">
        <v>6707</v>
      </c>
      <c r="G1332" s="24" t="s">
        <v>6708</v>
      </c>
      <c r="H1332" s="26">
        <v>43930</v>
      </c>
      <c r="I1332" s="11" t="s">
        <v>23</v>
      </c>
      <c r="J1332" s="11" t="s">
        <v>66</v>
      </c>
      <c r="K1332" s="11"/>
      <c r="L1332" s="26" t="s">
        <v>24</v>
      </c>
      <c r="M1332" s="26" t="s">
        <v>24</v>
      </c>
      <c r="N1332" s="27" t="s">
        <v>25</v>
      </c>
      <c r="O1332" s="27" t="s">
        <v>25</v>
      </c>
      <c r="P1332" s="11" t="s">
        <v>27</v>
      </c>
      <c r="Q1332" s="11"/>
    </row>
    <row r="1333" spans="1:17" ht="18.75" customHeight="1">
      <c r="A1333" s="11" t="s">
        <v>28</v>
      </c>
      <c r="B1333" s="13" t="s">
        <v>6712</v>
      </c>
      <c r="C1333" s="11" t="s">
        <v>6630</v>
      </c>
      <c r="D1333" s="11" t="s">
        <v>6713</v>
      </c>
      <c r="E1333" s="14" t="s">
        <v>19</v>
      </c>
      <c r="F1333" s="20" t="s">
        <v>6714</v>
      </c>
      <c r="G1333" s="24" t="s">
        <v>6715</v>
      </c>
      <c r="H1333" s="26">
        <v>43930</v>
      </c>
      <c r="I1333" s="11" t="s">
        <v>23</v>
      </c>
      <c r="J1333" s="11" t="s">
        <v>66</v>
      </c>
      <c r="K1333" s="11"/>
      <c r="L1333" s="26" t="s">
        <v>24</v>
      </c>
      <c r="M1333" s="26" t="s">
        <v>24</v>
      </c>
      <c r="N1333" s="27" t="s">
        <v>25</v>
      </c>
      <c r="O1333" s="27" t="s">
        <v>25</v>
      </c>
      <c r="P1333" s="11" t="s">
        <v>27</v>
      </c>
      <c r="Q1333" s="11"/>
    </row>
    <row r="1334" spans="1:17" ht="18.75" customHeight="1">
      <c r="A1334" s="11" t="s">
        <v>28</v>
      </c>
      <c r="B1334" s="13" t="s">
        <v>6716</v>
      </c>
      <c r="C1334" s="11" t="s">
        <v>6630</v>
      </c>
      <c r="D1334" s="11" t="s">
        <v>6717</v>
      </c>
      <c r="E1334" s="14" t="s">
        <v>19</v>
      </c>
      <c r="F1334" s="20" t="s">
        <v>6718</v>
      </c>
      <c r="G1334" s="24" t="s">
        <v>6719</v>
      </c>
      <c r="H1334" s="26">
        <v>43930</v>
      </c>
      <c r="I1334" s="11" t="s">
        <v>23</v>
      </c>
      <c r="J1334" s="11" t="s">
        <v>66</v>
      </c>
      <c r="K1334" s="11"/>
      <c r="L1334" s="26" t="s">
        <v>24</v>
      </c>
      <c r="M1334" s="26" t="s">
        <v>24</v>
      </c>
      <c r="N1334" s="27" t="s">
        <v>25</v>
      </c>
      <c r="O1334" s="27" t="s">
        <v>25</v>
      </c>
      <c r="P1334" s="11" t="s">
        <v>27</v>
      </c>
      <c r="Q1334" s="11"/>
    </row>
    <row r="1335" spans="1:17" ht="18.75" customHeight="1">
      <c r="A1335" s="42" t="s">
        <v>28</v>
      </c>
      <c r="B1335" s="44" t="s">
        <v>6722</v>
      </c>
      <c r="C1335" s="42" t="s">
        <v>6630</v>
      </c>
      <c r="D1335" s="42" t="s">
        <v>6723</v>
      </c>
      <c r="E1335" s="45" t="s">
        <v>77</v>
      </c>
      <c r="F1335" s="42"/>
      <c r="G1335" s="42"/>
      <c r="H1335" s="52"/>
      <c r="I1335" s="42"/>
      <c r="J1335" s="42"/>
      <c r="K1335" s="53"/>
      <c r="L1335" s="52"/>
      <c r="M1335" s="52"/>
      <c r="N1335" s="54"/>
      <c r="O1335" s="54"/>
      <c r="P1335" s="42"/>
      <c r="Q1335" s="42"/>
    </row>
    <row r="1336" spans="1:17" ht="18.75" customHeight="1">
      <c r="A1336" s="11" t="s">
        <v>28</v>
      </c>
      <c r="B1336" s="13" t="s">
        <v>6724</v>
      </c>
      <c r="C1336" s="11" t="s">
        <v>6630</v>
      </c>
      <c r="D1336" s="11" t="s">
        <v>6725</v>
      </c>
      <c r="E1336" s="14" t="s">
        <v>19</v>
      </c>
      <c r="F1336" s="20" t="s">
        <v>6726</v>
      </c>
      <c r="G1336" s="24" t="s">
        <v>6727</v>
      </c>
      <c r="H1336" s="26">
        <v>43930</v>
      </c>
      <c r="I1336" s="11" t="s">
        <v>23</v>
      </c>
      <c r="J1336" s="11" t="s">
        <v>66</v>
      </c>
      <c r="K1336" s="11"/>
      <c r="L1336" s="26" t="s">
        <v>24</v>
      </c>
      <c r="M1336" s="26" t="s">
        <v>24</v>
      </c>
      <c r="N1336" s="27" t="s">
        <v>25</v>
      </c>
      <c r="O1336" s="27" t="s">
        <v>25</v>
      </c>
      <c r="P1336" s="11" t="s">
        <v>27</v>
      </c>
      <c r="Q1336" s="11"/>
    </row>
    <row r="1337" spans="1:17" ht="18.75" customHeight="1">
      <c r="A1337" s="11" t="s">
        <v>2</v>
      </c>
      <c r="B1337" s="13" t="s">
        <v>6728</v>
      </c>
      <c r="C1337" s="11" t="s">
        <v>6729</v>
      </c>
      <c r="D1337" s="11"/>
      <c r="E1337" s="14" t="s">
        <v>19</v>
      </c>
      <c r="F1337" s="20" t="s">
        <v>6730</v>
      </c>
      <c r="G1337" s="24" t="s">
        <v>6732</v>
      </c>
      <c r="H1337" s="26">
        <v>43930</v>
      </c>
      <c r="I1337" s="11" t="s">
        <v>23</v>
      </c>
      <c r="J1337" s="11"/>
      <c r="K1337" s="11"/>
      <c r="L1337" s="26" t="s">
        <v>24</v>
      </c>
      <c r="M1337" s="26" t="s">
        <v>24</v>
      </c>
      <c r="N1337" s="27" t="s">
        <v>25</v>
      </c>
      <c r="O1337" s="27" t="s">
        <v>25</v>
      </c>
      <c r="P1337" s="87" t="s">
        <v>27</v>
      </c>
      <c r="Q1337" s="87"/>
    </row>
    <row r="1338" spans="1:17" ht="18.75" customHeight="1">
      <c r="A1338" s="11" t="s">
        <v>28</v>
      </c>
      <c r="B1338" s="13" t="s">
        <v>6735</v>
      </c>
      <c r="C1338" s="11" t="s">
        <v>6729</v>
      </c>
      <c r="D1338" s="11" t="s">
        <v>6736</v>
      </c>
      <c r="E1338" s="14" t="s">
        <v>19</v>
      </c>
      <c r="F1338" s="20" t="s">
        <v>6737</v>
      </c>
      <c r="G1338" s="24" t="s">
        <v>6738</v>
      </c>
      <c r="H1338" s="26">
        <v>43930</v>
      </c>
      <c r="I1338" s="11" t="s">
        <v>23</v>
      </c>
      <c r="J1338" s="11"/>
      <c r="K1338" s="11"/>
      <c r="L1338" s="26" t="s">
        <v>24</v>
      </c>
      <c r="M1338" s="26" t="s">
        <v>24</v>
      </c>
      <c r="N1338" s="27" t="s">
        <v>25</v>
      </c>
      <c r="O1338" s="27" t="s">
        <v>25</v>
      </c>
      <c r="P1338" s="87" t="s">
        <v>223</v>
      </c>
      <c r="Q1338" s="87"/>
    </row>
    <row r="1339" spans="1:17" ht="18.75" customHeight="1">
      <c r="A1339" s="11" t="s">
        <v>28</v>
      </c>
      <c r="B1339" s="13" t="s">
        <v>6743</v>
      </c>
      <c r="C1339" s="11" t="s">
        <v>6729</v>
      </c>
      <c r="D1339" s="11" t="s">
        <v>6744</v>
      </c>
      <c r="E1339" s="14" t="s">
        <v>19</v>
      </c>
      <c r="F1339" s="20" t="s">
        <v>6745</v>
      </c>
      <c r="G1339" s="24" t="s">
        <v>6746</v>
      </c>
      <c r="H1339" s="26">
        <v>43930</v>
      </c>
      <c r="I1339" s="11" t="s">
        <v>23</v>
      </c>
      <c r="J1339" s="11"/>
      <c r="K1339" s="11"/>
      <c r="L1339" s="26" t="s">
        <v>24</v>
      </c>
      <c r="M1339" s="26" t="s">
        <v>24</v>
      </c>
      <c r="N1339" s="27" t="s">
        <v>25</v>
      </c>
      <c r="O1339" s="27" t="s">
        <v>25</v>
      </c>
      <c r="P1339" s="87" t="s">
        <v>27</v>
      </c>
      <c r="Q1339" s="87"/>
    </row>
    <row r="1340" spans="1:17" ht="18.75" customHeight="1">
      <c r="A1340" s="11" t="s">
        <v>28</v>
      </c>
      <c r="B1340" s="13" t="s">
        <v>6747</v>
      </c>
      <c r="C1340" s="11" t="s">
        <v>6729</v>
      </c>
      <c r="D1340" s="11" t="s">
        <v>6748</v>
      </c>
      <c r="E1340" s="14" t="s">
        <v>19</v>
      </c>
      <c r="F1340" s="20" t="s">
        <v>6749</v>
      </c>
      <c r="G1340" s="24" t="s">
        <v>6750</v>
      </c>
      <c r="H1340" s="26">
        <v>43930</v>
      </c>
      <c r="I1340" s="11" t="s">
        <v>23</v>
      </c>
      <c r="J1340" s="11" t="s">
        <v>66</v>
      </c>
      <c r="K1340" s="11"/>
      <c r="L1340" s="26" t="s">
        <v>24</v>
      </c>
      <c r="M1340" s="26" t="s">
        <v>24</v>
      </c>
      <c r="N1340" s="27" t="s">
        <v>25</v>
      </c>
      <c r="O1340" s="27" t="s">
        <v>25</v>
      </c>
      <c r="P1340" s="87" t="s">
        <v>27</v>
      </c>
      <c r="Q1340" s="87"/>
    </row>
    <row r="1341" spans="1:17" ht="18.75" customHeight="1">
      <c r="A1341" s="11" t="s">
        <v>28</v>
      </c>
      <c r="B1341" s="13" t="s">
        <v>6753</v>
      </c>
      <c r="C1341" s="11" t="s">
        <v>6729</v>
      </c>
      <c r="D1341" s="11" t="s">
        <v>6754</v>
      </c>
      <c r="E1341" s="14" t="s">
        <v>19</v>
      </c>
      <c r="F1341" s="20" t="s">
        <v>6755</v>
      </c>
      <c r="G1341" s="24" t="s">
        <v>6756</v>
      </c>
      <c r="H1341" s="26">
        <v>43930</v>
      </c>
      <c r="I1341" s="11" t="s">
        <v>23</v>
      </c>
      <c r="J1341" s="11" t="s">
        <v>66</v>
      </c>
      <c r="K1341" s="11"/>
      <c r="L1341" s="26" t="s">
        <v>24</v>
      </c>
      <c r="M1341" s="26" t="s">
        <v>24</v>
      </c>
      <c r="N1341" s="27" t="s">
        <v>25</v>
      </c>
      <c r="O1341" s="27" t="s">
        <v>25</v>
      </c>
      <c r="P1341" s="87" t="s">
        <v>27</v>
      </c>
      <c r="Q1341" s="87"/>
    </row>
    <row r="1342" spans="1:17" ht="18.75" customHeight="1">
      <c r="A1342" s="11" t="s">
        <v>28</v>
      </c>
      <c r="B1342" s="13" t="s">
        <v>6757</v>
      </c>
      <c r="C1342" s="11" t="s">
        <v>6729</v>
      </c>
      <c r="D1342" s="11" t="s">
        <v>6758</v>
      </c>
      <c r="E1342" s="14" t="s">
        <v>19</v>
      </c>
      <c r="F1342" s="20" t="s">
        <v>6759</v>
      </c>
      <c r="G1342" s="24" t="s">
        <v>6760</v>
      </c>
      <c r="H1342" s="26">
        <v>43930</v>
      </c>
      <c r="I1342" s="11" t="s">
        <v>23</v>
      </c>
      <c r="J1342" s="11"/>
      <c r="K1342" s="11"/>
      <c r="L1342" s="26" t="s">
        <v>24</v>
      </c>
      <c r="M1342" s="26" t="s">
        <v>24</v>
      </c>
      <c r="N1342" s="27" t="s">
        <v>25</v>
      </c>
      <c r="O1342" s="27" t="s">
        <v>25</v>
      </c>
      <c r="P1342" s="87" t="s">
        <v>4007</v>
      </c>
      <c r="Q1342" s="87"/>
    </row>
    <row r="1343" spans="1:17" ht="18.75" customHeight="1">
      <c r="A1343" s="11" t="s">
        <v>28</v>
      </c>
      <c r="B1343" s="13" t="s">
        <v>6763</v>
      </c>
      <c r="C1343" s="11" t="s">
        <v>6729</v>
      </c>
      <c r="D1343" s="11" t="s">
        <v>6764</v>
      </c>
      <c r="E1343" s="14" t="s">
        <v>19</v>
      </c>
      <c r="F1343" s="20" t="s">
        <v>6765</v>
      </c>
      <c r="G1343" s="24" t="s">
        <v>6766</v>
      </c>
      <c r="H1343" s="26">
        <v>43930</v>
      </c>
      <c r="I1343" s="11" t="s">
        <v>23</v>
      </c>
      <c r="J1343" s="11" t="s">
        <v>6767</v>
      </c>
      <c r="K1343" s="11"/>
      <c r="L1343" s="26" t="s">
        <v>24</v>
      </c>
      <c r="M1343" s="26" t="s">
        <v>24</v>
      </c>
      <c r="N1343" s="27" t="s">
        <v>25</v>
      </c>
      <c r="O1343" s="27" t="s">
        <v>25</v>
      </c>
      <c r="P1343" s="87" t="s">
        <v>27</v>
      </c>
      <c r="Q1343" s="87"/>
    </row>
    <row r="1344" spans="1:17" ht="18.75" customHeight="1">
      <c r="A1344" s="11" t="s">
        <v>28</v>
      </c>
      <c r="B1344" s="13" t="s">
        <v>6768</v>
      </c>
      <c r="C1344" s="11" t="s">
        <v>6729</v>
      </c>
      <c r="D1344" s="11" t="s">
        <v>6769</v>
      </c>
      <c r="E1344" s="14" t="s">
        <v>19</v>
      </c>
      <c r="F1344" s="20" t="s">
        <v>6771</v>
      </c>
      <c r="G1344" s="24" t="s">
        <v>6772</v>
      </c>
      <c r="H1344" s="26">
        <v>43930</v>
      </c>
      <c r="I1344" s="11" t="s">
        <v>23</v>
      </c>
      <c r="J1344" s="11"/>
      <c r="K1344" s="11"/>
      <c r="L1344" s="26" t="s">
        <v>24</v>
      </c>
      <c r="M1344" s="26" t="s">
        <v>24</v>
      </c>
      <c r="N1344" s="27" t="s">
        <v>25</v>
      </c>
      <c r="O1344" s="27" t="s">
        <v>25</v>
      </c>
      <c r="P1344" s="87" t="s">
        <v>52</v>
      </c>
      <c r="Q1344" s="87"/>
    </row>
    <row r="1345" spans="1:17" ht="18.75" customHeight="1">
      <c r="A1345" s="11" t="s">
        <v>28</v>
      </c>
      <c r="B1345" s="13" t="s">
        <v>6778</v>
      </c>
      <c r="C1345" s="11" t="s">
        <v>6729</v>
      </c>
      <c r="D1345" s="11" t="s">
        <v>6779</v>
      </c>
      <c r="E1345" s="14" t="s">
        <v>19</v>
      </c>
      <c r="F1345" s="20" t="s">
        <v>6780</v>
      </c>
      <c r="G1345" s="24" t="s">
        <v>6781</v>
      </c>
      <c r="H1345" s="26">
        <v>43930</v>
      </c>
      <c r="I1345" s="11" t="s">
        <v>23</v>
      </c>
      <c r="J1345" s="11"/>
      <c r="K1345" s="11"/>
      <c r="L1345" s="26" t="s">
        <v>24</v>
      </c>
      <c r="M1345" s="26" t="s">
        <v>24</v>
      </c>
      <c r="N1345" s="27" t="s">
        <v>25</v>
      </c>
      <c r="O1345" s="27" t="s">
        <v>25</v>
      </c>
      <c r="P1345" s="87" t="s">
        <v>27</v>
      </c>
      <c r="Q1345" s="87"/>
    </row>
    <row r="1346" spans="1:17" ht="18.75" customHeight="1">
      <c r="A1346" s="11" t="s">
        <v>28</v>
      </c>
      <c r="B1346" s="13" t="s">
        <v>6785</v>
      </c>
      <c r="C1346" s="11" t="s">
        <v>6729</v>
      </c>
      <c r="D1346" s="11" t="s">
        <v>6786</v>
      </c>
      <c r="E1346" s="14" t="s">
        <v>19</v>
      </c>
      <c r="F1346" s="20" t="s">
        <v>6787</v>
      </c>
      <c r="G1346" s="24" t="s">
        <v>6788</v>
      </c>
      <c r="H1346" s="26">
        <v>43930</v>
      </c>
      <c r="I1346" s="11" t="s">
        <v>23</v>
      </c>
      <c r="J1346" s="11"/>
      <c r="K1346" s="11"/>
      <c r="L1346" s="26" t="s">
        <v>24</v>
      </c>
      <c r="M1346" s="26" t="s">
        <v>24</v>
      </c>
      <c r="N1346" s="27" t="s">
        <v>25</v>
      </c>
      <c r="O1346" s="27" t="s">
        <v>25</v>
      </c>
      <c r="P1346" s="87" t="s">
        <v>27</v>
      </c>
      <c r="Q1346" s="87"/>
    </row>
    <row r="1347" spans="1:17" ht="18.75" customHeight="1">
      <c r="A1347" s="11" t="s">
        <v>28</v>
      </c>
      <c r="B1347" s="13" t="s">
        <v>6790</v>
      </c>
      <c r="C1347" s="11" t="s">
        <v>6729</v>
      </c>
      <c r="D1347" s="11" t="s">
        <v>6791</v>
      </c>
      <c r="E1347" s="14" t="s">
        <v>19</v>
      </c>
      <c r="F1347" s="20" t="s">
        <v>6792</v>
      </c>
      <c r="G1347" s="24" t="s">
        <v>6793</v>
      </c>
      <c r="H1347" s="26">
        <v>43930</v>
      </c>
      <c r="I1347" s="11" t="s">
        <v>23</v>
      </c>
      <c r="J1347" s="11"/>
      <c r="K1347" s="11"/>
      <c r="L1347" s="26" t="s">
        <v>24</v>
      </c>
      <c r="M1347" s="26" t="s">
        <v>24</v>
      </c>
      <c r="N1347" s="27" t="s">
        <v>25</v>
      </c>
      <c r="O1347" s="27" t="s">
        <v>25</v>
      </c>
      <c r="P1347" s="87" t="s">
        <v>27</v>
      </c>
      <c r="Q1347" s="87"/>
    </row>
    <row r="1348" spans="1:17" ht="18.75" customHeight="1">
      <c r="A1348" s="11" t="s">
        <v>28</v>
      </c>
      <c r="B1348" s="13" t="s">
        <v>6796</v>
      </c>
      <c r="C1348" s="11" t="s">
        <v>6729</v>
      </c>
      <c r="D1348" s="11" t="s">
        <v>6797</v>
      </c>
      <c r="E1348" s="14" t="s">
        <v>19</v>
      </c>
      <c r="F1348" s="20" t="s">
        <v>6798</v>
      </c>
      <c r="G1348" s="24" t="s">
        <v>6799</v>
      </c>
      <c r="H1348" s="26">
        <v>43930</v>
      </c>
      <c r="I1348" s="11" t="s">
        <v>23</v>
      </c>
      <c r="J1348" s="11" t="s">
        <v>66</v>
      </c>
      <c r="K1348" s="11"/>
      <c r="L1348" s="26" t="s">
        <v>24</v>
      </c>
      <c r="M1348" s="26" t="s">
        <v>24</v>
      </c>
      <c r="N1348" s="27" t="s">
        <v>25</v>
      </c>
      <c r="O1348" s="27" t="s">
        <v>25</v>
      </c>
      <c r="P1348" s="87" t="s">
        <v>27</v>
      </c>
      <c r="Q1348" s="87"/>
    </row>
    <row r="1349" spans="1:17" ht="18.75" customHeight="1">
      <c r="A1349" s="11" t="s">
        <v>28</v>
      </c>
      <c r="B1349" s="13" t="s">
        <v>6801</v>
      </c>
      <c r="C1349" s="11" t="s">
        <v>6729</v>
      </c>
      <c r="D1349" s="11" t="s">
        <v>6802</v>
      </c>
      <c r="E1349" s="14" t="s">
        <v>19</v>
      </c>
      <c r="F1349" s="20" t="s">
        <v>6803</v>
      </c>
      <c r="G1349" s="24" t="s">
        <v>6804</v>
      </c>
      <c r="H1349" s="26">
        <v>43930</v>
      </c>
      <c r="I1349" s="11" t="s">
        <v>23</v>
      </c>
      <c r="J1349" s="11" t="s">
        <v>66</v>
      </c>
      <c r="K1349" s="11"/>
      <c r="L1349" s="26" t="s">
        <v>24</v>
      </c>
      <c r="M1349" s="26" t="s">
        <v>24</v>
      </c>
      <c r="N1349" s="27" t="s">
        <v>25</v>
      </c>
      <c r="O1349" s="27" t="s">
        <v>25</v>
      </c>
      <c r="P1349" s="87" t="s">
        <v>27</v>
      </c>
      <c r="Q1349" s="87"/>
    </row>
    <row r="1350" spans="1:17" ht="18.75" customHeight="1">
      <c r="A1350" s="11" t="s">
        <v>28</v>
      </c>
      <c r="B1350" s="13" t="s">
        <v>6807</v>
      </c>
      <c r="C1350" s="11" t="s">
        <v>6729</v>
      </c>
      <c r="D1350" s="11" t="s">
        <v>6808</v>
      </c>
      <c r="E1350" s="14" t="s">
        <v>19</v>
      </c>
      <c r="F1350" s="20" t="s">
        <v>6809</v>
      </c>
      <c r="G1350" s="24" t="s">
        <v>6810</v>
      </c>
      <c r="H1350" s="26">
        <v>43930</v>
      </c>
      <c r="I1350" s="11" t="s">
        <v>23</v>
      </c>
      <c r="J1350" s="11" t="s">
        <v>66</v>
      </c>
      <c r="K1350" s="11"/>
      <c r="L1350" s="26" t="s">
        <v>24</v>
      </c>
      <c r="M1350" s="26" t="s">
        <v>24</v>
      </c>
      <c r="N1350" s="27" t="s">
        <v>25</v>
      </c>
      <c r="O1350" s="27" t="s">
        <v>25</v>
      </c>
      <c r="P1350" s="87" t="s">
        <v>27</v>
      </c>
      <c r="Q1350" s="87"/>
    </row>
    <row r="1351" spans="1:17" ht="18.75" customHeight="1">
      <c r="A1351" s="11" t="s">
        <v>28</v>
      </c>
      <c r="B1351" s="13" t="s">
        <v>6813</v>
      </c>
      <c r="C1351" s="11" t="s">
        <v>6729</v>
      </c>
      <c r="D1351" s="11" t="s">
        <v>6815</v>
      </c>
      <c r="E1351" s="14" t="s">
        <v>19</v>
      </c>
      <c r="F1351" s="20" t="s">
        <v>6816</v>
      </c>
      <c r="G1351" s="24" t="s">
        <v>6817</v>
      </c>
      <c r="H1351" s="26">
        <v>43930</v>
      </c>
      <c r="I1351" s="11" t="s">
        <v>23</v>
      </c>
      <c r="J1351" s="11"/>
      <c r="K1351" s="11"/>
      <c r="L1351" s="26" t="s">
        <v>24</v>
      </c>
      <c r="M1351" s="26" t="s">
        <v>24</v>
      </c>
      <c r="N1351" s="27" t="s">
        <v>25</v>
      </c>
      <c r="O1351" s="27" t="s">
        <v>25</v>
      </c>
      <c r="P1351" s="87" t="s">
        <v>27</v>
      </c>
      <c r="Q1351" s="87"/>
    </row>
    <row r="1352" spans="1:17" ht="18.75" customHeight="1">
      <c r="A1352" s="35" t="s">
        <v>28</v>
      </c>
      <c r="B1352" s="65" t="s">
        <v>6818</v>
      </c>
      <c r="C1352" s="35" t="s">
        <v>6729</v>
      </c>
      <c r="D1352" s="35" t="s">
        <v>6819</v>
      </c>
      <c r="E1352" s="66" t="s">
        <v>19</v>
      </c>
      <c r="F1352" s="67" t="s">
        <v>6820</v>
      </c>
      <c r="G1352" s="46" t="s">
        <v>6821</v>
      </c>
      <c r="H1352" s="68">
        <v>43930</v>
      </c>
      <c r="I1352" s="35" t="s">
        <v>23</v>
      </c>
      <c r="J1352" s="35" t="s">
        <v>6824</v>
      </c>
      <c r="K1352" s="68"/>
      <c r="L1352" s="68">
        <v>43918</v>
      </c>
      <c r="M1352" s="68" t="s">
        <v>819</v>
      </c>
      <c r="N1352" s="69" t="s">
        <v>25</v>
      </c>
      <c r="O1352" s="69" t="s">
        <v>25</v>
      </c>
      <c r="P1352" s="35"/>
      <c r="Q1352" s="35"/>
    </row>
    <row r="1353" spans="1:17" ht="18.75" customHeight="1">
      <c r="A1353" s="11" t="s">
        <v>28</v>
      </c>
      <c r="B1353" s="13" t="s">
        <v>6825</v>
      </c>
      <c r="C1353" s="11" t="s">
        <v>6729</v>
      </c>
      <c r="D1353" s="11" t="s">
        <v>6826</v>
      </c>
      <c r="E1353" s="14" t="s">
        <v>19</v>
      </c>
      <c r="F1353" s="20" t="s">
        <v>6827</v>
      </c>
      <c r="G1353" s="24" t="s">
        <v>6828</v>
      </c>
      <c r="H1353" s="26">
        <v>43930</v>
      </c>
      <c r="I1353" s="11" t="s">
        <v>23</v>
      </c>
      <c r="J1353" s="11" t="s">
        <v>6829</v>
      </c>
      <c r="K1353" s="11"/>
      <c r="L1353" s="26" t="s">
        <v>24</v>
      </c>
      <c r="M1353" s="26" t="s">
        <v>24</v>
      </c>
      <c r="N1353" s="27" t="s">
        <v>25</v>
      </c>
      <c r="O1353" s="27" t="s">
        <v>25</v>
      </c>
      <c r="P1353" s="87" t="s">
        <v>52</v>
      </c>
      <c r="Q1353" s="87"/>
    </row>
    <row r="1354" spans="1:17" ht="18.75" customHeight="1">
      <c r="A1354" s="35" t="s">
        <v>28</v>
      </c>
      <c r="B1354" s="65" t="s">
        <v>6830</v>
      </c>
      <c r="C1354" s="35" t="s">
        <v>6729</v>
      </c>
      <c r="D1354" s="35" t="s">
        <v>6831</v>
      </c>
      <c r="E1354" s="66" t="s">
        <v>19</v>
      </c>
      <c r="F1354" s="67" t="s">
        <v>6832</v>
      </c>
      <c r="G1354" s="46" t="s">
        <v>6833</v>
      </c>
      <c r="H1354" s="68">
        <v>43930</v>
      </c>
      <c r="I1354" s="35" t="s">
        <v>23</v>
      </c>
      <c r="J1354" s="35" t="s">
        <v>6835</v>
      </c>
      <c r="K1354" s="68"/>
      <c r="L1354" s="68">
        <v>43923</v>
      </c>
      <c r="M1354" s="68" t="s">
        <v>819</v>
      </c>
      <c r="N1354" s="69" t="s">
        <v>25</v>
      </c>
      <c r="O1354" s="69" t="s">
        <v>25</v>
      </c>
      <c r="P1354" s="35"/>
      <c r="Q1354" s="35"/>
    </row>
    <row r="1355" spans="1:17" ht="18.75" customHeight="1">
      <c r="A1355" s="35" t="s">
        <v>28</v>
      </c>
      <c r="B1355" s="65" t="s">
        <v>6836</v>
      </c>
      <c r="C1355" s="35" t="s">
        <v>6729</v>
      </c>
      <c r="D1355" s="35" t="s">
        <v>6837</v>
      </c>
      <c r="E1355" s="66" t="s">
        <v>19</v>
      </c>
      <c r="F1355" s="67" t="s">
        <v>6839</v>
      </c>
      <c r="G1355" s="46" t="s">
        <v>6840</v>
      </c>
      <c r="H1355" s="68">
        <v>43930</v>
      </c>
      <c r="I1355" s="35" t="s">
        <v>23</v>
      </c>
      <c r="J1355" s="35" t="s">
        <v>6841</v>
      </c>
      <c r="K1355" s="35"/>
      <c r="L1355" s="68" t="s">
        <v>361</v>
      </c>
      <c r="M1355" s="68" t="s">
        <v>819</v>
      </c>
      <c r="N1355" s="69" t="s">
        <v>25</v>
      </c>
      <c r="O1355" s="69" t="s">
        <v>25</v>
      </c>
      <c r="P1355" s="35"/>
      <c r="Q1355" s="35"/>
    </row>
    <row r="1356" spans="1:17" ht="18.75" customHeight="1">
      <c r="A1356" s="11" t="s">
        <v>28</v>
      </c>
      <c r="B1356" s="13" t="s">
        <v>6842</v>
      </c>
      <c r="C1356" s="11" t="s">
        <v>6729</v>
      </c>
      <c r="D1356" s="11" t="s">
        <v>6843</v>
      </c>
      <c r="E1356" s="14" t="s">
        <v>19</v>
      </c>
      <c r="F1356" s="20" t="s">
        <v>6844</v>
      </c>
      <c r="G1356" s="24" t="s">
        <v>6845</v>
      </c>
      <c r="H1356" s="26">
        <v>43930</v>
      </c>
      <c r="I1356" s="11" t="s">
        <v>23</v>
      </c>
      <c r="J1356" s="11" t="s">
        <v>6846</v>
      </c>
      <c r="K1356" s="11"/>
      <c r="L1356" s="26" t="s">
        <v>24</v>
      </c>
      <c r="M1356" s="26" t="s">
        <v>24</v>
      </c>
      <c r="N1356" s="27" t="s">
        <v>25</v>
      </c>
      <c r="O1356" s="27" t="s">
        <v>25</v>
      </c>
      <c r="P1356" s="87" t="s">
        <v>169</v>
      </c>
      <c r="Q1356" s="87"/>
    </row>
    <row r="1357" spans="1:17" ht="18.75" customHeight="1">
      <c r="A1357" s="42" t="s">
        <v>28</v>
      </c>
      <c r="B1357" s="44" t="s">
        <v>6847</v>
      </c>
      <c r="C1357" s="42" t="s">
        <v>6729</v>
      </c>
      <c r="D1357" s="42" t="s">
        <v>6848</v>
      </c>
      <c r="E1357" s="45" t="s">
        <v>77</v>
      </c>
      <c r="F1357" s="42"/>
      <c r="G1357" s="42"/>
      <c r="H1357" s="52"/>
      <c r="I1357" s="42"/>
      <c r="J1357" s="42"/>
      <c r="K1357" s="53"/>
      <c r="L1357" s="52"/>
      <c r="M1357" s="52"/>
      <c r="N1357" s="54"/>
      <c r="O1357" s="54"/>
      <c r="P1357" s="42"/>
      <c r="Q1357" s="42"/>
    </row>
    <row r="1358" spans="1:17" ht="18.75" customHeight="1">
      <c r="A1358" s="11" t="s">
        <v>28</v>
      </c>
      <c r="B1358" s="13" t="s">
        <v>6849</v>
      </c>
      <c r="C1358" s="11" t="s">
        <v>6729</v>
      </c>
      <c r="D1358" s="11" t="s">
        <v>6850</v>
      </c>
      <c r="E1358" s="14" t="s">
        <v>19</v>
      </c>
      <c r="F1358" s="20" t="s">
        <v>6851</v>
      </c>
      <c r="G1358" s="24" t="s">
        <v>6852</v>
      </c>
      <c r="H1358" s="26">
        <v>43930</v>
      </c>
      <c r="I1358" s="11" t="s">
        <v>23</v>
      </c>
      <c r="J1358" s="11" t="s">
        <v>6855</v>
      </c>
      <c r="K1358" s="11"/>
      <c r="L1358" s="26" t="s">
        <v>24</v>
      </c>
      <c r="M1358" s="26" t="s">
        <v>24</v>
      </c>
      <c r="N1358" s="27" t="s">
        <v>25</v>
      </c>
      <c r="O1358" s="27" t="s">
        <v>25</v>
      </c>
      <c r="P1358" s="87" t="s">
        <v>52</v>
      </c>
      <c r="Q1358" s="87"/>
    </row>
    <row r="1359" spans="1:17" ht="18.75" customHeight="1">
      <c r="A1359" s="11" t="s">
        <v>28</v>
      </c>
      <c r="B1359" s="13" t="s">
        <v>6856</v>
      </c>
      <c r="C1359" s="11" t="s">
        <v>6729</v>
      </c>
      <c r="D1359" s="11" t="s">
        <v>6857</v>
      </c>
      <c r="E1359" s="14" t="s">
        <v>19</v>
      </c>
      <c r="F1359" s="20" t="s">
        <v>6858</v>
      </c>
      <c r="G1359" s="24" t="s">
        <v>6859</v>
      </c>
      <c r="H1359" s="26">
        <v>43930</v>
      </c>
      <c r="I1359" s="11" t="s">
        <v>23</v>
      </c>
      <c r="J1359" s="11"/>
      <c r="K1359" s="11"/>
      <c r="L1359" s="26" t="s">
        <v>24</v>
      </c>
      <c r="M1359" s="26" t="s">
        <v>24</v>
      </c>
      <c r="N1359" s="27" t="s">
        <v>25</v>
      </c>
      <c r="O1359" s="27" t="s">
        <v>25</v>
      </c>
      <c r="P1359" s="87" t="s">
        <v>27</v>
      </c>
      <c r="Q1359" s="87"/>
    </row>
    <row r="1360" spans="1:17" ht="18.75" customHeight="1">
      <c r="A1360" s="11" t="s">
        <v>28</v>
      </c>
      <c r="B1360" s="13" t="s">
        <v>6860</v>
      </c>
      <c r="C1360" s="11" t="s">
        <v>6729</v>
      </c>
      <c r="D1360" s="11" t="s">
        <v>6861</v>
      </c>
      <c r="E1360" s="14" t="s">
        <v>19</v>
      </c>
      <c r="F1360" s="20" t="s">
        <v>6862</v>
      </c>
      <c r="G1360" s="24" t="s">
        <v>6863</v>
      </c>
      <c r="H1360" s="26">
        <v>43930</v>
      </c>
      <c r="I1360" s="11" t="s">
        <v>23</v>
      </c>
      <c r="J1360" s="11"/>
      <c r="K1360" s="11"/>
      <c r="L1360" s="26" t="s">
        <v>24</v>
      </c>
      <c r="M1360" s="26" t="s">
        <v>24</v>
      </c>
      <c r="N1360" s="27" t="s">
        <v>25</v>
      </c>
      <c r="O1360" s="27" t="s">
        <v>25</v>
      </c>
      <c r="P1360" s="87" t="s">
        <v>27</v>
      </c>
      <c r="Q1360" s="87"/>
    </row>
    <row r="1361" spans="1:17" ht="18.75" customHeight="1">
      <c r="A1361" s="11" t="s">
        <v>28</v>
      </c>
      <c r="B1361" s="13" t="s">
        <v>6866</v>
      </c>
      <c r="C1361" s="11" t="s">
        <v>6729</v>
      </c>
      <c r="D1361" s="11" t="s">
        <v>6867</v>
      </c>
      <c r="E1361" s="14" t="s">
        <v>19</v>
      </c>
      <c r="F1361" s="20" t="s">
        <v>6868</v>
      </c>
      <c r="G1361" s="24" t="s">
        <v>6869</v>
      </c>
      <c r="H1361" s="26">
        <v>43930</v>
      </c>
      <c r="I1361" s="11" t="s">
        <v>23</v>
      </c>
      <c r="J1361" s="11"/>
      <c r="K1361" s="11"/>
      <c r="L1361" s="26" t="s">
        <v>24</v>
      </c>
      <c r="M1361" s="26" t="s">
        <v>24</v>
      </c>
      <c r="N1361" s="27" t="s">
        <v>25</v>
      </c>
      <c r="O1361" s="27" t="s">
        <v>25</v>
      </c>
      <c r="P1361" s="87" t="s">
        <v>27</v>
      </c>
      <c r="Q1361" s="87"/>
    </row>
    <row r="1362" spans="1:17" ht="18.75" customHeight="1">
      <c r="A1362" s="35" t="s">
        <v>28</v>
      </c>
      <c r="B1362" s="65" t="s">
        <v>6870</v>
      </c>
      <c r="C1362" s="35" t="s">
        <v>6729</v>
      </c>
      <c r="D1362" s="35" t="s">
        <v>6871</v>
      </c>
      <c r="E1362" s="66" t="s">
        <v>19</v>
      </c>
      <c r="F1362" s="67" t="s">
        <v>6872</v>
      </c>
      <c r="G1362" s="46" t="s">
        <v>6873</v>
      </c>
      <c r="H1362" s="68">
        <v>43930</v>
      </c>
      <c r="I1362" s="35" t="s">
        <v>23</v>
      </c>
      <c r="J1362" s="35" t="s">
        <v>6874</v>
      </c>
      <c r="K1362" s="68"/>
      <c r="L1362" s="68">
        <v>43930</v>
      </c>
      <c r="M1362" s="68">
        <v>43957</v>
      </c>
      <c r="N1362" s="69" t="s">
        <v>25</v>
      </c>
      <c r="O1362" s="69" t="s">
        <v>25</v>
      </c>
      <c r="P1362" s="35"/>
      <c r="Q1362" s="35"/>
    </row>
    <row r="1363" spans="1:17" ht="18.75" customHeight="1">
      <c r="A1363" s="11" t="s">
        <v>28</v>
      </c>
      <c r="B1363" s="13" t="s">
        <v>6875</v>
      </c>
      <c r="C1363" s="11" t="s">
        <v>6729</v>
      </c>
      <c r="D1363" s="11" t="s">
        <v>6876</v>
      </c>
      <c r="E1363" s="14" t="s">
        <v>19</v>
      </c>
      <c r="F1363" s="20" t="s">
        <v>6877</v>
      </c>
      <c r="G1363" s="24" t="s">
        <v>6878</v>
      </c>
      <c r="H1363" s="26">
        <v>43930</v>
      </c>
      <c r="I1363" s="11" t="s">
        <v>23</v>
      </c>
      <c r="J1363" s="11"/>
      <c r="K1363" s="11"/>
      <c r="L1363" s="26" t="s">
        <v>24</v>
      </c>
      <c r="M1363" s="26" t="s">
        <v>24</v>
      </c>
      <c r="N1363" s="27" t="s">
        <v>25</v>
      </c>
      <c r="O1363" s="27" t="s">
        <v>25</v>
      </c>
      <c r="P1363" s="87" t="s">
        <v>52</v>
      </c>
      <c r="Q1363" s="87"/>
    </row>
    <row r="1364" spans="1:17" ht="18.75" customHeight="1">
      <c r="A1364" s="11" t="s">
        <v>28</v>
      </c>
      <c r="B1364" s="13" t="s">
        <v>6881</v>
      </c>
      <c r="C1364" s="11" t="s">
        <v>6729</v>
      </c>
      <c r="D1364" s="11" t="s">
        <v>6882</v>
      </c>
      <c r="E1364" s="14" t="s">
        <v>19</v>
      </c>
      <c r="F1364" s="20" t="s">
        <v>6883</v>
      </c>
      <c r="G1364" s="24" t="s">
        <v>6884</v>
      </c>
      <c r="H1364" s="26">
        <v>43930</v>
      </c>
      <c r="I1364" s="11" t="s">
        <v>23</v>
      </c>
      <c r="J1364" s="11" t="s">
        <v>66</v>
      </c>
      <c r="K1364" s="11"/>
      <c r="L1364" s="26" t="s">
        <v>24</v>
      </c>
      <c r="M1364" s="26" t="s">
        <v>24</v>
      </c>
      <c r="N1364" s="27" t="s">
        <v>25</v>
      </c>
      <c r="O1364" s="27" t="s">
        <v>25</v>
      </c>
      <c r="P1364" s="87" t="s">
        <v>27</v>
      </c>
      <c r="Q1364" s="87"/>
    </row>
    <row r="1365" spans="1:17" ht="18.75" customHeight="1">
      <c r="A1365" s="11" t="s">
        <v>2</v>
      </c>
      <c r="B1365" s="13" t="s">
        <v>6885</v>
      </c>
      <c r="C1365" s="11" t="s">
        <v>6886</v>
      </c>
      <c r="D1365" s="11"/>
      <c r="E1365" s="14" t="s">
        <v>19</v>
      </c>
      <c r="F1365" s="20" t="s">
        <v>6887</v>
      </c>
      <c r="G1365" s="24" t="s">
        <v>6888</v>
      </c>
      <c r="H1365" s="26">
        <v>43930</v>
      </c>
      <c r="I1365" s="11" t="s">
        <v>23</v>
      </c>
      <c r="J1365" s="11" t="s">
        <v>6889</v>
      </c>
      <c r="K1365" s="11"/>
      <c r="L1365" s="26" t="s">
        <v>24</v>
      </c>
      <c r="M1365" s="26" t="s">
        <v>24</v>
      </c>
      <c r="N1365" s="27" t="s">
        <v>25</v>
      </c>
      <c r="O1365" s="27" t="s">
        <v>25</v>
      </c>
      <c r="P1365" s="87" t="s">
        <v>6255</v>
      </c>
      <c r="Q1365" s="87"/>
    </row>
    <row r="1366" spans="1:17" ht="18.75" customHeight="1">
      <c r="A1366" s="35" t="s">
        <v>28</v>
      </c>
      <c r="B1366" s="65" t="s">
        <v>6890</v>
      </c>
      <c r="C1366" s="35" t="s">
        <v>6886</v>
      </c>
      <c r="D1366" s="35" t="s">
        <v>6891</v>
      </c>
      <c r="E1366" s="66" t="s">
        <v>19</v>
      </c>
      <c r="F1366" s="67" t="s">
        <v>6892</v>
      </c>
      <c r="G1366" s="46" t="s">
        <v>6893</v>
      </c>
      <c r="H1366" s="68">
        <v>43930</v>
      </c>
      <c r="I1366" s="35" t="s">
        <v>23</v>
      </c>
      <c r="J1366" s="35" t="s">
        <v>6894</v>
      </c>
      <c r="K1366" s="68"/>
      <c r="L1366" s="68">
        <v>43890</v>
      </c>
      <c r="M1366" s="68">
        <v>43968</v>
      </c>
      <c r="N1366" s="69" t="s">
        <v>25</v>
      </c>
      <c r="O1366" s="69" t="s">
        <v>25</v>
      </c>
      <c r="P1366" s="78" t="s">
        <v>202</v>
      </c>
      <c r="Q1366" s="78"/>
    </row>
    <row r="1367" spans="1:17" ht="18.75" customHeight="1">
      <c r="A1367" s="35" t="s">
        <v>28</v>
      </c>
      <c r="B1367" s="65" t="s">
        <v>6895</v>
      </c>
      <c r="C1367" s="35" t="s">
        <v>6886</v>
      </c>
      <c r="D1367" s="35" t="s">
        <v>6896</v>
      </c>
      <c r="E1367" s="66" t="s">
        <v>19</v>
      </c>
      <c r="F1367" s="67" t="s">
        <v>6897</v>
      </c>
      <c r="G1367" s="46" t="s">
        <v>6898</v>
      </c>
      <c r="H1367" s="68">
        <v>43930</v>
      </c>
      <c r="I1367" s="35" t="s">
        <v>23</v>
      </c>
      <c r="J1367" s="35" t="s">
        <v>6900</v>
      </c>
      <c r="K1367" s="68"/>
      <c r="L1367" s="68">
        <v>43893</v>
      </c>
      <c r="M1367" s="68" t="s">
        <v>819</v>
      </c>
      <c r="N1367" s="69" t="s">
        <v>25</v>
      </c>
      <c r="O1367" s="69" t="s">
        <v>25</v>
      </c>
      <c r="P1367" s="78" t="s">
        <v>202</v>
      </c>
      <c r="Q1367" s="78"/>
    </row>
    <row r="1368" spans="1:17" ht="18.75" customHeight="1">
      <c r="A1368" s="11" t="s">
        <v>28</v>
      </c>
      <c r="B1368" s="13" t="s">
        <v>6901</v>
      </c>
      <c r="C1368" s="11" t="s">
        <v>6886</v>
      </c>
      <c r="D1368" s="11" t="s">
        <v>6902</v>
      </c>
      <c r="E1368" s="14" t="s">
        <v>19</v>
      </c>
      <c r="F1368" s="20" t="s">
        <v>6903</v>
      </c>
      <c r="G1368" s="24" t="s">
        <v>6904</v>
      </c>
      <c r="H1368" s="26">
        <v>43930</v>
      </c>
      <c r="I1368" s="11" t="s">
        <v>23</v>
      </c>
      <c r="J1368" s="11" t="s">
        <v>66</v>
      </c>
      <c r="K1368" s="11"/>
      <c r="L1368" s="26" t="s">
        <v>24</v>
      </c>
      <c r="M1368" s="26" t="s">
        <v>24</v>
      </c>
      <c r="N1368" s="27" t="s">
        <v>25</v>
      </c>
      <c r="O1368" s="27" t="s">
        <v>25</v>
      </c>
      <c r="P1368" s="11" t="s">
        <v>27</v>
      </c>
      <c r="Q1368" s="11"/>
    </row>
    <row r="1369" spans="1:17" ht="18.75" customHeight="1">
      <c r="A1369" s="11" t="s">
        <v>28</v>
      </c>
      <c r="B1369" s="13" t="s">
        <v>6905</v>
      </c>
      <c r="C1369" s="11" t="s">
        <v>6886</v>
      </c>
      <c r="D1369" s="11" t="s">
        <v>6906</v>
      </c>
      <c r="E1369" s="14" t="s">
        <v>19</v>
      </c>
      <c r="F1369" s="20" t="s">
        <v>6907</v>
      </c>
      <c r="G1369" s="24" t="s">
        <v>6908</v>
      </c>
      <c r="H1369" s="26">
        <v>43930</v>
      </c>
      <c r="I1369" s="11" t="s">
        <v>23</v>
      </c>
      <c r="J1369" s="11" t="s">
        <v>6911</v>
      </c>
      <c r="K1369" s="11"/>
      <c r="L1369" s="26" t="s">
        <v>24</v>
      </c>
      <c r="M1369" s="26" t="s">
        <v>24</v>
      </c>
      <c r="N1369" s="27" t="s">
        <v>25</v>
      </c>
      <c r="O1369" s="27" t="s">
        <v>25</v>
      </c>
      <c r="P1369" s="87" t="s">
        <v>6912</v>
      </c>
      <c r="Q1369" s="87"/>
    </row>
    <row r="1370" spans="1:17" ht="18.75" customHeight="1">
      <c r="A1370" s="11" t="s">
        <v>28</v>
      </c>
      <c r="B1370" s="13" t="s">
        <v>6913</v>
      </c>
      <c r="C1370" s="11" t="s">
        <v>6886</v>
      </c>
      <c r="D1370" s="11" t="s">
        <v>6914</v>
      </c>
      <c r="E1370" s="14" t="s">
        <v>19</v>
      </c>
      <c r="F1370" s="20" t="s">
        <v>6915</v>
      </c>
      <c r="G1370" s="24" t="s">
        <v>6916</v>
      </c>
      <c r="H1370" s="26">
        <v>43930</v>
      </c>
      <c r="I1370" s="11" t="s">
        <v>23</v>
      </c>
      <c r="J1370" s="11" t="s">
        <v>6917</v>
      </c>
      <c r="K1370" s="11"/>
      <c r="L1370" s="26" t="s">
        <v>24</v>
      </c>
      <c r="M1370" s="26" t="s">
        <v>24</v>
      </c>
      <c r="N1370" s="27" t="s">
        <v>25</v>
      </c>
      <c r="O1370" s="27" t="s">
        <v>25</v>
      </c>
      <c r="P1370" s="87" t="s">
        <v>52</v>
      </c>
      <c r="Q1370" s="87"/>
    </row>
    <row r="1371" spans="1:17" ht="18.75" customHeight="1">
      <c r="A1371" s="35" t="s">
        <v>28</v>
      </c>
      <c r="B1371" s="65" t="s">
        <v>6918</v>
      </c>
      <c r="C1371" s="35" t="s">
        <v>6886</v>
      </c>
      <c r="D1371" s="35" t="s">
        <v>6919</v>
      </c>
      <c r="E1371" s="66" t="s">
        <v>19</v>
      </c>
      <c r="F1371" s="67" t="s">
        <v>6921</v>
      </c>
      <c r="G1371" s="46" t="s">
        <v>6922</v>
      </c>
      <c r="H1371" s="68">
        <v>43930</v>
      </c>
      <c r="I1371" s="35" t="s">
        <v>23</v>
      </c>
      <c r="J1371" s="35" t="s">
        <v>6925</v>
      </c>
      <c r="K1371" s="68"/>
      <c r="L1371" s="68">
        <v>43892</v>
      </c>
      <c r="M1371" s="68" t="s">
        <v>819</v>
      </c>
      <c r="N1371" s="69" t="s">
        <v>25</v>
      </c>
      <c r="O1371" s="69" t="s">
        <v>25</v>
      </c>
      <c r="P1371" s="78" t="s">
        <v>202</v>
      </c>
      <c r="Q1371" s="78"/>
    </row>
    <row r="1372" spans="1:17" ht="18.75" customHeight="1">
      <c r="A1372" s="11" t="s">
        <v>28</v>
      </c>
      <c r="B1372" s="13" t="s">
        <v>6926</v>
      </c>
      <c r="C1372" s="11" t="s">
        <v>6886</v>
      </c>
      <c r="D1372" s="11" t="s">
        <v>3251</v>
      </c>
      <c r="E1372" s="14" t="s">
        <v>19</v>
      </c>
      <c r="F1372" s="20" t="s">
        <v>6927</v>
      </c>
      <c r="G1372" s="24" t="s">
        <v>6928</v>
      </c>
      <c r="H1372" s="26">
        <v>43930</v>
      </c>
      <c r="I1372" s="11" t="s">
        <v>23</v>
      </c>
      <c r="J1372" s="11" t="s">
        <v>6931</v>
      </c>
      <c r="K1372" s="11"/>
      <c r="L1372" s="26" t="s">
        <v>24</v>
      </c>
      <c r="M1372" s="26" t="s">
        <v>24</v>
      </c>
      <c r="N1372" s="27" t="s">
        <v>25</v>
      </c>
      <c r="O1372" s="27" t="s">
        <v>25</v>
      </c>
      <c r="P1372" s="87" t="s">
        <v>340</v>
      </c>
      <c r="Q1372" s="87"/>
    </row>
    <row r="1373" spans="1:17" ht="18.75" customHeight="1">
      <c r="A1373" s="11" t="s">
        <v>28</v>
      </c>
      <c r="B1373" s="13" t="s">
        <v>6932</v>
      </c>
      <c r="C1373" s="11" t="s">
        <v>6886</v>
      </c>
      <c r="D1373" s="11" t="s">
        <v>6933</v>
      </c>
      <c r="E1373" s="14" t="s">
        <v>19</v>
      </c>
      <c r="F1373" s="20" t="s">
        <v>6934</v>
      </c>
      <c r="G1373" s="24" t="s">
        <v>6935</v>
      </c>
      <c r="H1373" s="26">
        <v>43930</v>
      </c>
      <c r="I1373" s="11" t="s">
        <v>23</v>
      </c>
      <c r="J1373" s="11"/>
      <c r="K1373" s="11"/>
      <c r="L1373" s="26" t="s">
        <v>24</v>
      </c>
      <c r="M1373" s="26" t="s">
        <v>24</v>
      </c>
      <c r="N1373" s="27" t="s">
        <v>25</v>
      </c>
      <c r="O1373" s="27" t="s">
        <v>25</v>
      </c>
      <c r="P1373" s="87" t="s">
        <v>223</v>
      </c>
      <c r="Q1373" s="87"/>
    </row>
    <row r="1374" spans="1:17" ht="18.75" customHeight="1">
      <c r="A1374" s="11" t="s">
        <v>28</v>
      </c>
      <c r="B1374" s="13" t="s">
        <v>6940</v>
      </c>
      <c r="C1374" s="11" t="s">
        <v>6886</v>
      </c>
      <c r="D1374" s="11" t="s">
        <v>6941</v>
      </c>
      <c r="E1374" s="14" t="s">
        <v>19</v>
      </c>
      <c r="F1374" s="20" t="s">
        <v>6942</v>
      </c>
      <c r="G1374" s="24" t="s">
        <v>6943</v>
      </c>
      <c r="H1374" s="26">
        <v>43930</v>
      </c>
      <c r="I1374" s="11" t="s">
        <v>23</v>
      </c>
      <c r="J1374" s="11" t="s">
        <v>66</v>
      </c>
      <c r="K1374" s="11"/>
      <c r="L1374" s="26" t="s">
        <v>24</v>
      </c>
      <c r="M1374" s="26" t="s">
        <v>24</v>
      </c>
      <c r="N1374" s="27" t="s">
        <v>25</v>
      </c>
      <c r="O1374" s="27" t="s">
        <v>25</v>
      </c>
      <c r="P1374" s="11" t="s">
        <v>27</v>
      </c>
      <c r="Q1374" s="11"/>
    </row>
    <row r="1375" spans="1:17" ht="18.75" customHeight="1">
      <c r="A1375" s="11" t="s">
        <v>28</v>
      </c>
      <c r="B1375" s="13" t="s">
        <v>6945</v>
      </c>
      <c r="C1375" s="11" t="s">
        <v>6886</v>
      </c>
      <c r="D1375" s="11" t="s">
        <v>6946</v>
      </c>
      <c r="E1375" s="14" t="s">
        <v>19</v>
      </c>
      <c r="F1375" s="20" t="s">
        <v>6947</v>
      </c>
      <c r="G1375" s="24" t="s">
        <v>6948</v>
      </c>
      <c r="H1375" s="26">
        <v>43930</v>
      </c>
      <c r="I1375" s="11" t="s">
        <v>23</v>
      </c>
      <c r="J1375" s="11" t="s">
        <v>6949</v>
      </c>
      <c r="K1375" s="11"/>
      <c r="L1375" s="26" t="s">
        <v>24</v>
      </c>
      <c r="M1375" s="26" t="s">
        <v>24</v>
      </c>
      <c r="N1375" s="27" t="s">
        <v>25</v>
      </c>
      <c r="O1375" s="27" t="s">
        <v>25</v>
      </c>
      <c r="P1375" s="11" t="s">
        <v>27</v>
      </c>
      <c r="Q1375" s="11"/>
    </row>
    <row r="1376" spans="1:17" ht="18.75" customHeight="1">
      <c r="A1376" s="11" t="s">
        <v>28</v>
      </c>
      <c r="B1376" s="13" t="s">
        <v>6950</v>
      </c>
      <c r="C1376" s="11" t="s">
        <v>6886</v>
      </c>
      <c r="D1376" s="11" t="s">
        <v>6951</v>
      </c>
      <c r="E1376" s="14" t="s">
        <v>19</v>
      </c>
      <c r="F1376" s="20" t="s">
        <v>6952</v>
      </c>
      <c r="G1376" s="24" t="s">
        <v>6953</v>
      </c>
      <c r="H1376" s="26">
        <v>43930</v>
      </c>
      <c r="I1376" s="11" t="s">
        <v>23</v>
      </c>
      <c r="J1376" s="11" t="s">
        <v>66</v>
      </c>
      <c r="K1376" s="11"/>
      <c r="L1376" s="26" t="s">
        <v>24</v>
      </c>
      <c r="M1376" s="26" t="s">
        <v>24</v>
      </c>
      <c r="N1376" s="27" t="s">
        <v>25</v>
      </c>
      <c r="O1376" s="27" t="s">
        <v>25</v>
      </c>
      <c r="P1376" s="11" t="s">
        <v>27</v>
      </c>
      <c r="Q1376" s="11"/>
    </row>
    <row r="1377" spans="1:17" ht="18.75" customHeight="1">
      <c r="A1377" s="11" t="s">
        <v>28</v>
      </c>
      <c r="B1377" s="13" t="s">
        <v>6954</v>
      </c>
      <c r="C1377" s="11" t="s">
        <v>6886</v>
      </c>
      <c r="D1377" s="11" t="s">
        <v>6955</v>
      </c>
      <c r="E1377" s="14" t="s">
        <v>19</v>
      </c>
      <c r="F1377" s="20" t="s">
        <v>6956</v>
      </c>
      <c r="G1377" s="24" t="s">
        <v>6957</v>
      </c>
      <c r="H1377" s="26">
        <v>43930</v>
      </c>
      <c r="I1377" s="11" t="s">
        <v>23</v>
      </c>
      <c r="J1377" s="11" t="s">
        <v>6960</v>
      </c>
      <c r="K1377" s="11"/>
      <c r="L1377" s="26" t="s">
        <v>24</v>
      </c>
      <c r="M1377" s="26" t="s">
        <v>24</v>
      </c>
      <c r="N1377" s="27" t="s">
        <v>25</v>
      </c>
      <c r="O1377" s="27" t="s">
        <v>25</v>
      </c>
      <c r="P1377" s="11" t="s">
        <v>27</v>
      </c>
      <c r="Q1377" s="11"/>
    </row>
    <row r="1378" spans="1:17" ht="18.75" customHeight="1">
      <c r="A1378" s="11" t="s">
        <v>28</v>
      </c>
      <c r="B1378" s="13" t="s">
        <v>6961</v>
      </c>
      <c r="C1378" s="11" t="s">
        <v>6886</v>
      </c>
      <c r="D1378" s="11" t="s">
        <v>6962</v>
      </c>
      <c r="E1378" s="14" t="s">
        <v>19</v>
      </c>
      <c r="F1378" s="20" t="s">
        <v>6963</v>
      </c>
      <c r="G1378" s="24" t="s">
        <v>6964</v>
      </c>
      <c r="H1378" s="26">
        <v>43930</v>
      </c>
      <c r="I1378" s="11" t="s">
        <v>23</v>
      </c>
      <c r="J1378" s="11" t="s">
        <v>6965</v>
      </c>
      <c r="K1378" s="11"/>
      <c r="L1378" s="26" t="s">
        <v>24</v>
      </c>
      <c r="M1378" s="26" t="s">
        <v>24</v>
      </c>
      <c r="N1378" s="27" t="s">
        <v>25</v>
      </c>
      <c r="O1378" s="27" t="s">
        <v>25</v>
      </c>
      <c r="P1378" s="87" t="s">
        <v>169</v>
      </c>
      <c r="Q1378" s="87"/>
    </row>
    <row r="1379" spans="1:17" ht="18.75" customHeight="1">
      <c r="A1379" s="11" t="s">
        <v>28</v>
      </c>
      <c r="B1379" s="13" t="s">
        <v>6966</v>
      </c>
      <c r="C1379" s="11" t="s">
        <v>6886</v>
      </c>
      <c r="D1379" s="11" t="s">
        <v>6967</v>
      </c>
      <c r="E1379" s="14" t="s">
        <v>19</v>
      </c>
      <c r="F1379" s="20" t="s">
        <v>6968</v>
      </c>
      <c r="G1379" s="24" t="s">
        <v>6969</v>
      </c>
      <c r="H1379" s="26">
        <v>43930</v>
      </c>
      <c r="I1379" s="11" t="s">
        <v>23</v>
      </c>
      <c r="J1379" s="11" t="s">
        <v>66</v>
      </c>
      <c r="K1379" s="11"/>
      <c r="L1379" s="26" t="s">
        <v>24</v>
      </c>
      <c r="M1379" s="26" t="s">
        <v>24</v>
      </c>
      <c r="N1379" s="27" t="s">
        <v>25</v>
      </c>
      <c r="O1379" s="27" t="s">
        <v>25</v>
      </c>
      <c r="P1379" s="11" t="s">
        <v>27</v>
      </c>
      <c r="Q1379" s="11"/>
    </row>
    <row r="1380" spans="1:17" ht="18.75" customHeight="1">
      <c r="A1380" s="35" t="s">
        <v>28</v>
      </c>
      <c r="B1380" s="65" t="s">
        <v>6970</v>
      </c>
      <c r="C1380" s="35" t="s">
        <v>6886</v>
      </c>
      <c r="D1380" s="35" t="s">
        <v>6971</v>
      </c>
      <c r="E1380" s="66" t="s">
        <v>19</v>
      </c>
      <c r="F1380" s="67" t="s">
        <v>6972</v>
      </c>
      <c r="G1380" s="46" t="s">
        <v>6973</v>
      </c>
      <c r="H1380" s="68">
        <v>43930</v>
      </c>
      <c r="I1380" s="35" t="s">
        <v>23</v>
      </c>
      <c r="J1380" s="35" t="s">
        <v>6976</v>
      </c>
      <c r="K1380" s="68"/>
      <c r="L1380" s="68">
        <v>43907</v>
      </c>
      <c r="M1380" s="68">
        <v>43936</v>
      </c>
      <c r="N1380" s="69" t="s">
        <v>25</v>
      </c>
      <c r="O1380" s="69" t="s">
        <v>25</v>
      </c>
      <c r="P1380" s="78" t="s">
        <v>202</v>
      </c>
      <c r="Q1380" s="78"/>
    </row>
    <row r="1381" spans="1:17" ht="18.75" customHeight="1">
      <c r="A1381" s="35" t="s">
        <v>28</v>
      </c>
      <c r="B1381" s="65" t="s">
        <v>6977</v>
      </c>
      <c r="C1381" s="35" t="s">
        <v>6886</v>
      </c>
      <c r="D1381" s="35" t="s">
        <v>6978</v>
      </c>
      <c r="E1381" s="66" t="s">
        <v>19</v>
      </c>
      <c r="F1381" s="67" t="s">
        <v>6979</v>
      </c>
      <c r="G1381" s="46" t="s">
        <v>6980</v>
      </c>
      <c r="H1381" s="68">
        <v>43930</v>
      </c>
      <c r="I1381" s="35" t="s">
        <v>23</v>
      </c>
      <c r="J1381" s="35" t="s">
        <v>6982</v>
      </c>
      <c r="K1381" s="68"/>
      <c r="L1381" s="68">
        <v>43897</v>
      </c>
      <c r="M1381" s="68" t="s">
        <v>819</v>
      </c>
      <c r="N1381" s="69" t="s">
        <v>25</v>
      </c>
      <c r="O1381" s="69" t="s">
        <v>25</v>
      </c>
      <c r="P1381" s="78" t="s">
        <v>202</v>
      </c>
      <c r="Q1381" s="78"/>
    </row>
    <row r="1382" spans="1:17" ht="18.75" customHeight="1">
      <c r="A1382" s="35" t="s">
        <v>28</v>
      </c>
      <c r="B1382" s="65" t="s">
        <v>6983</v>
      </c>
      <c r="C1382" s="35" t="s">
        <v>6886</v>
      </c>
      <c r="D1382" s="35" t="s">
        <v>6984</v>
      </c>
      <c r="E1382" s="66" t="s">
        <v>19</v>
      </c>
      <c r="F1382" s="67" t="s">
        <v>6985</v>
      </c>
      <c r="G1382" s="46" t="s">
        <v>6986</v>
      </c>
      <c r="H1382" s="68">
        <v>43930</v>
      </c>
      <c r="I1382" s="35" t="s">
        <v>23</v>
      </c>
      <c r="J1382" s="35" t="s">
        <v>6989</v>
      </c>
      <c r="K1382" s="68"/>
      <c r="L1382" s="68">
        <v>43893</v>
      </c>
      <c r="M1382" s="68">
        <v>43936</v>
      </c>
      <c r="N1382" s="69" t="s">
        <v>25</v>
      </c>
      <c r="O1382" s="69" t="s">
        <v>25</v>
      </c>
      <c r="P1382" s="78" t="s">
        <v>202</v>
      </c>
      <c r="Q1382" s="78"/>
    </row>
    <row r="1383" spans="1:17" ht="18.75" customHeight="1">
      <c r="A1383" s="35" t="s">
        <v>28</v>
      </c>
      <c r="B1383" s="65" t="s">
        <v>6990</v>
      </c>
      <c r="C1383" s="35" t="s">
        <v>6886</v>
      </c>
      <c r="D1383" s="35" t="s">
        <v>6991</v>
      </c>
      <c r="E1383" s="66" t="s">
        <v>19</v>
      </c>
      <c r="F1383" s="67" t="s">
        <v>6992</v>
      </c>
      <c r="G1383" s="46" t="s">
        <v>6993</v>
      </c>
      <c r="H1383" s="68">
        <v>43930</v>
      </c>
      <c r="I1383" s="35" t="s">
        <v>23</v>
      </c>
      <c r="J1383" s="35" t="s">
        <v>6995</v>
      </c>
      <c r="K1383" s="35"/>
      <c r="L1383" s="68" t="s">
        <v>818</v>
      </c>
      <c r="M1383" s="68"/>
      <c r="N1383" s="69"/>
      <c r="O1383" s="69"/>
      <c r="P1383" s="35"/>
      <c r="Q1383" s="35"/>
    </row>
    <row r="1384" spans="1:17" ht="18.75" customHeight="1">
      <c r="A1384" s="11" t="s">
        <v>28</v>
      </c>
      <c r="B1384" s="13" t="s">
        <v>6996</v>
      </c>
      <c r="C1384" s="11" t="s">
        <v>6886</v>
      </c>
      <c r="D1384" s="11" t="s">
        <v>6997</v>
      </c>
      <c r="E1384" s="14" t="s">
        <v>19</v>
      </c>
      <c r="F1384" s="20" t="s">
        <v>6998</v>
      </c>
      <c r="G1384" s="24" t="s">
        <v>6999</v>
      </c>
      <c r="H1384" s="26">
        <v>43930</v>
      </c>
      <c r="I1384" s="11" t="s">
        <v>23</v>
      </c>
      <c r="J1384" s="11"/>
      <c r="K1384" s="11"/>
      <c r="L1384" s="26" t="s">
        <v>24</v>
      </c>
      <c r="M1384" s="26" t="s">
        <v>24</v>
      </c>
      <c r="N1384" s="27" t="s">
        <v>25</v>
      </c>
      <c r="O1384" s="27" t="s">
        <v>25</v>
      </c>
      <c r="P1384" s="11" t="s">
        <v>27</v>
      </c>
      <c r="Q1384" s="11"/>
    </row>
    <row r="1385" spans="1:17" ht="18.75" customHeight="1">
      <c r="A1385" s="11" t="s">
        <v>28</v>
      </c>
      <c r="B1385" s="13" t="s">
        <v>7000</v>
      </c>
      <c r="C1385" s="11" t="s">
        <v>6886</v>
      </c>
      <c r="D1385" s="11" t="s">
        <v>7001</v>
      </c>
      <c r="E1385" s="14" t="s">
        <v>19</v>
      </c>
      <c r="F1385" s="20" t="s">
        <v>7002</v>
      </c>
      <c r="G1385" s="24" t="s">
        <v>7003</v>
      </c>
      <c r="H1385" s="26">
        <v>43930</v>
      </c>
      <c r="I1385" s="11" t="s">
        <v>23</v>
      </c>
      <c r="J1385" s="11"/>
      <c r="K1385" s="11"/>
      <c r="L1385" s="26" t="s">
        <v>24</v>
      </c>
      <c r="M1385" s="26" t="s">
        <v>24</v>
      </c>
      <c r="N1385" s="27" t="s">
        <v>25</v>
      </c>
      <c r="O1385" s="27" t="s">
        <v>25</v>
      </c>
      <c r="P1385" s="87" t="s">
        <v>340</v>
      </c>
      <c r="Q1385" s="87"/>
    </row>
    <row r="1386" spans="1:17" ht="18.75" customHeight="1">
      <c r="A1386" s="11" t="s">
        <v>28</v>
      </c>
      <c r="B1386" s="13" t="s">
        <v>7004</v>
      </c>
      <c r="C1386" s="11" t="s">
        <v>6886</v>
      </c>
      <c r="D1386" s="11" t="s">
        <v>7005</v>
      </c>
      <c r="E1386" s="14" t="s">
        <v>19</v>
      </c>
      <c r="F1386" s="20" t="s">
        <v>7006</v>
      </c>
      <c r="G1386" s="24" t="s">
        <v>7007</v>
      </c>
      <c r="H1386" s="26">
        <v>43930</v>
      </c>
      <c r="I1386" s="11" t="s">
        <v>23</v>
      </c>
      <c r="J1386" s="11"/>
      <c r="K1386" s="11"/>
      <c r="L1386" s="26" t="s">
        <v>24</v>
      </c>
      <c r="M1386" s="26" t="s">
        <v>24</v>
      </c>
      <c r="N1386" s="27" t="s">
        <v>25</v>
      </c>
      <c r="O1386" s="27" t="s">
        <v>25</v>
      </c>
      <c r="P1386" s="11" t="s">
        <v>27</v>
      </c>
      <c r="Q1386" s="11"/>
    </row>
    <row r="1387" spans="1:17" ht="18.75" customHeight="1">
      <c r="A1387" s="11" t="s">
        <v>28</v>
      </c>
      <c r="B1387" s="13" t="s">
        <v>7010</v>
      </c>
      <c r="C1387" s="11" t="s">
        <v>6886</v>
      </c>
      <c r="D1387" s="11" t="s">
        <v>7011</v>
      </c>
      <c r="E1387" s="14" t="s">
        <v>19</v>
      </c>
      <c r="F1387" s="20" t="s">
        <v>7012</v>
      </c>
      <c r="G1387" s="24" t="s">
        <v>7013</v>
      </c>
      <c r="H1387" s="26">
        <v>43930</v>
      </c>
      <c r="I1387" s="11" t="s">
        <v>23</v>
      </c>
      <c r="J1387" s="11"/>
      <c r="K1387" s="11"/>
      <c r="L1387" s="26" t="s">
        <v>24</v>
      </c>
      <c r="M1387" s="26" t="s">
        <v>24</v>
      </c>
      <c r="N1387" s="27" t="s">
        <v>25</v>
      </c>
      <c r="O1387" s="27" t="s">
        <v>25</v>
      </c>
      <c r="P1387" s="87" t="s">
        <v>52</v>
      </c>
      <c r="Q1387" s="87"/>
    </row>
    <row r="1388" spans="1:17" ht="18.75" customHeight="1">
      <c r="A1388" s="11" t="s">
        <v>28</v>
      </c>
      <c r="B1388" s="13" t="s">
        <v>7014</v>
      </c>
      <c r="C1388" s="11" t="s">
        <v>6886</v>
      </c>
      <c r="D1388" s="11" t="s">
        <v>7015</v>
      </c>
      <c r="E1388" s="14" t="s">
        <v>19</v>
      </c>
      <c r="F1388" s="20" t="s">
        <v>7016</v>
      </c>
      <c r="G1388" s="24" t="s">
        <v>7017</v>
      </c>
      <c r="H1388" s="26">
        <v>43930</v>
      </c>
      <c r="I1388" s="11" t="s">
        <v>23</v>
      </c>
      <c r="J1388" s="11"/>
      <c r="K1388" s="11"/>
      <c r="L1388" s="26" t="s">
        <v>24</v>
      </c>
      <c r="M1388" s="26" t="s">
        <v>24</v>
      </c>
      <c r="N1388" s="27" t="s">
        <v>25</v>
      </c>
      <c r="O1388" s="27" t="s">
        <v>25</v>
      </c>
      <c r="P1388" s="87" t="s">
        <v>52</v>
      </c>
      <c r="Q1388" s="87"/>
    </row>
    <row r="1389" spans="1:17" ht="18.75" customHeight="1">
      <c r="A1389" s="11" t="s">
        <v>2</v>
      </c>
      <c r="B1389" s="13" t="s">
        <v>7019</v>
      </c>
      <c r="C1389" s="11" t="s">
        <v>7020</v>
      </c>
      <c r="D1389" s="11"/>
      <c r="E1389" s="14" t="s">
        <v>19</v>
      </c>
      <c r="F1389" s="20" t="s">
        <v>7021</v>
      </c>
      <c r="G1389" s="24" t="s">
        <v>7022</v>
      </c>
      <c r="H1389" s="26">
        <v>43930</v>
      </c>
      <c r="I1389" s="11" t="s">
        <v>23</v>
      </c>
      <c r="J1389" s="11" t="s">
        <v>7023</v>
      </c>
      <c r="K1389" s="11"/>
      <c r="L1389" s="26" t="s">
        <v>24</v>
      </c>
      <c r="M1389" s="26" t="s">
        <v>24</v>
      </c>
      <c r="N1389" s="27" t="s">
        <v>25</v>
      </c>
      <c r="O1389" s="27" t="s">
        <v>25</v>
      </c>
      <c r="P1389" s="87" t="s">
        <v>27</v>
      </c>
      <c r="Q1389" s="87"/>
    </row>
    <row r="1390" spans="1:17" ht="18.75" customHeight="1">
      <c r="A1390" s="35" t="s">
        <v>28</v>
      </c>
      <c r="B1390" s="65" t="s">
        <v>7024</v>
      </c>
      <c r="C1390" s="35" t="s">
        <v>7020</v>
      </c>
      <c r="D1390" s="35" t="s">
        <v>7025</v>
      </c>
      <c r="E1390" s="66" t="s">
        <v>19</v>
      </c>
      <c r="F1390" s="67" t="s">
        <v>7026</v>
      </c>
      <c r="G1390" s="46" t="s">
        <v>7027</v>
      </c>
      <c r="H1390" s="68">
        <v>43930</v>
      </c>
      <c r="I1390" s="35" t="s">
        <v>23</v>
      </c>
      <c r="J1390" s="35" t="s">
        <v>7029</v>
      </c>
      <c r="K1390" s="68"/>
      <c r="L1390" s="68">
        <v>43925</v>
      </c>
      <c r="M1390" s="68">
        <v>43961</v>
      </c>
      <c r="N1390" s="69" t="s">
        <v>25</v>
      </c>
      <c r="O1390" s="69" t="s">
        <v>25</v>
      </c>
      <c r="P1390" s="35"/>
      <c r="Q1390" s="35"/>
    </row>
    <row r="1391" spans="1:17" ht="18.75" customHeight="1">
      <c r="A1391" s="35" t="s">
        <v>28</v>
      </c>
      <c r="B1391" s="65" t="s">
        <v>7030</v>
      </c>
      <c r="C1391" s="35" t="s">
        <v>7020</v>
      </c>
      <c r="D1391" s="35" t="s">
        <v>7031</v>
      </c>
      <c r="E1391" s="66" t="s">
        <v>19</v>
      </c>
      <c r="F1391" s="67" t="s">
        <v>7032</v>
      </c>
      <c r="G1391" s="46" t="s">
        <v>7033</v>
      </c>
      <c r="H1391" s="68">
        <v>43930</v>
      </c>
      <c r="I1391" s="35" t="s">
        <v>23</v>
      </c>
      <c r="J1391" s="35" t="s">
        <v>7034</v>
      </c>
      <c r="K1391" s="68"/>
      <c r="L1391" s="68">
        <v>43895</v>
      </c>
      <c r="M1391" s="68">
        <v>43962</v>
      </c>
      <c r="N1391" s="69" t="s">
        <v>25</v>
      </c>
      <c r="O1391" s="69" t="s">
        <v>25</v>
      </c>
      <c r="P1391" s="35"/>
      <c r="Q1391" s="35"/>
    </row>
    <row r="1392" spans="1:17" ht="18.75" customHeight="1">
      <c r="A1392" s="11" t="s">
        <v>28</v>
      </c>
      <c r="B1392" s="13" t="s">
        <v>7035</v>
      </c>
      <c r="C1392" s="11" t="s">
        <v>7020</v>
      </c>
      <c r="D1392" s="11" t="s">
        <v>7036</v>
      </c>
      <c r="E1392" s="14" t="s">
        <v>19</v>
      </c>
      <c r="F1392" s="20" t="s">
        <v>7037</v>
      </c>
      <c r="G1392" s="24" t="s">
        <v>7038</v>
      </c>
      <c r="H1392" s="26">
        <v>43930</v>
      </c>
      <c r="I1392" s="11" t="s">
        <v>23</v>
      </c>
      <c r="J1392" s="11" t="s">
        <v>7039</v>
      </c>
      <c r="K1392" s="11"/>
      <c r="L1392" s="26" t="s">
        <v>24</v>
      </c>
      <c r="M1392" s="26" t="s">
        <v>24</v>
      </c>
      <c r="N1392" s="27" t="s">
        <v>25</v>
      </c>
      <c r="O1392" s="27" t="s">
        <v>25</v>
      </c>
      <c r="P1392" s="87" t="s">
        <v>27</v>
      </c>
      <c r="Q1392" s="87"/>
    </row>
    <row r="1393" spans="1:17" ht="18.75" customHeight="1">
      <c r="A1393" s="11" t="s">
        <v>28</v>
      </c>
      <c r="B1393" s="13" t="s">
        <v>7040</v>
      </c>
      <c r="C1393" s="11" t="s">
        <v>7020</v>
      </c>
      <c r="D1393" s="11" t="s">
        <v>7041</v>
      </c>
      <c r="E1393" s="14" t="s">
        <v>19</v>
      </c>
      <c r="F1393" s="20" t="s">
        <v>7042</v>
      </c>
      <c r="G1393" s="24" t="s">
        <v>7043</v>
      </c>
      <c r="H1393" s="26">
        <v>43930</v>
      </c>
      <c r="I1393" s="11" t="s">
        <v>23</v>
      </c>
      <c r="J1393" s="11"/>
      <c r="K1393" s="11"/>
      <c r="L1393" s="26" t="s">
        <v>24</v>
      </c>
      <c r="M1393" s="26" t="s">
        <v>24</v>
      </c>
      <c r="N1393" s="27" t="s">
        <v>25</v>
      </c>
      <c r="O1393" s="27" t="s">
        <v>25</v>
      </c>
      <c r="P1393" s="87" t="s">
        <v>27</v>
      </c>
      <c r="Q1393" s="87"/>
    </row>
    <row r="1394" spans="1:17" ht="18.75" customHeight="1">
      <c r="A1394" s="35" t="s">
        <v>28</v>
      </c>
      <c r="B1394" s="65" t="s">
        <v>7044</v>
      </c>
      <c r="C1394" s="35" t="s">
        <v>7020</v>
      </c>
      <c r="D1394" s="35" t="s">
        <v>7045</v>
      </c>
      <c r="E1394" s="66" t="s">
        <v>19</v>
      </c>
      <c r="F1394" s="67" t="s">
        <v>7046</v>
      </c>
      <c r="G1394" s="46" t="s">
        <v>7047</v>
      </c>
      <c r="H1394" s="68">
        <v>43930</v>
      </c>
      <c r="I1394" s="35" t="s">
        <v>23</v>
      </c>
      <c r="J1394" s="35" t="s">
        <v>7052</v>
      </c>
      <c r="K1394" s="68"/>
      <c r="L1394" s="68">
        <v>43929</v>
      </c>
      <c r="M1394" s="68">
        <v>43961</v>
      </c>
      <c r="N1394" s="69" t="s">
        <v>25</v>
      </c>
      <c r="O1394" s="69" t="s">
        <v>25</v>
      </c>
      <c r="P1394" s="35"/>
      <c r="Q1394" s="35"/>
    </row>
    <row r="1395" spans="1:17" ht="18.75" customHeight="1">
      <c r="A1395" s="35" t="s">
        <v>28</v>
      </c>
      <c r="B1395" s="65" t="s">
        <v>7053</v>
      </c>
      <c r="C1395" s="35" t="s">
        <v>7020</v>
      </c>
      <c r="D1395" s="35" t="s">
        <v>7054</v>
      </c>
      <c r="E1395" s="66" t="s">
        <v>19</v>
      </c>
      <c r="F1395" s="67" t="s">
        <v>7055</v>
      </c>
      <c r="G1395" s="46" t="s">
        <v>7056</v>
      </c>
      <c r="H1395" s="68">
        <v>43930</v>
      </c>
      <c r="I1395" s="35" t="s">
        <v>23</v>
      </c>
      <c r="J1395" s="51" t="s">
        <v>7056</v>
      </c>
      <c r="K1395" s="68"/>
      <c r="L1395" s="68">
        <v>43926</v>
      </c>
      <c r="M1395" s="68">
        <v>43962</v>
      </c>
      <c r="N1395" s="69" t="s">
        <v>25</v>
      </c>
      <c r="O1395" s="69" t="s">
        <v>25</v>
      </c>
      <c r="P1395" s="78" t="s">
        <v>202</v>
      </c>
      <c r="Q1395" s="78"/>
    </row>
    <row r="1396" spans="1:17" ht="18.75" customHeight="1">
      <c r="A1396" s="11" t="s">
        <v>28</v>
      </c>
      <c r="B1396" s="13" t="s">
        <v>7058</v>
      </c>
      <c r="C1396" s="11" t="s">
        <v>7020</v>
      </c>
      <c r="D1396" s="11" t="s">
        <v>7059</v>
      </c>
      <c r="E1396" s="14" t="s">
        <v>19</v>
      </c>
      <c r="F1396" s="20" t="s">
        <v>7060</v>
      </c>
      <c r="G1396" s="24" t="s">
        <v>7061</v>
      </c>
      <c r="H1396" s="26">
        <v>43930</v>
      </c>
      <c r="I1396" s="11" t="s">
        <v>23</v>
      </c>
      <c r="J1396" s="11" t="s">
        <v>7062</v>
      </c>
      <c r="K1396" s="11"/>
      <c r="L1396" s="26" t="s">
        <v>24</v>
      </c>
      <c r="M1396" s="26" t="s">
        <v>24</v>
      </c>
      <c r="N1396" s="27" t="s">
        <v>25</v>
      </c>
      <c r="O1396" s="27" t="s">
        <v>25</v>
      </c>
      <c r="P1396" s="87" t="s">
        <v>27</v>
      </c>
      <c r="Q1396" s="87"/>
    </row>
    <row r="1397" spans="1:17" ht="18.75" customHeight="1">
      <c r="A1397" s="35" t="s">
        <v>28</v>
      </c>
      <c r="B1397" s="65" t="s">
        <v>7063</v>
      </c>
      <c r="C1397" s="35" t="s">
        <v>7020</v>
      </c>
      <c r="D1397" s="35" t="s">
        <v>7064</v>
      </c>
      <c r="E1397" s="66" t="s">
        <v>19</v>
      </c>
      <c r="F1397" s="67" t="s">
        <v>7065</v>
      </c>
      <c r="G1397" s="46" t="s">
        <v>7066</v>
      </c>
      <c r="H1397" s="68">
        <v>43930</v>
      </c>
      <c r="I1397" s="35" t="s">
        <v>23</v>
      </c>
      <c r="J1397" s="35" t="s">
        <v>7069</v>
      </c>
      <c r="K1397" s="68"/>
      <c r="L1397" s="68">
        <v>43929</v>
      </c>
      <c r="M1397" s="68" t="s">
        <v>819</v>
      </c>
      <c r="N1397" s="69" t="s">
        <v>25</v>
      </c>
      <c r="O1397" s="69" t="s">
        <v>25</v>
      </c>
      <c r="P1397" s="78" t="s">
        <v>202</v>
      </c>
      <c r="Q1397" s="78"/>
    </row>
    <row r="1398" spans="1:17" ht="18.75" customHeight="1">
      <c r="A1398" s="11" t="s">
        <v>28</v>
      </c>
      <c r="B1398" s="13" t="s">
        <v>7070</v>
      </c>
      <c r="C1398" s="11" t="s">
        <v>7020</v>
      </c>
      <c r="D1398" s="11" t="s">
        <v>7071</v>
      </c>
      <c r="E1398" s="14" t="s">
        <v>19</v>
      </c>
      <c r="F1398" s="20" t="s">
        <v>7072</v>
      </c>
      <c r="G1398" s="24" t="s">
        <v>7073</v>
      </c>
      <c r="H1398" s="26">
        <v>43930</v>
      </c>
      <c r="I1398" s="11" t="s">
        <v>23</v>
      </c>
      <c r="J1398" s="11"/>
      <c r="K1398" s="11"/>
      <c r="L1398" s="26" t="s">
        <v>24</v>
      </c>
      <c r="M1398" s="26" t="s">
        <v>24</v>
      </c>
      <c r="N1398" s="27" t="s">
        <v>25</v>
      </c>
      <c r="O1398" s="27" t="s">
        <v>25</v>
      </c>
      <c r="P1398" s="87" t="s">
        <v>27</v>
      </c>
      <c r="Q1398" s="87"/>
    </row>
    <row r="1399" spans="1:17" ht="18.75" customHeight="1">
      <c r="A1399" s="11" t="s">
        <v>28</v>
      </c>
      <c r="B1399" s="13" t="s">
        <v>7075</v>
      </c>
      <c r="C1399" s="11" t="s">
        <v>7020</v>
      </c>
      <c r="D1399" s="11" t="s">
        <v>7076</v>
      </c>
      <c r="E1399" s="14" t="s">
        <v>19</v>
      </c>
      <c r="F1399" s="20" t="s">
        <v>7077</v>
      </c>
      <c r="G1399" s="24" t="s">
        <v>7078</v>
      </c>
      <c r="H1399" s="26">
        <v>43930</v>
      </c>
      <c r="I1399" s="11" t="s">
        <v>23</v>
      </c>
      <c r="J1399" s="11" t="s">
        <v>7079</v>
      </c>
      <c r="K1399" s="11"/>
      <c r="L1399" s="26" t="s">
        <v>24</v>
      </c>
      <c r="M1399" s="26" t="s">
        <v>24</v>
      </c>
      <c r="N1399" s="27" t="s">
        <v>25</v>
      </c>
      <c r="O1399" s="27" t="s">
        <v>25</v>
      </c>
      <c r="P1399" s="87" t="s">
        <v>52</v>
      </c>
      <c r="Q1399" s="87"/>
    </row>
    <row r="1400" spans="1:17" ht="18.75" customHeight="1">
      <c r="A1400" s="11" t="s">
        <v>28</v>
      </c>
      <c r="B1400" s="13" t="s">
        <v>7080</v>
      </c>
      <c r="C1400" s="11" t="s">
        <v>7020</v>
      </c>
      <c r="D1400" s="11" t="s">
        <v>7081</v>
      </c>
      <c r="E1400" s="14" t="s">
        <v>19</v>
      </c>
      <c r="F1400" s="20" t="s">
        <v>7082</v>
      </c>
      <c r="G1400" s="24" t="s">
        <v>7083</v>
      </c>
      <c r="H1400" s="26">
        <v>43930</v>
      </c>
      <c r="I1400" s="11" t="s">
        <v>23</v>
      </c>
      <c r="J1400" s="11"/>
      <c r="K1400" s="11"/>
      <c r="L1400" s="26" t="s">
        <v>24</v>
      </c>
      <c r="M1400" s="26" t="s">
        <v>24</v>
      </c>
      <c r="N1400" s="27" t="s">
        <v>25</v>
      </c>
      <c r="O1400" s="27" t="s">
        <v>25</v>
      </c>
      <c r="P1400" s="87" t="s">
        <v>27</v>
      </c>
      <c r="Q1400" s="87"/>
    </row>
    <row r="1401" spans="1:17" ht="18.75" customHeight="1">
      <c r="A1401" s="35" t="s">
        <v>28</v>
      </c>
      <c r="B1401" s="65" t="s">
        <v>7085</v>
      </c>
      <c r="C1401" s="35" t="s">
        <v>7020</v>
      </c>
      <c r="D1401" s="35" t="s">
        <v>7086</v>
      </c>
      <c r="E1401" s="66" t="s">
        <v>19</v>
      </c>
      <c r="F1401" s="67" t="s">
        <v>7087</v>
      </c>
      <c r="G1401" s="46" t="s">
        <v>7088</v>
      </c>
      <c r="H1401" s="68">
        <v>43930</v>
      </c>
      <c r="I1401" s="35" t="s">
        <v>23</v>
      </c>
      <c r="J1401" s="35" t="s">
        <v>7089</v>
      </c>
      <c r="K1401" s="68"/>
      <c r="L1401" s="68">
        <v>43927</v>
      </c>
      <c r="M1401" s="68">
        <v>43961</v>
      </c>
      <c r="N1401" s="69" t="s">
        <v>25</v>
      </c>
      <c r="O1401" s="69" t="s">
        <v>25</v>
      </c>
      <c r="P1401" s="35"/>
      <c r="Q1401" s="35"/>
    </row>
    <row r="1402" spans="1:17" ht="18.75" customHeight="1">
      <c r="A1402" s="35" t="s">
        <v>28</v>
      </c>
      <c r="B1402" s="65" t="s">
        <v>7090</v>
      </c>
      <c r="C1402" s="35" t="s">
        <v>7020</v>
      </c>
      <c r="D1402" s="35" t="s">
        <v>7091</v>
      </c>
      <c r="E1402" s="66" t="s">
        <v>19</v>
      </c>
      <c r="F1402" s="67" t="s">
        <v>7092</v>
      </c>
      <c r="G1402" s="46" t="s">
        <v>7093</v>
      </c>
      <c r="H1402" s="68">
        <v>43930</v>
      </c>
      <c r="I1402" s="35" t="s">
        <v>23</v>
      </c>
      <c r="J1402" s="35" t="s">
        <v>7095</v>
      </c>
      <c r="K1402" s="35"/>
      <c r="L1402" s="68" t="s">
        <v>7096</v>
      </c>
      <c r="M1402" s="68">
        <v>43961</v>
      </c>
      <c r="N1402" s="69" t="s">
        <v>25</v>
      </c>
      <c r="O1402" s="69" t="s">
        <v>25</v>
      </c>
      <c r="P1402" s="35" t="s">
        <v>227</v>
      </c>
      <c r="Q1402" s="35"/>
    </row>
    <row r="1403" spans="1:17" ht="18.75" customHeight="1">
      <c r="A1403" s="11" t="s">
        <v>28</v>
      </c>
      <c r="B1403" s="13" t="s">
        <v>7097</v>
      </c>
      <c r="C1403" s="11" t="s">
        <v>7020</v>
      </c>
      <c r="D1403" s="11" t="s">
        <v>7098</v>
      </c>
      <c r="E1403" s="14" t="s">
        <v>19</v>
      </c>
      <c r="F1403" s="20" t="s">
        <v>7099</v>
      </c>
      <c r="G1403" s="24" t="s">
        <v>7100</v>
      </c>
      <c r="H1403" s="26">
        <v>43930</v>
      </c>
      <c r="I1403" s="11" t="s">
        <v>23</v>
      </c>
      <c r="J1403" s="11" t="s">
        <v>99</v>
      </c>
      <c r="K1403" s="11"/>
      <c r="L1403" s="26" t="s">
        <v>24</v>
      </c>
      <c r="M1403" s="26" t="s">
        <v>24</v>
      </c>
      <c r="N1403" s="27" t="s">
        <v>25</v>
      </c>
      <c r="O1403" s="27" t="s">
        <v>25</v>
      </c>
      <c r="P1403" s="87" t="s">
        <v>27</v>
      </c>
      <c r="Q1403" s="87"/>
    </row>
    <row r="1404" spans="1:17" ht="18.75" customHeight="1">
      <c r="A1404" s="35" t="s">
        <v>28</v>
      </c>
      <c r="B1404" s="65" t="s">
        <v>7101</v>
      </c>
      <c r="C1404" s="35" t="s">
        <v>7020</v>
      </c>
      <c r="D1404" s="35" t="s">
        <v>7102</v>
      </c>
      <c r="E1404" s="66" t="s">
        <v>19</v>
      </c>
      <c r="F1404" s="67" t="s">
        <v>7103</v>
      </c>
      <c r="G1404" s="46" t="s">
        <v>7104</v>
      </c>
      <c r="H1404" s="68">
        <v>43930</v>
      </c>
      <c r="I1404" s="35" t="s">
        <v>23</v>
      </c>
      <c r="J1404" s="35" t="s">
        <v>7106</v>
      </c>
      <c r="K1404" s="68"/>
      <c r="L1404" s="68">
        <v>43899</v>
      </c>
      <c r="M1404" s="68">
        <v>43962</v>
      </c>
      <c r="N1404" s="69" t="s">
        <v>25</v>
      </c>
      <c r="O1404" s="69" t="s">
        <v>25</v>
      </c>
      <c r="P1404" s="78" t="s">
        <v>202</v>
      </c>
      <c r="Q1404" s="78"/>
    </row>
    <row r="1405" spans="1:17" ht="18.75" customHeight="1">
      <c r="A1405" s="42" t="s">
        <v>28</v>
      </c>
      <c r="B1405" s="44" t="s">
        <v>7107</v>
      </c>
      <c r="C1405" s="42" t="s">
        <v>7020</v>
      </c>
      <c r="D1405" s="42" t="s">
        <v>7108</v>
      </c>
      <c r="E1405" s="70" t="s">
        <v>77</v>
      </c>
      <c r="F1405" s="42"/>
      <c r="G1405" s="42"/>
      <c r="H1405" s="52"/>
      <c r="I1405" s="42"/>
      <c r="J1405" s="42"/>
      <c r="K1405" s="53"/>
      <c r="L1405" s="52"/>
      <c r="M1405" s="52"/>
      <c r="N1405" s="54"/>
      <c r="O1405" s="54"/>
      <c r="P1405" s="42"/>
      <c r="Q1405" s="42"/>
    </row>
    <row r="1406" spans="1:17" ht="18.75" customHeight="1">
      <c r="A1406" s="11" t="s">
        <v>28</v>
      </c>
      <c r="B1406" s="13" t="s">
        <v>7109</v>
      </c>
      <c r="C1406" s="11" t="s">
        <v>7020</v>
      </c>
      <c r="D1406" s="11" t="s">
        <v>7110</v>
      </c>
      <c r="E1406" s="14" t="s">
        <v>19</v>
      </c>
      <c r="F1406" s="20" t="s">
        <v>7111</v>
      </c>
      <c r="G1406" s="24" t="s">
        <v>7112</v>
      </c>
      <c r="H1406" s="26">
        <v>43930</v>
      </c>
      <c r="I1406" s="11" t="s">
        <v>23</v>
      </c>
      <c r="J1406" s="11" t="s">
        <v>7113</v>
      </c>
      <c r="K1406" s="11"/>
      <c r="L1406" s="26" t="s">
        <v>24</v>
      </c>
      <c r="M1406" s="26" t="s">
        <v>24</v>
      </c>
      <c r="N1406" s="27" t="s">
        <v>25</v>
      </c>
      <c r="O1406" s="27" t="s">
        <v>25</v>
      </c>
      <c r="P1406" s="87" t="s">
        <v>52</v>
      </c>
      <c r="Q1406" s="87"/>
    </row>
    <row r="1407" spans="1:17" ht="18.75" customHeight="1">
      <c r="A1407" s="11" t="s">
        <v>28</v>
      </c>
      <c r="B1407" s="13" t="s">
        <v>7115</v>
      </c>
      <c r="C1407" s="11" t="s">
        <v>7020</v>
      </c>
      <c r="D1407" s="11" t="s">
        <v>7116</v>
      </c>
      <c r="E1407" s="14" t="s">
        <v>19</v>
      </c>
      <c r="F1407" s="20" t="s">
        <v>7118</v>
      </c>
      <c r="G1407" s="24" t="s">
        <v>7119</v>
      </c>
      <c r="H1407" s="26">
        <v>43930</v>
      </c>
      <c r="I1407" s="11" t="s">
        <v>23</v>
      </c>
      <c r="J1407" s="11" t="s">
        <v>7120</v>
      </c>
      <c r="K1407" s="11"/>
      <c r="L1407" s="26" t="s">
        <v>24</v>
      </c>
      <c r="M1407" s="26" t="s">
        <v>24</v>
      </c>
      <c r="N1407" s="27" t="s">
        <v>25</v>
      </c>
      <c r="O1407" s="27" t="s">
        <v>25</v>
      </c>
      <c r="P1407" s="87" t="s">
        <v>52</v>
      </c>
      <c r="Q1407" s="87"/>
    </row>
    <row r="1408" spans="1:17" ht="18.75" customHeight="1">
      <c r="A1408" s="42" t="s">
        <v>28</v>
      </c>
      <c r="B1408" s="44" t="s">
        <v>7121</v>
      </c>
      <c r="C1408" s="42" t="s">
        <v>7020</v>
      </c>
      <c r="D1408" s="42" t="s">
        <v>7122</v>
      </c>
      <c r="E1408" s="45" t="s">
        <v>77</v>
      </c>
      <c r="F1408" s="42"/>
      <c r="G1408" s="42"/>
      <c r="H1408" s="52"/>
      <c r="I1408" s="42"/>
      <c r="J1408" s="42"/>
      <c r="K1408" s="53"/>
      <c r="L1408" s="52"/>
      <c r="M1408" s="52"/>
      <c r="N1408" s="54"/>
      <c r="O1408" s="54"/>
      <c r="P1408" s="42"/>
      <c r="Q1408" s="42"/>
    </row>
    <row r="1409" spans="1:17" ht="18.75" customHeight="1">
      <c r="A1409" s="11" t="s">
        <v>2</v>
      </c>
      <c r="B1409" s="13" t="s">
        <v>7123</v>
      </c>
      <c r="C1409" s="11" t="s">
        <v>7124</v>
      </c>
      <c r="D1409" s="11"/>
      <c r="E1409" s="14" t="s">
        <v>19</v>
      </c>
      <c r="F1409" s="20" t="s">
        <v>7125</v>
      </c>
      <c r="G1409" s="24" t="s">
        <v>7126</v>
      </c>
      <c r="H1409" s="26">
        <v>43930</v>
      </c>
      <c r="I1409" s="11" t="s">
        <v>23</v>
      </c>
      <c r="J1409" s="11" t="s">
        <v>7129</v>
      </c>
      <c r="K1409" s="11"/>
      <c r="L1409" s="26" t="s">
        <v>24</v>
      </c>
      <c r="M1409" s="26" t="s">
        <v>24</v>
      </c>
      <c r="N1409" s="27" t="s">
        <v>25</v>
      </c>
      <c r="O1409" s="27" t="s">
        <v>25</v>
      </c>
      <c r="P1409" s="87" t="s">
        <v>27</v>
      </c>
      <c r="Q1409" s="87"/>
    </row>
    <row r="1410" spans="1:17" ht="18.75" customHeight="1">
      <c r="A1410" s="11" t="s">
        <v>28</v>
      </c>
      <c r="B1410" s="13" t="s">
        <v>7130</v>
      </c>
      <c r="C1410" s="11" t="s">
        <v>7124</v>
      </c>
      <c r="D1410" s="11" t="s">
        <v>7131</v>
      </c>
      <c r="E1410" s="14" t="s">
        <v>19</v>
      </c>
      <c r="F1410" s="20" t="s">
        <v>7132</v>
      </c>
      <c r="G1410" s="24" t="s">
        <v>7133</v>
      </c>
      <c r="H1410" s="26">
        <v>43930</v>
      </c>
      <c r="I1410" s="11" t="s">
        <v>23</v>
      </c>
      <c r="J1410" s="11" t="s">
        <v>7134</v>
      </c>
      <c r="K1410" s="11"/>
      <c r="L1410" s="26" t="s">
        <v>24</v>
      </c>
      <c r="M1410" s="26" t="s">
        <v>24</v>
      </c>
      <c r="N1410" s="27" t="s">
        <v>25</v>
      </c>
      <c r="O1410" s="27" t="s">
        <v>25</v>
      </c>
      <c r="P1410" s="87" t="s">
        <v>27</v>
      </c>
      <c r="Q1410" s="87"/>
    </row>
    <row r="1411" spans="1:17" ht="18.75" customHeight="1">
      <c r="A1411" s="35" t="s">
        <v>28</v>
      </c>
      <c r="B1411" s="65" t="s">
        <v>7135</v>
      </c>
      <c r="C1411" s="35" t="s">
        <v>7124</v>
      </c>
      <c r="D1411" s="35" t="s">
        <v>7136</v>
      </c>
      <c r="E1411" s="66" t="s">
        <v>19</v>
      </c>
      <c r="F1411" s="67" t="s">
        <v>7137</v>
      </c>
      <c r="G1411" s="46" t="s">
        <v>7138</v>
      </c>
      <c r="H1411" s="68">
        <v>43930</v>
      </c>
      <c r="I1411" s="35" t="s">
        <v>23</v>
      </c>
      <c r="J1411" s="35" t="s">
        <v>7140</v>
      </c>
      <c r="K1411" s="68"/>
      <c r="L1411" s="68">
        <v>43923</v>
      </c>
      <c r="M1411" s="68" t="s">
        <v>819</v>
      </c>
      <c r="N1411" s="69" t="s">
        <v>25</v>
      </c>
      <c r="O1411" s="69" t="s">
        <v>25</v>
      </c>
      <c r="P1411" s="35"/>
      <c r="Q1411" s="35"/>
    </row>
    <row r="1412" spans="1:17" ht="18.75" customHeight="1">
      <c r="A1412" s="11" t="s">
        <v>28</v>
      </c>
      <c r="B1412" s="13" t="s">
        <v>7141</v>
      </c>
      <c r="C1412" s="11" t="s">
        <v>7124</v>
      </c>
      <c r="D1412" s="11" t="s">
        <v>7142</v>
      </c>
      <c r="E1412" s="14" t="s">
        <v>19</v>
      </c>
      <c r="F1412" s="20" t="s">
        <v>7143</v>
      </c>
      <c r="G1412" s="24" t="s">
        <v>7144</v>
      </c>
      <c r="H1412" s="26">
        <v>43930</v>
      </c>
      <c r="I1412" s="11" t="s">
        <v>23</v>
      </c>
      <c r="J1412" s="11" t="s">
        <v>66</v>
      </c>
      <c r="K1412" s="11"/>
      <c r="L1412" s="26" t="s">
        <v>24</v>
      </c>
      <c r="M1412" s="26" t="s">
        <v>24</v>
      </c>
      <c r="N1412" s="27" t="s">
        <v>25</v>
      </c>
      <c r="O1412" s="27" t="s">
        <v>25</v>
      </c>
      <c r="P1412" s="87" t="s">
        <v>27</v>
      </c>
      <c r="Q1412" s="87"/>
    </row>
    <row r="1413" spans="1:17" ht="18.75" customHeight="1">
      <c r="A1413" s="11" t="s">
        <v>28</v>
      </c>
      <c r="B1413" s="13" t="s">
        <v>7146</v>
      </c>
      <c r="C1413" s="11" t="s">
        <v>7124</v>
      </c>
      <c r="D1413" s="11" t="s">
        <v>7147</v>
      </c>
      <c r="E1413" s="14" t="s">
        <v>19</v>
      </c>
      <c r="F1413" s="20" t="s">
        <v>7148</v>
      </c>
      <c r="G1413" s="24" t="s">
        <v>7149</v>
      </c>
      <c r="H1413" s="26">
        <v>43930</v>
      </c>
      <c r="I1413" s="11" t="s">
        <v>23</v>
      </c>
      <c r="J1413" s="11" t="s">
        <v>99</v>
      </c>
      <c r="K1413" s="11"/>
      <c r="L1413" s="26" t="s">
        <v>24</v>
      </c>
      <c r="M1413" s="26" t="s">
        <v>24</v>
      </c>
      <c r="N1413" s="27" t="s">
        <v>25</v>
      </c>
      <c r="O1413" s="27" t="s">
        <v>25</v>
      </c>
      <c r="P1413" s="87" t="s">
        <v>27</v>
      </c>
      <c r="Q1413" s="87"/>
    </row>
    <row r="1414" spans="1:17" ht="18.75" customHeight="1">
      <c r="A1414" s="11" t="s">
        <v>28</v>
      </c>
      <c r="B1414" s="13" t="s">
        <v>7150</v>
      </c>
      <c r="C1414" s="11" t="s">
        <v>7124</v>
      </c>
      <c r="D1414" s="11" t="s">
        <v>7151</v>
      </c>
      <c r="E1414" s="14" t="s">
        <v>19</v>
      </c>
      <c r="F1414" s="20" t="s">
        <v>7152</v>
      </c>
      <c r="G1414" s="24" t="s">
        <v>7153</v>
      </c>
      <c r="H1414" s="26">
        <v>43930</v>
      </c>
      <c r="I1414" s="11" t="s">
        <v>23</v>
      </c>
      <c r="J1414" s="11" t="s">
        <v>99</v>
      </c>
      <c r="K1414" s="11"/>
      <c r="L1414" s="26" t="s">
        <v>24</v>
      </c>
      <c r="M1414" s="26" t="s">
        <v>24</v>
      </c>
      <c r="N1414" s="27" t="s">
        <v>25</v>
      </c>
      <c r="O1414" s="27" t="s">
        <v>25</v>
      </c>
      <c r="P1414" s="87" t="s">
        <v>27</v>
      </c>
      <c r="Q1414" s="87"/>
    </row>
    <row r="1415" spans="1:17" ht="18.75" customHeight="1">
      <c r="A1415" s="11" t="s">
        <v>28</v>
      </c>
      <c r="B1415" s="13" t="s">
        <v>7155</v>
      </c>
      <c r="C1415" s="11" t="s">
        <v>7124</v>
      </c>
      <c r="D1415" s="11" t="s">
        <v>7156</v>
      </c>
      <c r="E1415" s="14" t="s">
        <v>19</v>
      </c>
      <c r="F1415" s="20" t="s">
        <v>7157</v>
      </c>
      <c r="G1415" s="24" t="s">
        <v>7158</v>
      </c>
      <c r="H1415" s="26">
        <v>43930</v>
      </c>
      <c r="I1415" s="11" t="s">
        <v>23</v>
      </c>
      <c r="J1415" s="11" t="s">
        <v>99</v>
      </c>
      <c r="K1415" s="11"/>
      <c r="L1415" s="26" t="s">
        <v>24</v>
      </c>
      <c r="M1415" s="26" t="s">
        <v>24</v>
      </c>
      <c r="N1415" s="27" t="s">
        <v>25</v>
      </c>
      <c r="O1415" s="27" t="s">
        <v>25</v>
      </c>
      <c r="P1415" s="87" t="s">
        <v>27</v>
      </c>
      <c r="Q1415" s="87"/>
    </row>
    <row r="1416" spans="1:17" ht="18.75" customHeight="1">
      <c r="A1416" s="11" t="s">
        <v>28</v>
      </c>
      <c r="B1416" s="13" t="s">
        <v>7159</v>
      </c>
      <c r="C1416" s="11" t="s">
        <v>7124</v>
      </c>
      <c r="D1416" s="11" t="s">
        <v>7160</v>
      </c>
      <c r="E1416" s="14" t="s">
        <v>19</v>
      </c>
      <c r="F1416" s="20" t="s">
        <v>7161</v>
      </c>
      <c r="G1416" s="24" t="s">
        <v>7163</v>
      </c>
      <c r="H1416" s="26">
        <v>43930</v>
      </c>
      <c r="I1416" s="11" t="s">
        <v>23</v>
      </c>
      <c r="J1416" s="11" t="s">
        <v>66</v>
      </c>
      <c r="K1416" s="11"/>
      <c r="L1416" s="26" t="s">
        <v>24</v>
      </c>
      <c r="M1416" s="26" t="s">
        <v>24</v>
      </c>
      <c r="N1416" s="27" t="s">
        <v>25</v>
      </c>
      <c r="O1416" s="27" t="s">
        <v>25</v>
      </c>
      <c r="P1416" s="87" t="s">
        <v>27</v>
      </c>
      <c r="Q1416" s="87"/>
    </row>
    <row r="1417" spans="1:17" ht="18.75" customHeight="1">
      <c r="A1417" s="11" t="s">
        <v>28</v>
      </c>
      <c r="B1417" s="13" t="s">
        <v>7164</v>
      </c>
      <c r="C1417" s="11" t="s">
        <v>7124</v>
      </c>
      <c r="D1417" s="11" t="s">
        <v>7165</v>
      </c>
      <c r="E1417" s="14" t="s">
        <v>19</v>
      </c>
      <c r="F1417" s="20" t="s">
        <v>7166</v>
      </c>
      <c r="G1417" s="24" t="s">
        <v>7167</v>
      </c>
      <c r="H1417" s="26">
        <v>43930</v>
      </c>
      <c r="I1417" s="11" t="s">
        <v>23</v>
      </c>
      <c r="J1417" s="11"/>
      <c r="K1417" s="11"/>
      <c r="L1417" s="26" t="s">
        <v>24</v>
      </c>
      <c r="M1417" s="26" t="s">
        <v>24</v>
      </c>
      <c r="N1417" s="27" t="s">
        <v>25</v>
      </c>
      <c r="O1417" s="27" t="s">
        <v>25</v>
      </c>
      <c r="P1417" s="87" t="s">
        <v>94</v>
      </c>
      <c r="Q1417" s="87"/>
    </row>
    <row r="1418" spans="1:17" ht="18.75" customHeight="1">
      <c r="A1418" s="11" t="s">
        <v>28</v>
      </c>
      <c r="B1418" s="13" t="s">
        <v>7169</v>
      </c>
      <c r="C1418" s="11" t="s">
        <v>7124</v>
      </c>
      <c r="D1418" s="11" t="s">
        <v>7170</v>
      </c>
      <c r="E1418" s="14" t="s">
        <v>19</v>
      </c>
      <c r="F1418" s="20" t="s">
        <v>7171</v>
      </c>
      <c r="G1418" s="24" t="s">
        <v>7172</v>
      </c>
      <c r="H1418" s="26">
        <v>43930</v>
      </c>
      <c r="I1418" s="11" t="s">
        <v>23</v>
      </c>
      <c r="J1418" s="11" t="s">
        <v>99</v>
      </c>
      <c r="K1418" s="11"/>
      <c r="L1418" s="26" t="s">
        <v>24</v>
      </c>
      <c r="M1418" s="26" t="s">
        <v>24</v>
      </c>
      <c r="N1418" s="27" t="s">
        <v>25</v>
      </c>
      <c r="O1418" s="27" t="s">
        <v>25</v>
      </c>
      <c r="P1418" s="87" t="s">
        <v>27</v>
      </c>
      <c r="Q1418" s="87"/>
    </row>
    <row r="1419" spans="1:17" ht="18.75" customHeight="1">
      <c r="A1419" s="42" t="s">
        <v>28</v>
      </c>
      <c r="B1419" s="44" t="s">
        <v>7173</v>
      </c>
      <c r="C1419" s="42" t="s">
        <v>7124</v>
      </c>
      <c r="D1419" s="42" t="s">
        <v>7174</v>
      </c>
      <c r="E1419" s="45" t="s">
        <v>77</v>
      </c>
      <c r="F1419" s="42"/>
      <c r="G1419" s="42"/>
      <c r="H1419" s="52"/>
      <c r="I1419" s="42"/>
      <c r="J1419" s="42"/>
      <c r="K1419" s="53"/>
      <c r="L1419" s="52"/>
      <c r="M1419" s="52"/>
      <c r="N1419" s="54"/>
      <c r="O1419" s="54"/>
      <c r="P1419" s="42"/>
      <c r="Q1419" s="42"/>
    </row>
    <row r="1420" spans="1:17" ht="18.75" customHeight="1">
      <c r="A1420" s="42" t="s">
        <v>28</v>
      </c>
      <c r="B1420" s="44" t="s">
        <v>7175</v>
      </c>
      <c r="C1420" s="42" t="s">
        <v>7124</v>
      </c>
      <c r="D1420" s="42" t="s">
        <v>7176</v>
      </c>
      <c r="E1420" s="70" t="s">
        <v>77</v>
      </c>
      <c r="F1420" s="42"/>
      <c r="G1420" s="42"/>
      <c r="H1420" s="52"/>
      <c r="I1420" s="42"/>
      <c r="J1420" s="42"/>
      <c r="K1420" s="53"/>
      <c r="L1420" s="52"/>
      <c r="M1420" s="52"/>
      <c r="N1420" s="54"/>
      <c r="O1420" s="54"/>
      <c r="P1420" s="42"/>
      <c r="Q1420" s="42"/>
    </row>
    <row r="1421" spans="1:17" ht="18.75" customHeight="1">
      <c r="A1421" s="42" t="s">
        <v>28</v>
      </c>
      <c r="B1421" s="44" t="s">
        <v>7177</v>
      </c>
      <c r="C1421" s="42" t="s">
        <v>7124</v>
      </c>
      <c r="D1421" s="42" t="s">
        <v>7178</v>
      </c>
      <c r="E1421" s="45" t="s">
        <v>77</v>
      </c>
      <c r="F1421" s="42"/>
      <c r="G1421" s="42"/>
      <c r="H1421" s="52"/>
      <c r="I1421" s="42"/>
      <c r="J1421" s="42"/>
      <c r="K1421" s="53"/>
      <c r="L1421" s="52"/>
      <c r="M1421" s="52"/>
      <c r="N1421" s="54"/>
      <c r="O1421" s="54"/>
      <c r="P1421" s="42"/>
      <c r="Q1421" s="42"/>
    </row>
    <row r="1422" spans="1:17" ht="18.75" customHeight="1">
      <c r="A1422" s="42" t="s">
        <v>28</v>
      </c>
      <c r="B1422" s="44" t="s">
        <v>7180</v>
      </c>
      <c r="C1422" s="42" t="s">
        <v>7124</v>
      </c>
      <c r="D1422" s="42" t="s">
        <v>7181</v>
      </c>
      <c r="E1422" s="45" t="s">
        <v>77</v>
      </c>
      <c r="F1422" s="42"/>
      <c r="G1422" s="42"/>
      <c r="H1422" s="52"/>
      <c r="I1422" s="42"/>
      <c r="J1422" s="42"/>
      <c r="K1422" s="53"/>
      <c r="L1422" s="52"/>
      <c r="M1422" s="52"/>
      <c r="N1422" s="54"/>
      <c r="O1422" s="54"/>
      <c r="P1422" s="42"/>
      <c r="Q1422" s="42"/>
    </row>
    <row r="1423" spans="1:17" ht="18.75" customHeight="1">
      <c r="A1423" s="11" t="s">
        <v>28</v>
      </c>
      <c r="B1423" s="13" t="s">
        <v>7182</v>
      </c>
      <c r="C1423" s="11" t="s">
        <v>7124</v>
      </c>
      <c r="D1423" s="11" t="s">
        <v>7183</v>
      </c>
      <c r="E1423" s="14" t="s">
        <v>19</v>
      </c>
      <c r="F1423" s="20" t="s">
        <v>7184</v>
      </c>
      <c r="G1423" s="24" t="s">
        <v>7185</v>
      </c>
      <c r="H1423" s="26">
        <v>43930</v>
      </c>
      <c r="I1423" s="11" t="s">
        <v>23</v>
      </c>
      <c r="J1423" s="11" t="s">
        <v>66</v>
      </c>
      <c r="K1423" s="11"/>
      <c r="L1423" s="26" t="s">
        <v>24</v>
      </c>
      <c r="M1423" s="26" t="s">
        <v>24</v>
      </c>
      <c r="N1423" s="27" t="s">
        <v>25</v>
      </c>
      <c r="O1423" s="27" t="s">
        <v>25</v>
      </c>
      <c r="P1423" s="87" t="s">
        <v>27</v>
      </c>
      <c r="Q1423" s="87"/>
    </row>
    <row r="1424" spans="1:17" ht="18.75" customHeight="1">
      <c r="A1424" s="11" t="s">
        <v>28</v>
      </c>
      <c r="B1424" s="13" t="s">
        <v>7187</v>
      </c>
      <c r="C1424" s="11" t="s">
        <v>7124</v>
      </c>
      <c r="D1424" s="11" t="s">
        <v>7188</v>
      </c>
      <c r="E1424" s="14" t="s">
        <v>19</v>
      </c>
      <c r="F1424" s="20" t="s">
        <v>7189</v>
      </c>
      <c r="G1424" s="24" t="s">
        <v>7190</v>
      </c>
      <c r="H1424" s="26">
        <v>43930</v>
      </c>
      <c r="I1424" s="11" t="s">
        <v>23</v>
      </c>
      <c r="J1424" s="11" t="s">
        <v>99</v>
      </c>
      <c r="K1424" s="11"/>
      <c r="L1424" s="26" t="s">
        <v>24</v>
      </c>
      <c r="M1424" s="26" t="s">
        <v>24</v>
      </c>
      <c r="N1424" s="27" t="s">
        <v>25</v>
      </c>
      <c r="O1424" s="27" t="s">
        <v>25</v>
      </c>
      <c r="P1424" s="87" t="s">
        <v>27</v>
      </c>
      <c r="Q1424" s="87"/>
    </row>
    <row r="1425" spans="1:17" ht="18.75" customHeight="1">
      <c r="A1425" s="11" t="s">
        <v>28</v>
      </c>
      <c r="B1425" s="13" t="s">
        <v>7192</v>
      </c>
      <c r="C1425" s="11" t="s">
        <v>7124</v>
      </c>
      <c r="D1425" s="11" t="s">
        <v>7193</v>
      </c>
      <c r="E1425" s="14" t="s">
        <v>19</v>
      </c>
      <c r="F1425" s="20" t="s">
        <v>7194</v>
      </c>
      <c r="G1425" s="24" t="s">
        <v>7195</v>
      </c>
      <c r="H1425" s="26">
        <v>43930</v>
      </c>
      <c r="I1425" s="11" t="s">
        <v>23</v>
      </c>
      <c r="J1425" s="11" t="s">
        <v>7197</v>
      </c>
      <c r="K1425" s="11"/>
      <c r="L1425" s="26" t="s">
        <v>24</v>
      </c>
      <c r="M1425" s="26" t="s">
        <v>24</v>
      </c>
      <c r="N1425" s="27" t="s">
        <v>25</v>
      </c>
      <c r="O1425" s="27" t="s">
        <v>25</v>
      </c>
      <c r="P1425" s="87" t="s">
        <v>52</v>
      </c>
      <c r="Q1425" s="87"/>
    </row>
    <row r="1426" spans="1:17" ht="18.75" customHeight="1">
      <c r="A1426" s="35" t="s">
        <v>28</v>
      </c>
      <c r="B1426" s="65" t="s">
        <v>7198</v>
      </c>
      <c r="C1426" s="35" t="s">
        <v>7124</v>
      </c>
      <c r="D1426" s="35" t="s">
        <v>7199</v>
      </c>
      <c r="E1426" s="66" t="s">
        <v>19</v>
      </c>
      <c r="F1426" s="67" t="s">
        <v>7200</v>
      </c>
      <c r="G1426" s="46" t="s">
        <v>7201</v>
      </c>
      <c r="H1426" s="68">
        <v>43930</v>
      </c>
      <c r="I1426" s="35" t="s">
        <v>23</v>
      </c>
      <c r="J1426" s="35" t="s">
        <v>7205</v>
      </c>
      <c r="K1426" s="35"/>
      <c r="L1426" s="68" t="s">
        <v>818</v>
      </c>
      <c r="M1426" s="68"/>
      <c r="N1426" s="79" t="s">
        <v>181</v>
      </c>
      <c r="O1426" s="79" t="s">
        <v>181</v>
      </c>
      <c r="P1426" s="35"/>
      <c r="Q1426" s="35"/>
    </row>
    <row r="1427" spans="1:17" ht="18.75" customHeight="1">
      <c r="A1427" s="11" t="s">
        <v>28</v>
      </c>
      <c r="B1427" s="13" t="s">
        <v>7206</v>
      </c>
      <c r="C1427" s="11" t="s">
        <v>7124</v>
      </c>
      <c r="D1427" s="11" t="s">
        <v>7207</v>
      </c>
      <c r="E1427" s="14" t="s">
        <v>19</v>
      </c>
      <c r="F1427" s="20" t="s">
        <v>7208</v>
      </c>
      <c r="G1427" s="24" t="s">
        <v>7209</v>
      </c>
      <c r="H1427" s="26">
        <v>43930</v>
      </c>
      <c r="I1427" s="11" t="s">
        <v>23</v>
      </c>
      <c r="J1427" s="11" t="s">
        <v>7210</v>
      </c>
      <c r="K1427" s="11"/>
      <c r="L1427" s="26" t="s">
        <v>24</v>
      </c>
      <c r="M1427" s="26" t="s">
        <v>24</v>
      </c>
      <c r="N1427" s="27" t="s">
        <v>25</v>
      </c>
      <c r="O1427" s="27" t="s">
        <v>25</v>
      </c>
      <c r="P1427" s="87" t="s">
        <v>52</v>
      </c>
      <c r="Q1427" s="87"/>
    </row>
    <row r="1428" spans="1:17" ht="18.75" customHeight="1">
      <c r="A1428" s="11" t="s">
        <v>28</v>
      </c>
      <c r="B1428" s="13" t="s">
        <v>7211</v>
      </c>
      <c r="C1428" s="11" t="s">
        <v>7124</v>
      </c>
      <c r="D1428" s="11" t="s">
        <v>7212</v>
      </c>
      <c r="E1428" s="14" t="s">
        <v>19</v>
      </c>
      <c r="F1428" s="20" t="s">
        <v>7213</v>
      </c>
      <c r="G1428" s="24" t="s">
        <v>7214</v>
      </c>
      <c r="H1428" s="26">
        <v>43930</v>
      </c>
      <c r="I1428" s="11" t="s">
        <v>23</v>
      </c>
      <c r="J1428" s="11" t="s">
        <v>66</v>
      </c>
      <c r="K1428" s="11"/>
      <c r="L1428" s="26" t="s">
        <v>24</v>
      </c>
      <c r="M1428" s="26" t="s">
        <v>24</v>
      </c>
      <c r="N1428" s="27" t="s">
        <v>25</v>
      </c>
      <c r="O1428" s="27" t="s">
        <v>25</v>
      </c>
      <c r="P1428" s="87" t="s">
        <v>27</v>
      </c>
      <c r="Q1428" s="87"/>
    </row>
    <row r="1429" spans="1:17" ht="18.75" customHeight="1">
      <c r="A1429" s="11" t="s">
        <v>28</v>
      </c>
      <c r="B1429" s="13" t="s">
        <v>7215</v>
      </c>
      <c r="C1429" s="11" t="s">
        <v>7124</v>
      </c>
      <c r="D1429" s="11" t="s">
        <v>7216</v>
      </c>
      <c r="E1429" s="14" t="s">
        <v>19</v>
      </c>
      <c r="F1429" s="20" t="s">
        <v>7217</v>
      </c>
      <c r="G1429" s="24" t="s">
        <v>7218</v>
      </c>
      <c r="H1429" s="26">
        <v>43930</v>
      </c>
      <c r="I1429" s="11" t="s">
        <v>23</v>
      </c>
      <c r="J1429" s="11" t="s">
        <v>7220</v>
      </c>
      <c r="K1429" s="11"/>
      <c r="L1429" s="26" t="s">
        <v>24</v>
      </c>
      <c r="M1429" s="26" t="s">
        <v>24</v>
      </c>
      <c r="N1429" s="27" t="s">
        <v>25</v>
      </c>
      <c r="O1429" s="27" t="s">
        <v>25</v>
      </c>
      <c r="P1429" s="87" t="s">
        <v>52</v>
      </c>
      <c r="Q1429" s="87"/>
    </row>
    <row r="1430" spans="1:17" ht="18.75" customHeight="1">
      <c r="A1430" s="11" t="s">
        <v>28</v>
      </c>
      <c r="B1430" s="13" t="s">
        <v>7221</v>
      </c>
      <c r="C1430" s="11" t="s">
        <v>7124</v>
      </c>
      <c r="D1430" s="11" t="s">
        <v>7222</v>
      </c>
      <c r="E1430" s="14" t="s">
        <v>19</v>
      </c>
      <c r="F1430" s="20" t="s">
        <v>7223</v>
      </c>
      <c r="G1430" s="24" t="s">
        <v>7224</v>
      </c>
      <c r="H1430" s="26">
        <v>43930</v>
      </c>
      <c r="I1430" s="11" t="s">
        <v>23</v>
      </c>
      <c r="J1430" s="11"/>
      <c r="K1430" s="11"/>
      <c r="L1430" s="26" t="s">
        <v>24</v>
      </c>
      <c r="M1430" s="26" t="s">
        <v>24</v>
      </c>
      <c r="N1430" s="27" t="s">
        <v>25</v>
      </c>
      <c r="O1430" s="27" t="s">
        <v>25</v>
      </c>
      <c r="P1430" s="87" t="s">
        <v>27</v>
      </c>
      <c r="Q1430" s="87"/>
    </row>
    <row r="1431" spans="1:17" ht="18.75" customHeight="1">
      <c r="A1431" s="42" t="s">
        <v>28</v>
      </c>
      <c r="B1431" s="44" t="s">
        <v>7225</v>
      </c>
      <c r="C1431" s="42" t="s">
        <v>7124</v>
      </c>
      <c r="D1431" s="42" t="s">
        <v>7227</v>
      </c>
      <c r="E1431" s="45" t="s">
        <v>77</v>
      </c>
      <c r="F1431" s="42"/>
      <c r="G1431" s="42"/>
      <c r="H1431" s="52"/>
      <c r="I1431" s="42"/>
      <c r="J1431" s="42"/>
      <c r="K1431" s="53"/>
      <c r="L1431" s="52"/>
      <c r="M1431" s="52"/>
      <c r="N1431" s="54"/>
      <c r="O1431" s="54"/>
      <c r="P1431" s="42"/>
      <c r="Q1431" s="42"/>
    </row>
    <row r="1432" spans="1:17" ht="18.75" customHeight="1">
      <c r="A1432" s="42" t="s">
        <v>28</v>
      </c>
      <c r="B1432" s="44" t="s">
        <v>7229</v>
      </c>
      <c r="C1432" s="42" t="s">
        <v>7124</v>
      </c>
      <c r="D1432" s="42" t="s">
        <v>7230</v>
      </c>
      <c r="E1432" s="45" t="s">
        <v>77</v>
      </c>
      <c r="F1432" s="42"/>
      <c r="G1432" s="42"/>
      <c r="H1432" s="52"/>
      <c r="I1432" s="42"/>
      <c r="J1432" s="42"/>
      <c r="K1432" s="53"/>
      <c r="L1432" s="52"/>
      <c r="M1432" s="52"/>
      <c r="N1432" s="54"/>
      <c r="O1432" s="54"/>
      <c r="P1432" s="42"/>
      <c r="Q1432" s="42"/>
    </row>
    <row r="1433" spans="1:17" ht="18.75" customHeight="1">
      <c r="A1433" s="11" t="s">
        <v>28</v>
      </c>
      <c r="B1433" s="13" t="s">
        <v>7231</v>
      </c>
      <c r="C1433" s="11" t="s">
        <v>7124</v>
      </c>
      <c r="D1433" s="11" t="s">
        <v>7232</v>
      </c>
      <c r="E1433" s="14" t="s">
        <v>19</v>
      </c>
      <c r="F1433" s="20" t="s">
        <v>7233</v>
      </c>
      <c r="G1433" s="24" t="s">
        <v>7234</v>
      </c>
      <c r="H1433" s="26">
        <v>43930</v>
      </c>
      <c r="I1433" s="11" t="s">
        <v>23</v>
      </c>
      <c r="J1433" s="11" t="s">
        <v>7237</v>
      </c>
      <c r="K1433" s="11"/>
      <c r="L1433" s="26" t="s">
        <v>24</v>
      </c>
      <c r="M1433" s="26" t="s">
        <v>24</v>
      </c>
      <c r="N1433" s="27" t="s">
        <v>25</v>
      </c>
      <c r="O1433" s="27" t="s">
        <v>25</v>
      </c>
      <c r="P1433" s="87" t="s">
        <v>52</v>
      </c>
      <c r="Q1433" s="87"/>
    </row>
    <row r="1434" spans="1:17" ht="18.75" customHeight="1">
      <c r="A1434" s="11" t="s">
        <v>2</v>
      </c>
      <c r="B1434" s="13" t="s">
        <v>7238</v>
      </c>
      <c r="C1434" s="11" t="s">
        <v>7239</v>
      </c>
      <c r="D1434" s="11"/>
      <c r="E1434" s="14" t="s">
        <v>19</v>
      </c>
      <c r="F1434" s="20" t="s">
        <v>7240</v>
      </c>
      <c r="G1434" s="24" t="s">
        <v>7241</v>
      </c>
      <c r="H1434" s="26">
        <v>43930</v>
      </c>
      <c r="I1434" s="11" t="s">
        <v>23</v>
      </c>
      <c r="J1434" s="11" t="s">
        <v>66</v>
      </c>
      <c r="K1434" s="11"/>
      <c r="L1434" s="26" t="s">
        <v>24</v>
      </c>
      <c r="M1434" s="26" t="s">
        <v>24</v>
      </c>
      <c r="N1434" s="27" t="s">
        <v>25</v>
      </c>
      <c r="O1434" s="27" t="s">
        <v>25</v>
      </c>
      <c r="P1434" s="11" t="s">
        <v>27</v>
      </c>
      <c r="Q1434" s="11"/>
    </row>
    <row r="1435" spans="1:17" ht="18.75" customHeight="1">
      <c r="A1435" s="11" t="s">
        <v>28</v>
      </c>
      <c r="B1435" s="13" t="s">
        <v>7245</v>
      </c>
      <c r="C1435" s="11" t="s">
        <v>7239</v>
      </c>
      <c r="D1435" s="11" t="s">
        <v>7246</v>
      </c>
      <c r="E1435" s="14" t="s">
        <v>19</v>
      </c>
      <c r="F1435" s="20" t="s">
        <v>7247</v>
      </c>
      <c r="G1435" s="24" t="s">
        <v>7248</v>
      </c>
      <c r="H1435" s="26">
        <v>43930</v>
      </c>
      <c r="I1435" s="11" t="s">
        <v>23</v>
      </c>
      <c r="J1435" s="11" t="s">
        <v>7251</v>
      </c>
      <c r="K1435" s="11"/>
      <c r="L1435" s="26" t="s">
        <v>24</v>
      </c>
      <c r="M1435" s="26" t="s">
        <v>24</v>
      </c>
      <c r="N1435" s="27" t="s">
        <v>25</v>
      </c>
      <c r="O1435" s="27" t="s">
        <v>25</v>
      </c>
      <c r="P1435" s="87" t="s">
        <v>52</v>
      </c>
      <c r="Q1435" s="87"/>
    </row>
    <row r="1436" spans="1:17" ht="18.75" customHeight="1">
      <c r="A1436" s="11" t="s">
        <v>28</v>
      </c>
      <c r="B1436" s="13" t="s">
        <v>7252</v>
      </c>
      <c r="C1436" s="11" t="s">
        <v>7239</v>
      </c>
      <c r="D1436" s="11" t="s">
        <v>7253</v>
      </c>
      <c r="E1436" s="14" t="s">
        <v>19</v>
      </c>
      <c r="F1436" s="20" t="s">
        <v>7254</v>
      </c>
      <c r="G1436" s="24" t="s">
        <v>7255</v>
      </c>
      <c r="H1436" s="26">
        <v>43930</v>
      </c>
      <c r="I1436" s="11" t="s">
        <v>23</v>
      </c>
      <c r="J1436" s="11"/>
      <c r="K1436" s="11"/>
      <c r="L1436" s="26" t="s">
        <v>24</v>
      </c>
      <c r="M1436" s="26" t="s">
        <v>24</v>
      </c>
      <c r="N1436" s="27" t="s">
        <v>25</v>
      </c>
      <c r="O1436" s="27" t="s">
        <v>25</v>
      </c>
      <c r="P1436" s="11" t="s">
        <v>27</v>
      </c>
      <c r="Q1436" s="11"/>
    </row>
    <row r="1437" spans="1:17" ht="18.75" customHeight="1">
      <c r="A1437" s="11" t="s">
        <v>28</v>
      </c>
      <c r="B1437" s="13" t="s">
        <v>7256</v>
      </c>
      <c r="C1437" s="11" t="s">
        <v>7239</v>
      </c>
      <c r="D1437" s="11" t="s">
        <v>7257</v>
      </c>
      <c r="E1437" s="14" t="s">
        <v>19</v>
      </c>
      <c r="F1437" s="20" t="s">
        <v>7258</v>
      </c>
      <c r="G1437" s="24" t="s">
        <v>7259</v>
      </c>
      <c r="H1437" s="26">
        <v>43930</v>
      </c>
      <c r="I1437" s="11" t="s">
        <v>23</v>
      </c>
      <c r="J1437" s="11"/>
      <c r="K1437" s="11"/>
      <c r="L1437" s="26" t="s">
        <v>24</v>
      </c>
      <c r="M1437" s="26" t="s">
        <v>24</v>
      </c>
      <c r="N1437" s="27" t="s">
        <v>25</v>
      </c>
      <c r="O1437" s="27" t="s">
        <v>25</v>
      </c>
      <c r="P1437" s="11" t="s">
        <v>27</v>
      </c>
      <c r="Q1437" s="11"/>
    </row>
    <row r="1438" spans="1:17" ht="18.75" customHeight="1">
      <c r="A1438" s="11" t="s">
        <v>28</v>
      </c>
      <c r="B1438" s="13" t="s">
        <v>7261</v>
      </c>
      <c r="C1438" s="11" t="s">
        <v>7239</v>
      </c>
      <c r="D1438" s="11" t="s">
        <v>7262</v>
      </c>
      <c r="E1438" s="14" t="s">
        <v>19</v>
      </c>
      <c r="F1438" s="20" t="s">
        <v>7263</v>
      </c>
      <c r="G1438" s="24" t="s">
        <v>7264</v>
      </c>
      <c r="H1438" s="26">
        <v>43930</v>
      </c>
      <c r="I1438" s="11" t="s">
        <v>23</v>
      </c>
      <c r="J1438" s="11" t="s">
        <v>7265</v>
      </c>
      <c r="K1438" s="11"/>
      <c r="L1438" s="26" t="s">
        <v>24</v>
      </c>
      <c r="M1438" s="26" t="s">
        <v>24</v>
      </c>
      <c r="N1438" s="27" t="s">
        <v>25</v>
      </c>
      <c r="O1438" s="27" t="s">
        <v>25</v>
      </c>
      <c r="P1438" s="87" t="s">
        <v>52</v>
      </c>
      <c r="Q1438" s="87"/>
    </row>
    <row r="1439" spans="1:17" ht="18.75" customHeight="1">
      <c r="A1439" s="11" t="s">
        <v>28</v>
      </c>
      <c r="B1439" s="13" t="s">
        <v>7266</v>
      </c>
      <c r="C1439" s="11" t="s">
        <v>7239</v>
      </c>
      <c r="D1439" s="11" t="s">
        <v>7267</v>
      </c>
      <c r="E1439" s="14" t="s">
        <v>19</v>
      </c>
      <c r="F1439" s="20" t="s">
        <v>7268</v>
      </c>
      <c r="G1439" s="24" t="s">
        <v>7269</v>
      </c>
      <c r="H1439" s="26">
        <v>43930</v>
      </c>
      <c r="I1439" s="11" t="s">
        <v>23</v>
      </c>
      <c r="J1439" s="11" t="s">
        <v>7272</v>
      </c>
      <c r="K1439" s="11"/>
      <c r="L1439" s="26" t="s">
        <v>24</v>
      </c>
      <c r="M1439" s="26" t="s">
        <v>24</v>
      </c>
      <c r="N1439" s="27" t="s">
        <v>25</v>
      </c>
      <c r="O1439" s="27" t="s">
        <v>25</v>
      </c>
      <c r="P1439" s="87" t="s">
        <v>52</v>
      </c>
      <c r="Q1439" s="87"/>
    </row>
    <row r="1440" spans="1:17" ht="18.75" customHeight="1">
      <c r="A1440" s="11" t="s">
        <v>28</v>
      </c>
      <c r="B1440" s="13" t="s">
        <v>7273</v>
      </c>
      <c r="C1440" s="11" t="s">
        <v>7239</v>
      </c>
      <c r="D1440" s="11" t="s">
        <v>7274</v>
      </c>
      <c r="E1440" s="14" t="s">
        <v>19</v>
      </c>
      <c r="F1440" s="20" t="s">
        <v>7275</v>
      </c>
      <c r="G1440" s="24" t="s">
        <v>7276</v>
      </c>
      <c r="H1440" s="26">
        <v>43930</v>
      </c>
      <c r="I1440" s="11" t="s">
        <v>23</v>
      </c>
      <c r="J1440" s="11" t="s">
        <v>7277</v>
      </c>
      <c r="K1440" s="11"/>
      <c r="L1440" s="26" t="s">
        <v>24</v>
      </c>
      <c r="M1440" s="26" t="s">
        <v>24</v>
      </c>
      <c r="N1440" s="27" t="s">
        <v>25</v>
      </c>
      <c r="O1440" s="27" t="s">
        <v>25</v>
      </c>
      <c r="P1440" s="87" t="s">
        <v>52</v>
      </c>
      <c r="Q1440" s="87"/>
    </row>
    <row r="1441" spans="1:17" ht="18.75" customHeight="1">
      <c r="A1441" s="11" t="s">
        <v>28</v>
      </c>
      <c r="B1441" s="13" t="s">
        <v>7278</v>
      </c>
      <c r="C1441" s="11" t="s">
        <v>7239</v>
      </c>
      <c r="D1441" s="11" t="s">
        <v>7279</v>
      </c>
      <c r="E1441" s="14" t="s">
        <v>19</v>
      </c>
      <c r="F1441" s="20" t="s">
        <v>7280</v>
      </c>
      <c r="G1441" s="24" t="s">
        <v>7281</v>
      </c>
      <c r="H1441" s="26">
        <v>43930</v>
      </c>
      <c r="I1441" s="11" t="s">
        <v>23</v>
      </c>
      <c r="J1441" s="11" t="s">
        <v>7284</v>
      </c>
      <c r="K1441" s="11"/>
      <c r="L1441" s="26" t="s">
        <v>24</v>
      </c>
      <c r="M1441" s="26" t="s">
        <v>24</v>
      </c>
      <c r="N1441" s="27" t="s">
        <v>25</v>
      </c>
      <c r="O1441" s="27" t="s">
        <v>25</v>
      </c>
      <c r="P1441" s="87" t="s">
        <v>52</v>
      </c>
      <c r="Q1441" s="87"/>
    </row>
    <row r="1442" spans="1:17" ht="18.75" customHeight="1">
      <c r="A1442" s="11" t="s">
        <v>28</v>
      </c>
      <c r="B1442" s="13" t="s">
        <v>7285</v>
      </c>
      <c r="C1442" s="11" t="s">
        <v>7239</v>
      </c>
      <c r="D1442" s="11" t="s">
        <v>7286</v>
      </c>
      <c r="E1442" s="14" t="s">
        <v>19</v>
      </c>
      <c r="F1442" s="20" t="s">
        <v>7287</v>
      </c>
      <c r="G1442" s="24" t="s">
        <v>7288</v>
      </c>
      <c r="H1442" s="26">
        <v>43930</v>
      </c>
      <c r="I1442" s="11" t="s">
        <v>23</v>
      </c>
      <c r="J1442" s="11" t="s">
        <v>7289</v>
      </c>
      <c r="K1442" s="11"/>
      <c r="L1442" s="26" t="s">
        <v>24</v>
      </c>
      <c r="M1442" s="26" t="s">
        <v>24</v>
      </c>
      <c r="N1442" s="27" t="s">
        <v>25</v>
      </c>
      <c r="O1442" s="27" t="s">
        <v>25</v>
      </c>
      <c r="P1442" s="11" t="s">
        <v>27</v>
      </c>
      <c r="Q1442" s="11"/>
    </row>
    <row r="1443" spans="1:17" ht="18.75" customHeight="1">
      <c r="A1443" s="11" t="s">
        <v>28</v>
      </c>
      <c r="B1443" s="13" t="s">
        <v>7290</v>
      </c>
      <c r="C1443" s="11" t="s">
        <v>7239</v>
      </c>
      <c r="D1443" s="11" t="s">
        <v>7291</v>
      </c>
      <c r="E1443" s="14" t="s">
        <v>19</v>
      </c>
      <c r="F1443" s="20" t="s">
        <v>7292</v>
      </c>
      <c r="G1443" s="24" t="s">
        <v>7293</v>
      </c>
      <c r="H1443" s="26">
        <v>43930</v>
      </c>
      <c r="I1443" s="11" t="s">
        <v>23</v>
      </c>
      <c r="J1443" s="11"/>
      <c r="K1443" s="11"/>
      <c r="L1443" s="26" t="s">
        <v>24</v>
      </c>
      <c r="M1443" s="26" t="s">
        <v>24</v>
      </c>
      <c r="N1443" s="27" t="s">
        <v>25</v>
      </c>
      <c r="O1443" s="27" t="s">
        <v>25</v>
      </c>
      <c r="P1443" s="11" t="s">
        <v>27</v>
      </c>
      <c r="Q1443" s="11"/>
    </row>
    <row r="1444" spans="1:17" ht="18.75" customHeight="1">
      <c r="A1444" s="11" t="s">
        <v>28</v>
      </c>
      <c r="B1444" s="13" t="s">
        <v>7295</v>
      </c>
      <c r="C1444" s="11" t="s">
        <v>7239</v>
      </c>
      <c r="D1444" s="11" t="s">
        <v>7296</v>
      </c>
      <c r="E1444" s="14" t="s">
        <v>19</v>
      </c>
      <c r="F1444" s="20" t="s">
        <v>7297</v>
      </c>
      <c r="G1444" s="24" t="s">
        <v>7298</v>
      </c>
      <c r="H1444" s="26">
        <v>43930</v>
      </c>
      <c r="I1444" s="11" t="s">
        <v>23</v>
      </c>
      <c r="J1444" s="11"/>
      <c r="K1444" s="11"/>
      <c r="L1444" s="26" t="s">
        <v>24</v>
      </c>
      <c r="M1444" s="26" t="s">
        <v>24</v>
      </c>
      <c r="N1444" s="27" t="s">
        <v>25</v>
      </c>
      <c r="O1444" s="27" t="s">
        <v>25</v>
      </c>
      <c r="P1444" s="87" t="s">
        <v>52</v>
      </c>
      <c r="Q1444" s="87"/>
    </row>
    <row r="1445" spans="1:17" ht="18.75" customHeight="1">
      <c r="A1445" s="11" t="s">
        <v>28</v>
      </c>
      <c r="B1445" s="13" t="s">
        <v>7299</v>
      </c>
      <c r="C1445" s="11" t="s">
        <v>7239</v>
      </c>
      <c r="D1445" s="11" t="s">
        <v>7300</v>
      </c>
      <c r="E1445" s="14" t="s">
        <v>19</v>
      </c>
      <c r="F1445" s="20" t="s">
        <v>7301</v>
      </c>
      <c r="G1445" s="24" t="s">
        <v>7302</v>
      </c>
      <c r="H1445" s="26">
        <v>43930</v>
      </c>
      <c r="I1445" s="11" t="s">
        <v>23</v>
      </c>
      <c r="J1445" s="11" t="s">
        <v>7304</v>
      </c>
      <c r="K1445" s="11"/>
      <c r="L1445" s="26" t="s">
        <v>24</v>
      </c>
      <c r="M1445" s="26" t="s">
        <v>24</v>
      </c>
      <c r="N1445" s="27" t="s">
        <v>25</v>
      </c>
      <c r="O1445" s="27" t="s">
        <v>25</v>
      </c>
      <c r="P1445" s="87" t="s">
        <v>52</v>
      </c>
      <c r="Q1445" s="87"/>
    </row>
    <row r="1446" spans="1:17" ht="18.75" customHeight="1">
      <c r="A1446" s="42" t="s">
        <v>28</v>
      </c>
      <c r="B1446" s="44" t="s">
        <v>7305</v>
      </c>
      <c r="C1446" s="42" t="s">
        <v>7239</v>
      </c>
      <c r="D1446" s="42" t="s">
        <v>7306</v>
      </c>
      <c r="E1446" s="45" t="s">
        <v>77</v>
      </c>
      <c r="F1446" s="42"/>
      <c r="G1446" s="42"/>
      <c r="H1446" s="52"/>
      <c r="I1446" s="42"/>
      <c r="J1446" s="42"/>
      <c r="K1446" s="53"/>
      <c r="L1446" s="52"/>
      <c r="M1446" s="52"/>
      <c r="N1446" s="54"/>
      <c r="O1446" s="54"/>
      <c r="P1446" s="42"/>
      <c r="Q1446" s="42"/>
    </row>
    <row r="1447" spans="1:17" ht="18.75" customHeight="1">
      <c r="A1447" s="11" t="s">
        <v>28</v>
      </c>
      <c r="B1447" s="13" t="s">
        <v>7307</v>
      </c>
      <c r="C1447" s="11" t="s">
        <v>7239</v>
      </c>
      <c r="D1447" s="11" t="s">
        <v>7308</v>
      </c>
      <c r="E1447" s="14" t="s">
        <v>19</v>
      </c>
      <c r="F1447" s="20" t="s">
        <v>7309</v>
      </c>
      <c r="G1447" s="24" t="s">
        <v>7310</v>
      </c>
      <c r="H1447" s="26">
        <v>43930</v>
      </c>
      <c r="I1447" s="11" t="s">
        <v>23</v>
      </c>
      <c r="J1447" s="11" t="s">
        <v>7311</v>
      </c>
      <c r="K1447" s="11"/>
      <c r="L1447" s="26" t="s">
        <v>24</v>
      </c>
      <c r="M1447" s="26" t="s">
        <v>24</v>
      </c>
      <c r="N1447" s="27" t="s">
        <v>25</v>
      </c>
      <c r="O1447" s="27" t="s">
        <v>25</v>
      </c>
      <c r="P1447" s="11" t="s">
        <v>27</v>
      </c>
      <c r="Q1447" s="11"/>
    </row>
    <row r="1448" spans="1:17" ht="18.75" customHeight="1">
      <c r="A1448" s="11" t="s">
        <v>28</v>
      </c>
      <c r="B1448" s="13" t="s">
        <v>7312</v>
      </c>
      <c r="C1448" s="11" t="s">
        <v>7239</v>
      </c>
      <c r="D1448" s="11" t="s">
        <v>7313</v>
      </c>
      <c r="E1448" s="14" t="s">
        <v>19</v>
      </c>
      <c r="F1448" s="20" t="s">
        <v>7314</v>
      </c>
      <c r="G1448" s="24" t="s">
        <v>7315</v>
      </c>
      <c r="H1448" s="26">
        <v>43930</v>
      </c>
      <c r="I1448" s="11" t="s">
        <v>23</v>
      </c>
      <c r="J1448" s="11"/>
      <c r="K1448" s="11"/>
      <c r="L1448" s="26" t="s">
        <v>24</v>
      </c>
      <c r="M1448" s="26" t="s">
        <v>24</v>
      </c>
      <c r="N1448" s="27" t="s">
        <v>25</v>
      </c>
      <c r="O1448" s="27" t="s">
        <v>25</v>
      </c>
      <c r="P1448" s="11" t="s">
        <v>27</v>
      </c>
      <c r="Q1448" s="11"/>
    </row>
    <row r="1449" spans="1:17" ht="18.75" customHeight="1">
      <c r="A1449" s="42" t="s">
        <v>28</v>
      </c>
      <c r="B1449" s="44" t="s">
        <v>7316</v>
      </c>
      <c r="C1449" s="42" t="s">
        <v>7239</v>
      </c>
      <c r="D1449" s="42" t="s">
        <v>7317</v>
      </c>
      <c r="E1449" s="45" t="s">
        <v>77</v>
      </c>
      <c r="F1449" s="42"/>
      <c r="G1449" s="42"/>
      <c r="H1449" s="52"/>
      <c r="I1449" s="42"/>
      <c r="J1449" s="42"/>
      <c r="K1449" s="53"/>
      <c r="L1449" s="52"/>
      <c r="M1449" s="52"/>
      <c r="N1449" s="54"/>
      <c r="O1449" s="54"/>
      <c r="P1449" s="42"/>
      <c r="Q1449" s="42"/>
    </row>
    <row r="1450" spans="1:17" ht="18.75" customHeight="1">
      <c r="A1450" s="11" t="s">
        <v>28</v>
      </c>
      <c r="B1450" s="13" t="s">
        <v>7319</v>
      </c>
      <c r="C1450" s="11" t="s">
        <v>7239</v>
      </c>
      <c r="D1450" s="11" t="s">
        <v>7320</v>
      </c>
      <c r="E1450" s="14" t="s">
        <v>19</v>
      </c>
      <c r="F1450" s="20" t="s">
        <v>7321</v>
      </c>
      <c r="G1450" s="24" t="s">
        <v>7323</v>
      </c>
      <c r="H1450" s="26">
        <v>43930</v>
      </c>
      <c r="I1450" s="11" t="s">
        <v>23</v>
      </c>
      <c r="J1450" s="87" t="s">
        <v>7324</v>
      </c>
      <c r="K1450" s="11"/>
      <c r="L1450" s="26" t="s">
        <v>24</v>
      </c>
      <c r="M1450" s="26" t="s">
        <v>24</v>
      </c>
      <c r="N1450" s="27" t="s">
        <v>25</v>
      </c>
      <c r="O1450" s="27" t="s">
        <v>25</v>
      </c>
      <c r="P1450" s="87" t="s">
        <v>52</v>
      </c>
      <c r="Q1450" s="87"/>
    </row>
    <row r="1451" spans="1:17" ht="18.75" customHeight="1">
      <c r="A1451" s="11" t="s">
        <v>28</v>
      </c>
      <c r="B1451" s="13" t="s">
        <v>7325</v>
      </c>
      <c r="C1451" s="11" t="s">
        <v>7239</v>
      </c>
      <c r="D1451" s="11" t="s">
        <v>7326</v>
      </c>
      <c r="E1451" s="14" t="s">
        <v>19</v>
      </c>
      <c r="F1451" s="20" t="s">
        <v>7327</v>
      </c>
      <c r="G1451" s="24" t="s">
        <v>7328</v>
      </c>
      <c r="H1451" s="26">
        <v>43930</v>
      </c>
      <c r="I1451" s="11" t="s">
        <v>23</v>
      </c>
      <c r="J1451" s="11" t="s">
        <v>7331</v>
      </c>
      <c r="K1451" s="11"/>
      <c r="L1451" s="26" t="s">
        <v>24</v>
      </c>
      <c r="M1451" s="26" t="s">
        <v>24</v>
      </c>
      <c r="N1451" s="27" t="s">
        <v>25</v>
      </c>
      <c r="O1451" s="27" t="s">
        <v>25</v>
      </c>
      <c r="P1451" s="87" t="s">
        <v>52</v>
      </c>
      <c r="Q1451" s="87"/>
    </row>
    <row r="1452" spans="1:17" ht="18.75" customHeight="1">
      <c r="A1452" s="11" t="s">
        <v>2</v>
      </c>
      <c r="B1452" s="13" t="s">
        <v>7332</v>
      </c>
      <c r="C1452" s="11" t="s">
        <v>7333</v>
      </c>
      <c r="D1452" s="11"/>
      <c r="E1452" s="14" t="s">
        <v>19</v>
      </c>
      <c r="F1452" s="20" t="s">
        <v>7334</v>
      </c>
      <c r="G1452" s="24" t="s">
        <v>7335</v>
      </c>
      <c r="H1452" s="26">
        <v>43930</v>
      </c>
      <c r="I1452" s="11" t="s">
        <v>23</v>
      </c>
      <c r="J1452" s="11"/>
      <c r="K1452" s="11"/>
      <c r="L1452" s="26" t="s">
        <v>24</v>
      </c>
      <c r="M1452" s="26" t="s">
        <v>24</v>
      </c>
      <c r="N1452" s="27" t="s">
        <v>25</v>
      </c>
      <c r="O1452" s="27" t="s">
        <v>25</v>
      </c>
      <c r="P1452" s="87" t="s">
        <v>27</v>
      </c>
      <c r="Q1452" s="87"/>
    </row>
    <row r="1453" spans="1:17" ht="18.75" customHeight="1">
      <c r="A1453" s="11" t="s">
        <v>28</v>
      </c>
      <c r="B1453" s="13" t="s">
        <v>7337</v>
      </c>
      <c r="C1453" s="11" t="s">
        <v>7333</v>
      </c>
      <c r="D1453" s="11" t="s">
        <v>7338</v>
      </c>
      <c r="E1453" s="14" t="s">
        <v>19</v>
      </c>
      <c r="F1453" s="20" t="s">
        <v>7339</v>
      </c>
      <c r="G1453" s="24" t="s">
        <v>7340</v>
      </c>
      <c r="H1453" s="26">
        <v>43930</v>
      </c>
      <c r="I1453" s="11" t="s">
        <v>23</v>
      </c>
      <c r="J1453" s="11"/>
      <c r="K1453" s="11"/>
      <c r="L1453" s="26" t="s">
        <v>24</v>
      </c>
      <c r="M1453" s="26" t="s">
        <v>24</v>
      </c>
      <c r="N1453" s="27" t="s">
        <v>25</v>
      </c>
      <c r="O1453" s="27" t="s">
        <v>25</v>
      </c>
      <c r="P1453" s="87" t="s">
        <v>27</v>
      </c>
      <c r="Q1453" s="87"/>
    </row>
    <row r="1454" spans="1:17" ht="18.75" customHeight="1">
      <c r="A1454" s="11" t="s">
        <v>28</v>
      </c>
      <c r="B1454" s="13" t="s">
        <v>7343</v>
      </c>
      <c r="C1454" s="11" t="s">
        <v>7333</v>
      </c>
      <c r="D1454" s="11" t="s">
        <v>7344</v>
      </c>
      <c r="E1454" s="14" t="s">
        <v>19</v>
      </c>
      <c r="F1454" s="20" t="s">
        <v>7345</v>
      </c>
      <c r="G1454" s="24" t="s">
        <v>7346</v>
      </c>
      <c r="H1454" s="26">
        <v>43930</v>
      </c>
      <c r="I1454" s="11" t="s">
        <v>23</v>
      </c>
      <c r="J1454" s="11" t="s">
        <v>7349</v>
      </c>
      <c r="K1454" s="11"/>
      <c r="L1454" s="26" t="s">
        <v>24</v>
      </c>
      <c r="M1454" s="26" t="s">
        <v>24</v>
      </c>
      <c r="N1454" s="27" t="s">
        <v>25</v>
      </c>
      <c r="O1454" s="27" t="s">
        <v>25</v>
      </c>
      <c r="P1454" s="87" t="s">
        <v>27</v>
      </c>
      <c r="Q1454" s="87"/>
    </row>
    <row r="1455" spans="1:17" ht="18.75" customHeight="1">
      <c r="A1455" s="11" t="s">
        <v>28</v>
      </c>
      <c r="B1455" s="13" t="s">
        <v>7350</v>
      </c>
      <c r="C1455" s="11" t="s">
        <v>7333</v>
      </c>
      <c r="D1455" s="11" t="s">
        <v>7351</v>
      </c>
      <c r="E1455" s="14" t="s">
        <v>19</v>
      </c>
      <c r="F1455" s="20" t="s">
        <v>7352</v>
      </c>
      <c r="G1455" s="24" t="s">
        <v>7353</v>
      </c>
      <c r="H1455" s="26">
        <v>43930</v>
      </c>
      <c r="I1455" s="11" t="s">
        <v>23</v>
      </c>
      <c r="J1455" s="11" t="s">
        <v>7354</v>
      </c>
      <c r="K1455" s="11"/>
      <c r="L1455" s="26" t="s">
        <v>24</v>
      </c>
      <c r="M1455" s="26" t="s">
        <v>24</v>
      </c>
      <c r="N1455" s="27" t="s">
        <v>25</v>
      </c>
      <c r="O1455" s="27" t="s">
        <v>25</v>
      </c>
      <c r="P1455" s="87" t="s">
        <v>27</v>
      </c>
      <c r="Q1455" s="87"/>
    </row>
    <row r="1456" spans="1:17" ht="18.75" customHeight="1">
      <c r="A1456" s="11" t="s">
        <v>28</v>
      </c>
      <c r="B1456" s="13" t="s">
        <v>7355</v>
      </c>
      <c r="C1456" s="11" t="s">
        <v>7333</v>
      </c>
      <c r="D1456" s="11" t="s">
        <v>7356</v>
      </c>
      <c r="E1456" s="14" t="s">
        <v>19</v>
      </c>
      <c r="F1456" s="20" t="s">
        <v>7357</v>
      </c>
      <c r="G1456" s="24" t="s">
        <v>7358</v>
      </c>
      <c r="H1456" s="26">
        <v>43930</v>
      </c>
      <c r="I1456" s="11" t="s">
        <v>23</v>
      </c>
      <c r="J1456" s="11" t="s">
        <v>66</v>
      </c>
      <c r="K1456" s="11"/>
      <c r="L1456" s="26" t="s">
        <v>24</v>
      </c>
      <c r="M1456" s="26" t="s">
        <v>24</v>
      </c>
      <c r="N1456" s="27" t="s">
        <v>25</v>
      </c>
      <c r="O1456" s="27" t="s">
        <v>25</v>
      </c>
      <c r="P1456" s="87" t="s">
        <v>27</v>
      </c>
      <c r="Q1456" s="87"/>
    </row>
    <row r="1457" spans="1:17" ht="18.75" customHeight="1">
      <c r="A1457" s="11" t="s">
        <v>28</v>
      </c>
      <c r="B1457" s="13" t="s">
        <v>7361</v>
      </c>
      <c r="C1457" s="11" t="s">
        <v>7333</v>
      </c>
      <c r="D1457" s="11" t="s">
        <v>7362</v>
      </c>
      <c r="E1457" s="14" t="s">
        <v>19</v>
      </c>
      <c r="F1457" s="20" t="s">
        <v>7363</v>
      </c>
      <c r="G1457" s="24" t="s">
        <v>7364</v>
      </c>
      <c r="H1457" s="26">
        <v>43930</v>
      </c>
      <c r="I1457" s="11" t="s">
        <v>23</v>
      </c>
      <c r="J1457" s="11"/>
      <c r="K1457" s="11"/>
      <c r="L1457" s="26" t="s">
        <v>24</v>
      </c>
      <c r="M1457" s="26" t="s">
        <v>24</v>
      </c>
      <c r="N1457" s="27" t="s">
        <v>25</v>
      </c>
      <c r="O1457" s="27" t="s">
        <v>25</v>
      </c>
      <c r="P1457" s="87" t="s">
        <v>27</v>
      </c>
      <c r="Q1457" s="87"/>
    </row>
    <row r="1458" spans="1:17" ht="18.75" customHeight="1">
      <c r="A1458" s="11" t="s">
        <v>28</v>
      </c>
      <c r="B1458" s="13" t="s">
        <v>7366</v>
      </c>
      <c r="C1458" s="11" t="s">
        <v>7333</v>
      </c>
      <c r="D1458" s="11" t="s">
        <v>7367</v>
      </c>
      <c r="E1458" s="14" t="s">
        <v>19</v>
      </c>
      <c r="F1458" s="20" t="s">
        <v>7368</v>
      </c>
      <c r="G1458" s="24" t="s">
        <v>7369</v>
      </c>
      <c r="H1458" s="26">
        <v>43930</v>
      </c>
      <c r="I1458" s="11" t="s">
        <v>23</v>
      </c>
      <c r="J1458" s="11"/>
      <c r="K1458" s="11"/>
      <c r="L1458" s="26" t="s">
        <v>24</v>
      </c>
      <c r="M1458" s="26" t="s">
        <v>24</v>
      </c>
      <c r="N1458" s="27" t="s">
        <v>25</v>
      </c>
      <c r="O1458" s="27" t="s">
        <v>25</v>
      </c>
      <c r="P1458" s="87" t="s">
        <v>27</v>
      </c>
      <c r="Q1458" s="87"/>
    </row>
    <row r="1459" spans="1:17" ht="18.75" customHeight="1">
      <c r="A1459" s="11" t="s">
        <v>28</v>
      </c>
      <c r="B1459" s="13" t="s">
        <v>7371</v>
      </c>
      <c r="C1459" s="11" t="s">
        <v>7333</v>
      </c>
      <c r="D1459" s="11" t="s">
        <v>7372</v>
      </c>
      <c r="E1459" s="14" t="s">
        <v>19</v>
      </c>
      <c r="F1459" s="20" t="s">
        <v>7373</v>
      </c>
      <c r="G1459" s="24" t="s">
        <v>7374</v>
      </c>
      <c r="H1459" s="26">
        <v>43930</v>
      </c>
      <c r="I1459" s="11" t="s">
        <v>23</v>
      </c>
      <c r="J1459" s="11" t="s">
        <v>7375</v>
      </c>
      <c r="K1459" s="11"/>
      <c r="L1459" s="26" t="s">
        <v>24</v>
      </c>
      <c r="M1459" s="26" t="s">
        <v>24</v>
      </c>
      <c r="N1459" s="27" t="s">
        <v>25</v>
      </c>
      <c r="O1459" s="27" t="s">
        <v>25</v>
      </c>
      <c r="P1459" s="87" t="s">
        <v>52</v>
      </c>
      <c r="Q1459" s="87"/>
    </row>
    <row r="1460" spans="1:17" ht="18.75" customHeight="1">
      <c r="A1460" s="35" t="s">
        <v>28</v>
      </c>
      <c r="B1460" s="65" t="s">
        <v>7376</v>
      </c>
      <c r="C1460" s="35" t="s">
        <v>7333</v>
      </c>
      <c r="D1460" s="35" t="s">
        <v>7377</v>
      </c>
      <c r="E1460" s="66" t="s">
        <v>19</v>
      </c>
      <c r="F1460" s="67" t="s">
        <v>7378</v>
      </c>
      <c r="G1460" s="46" t="s">
        <v>7379</v>
      </c>
      <c r="H1460" s="68">
        <v>43930</v>
      </c>
      <c r="I1460" s="35" t="s">
        <v>23</v>
      </c>
      <c r="J1460" s="35" t="s">
        <v>7381</v>
      </c>
      <c r="K1460" s="68"/>
      <c r="L1460" s="68">
        <v>43922</v>
      </c>
      <c r="M1460" s="68">
        <v>43951</v>
      </c>
      <c r="N1460" s="69" t="s">
        <v>25</v>
      </c>
      <c r="O1460" s="69" t="s">
        <v>25</v>
      </c>
      <c r="P1460" s="35"/>
      <c r="Q1460" s="35"/>
    </row>
    <row r="1461" spans="1:17" ht="18.75" customHeight="1">
      <c r="A1461" s="11" t="s">
        <v>28</v>
      </c>
      <c r="B1461" s="13" t="s">
        <v>7382</v>
      </c>
      <c r="C1461" s="11" t="s">
        <v>7333</v>
      </c>
      <c r="D1461" s="11" t="s">
        <v>7383</v>
      </c>
      <c r="E1461" s="14" t="s">
        <v>19</v>
      </c>
      <c r="F1461" s="20" t="s">
        <v>7384</v>
      </c>
      <c r="G1461" s="24" t="s">
        <v>7385</v>
      </c>
      <c r="H1461" s="26">
        <v>43930</v>
      </c>
      <c r="I1461" s="11" t="s">
        <v>23</v>
      </c>
      <c r="J1461" s="11"/>
      <c r="K1461" s="11"/>
      <c r="L1461" s="26" t="s">
        <v>24</v>
      </c>
      <c r="M1461" s="26" t="s">
        <v>24</v>
      </c>
      <c r="N1461" s="27" t="s">
        <v>25</v>
      </c>
      <c r="O1461" s="27" t="s">
        <v>25</v>
      </c>
      <c r="P1461" s="87" t="s">
        <v>27</v>
      </c>
      <c r="Q1461" s="87"/>
    </row>
    <row r="1462" spans="1:17" ht="18.75" customHeight="1">
      <c r="A1462" s="11" t="s">
        <v>28</v>
      </c>
      <c r="B1462" s="13" t="s">
        <v>7389</v>
      </c>
      <c r="C1462" s="11" t="s">
        <v>7333</v>
      </c>
      <c r="D1462" s="11" t="s">
        <v>7390</v>
      </c>
      <c r="E1462" s="14" t="s">
        <v>19</v>
      </c>
      <c r="F1462" s="20" t="s">
        <v>7391</v>
      </c>
      <c r="G1462" s="24" t="s">
        <v>7392</v>
      </c>
      <c r="H1462" s="26">
        <v>43930</v>
      </c>
      <c r="I1462" s="11" t="s">
        <v>23</v>
      </c>
      <c r="J1462" s="11"/>
      <c r="K1462" s="11"/>
      <c r="L1462" s="26" t="s">
        <v>24</v>
      </c>
      <c r="M1462" s="26" t="s">
        <v>24</v>
      </c>
      <c r="N1462" s="27" t="s">
        <v>25</v>
      </c>
      <c r="O1462" s="27" t="s">
        <v>25</v>
      </c>
      <c r="P1462" s="87" t="s">
        <v>27</v>
      </c>
      <c r="Q1462" s="87"/>
    </row>
    <row r="1463" spans="1:17" ht="18.75" customHeight="1">
      <c r="A1463" s="35" t="s">
        <v>28</v>
      </c>
      <c r="B1463" s="65" t="s">
        <v>7395</v>
      </c>
      <c r="C1463" s="35" t="s">
        <v>7333</v>
      </c>
      <c r="D1463" s="35" t="s">
        <v>7396</v>
      </c>
      <c r="E1463" s="66" t="s">
        <v>19</v>
      </c>
      <c r="F1463" s="67" t="s">
        <v>7397</v>
      </c>
      <c r="G1463" s="46" t="s">
        <v>7398</v>
      </c>
      <c r="H1463" s="68">
        <v>43930</v>
      </c>
      <c r="I1463" s="35" t="s">
        <v>23</v>
      </c>
      <c r="J1463" s="35" t="s">
        <v>7401</v>
      </c>
      <c r="K1463" s="35"/>
      <c r="L1463" s="68" t="s">
        <v>361</v>
      </c>
      <c r="M1463" s="68">
        <v>43957</v>
      </c>
      <c r="N1463" s="69" t="s">
        <v>25</v>
      </c>
      <c r="O1463" s="69" t="s">
        <v>25</v>
      </c>
      <c r="P1463" s="35"/>
      <c r="Q1463" s="35"/>
    </row>
    <row r="1464" spans="1:17" ht="18.75" customHeight="1">
      <c r="A1464" s="42" t="s">
        <v>28</v>
      </c>
      <c r="B1464" s="44" t="s">
        <v>7402</v>
      </c>
      <c r="C1464" s="42" t="s">
        <v>7333</v>
      </c>
      <c r="D1464" s="42" t="s">
        <v>7403</v>
      </c>
      <c r="E1464" s="45" t="s">
        <v>77</v>
      </c>
      <c r="F1464" s="42"/>
      <c r="G1464" s="42"/>
      <c r="H1464" s="52"/>
      <c r="I1464" s="42"/>
      <c r="J1464" s="42"/>
      <c r="K1464" s="53"/>
      <c r="L1464" s="52"/>
      <c r="M1464" s="52"/>
      <c r="N1464" s="54"/>
      <c r="O1464" s="54"/>
      <c r="P1464" s="42"/>
      <c r="Q1464" s="42"/>
    </row>
    <row r="1465" spans="1:17" ht="18.75" customHeight="1">
      <c r="A1465" s="11" t="s">
        <v>28</v>
      </c>
      <c r="B1465" s="13" t="s">
        <v>7404</v>
      </c>
      <c r="C1465" s="11" t="s">
        <v>7333</v>
      </c>
      <c r="D1465" s="11" t="s">
        <v>7405</v>
      </c>
      <c r="E1465" s="14" t="s">
        <v>19</v>
      </c>
      <c r="F1465" s="20" t="s">
        <v>7406</v>
      </c>
      <c r="G1465" s="24" t="s">
        <v>7407</v>
      </c>
      <c r="H1465" s="26">
        <v>43930</v>
      </c>
      <c r="I1465" s="11" t="s">
        <v>23</v>
      </c>
      <c r="J1465" s="11" t="s">
        <v>7408</v>
      </c>
      <c r="K1465" s="11"/>
      <c r="L1465" s="26" t="s">
        <v>24</v>
      </c>
      <c r="M1465" s="26" t="s">
        <v>24</v>
      </c>
      <c r="N1465" s="27" t="s">
        <v>25</v>
      </c>
      <c r="O1465" s="27" t="s">
        <v>25</v>
      </c>
      <c r="P1465" s="87" t="s">
        <v>52</v>
      </c>
      <c r="Q1465" s="87"/>
    </row>
    <row r="1466" spans="1:17" ht="18.75" customHeight="1">
      <c r="A1466" s="11" t="s">
        <v>28</v>
      </c>
      <c r="B1466" s="13" t="s">
        <v>7410</v>
      </c>
      <c r="C1466" s="11" t="s">
        <v>7333</v>
      </c>
      <c r="D1466" s="11" t="s">
        <v>265</v>
      </c>
      <c r="E1466" s="14" t="s">
        <v>19</v>
      </c>
      <c r="F1466" s="20" t="s">
        <v>7411</v>
      </c>
      <c r="G1466" s="24" t="s">
        <v>7412</v>
      </c>
      <c r="H1466" s="26">
        <v>43930</v>
      </c>
      <c r="I1466" s="11" t="s">
        <v>23</v>
      </c>
      <c r="J1466" s="11"/>
      <c r="K1466" s="11"/>
      <c r="L1466" s="26" t="s">
        <v>24</v>
      </c>
      <c r="M1466" s="26" t="s">
        <v>24</v>
      </c>
      <c r="N1466" s="27" t="s">
        <v>25</v>
      </c>
      <c r="O1466" s="27" t="s">
        <v>25</v>
      </c>
      <c r="P1466" s="87" t="s">
        <v>27</v>
      </c>
      <c r="Q1466" s="87"/>
    </row>
    <row r="1467" spans="1:17" ht="18.75" customHeight="1">
      <c r="A1467" s="11" t="s">
        <v>28</v>
      </c>
      <c r="B1467" s="13" t="s">
        <v>7413</v>
      </c>
      <c r="C1467" s="11" t="s">
        <v>7333</v>
      </c>
      <c r="D1467" s="11" t="s">
        <v>7414</v>
      </c>
      <c r="E1467" s="14" t="s">
        <v>19</v>
      </c>
      <c r="F1467" s="20" t="s">
        <v>7415</v>
      </c>
      <c r="G1467" s="24" t="s">
        <v>7416</v>
      </c>
      <c r="H1467" s="26">
        <v>43930</v>
      </c>
      <c r="I1467" s="11" t="s">
        <v>23</v>
      </c>
      <c r="J1467" s="11"/>
      <c r="K1467" s="11"/>
      <c r="L1467" s="26" t="s">
        <v>24</v>
      </c>
      <c r="M1467" s="26" t="s">
        <v>24</v>
      </c>
      <c r="N1467" s="27" t="s">
        <v>25</v>
      </c>
      <c r="O1467" s="27" t="s">
        <v>25</v>
      </c>
      <c r="P1467" s="87" t="s">
        <v>52</v>
      </c>
      <c r="Q1467" s="87"/>
    </row>
    <row r="1468" spans="1:17" ht="18.75" customHeight="1">
      <c r="A1468" s="35" t="s">
        <v>28</v>
      </c>
      <c r="B1468" s="65" t="s">
        <v>7417</v>
      </c>
      <c r="C1468" s="35" t="s">
        <v>7333</v>
      </c>
      <c r="D1468" s="35" t="s">
        <v>7418</v>
      </c>
      <c r="E1468" s="66" t="s">
        <v>19</v>
      </c>
      <c r="F1468" s="67" t="s">
        <v>7419</v>
      </c>
      <c r="G1468" s="46" t="s">
        <v>7420</v>
      </c>
      <c r="H1468" s="68">
        <v>43930</v>
      </c>
      <c r="I1468" s="35" t="s">
        <v>23</v>
      </c>
      <c r="J1468" s="35" t="s">
        <v>7422</v>
      </c>
      <c r="K1468" s="68"/>
      <c r="L1468" s="68">
        <v>43926</v>
      </c>
      <c r="M1468" s="68">
        <v>43940</v>
      </c>
      <c r="N1468" s="69" t="s">
        <v>25</v>
      </c>
      <c r="O1468" s="69" t="s">
        <v>25</v>
      </c>
      <c r="P1468" s="35"/>
      <c r="Q1468" s="35"/>
    </row>
    <row r="1469" spans="1:17" ht="18.75" customHeight="1">
      <c r="A1469" s="11" t="s">
        <v>28</v>
      </c>
      <c r="B1469" s="13" t="s">
        <v>7423</v>
      </c>
      <c r="C1469" s="11" t="s">
        <v>7333</v>
      </c>
      <c r="D1469" s="11" t="s">
        <v>7424</v>
      </c>
      <c r="E1469" s="14" t="s">
        <v>19</v>
      </c>
      <c r="F1469" s="20" t="s">
        <v>7425</v>
      </c>
      <c r="G1469" s="24" t="s">
        <v>7426</v>
      </c>
      <c r="H1469" s="26">
        <v>43930</v>
      </c>
      <c r="I1469" s="11" t="s">
        <v>23</v>
      </c>
      <c r="J1469" s="11"/>
      <c r="K1469" s="11"/>
      <c r="L1469" s="26" t="s">
        <v>24</v>
      </c>
      <c r="M1469" s="26" t="s">
        <v>24</v>
      </c>
      <c r="N1469" s="27" t="s">
        <v>25</v>
      </c>
      <c r="O1469" s="27" t="s">
        <v>25</v>
      </c>
      <c r="P1469" s="87" t="s">
        <v>27</v>
      </c>
      <c r="Q1469" s="87"/>
    </row>
    <row r="1470" spans="1:17" ht="18.75" customHeight="1">
      <c r="A1470" s="42" t="s">
        <v>28</v>
      </c>
      <c r="B1470" s="44" t="s">
        <v>7427</v>
      </c>
      <c r="C1470" s="42" t="s">
        <v>7333</v>
      </c>
      <c r="D1470" s="42" t="s">
        <v>7428</v>
      </c>
      <c r="E1470" s="45" t="s">
        <v>77</v>
      </c>
      <c r="F1470" s="42"/>
      <c r="G1470" s="42"/>
      <c r="H1470" s="52"/>
      <c r="I1470" s="42"/>
      <c r="J1470" s="42"/>
      <c r="K1470" s="53"/>
      <c r="L1470" s="52"/>
      <c r="M1470" s="52"/>
      <c r="N1470" s="54"/>
      <c r="O1470" s="54"/>
      <c r="P1470" s="42"/>
      <c r="Q1470" s="42"/>
    </row>
    <row r="1471" spans="1:17" ht="18.75" customHeight="1">
      <c r="A1471" s="42" t="s">
        <v>28</v>
      </c>
      <c r="B1471" s="44" t="s">
        <v>7429</v>
      </c>
      <c r="C1471" s="42" t="s">
        <v>7333</v>
      </c>
      <c r="D1471" s="42" t="s">
        <v>7430</v>
      </c>
      <c r="E1471" s="45" t="s">
        <v>77</v>
      </c>
      <c r="F1471" s="42"/>
      <c r="G1471" s="42"/>
      <c r="H1471" s="52"/>
      <c r="I1471" s="42"/>
      <c r="J1471" s="42"/>
      <c r="K1471" s="53"/>
      <c r="L1471" s="52"/>
      <c r="M1471" s="52"/>
      <c r="N1471" s="54"/>
      <c r="O1471" s="54"/>
      <c r="P1471" s="42"/>
      <c r="Q1471" s="42"/>
    </row>
    <row r="1472" spans="1:17" ht="18.75" customHeight="1">
      <c r="A1472" s="42" t="s">
        <v>28</v>
      </c>
      <c r="B1472" s="44" t="s">
        <v>7431</v>
      </c>
      <c r="C1472" s="42" t="s">
        <v>7333</v>
      </c>
      <c r="D1472" s="42" t="s">
        <v>7432</v>
      </c>
      <c r="E1472" s="45" t="s">
        <v>77</v>
      </c>
      <c r="F1472" s="42"/>
      <c r="G1472" s="42"/>
      <c r="H1472" s="52"/>
      <c r="I1472" s="42"/>
      <c r="J1472" s="42"/>
      <c r="K1472" s="53"/>
      <c r="L1472" s="52"/>
      <c r="M1472" s="52"/>
      <c r="N1472" s="54"/>
      <c r="O1472" s="54"/>
      <c r="P1472" s="42"/>
      <c r="Q1472" s="42"/>
    </row>
    <row r="1473" spans="1:17" ht="18.75" customHeight="1">
      <c r="A1473" s="11" t="s">
        <v>2</v>
      </c>
      <c r="B1473" s="13" t="s">
        <v>7433</v>
      </c>
      <c r="C1473" s="11" t="s">
        <v>7434</v>
      </c>
      <c r="D1473" s="11"/>
      <c r="E1473" s="14" t="s">
        <v>19</v>
      </c>
      <c r="F1473" s="20" t="s">
        <v>7435</v>
      </c>
      <c r="G1473" s="24" t="s">
        <v>7436</v>
      </c>
      <c r="H1473" s="26">
        <v>43930</v>
      </c>
      <c r="I1473" s="11" t="s">
        <v>23</v>
      </c>
      <c r="J1473" s="11" t="s">
        <v>7438</v>
      </c>
      <c r="K1473" s="11"/>
      <c r="L1473" s="26" t="s">
        <v>24</v>
      </c>
      <c r="M1473" s="26" t="s">
        <v>24</v>
      </c>
      <c r="N1473" s="27" t="s">
        <v>25</v>
      </c>
      <c r="O1473" s="27" t="s">
        <v>25</v>
      </c>
      <c r="P1473" s="87" t="s">
        <v>27</v>
      </c>
      <c r="Q1473" s="87"/>
    </row>
    <row r="1474" spans="1:17" ht="18.75" customHeight="1">
      <c r="A1474" s="11" t="s">
        <v>28</v>
      </c>
      <c r="B1474" s="13" t="s">
        <v>7439</v>
      </c>
      <c r="C1474" s="11" t="s">
        <v>7434</v>
      </c>
      <c r="D1474" s="11" t="s">
        <v>7440</v>
      </c>
      <c r="E1474" s="14" t="s">
        <v>19</v>
      </c>
      <c r="F1474" s="20" t="s">
        <v>7435</v>
      </c>
      <c r="G1474" s="24" t="s">
        <v>7441</v>
      </c>
      <c r="H1474" s="26">
        <v>43930</v>
      </c>
      <c r="I1474" s="11" t="s">
        <v>23</v>
      </c>
      <c r="J1474" s="11" t="s">
        <v>7438</v>
      </c>
      <c r="K1474" s="11"/>
      <c r="L1474" s="26" t="s">
        <v>24</v>
      </c>
      <c r="M1474" s="26" t="s">
        <v>24</v>
      </c>
      <c r="N1474" s="27" t="s">
        <v>25</v>
      </c>
      <c r="O1474" s="27" t="s">
        <v>25</v>
      </c>
      <c r="P1474" s="87" t="s">
        <v>27</v>
      </c>
      <c r="Q1474" s="87"/>
    </row>
    <row r="1475" spans="1:17" ht="18.75" customHeight="1">
      <c r="A1475" s="42" t="s">
        <v>28</v>
      </c>
      <c r="B1475" s="44" t="s">
        <v>7442</v>
      </c>
      <c r="C1475" s="42" t="s">
        <v>7434</v>
      </c>
      <c r="D1475" s="42" t="s">
        <v>7443</v>
      </c>
      <c r="E1475" s="70" t="s">
        <v>77</v>
      </c>
      <c r="F1475" s="42"/>
      <c r="G1475" s="42"/>
      <c r="H1475" s="52"/>
      <c r="I1475" s="42"/>
      <c r="J1475" s="42"/>
      <c r="K1475" s="53"/>
      <c r="L1475" s="52"/>
      <c r="M1475" s="52"/>
      <c r="N1475" s="54"/>
      <c r="O1475" s="54"/>
      <c r="P1475" s="42"/>
      <c r="Q1475" s="42"/>
    </row>
    <row r="1476" spans="1:17" ht="18.75" customHeight="1">
      <c r="A1476" s="11" t="s">
        <v>28</v>
      </c>
      <c r="B1476" s="13" t="s">
        <v>7444</v>
      </c>
      <c r="C1476" s="11" t="s">
        <v>7434</v>
      </c>
      <c r="D1476" s="11" t="s">
        <v>7445</v>
      </c>
      <c r="E1476" s="14" t="s">
        <v>19</v>
      </c>
      <c r="F1476" s="20" t="s">
        <v>7447</v>
      </c>
      <c r="G1476" s="24" t="s">
        <v>7448</v>
      </c>
      <c r="H1476" s="26">
        <v>43930</v>
      </c>
      <c r="I1476" s="11" t="s">
        <v>23</v>
      </c>
      <c r="J1476" s="11"/>
      <c r="K1476" s="11"/>
      <c r="L1476" s="26" t="s">
        <v>24</v>
      </c>
      <c r="M1476" s="26" t="s">
        <v>24</v>
      </c>
      <c r="N1476" s="27" t="s">
        <v>25</v>
      </c>
      <c r="O1476" s="27" t="s">
        <v>25</v>
      </c>
      <c r="P1476" s="87" t="s">
        <v>27</v>
      </c>
      <c r="Q1476" s="87"/>
    </row>
    <row r="1477" spans="1:17" ht="18.75" customHeight="1">
      <c r="A1477" s="35" t="s">
        <v>28</v>
      </c>
      <c r="B1477" s="65" t="s">
        <v>7450</v>
      </c>
      <c r="C1477" s="35" t="s">
        <v>7434</v>
      </c>
      <c r="D1477" s="35" t="s">
        <v>7451</v>
      </c>
      <c r="E1477" s="66" t="s">
        <v>19</v>
      </c>
      <c r="F1477" s="67" t="s">
        <v>7452</v>
      </c>
      <c r="G1477" s="46" t="s">
        <v>7453</v>
      </c>
      <c r="H1477" s="68">
        <v>43930</v>
      </c>
      <c r="I1477" s="35" t="s">
        <v>23</v>
      </c>
      <c r="J1477" s="35" t="s">
        <v>7454</v>
      </c>
      <c r="K1477" s="68"/>
      <c r="L1477" s="68">
        <v>43934</v>
      </c>
      <c r="M1477" s="68">
        <v>43945</v>
      </c>
      <c r="N1477" s="69" t="s">
        <v>25</v>
      </c>
      <c r="O1477" s="69" t="s">
        <v>25</v>
      </c>
      <c r="P1477" s="78" t="s">
        <v>202</v>
      </c>
      <c r="Q1477" s="78"/>
    </row>
    <row r="1478" spans="1:17" ht="18.75" customHeight="1">
      <c r="A1478" s="11" t="s">
        <v>28</v>
      </c>
      <c r="B1478" s="13" t="s">
        <v>7456</v>
      </c>
      <c r="C1478" s="11" t="s">
        <v>7434</v>
      </c>
      <c r="D1478" s="11" t="s">
        <v>7457</v>
      </c>
      <c r="E1478" s="14" t="s">
        <v>19</v>
      </c>
      <c r="F1478" s="20" t="s">
        <v>7458</v>
      </c>
      <c r="G1478" s="24" t="s">
        <v>7459</v>
      </c>
      <c r="H1478" s="26">
        <v>43930</v>
      </c>
      <c r="I1478" s="11" t="s">
        <v>23</v>
      </c>
      <c r="J1478" s="11" t="s">
        <v>7460</v>
      </c>
      <c r="K1478" s="11"/>
      <c r="L1478" s="26" t="s">
        <v>24</v>
      </c>
      <c r="M1478" s="26" t="s">
        <v>24</v>
      </c>
      <c r="N1478" s="27" t="s">
        <v>25</v>
      </c>
      <c r="O1478" s="27" t="s">
        <v>25</v>
      </c>
      <c r="P1478" s="87" t="s">
        <v>27</v>
      </c>
      <c r="Q1478" s="87"/>
    </row>
    <row r="1479" spans="1:17" ht="18.75" customHeight="1">
      <c r="A1479" s="42" t="s">
        <v>28</v>
      </c>
      <c r="B1479" s="44" t="s">
        <v>7461</v>
      </c>
      <c r="C1479" s="42" t="s">
        <v>7434</v>
      </c>
      <c r="D1479" s="42" t="s">
        <v>7462</v>
      </c>
      <c r="E1479" s="70" t="s">
        <v>77</v>
      </c>
      <c r="F1479" s="42"/>
      <c r="G1479" s="42"/>
      <c r="H1479" s="52"/>
      <c r="I1479" s="42"/>
      <c r="J1479" s="42"/>
      <c r="K1479" s="53"/>
      <c r="L1479" s="52"/>
      <c r="M1479" s="52"/>
      <c r="N1479" s="54"/>
      <c r="O1479" s="54"/>
      <c r="P1479" s="42"/>
      <c r="Q1479" s="42"/>
    </row>
    <row r="1480" spans="1:17" ht="18.75" customHeight="1">
      <c r="A1480" s="42" t="s">
        <v>28</v>
      </c>
      <c r="B1480" s="44" t="s">
        <v>7465</v>
      </c>
      <c r="C1480" s="42" t="s">
        <v>7434</v>
      </c>
      <c r="D1480" s="42" t="s">
        <v>7466</v>
      </c>
      <c r="E1480" s="70" t="s">
        <v>77</v>
      </c>
      <c r="F1480" s="42"/>
      <c r="G1480" s="42"/>
      <c r="H1480" s="52"/>
      <c r="I1480" s="42"/>
      <c r="J1480" s="42"/>
      <c r="K1480" s="53"/>
      <c r="L1480" s="52"/>
      <c r="M1480" s="52"/>
      <c r="N1480" s="54"/>
      <c r="O1480" s="54"/>
      <c r="P1480" s="42"/>
      <c r="Q1480" s="42"/>
    </row>
    <row r="1481" spans="1:17" ht="18.75" customHeight="1">
      <c r="A1481" s="11" t="s">
        <v>28</v>
      </c>
      <c r="B1481" s="13" t="s">
        <v>7467</v>
      </c>
      <c r="C1481" s="11" t="s">
        <v>7434</v>
      </c>
      <c r="D1481" s="11" t="s">
        <v>7468</v>
      </c>
      <c r="E1481" s="14" t="s">
        <v>19</v>
      </c>
      <c r="F1481" s="20" t="s">
        <v>7469</v>
      </c>
      <c r="G1481" s="24" t="s">
        <v>7470</v>
      </c>
      <c r="H1481" s="26">
        <v>43930</v>
      </c>
      <c r="I1481" s="11" t="s">
        <v>23</v>
      </c>
      <c r="J1481" s="11" t="s">
        <v>7471</v>
      </c>
      <c r="K1481" s="11"/>
      <c r="L1481" s="26" t="s">
        <v>24</v>
      </c>
      <c r="M1481" s="26" t="s">
        <v>24</v>
      </c>
      <c r="N1481" s="27" t="s">
        <v>25</v>
      </c>
      <c r="O1481" s="27" t="s">
        <v>25</v>
      </c>
      <c r="P1481" s="87" t="s">
        <v>27</v>
      </c>
      <c r="Q1481" s="87"/>
    </row>
    <row r="1482" spans="1:17" ht="18.75" customHeight="1">
      <c r="A1482" s="35" t="s">
        <v>28</v>
      </c>
      <c r="B1482" s="65" t="s">
        <v>7472</v>
      </c>
      <c r="C1482" s="35" t="s">
        <v>7434</v>
      </c>
      <c r="D1482" s="35" t="s">
        <v>7473</v>
      </c>
      <c r="E1482" s="66" t="s">
        <v>19</v>
      </c>
      <c r="F1482" s="67" t="s">
        <v>7474</v>
      </c>
      <c r="G1482" s="46" t="s">
        <v>7475</v>
      </c>
      <c r="H1482" s="68">
        <v>43930</v>
      </c>
      <c r="I1482" s="35" t="s">
        <v>23</v>
      </c>
      <c r="J1482" s="108" t="s">
        <v>7477</v>
      </c>
      <c r="K1482" s="68"/>
      <c r="L1482" s="68">
        <v>43922</v>
      </c>
      <c r="M1482" s="68">
        <v>43935</v>
      </c>
      <c r="N1482" s="69" t="s">
        <v>25</v>
      </c>
      <c r="O1482" s="69" t="s">
        <v>25</v>
      </c>
      <c r="P1482" s="35"/>
      <c r="Q1482" s="35"/>
    </row>
    <row r="1483" spans="1:17" ht="18.75" customHeight="1">
      <c r="A1483" s="11" t="s">
        <v>28</v>
      </c>
      <c r="B1483" s="13" t="s">
        <v>7480</v>
      </c>
      <c r="C1483" s="11" t="s">
        <v>7434</v>
      </c>
      <c r="D1483" s="11" t="s">
        <v>7481</v>
      </c>
      <c r="E1483" s="14" t="s">
        <v>19</v>
      </c>
      <c r="F1483" s="20" t="s">
        <v>7482</v>
      </c>
      <c r="G1483" s="24" t="s">
        <v>7483</v>
      </c>
      <c r="H1483" s="26">
        <v>43930</v>
      </c>
      <c r="I1483" s="11" t="s">
        <v>23</v>
      </c>
      <c r="J1483" s="11" t="s">
        <v>7484</v>
      </c>
      <c r="K1483" s="11"/>
      <c r="L1483" s="26" t="s">
        <v>24</v>
      </c>
      <c r="M1483" s="26" t="s">
        <v>24</v>
      </c>
      <c r="N1483" s="27" t="s">
        <v>25</v>
      </c>
      <c r="O1483" s="27" t="s">
        <v>25</v>
      </c>
      <c r="P1483" s="87" t="s">
        <v>27</v>
      </c>
      <c r="Q1483" s="87"/>
    </row>
    <row r="1484" spans="1:17" ht="18.75" customHeight="1">
      <c r="A1484" s="11" t="s">
        <v>28</v>
      </c>
      <c r="B1484" s="13" t="s">
        <v>7486</v>
      </c>
      <c r="C1484" s="11" t="s">
        <v>7434</v>
      </c>
      <c r="D1484" s="11" t="s">
        <v>7487</v>
      </c>
      <c r="E1484" s="14" t="s">
        <v>19</v>
      </c>
      <c r="F1484" s="20" t="s">
        <v>7488</v>
      </c>
      <c r="G1484" s="24" t="s">
        <v>7489</v>
      </c>
      <c r="H1484" s="26">
        <v>43930</v>
      </c>
      <c r="I1484" s="11" t="s">
        <v>23</v>
      </c>
      <c r="J1484" s="11"/>
      <c r="K1484" s="11"/>
      <c r="L1484" s="26" t="s">
        <v>24</v>
      </c>
      <c r="M1484" s="26" t="s">
        <v>24</v>
      </c>
      <c r="N1484" s="27" t="s">
        <v>25</v>
      </c>
      <c r="O1484" s="27" t="s">
        <v>25</v>
      </c>
      <c r="P1484" s="87" t="s">
        <v>27</v>
      </c>
      <c r="Q1484" s="87"/>
    </row>
    <row r="1485" spans="1:17" ht="18.75" customHeight="1">
      <c r="A1485" s="42" t="s">
        <v>28</v>
      </c>
      <c r="B1485" s="44" t="s">
        <v>7490</v>
      </c>
      <c r="C1485" s="42" t="s">
        <v>7434</v>
      </c>
      <c r="D1485" s="42" t="s">
        <v>7491</v>
      </c>
      <c r="E1485" s="70" t="s">
        <v>77</v>
      </c>
      <c r="F1485" s="42"/>
      <c r="G1485" s="42"/>
      <c r="H1485" s="52"/>
      <c r="I1485" s="42"/>
      <c r="J1485" s="42"/>
      <c r="K1485" s="53"/>
      <c r="L1485" s="52"/>
      <c r="M1485" s="52"/>
      <c r="N1485" s="54"/>
      <c r="O1485" s="54"/>
      <c r="P1485" s="42"/>
      <c r="Q1485" s="42"/>
    </row>
    <row r="1486" spans="1:17" ht="18.75" customHeight="1">
      <c r="A1486" s="42" t="s">
        <v>28</v>
      </c>
      <c r="B1486" s="44" t="s">
        <v>7492</v>
      </c>
      <c r="C1486" s="42" t="s">
        <v>7434</v>
      </c>
      <c r="D1486" s="42" t="s">
        <v>7493</v>
      </c>
      <c r="E1486" s="45" t="s">
        <v>77</v>
      </c>
      <c r="F1486" s="42"/>
      <c r="G1486" s="42"/>
      <c r="H1486" s="52"/>
      <c r="I1486" s="42"/>
      <c r="J1486" s="42"/>
      <c r="K1486" s="53"/>
      <c r="L1486" s="52"/>
      <c r="M1486" s="52"/>
      <c r="N1486" s="54"/>
      <c r="O1486" s="54"/>
      <c r="P1486" s="42"/>
      <c r="Q1486" s="42"/>
    </row>
    <row r="1487" spans="1:17" ht="18.75" customHeight="1">
      <c r="A1487" s="11" t="s">
        <v>28</v>
      </c>
      <c r="B1487" s="13" t="s">
        <v>7494</v>
      </c>
      <c r="C1487" s="11" t="s">
        <v>7434</v>
      </c>
      <c r="D1487" s="11" t="s">
        <v>7495</v>
      </c>
      <c r="E1487" s="14" t="s">
        <v>19</v>
      </c>
      <c r="F1487" s="20" t="s">
        <v>7497</v>
      </c>
      <c r="G1487" s="24" t="s">
        <v>7498</v>
      </c>
      <c r="H1487" s="26">
        <v>43930</v>
      </c>
      <c r="I1487" s="11" t="s">
        <v>23</v>
      </c>
      <c r="J1487" s="11"/>
      <c r="K1487" s="11"/>
      <c r="L1487" s="26" t="s">
        <v>24</v>
      </c>
      <c r="M1487" s="26" t="s">
        <v>24</v>
      </c>
      <c r="N1487" s="27" t="s">
        <v>25</v>
      </c>
      <c r="O1487" s="27" t="s">
        <v>25</v>
      </c>
      <c r="P1487" s="87" t="s">
        <v>27</v>
      </c>
      <c r="Q1487" s="87"/>
    </row>
    <row r="1488" spans="1:17" ht="18.75" customHeight="1">
      <c r="A1488" s="42" t="s">
        <v>28</v>
      </c>
      <c r="B1488" s="44" t="s">
        <v>7500</v>
      </c>
      <c r="C1488" s="42" t="s">
        <v>7434</v>
      </c>
      <c r="D1488" s="42" t="s">
        <v>7501</v>
      </c>
      <c r="E1488" s="45" t="s">
        <v>77</v>
      </c>
      <c r="F1488" s="42"/>
      <c r="G1488" s="42"/>
      <c r="H1488" s="52"/>
      <c r="I1488" s="42"/>
      <c r="J1488" s="42"/>
      <c r="K1488" s="53"/>
      <c r="L1488" s="52"/>
      <c r="M1488" s="52"/>
      <c r="N1488" s="54"/>
      <c r="O1488" s="54"/>
      <c r="P1488" s="42"/>
      <c r="Q1488" s="42"/>
    </row>
    <row r="1489" spans="1:17" ht="18.75" customHeight="1">
      <c r="A1489" s="42" t="s">
        <v>28</v>
      </c>
      <c r="B1489" s="44" t="s">
        <v>7502</v>
      </c>
      <c r="C1489" s="42" t="s">
        <v>7434</v>
      </c>
      <c r="D1489" s="42" t="s">
        <v>7503</v>
      </c>
      <c r="E1489" s="45" t="s">
        <v>77</v>
      </c>
      <c r="F1489" s="42"/>
      <c r="G1489" s="42"/>
      <c r="H1489" s="52"/>
      <c r="I1489" s="42"/>
      <c r="J1489" s="42"/>
      <c r="K1489" s="53"/>
      <c r="L1489" s="52"/>
      <c r="M1489" s="52"/>
      <c r="N1489" s="54"/>
      <c r="O1489" s="54"/>
      <c r="P1489" s="42"/>
      <c r="Q1489" s="42"/>
    </row>
    <row r="1490" spans="1:17" ht="18.75" customHeight="1">
      <c r="A1490" s="42" t="s">
        <v>28</v>
      </c>
      <c r="B1490" s="44" t="s">
        <v>7504</v>
      </c>
      <c r="C1490" s="42" t="s">
        <v>7434</v>
      </c>
      <c r="D1490" s="42" t="s">
        <v>7505</v>
      </c>
      <c r="E1490" s="45" t="s">
        <v>77</v>
      </c>
      <c r="F1490" s="42"/>
      <c r="G1490" s="42"/>
      <c r="H1490" s="52"/>
      <c r="I1490" s="42"/>
      <c r="J1490" s="42"/>
      <c r="K1490" s="53"/>
      <c r="L1490" s="52"/>
      <c r="M1490" s="52"/>
      <c r="N1490" s="54"/>
      <c r="O1490" s="54"/>
      <c r="P1490" s="42"/>
      <c r="Q1490" s="42"/>
    </row>
    <row r="1491" spans="1:17" ht="18.75" customHeight="1">
      <c r="A1491" s="42" t="s">
        <v>28</v>
      </c>
      <c r="B1491" s="44" t="s">
        <v>7506</v>
      </c>
      <c r="C1491" s="42" t="s">
        <v>7434</v>
      </c>
      <c r="D1491" s="42" t="s">
        <v>7507</v>
      </c>
      <c r="E1491" s="70" t="s">
        <v>77</v>
      </c>
      <c r="F1491" s="42"/>
      <c r="G1491" s="42"/>
      <c r="H1491" s="52"/>
      <c r="I1491" s="42"/>
      <c r="J1491" s="42"/>
      <c r="K1491" s="53"/>
      <c r="L1491" s="52"/>
      <c r="M1491" s="52"/>
      <c r="N1491" s="54"/>
      <c r="O1491" s="54"/>
      <c r="P1491" s="42"/>
      <c r="Q1491" s="42"/>
    </row>
    <row r="1492" spans="1:17" ht="18.75" customHeight="1">
      <c r="A1492" s="42" t="s">
        <v>28</v>
      </c>
      <c r="B1492" s="44" t="s">
        <v>7508</v>
      </c>
      <c r="C1492" s="42" t="s">
        <v>7434</v>
      </c>
      <c r="D1492" s="42" t="s">
        <v>7509</v>
      </c>
      <c r="E1492" s="45" t="s">
        <v>77</v>
      </c>
      <c r="F1492" s="42"/>
      <c r="G1492" s="42"/>
      <c r="H1492" s="52"/>
      <c r="I1492" s="42"/>
      <c r="J1492" s="42"/>
      <c r="K1492" s="53"/>
      <c r="L1492" s="52"/>
      <c r="M1492" s="52"/>
      <c r="N1492" s="54"/>
      <c r="O1492" s="54"/>
      <c r="P1492" s="42"/>
      <c r="Q1492" s="42"/>
    </row>
    <row r="1493" spans="1:17" ht="18.75" customHeight="1">
      <c r="A1493" s="42" t="s">
        <v>28</v>
      </c>
      <c r="B1493" s="44" t="s">
        <v>7510</v>
      </c>
      <c r="C1493" s="42" t="s">
        <v>7434</v>
      </c>
      <c r="D1493" s="42" t="s">
        <v>7511</v>
      </c>
      <c r="E1493" s="45" t="s">
        <v>77</v>
      </c>
      <c r="F1493" s="42"/>
      <c r="G1493" s="42"/>
      <c r="H1493" s="52"/>
      <c r="I1493" s="42"/>
      <c r="J1493" s="42"/>
      <c r="K1493" s="53"/>
      <c r="L1493" s="52"/>
      <c r="M1493" s="52"/>
      <c r="N1493" s="54"/>
      <c r="O1493" s="54"/>
      <c r="P1493" s="42"/>
      <c r="Q1493" s="42"/>
    </row>
    <row r="1494" spans="1:17" ht="18.75" customHeight="1">
      <c r="A1494" s="11" t="s">
        <v>28</v>
      </c>
      <c r="B1494" s="13" t="s">
        <v>7512</v>
      </c>
      <c r="C1494" s="11" t="s">
        <v>7434</v>
      </c>
      <c r="D1494" s="11" t="s">
        <v>7513</v>
      </c>
      <c r="E1494" s="14" t="s">
        <v>19</v>
      </c>
      <c r="F1494" s="20" t="s">
        <v>7514</v>
      </c>
      <c r="G1494" s="24" t="s">
        <v>7515</v>
      </c>
      <c r="H1494" s="26">
        <v>43930</v>
      </c>
      <c r="I1494" s="11" t="s">
        <v>23</v>
      </c>
      <c r="J1494" s="11"/>
      <c r="K1494" s="11"/>
      <c r="L1494" s="26" t="s">
        <v>24</v>
      </c>
      <c r="M1494" s="26" t="s">
        <v>24</v>
      </c>
      <c r="N1494" s="27" t="s">
        <v>25</v>
      </c>
      <c r="O1494" s="27" t="s">
        <v>25</v>
      </c>
      <c r="P1494" s="87" t="s">
        <v>27</v>
      </c>
      <c r="Q1494" s="87"/>
    </row>
    <row r="1495" spans="1:17" ht="18.75" customHeight="1">
      <c r="A1495" s="42" t="s">
        <v>28</v>
      </c>
      <c r="B1495" s="44" t="s">
        <v>7517</v>
      </c>
      <c r="C1495" s="42" t="s">
        <v>7434</v>
      </c>
      <c r="D1495" s="42" t="s">
        <v>7518</v>
      </c>
      <c r="E1495" s="45" t="s">
        <v>77</v>
      </c>
      <c r="F1495" s="42"/>
      <c r="G1495" s="42"/>
      <c r="H1495" s="52"/>
      <c r="I1495" s="42"/>
      <c r="J1495" s="42"/>
      <c r="K1495" s="53"/>
      <c r="L1495" s="52"/>
      <c r="M1495" s="52"/>
      <c r="N1495" s="54"/>
      <c r="O1495" s="54"/>
      <c r="P1495" s="42"/>
      <c r="Q1495" s="42"/>
    </row>
    <row r="1496" spans="1:17" ht="18.75" customHeight="1">
      <c r="A1496" s="11" t="s">
        <v>28</v>
      </c>
      <c r="B1496" s="13" t="s">
        <v>7519</v>
      </c>
      <c r="C1496" s="11" t="s">
        <v>7434</v>
      </c>
      <c r="D1496" s="11" t="s">
        <v>7520</v>
      </c>
      <c r="E1496" s="14" t="s">
        <v>19</v>
      </c>
      <c r="F1496" s="20" t="s">
        <v>7521</v>
      </c>
      <c r="G1496" s="24" t="s">
        <v>7522</v>
      </c>
      <c r="H1496" s="26">
        <v>43930</v>
      </c>
      <c r="I1496" s="11" t="s">
        <v>23</v>
      </c>
      <c r="J1496" s="11" t="s">
        <v>7524</v>
      </c>
      <c r="K1496" s="11"/>
      <c r="L1496" s="26" t="s">
        <v>24</v>
      </c>
      <c r="M1496" s="26" t="s">
        <v>24</v>
      </c>
      <c r="N1496" s="27" t="s">
        <v>25</v>
      </c>
      <c r="O1496" s="27" t="s">
        <v>25</v>
      </c>
      <c r="P1496" s="87" t="s">
        <v>27</v>
      </c>
      <c r="Q1496" s="87"/>
    </row>
    <row r="1497" spans="1:17" ht="18.75" customHeight="1">
      <c r="A1497" s="42" t="s">
        <v>28</v>
      </c>
      <c r="B1497" s="44" t="s">
        <v>7525</v>
      </c>
      <c r="C1497" s="42" t="s">
        <v>7434</v>
      </c>
      <c r="D1497" s="42" t="s">
        <v>7526</v>
      </c>
      <c r="E1497" s="45" t="s">
        <v>77</v>
      </c>
      <c r="F1497" s="42"/>
      <c r="G1497" s="42"/>
      <c r="H1497" s="52"/>
      <c r="I1497" s="42"/>
      <c r="J1497" s="42"/>
      <c r="K1497" s="53"/>
      <c r="L1497" s="52"/>
      <c r="M1497" s="52"/>
      <c r="N1497" s="54"/>
      <c r="O1497" s="54"/>
      <c r="P1497" s="42"/>
      <c r="Q1497" s="42"/>
    </row>
    <row r="1498" spans="1:17" ht="18.75" customHeight="1">
      <c r="A1498" s="42" t="s">
        <v>28</v>
      </c>
      <c r="B1498" s="44" t="s">
        <v>7527</v>
      </c>
      <c r="C1498" s="42" t="s">
        <v>7434</v>
      </c>
      <c r="D1498" s="42" t="s">
        <v>7528</v>
      </c>
      <c r="E1498" s="45" t="s">
        <v>77</v>
      </c>
      <c r="F1498" s="42"/>
      <c r="G1498" s="42"/>
      <c r="H1498" s="52"/>
      <c r="I1498" s="42"/>
      <c r="J1498" s="42"/>
      <c r="K1498" s="53"/>
      <c r="L1498" s="52"/>
      <c r="M1498" s="52"/>
      <c r="N1498" s="54"/>
      <c r="O1498" s="54"/>
      <c r="P1498" s="42"/>
      <c r="Q1498" s="42"/>
    </row>
    <row r="1499" spans="1:17" ht="18.75" customHeight="1">
      <c r="A1499" s="42" t="s">
        <v>28</v>
      </c>
      <c r="B1499" s="44" t="s">
        <v>7529</v>
      </c>
      <c r="C1499" s="42" t="s">
        <v>7434</v>
      </c>
      <c r="D1499" s="42" t="s">
        <v>7530</v>
      </c>
      <c r="E1499" s="70" t="s">
        <v>77</v>
      </c>
      <c r="F1499" s="42"/>
      <c r="G1499" s="42"/>
      <c r="H1499" s="52"/>
      <c r="I1499" s="42"/>
      <c r="J1499" s="42"/>
      <c r="K1499" s="53"/>
      <c r="L1499" s="52"/>
      <c r="M1499" s="52"/>
      <c r="N1499" s="54"/>
      <c r="O1499" s="54"/>
      <c r="P1499" s="42"/>
      <c r="Q1499" s="42"/>
    </row>
    <row r="1500" spans="1:17" ht="18.75" customHeight="1">
      <c r="A1500" s="42" t="s">
        <v>28</v>
      </c>
      <c r="B1500" s="44" t="s">
        <v>7531</v>
      </c>
      <c r="C1500" s="42" t="s">
        <v>7434</v>
      </c>
      <c r="D1500" s="42" t="s">
        <v>7532</v>
      </c>
      <c r="E1500" s="70" t="s">
        <v>77</v>
      </c>
      <c r="F1500" s="42"/>
      <c r="G1500" s="42"/>
      <c r="H1500" s="52"/>
      <c r="I1500" s="42"/>
      <c r="J1500" s="42"/>
      <c r="K1500" s="53"/>
      <c r="L1500" s="52"/>
      <c r="M1500" s="52"/>
      <c r="N1500" s="54"/>
      <c r="O1500" s="54"/>
      <c r="P1500" s="42"/>
      <c r="Q1500" s="42"/>
    </row>
    <row r="1501" spans="1:17" ht="18.75" customHeight="1">
      <c r="A1501" s="35" t="s">
        <v>28</v>
      </c>
      <c r="B1501" s="65" t="s">
        <v>7533</v>
      </c>
      <c r="C1501" s="35" t="s">
        <v>7434</v>
      </c>
      <c r="D1501" s="35" t="s">
        <v>7534</v>
      </c>
      <c r="E1501" s="66" t="s">
        <v>19</v>
      </c>
      <c r="F1501" s="67" t="s">
        <v>7535</v>
      </c>
      <c r="G1501" s="46" t="s">
        <v>7536</v>
      </c>
      <c r="H1501" s="68">
        <v>43930</v>
      </c>
      <c r="I1501" s="35" t="s">
        <v>23</v>
      </c>
      <c r="J1501" s="35" t="s">
        <v>7538</v>
      </c>
      <c r="K1501" s="68"/>
      <c r="L1501" s="68">
        <v>43922</v>
      </c>
      <c r="M1501" s="68" t="s">
        <v>819</v>
      </c>
      <c r="N1501" s="69" t="s">
        <v>25</v>
      </c>
      <c r="O1501" s="69" t="s">
        <v>25</v>
      </c>
      <c r="P1501" s="78" t="s">
        <v>202</v>
      </c>
      <c r="Q1501" s="78"/>
    </row>
    <row r="1502" spans="1:17" ht="18.75" customHeight="1">
      <c r="A1502" s="11" t="s">
        <v>28</v>
      </c>
      <c r="B1502" s="13" t="s">
        <v>7539</v>
      </c>
      <c r="C1502" s="11" t="s">
        <v>7434</v>
      </c>
      <c r="D1502" s="11" t="s">
        <v>7540</v>
      </c>
      <c r="E1502" s="14" t="s">
        <v>19</v>
      </c>
      <c r="F1502" s="20" t="s">
        <v>7541</v>
      </c>
      <c r="G1502" s="24" t="s">
        <v>7542</v>
      </c>
      <c r="H1502" s="26">
        <v>43930</v>
      </c>
      <c r="I1502" s="11" t="s">
        <v>23</v>
      </c>
      <c r="J1502" s="11" t="s">
        <v>99</v>
      </c>
      <c r="K1502" s="11"/>
      <c r="L1502" s="26" t="s">
        <v>24</v>
      </c>
      <c r="M1502" s="26" t="s">
        <v>24</v>
      </c>
      <c r="N1502" s="27" t="s">
        <v>25</v>
      </c>
      <c r="O1502" s="27" t="s">
        <v>25</v>
      </c>
      <c r="P1502" s="87" t="s">
        <v>27</v>
      </c>
      <c r="Q1502" s="87"/>
    </row>
    <row r="1503" spans="1:17" ht="18.75" customHeight="1">
      <c r="A1503" s="11" t="s">
        <v>28</v>
      </c>
      <c r="B1503" s="13" t="s">
        <v>7543</v>
      </c>
      <c r="C1503" s="11" t="s">
        <v>7434</v>
      </c>
      <c r="D1503" s="11" t="s">
        <v>7544</v>
      </c>
      <c r="E1503" s="14" t="s">
        <v>19</v>
      </c>
      <c r="F1503" s="20" t="s">
        <v>7545</v>
      </c>
      <c r="G1503" s="24" t="s">
        <v>7546</v>
      </c>
      <c r="H1503" s="26">
        <v>43930</v>
      </c>
      <c r="I1503" s="11" t="s">
        <v>23</v>
      </c>
      <c r="J1503" s="11" t="s">
        <v>99</v>
      </c>
      <c r="K1503" s="11"/>
      <c r="L1503" s="26" t="s">
        <v>24</v>
      </c>
      <c r="M1503" s="26" t="s">
        <v>24</v>
      </c>
      <c r="N1503" s="27" t="s">
        <v>25</v>
      </c>
      <c r="O1503" s="27" t="s">
        <v>25</v>
      </c>
      <c r="P1503" s="87" t="s">
        <v>27</v>
      </c>
      <c r="Q1503" s="87"/>
    </row>
    <row r="1504" spans="1:17" ht="18.75" customHeight="1">
      <c r="A1504" s="11" t="s">
        <v>28</v>
      </c>
      <c r="B1504" s="13" t="s">
        <v>7549</v>
      </c>
      <c r="C1504" s="11" t="s">
        <v>7434</v>
      </c>
      <c r="D1504" s="11" t="s">
        <v>7550</v>
      </c>
      <c r="E1504" s="14" t="s">
        <v>19</v>
      </c>
      <c r="F1504" s="20" t="s">
        <v>7551</v>
      </c>
      <c r="G1504" s="24" t="s">
        <v>7552</v>
      </c>
      <c r="H1504" s="26">
        <v>43930</v>
      </c>
      <c r="I1504" s="11" t="s">
        <v>23</v>
      </c>
      <c r="J1504" s="11" t="s">
        <v>7555</v>
      </c>
      <c r="K1504" s="11"/>
      <c r="L1504" s="26" t="s">
        <v>24</v>
      </c>
      <c r="M1504" s="26" t="s">
        <v>24</v>
      </c>
      <c r="N1504" s="27" t="s">
        <v>25</v>
      </c>
      <c r="O1504" s="27" t="s">
        <v>25</v>
      </c>
      <c r="P1504" s="87" t="s">
        <v>52</v>
      </c>
      <c r="Q1504" s="87"/>
    </row>
    <row r="1505" spans="1:17" ht="18.75" customHeight="1">
      <c r="A1505" s="42" t="s">
        <v>28</v>
      </c>
      <c r="B1505" s="44" t="s">
        <v>7556</v>
      </c>
      <c r="C1505" s="42" t="s">
        <v>7434</v>
      </c>
      <c r="D1505" s="42" t="s">
        <v>7557</v>
      </c>
      <c r="E1505" s="70" t="s">
        <v>77</v>
      </c>
      <c r="F1505" s="42"/>
      <c r="G1505" s="42"/>
      <c r="H1505" s="52"/>
      <c r="I1505" s="42"/>
      <c r="J1505" s="42"/>
      <c r="K1505" s="53"/>
      <c r="L1505" s="52"/>
      <c r="M1505" s="52"/>
      <c r="N1505" s="54"/>
      <c r="O1505" s="54"/>
      <c r="P1505" s="42"/>
      <c r="Q1505" s="42"/>
    </row>
    <row r="1506" spans="1:17" ht="18.75" customHeight="1">
      <c r="A1506" s="42" t="s">
        <v>28</v>
      </c>
      <c r="B1506" s="44" t="s">
        <v>7558</v>
      </c>
      <c r="C1506" s="42" t="s">
        <v>7434</v>
      </c>
      <c r="D1506" s="42" t="s">
        <v>7559</v>
      </c>
      <c r="E1506" s="45" t="s">
        <v>77</v>
      </c>
      <c r="F1506" s="42"/>
      <c r="G1506" s="42"/>
      <c r="H1506" s="52"/>
      <c r="I1506" s="42"/>
      <c r="J1506" s="42"/>
      <c r="K1506" s="53"/>
      <c r="L1506" s="52"/>
      <c r="M1506" s="52"/>
      <c r="N1506" s="54"/>
      <c r="O1506" s="54"/>
      <c r="P1506" s="42"/>
      <c r="Q1506" s="42"/>
    </row>
    <row r="1507" spans="1:17" ht="18.75" customHeight="1">
      <c r="A1507" s="35" t="s">
        <v>28</v>
      </c>
      <c r="B1507" s="65" t="s">
        <v>7560</v>
      </c>
      <c r="C1507" s="35" t="s">
        <v>7434</v>
      </c>
      <c r="D1507" s="35" t="s">
        <v>7561</v>
      </c>
      <c r="E1507" s="66" t="s">
        <v>19</v>
      </c>
      <c r="F1507" s="67" t="s">
        <v>7562</v>
      </c>
      <c r="G1507" s="46" t="s">
        <v>7563</v>
      </c>
      <c r="H1507" s="68">
        <v>43930</v>
      </c>
      <c r="I1507" s="35" t="s">
        <v>23</v>
      </c>
      <c r="J1507" s="35" t="s">
        <v>7564</v>
      </c>
      <c r="K1507" s="68"/>
      <c r="L1507" s="68">
        <v>43931</v>
      </c>
      <c r="M1507" s="68">
        <v>43945</v>
      </c>
      <c r="N1507" s="69" t="s">
        <v>25</v>
      </c>
      <c r="O1507" s="69" t="s">
        <v>25</v>
      </c>
      <c r="P1507" s="35"/>
      <c r="Q1507" s="35"/>
    </row>
    <row r="1508" spans="1:17" ht="18.75" customHeight="1">
      <c r="A1508" s="35" t="s">
        <v>2</v>
      </c>
      <c r="B1508" s="65" t="s">
        <v>7565</v>
      </c>
      <c r="C1508" s="35" t="s">
        <v>7566</v>
      </c>
      <c r="D1508" s="35"/>
      <c r="E1508" s="66" t="s">
        <v>19</v>
      </c>
      <c r="F1508" s="67" t="s">
        <v>7567</v>
      </c>
      <c r="G1508" s="46" t="s">
        <v>7568</v>
      </c>
      <c r="H1508" s="68">
        <v>43930</v>
      </c>
      <c r="I1508" s="35" t="s">
        <v>23</v>
      </c>
      <c r="J1508" s="35" t="s">
        <v>7570</v>
      </c>
      <c r="K1508" s="68"/>
      <c r="L1508" s="68">
        <v>43930</v>
      </c>
      <c r="M1508" s="68" t="s">
        <v>819</v>
      </c>
      <c r="N1508" s="69" t="s">
        <v>25</v>
      </c>
      <c r="O1508" s="69" t="s">
        <v>25</v>
      </c>
      <c r="P1508" s="35" t="s">
        <v>227</v>
      </c>
      <c r="Q1508" s="35"/>
    </row>
    <row r="1509" spans="1:17" ht="18.75" customHeight="1">
      <c r="A1509" s="35" t="s">
        <v>28</v>
      </c>
      <c r="B1509" s="65" t="s">
        <v>7571</v>
      </c>
      <c r="C1509" s="35" t="s">
        <v>7566</v>
      </c>
      <c r="D1509" s="35" t="s">
        <v>7572</v>
      </c>
      <c r="E1509" s="66" t="s">
        <v>19</v>
      </c>
      <c r="F1509" s="67" t="s">
        <v>7573</v>
      </c>
      <c r="G1509" s="46" t="s">
        <v>7574</v>
      </c>
      <c r="H1509" s="68">
        <v>43930</v>
      </c>
      <c r="I1509" s="35" t="s">
        <v>23</v>
      </c>
      <c r="J1509" s="35" t="s">
        <v>7575</v>
      </c>
      <c r="K1509" s="35"/>
      <c r="L1509" s="68" t="s">
        <v>361</v>
      </c>
      <c r="M1509" s="68">
        <v>43957</v>
      </c>
      <c r="N1509" s="69" t="s">
        <v>25</v>
      </c>
      <c r="O1509" s="69" t="s">
        <v>25</v>
      </c>
      <c r="P1509" s="35"/>
      <c r="Q1509" s="35"/>
    </row>
    <row r="1510" spans="1:17" ht="18.75" customHeight="1">
      <c r="A1510" s="35" t="s">
        <v>28</v>
      </c>
      <c r="B1510" s="65" t="s">
        <v>7576</v>
      </c>
      <c r="C1510" s="35" t="s">
        <v>7566</v>
      </c>
      <c r="D1510" s="35" t="s">
        <v>7577</v>
      </c>
      <c r="E1510" s="66" t="s">
        <v>19</v>
      </c>
      <c r="F1510" s="67" t="s">
        <v>7578</v>
      </c>
      <c r="G1510" s="46" t="s">
        <v>7579</v>
      </c>
      <c r="H1510" s="68">
        <v>43930</v>
      </c>
      <c r="I1510" s="35" t="s">
        <v>23</v>
      </c>
      <c r="J1510" s="35" t="s">
        <v>7582</v>
      </c>
      <c r="K1510" s="68"/>
      <c r="L1510" s="68">
        <v>43925</v>
      </c>
      <c r="M1510" s="68">
        <v>43957</v>
      </c>
      <c r="N1510" s="69" t="s">
        <v>25</v>
      </c>
      <c r="O1510" s="69" t="s">
        <v>25</v>
      </c>
      <c r="P1510" s="35"/>
      <c r="Q1510" s="35"/>
    </row>
    <row r="1511" spans="1:17" ht="18.75" customHeight="1">
      <c r="A1511" s="35" t="s">
        <v>28</v>
      </c>
      <c r="B1511" s="65" t="s">
        <v>7583</v>
      </c>
      <c r="C1511" s="35" t="s">
        <v>7566</v>
      </c>
      <c r="D1511" s="35" t="s">
        <v>7584</v>
      </c>
      <c r="E1511" s="66" t="s">
        <v>19</v>
      </c>
      <c r="F1511" s="67" t="s">
        <v>7585</v>
      </c>
      <c r="G1511" s="46" t="s">
        <v>7586</v>
      </c>
      <c r="H1511" s="68">
        <v>43930</v>
      </c>
      <c r="I1511" s="35" t="s">
        <v>23</v>
      </c>
      <c r="J1511" s="35" t="s">
        <v>7589</v>
      </c>
      <c r="K1511" s="68"/>
      <c r="L1511" s="68">
        <v>43928</v>
      </c>
      <c r="M1511" s="68">
        <v>43957</v>
      </c>
      <c r="N1511" s="69" t="s">
        <v>25</v>
      </c>
      <c r="O1511" s="69" t="s">
        <v>25</v>
      </c>
      <c r="P1511" s="35"/>
      <c r="Q1511" s="35"/>
    </row>
    <row r="1512" spans="1:17" ht="18.75" customHeight="1">
      <c r="A1512" s="35" t="s">
        <v>28</v>
      </c>
      <c r="B1512" s="65" t="s">
        <v>7590</v>
      </c>
      <c r="C1512" s="35" t="s">
        <v>7566</v>
      </c>
      <c r="D1512" s="35" t="s">
        <v>7591</v>
      </c>
      <c r="E1512" s="66" t="s">
        <v>19</v>
      </c>
      <c r="F1512" s="67" t="s">
        <v>7592</v>
      </c>
      <c r="G1512" s="46" t="s">
        <v>7593</v>
      </c>
      <c r="H1512" s="68">
        <v>43930</v>
      </c>
      <c r="I1512" s="35" t="s">
        <v>23</v>
      </c>
      <c r="J1512" s="35" t="s">
        <v>1209</v>
      </c>
      <c r="K1512" s="68"/>
      <c r="L1512" s="68">
        <v>43897</v>
      </c>
      <c r="M1512" s="68" t="s">
        <v>819</v>
      </c>
      <c r="N1512" s="69" t="s">
        <v>25</v>
      </c>
      <c r="O1512" s="69" t="s">
        <v>25</v>
      </c>
      <c r="P1512" s="78" t="s">
        <v>202</v>
      </c>
      <c r="Q1512" s="78"/>
    </row>
    <row r="1513" spans="1:17" ht="18.75" customHeight="1">
      <c r="A1513" s="35" t="s">
        <v>28</v>
      </c>
      <c r="B1513" s="65" t="s">
        <v>7594</v>
      </c>
      <c r="C1513" s="35" t="s">
        <v>7566</v>
      </c>
      <c r="D1513" s="35" t="s">
        <v>7595</v>
      </c>
      <c r="E1513" s="66" t="s">
        <v>19</v>
      </c>
      <c r="F1513" s="67" t="s">
        <v>7596</v>
      </c>
      <c r="G1513" s="46" t="s">
        <v>7597</v>
      </c>
      <c r="H1513" s="68">
        <v>43930</v>
      </c>
      <c r="I1513" s="35" t="s">
        <v>23</v>
      </c>
      <c r="J1513" s="35" t="s">
        <v>7599</v>
      </c>
      <c r="K1513" s="68"/>
      <c r="L1513" s="68">
        <v>43931</v>
      </c>
      <c r="M1513" s="68">
        <v>43957</v>
      </c>
      <c r="N1513" s="69" t="s">
        <v>25</v>
      </c>
      <c r="O1513" s="69" t="s">
        <v>25</v>
      </c>
      <c r="P1513" s="35"/>
      <c r="Q1513" s="35"/>
    </row>
    <row r="1514" spans="1:17" ht="18.75" customHeight="1">
      <c r="A1514" s="35" t="s">
        <v>28</v>
      </c>
      <c r="B1514" s="65" t="s">
        <v>7600</v>
      </c>
      <c r="C1514" s="35" t="s">
        <v>7566</v>
      </c>
      <c r="D1514" s="35" t="s">
        <v>7601</v>
      </c>
      <c r="E1514" s="66" t="s">
        <v>19</v>
      </c>
      <c r="F1514" s="67" t="s">
        <v>7602</v>
      </c>
      <c r="G1514" s="46" t="s">
        <v>7603</v>
      </c>
      <c r="H1514" s="68">
        <v>43930</v>
      </c>
      <c r="I1514" s="35" t="s">
        <v>23</v>
      </c>
      <c r="J1514" s="35" t="s">
        <v>7604</v>
      </c>
      <c r="K1514" s="68"/>
      <c r="L1514" s="68">
        <v>43930</v>
      </c>
      <c r="M1514" s="68">
        <v>43957</v>
      </c>
      <c r="N1514" s="69" t="s">
        <v>25</v>
      </c>
      <c r="O1514" s="69" t="s">
        <v>25</v>
      </c>
      <c r="P1514" s="35"/>
      <c r="Q1514" s="35"/>
    </row>
    <row r="1515" spans="1:17" ht="18.75" customHeight="1">
      <c r="A1515" s="35" t="s">
        <v>28</v>
      </c>
      <c r="B1515" s="65" t="s">
        <v>7605</v>
      </c>
      <c r="C1515" s="35" t="s">
        <v>7566</v>
      </c>
      <c r="D1515" s="35" t="s">
        <v>7606</v>
      </c>
      <c r="E1515" s="66" t="s">
        <v>19</v>
      </c>
      <c r="F1515" s="67" t="s">
        <v>7608</v>
      </c>
      <c r="G1515" s="46" t="s">
        <v>7609</v>
      </c>
      <c r="H1515" s="68">
        <v>43930</v>
      </c>
      <c r="I1515" s="35" t="s">
        <v>23</v>
      </c>
      <c r="J1515" s="35" t="s">
        <v>7611</v>
      </c>
      <c r="K1515" s="68"/>
      <c r="L1515" s="68">
        <v>43930</v>
      </c>
      <c r="M1515" s="68">
        <v>43957</v>
      </c>
      <c r="N1515" s="69" t="s">
        <v>25</v>
      </c>
      <c r="O1515" s="69" t="s">
        <v>25</v>
      </c>
      <c r="P1515" s="35"/>
      <c r="Q1515" s="35"/>
    </row>
    <row r="1516" spans="1:17" ht="18.75" customHeight="1">
      <c r="A1516" s="35" t="s">
        <v>28</v>
      </c>
      <c r="B1516" s="65" t="s">
        <v>7612</v>
      </c>
      <c r="C1516" s="35" t="s">
        <v>7566</v>
      </c>
      <c r="D1516" s="35" t="s">
        <v>7613</v>
      </c>
      <c r="E1516" s="66" t="s">
        <v>19</v>
      </c>
      <c r="F1516" s="67" t="s">
        <v>7614</v>
      </c>
      <c r="G1516" s="46" t="s">
        <v>7615</v>
      </c>
      <c r="H1516" s="68">
        <v>43930</v>
      </c>
      <c r="I1516" s="35" t="s">
        <v>23</v>
      </c>
      <c r="J1516" s="35"/>
      <c r="K1516" s="35"/>
      <c r="L1516" s="68" t="s">
        <v>361</v>
      </c>
      <c r="M1516" s="68">
        <v>43957</v>
      </c>
      <c r="N1516" s="69" t="s">
        <v>25</v>
      </c>
      <c r="O1516" s="69" t="s">
        <v>25</v>
      </c>
      <c r="P1516" s="35"/>
      <c r="Q1516" s="35"/>
    </row>
    <row r="1517" spans="1:17" ht="18.75" customHeight="1">
      <c r="A1517" s="35" t="s">
        <v>28</v>
      </c>
      <c r="B1517" s="65" t="s">
        <v>7616</v>
      </c>
      <c r="C1517" s="35" t="s">
        <v>7566</v>
      </c>
      <c r="D1517" s="35" t="s">
        <v>7617</v>
      </c>
      <c r="E1517" s="66" t="s">
        <v>19</v>
      </c>
      <c r="F1517" s="67" t="s">
        <v>7618</v>
      </c>
      <c r="G1517" s="46" t="s">
        <v>7619</v>
      </c>
      <c r="H1517" s="68">
        <v>43930</v>
      </c>
      <c r="I1517" s="35" t="s">
        <v>23</v>
      </c>
      <c r="J1517" s="35" t="s">
        <v>7620</v>
      </c>
      <c r="K1517" s="68"/>
      <c r="L1517" s="68">
        <v>43929</v>
      </c>
      <c r="M1517" s="68">
        <v>43957</v>
      </c>
      <c r="N1517" s="69" t="s">
        <v>25</v>
      </c>
      <c r="O1517" s="69" t="s">
        <v>25</v>
      </c>
      <c r="P1517" s="35"/>
      <c r="Q1517" s="35"/>
    </row>
    <row r="1518" spans="1:17" ht="18.75" customHeight="1">
      <c r="A1518" s="35" t="s">
        <v>28</v>
      </c>
      <c r="B1518" s="65" t="s">
        <v>7621</v>
      </c>
      <c r="C1518" s="35" t="s">
        <v>7566</v>
      </c>
      <c r="D1518" s="35" t="s">
        <v>7622</v>
      </c>
      <c r="E1518" s="66" t="s">
        <v>19</v>
      </c>
      <c r="F1518" s="67" t="s">
        <v>7623</v>
      </c>
      <c r="G1518" s="46" t="s">
        <v>7624</v>
      </c>
      <c r="H1518" s="68">
        <v>43930</v>
      </c>
      <c r="I1518" s="35" t="s">
        <v>23</v>
      </c>
      <c r="J1518" s="35" t="s">
        <v>7625</v>
      </c>
      <c r="K1518" s="35"/>
      <c r="L1518" s="68" t="s">
        <v>361</v>
      </c>
      <c r="M1518" s="68" t="s">
        <v>819</v>
      </c>
      <c r="N1518" s="69" t="s">
        <v>25</v>
      </c>
      <c r="O1518" s="69" t="s">
        <v>25</v>
      </c>
      <c r="P1518" s="35"/>
      <c r="Q1518" s="35"/>
    </row>
    <row r="1519" spans="1:17" ht="18.75" customHeight="1">
      <c r="A1519" s="35" t="s">
        <v>28</v>
      </c>
      <c r="B1519" s="65" t="s">
        <v>7628</v>
      </c>
      <c r="C1519" s="35" t="s">
        <v>7566</v>
      </c>
      <c r="D1519" s="35" t="s">
        <v>7629</v>
      </c>
      <c r="E1519" s="66" t="s">
        <v>19</v>
      </c>
      <c r="F1519" s="67" t="s">
        <v>7630</v>
      </c>
      <c r="G1519" s="46" t="s">
        <v>7631</v>
      </c>
      <c r="H1519" s="68">
        <v>43930</v>
      </c>
      <c r="I1519" s="35" t="s">
        <v>23</v>
      </c>
      <c r="J1519" s="35" t="s">
        <v>7633</v>
      </c>
      <c r="K1519" s="68"/>
      <c r="L1519" s="68">
        <v>43929</v>
      </c>
      <c r="M1519" s="68">
        <v>43957</v>
      </c>
      <c r="N1519" s="69" t="s">
        <v>25</v>
      </c>
      <c r="O1519" s="69" t="s">
        <v>25</v>
      </c>
      <c r="P1519" s="35"/>
      <c r="Q1519" s="35"/>
    </row>
    <row r="1520" spans="1:17" ht="18.75" customHeight="1">
      <c r="A1520" s="35" t="s">
        <v>28</v>
      </c>
      <c r="B1520" s="65" t="s">
        <v>7634</v>
      </c>
      <c r="C1520" s="35" t="s">
        <v>7566</v>
      </c>
      <c r="D1520" s="35" t="s">
        <v>7635</v>
      </c>
      <c r="E1520" s="66" t="s">
        <v>19</v>
      </c>
      <c r="F1520" s="67" t="s">
        <v>7636</v>
      </c>
      <c r="G1520" s="46" t="s">
        <v>7637</v>
      </c>
      <c r="H1520" s="68">
        <v>43930</v>
      </c>
      <c r="I1520" s="35" t="s">
        <v>23</v>
      </c>
      <c r="J1520" s="35" t="s">
        <v>7641</v>
      </c>
      <c r="K1520" s="35"/>
      <c r="L1520" s="68" t="s">
        <v>361</v>
      </c>
      <c r="M1520" s="68">
        <v>43951</v>
      </c>
      <c r="N1520" s="69" t="s">
        <v>25</v>
      </c>
      <c r="O1520" s="69" t="s">
        <v>25</v>
      </c>
      <c r="P1520" s="35"/>
      <c r="Q1520" s="35"/>
    </row>
    <row r="1521" spans="1:17" ht="18.75" customHeight="1">
      <c r="A1521" s="35" t="s">
        <v>28</v>
      </c>
      <c r="B1521" s="65" t="s">
        <v>7642</v>
      </c>
      <c r="C1521" s="35" t="s">
        <v>7566</v>
      </c>
      <c r="D1521" s="35" t="s">
        <v>7643</v>
      </c>
      <c r="E1521" s="66" t="s">
        <v>19</v>
      </c>
      <c r="F1521" s="67" t="s">
        <v>7644</v>
      </c>
      <c r="G1521" s="46" t="s">
        <v>7645</v>
      </c>
      <c r="H1521" s="68">
        <v>43930</v>
      </c>
      <c r="I1521" s="35" t="s">
        <v>23</v>
      </c>
      <c r="J1521" s="35" t="s">
        <v>7646</v>
      </c>
      <c r="K1521" s="68"/>
      <c r="L1521" s="68">
        <v>43923</v>
      </c>
      <c r="M1521" s="68">
        <v>43951</v>
      </c>
      <c r="N1521" s="69" t="s">
        <v>25</v>
      </c>
      <c r="O1521" s="69" t="s">
        <v>25</v>
      </c>
      <c r="P1521" s="35"/>
      <c r="Q1521" s="35"/>
    </row>
    <row r="1522" spans="1:17" ht="18.75" customHeight="1">
      <c r="A1522" s="35" t="s">
        <v>28</v>
      </c>
      <c r="B1522" s="65" t="s">
        <v>7647</v>
      </c>
      <c r="C1522" s="35" t="s">
        <v>7566</v>
      </c>
      <c r="D1522" s="35" t="s">
        <v>7648</v>
      </c>
      <c r="E1522" s="66" t="s">
        <v>19</v>
      </c>
      <c r="F1522" s="67" t="s">
        <v>7649</v>
      </c>
      <c r="G1522" s="46" t="s">
        <v>7650</v>
      </c>
      <c r="H1522" s="68">
        <v>43930</v>
      </c>
      <c r="I1522" s="35" t="s">
        <v>23</v>
      </c>
      <c r="J1522" s="35" t="s">
        <v>7654</v>
      </c>
      <c r="K1522" s="35"/>
      <c r="L1522" s="68" t="s">
        <v>361</v>
      </c>
      <c r="M1522" s="68">
        <v>43957</v>
      </c>
      <c r="N1522" s="69" t="s">
        <v>25</v>
      </c>
      <c r="O1522" s="69" t="s">
        <v>25</v>
      </c>
      <c r="P1522" s="35"/>
      <c r="Q1522" s="35"/>
    </row>
    <row r="1523" spans="1:17" ht="18.75" customHeight="1">
      <c r="A1523" s="35" t="s">
        <v>28</v>
      </c>
      <c r="B1523" s="65" t="s">
        <v>7655</v>
      </c>
      <c r="C1523" s="35" t="s">
        <v>7566</v>
      </c>
      <c r="D1523" s="35" t="s">
        <v>7656</v>
      </c>
      <c r="E1523" s="66" t="s">
        <v>19</v>
      </c>
      <c r="F1523" s="67" t="s">
        <v>7657</v>
      </c>
      <c r="G1523" s="46" t="s">
        <v>7658</v>
      </c>
      <c r="H1523" s="68">
        <v>43930</v>
      </c>
      <c r="I1523" s="35" t="s">
        <v>23</v>
      </c>
      <c r="J1523" s="35" t="s">
        <v>7659</v>
      </c>
      <c r="K1523" s="68"/>
      <c r="L1523" s="68">
        <v>43924</v>
      </c>
      <c r="M1523" s="68">
        <v>43957</v>
      </c>
      <c r="N1523" s="69" t="s">
        <v>25</v>
      </c>
      <c r="O1523" s="69" t="s">
        <v>25</v>
      </c>
      <c r="P1523" s="35"/>
      <c r="Q1523" s="35"/>
    </row>
    <row r="1524" spans="1:17" ht="18.75" customHeight="1">
      <c r="A1524" s="35" t="s">
        <v>28</v>
      </c>
      <c r="B1524" s="65" t="s">
        <v>7660</v>
      </c>
      <c r="C1524" s="35" t="s">
        <v>7566</v>
      </c>
      <c r="D1524" s="35" t="s">
        <v>7661</v>
      </c>
      <c r="E1524" s="66" t="s">
        <v>19</v>
      </c>
      <c r="F1524" s="67" t="s">
        <v>7662</v>
      </c>
      <c r="G1524" s="46" t="s">
        <v>7663</v>
      </c>
      <c r="H1524" s="68">
        <v>43930</v>
      </c>
      <c r="I1524" s="35" t="s">
        <v>23</v>
      </c>
      <c r="J1524" s="35" t="s">
        <v>7666</v>
      </c>
      <c r="K1524" s="68"/>
      <c r="L1524" s="68">
        <v>43926</v>
      </c>
      <c r="M1524" s="68" t="s">
        <v>819</v>
      </c>
      <c r="N1524" s="69" t="s">
        <v>25</v>
      </c>
      <c r="O1524" s="69" t="s">
        <v>25</v>
      </c>
      <c r="P1524" s="35"/>
      <c r="Q1524" s="35"/>
    </row>
    <row r="1525" spans="1:17" ht="18.75" customHeight="1">
      <c r="A1525" s="35" t="s">
        <v>28</v>
      </c>
      <c r="B1525" s="65" t="s">
        <v>7667</v>
      </c>
      <c r="C1525" s="35" t="s">
        <v>7566</v>
      </c>
      <c r="D1525" s="35" t="s">
        <v>7668</v>
      </c>
      <c r="E1525" s="66" t="s">
        <v>19</v>
      </c>
      <c r="F1525" s="67" t="s">
        <v>7669</v>
      </c>
      <c r="G1525" s="46" t="s">
        <v>7670</v>
      </c>
      <c r="H1525" s="68">
        <v>43930</v>
      </c>
      <c r="I1525" s="35" t="s">
        <v>23</v>
      </c>
      <c r="J1525" s="35" t="s">
        <v>7671</v>
      </c>
      <c r="K1525" s="68"/>
      <c r="L1525" s="68">
        <v>43930</v>
      </c>
      <c r="M1525" s="68">
        <v>43957</v>
      </c>
      <c r="N1525" s="69" t="s">
        <v>25</v>
      </c>
      <c r="O1525" s="69" t="s">
        <v>25</v>
      </c>
      <c r="P1525" s="35"/>
      <c r="Q1525" s="35"/>
    </row>
    <row r="1526" spans="1:17" ht="18.75" customHeight="1">
      <c r="A1526" s="35" t="s">
        <v>28</v>
      </c>
      <c r="B1526" s="65" t="s">
        <v>7672</v>
      </c>
      <c r="C1526" s="35" t="s">
        <v>7566</v>
      </c>
      <c r="D1526" s="35" t="s">
        <v>7673</v>
      </c>
      <c r="E1526" s="66" t="s">
        <v>19</v>
      </c>
      <c r="F1526" s="67" t="s">
        <v>7674</v>
      </c>
      <c r="G1526" s="46" t="s">
        <v>7675</v>
      </c>
      <c r="H1526" s="68">
        <v>43930</v>
      </c>
      <c r="I1526" s="35" t="s">
        <v>23</v>
      </c>
      <c r="J1526" s="35" t="s">
        <v>7679</v>
      </c>
      <c r="K1526" s="68"/>
      <c r="L1526" s="68">
        <v>43892</v>
      </c>
      <c r="M1526" s="68">
        <v>43957</v>
      </c>
      <c r="N1526" s="69" t="s">
        <v>25</v>
      </c>
      <c r="O1526" s="69" t="s">
        <v>25</v>
      </c>
      <c r="P1526" s="35"/>
      <c r="Q1526" s="35"/>
    </row>
    <row r="1527" spans="1:17" ht="18.75" customHeight="1">
      <c r="A1527" s="35" t="s">
        <v>28</v>
      </c>
      <c r="B1527" s="65" t="s">
        <v>7680</v>
      </c>
      <c r="C1527" s="35" t="s">
        <v>7566</v>
      </c>
      <c r="D1527" s="35" t="s">
        <v>7681</v>
      </c>
      <c r="E1527" s="66" t="s">
        <v>19</v>
      </c>
      <c r="F1527" s="67" t="s">
        <v>7682</v>
      </c>
      <c r="G1527" s="46" t="s">
        <v>7683</v>
      </c>
      <c r="H1527" s="68">
        <v>43930</v>
      </c>
      <c r="I1527" s="35" t="s">
        <v>23</v>
      </c>
      <c r="J1527" s="35" t="s">
        <v>7684</v>
      </c>
      <c r="K1527" s="35"/>
      <c r="L1527" s="68" t="s">
        <v>361</v>
      </c>
      <c r="M1527" s="68">
        <v>43982</v>
      </c>
      <c r="N1527" s="69" t="s">
        <v>25</v>
      </c>
      <c r="O1527" s="69" t="s">
        <v>25</v>
      </c>
      <c r="P1527" s="35"/>
      <c r="Q1527" s="35"/>
    </row>
    <row r="1528" spans="1:17" ht="18.75" customHeight="1">
      <c r="A1528" s="35" t="s">
        <v>28</v>
      </c>
      <c r="B1528" s="65" t="s">
        <v>7685</v>
      </c>
      <c r="C1528" s="35" t="s">
        <v>7566</v>
      </c>
      <c r="D1528" s="35" t="s">
        <v>7686</v>
      </c>
      <c r="E1528" s="66" t="s">
        <v>19</v>
      </c>
      <c r="F1528" s="67" t="s">
        <v>7687</v>
      </c>
      <c r="G1528" s="46" t="s">
        <v>7688</v>
      </c>
      <c r="H1528" s="68">
        <v>43930</v>
      </c>
      <c r="I1528" s="35" t="s">
        <v>23</v>
      </c>
      <c r="J1528" s="35" t="s">
        <v>7691</v>
      </c>
      <c r="K1528" s="109"/>
      <c r="L1528" s="68">
        <v>43922</v>
      </c>
      <c r="M1528" s="68" t="s">
        <v>819</v>
      </c>
      <c r="N1528" s="69" t="s">
        <v>25</v>
      </c>
      <c r="O1528" s="69" t="s">
        <v>25</v>
      </c>
      <c r="P1528" s="35" t="s">
        <v>214</v>
      </c>
      <c r="Q1528" s="35"/>
    </row>
    <row r="1529" spans="1:17" ht="18.75" customHeight="1">
      <c r="A1529" s="35" t="s">
        <v>28</v>
      </c>
      <c r="B1529" s="65" t="s">
        <v>7695</v>
      </c>
      <c r="C1529" s="35" t="s">
        <v>7566</v>
      </c>
      <c r="D1529" s="35" t="s">
        <v>7696</v>
      </c>
      <c r="E1529" s="66" t="s">
        <v>19</v>
      </c>
      <c r="F1529" s="67" t="s">
        <v>7697</v>
      </c>
      <c r="G1529" s="46" t="s">
        <v>7698</v>
      </c>
      <c r="H1529" s="68">
        <v>43930</v>
      </c>
      <c r="I1529" s="35" t="s">
        <v>23</v>
      </c>
      <c r="J1529" s="35" t="s">
        <v>7700</v>
      </c>
      <c r="K1529" s="68"/>
      <c r="L1529" s="68">
        <v>43920</v>
      </c>
      <c r="M1529" s="68">
        <v>43958</v>
      </c>
      <c r="N1529" s="69" t="s">
        <v>25</v>
      </c>
      <c r="O1529" s="69" t="s">
        <v>25</v>
      </c>
      <c r="P1529" s="35"/>
      <c r="Q1529" s="35"/>
    </row>
    <row r="1530" spans="1:17" ht="18.75" customHeight="1">
      <c r="A1530" s="35" t="s">
        <v>28</v>
      </c>
      <c r="B1530" s="65" t="s">
        <v>7702</v>
      </c>
      <c r="C1530" s="35" t="s">
        <v>7566</v>
      </c>
      <c r="D1530" s="35" t="s">
        <v>7703</v>
      </c>
      <c r="E1530" s="66" t="s">
        <v>19</v>
      </c>
      <c r="F1530" s="67" t="s">
        <v>7704</v>
      </c>
      <c r="G1530" s="46" t="s">
        <v>7705</v>
      </c>
      <c r="H1530" s="68">
        <v>43930</v>
      </c>
      <c r="I1530" s="35" t="s">
        <v>23</v>
      </c>
      <c r="J1530" s="35" t="s">
        <v>7706</v>
      </c>
      <c r="K1530" s="68"/>
      <c r="L1530" s="68">
        <v>43929</v>
      </c>
      <c r="M1530" s="68" t="s">
        <v>819</v>
      </c>
      <c r="N1530" s="69" t="s">
        <v>25</v>
      </c>
      <c r="O1530" s="69" t="s">
        <v>25</v>
      </c>
      <c r="P1530" s="35"/>
      <c r="Q1530" s="35"/>
    </row>
    <row r="1531" spans="1:17" ht="18.75" customHeight="1">
      <c r="A1531" s="35" t="s">
        <v>28</v>
      </c>
      <c r="B1531" s="65" t="s">
        <v>7707</v>
      </c>
      <c r="C1531" s="35" t="s">
        <v>7566</v>
      </c>
      <c r="D1531" s="35" t="s">
        <v>7708</v>
      </c>
      <c r="E1531" s="66" t="s">
        <v>19</v>
      </c>
      <c r="F1531" s="67" t="s">
        <v>7709</v>
      </c>
      <c r="G1531" s="46" t="s">
        <v>7710</v>
      </c>
      <c r="H1531" s="68">
        <v>43930</v>
      </c>
      <c r="I1531" s="35" t="s">
        <v>23</v>
      </c>
      <c r="J1531" s="35" t="s">
        <v>7713</v>
      </c>
      <c r="K1531" s="68"/>
      <c r="L1531" s="68">
        <v>43930</v>
      </c>
      <c r="M1531" s="68">
        <v>43957</v>
      </c>
      <c r="N1531" s="69" t="s">
        <v>25</v>
      </c>
      <c r="O1531" s="69" t="s">
        <v>25</v>
      </c>
      <c r="P1531" s="35"/>
      <c r="Q1531" s="35"/>
    </row>
    <row r="1532" spans="1:17" ht="18.75" customHeight="1">
      <c r="A1532" s="35" t="s">
        <v>28</v>
      </c>
      <c r="B1532" s="65" t="s">
        <v>7714</v>
      </c>
      <c r="C1532" s="35" t="s">
        <v>7566</v>
      </c>
      <c r="D1532" s="35" t="s">
        <v>7715</v>
      </c>
      <c r="E1532" s="66" t="s">
        <v>19</v>
      </c>
      <c r="F1532" s="67" t="s">
        <v>7716</v>
      </c>
      <c r="G1532" s="46" t="s">
        <v>7717</v>
      </c>
      <c r="H1532" s="68">
        <v>43930</v>
      </c>
      <c r="I1532" s="35" t="s">
        <v>23</v>
      </c>
      <c r="J1532" s="35" t="s">
        <v>7718</v>
      </c>
      <c r="K1532" s="68"/>
      <c r="L1532" s="68">
        <v>43930</v>
      </c>
      <c r="M1532" s="68">
        <v>43957</v>
      </c>
      <c r="N1532" s="69" t="s">
        <v>25</v>
      </c>
      <c r="O1532" s="69" t="s">
        <v>25</v>
      </c>
      <c r="P1532" s="35"/>
      <c r="Q1532" s="35"/>
    </row>
    <row r="1533" spans="1:17" ht="18.75" customHeight="1">
      <c r="A1533" s="35" t="s">
        <v>28</v>
      </c>
      <c r="B1533" s="65" t="s">
        <v>7719</v>
      </c>
      <c r="C1533" s="35" t="s">
        <v>7566</v>
      </c>
      <c r="D1533" s="35" t="s">
        <v>7720</v>
      </c>
      <c r="E1533" s="66" t="s">
        <v>19</v>
      </c>
      <c r="F1533" s="67" t="s">
        <v>7721</v>
      </c>
      <c r="G1533" s="46" t="s">
        <v>7722</v>
      </c>
      <c r="H1533" s="68">
        <v>43930</v>
      </c>
      <c r="I1533" s="35" t="s">
        <v>23</v>
      </c>
      <c r="J1533" s="35" t="s">
        <v>7718</v>
      </c>
      <c r="K1533" s="68"/>
      <c r="L1533" s="68">
        <v>43930</v>
      </c>
      <c r="M1533" s="68">
        <v>43957</v>
      </c>
      <c r="N1533" s="69" t="s">
        <v>25</v>
      </c>
      <c r="O1533" s="69" t="s">
        <v>25</v>
      </c>
      <c r="P1533" s="35"/>
      <c r="Q1533" s="35"/>
    </row>
    <row r="1534" spans="1:17" ht="18.75" customHeight="1">
      <c r="A1534" s="35" t="s">
        <v>28</v>
      </c>
      <c r="B1534" s="65" t="s">
        <v>7724</v>
      </c>
      <c r="C1534" s="35" t="s">
        <v>7566</v>
      </c>
      <c r="D1534" s="35" t="s">
        <v>7725</v>
      </c>
      <c r="E1534" s="66" t="s">
        <v>19</v>
      </c>
      <c r="F1534" s="67" t="s">
        <v>7726</v>
      </c>
      <c r="G1534" s="46" t="s">
        <v>7727</v>
      </c>
      <c r="H1534" s="68">
        <v>43930</v>
      </c>
      <c r="I1534" s="35" t="s">
        <v>23</v>
      </c>
      <c r="J1534" s="35" t="s">
        <v>7728</v>
      </c>
      <c r="K1534" s="68"/>
      <c r="L1534" s="68">
        <v>43930</v>
      </c>
      <c r="M1534" s="68">
        <v>43957</v>
      </c>
      <c r="N1534" s="69" t="s">
        <v>25</v>
      </c>
      <c r="O1534" s="69" t="s">
        <v>25</v>
      </c>
      <c r="P1534" s="35"/>
      <c r="Q1534" s="35"/>
    </row>
    <row r="1535" spans="1:17" ht="18.75" customHeight="1">
      <c r="A1535" s="35" t="s">
        <v>28</v>
      </c>
      <c r="B1535" s="65" t="s">
        <v>7729</v>
      </c>
      <c r="C1535" s="35" t="s">
        <v>7566</v>
      </c>
      <c r="D1535" s="35" t="s">
        <v>7730</v>
      </c>
      <c r="E1535" s="66" t="s">
        <v>19</v>
      </c>
      <c r="F1535" s="67" t="s">
        <v>7731</v>
      </c>
      <c r="G1535" s="46" t="s">
        <v>7732</v>
      </c>
      <c r="H1535" s="68">
        <v>43930</v>
      </c>
      <c r="I1535" s="35" t="s">
        <v>23</v>
      </c>
      <c r="J1535" s="35" t="s">
        <v>7734</v>
      </c>
      <c r="K1535" s="68"/>
      <c r="L1535" s="68">
        <v>43927</v>
      </c>
      <c r="M1535" s="68">
        <v>43957</v>
      </c>
      <c r="N1535" s="69" t="s">
        <v>25</v>
      </c>
      <c r="O1535" s="69" t="s">
        <v>25</v>
      </c>
      <c r="P1535" s="35"/>
      <c r="Q1535" s="35"/>
    </row>
    <row r="1536" spans="1:17" ht="18.75" customHeight="1">
      <c r="A1536" s="35" t="s">
        <v>28</v>
      </c>
      <c r="B1536" s="65" t="s">
        <v>7735</v>
      </c>
      <c r="C1536" s="35" t="s">
        <v>7566</v>
      </c>
      <c r="D1536" s="35" t="s">
        <v>7736</v>
      </c>
      <c r="E1536" s="66" t="s">
        <v>19</v>
      </c>
      <c r="F1536" s="67" t="s">
        <v>7737</v>
      </c>
      <c r="G1536" s="46" t="s">
        <v>7738</v>
      </c>
      <c r="H1536" s="68">
        <v>43930</v>
      </c>
      <c r="I1536" s="35" t="s">
        <v>23</v>
      </c>
      <c r="J1536" s="35" t="s">
        <v>7739</v>
      </c>
      <c r="K1536" s="68"/>
      <c r="L1536" s="68">
        <v>43929</v>
      </c>
      <c r="M1536" s="68" t="s">
        <v>819</v>
      </c>
      <c r="N1536" s="69" t="s">
        <v>25</v>
      </c>
      <c r="O1536" s="69" t="s">
        <v>25</v>
      </c>
      <c r="P1536" s="35"/>
      <c r="Q1536" s="35"/>
    </row>
    <row r="1537" spans="1:17" ht="18.75" customHeight="1">
      <c r="A1537" s="35" t="s">
        <v>28</v>
      </c>
      <c r="B1537" s="65" t="s">
        <v>7740</v>
      </c>
      <c r="C1537" s="35" t="s">
        <v>7566</v>
      </c>
      <c r="D1537" s="35" t="s">
        <v>7741</v>
      </c>
      <c r="E1537" s="66" t="s">
        <v>19</v>
      </c>
      <c r="F1537" s="67" t="s">
        <v>7742</v>
      </c>
      <c r="G1537" s="46" t="s">
        <v>7743</v>
      </c>
      <c r="H1537" s="68">
        <v>43930</v>
      </c>
      <c r="I1537" s="35" t="s">
        <v>23</v>
      </c>
      <c r="J1537" s="35" t="s">
        <v>7745</v>
      </c>
      <c r="K1537" s="68"/>
      <c r="L1537" s="68">
        <v>43929</v>
      </c>
      <c r="M1537" s="68">
        <v>43958</v>
      </c>
      <c r="N1537" s="69" t="s">
        <v>25</v>
      </c>
      <c r="O1537" s="69" t="s">
        <v>25</v>
      </c>
      <c r="P1537" s="35"/>
      <c r="Q1537" s="35"/>
    </row>
    <row r="1538" spans="1:17" ht="18.75" customHeight="1">
      <c r="A1538" s="35" t="s">
        <v>28</v>
      </c>
      <c r="B1538" s="65" t="s">
        <v>7746</v>
      </c>
      <c r="C1538" s="35" t="s">
        <v>7566</v>
      </c>
      <c r="D1538" s="35" t="s">
        <v>7747</v>
      </c>
      <c r="E1538" s="66" t="s">
        <v>19</v>
      </c>
      <c r="F1538" s="67" t="s">
        <v>7748</v>
      </c>
      <c r="G1538" s="46" t="s">
        <v>7749</v>
      </c>
      <c r="H1538" s="68">
        <v>43930</v>
      </c>
      <c r="I1538" s="35" t="s">
        <v>23</v>
      </c>
      <c r="J1538" s="35" t="s">
        <v>7750</v>
      </c>
      <c r="K1538" s="68"/>
      <c r="L1538" s="68">
        <v>43925</v>
      </c>
      <c r="M1538" s="68">
        <v>43957</v>
      </c>
      <c r="N1538" s="69" t="s">
        <v>25</v>
      </c>
      <c r="O1538" s="69" t="s">
        <v>25</v>
      </c>
      <c r="P1538" s="35"/>
      <c r="Q1538" s="35"/>
    </row>
    <row r="1539" spans="1:17" ht="18.75" customHeight="1">
      <c r="A1539" s="35" t="s">
        <v>28</v>
      </c>
      <c r="B1539" s="65" t="s">
        <v>7751</v>
      </c>
      <c r="C1539" s="35" t="s">
        <v>7566</v>
      </c>
      <c r="D1539" s="35" t="s">
        <v>7752</v>
      </c>
      <c r="E1539" s="66" t="s">
        <v>19</v>
      </c>
      <c r="F1539" s="67" t="s">
        <v>7753</v>
      </c>
      <c r="G1539" s="46" t="s">
        <v>7754</v>
      </c>
      <c r="H1539" s="68">
        <v>43930</v>
      </c>
      <c r="I1539" s="35" t="s">
        <v>23</v>
      </c>
      <c r="J1539" s="35" t="s">
        <v>7757</v>
      </c>
      <c r="K1539" s="68"/>
      <c r="L1539" s="68">
        <v>43930</v>
      </c>
      <c r="M1539" s="68">
        <v>43957</v>
      </c>
      <c r="N1539" s="69" t="s">
        <v>25</v>
      </c>
      <c r="O1539" s="69" t="s">
        <v>25</v>
      </c>
      <c r="P1539" s="35"/>
      <c r="Q1539" s="35"/>
    </row>
    <row r="1540" spans="1:17" ht="18.75" customHeight="1">
      <c r="A1540" s="35" t="s">
        <v>28</v>
      </c>
      <c r="B1540" s="65" t="s">
        <v>7758</v>
      </c>
      <c r="C1540" s="35" t="s">
        <v>7566</v>
      </c>
      <c r="D1540" s="35" t="s">
        <v>7759</v>
      </c>
      <c r="E1540" s="66" t="s">
        <v>19</v>
      </c>
      <c r="F1540" s="67" t="s">
        <v>7760</v>
      </c>
      <c r="G1540" s="46" t="s">
        <v>7761</v>
      </c>
      <c r="H1540" s="68">
        <v>43930</v>
      </c>
      <c r="I1540" s="35" t="s">
        <v>23</v>
      </c>
      <c r="J1540" s="35" t="s">
        <v>7762</v>
      </c>
      <c r="K1540" s="68"/>
      <c r="L1540" s="68">
        <v>43929</v>
      </c>
      <c r="M1540" s="68">
        <v>43958</v>
      </c>
      <c r="N1540" s="69" t="s">
        <v>25</v>
      </c>
      <c r="O1540" s="69" t="s">
        <v>25</v>
      </c>
      <c r="P1540" s="35"/>
      <c r="Q1540" s="35"/>
    </row>
    <row r="1541" spans="1:17" ht="18.75" customHeight="1">
      <c r="A1541" s="35" t="s">
        <v>28</v>
      </c>
      <c r="B1541" s="65" t="s">
        <v>7763</v>
      </c>
      <c r="C1541" s="35" t="s">
        <v>7566</v>
      </c>
      <c r="D1541" s="35" t="s">
        <v>7764</v>
      </c>
      <c r="E1541" s="66" t="s">
        <v>19</v>
      </c>
      <c r="F1541" s="67" t="s">
        <v>7766</v>
      </c>
      <c r="G1541" s="46" t="s">
        <v>7767</v>
      </c>
      <c r="H1541" s="68">
        <v>43930</v>
      </c>
      <c r="I1541" s="35" t="s">
        <v>23</v>
      </c>
      <c r="J1541" s="35" t="s">
        <v>7770</v>
      </c>
      <c r="K1541" s="68"/>
      <c r="L1541" s="68">
        <v>43930</v>
      </c>
      <c r="M1541" s="68">
        <v>43957</v>
      </c>
      <c r="N1541" s="69" t="s">
        <v>25</v>
      </c>
      <c r="O1541" s="69" t="s">
        <v>25</v>
      </c>
      <c r="P1541" s="35"/>
      <c r="Q1541" s="35"/>
    </row>
    <row r="1542" spans="1:17" ht="18.75" customHeight="1">
      <c r="A1542" s="35" t="s">
        <v>28</v>
      </c>
      <c r="B1542" s="65" t="s">
        <v>7771</v>
      </c>
      <c r="C1542" s="35" t="s">
        <v>7566</v>
      </c>
      <c r="D1542" s="35" t="s">
        <v>7772</v>
      </c>
      <c r="E1542" s="66" t="s">
        <v>19</v>
      </c>
      <c r="F1542" s="67" t="s">
        <v>7773</v>
      </c>
      <c r="G1542" s="46" t="s">
        <v>7774</v>
      </c>
      <c r="H1542" s="68">
        <v>43930</v>
      </c>
      <c r="I1542" s="35" t="s">
        <v>23</v>
      </c>
      <c r="J1542" s="35" t="s">
        <v>7775</v>
      </c>
      <c r="K1542" s="68"/>
      <c r="L1542" s="68">
        <v>43930</v>
      </c>
      <c r="M1542" s="68">
        <v>43957</v>
      </c>
      <c r="N1542" s="69" t="s">
        <v>25</v>
      </c>
      <c r="O1542" s="69" t="s">
        <v>25</v>
      </c>
      <c r="P1542" s="35"/>
      <c r="Q1542" s="35"/>
    </row>
    <row r="1543" spans="1:17" ht="18.75" customHeight="1">
      <c r="A1543" s="35" t="s">
        <v>28</v>
      </c>
      <c r="B1543" s="65" t="s">
        <v>7776</v>
      </c>
      <c r="C1543" s="35" t="s">
        <v>7566</v>
      </c>
      <c r="D1543" s="35" t="s">
        <v>7778</v>
      </c>
      <c r="E1543" s="66" t="s">
        <v>19</v>
      </c>
      <c r="F1543" s="67" t="s">
        <v>7779</v>
      </c>
      <c r="G1543" s="46" t="s">
        <v>7780</v>
      </c>
      <c r="H1543" s="68">
        <v>43930</v>
      </c>
      <c r="I1543" s="35" t="s">
        <v>23</v>
      </c>
      <c r="J1543" s="35" t="s">
        <v>7781</v>
      </c>
      <c r="K1543" s="68"/>
      <c r="L1543" s="68">
        <v>43930</v>
      </c>
      <c r="M1543" s="68">
        <v>43961</v>
      </c>
      <c r="N1543" s="69" t="s">
        <v>25</v>
      </c>
      <c r="O1543" s="69" t="s">
        <v>25</v>
      </c>
      <c r="P1543" s="35"/>
      <c r="Q1543" s="35"/>
    </row>
    <row r="1544" spans="1:17" ht="18.75" customHeight="1">
      <c r="A1544" s="35" t="s">
        <v>28</v>
      </c>
      <c r="B1544" s="65" t="s">
        <v>7782</v>
      </c>
      <c r="C1544" s="35" t="s">
        <v>7566</v>
      </c>
      <c r="D1544" s="35" t="s">
        <v>7783</v>
      </c>
      <c r="E1544" s="66" t="s">
        <v>19</v>
      </c>
      <c r="F1544" s="67" t="s">
        <v>7784</v>
      </c>
      <c r="G1544" s="46" t="s">
        <v>7785</v>
      </c>
      <c r="H1544" s="68">
        <v>43930</v>
      </c>
      <c r="I1544" s="35" t="s">
        <v>23</v>
      </c>
      <c r="J1544" s="35" t="s">
        <v>7787</v>
      </c>
      <c r="K1544" s="68"/>
      <c r="L1544" s="68">
        <v>43930</v>
      </c>
      <c r="M1544" s="68">
        <v>43957</v>
      </c>
      <c r="N1544" s="69" t="s">
        <v>25</v>
      </c>
      <c r="O1544" s="69" t="s">
        <v>25</v>
      </c>
      <c r="P1544" s="35"/>
      <c r="Q1544" s="35"/>
    </row>
    <row r="1545" spans="1:17" ht="18.75" customHeight="1">
      <c r="A1545" s="35" t="s">
        <v>28</v>
      </c>
      <c r="B1545" s="65" t="s">
        <v>7788</v>
      </c>
      <c r="C1545" s="35" t="s">
        <v>7566</v>
      </c>
      <c r="D1545" s="35" t="s">
        <v>7789</v>
      </c>
      <c r="E1545" s="66" t="s">
        <v>19</v>
      </c>
      <c r="F1545" s="67" t="s">
        <v>7790</v>
      </c>
      <c r="G1545" s="46" t="s">
        <v>7791</v>
      </c>
      <c r="H1545" s="68">
        <v>43930</v>
      </c>
      <c r="I1545" s="35" t="s">
        <v>23</v>
      </c>
      <c r="J1545" s="51" t="s">
        <v>7792</v>
      </c>
      <c r="K1545" s="68"/>
      <c r="L1545" s="68">
        <v>43927</v>
      </c>
      <c r="M1545" s="68">
        <v>43957</v>
      </c>
      <c r="N1545" s="69" t="s">
        <v>25</v>
      </c>
      <c r="O1545" s="69" t="s">
        <v>25</v>
      </c>
      <c r="P1545" s="35"/>
      <c r="Q1545" s="35"/>
    </row>
    <row r="1546" spans="1:17" ht="18.75" customHeight="1">
      <c r="A1546" s="35" t="s">
        <v>28</v>
      </c>
      <c r="B1546" s="65" t="s">
        <v>7795</v>
      </c>
      <c r="C1546" s="35" t="s">
        <v>7566</v>
      </c>
      <c r="D1546" s="35" t="s">
        <v>7796</v>
      </c>
      <c r="E1546" s="66" t="s">
        <v>19</v>
      </c>
      <c r="F1546" s="67" t="s">
        <v>7797</v>
      </c>
      <c r="G1546" s="46" t="s">
        <v>7798</v>
      </c>
      <c r="H1546" s="68">
        <v>43930</v>
      </c>
      <c r="I1546" s="35" t="s">
        <v>23</v>
      </c>
      <c r="J1546" s="35" t="s">
        <v>7801</v>
      </c>
      <c r="K1546" s="35"/>
      <c r="L1546" s="68" t="s">
        <v>361</v>
      </c>
      <c r="M1546" s="68" t="s">
        <v>819</v>
      </c>
      <c r="N1546" s="69" t="s">
        <v>25</v>
      </c>
      <c r="O1546" s="69" t="s">
        <v>25</v>
      </c>
      <c r="P1546" s="35"/>
      <c r="Q1546" s="35"/>
    </row>
    <row r="1547" spans="1:17" ht="18.75" customHeight="1">
      <c r="A1547" s="35" t="s">
        <v>28</v>
      </c>
      <c r="B1547" s="65" t="s">
        <v>7802</v>
      </c>
      <c r="C1547" s="35" t="s">
        <v>7566</v>
      </c>
      <c r="D1547" s="35" t="s">
        <v>7803</v>
      </c>
      <c r="E1547" s="66" t="s">
        <v>19</v>
      </c>
      <c r="F1547" s="67" t="s">
        <v>7804</v>
      </c>
      <c r="G1547" s="46" t="s">
        <v>7805</v>
      </c>
      <c r="H1547" s="68">
        <v>43930</v>
      </c>
      <c r="I1547" s="35" t="s">
        <v>23</v>
      </c>
      <c r="J1547" s="35" t="s">
        <v>7806</v>
      </c>
      <c r="K1547" s="35"/>
      <c r="L1547" s="68" t="s">
        <v>361</v>
      </c>
      <c r="M1547" s="68">
        <v>43958</v>
      </c>
      <c r="N1547" s="69" t="s">
        <v>25</v>
      </c>
      <c r="O1547" s="69" t="s">
        <v>25</v>
      </c>
      <c r="P1547" s="35"/>
      <c r="Q1547" s="35"/>
    </row>
    <row r="1548" spans="1:17" ht="18.75" customHeight="1">
      <c r="A1548" s="35" t="s">
        <v>28</v>
      </c>
      <c r="B1548" s="65" t="s">
        <v>7807</v>
      </c>
      <c r="C1548" s="35" t="s">
        <v>7566</v>
      </c>
      <c r="D1548" s="35" t="s">
        <v>7808</v>
      </c>
      <c r="E1548" s="66" t="s">
        <v>19</v>
      </c>
      <c r="F1548" s="67" t="s">
        <v>7809</v>
      </c>
      <c r="G1548" s="46" t="s">
        <v>7810</v>
      </c>
      <c r="H1548" s="68">
        <v>43930</v>
      </c>
      <c r="I1548" s="35" t="s">
        <v>23</v>
      </c>
      <c r="J1548" s="35" t="s">
        <v>7814</v>
      </c>
      <c r="K1548" s="68"/>
      <c r="L1548" s="68">
        <v>43927</v>
      </c>
      <c r="M1548" s="68">
        <v>43957</v>
      </c>
      <c r="N1548" s="69" t="s">
        <v>25</v>
      </c>
      <c r="O1548" s="69" t="s">
        <v>25</v>
      </c>
      <c r="P1548" s="35"/>
      <c r="Q1548" s="35"/>
    </row>
    <row r="1549" spans="1:17" ht="18.75" customHeight="1">
      <c r="A1549" s="42" t="s">
        <v>28</v>
      </c>
      <c r="B1549" s="44" t="s">
        <v>7815</v>
      </c>
      <c r="C1549" s="42" t="s">
        <v>7566</v>
      </c>
      <c r="D1549" s="42" t="s">
        <v>7816</v>
      </c>
      <c r="E1549" s="45" t="s">
        <v>77</v>
      </c>
      <c r="F1549" s="42"/>
      <c r="G1549" s="42"/>
      <c r="H1549" s="52"/>
      <c r="I1549" s="42"/>
      <c r="J1549" s="42"/>
      <c r="K1549" s="53"/>
      <c r="L1549" s="52"/>
      <c r="M1549" s="52"/>
      <c r="N1549" s="54"/>
      <c r="O1549" s="54"/>
      <c r="P1549" s="42"/>
      <c r="Q1549" s="42"/>
    </row>
    <row r="1550" spans="1:17" ht="18.75" customHeight="1">
      <c r="A1550" s="35" t="s">
        <v>28</v>
      </c>
      <c r="B1550" s="65" t="s">
        <v>7817</v>
      </c>
      <c r="C1550" s="35" t="s">
        <v>7566</v>
      </c>
      <c r="D1550" s="35" t="s">
        <v>7818</v>
      </c>
      <c r="E1550" s="66" t="s">
        <v>19</v>
      </c>
      <c r="F1550" s="67" t="s">
        <v>7819</v>
      </c>
      <c r="G1550" s="46" t="s">
        <v>7820</v>
      </c>
      <c r="H1550" s="68">
        <v>43930</v>
      </c>
      <c r="I1550" s="35" t="s">
        <v>23</v>
      </c>
      <c r="J1550" s="35" t="s">
        <v>7823</v>
      </c>
      <c r="K1550" s="68"/>
      <c r="L1550" s="68">
        <v>43929</v>
      </c>
      <c r="M1550" s="68">
        <v>43957</v>
      </c>
      <c r="N1550" s="69" t="s">
        <v>25</v>
      </c>
      <c r="O1550" s="69" t="s">
        <v>25</v>
      </c>
      <c r="P1550" s="35"/>
      <c r="Q1550" s="35"/>
    </row>
    <row r="1551" spans="1:17" ht="18.75" customHeight="1">
      <c r="A1551" s="35" t="s">
        <v>28</v>
      </c>
      <c r="B1551" s="65" t="s">
        <v>7824</v>
      </c>
      <c r="C1551" s="35" t="s">
        <v>7566</v>
      </c>
      <c r="D1551" s="35" t="s">
        <v>7825</v>
      </c>
      <c r="E1551" s="66" t="s">
        <v>19</v>
      </c>
      <c r="F1551" s="67" t="s">
        <v>7826</v>
      </c>
      <c r="G1551" s="46" t="s">
        <v>7827</v>
      </c>
      <c r="H1551" s="68">
        <v>43930</v>
      </c>
      <c r="I1551" s="35" t="s">
        <v>23</v>
      </c>
      <c r="J1551" s="51" t="s">
        <v>7830</v>
      </c>
      <c r="K1551" s="68"/>
      <c r="L1551" s="68">
        <v>43930</v>
      </c>
      <c r="M1551" s="68">
        <v>43957</v>
      </c>
      <c r="N1551" s="69" t="s">
        <v>25</v>
      </c>
      <c r="O1551" s="69" t="s">
        <v>25</v>
      </c>
      <c r="P1551" s="35"/>
      <c r="Q1551" s="35"/>
    </row>
    <row r="1552" spans="1:17" ht="18.75" customHeight="1">
      <c r="A1552" s="35" t="s">
        <v>28</v>
      </c>
      <c r="B1552" s="65" t="s">
        <v>7831</v>
      </c>
      <c r="C1552" s="35" t="s">
        <v>7566</v>
      </c>
      <c r="D1552" s="35" t="s">
        <v>7832</v>
      </c>
      <c r="E1552" s="66" t="s">
        <v>19</v>
      </c>
      <c r="F1552" s="67" t="s">
        <v>7833</v>
      </c>
      <c r="G1552" s="46" t="s">
        <v>7834</v>
      </c>
      <c r="H1552" s="68">
        <v>43930</v>
      </c>
      <c r="I1552" s="35" t="s">
        <v>23</v>
      </c>
      <c r="J1552" s="35" t="s">
        <v>7836</v>
      </c>
      <c r="K1552" s="68"/>
      <c r="L1552" s="68">
        <v>43930</v>
      </c>
      <c r="M1552" s="68">
        <v>43957</v>
      </c>
      <c r="N1552" s="69" t="s">
        <v>25</v>
      </c>
      <c r="O1552" s="69" t="s">
        <v>25</v>
      </c>
      <c r="P1552" s="35"/>
      <c r="Q1552" s="35"/>
    </row>
    <row r="1553" spans="1:17" ht="18.75" customHeight="1">
      <c r="A1553" s="42" t="s">
        <v>28</v>
      </c>
      <c r="B1553" s="44" t="s">
        <v>7837</v>
      </c>
      <c r="C1553" s="42" t="s">
        <v>7566</v>
      </c>
      <c r="D1553" s="42" t="s">
        <v>7838</v>
      </c>
      <c r="E1553" s="45" t="s">
        <v>77</v>
      </c>
      <c r="F1553" s="42"/>
      <c r="G1553" s="42"/>
      <c r="H1553" s="52"/>
      <c r="I1553" s="42"/>
      <c r="J1553" s="42"/>
      <c r="K1553" s="53"/>
      <c r="L1553" s="52"/>
      <c r="M1553" s="52"/>
      <c r="N1553" s="54"/>
      <c r="O1553" s="54"/>
      <c r="P1553" s="42"/>
      <c r="Q1553" s="42"/>
    </row>
    <row r="1554" spans="1:17" ht="18.75" customHeight="1">
      <c r="A1554" s="35" t="s">
        <v>28</v>
      </c>
      <c r="B1554" s="65" t="s">
        <v>7839</v>
      </c>
      <c r="C1554" s="35" t="s">
        <v>7566</v>
      </c>
      <c r="D1554" s="35" t="s">
        <v>7840</v>
      </c>
      <c r="E1554" s="66" t="s">
        <v>19</v>
      </c>
      <c r="F1554" s="67" t="s">
        <v>7841</v>
      </c>
      <c r="G1554" s="46" t="s">
        <v>7842</v>
      </c>
      <c r="H1554" s="68">
        <v>43930</v>
      </c>
      <c r="I1554" s="35" t="s">
        <v>23</v>
      </c>
      <c r="J1554" s="35" t="s">
        <v>7843</v>
      </c>
      <c r="K1554" s="68"/>
      <c r="L1554" s="68">
        <v>43927</v>
      </c>
      <c r="M1554" s="68" t="s">
        <v>819</v>
      </c>
      <c r="N1554" s="69" t="s">
        <v>25</v>
      </c>
      <c r="O1554" s="69" t="s">
        <v>25</v>
      </c>
      <c r="P1554" s="35"/>
      <c r="Q1554" s="35"/>
    </row>
    <row r="1555" spans="1:17" ht="18.75" customHeight="1">
      <c r="A1555" s="35" t="s">
        <v>28</v>
      </c>
      <c r="B1555" s="65" t="s">
        <v>7844</v>
      </c>
      <c r="C1555" s="35" t="s">
        <v>7566</v>
      </c>
      <c r="D1555" s="35" t="s">
        <v>7845</v>
      </c>
      <c r="E1555" s="66" t="s">
        <v>19</v>
      </c>
      <c r="F1555" s="67" t="s">
        <v>7846</v>
      </c>
      <c r="G1555" s="46" t="s">
        <v>7847</v>
      </c>
      <c r="H1555" s="68">
        <v>43930</v>
      </c>
      <c r="I1555" s="35" t="s">
        <v>23</v>
      </c>
      <c r="J1555" s="35" t="s">
        <v>7849</v>
      </c>
      <c r="K1555" s="68"/>
      <c r="L1555" s="68">
        <v>43930</v>
      </c>
      <c r="M1555" s="68">
        <v>43958</v>
      </c>
      <c r="N1555" s="69" t="s">
        <v>25</v>
      </c>
      <c r="O1555" s="69" t="s">
        <v>25</v>
      </c>
      <c r="P1555" s="35"/>
      <c r="Q1555" s="35"/>
    </row>
    <row r="1556" spans="1:17" ht="18.75" customHeight="1">
      <c r="A1556" s="35" t="s">
        <v>28</v>
      </c>
      <c r="B1556" s="65" t="s">
        <v>7850</v>
      </c>
      <c r="C1556" s="35" t="s">
        <v>7566</v>
      </c>
      <c r="D1556" s="35" t="s">
        <v>6461</v>
      </c>
      <c r="E1556" s="66" t="s">
        <v>19</v>
      </c>
      <c r="F1556" s="67" t="s">
        <v>7851</v>
      </c>
      <c r="G1556" s="46" t="s">
        <v>7852</v>
      </c>
      <c r="H1556" s="68">
        <v>43930</v>
      </c>
      <c r="I1556" s="35" t="s">
        <v>23</v>
      </c>
      <c r="J1556" s="35" t="s">
        <v>7853</v>
      </c>
      <c r="K1556" s="68"/>
      <c r="L1556" s="68">
        <v>43897</v>
      </c>
      <c r="M1556" s="68">
        <v>43957</v>
      </c>
      <c r="N1556" s="69" t="s">
        <v>25</v>
      </c>
      <c r="O1556" s="69" t="s">
        <v>25</v>
      </c>
      <c r="P1556" s="35"/>
      <c r="Q1556" s="35"/>
    </row>
    <row r="1557" spans="1:17" ht="18.75" customHeight="1">
      <c r="A1557" s="35" t="s">
        <v>28</v>
      </c>
      <c r="B1557" s="65" t="s">
        <v>7854</v>
      </c>
      <c r="C1557" s="35" t="s">
        <v>7566</v>
      </c>
      <c r="D1557" s="35" t="s">
        <v>7855</v>
      </c>
      <c r="E1557" s="66" t="s">
        <v>19</v>
      </c>
      <c r="F1557" s="67" t="s">
        <v>7856</v>
      </c>
      <c r="G1557" s="46" t="s">
        <v>7857</v>
      </c>
      <c r="H1557" s="68">
        <v>43930</v>
      </c>
      <c r="I1557" s="35" t="s">
        <v>23</v>
      </c>
      <c r="J1557" s="35" t="s">
        <v>7859</v>
      </c>
      <c r="K1557" s="68"/>
      <c r="L1557" s="68">
        <v>43922</v>
      </c>
      <c r="M1557" s="68">
        <v>43951</v>
      </c>
      <c r="N1557" s="69" t="s">
        <v>25</v>
      </c>
      <c r="O1557" s="69" t="s">
        <v>25</v>
      </c>
      <c r="P1557" s="35"/>
      <c r="Q1557" s="35"/>
    </row>
    <row r="1558" spans="1:17" ht="18.75" customHeight="1">
      <c r="A1558" s="35" t="s">
        <v>28</v>
      </c>
      <c r="B1558" s="65" t="s">
        <v>7861</v>
      </c>
      <c r="C1558" s="35" t="s">
        <v>7566</v>
      </c>
      <c r="D1558" s="35" t="s">
        <v>7862</v>
      </c>
      <c r="E1558" s="66" t="s">
        <v>19</v>
      </c>
      <c r="F1558" s="67" t="s">
        <v>7863</v>
      </c>
      <c r="G1558" s="46" t="s">
        <v>7864</v>
      </c>
      <c r="H1558" s="68">
        <v>43930</v>
      </c>
      <c r="I1558" s="35" t="s">
        <v>23</v>
      </c>
      <c r="J1558" s="35" t="s">
        <v>7865</v>
      </c>
      <c r="K1558" s="68"/>
      <c r="L1558" s="68">
        <v>43892</v>
      </c>
      <c r="M1558" s="68">
        <v>43951</v>
      </c>
      <c r="N1558" s="69" t="s">
        <v>25</v>
      </c>
      <c r="O1558" s="69" t="s">
        <v>25</v>
      </c>
      <c r="P1558" s="78" t="s">
        <v>202</v>
      </c>
      <c r="Q1558" s="78"/>
    </row>
    <row r="1559" spans="1:17" ht="18.75" customHeight="1">
      <c r="A1559" s="35" t="s">
        <v>28</v>
      </c>
      <c r="B1559" s="65" t="s">
        <v>7866</v>
      </c>
      <c r="C1559" s="35" t="s">
        <v>7566</v>
      </c>
      <c r="D1559" s="35" t="s">
        <v>7867</v>
      </c>
      <c r="E1559" s="66" t="s">
        <v>19</v>
      </c>
      <c r="F1559" s="67" t="s">
        <v>7868</v>
      </c>
      <c r="G1559" s="46" t="s">
        <v>7869</v>
      </c>
      <c r="H1559" s="68">
        <v>43930</v>
      </c>
      <c r="I1559" s="35" t="s">
        <v>23</v>
      </c>
      <c r="J1559" s="35" t="s">
        <v>7870</v>
      </c>
      <c r="K1559" s="68"/>
      <c r="L1559" s="68">
        <v>43922</v>
      </c>
      <c r="M1559" s="68" t="s">
        <v>819</v>
      </c>
      <c r="N1559" s="69" t="s">
        <v>25</v>
      </c>
      <c r="O1559" s="69" t="s">
        <v>25</v>
      </c>
      <c r="P1559" s="35"/>
      <c r="Q1559" s="35"/>
    </row>
    <row r="1560" spans="1:17" ht="18.75" customHeight="1">
      <c r="A1560" s="35" t="s">
        <v>28</v>
      </c>
      <c r="B1560" s="65" t="s">
        <v>7871</v>
      </c>
      <c r="C1560" s="35" t="s">
        <v>7566</v>
      </c>
      <c r="D1560" s="35" t="s">
        <v>1236</v>
      </c>
      <c r="E1560" s="66" t="s">
        <v>19</v>
      </c>
      <c r="F1560" s="67" t="s">
        <v>7873</v>
      </c>
      <c r="G1560" s="46" t="s">
        <v>7874</v>
      </c>
      <c r="H1560" s="68">
        <v>43930</v>
      </c>
      <c r="I1560" s="35" t="s">
        <v>23</v>
      </c>
      <c r="J1560" s="35" t="s">
        <v>7876</v>
      </c>
      <c r="K1560" s="35"/>
      <c r="L1560" s="68" t="s">
        <v>361</v>
      </c>
      <c r="M1560" s="68" t="s">
        <v>819</v>
      </c>
      <c r="N1560" s="69" t="s">
        <v>25</v>
      </c>
      <c r="O1560" s="69" t="s">
        <v>25</v>
      </c>
      <c r="P1560" s="35"/>
      <c r="Q1560" s="35"/>
    </row>
    <row r="1561" spans="1:17" ht="18.75" customHeight="1">
      <c r="A1561" s="35" t="s">
        <v>28</v>
      </c>
      <c r="B1561" s="65" t="s">
        <v>7877</v>
      </c>
      <c r="C1561" s="35" t="s">
        <v>7566</v>
      </c>
      <c r="D1561" s="35" t="s">
        <v>7878</v>
      </c>
      <c r="E1561" s="66" t="s">
        <v>19</v>
      </c>
      <c r="F1561" s="67" t="s">
        <v>7879</v>
      </c>
      <c r="G1561" s="46" t="s">
        <v>7880</v>
      </c>
      <c r="H1561" s="68">
        <v>43930</v>
      </c>
      <c r="I1561" s="35" t="s">
        <v>23</v>
      </c>
      <c r="J1561" s="35"/>
      <c r="K1561" s="35"/>
      <c r="L1561" s="68" t="s">
        <v>361</v>
      </c>
      <c r="M1561" s="68">
        <v>43951</v>
      </c>
      <c r="N1561" s="69" t="s">
        <v>25</v>
      </c>
      <c r="O1561" s="69" t="s">
        <v>25</v>
      </c>
      <c r="P1561" s="35"/>
      <c r="Q1561" s="35"/>
    </row>
    <row r="1562" spans="1:17" ht="18.75" customHeight="1">
      <c r="A1562" s="42" t="s">
        <v>28</v>
      </c>
      <c r="B1562" s="44" t="s">
        <v>7882</v>
      </c>
      <c r="C1562" s="42" t="s">
        <v>7566</v>
      </c>
      <c r="D1562" s="42" t="s">
        <v>7883</v>
      </c>
      <c r="E1562" s="45" t="s">
        <v>77</v>
      </c>
      <c r="F1562" s="42"/>
      <c r="G1562" s="42"/>
      <c r="H1562" s="52"/>
      <c r="I1562" s="42"/>
      <c r="J1562" s="42"/>
      <c r="K1562" s="53"/>
      <c r="L1562" s="52"/>
      <c r="M1562" s="52"/>
      <c r="N1562" s="54"/>
      <c r="O1562" s="54"/>
      <c r="P1562" s="42"/>
      <c r="Q1562" s="42"/>
    </row>
    <row r="1563" spans="1:17" ht="18.75" customHeight="1">
      <c r="A1563" s="35" t="s">
        <v>28</v>
      </c>
      <c r="B1563" s="65" t="s">
        <v>7884</v>
      </c>
      <c r="C1563" s="35" t="s">
        <v>7566</v>
      </c>
      <c r="D1563" s="35" t="s">
        <v>7885</v>
      </c>
      <c r="E1563" s="66" t="s">
        <v>19</v>
      </c>
      <c r="F1563" s="67" t="s">
        <v>7886</v>
      </c>
      <c r="G1563" s="46" t="s">
        <v>7887</v>
      </c>
      <c r="H1563" s="68">
        <v>43930</v>
      </c>
      <c r="I1563" s="35" t="s">
        <v>23</v>
      </c>
      <c r="J1563" s="35" t="s">
        <v>7889</v>
      </c>
      <c r="K1563" s="35"/>
      <c r="L1563" s="68" t="s">
        <v>361</v>
      </c>
      <c r="M1563" s="68">
        <v>43935</v>
      </c>
      <c r="N1563" s="69" t="s">
        <v>25</v>
      </c>
      <c r="O1563" s="69" t="s">
        <v>25</v>
      </c>
      <c r="P1563" s="35"/>
      <c r="Q1563" s="35"/>
    </row>
    <row r="1564" spans="1:17" ht="18.75" customHeight="1">
      <c r="A1564" s="35" t="s">
        <v>28</v>
      </c>
      <c r="B1564" s="65" t="s">
        <v>7890</v>
      </c>
      <c r="C1564" s="35" t="s">
        <v>7566</v>
      </c>
      <c r="D1564" s="35" t="s">
        <v>7891</v>
      </c>
      <c r="E1564" s="66" t="s">
        <v>19</v>
      </c>
      <c r="F1564" s="67" t="s">
        <v>7892</v>
      </c>
      <c r="G1564" s="46" t="s">
        <v>7893</v>
      </c>
      <c r="H1564" s="68">
        <v>43930</v>
      </c>
      <c r="I1564" s="35" t="s">
        <v>23</v>
      </c>
      <c r="J1564" s="35" t="s">
        <v>7894</v>
      </c>
      <c r="K1564" s="68"/>
      <c r="L1564" s="68">
        <v>43890</v>
      </c>
      <c r="M1564" s="68">
        <v>43957</v>
      </c>
      <c r="N1564" s="69" t="s">
        <v>25</v>
      </c>
      <c r="O1564" s="69" t="s">
        <v>25</v>
      </c>
      <c r="P1564" s="35"/>
      <c r="Q1564" s="35"/>
    </row>
    <row r="1565" spans="1:17" ht="18.75" customHeight="1">
      <c r="A1565" s="35" t="s">
        <v>28</v>
      </c>
      <c r="B1565" s="65" t="s">
        <v>7895</v>
      </c>
      <c r="C1565" s="35" t="s">
        <v>7566</v>
      </c>
      <c r="D1565" s="35" t="s">
        <v>7896</v>
      </c>
      <c r="E1565" s="66" t="s">
        <v>19</v>
      </c>
      <c r="F1565" s="67" t="s">
        <v>7897</v>
      </c>
      <c r="G1565" s="46" t="s">
        <v>7898</v>
      </c>
      <c r="H1565" s="68">
        <v>43930</v>
      </c>
      <c r="I1565" s="35" t="s">
        <v>23</v>
      </c>
      <c r="J1565" s="35" t="s">
        <v>7900</v>
      </c>
      <c r="K1565" s="35"/>
      <c r="L1565" s="68" t="s">
        <v>361</v>
      </c>
      <c r="M1565" s="68" t="s">
        <v>819</v>
      </c>
      <c r="N1565" s="69" t="s">
        <v>25</v>
      </c>
      <c r="O1565" s="69" t="s">
        <v>25</v>
      </c>
      <c r="P1565" s="35"/>
      <c r="Q1565" s="35"/>
    </row>
    <row r="1566" spans="1:17" ht="18.75" customHeight="1">
      <c r="A1566" s="42" t="s">
        <v>28</v>
      </c>
      <c r="B1566" s="44" t="s">
        <v>7901</v>
      </c>
      <c r="C1566" s="42" t="s">
        <v>7566</v>
      </c>
      <c r="D1566" s="42" t="s">
        <v>7902</v>
      </c>
      <c r="E1566" s="45" t="s">
        <v>77</v>
      </c>
      <c r="F1566" s="42"/>
      <c r="G1566" s="42"/>
      <c r="H1566" s="52"/>
      <c r="I1566" s="42"/>
      <c r="J1566" s="42"/>
      <c r="K1566" s="53"/>
      <c r="L1566" s="52"/>
      <c r="M1566" s="52"/>
      <c r="N1566" s="54"/>
      <c r="O1566" s="54"/>
      <c r="P1566" s="42"/>
      <c r="Q1566" s="42"/>
    </row>
    <row r="1567" spans="1:17" ht="18.75" customHeight="1">
      <c r="A1567" s="35" t="s">
        <v>28</v>
      </c>
      <c r="B1567" s="65" t="s">
        <v>7903</v>
      </c>
      <c r="C1567" s="35" t="s">
        <v>7566</v>
      </c>
      <c r="D1567" s="35" t="s">
        <v>7904</v>
      </c>
      <c r="E1567" s="66" t="s">
        <v>19</v>
      </c>
      <c r="F1567" s="67" t="s">
        <v>7905</v>
      </c>
      <c r="G1567" s="46" t="s">
        <v>7906</v>
      </c>
      <c r="H1567" s="68">
        <v>43930</v>
      </c>
      <c r="I1567" s="35" t="s">
        <v>23</v>
      </c>
      <c r="J1567" s="35" t="s">
        <v>7907</v>
      </c>
      <c r="K1567" s="35"/>
      <c r="L1567" s="68" t="s">
        <v>361</v>
      </c>
      <c r="M1567" s="68">
        <v>43957</v>
      </c>
      <c r="N1567" s="69" t="s">
        <v>25</v>
      </c>
      <c r="O1567" s="69" t="s">
        <v>25</v>
      </c>
      <c r="P1567" s="35"/>
      <c r="Q1567" s="35"/>
    </row>
    <row r="1568" spans="1:17" ht="18.75" customHeight="1">
      <c r="A1568" s="35" t="s">
        <v>28</v>
      </c>
      <c r="B1568" s="65" t="s">
        <v>7908</v>
      </c>
      <c r="C1568" s="35" t="s">
        <v>7566</v>
      </c>
      <c r="D1568" s="35" t="s">
        <v>7909</v>
      </c>
      <c r="E1568" s="66" t="s">
        <v>19</v>
      </c>
      <c r="F1568" s="67" t="s">
        <v>7910</v>
      </c>
      <c r="G1568" s="46" t="s">
        <v>7911</v>
      </c>
      <c r="H1568" s="68">
        <v>43930</v>
      </c>
      <c r="I1568" s="35" t="s">
        <v>23</v>
      </c>
      <c r="J1568" s="35" t="s">
        <v>7914</v>
      </c>
      <c r="K1568" s="35"/>
      <c r="L1568" s="68" t="s">
        <v>361</v>
      </c>
      <c r="M1568" s="68">
        <v>43958</v>
      </c>
      <c r="N1568" s="69" t="s">
        <v>25</v>
      </c>
      <c r="O1568" s="69" t="s">
        <v>25</v>
      </c>
      <c r="P1568" s="35"/>
      <c r="Q1568" s="35"/>
    </row>
    <row r="1569" spans="1:17" ht="18.75" customHeight="1">
      <c r="A1569" s="11" t="s">
        <v>2</v>
      </c>
      <c r="B1569" s="13" t="s">
        <v>7915</v>
      </c>
      <c r="C1569" s="11" t="s">
        <v>7916</v>
      </c>
      <c r="D1569" s="11"/>
      <c r="E1569" s="14" t="s">
        <v>19</v>
      </c>
      <c r="F1569" s="20" t="s">
        <v>7917</v>
      </c>
      <c r="G1569" s="24" t="s">
        <v>7918</v>
      </c>
      <c r="H1569" s="26">
        <v>43930</v>
      </c>
      <c r="I1569" s="11" t="s">
        <v>23</v>
      </c>
      <c r="J1569" s="11" t="s">
        <v>7919</v>
      </c>
      <c r="K1569" s="11"/>
      <c r="L1569" s="26" t="s">
        <v>24</v>
      </c>
      <c r="M1569" s="26" t="s">
        <v>24</v>
      </c>
      <c r="N1569" s="27" t="s">
        <v>25</v>
      </c>
      <c r="O1569" s="27" t="s">
        <v>25</v>
      </c>
      <c r="P1569" s="87" t="s">
        <v>27</v>
      </c>
      <c r="Q1569" s="87"/>
    </row>
    <row r="1570" spans="1:17" ht="18.75" customHeight="1">
      <c r="A1570" s="11" t="s">
        <v>28</v>
      </c>
      <c r="B1570" s="13" t="s">
        <v>7920</v>
      </c>
      <c r="C1570" s="11" t="s">
        <v>7916</v>
      </c>
      <c r="D1570" s="11" t="s">
        <v>7921</v>
      </c>
      <c r="E1570" s="14" t="s">
        <v>19</v>
      </c>
      <c r="F1570" s="20" t="s">
        <v>7922</v>
      </c>
      <c r="G1570" s="24" t="s">
        <v>7923</v>
      </c>
      <c r="H1570" s="26">
        <v>43930</v>
      </c>
      <c r="I1570" s="11" t="s">
        <v>23</v>
      </c>
      <c r="J1570" s="11" t="s">
        <v>66</v>
      </c>
      <c r="K1570" s="11"/>
      <c r="L1570" s="26" t="s">
        <v>24</v>
      </c>
      <c r="M1570" s="26" t="s">
        <v>24</v>
      </c>
      <c r="N1570" s="27" t="s">
        <v>25</v>
      </c>
      <c r="O1570" s="27" t="s">
        <v>25</v>
      </c>
      <c r="P1570" s="87" t="s">
        <v>27</v>
      </c>
      <c r="Q1570" s="87"/>
    </row>
    <row r="1571" spans="1:17" ht="18.75" customHeight="1">
      <c r="A1571" s="11" t="s">
        <v>28</v>
      </c>
      <c r="B1571" s="13" t="s">
        <v>7924</v>
      </c>
      <c r="C1571" s="11" t="s">
        <v>7916</v>
      </c>
      <c r="D1571" s="11" t="s">
        <v>7925</v>
      </c>
      <c r="E1571" s="14" t="s">
        <v>19</v>
      </c>
      <c r="F1571" s="20" t="s">
        <v>7926</v>
      </c>
      <c r="G1571" s="24" t="s">
        <v>7927</v>
      </c>
      <c r="H1571" s="26">
        <v>43930</v>
      </c>
      <c r="I1571" s="11" t="s">
        <v>23</v>
      </c>
      <c r="J1571" s="11"/>
      <c r="K1571" s="11"/>
      <c r="L1571" s="26" t="s">
        <v>24</v>
      </c>
      <c r="M1571" s="26" t="s">
        <v>24</v>
      </c>
      <c r="N1571" s="27" t="s">
        <v>25</v>
      </c>
      <c r="O1571" s="27" t="s">
        <v>25</v>
      </c>
      <c r="P1571" s="87" t="s">
        <v>27</v>
      </c>
      <c r="Q1571" s="87"/>
    </row>
    <row r="1572" spans="1:17" ht="18.75" customHeight="1">
      <c r="A1572" s="35" t="s">
        <v>28</v>
      </c>
      <c r="B1572" s="65" t="s">
        <v>7931</v>
      </c>
      <c r="C1572" s="35" t="s">
        <v>7916</v>
      </c>
      <c r="D1572" s="35" t="s">
        <v>7932</v>
      </c>
      <c r="E1572" s="66" t="s">
        <v>19</v>
      </c>
      <c r="F1572" s="67" t="s">
        <v>7933</v>
      </c>
      <c r="G1572" s="46" t="s">
        <v>7934</v>
      </c>
      <c r="H1572" s="68">
        <v>43930</v>
      </c>
      <c r="I1572" s="35" t="s">
        <v>23</v>
      </c>
      <c r="J1572" s="35" t="s">
        <v>7936</v>
      </c>
      <c r="K1572" s="68"/>
      <c r="L1572" s="68">
        <v>43922</v>
      </c>
      <c r="M1572" s="68">
        <v>43951</v>
      </c>
      <c r="N1572" s="69" t="s">
        <v>25</v>
      </c>
      <c r="O1572" s="69" t="s">
        <v>25</v>
      </c>
      <c r="P1572" s="35"/>
      <c r="Q1572" s="35"/>
    </row>
    <row r="1573" spans="1:17" ht="18.75" customHeight="1">
      <c r="A1573" s="11" t="s">
        <v>28</v>
      </c>
      <c r="B1573" s="13" t="s">
        <v>7937</v>
      </c>
      <c r="C1573" s="11" t="s">
        <v>7916</v>
      </c>
      <c r="D1573" s="11" t="s">
        <v>7938</v>
      </c>
      <c r="E1573" s="14" t="s">
        <v>19</v>
      </c>
      <c r="F1573" s="20" t="s">
        <v>7939</v>
      </c>
      <c r="G1573" s="24" t="s">
        <v>7940</v>
      </c>
      <c r="H1573" s="26">
        <v>43930</v>
      </c>
      <c r="I1573" s="11" t="s">
        <v>23</v>
      </c>
      <c r="J1573" s="11"/>
      <c r="K1573" s="11"/>
      <c r="L1573" s="26" t="s">
        <v>24</v>
      </c>
      <c r="M1573" s="26" t="s">
        <v>24</v>
      </c>
      <c r="N1573" s="27" t="s">
        <v>25</v>
      </c>
      <c r="O1573" s="27" t="s">
        <v>25</v>
      </c>
      <c r="P1573" s="87" t="s">
        <v>27</v>
      </c>
      <c r="Q1573" s="87"/>
    </row>
    <row r="1574" spans="1:17" ht="18.75" customHeight="1">
      <c r="A1574" s="11" t="s">
        <v>28</v>
      </c>
      <c r="B1574" s="13" t="s">
        <v>7942</v>
      </c>
      <c r="C1574" s="11" t="s">
        <v>7916</v>
      </c>
      <c r="D1574" s="11" t="s">
        <v>7943</v>
      </c>
      <c r="E1574" s="14" t="s">
        <v>19</v>
      </c>
      <c r="F1574" s="20" t="s">
        <v>7944</v>
      </c>
      <c r="G1574" s="24" t="s">
        <v>7945</v>
      </c>
      <c r="H1574" s="26">
        <v>43930</v>
      </c>
      <c r="I1574" s="11" t="s">
        <v>23</v>
      </c>
      <c r="J1574" s="11" t="s">
        <v>66</v>
      </c>
      <c r="K1574" s="11"/>
      <c r="L1574" s="26" t="s">
        <v>24</v>
      </c>
      <c r="M1574" s="26" t="s">
        <v>24</v>
      </c>
      <c r="N1574" s="27" t="s">
        <v>25</v>
      </c>
      <c r="O1574" s="27" t="s">
        <v>25</v>
      </c>
      <c r="P1574" s="87" t="s">
        <v>27</v>
      </c>
      <c r="Q1574" s="87"/>
    </row>
    <row r="1575" spans="1:17" ht="18.75" customHeight="1">
      <c r="A1575" s="11" t="s">
        <v>28</v>
      </c>
      <c r="B1575" s="13" t="s">
        <v>7948</v>
      </c>
      <c r="C1575" s="11" t="s">
        <v>7916</v>
      </c>
      <c r="D1575" s="11" t="s">
        <v>7949</v>
      </c>
      <c r="E1575" s="14" t="s">
        <v>19</v>
      </c>
      <c r="F1575" s="20" t="s">
        <v>7950</v>
      </c>
      <c r="G1575" s="24" t="s">
        <v>7952</v>
      </c>
      <c r="H1575" s="26">
        <v>43930</v>
      </c>
      <c r="I1575" s="11" t="s">
        <v>23</v>
      </c>
      <c r="J1575" s="11" t="s">
        <v>7953</v>
      </c>
      <c r="K1575" s="11"/>
      <c r="L1575" s="26" t="s">
        <v>24</v>
      </c>
      <c r="M1575" s="26" t="s">
        <v>24</v>
      </c>
      <c r="N1575" s="27" t="s">
        <v>25</v>
      </c>
      <c r="O1575" s="27" t="s">
        <v>25</v>
      </c>
      <c r="P1575" s="87" t="s">
        <v>27</v>
      </c>
      <c r="Q1575" s="87"/>
    </row>
    <row r="1576" spans="1:17" ht="18.75" customHeight="1">
      <c r="A1576" s="11" t="s">
        <v>28</v>
      </c>
      <c r="B1576" s="13" t="s">
        <v>7956</v>
      </c>
      <c r="C1576" s="11" t="s">
        <v>7916</v>
      </c>
      <c r="D1576" s="11" t="s">
        <v>7958</v>
      </c>
      <c r="E1576" s="14" t="s">
        <v>19</v>
      </c>
      <c r="F1576" s="20" t="s">
        <v>7959</v>
      </c>
      <c r="G1576" s="24" t="s">
        <v>7960</v>
      </c>
      <c r="H1576" s="26">
        <v>43930</v>
      </c>
      <c r="I1576" s="11" t="s">
        <v>23</v>
      </c>
      <c r="J1576" s="11"/>
      <c r="K1576" s="11"/>
      <c r="L1576" s="26" t="s">
        <v>24</v>
      </c>
      <c r="M1576" s="26" t="s">
        <v>24</v>
      </c>
      <c r="N1576" s="27" t="s">
        <v>25</v>
      </c>
      <c r="O1576" s="27" t="s">
        <v>25</v>
      </c>
      <c r="P1576" s="87" t="s">
        <v>27</v>
      </c>
      <c r="Q1576" s="87"/>
    </row>
    <row r="1577" spans="1:17" ht="18.75" customHeight="1">
      <c r="A1577" s="11" t="s">
        <v>28</v>
      </c>
      <c r="B1577" s="13" t="s">
        <v>7961</v>
      </c>
      <c r="C1577" s="11" t="s">
        <v>7916</v>
      </c>
      <c r="D1577" s="11" t="s">
        <v>7962</v>
      </c>
      <c r="E1577" s="14" t="s">
        <v>19</v>
      </c>
      <c r="F1577" s="20" t="s">
        <v>7963</v>
      </c>
      <c r="G1577" s="24" t="s">
        <v>7964</v>
      </c>
      <c r="H1577" s="26">
        <v>43930</v>
      </c>
      <c r="I1577" s="11" t="s">
        <v>23</v>
      </c>
      <c r="J1577" s="11" t="s">
        <v>7967</v>
      </c>
      <c r="K1577" s="11"/>
      <c r="L1577" s="26" t="s">
        <v>24</v>
      </c>
      <c r="M1577" s="26" t="s">
        <v>24</v>
      </c>
      <c r="N1577" s="27" t="s">
        <v>25</v>
      </c>
      <c r="O1577" s="27" t="s">
        <v>25</v>
      </c>
      <c r="P1577" s="87" t="s">
        <v>52</v>
      </c>
      <c r="Q1577" s="87"/>
    </row>
    <row r="1578" spans="1:17" ht="18.75" customHeight="1">
      <c r="A1578" s="11" t="s">
        <v>28</v>
      </c>
      <c r="B1578" s="13" t="s">
        <v>7968</v>
      </c>
      <c r="C1578" s="11" t="s">
        <v>7916</v>
      </c>
      <c r="D1578" s="11" t="s">
        <v>7969</v>
      </c>
      <c r="E1578" s="14" t="s">
        <v>19</v>
      </c>
      <c r="F1578" s="20" t="s">
        <v>7970</v>
      </c>
      <c r="G1578" s="24" t="s">
        <v>7971</v>
      </c>
      <c r="H1578" s="26">
        <v>43930</v>
      </c>
      <c r="I1578" s="11" t="s">
        <v>23</v>
      </c>
      <c r="J1578" s="11" t="s">
        <v>66</v>
      </c>
      <c r="K1578" s="11"/>
      <c r="L1578" s="26" t="s">
        <v>24</v>
      </c>
      <c r="M1578" s="26" t="s">
        <v>24</v>
      </c>
      <c r="N1578" s="27" t="s">
        <v>25</v>
      </c>
      <c r="O1578" s="27" t="s">
        <v>25</v>
      </c>
      <c r="P1578" s="87" t="s">
        <v>27</v>
      </c>
      <c r="Q1578" s="87"/>
    </row>
    <row r="1579" spans="1:17" ht="18.75" customHeight="1">
      <c r="A1579" s="11" t="s">
        <v>28</v>
      </c>
      <c r="B1579" s="13" t="s">
        <v>7972</v>
      </c>
      <c r="C1579" s="11" t="s">
        <v>7916</v>
      </c>
      <c r="D1579" s="11" t="s">
        <v>7973</v>
      </c>
      <c r="E1579" s="14" t="s">
        <v>19</v>
      </c>
      <c r="F1579" s="20" t="s">
        <v>7974</v>
      </c>
      <c r="G1579" s="24" t="s">
        <v>7975</v>
      </c>
      <c r="H1579" s="26">
        <v>43930</v>
      </c>
      <c r="I1579" s="11" t="s">
        <v>23</v>
      </c>
      <c r="J1579" s="11"/>
      <c r="K1579" s="11"/>
      <c r="L1579" s="26" t="s">
        <v>24</v>
      </c>
      <c r="M1579" s="26" t="s">
        <v>24</v>
      </c>
      <c r="N1579" s="27" t="s">
        <v>25</v>
      </c>
      <c r="O1579" s="27" t="s">
        <v>25</v>
      </c>
      <c r="P1579" s="87" t="s">
        <v>4007</v>
      </c>
      <c r="Q1579" s="87"/>
    </row>
    <row r="1580" spans="1:17" ht="18.75" customHeight="1">
      <c r="A1580" s="42" t="s">
        <v>28</v>
      </c>
      <c r="B1580" s="44" t="s">
        <v>7978</v>
      </c>
      <c r="C1580" s="42" t="s">
        <v>7916</v>
      </c>
      <c r="D1580" s="42" t="s">
        <v>7979</v>
      </c>
      <c r="E1580" s="45" t="s">
        <v>77</v>
      </c>
      <c r="F1580" s="42"/>
      <c r="G1580" s="42"/>
      <c r="H1580" s="52"/>
      <c r="I1580" s="42"/>
      <c r="J1580" s="42"/>
      <c r="K1580" s="53"/>
      <c r="L1580" s="52"/>
      <c r="M1580" s="52"/>
      <c r="N1580" s="54"/>
      <c r="O1580" s="54"/>
      <c r="P1580" s="42"/>
      <c r="Q1580" s="42"/>
    </row>
    <row r="1581" spans="1:17" ht="18.75" customHeight="1">
      <c r="A1581" s="35" t="s">
        <v>28</v>
      </c>
      <c r="B1581" s="65" t="s">
        <v>7980</v>
      </c>
      <c r="C1581" s="35" t="s">
        <v>7916</v>
      </c>
      <c r="D1581" s="35" t="s">
        <v>7981</v>
      </c>
      <c r="E1581" s="66" t="s">
        <v>19</v>
      </c>
      <c r="F1581" s="67" t="s">
        <v>7982</v>
      </c>
      <c r="G1581" s="46" t="s">
        <v>7983</v>
      </c>
      <c r="H1581" s="68">
        <v>43930</v>
      </c>
      <c r="I1581" s="35" t="s">
        <v>23</v>
      </c>
      <c r="J1581" s="35" t="s">
        <v>7984</v>
      </c>
      <c r="K1581" s="68"/>
      <c r="L1581" s="68">
        <v>43925</v>
      </c>
      <c r="M1581" s="68" t="s">
        <v>819</v>
      </c>
      <c r="N1581" s="69" t="s">
        <v>25</v>
      </c>
      <c r="O1581" s="69" t="s">
        <v>25</v>
      </c>
      <c r="P1581" s="35"/>
      <c r="Q1581" s="35"/>
    </row>
    <row r="1582" spans="1:17" ht="18.75" customHeight="1">
      <c r="A1582" s="11" t="s">
        <v>28</v>
      </c>
      <c r="B1582" s="13" t="s">
        <v>7985</v>
      </c>
      <c r="C1582" s="11" t="s">
        <v>7916</v>
      </c>
      <c r="D1582" s="11" t="s">
        <v>7986</v>
      </c>
      <c r="E1582" s="14" t="s">
        <v>19</v>
      </c>
      <c r="F1582" s="20" t="s">
        <v>7987</v>
      </c>
      <c r="G1582" s="24" t="s">
        <v>7988</v>
      </c>
      <c r="H1582" s="26">
        <v>43930</v>
      </c>
      <c r="I1582" s="11" t="s">
        <v>23</v>
      </c>
      <c r="J1582" s="11" t="s">
        <v>66</v>
      </c>
      <c r="K1582" s="11"/>
      <c r="L1582" s="26" t="s">
        <v>24</v>
      </c>
      <c r="M1582" s="26" t="s">
        <v>24</v>
      </c>
      <c r="N1582" s="27" t="s">
        <v>25</v>
      </c>
      <c r="O1582" s="27" t="s">
        <v>25</v>
      </c>
      <c r="P1582" s="87" t="s">
        <v>27</v>
      </c>
      <c r="Q1582" s="87"/>
    </row>
    <row r="1583" spans="1:17" ht="18.75" customHeight="1">
      <c r="A1583" s="35" t="s">
        <v>28</v>
      </c>
      <c r="B1583" s="65" t="s">
        <v>7990</v>
      </c>
      <c r="C1583" s="35" t="s">
        <v>7916</v>
      </c>
      <c r="D1583" s="35" t="s">
        <v>7991</v>
      </c>
      <c r="E1583" s="66" t="s">
        <v>19</v>
      </c>
      <c r="F1583" s="67" t="s">
        <v>7992</v>
      </c>
      <c r="G1583" s="46" t="s">
        <v>7993</v>
      </c>
      <c r="H1583" s="68">
        <v>43930</v>
      </c>
      <c r="I1583" s="35" t="s">
        <v>23</v>
      </c>
      <c r="J1583" s="35" t="s">
        <v>7995</v>
      </c>
      <c r="K1583" s="68"/>
      <c r="L1583" s="68">
        <v>43925</v>
      </c>
      <c r="M1583" s="68" t="s">
        <v>819</v>
      </c>
      <c r="N1583" s="69" t="s">
        <v>25</v>
      </c>
      <c r="O1583" s="69" t="s">
        <v>25</v>
      </c>
      <c r="P1583" s="35"/>
      <c r="Q1583" s="35"/>
    </row>
    <row r="1584" spans="1:17" ht="18.75" customHeight="1">
      <c r="A1584" s="11" t="s">
        <v>28</v>
      </c>
      <c r="B1584" s="13" t="s">
        <v>7996</v>
      </c>
      <c r="C1584" s="11" t="s">
        <v>7916</v>
      </c>
      <c r="D1584" s="11" t="s">
        <v>7997</v>
      </c>
      <c r="E1584" s="14" t="s">
        <v>19</v>
      </c>
      <c r="F1584" s="20" t="s">
        <v>7998</v>
      </c>
      <c r="G1584" s="24" t="s">
        <v>7999</v>
      </c>
      <c r="H1584" s="26">
        <v>43930</v>
      </c>
      <c r="I1584" s="11" t="s">
        <v>23</v>
      </c>
      <c r="J1584" s="11" t="s">
        <v>66</v>
      </c>
      <c r="K1584" s="11"/>
      <c r="L1584" s="26" t="s">
        <v>24</v>
      </c>
      <c r="M1584" s="26" t="s">
        <v>24</v>
      </c>
      <c r="N1584" s="27" t="s">
        <v>25</v>
      </c>
      <c r="O1584" s="27" t="s">
        <v>25</v>
      </c>
      <c r="P1584" s="87" t="s">
        <v>27</v>
      </c>
      <c r="Q1584" s="87"/>
    </row>
    <row r="1585" spans="1:17" ht="18.75" customHeight="1">
      <c r="A1585" s="35" t="s">
        <v>28</v>
      </c>
      <c r="B1585" s="65" t="s">
        <v>8001</v>
      </c>
      <c r="C1585" s="35" t="s">
        <v>7916</v>
      </c>
      <c r="D1585" s="35" t="s">
        <v>8002</v>
      </c>
      <c r="E1585" s="66" t="s">
        <v>19</v>
      </c>
      <c r="F1585" s="67" t="s">
        <v>8003</v>
      </c>
      <c r="G1585" s="46" t="s">
        <v>8004</v>
      </c>
      <c r="H1585" s="68">
        <v>43930</v>
      </c>
      <c r="I1585" s="35" t="s">
        <v>23</v>
      </c>
      <c r="J1585" s="35" t="s">
        <v>8006</v>
      </c>
      <c r="K1585" s="68"/>
      <c r="L1585" s="68">
        <v>43922</v>
      </c>
      <c r="M1585" s="68" t="s">
        <v>819</v>
      </c>
      <c r="N1585" s="69" t="s">
        <v>25</v>
      </c>
      <c r="O1585" s="69" t="s">
        <v>25</v>
      </c>
      <c r="P1585" s="35"/>
      <c r="Q1585" s="35"/>
    </row>
    <row r="1586" spans="1:17" ht="18.75" customHeight="1">
      <c r="A1586" s="42" t="s">
        <v>28</v>
      </c>
      <c r="B1586" s="44" t="s">
        <v>8007</v>
      </c>
      <c r="C1586" s="42" t="s">
        <v>7916</v>
      </c>
      <c r="D1586" s="42" t="s">
        <v>8008</v>
      </c>
      <c r="E1586" s="45" t="s">
        <v>77</v>
      </c>
      <c r="F1586" s="42"/>
      <c r="G1586" s="42"/>
      <c r="H1586" s="52"/>
      <c r="I1586" s="42"/>
      <c r="J1586" s="42"/>
      <c r="K1586" s="53"/>
      <c r="L1586" s="52"/>
      <c r="M1586" s="52"/>
      <c r="N1586" s="54"/>
      <c r="O1586" s="54"/>
      <c r="P1586" s="42"/>
      <c r="Q1586" s="42"/>
    </row>
    <row r="1587" spans="1:17" ht="18.75" customHeight="1">
      <c r="A1587" s="11" t="s">
        <v>28</v>
      </c>
      <c r="B1587" s="13" t="s">
        <v>8009</v>
      </c>
      <c r="C1587" s="11" t="s">
        <v>7916</v>
      </c>
      <c r="D1587" s="11" t="s">
        <v>8010</v>
      </c>
      <c r="E1587" s="14" t="s">
        <v>19</v>
      </c>
      <c r="F1587" s="20" t="s">
        <v>8011</v>
      </c>
      <c r="G1587" s="24" t="s">
        <v>8012</v>
      </c>
      <c r="H1587" s="26">
        <v>43930</v>
      </c>
      <c r="I1587" s="11" t="s">
        <v>23</v>
      </c>
      <c r="J1587" s="11"/>
      <c r="K1587" s="11"/>
      <c r="L1587" s="26" t="s">
        <v>24</v>
      </c>
      <c r="M1587" s="26" t="s">
        <v>24</v>
      </c>
      <c r="N1587" s="27" t="s">
        <v>25</v>
      </c>
      <c r="O1587" s="27" t="s">
        <v>25</v>
      </c>
      <c r="P1587" s="87" t="s">
        <v>27</v>
      </c>
      <c r="Q1587" s="87"/>
    </row>
    <row r="1588" spans="1:17" ht="18.75" customHeight="1">
      <c r="A1588" s="11" t="s">
        <v>28</v>
      </c>
      <c r="B1588" s="13" t="s">
        <v>8016</v>
      </c>
      <c r="C1588" s="11" t="s">
        <v>7916</v>
      </c>
      <c r="D1588" s="11" t="s">
        <v>8017</v>
      </c>
      <c r="E1588" s="14" t="s">
        <v>19</v>
      </c>
      <c r="F1588" s="20" t="s">
        <v>8018</v>
      </c>
      <c r="G1588" s="24" t="s">
        <v>8019</v>
      </c>
      <c r="H1588" s="26">
        <v>43930</v>
      </c>
      <c r="I1588" s="11" t="s">
        <v>23</v>
      </c>
      <c r="J1588" s="11"/>
      <c r="K1588" s="11"/>
      <c r="L1588" s="26" t="s">
        <v>24</v>
      </c>
      <c r="M1588" s="26" t="s">
        <v>24</v>
      </c>
      <c r="N1588" s="27" t="s">
        <v>25</v>
      </c>
      <c r="O1588" s="27" t="s">
        <v>25</v>
      </c>
      <c r="P1588" s="87" t="s">
        <v>27</v>
      </c>
      <c r="Q1588" s="87"/>
    </row>
    <row r="1589" spans="1:17" ht="18.75" customHeight="1">
      <c r="A1589" s="11" t="s">
        <v>28</v>
      </c>
      <c r="B1589" s="13" t="s">
        <v>8021</v>
      </c>
      <c r="C1589" s="11" t="s">
        <v>7916</v>
      </c>
      <c r="D1589" s="11" t="s">
        <v>8022</v>
      </c>
      <c r="E1589" s="14" t="s">
        <v>19</v>
      </c>
      <c r="F1589" s="20" t="s">
        <v>8023</v>
      </c>
      <c r="G1589" s="24" t="s">
        <v>8024</v>
      </c>
      <c r="H1589" s="26">
        <v>43930</v>
      </c>
      <c r="I1589" s="11" t="s">
        <v>23</v>
      </c>
      <c r="J1589" s="11"/>
      <c r="K1589" s="11"/>
      <c r="L1589" s="26" t="s">
        <v>24</v>
      </c>
      <c r="M1589" s="26" t="s">
        <v>24</v>
      </c>
      <c r="N1589" s="27" t="s">
        <v>25</v>
      </c>
      <c r="O1589" s="27" t="s">
        <v>25</v>
      </c>
      <c r="P1589" s="87" t="s">
        <v>27</v>
      </c>
      <c r="Q1589" s="87"/>
    </row>
    <row r="1590" spans="1:17" ht="18.75" customHeight="1">
      <c r="A1590" s="11" t="s">
        <v>2</v>
      </c>
      <c r="B1590" s="13" t="s">
        <v>8025</v>
      </c>
      <c r="C1590" s="11" t="s">
        <v>8026</v>
      </c>
      <c r="D1590" s="11"/>
      <c r="E1590" s="14" t="s">
        <v>19</v>
      </c>
      <c r="F1590" s="20" t="s">
        <v>8027</v>
      </c>
      <c r="G1590" s="24" t="s">
        <v>8028</v>
      </c>
      <c r="H1590" s="26">
        <v>43930</v>
      </c>
      <c r="I1590" s="11" t="s">
        <v>23</v>
      </c>
      <c r="J1590" s="11" t="s">
        <v>8031</v>
      </c>
      <c r="K1590" s="11"/>
      <c r="L1590" s="26" t="s">
        <v>24</v>
      </c>
      <c r="M1590" s="26" t="s">
        <v>24</v>
      </c>
      <c r="N1590" s="27" t="s">
        <v>25</v>
      </c>
      <c r="O1590" s="27" t="s">
        <v>25</v>
      </c>
      <c r="P1590" s="11" t="s">
        <v>27</v>
      </c>
      <c r="Q1590" s="11"/>
    </row>
    <row r="1591" spans="1:17" ht="18.75" customHeight="1">
      <c r="A1591" s="11" t="s">
        <v>28</v>
      </c>
      <c r="B1591" s="13" t="s">
        <v>8032</v>
      </c>
      <c r="C1591" s="11" t="s">
        <v>8026</v>
      </c>
      <c r="D1591" s="11" t="s">
        <v>8033</v>
      </c>
      <c r="E1591" s="14" t="s">
        <v>19</v>
      </c>
      <c r="F1591" s="20" t="s">
        <v>8034</v>
      </c>
      <c r="G1591" s="24" t="s">
        <v>8035</v>
      </c>
      <c r="H1591" s="26">
        <v>43930</v>
      </c>
      <c r="I1591" s="11" t="s">
        <v>23</v>
      </c>
      <c r="J1591" s="11" t="s">
        <v>66</v>
      </c>
      <c r="K1591" s="11"/>
      <c r="L1591" s="26" t="s">
        <v>24</v>
      </c>
      <c r="M1591" s="26" t="s">
        <v>24</v>
      </c>
      <c r="N1591" s="27" t="s">
        <v>25</v>
      </c>
      <c r="O1591" s="27" t="s">
        <v>25</v>
      </c>
      <c r="P1591" s="11" t="s">
        <v>27</v>
      </c>
      <c r="Q1591" s="11"/>
    </row>
    <row r="1592" spans="1:17" ht="18.75" customHeight="1">
      <c r="A1592" s="11" t="s">
        <v>28</v>
      </c>
      <c r="B1592" s="13" t="s">
        <v>8036</v>
      </c>
      <c r="C1592" s="11" t="s">
        <v>8026</v>
      </c>
      <c r="D1592" s="11" t="s">
        <v>8037</v>
      </c>
      <c r="E1592" s="14" t="s">
        <v>19</v>
      </c>
      <c r="F1592" s="20" t="s">
        <v>8038</v>
      </c>
      <c r="G1592" s="24" t="s">
        <v>8039</v>
      </c>
      <c r="H1592" s="26">
        <v>43930</v>
      </c>
      <c r="I1592" s="11" t="s">
        <v>23</v>
      </c>
      <c r="J1592" s="11" t="s">
        <v>66</v>
      </c>
      <c r="K1592" s="11"/>
      <c r="L1592" s="26" t="s">
        <v>24</v>
      </c>
      <c r="M1592" s="26" t="s">
        <v>24</v>
      </c>
      <c r="N1592" s="27" t="s">
        <v>25</v>
      </c>
      <c r="O1592" s="27" t="s">
        <v>25</v>
      </c>
      <c r="P1592" s="11" t="s">
        <v>27</v>
      </c>
      <c r="Q1592" s="11"/>
    </row>
    <row r="1593" spans="1:17" ht="18.75" customHeight="1">
      <c r="A1593" s="11" t="s">
        <v>28</v>
      </c>
      <c r="B1593" s="13" t="s">
        <v>8041</v>
      </c>
      <c r="C1593" s="11" t="s">
        <v>8026</v>
      </c>
      <c r="D1593" s="11" t="s">
        <v>8042</v>
      </c>
      <c r="E1593" s="14" t="s">
        <v>19</v>
      </c>
      <c r="F1593" s="20" t="s">
        <v>8043</v>
      </c>
      <c r="G1593" s="24" t="s">
        <v>8044</v>
      </c>
      <c r="H1593" s="26">
        <v>43930</v>
      </c>
      <c r="I1593" s="11" t="s">
        <v>23</v>
      </c>
      <c r="J1593" s="11"/>
      <c r="K1593" s="11"/>
      <c r="L1593" s="26" t="s">
        <v>24</v>
      </c>
      <c r="M1593" s="26" t="s">
        <v>24</v>
      </c>
      <c r="N1593" s="27" t="s">
        <v>25</v>
      </c>
      <c r="O1593" s="27" t="s">
        <v>25</v>
      </c>
      <c r="P1593" s="11" t="s">
        <v>27</v>
      </c>
      <c r="Q1593" s="11"/>
    </row>
    <row r="1594" spans="1:17" ht="18.75" customHeight="1">
      <c r="A1594" s="11" t="s">
        <v>28</v>
      </c>
      <c r="B1594" s="13" t="s">
        <v>8047</v>
      </c>
      <c r="C1594" s="11" t="s">
        <v>8026</v>
      </c>
      <c r="D1594" s="11" t="s">
        <v>8048</v>
      </c>
      <c r="E1594" s="14" t="s">
        <v>19</v>
      </c>
      <c r="F1594" s="20" t="s">
        <v>8049</v>
      </c>
      <c r="G1594" s="24" t="s">
        <v>8050</v>
      </c>
      <c r="H1594" s="26">
        <v>43930</v>
      </c>
      <c r="I1594" s="11" t="s">
        <v>23</v>
      </c>
      <c r="J1594" s="11" t="s">
        <v>66</v>
      </c>
      <c r="K1594" s="11"/>
      <c r="L1594" s="26" t="s">
        <v>24</v>
      </c>
      <c r="M1594" s="26" t="s">
        <v>24</v>
      </c>
      <c r="N1594" s="27" t="s">
        <v>25</v>
      </c>
      <c r="O1594" s="27" t="s">
        <v>25</v>
      </c>
      <c r="P1594" s="11" t="s">
        <v>27</v>
      </c>
      <c r="Q1594" s="11"/>
    </row>
    <row r="1595" spans="1:17" ht="18.75" customHeight="1">
      <c r="A1595" s="42" t="s">
        <v>28</v>
      </c>
      <c r="B1595" s="44" t="s">
        <v>8053</v>
      </c>
      <c r="C1595" s="42" t="s">
        <v>8026</v>
      </c>
      <c r="D1595" s="42" t="s">
        <v>8054</v>
      </c>
      <c r="E1595" s="70" t="s">
        <v>77</v>
      </c>
      <c r="F1595" s="42"/>
      <c r="G1595" s="42"/>
      <c r="H1595" s="52"/>
      <c r="I1595" s="42"/>
      <c r="J1595" s="42"/>
      <c r="K1595" s="53"/>
      <c r="L1595" s="52"/>
      <c r="M1595" s="52"/>
      <c r="N1595" s="54"/>
      <c r="O1595" s="54"/>
      <c r="P1595" s="42"/>
      <c r="Q1595" s="42"/>
    </row>
    <row r="1596" spans="1:17" ht="18.75" customHeight="1">
      <c r="A1596" s="11" t="s">
        <v>28</v>
      </c>
      <c r="B1596" s="13" t="s">
        <v>8055</v>
      </c>
      <c r="C1596" s="11" t="s">
        <v>8026</v>
      </c>
      <c r="D1596" s="11" t="s">
        <v>8056</v>
      </c>
      <c r="E1596" s="14" t="s">
        <v>19</v>
      </c>
      <c r="F1596" s="20" t="s">
        <v>8057</v>
      </c>
      <c r="G1596" s="24" t="s">
        <v>8058</v>
      </c>
      <c r="H1596" s="26">
        <v>43930</v>
      </c>
      <c r="I1596" s="11" t="s">
        <v>23</v>
      </c>
      <c r="J1596" s="11" t="s">
        <v>66</v>
      </c>
      <c r="K1596" s="11"/>
      <c r="L1596" s="26" t="s">
        <v>24</v>
      </c>
      <c r="M1596" s="26" t="s">
        <v>24</v>
      </c>
      <c r="N1596" s="27" t="s">
        <v>25</v>
      </c>
      <c r="O1596" s="27" t="s">
        <v>25</v>
      </c>
      <c r="P1596" s="11" t="s">
        <v>27</v>
      </c>
      <c r="Q1596" s="11"/>
    </row>
    <row r="1597" spans="1:17" ht="18.75" customHeight="1">
      <c r="A1597" s="11" t="s">
        <v>28</v>
      </c>
      <c r="B1597" s="13" t="s">
        <v>8059</v>
      </c>
      <c r="C1597" s="11" t="s">
        <v>8026</v>
      </c>
      <c r="D1597" s="11" t="s">
        <v>8060</v>
      </c>
      <c r="E1597" s="14" t="s">
        <v>19</v>
      </c>
      <c r="F1597" s="20" t="s">
        <v>8061</v>
      </c>
      <c r="G1597" s="24" t="s">
        <v>8062</v>
      </c>
      <c r="H1597" s="26">
        <v>43930</v>
      </c>
      <c r="I1597" s="11" t="s">
        <v>23</v>
      </c>
      <c r="J1597" s="11"/>
      <c r="K1597" s="11"/>
      <c r="L1597" s="26" t="s">
        <v>24</v>
      </c>
      <c r="M1597" s="26" t="s">
        <v>24</v>
      </c>
      <c r="N1597" s="27" t="s">
        <v>25</v>
      </c>
      <c r="O1597" s="27" t="s">
        <v>25</v>
      </c>
      <c r="P1597" s="11" t="s">
        <v>27</v>
      </c>
      <c r="Q1597" s="11"/>
    </row>
    <row r="1598" spans="1:17" ht="18.75" customHeight="1">
      <c r="A1598" s="42" t="s">
        <v>28</v>
      </c>
      <c r="B1598" s="44" t="s">
        <v>8066</v>
      </c>
      <c r="C1598" s="42" t="s">
        <v>8026</v>
      </c>
      <c r="D1598" s="42" t="s">
        <v>8067</v>
      </c>
      <c r="E1598" s="70" t="s">
        <v>77</v>
      </c>
      <c r="F1598" s="42"/>
      <c r="G1598" s="42"/>
      <c r="H1598" s="52"/>
      <c r="I1598" s="42"/>
      <c r="J1598" s="42"/>
      <c r="K1598" s="53"/>
      <c r="L1598" s="52"/>
      <c r="M1598" s="52"/>
      <c r="N1598" s="54"/>
      <c r="O1598" s="54"/>
      <c r="P1598" s="42"/>
      <c r="Q1598" s="42"/>
    </row>
    <row r="1599" spans="1:17" ht="18.75" customHeight="1">
      <c r="A1599" s="35" t="s">
        <v>28</v>
      </c>
      <c r="B1599" s="65" t="s">
        <v>8068</v>
      </c>
      <c r="C1599" s="35" t="s">
        <v>8026</v>
      </c>
      <c r="D1599" s="35" t="s">
        <v>8069</v>
      </c>
      <c r="E1599" s="66" t="s">
        <v>19</v>
      </c>
      <c r="F1599" s="67" t="s">
        <v>8070</v>
      </c>
      <c r="G1599" s="46" t="s">
        <v>8071</v>
      </c>
      <c r="H1599" s="68">
        <v>43930</v>
      </c>
      <c r="I1599" s="35" t="s">
        <v>23</v>
      </c>
      <c r="J1599" s="35" t="s">
        <v>8072</v>
      </c>
      <c r="K1599" s="68"/>
      <c r="L1599" s="68">
        <v>43924</v>
      </c>
      <c r="M1599" s="68">
        <v>43940</v>
      </c>
      <c r="N1599" s="69" t="s">
        <v>25</v>
      </c>
      <c r="O1599" s="69" t="s">
        <v>25</v>
      </c>
      <c r="P1599" s="35"/>
      <c r="Q1599" s="35"/>
    </row>
    <row r="1600" spans="1:17" ht="18.75" customHeight="1">
      <c r="A1600" s="11" t="s">
        <v>28</v>
      </c>
      <c r="B1600" s="13" t="s">
        <v>8073</v>
      </c>
      <c r="C1600" s="11" t="s">
        <v>8026</v>
      </c>
      <c r="D1600" s="11" t="s">
        <v>8074</v>
      </c>
      <c r="E1600" s="14" t="s">
        <v>19</v>
      </c>
      <c r="F1600" s="20" t="s">
        <v>8075</v>
      </c>
      <c r="G1600" s="24" t="s">
        <v>8076</v>
      </c>
      <c r="H1600" s="26">
        <v>43930</v>
      </c>
      <c r="I1600" s="11" t="s">
        <v>23</v>
      </c>
      <c r="J1600" s="11"/>
      <c r="K1600" s="11"/>
      <c r="L1600" s="26" t="s">
        <v>24</v>
      </c>
      <c r="M1600" s="26" t="s">
        <v>24</v>
      </c>
      <c r="N1600" s="27" t="s">
        <v>25</v>
      </c>
      <c r="O1600" s="27" t="s">
        <v>25</v>
      </c>
      <c r="P1600" s="11" t="s">
        <v>27</v>
      </c>
      <c r="Q1600" s="11"/>
    </row>
    <row r="1601" spans="1:17" ht="18.75" customHeight="1">
      <c r="A1601" s="11" t="s">
        <v>28</v>
      </c>
      <c r="B1601" s="13" t="s">
        <v>8080</v>
      </c>
      <c r="C1601" s="11" t="s">
        <v>8026</v>
      </c>
      <c r="D1601" s="11" t="s">
        <v>8081</v>
      </c>
      <c r="E1601" s="14" t="s">
        <v>19</v>
      </c>
      <c r="F1601" s="20" t="s">
        <v>8082</v>
      </c>
      <c r="G1601" s="24" t="s">
        <v>8083</v>
      </c>
      <c r="H1601" s="26">
        <v>43930</v>
      </c>
      <c r="I1601" s="11" t="s">
        <v>23</v>
      </c>
      <c r="J1601" s="11" t="s">
        <v>99</v>
      </c>
      <c r="K1601" s="11"/>
      <c r="L1601" s="26" t="s">
        <v>24</v>
      </c>
      <c r="M1601" s="26" t="s">
        <v>24</v>
      </c>
      <c r="N1601" s="27" t="s">
        <v>25</v>
      </c>
      <c r="O1601" s="27" t="s">
        <v>25</v>
      </c>
      <c r="P1601" s="11" t="s">
        <v>27</v>
      </c>
      <c r="Q1601" s="11"/>
    </row>
    <row r="1602" spans="1:17" ht="18.75" customHeight="1">
      <c r="A1602" s="11" t="s">
        <v>28</v>
      </c>
      <c r="B1602" s="13" t="s">
        <v>8084</v>
      </c>
      <c r="C1602" s="11" t="s">
        <v>8026</v>
      </c>
      <c r="D1602" s="11" t="s">
        <v>8085</v>
      </c>
      <c r="E1602" s="14" t="s">
        <v>19</v>
      </c>
      <c r="F1602" s="20" t="s">
        <v>8086</v>
      </c>
      <c r="G1602" s="24" t="s">
        <v>8087</v>
      </c>
      <c r="H1602" s="26">
        <v>43930</v>
      </c>
      <c r="I1602" s="11" t="s">
        <v>23</v>
      </c>
      <c r="J1602" s="11"/>
      <c r="K1602" s="11"/>
      <c r="L1602" s="26" t="s">
        <v>24</v>
      </c>
      <c r="M1602" s="26" t="s">
        <v>24</v>
      </c>
      <c r="N1602" s="27" t="s">
        <v>25</v>
      </c>
      <c r="O1602" s="27" t="s">
        <v>25</v>
      </c>
      <c r="P1602" s="11" t="s">
        <v>27</v>
      </c>
      <c r="Q1602" s="11"/>
    </row>
    <row r="1603" spans="1:17" ht="18.75" customHeight="1">
      <c r="A1603" s="11" t="s">
        <v>28</v>
      </c>
      <c r="B1603" s="13" t="s">
        <v>8089</v>
      </c>
      <c r="C1603" s="11" t="s">
        <v>8026</v>
      </c>
      <c r="D1603" s="11" t="s">
        <v>8090</v>
      </c>
      <c r="E1603" s="14" t="s">
        <v>19</v>
      </c>
      <c r="F1603" s="20" t="s">
        <v>8091</v>
      </c>
      <c r="G1603" s="24" t="s">
        <v>8092</v>
      </c>
      <c r="H1603" s="26">
        <v>43930</v>
      </c>
      <c r="I1603" s="11" t="s">
        <v>23</v>
      </c>
      <c r="J1603" s="11" t="s">
        <v>66</v>
      </c>
      <c r="K1603" s="11"/>
      <c r="L1603" s="26" t="s">
        <v>24</v>
      </c>
      <c r="M1603" s="26" t="s">
        <v>24</v>
      </c>
      <c r="N1603" s="27" t="s">
        <v>25</v>
      </c>
      <c r="O1603" s="27" t="s">
        <v>25</v>
      </c>
      <c r="P1603" s="11" t="s">
        <v>27</v>
      </c>
      <c r="Q1603" s="11"/>
    </row>
    <row r="1604" spans="1:17" ht="18.75" customHeight="1">
      <c r="A1604" s="11" t="s">
        <v>28</v>
      </c>
      <c r="B1604" s="13" t="s">
        <v>8093</v>
      </c>
      <c r="C1604" s="11" t="s">
        <v>8026</v>
      </c>
      <c r="D1604" s="11" t="s">
        <v>8094</v>
      </c>
      <c r="E1604" s="14" t="s">
        <v>19</v>
      </c>
      <c r="F1604" s="20" t="s">
        <v>8095</v>
      </c>
      <c r="G1604" s="24" t="s">
        <v>8096</v>
      </c>
      <c r="H1604" s="26">
        <v>43930</v>
      </c>
      <c r="I1604" s="11" t="s">
        <v>23</v>
      </c>
      <c r="J1604" s="11"/>
      <c r="K1604" s="11"/>
      <c r="L1604" s="26" t="s">
        <v>24</v>
      </c>
      <c r="M1604" s="26" t="s">
        <v>24</v>
      </c>
      <c r="N1604" s="27" t="s">
        <v>25</v>
      </c>
      <c r="O1604" s="27" t="s">
        <v>25</v>
      </c>
      <c r="P1604" s="11" t="s">
        <v>27</v>
      </c>
      <c r="Q1604" s="11"/>
    </row>
    <row r="1605" spans="1:17" ht="18.75" customHeight="1">
      <c r="A1605" s="11" t="s">
        <v>28</v>
      </c>
      <c r="B1605" s="13" t="s">
        <v>8098</v>
      </c>
      <c r="C1605" s="11" t="s">
        <v>8026</v>
      </c>
      <c r="D1605" s="11" t="s">
        <v>8099</v>
      </c>
      <c r="E1605" s="14" t="s">
        <v>19</v>
      </c>
      <c r="F1605" s="20" t="s">
        <v>8100</v>
      </c>
      <c r="G1605" s="24" t="s">
        <v>8101</v>
      </c>
      <c r="H1605" s="26">
        <v>43930</v>
      </c>
      <c r="I1605" s="11" t="s">
        <v>23</v>
      </c>
      <c r="J1605" s="11" t="s">
        <v>66</v>
      </c>
      <c r="K1605" s="11"/>
      <c r="L1605" s="26" t="s">
        <v>24</v>
      </c>
      <c r="M1605" s="26" t="s">
        <v>24</v>
      </c>
      <c r="N1605" s="27" t="s">
        <v>25</v>
      </c>
      <c r="O1605" s="27" t="s">
        <v>25</v>
      </c>
      <c r="P1605" s="11" t="s">
        <v>27</v>
      </c>
      <c r="Q1605" s="11"/>
    </row>
    <row r="1606" spans="1:17" ht="18.75" customHeight="1">
      <c r="A1606" s="42" t="s">
        <v>28</v>
      </c>
      <c r="B1606" s="44" t="s">
        <v>8102</v>
      </c>
      <c r="C1606" s="42" t="s">
        <v>8026</v>
      </c>
      <c r="D1606" s="42" t="s">
        <v>8103</v>
      </c>
      <c r="E1606" s="45" t="s">
        <v>77</v>
      </c>
      <c r="F1606" s="42"/>
      <c r="G1606" s="42"/>
      <c r="H1606" s="52"/>
      <c r="I1606" s="42"/>
      <c r="J1606" s="42"/>
      <c r="K1606" s="53"/>
      <c r="L1606" s="52"/>
      <c r="M1606" s="52"/>
      <c r="N1606" s="54"/>
      <c r="O1606" s="54"/>
      <c r="P1606" s="42"/>
      <c r="Q1606" s="42"/>
    </row>
    <row r="1607" spans="1:17" ht="18.75" customHeight="1">
      <c r="A1607" s="42" t="s">
        <v>28</v>
      </c>
      <c r="B1607" s="44" t="s">
        <v>8104</v>
      </c>
      <c r="C1607" s="42" t="s">
        <v>8026</v>
      </c>
      <c r="D1607" s="42" t="s">
        <v>8105</v>
      </c>
      <c r="E1607" s="45" t="s">
        <v>77</v>
      </c>
      <c r="F1607" s="42"/>
      <c r="G1607" s="42"/>
      <c r="H1607" s="52"/>
      <c r="I1607" s="42"/>
      <c r="J1607" s="42"/>
      <c r="K1607" s="53"/>
      <c r="L1607" s="52"/>
      <c r="M1607" s="52"/>
      <c r="N1607" s="54"/>
      <c r="O1607" s="54"/>
      <c r="P1607" s="42"/>
      <c r="Q1607" s="42"/>
    </row>
    <row r="1608" spans="1:17" ht="18.75" customHeight="1">
      <c r="A1608" s="11" t="s">
        <v>28</v>
      </c>
      <c r="B1608" s="13" t="s">
        <v>8106</v>
      </c>
      <c r="C1608" s="11" t="s">
        <v>8026</v>
      </c>
      <c r="D1608" s="11" t="s">
        <v>8108</v>
      </c>
      <c r="E1608" s="14" t="s">
        <v>19</v>
      </c>
      <c r="F1608" s="20" t="s">
        <v>8109</v>
      </c>
      <c r="G1608" s="24" t="s">
        <v>8110</v>
      </c>
      <c r="H1608" s="26">
        <v>43930</v>
      </c>
      <c r="I1608" s="11" t="s">
        <v>23</v>
      </c>
      <c r="J1608" s="11"/>
      <c r="K1608" s="11"/>
      <c r="L1608" s="26" t="s">
        <v>24</v>
      </c>
      <c r="M1608" s="26" t="s">
        <v>24</v>
      </c>
      <c r="N1608" s="27" t="s">
        <v>25</v>
      </c>
      <c r="O1608" s="27" t="s">
        <v>25</v>
      </c>
      <c r="P1608" s="11" t="s">
        <v>27</v>
      </c>
      <c r="Q1608" s="11"/>
    </row>
    <row r="1609" spans="1:17" ht="18.75" customHeight="1">
      <c r="A1609" s="11" t="s">
        <v>28</v>
      </c>
      <c r="B1609" s="13" t="s">
        <v>8112</v>
      </c>
      <c r="C1609" s="11" t="s">
        <v>8026</v>
      </c>
      <c r="D1609" s="11" t="s">
        <v>8113</v>
      </c>
      <c r="E1609" s="14" t="s">
        <v>19</v>
      </c>
      <c r="F1609" s="20" t="s">
        <v>8114</v>
      </c>
      <c r="G1609" s="24" t="s">
        <v>8115</v>
      </c>
      <c r="H1609" s="26">
        <v>43930</v>
      </c>
      <c r="I1609" s="11" t="s">
        <v>23</v>
      </c>
      <c r="J1609" s="11"/>
      <c r="K1609" s="11"/>
      <c r="L1609" s="26" t="s">
        <v>24</v>
      </c>
      <c r="M1609" s="26" t="s">
        <v>24</v>
      </c>
      <c r="N1609" s="27" t="s">
        <v>25</v>
      </c>
      <c r="O1609" s="27" t="s">
        <v>25</v>
      </c>
      <c r="P1609" s="87" t="s">
        <v>4857</v>
      </c>
      <c r="Q1609" s="87"/>
    </row>
    <row r="1610" spans="1:17" ht="18.75" customHeight="1">
      <c r="A1610" s="11" t="s">
        <v>28</v>
      </c>
      <c r="B1610" s="13" t="s">
        <v>8116</v>
      </c>
      <c r="C1610" s="11" t="s">
        <v>8026</v>
      </c>
      <c r="D1610" s="11" t="s">
        <v>8117</v>
      </c>
      <c r="E1610" s="14" t="s">
        <v>19</v>
      </c>
      <c r="F1610" s="20" t="s">
        <v>8118</v>
      </c>
      <c r="G1610" s="24" t="s">
        <v>8119</v>
      </c>
      <c r="H1610" s="26">
        <v>43930</v>
      </c>
      <c r="I1610" s="11" t="s">
        <v>23</v>
      </c>
      <c r="J1610" s="11"/>
      <c r="K1610" s="11"/>
      <c r="L1610" s="26" t="s">
        <v>24</v>
      </c>
      <c r="M1610" s="26" t="s">
        <v>24</v>
      </c>
      <c r="N1610" s="27" t="s">
        <v>25</v>
      </c>
      <c r="O1610" s="27" t="s">
        <v>25</v>
      </c>
      <c r="P1610" s="11" t="s">
        <v>27</v>
      </c>
      <c r="Q1610" s="11"/>
    </row>
    <row r="1611" spans="1:17" ht="18.75" customHeight="1">
      <c r="A1611" s="11" t="s">
        <v>28</v>
      </c>
      <c r="B1611" s="13" t="s">
        <v>8122</v>
      </c>
      <c r="C1611" s="11" t="s">
        <v>8026</v>
      </c>
      <c r="D1611" s="11" t="s">
        <v>8123</v>
      </c>
      <c r="E1611" s="14" t="s">
        <v>19</v>
      </c>
      <c r="F1611" s="20" t="s">
        <v>8124</v>
      </c>
      <c r="G1611" s="24" t="s">
        <v>8125</v>
      </c>
      <c r="H1611" s="26">
        <v>43930</v>
      </c>
      <c r="I1611" s="11" t="s">
        <v>23</v>
      </c>
      <c r="J1611" s="11" t="s">
        <v>66</v>
      </c>
      <c r="K1611" s="11"/>
      <c r="L1611" s="26" t="s">
        <v>24</v>
      </c>
      <c r="M1611" s="26" t="s">
        <v>24</v>
      </c>
      <c r="N1611" s="27" t="s">
        <v>25</v>
      </c>
      <c r="O1611" s="27" t="s">
        <v>25</v>
      </c>
      <c r="P1611" s="11" t="s">
        <v>27</v>
      </c>
      <c r="Q1611" s="11"/>
    </row>
    <row r="1612" spans="1:17" ht="18.75" customHeight="1">
      <c r="A1612" s="35" t="s">
        <v>2</v>
      </c>
      <c r="B1612" s="65" t="s">
        <v>8126</v>
      </c>
      <c r="C1612" s="35" t="s">
        <v>8127</v>
      </c>
      <c r="D1612" s="35"/>
      <c r="E1612" s="66" t="s">
        <v>19</v>
      </c>
      <c r="F1612" s="67" t="s">
        <v>8128</v>
      </c>
      <c r="G1612" s="46" t="s">
        <v>8129</v>
      </c>
      <c r="H1612" s="68">
        <v>43930</v>
      </c>
      <c r="I1612" s="35" t="s">
        <v>23</v>
      </c>
      <c r="J1612" s="35" t="s">
        <v>8132</v>
      </c>
      <c r="K1612" s="68"/>
      <c r="L1612" s="68">
        <v>43909</v>
      </c>
      <c r="M1612" s="68" t="s">
        <v>819</v>
      </c>
      <c r="N1612" s="69" t="s">
        <v>25</v>
      </c>
      <c r="O1612" s="69" t="s">
        <v>25</v>
      </c>
      <c r="P1612" s="78" t="s">
        <v>8133</v>
      </c>
      <c r="Q1612" s="78"/>
    </row>
    <row r="1613" spans="1:17" ht="18.75" customHeight="1">
      <c r="A1613" s="35" t="s">
        <v>28</v>
      </c>
      <c r="B1613" s="65" t="s">
        <v>8134</v>
      </c>
      <c r="C1613" s="35" t="s">
        <v>8127</v>
      </c>
      <c r="D1613" s="35" t="s">
        <v>8135</v>
      </c>
      <c r="E1613" s="66" t="s">
        <v>19</v>
      </c>
      <c r="F1613" s="67" t="s">
        <v>8136</v>
      </c>
      <c r="G1613" s="46" t="s">
        <v>8137</v>
      </c>
      <c r="H1613" s="68">
        <v>43930</v>
      </c>
      <c r="I1613" s="35" t="s">
        <v>23</v>
      </c>
      <c r="J1613" s="35" t="s">
        <v>8139</v>
      </c>
      <c r="K1613" s="68"/>
      <c r="L1613" s="68">
        <v>43890</v>
      </c>
      <c r="M1613" s="68" t="s">
        <v>819</v>
      </c>
      <c r="N1613" s="69" t="s">
        <v>25</v>
      </c>
      <c r="O1613" s="69" t="s">
        <v>25</v>
      </c>
      <c r="P1613" s="35"/>
      <c r="Q1613" s="35"/>
    </row>
    <row r="1614" spans="1:17" ht="18.75" customHeight="1">
      <c r="A1614" s="35" t="s">
        <v>28</v>
      </c>
      <c r="B1614" s="65" t="s">
        <v>8140</v>
      </c>
      <c r="C1614" s="35" t="s">
        <v>8127</v>
      </c>
      <c r="D1614" s="35" t="s">
        <v>8141</v>
      </c>
      <c r="E1614" s="66" t="s">
        <v>19</v>
      </c>
      <c r="F1614" s="67" t="s">
        <v>8142</v>
      </c>
      <c r="G1614" s="46" t="s">
        <v>8143</v>
      </c>
      <c r="H1614" s="68">
        <v>43930</v>
      </c>
      <c r="I1614" s="35" t="s">
        <v>23</v>
      </c>
      <c r="J1614" s="35" t="s">
        <v>8145</v>
      </c>
      <c r="K1614" s="68"/>
      <c r="L1614" s="68">
        <v>43922</v>
      </c>
      <c r="M1614" s="68" t="s">
        <v>819</v>
      </c>
      <c r="N1614" s="69" t="s">
        <v>25</v>
      </c>
      <c r="O1614" s="69" t="s">
        <v>25</v>
      </c>
      <c r="P1614" s="35" t="s">
        <v>2424</v>
      </c>
      <c r="Q1614" s="35"/>
    </row>
    <row r="1615" spans="1:17" ht="18.75" customHeight="1">
      <c r="A1615" s="11" t="s">
        <v>28</v>
      </c>
      <c r="B1615" s="13" t="s">
        <v>8146</v>
      </c>
      <c r="C1615" s="11" t="s">
        <v>8127</v>
      </c>
      <c r="D1615" s="11" t="s">
        <v>8147</v>
      </c>
      <c r="E1615" s="14" t="s">
        <v>19</v>
      </c>
      <c r="F1615" s="20" t="s">
        <v>8148</v>
      </c>
      <c r="G1615" s="24" t="s">
        <v>8150</v>
      </c>
      <c r="H1615" s="26">
        <v>43930</v>
      </c>
      <c r="I1615" s="11" t="s">
        <v>23</v>
      </c>
      <c r="J1615" s="11" t="s">
        <v>8152</v>
      </c>
      <c r="K1615" s="11"/>
      <c r="L1615" s="26" t="s">
        <v>24</v>
      </c>
      <c r="M1615" s="26" t="s">
        <v>24</v>
      </c>
      <c r="N1615" s="27" t="s">
        <v>25</v>
      </c>
      <c r="O1615" s="27" t="s">
        <v>25</v>
      </c>
      <c r="P1615" s="87" t="s">
        <v>169</v>
      </c>
      <c r="Q1615" s="87"/>
    </row>
    <row r="1616" spans="1:17" ht="18.75" customHeight="1">
      <c r="A1616" s="11" t="s">
        <v>28</v>
      </c>
      <c r="B1616" s="13" t="s">
        <v>8153</v>
      </c>
      <c r="C1616" s="11" t="s">
        <v>8127</v>
      </c>
      <c r="D1616" s="11" t="s">
        <v>8154</v>
      </c>
      <c r="E1616" s="14" t="s">
        <v>19</v>
      </c>
      <c r="F1616" s="20" t="s">
        <v>8155</v>
      </c>
      <c r="G1616" s="24" t="s">
        <v>8156</v>
      </c>
      <c r="H1616" s="26">
        <v>43930</v>
      </c>
      <c r="I1616" s="11" t="s">
        <v>23</v>
      </c>
      <c r="J1616" s="11" t="s">
        <v>8158</v>
      </c>
      <c r="K1616" s="11"/>
      <c r="L1616" s="26" t="s">
        <v>24</v>
      </c>
      <c r="M1616" s="26" t="s">
        <v>24</v>
      </c>
      <c r="N1616" s="27" t="s">
        <v>25</v>
      </c>
      <c r="O1616" s="27" t="s">
        <v>25</v>
      </c>
      <c r="P1616" s="87" t="s">
        <v>35</v>
      </c>
      <c r="Q1616" s="87"/>
    </row>
    <row r="1617" spans="1:17" ht="18.75" customHeight="1">
      <c r="A1617" s="11" t="s">
        <v>28</v>
      </c>
      <c r="B1617" s="13" t="s">
        <v>8159</v>
      </c>
      <c r="C1617" s="11" t="s">
        <v>8127</v>
      </c>
      <c r="D1617" s="11" t="s">
        <v>8160</v>
      </c>
      <c r="E1617" s="14" t="s">
        <v>19</v>
      </c>
      <c r="F1617" s="20" t="s">
        <v>8161</v>
      </c>
      <c r="G1617" s="24" t="s">
        <v>8162</v>
      </c>
      <c r="H1617" s="26">
        <v>43930</v>
      </c>
      <c r="I1617" s="11" t="s">
        <v>23</v>
      </c>
      <c r="J1617" s="11" t="s">
        <v>8164</v>
      </c>
      <c r="K1617" s="11"/>
      <c r="L1617" s="26" t="s">
        <v>24</v>
      </c>
      <c r="M1617" s="26" t="s">
        <v>24</v>
      </c>
      <c r="N1617" s="27" t="s">
        <v>25</v>
      </c>
      <c r="O1617" s="27" t="s">
        <v>25</v>
      </c>
      <c r="P1617" s="87" t="s">
        <v>52</v>
      </c>
      <c r="Q1617" s="87"/>
    </row>
    <row r="1618" spans="1:17" ht="18.75" customHeight="1">
      <c r="A1618" s="35" t="s">
        <v>28</v>
      </c>
      <c r="B1618" s="65" t="s">
        <v>8165</v>
      </c>
      <c r="C1618" s="35" t="s">
        <v>8127</v>
      </c>
      <c r="D1618" s="35" t="s">
        <v>8166</v>
      </c>
      <c r="E1618" s="66" t="s">
        <v>19</v>
      </c>
      <c r="F1618" s="67" t="s">
        <v>8167</v>
      </c>
      <c r="G1618" s="46" t="s">
        <v>8168</v>
      </c>
      <c r="H1618" s="68">
        <v>43930</v>
      </c>
      <c r="I1618" s="35" t="s">
        <v>23</v>
      </c>
      <c r="J1618" s="35" t="s">
        <v>8170</v>
      </c>
      <c r="K1618" s="68"/>
      <c r="L1618" s="68">
        <v>43922</v>
      </c>
      <c r="M1618" s="68" t="s">
        <v>819</v>
      </c>
      <c r="N1618" s="69" t="s">
        <v>25</v>
      </c>
      <c r="O1618" s="69" t="s">
        <v>25</v>
      </c>
      <c r="P1618" s="35"/>
      <c r="Q1618" s="35"/>
    </row>
    <row r="1619" spans="1:17" ht="18.75" customHeight="1">
      <c r="A1619" s="35" t="s">
        <v>28</v>
      </c>
      <c r="B1619" s="65" t="s">
        <v>8171</v>
      </c>
      <c r="C1619" s="35" t="s">
        <v>8127</v>
      </c>
      <c r="D1619" s="35" t="s">
        <v>8172</v>
      </c>
      <c r="E1619" s="66" t="s">
        <v>19</v>
      </c>
      <c r="F1619" s="67" t="s">
        <v>8173</v>
      </c>
      <c r="G1619" s="46" t="s">
        <v>8174</v>
      </c>
      <c r="H1619" s="68">
        <v>43930</v>
      </c>
      <c r="I1619" s="35" t="s">
        <v>23</v>
      </c>
      <c r="J1619" s="35" t="s">
        <v>8176</v>
      </c>
      <c r="K1619" s="68"/>
      <c r="L1619" s="68">
        <v>43922</v>
      </c>
      <c r="M1619" s="68" t="s">
        <v>819</v>
      </c>
      <c r="N1619" s="69" t="s">
        <v>25</v>
      </c>
      <c r="O1619" s="69" t="s">
        <v>25</v>
      </c>
      <c r="P1619" s="78" t="s">
        <v>202</v>
      </c>
      <c r="Q1619" s="78"/>
    </row>
    <row r="1620" spans="1:17" ht="18.75" customHeight="1">
      <c r="A1620" s="11" t="s">
        <v>28</v>
      </c>
      <c r="B1620" s="13" t="s">
        <v>8177</v>
      </c>
      <c r="C1620" s="11" t="s">
        <v>8127</v>
      </c>
      <c r="D1620" s="11" t="s">
        <v>8178</v>
      </c>
      <c r="E1620" s="14" t="s">
        <v>19</v>
      </c>
      <c r="F1620" s="20" t="s">
        <v>8179</v>
      </c>
      <c r="G1620" s="24" t="s">
        <v>8180</v>
      </c>
      <c r="H1620" s="26">
        <v>43930</v>
      </c>
      <c r="I1620" s="11" t="s">
        <v>23</v>
      </c>
      <c r="J1620" s="11" t="s">
        <v>8182</v>
      </c>
      <c r="K1620" s="11"/>
      <c r="L1620" s="26" t="s">
        <v>24</v>
      </c>
      <c r="M1620" s="26" t="s">
        <v>24</v>
      </c>
      <c r="N1620" s="27" t="s">
        <v>25</v>
      </c>
      <c r="O1620" s="27" t="s">
        <v>25</v>
      </c>
      <c r="P1620" s="87" t="s">
        <v>35</v>
      </c>
      <c r="Q1620" s="87"/>
    </row>
    <row r="1621" spans="1:17" ht="18.75" customHeight="1">
      <c r="A1621" s="35" t="s">
        <v>28</v>
      </c>
      <c r="B1621" s="65" t="s">
        <v>8183</v>
      </c>
      <c r="C1621" s="35" t="s">
        <v>8127</v>
      </c>
      <c r="D1621" s="35" t="s">
        <v>8184</v>
      </c>
      <c r="E1621" s="66" t="s">
        <v>19</v>
      </c>
      <c r="F1621" s="67" t="s">
        <v>8185</v>
      </c>
      <c r="G1621" s="46" t="s">
        <v>8186</v>
      </c>
      <c r="H1621" s="68">
        <v>43930</v>
      </c>
      <c r="I1621" s="35" t="s">
        <v>23</v>
      </c>
      <c r="J1621" s="35" t="s">
        <v>8188</v>
      </c>
      <c r="K1621" s="68"/>
      <c r="L1621" s="68">
        <v>43927</v>
      </c>
      <c r="M1621" s="68">
        <v>43951</v>
      </c>
      <c r="N1621" s="69" t="s">
        <v>25</v>
      </c>
      <c r="O1621" s="69" t="s">
        <v>25</v>
      </c>
      <c r="P1621" s="35"/>
      <c r="Q1621" s="35"/>
    </row>
    <row r="1622" spans="1:17" ht="18.75" customHeight="1">
      <c r="A1622" s="11" t="s">
        <v>28</v>
      </c>
      <c r="B1622" s="13" t="s">
        <v>8189</v>
      </c>
      <c r="C1622" s="11" t="s">
        <v>8127</v>
      </c>
      <c r="D1622" s="11" t="s">
        <v>8190</v>
      </c>
      <c r="E1622" s="14" t="s">
        <v>19</v>
      </c>
      <c r="F1622" s="20" t="s">
        <v>8191</v>
      </c>
      <c r="G1622" s="24" t="s">
        <v>8192</v>
      </c>
      <c r="H1622" s="26">
        <v>43930</v>
      </c>
      <c r="I1622" s="11" t="s">
        <v>23</v>
      </c>
      <c r="J1622" s="11" t="s">
        <v>8194</v>
      </c>
      <c r="K1622" s="11"/>
      <c r="L1622" s="26" t="s">
        <v>24</v>
      </c>
      <c r="M1622" s="26" t="s">
        <v>24</v>
      </c>
      <c r="N1622" s="27" t="s">
        <v>25</v>
      </c>
      <c r="O1622" s="27" t="s">
        <v>25</v>
      </c>
      <c r="P1622" s="87" t="s">
        <v>27</v>
      </c>
      <c r="Q1622" s="87"/>
    </row>
    <row r="1623" spans="1:17" ht="18.75" customHeight="1">
      <c r="A1623" s="35" t="s">
        <v>28</v>
      </c>
      <c r="B1623" s="65" t="s">
        <v>8195</v>
      </c>
      <c r="C1623" s="35" t="s">
        <v>8127</v>
      </c>
      <c r="D1623" s="35" t="s">
        <v>8196</v>
      </c>
      <c r="E1623" s="66" t="s">
        <v>19</v>
      </c>
      <c r="F1623" s="67" t="s">
        <v>8197</v>
      </c>
      <c r="G1623" s="46" t="s">
        <v>8198</v>
      </c>
      <c r="H1623" s="68">
        <v>43930</v>
      </c>
      <c r="I1623" s="35" t="s">
        <v>23</v>
      </c>
      <c r="J1623" s="35" t="s">
        <v>8201</v>
      </c>
      <c r="K1623" s="68"/>
      <c r="L1623" s="68">
        <v>43922</v>
      </c>
      <c r="M1623" s="68" t="s">
        <v>819</v>
      </c>
      <c r="N1623" s="69" t="s">
        <v>25</v>
      </c>
      <c r="O1623" s="69" t="s">
        <v>25</v>
      </c>
      <c r="P1623" s="35"/>
      <c r="Q1623" s="35"/>
    </row>
    <row r="1624" spans="1:17" ht="18.75" customHeight="1">
      <c r="A1624" s="11" t="s">
        <v>28</v>
      </c>
      <c r="B1624" s="13" t="s">
        <v>8203</v>
      </c>
      <c r="C1624" s="11" t="s">
        <v>8127</v>
      </c>
      <c r="D1624" s="11" t="s">
        <v>8204</v>
      </c>
      <c r="E1624" s="14" t="s">
        <v>19</v>
      </c>
      <c r="F1624" s="20" t="s">
        <v>8205</v>
      </c>
      <c r="G1624" s="24" t="s">
        <v>8206</v>
      </c>
      <c r="H1624" s="26">
        <v>43930</v>
      </c>
      <c r="I1624" s="11" t="s">
        <v>23</v>
      </c>
      <c r="J1624" s="11" t="s">
        <v>8207</v>
      </c>
      <c r="K1624" s="11"/>
      <c r="L1624" s="26" t="s">
        <v>24</v>
      </c>
      <c r="M1624" s="26" t="s">
        <v>24</v>
      </c>
      <c r="N1624" s="27" t="s">
        <v>25</v>
      </c>
      <c r="O1624" s="27" t="s">
        <v>25</v>
      </c>
      <c r="P1624" s="87" t="s">
        <v>52</v>
      </c>
      <c r="Q1624" s="87"/>
    </row>
    <row r="1625" spans="1:17" ht="18.75" customHeight="1">
      <c r="A1625" s="11" t="s">
        <v>28</v>
      </c>
      <c r="B1625" s="13" t="s">
        <v>8208</v>
      </c>
      <c r="C1625" s="11" t="s">
        <v>8127</v>
      </c>
      <c r="D1625" s="11" t="s">
        <v>8209</v>
      </c>
      <c r="E1625" s="14" t="s">
        <v>19</v>
      </c>
      <c r="F1625" s="20" t="s">
        <v>8210</v>
      </c>
      <c r="G1625" s="24" t="s">
        <v>8211</v>
      </c>
      <c r="H1625" s="26">
        <v>43930</v>
      </c>
      <c r="I1625" s="11" t="s">
        <v>23</v>
      </c>
      <c r="J1625" s="11" t="s">
        <v>8212</v>
      </c>
      <c r="K1625" s="11"/>
      <c r="L1625" s="26" t="s">
        <v>24</v>
      </c>
      <c r="M1625" s="26" t="s">
        <v>24</v>
      </c>
      <c r="N1625" s="27" t="s">
        <v>25</v>
      </c>
      <c r="O1625" s="27" t="s">
        <v>25</v>
      </c>
      <c r="P1625" s="87" t="s">
        <v>35</v>
      </c>
      <c r="Q1625" s="87"/>
    </row>
    <row r="1626" spans="1:17" ht="18.75" customHeight="1">
      <c r="A1626" s="11" t="s">
        <v>28</v>
      </c>
      <c r="B1626" s="13" t="s">
        <v>8213</v>
      </c>
      <c r="C1626" s="11" t="s">
        <v>8127</v>
      </c>
      <c r="D1626" s="11" t="s">
        <v>8214</v>
      </c>
      <c r="E1626" s="14" t="s">
        <v>19</v>
      </c>
      <c r="F1626" s="20" t="s">
        <v>8215</v>
      </c>
      <c r="G1626" s="24" t="s">
        <v>8216</v>
      </c>
      <c r="H1626" s="26">
        <v>43930</v>
      </c>
      <c r="I1626" s="11" t="s">
        <v>23</v>
      </c>
      <c r="J1626" s="11" t="s">
        <v>8218</v>
      </c>
      <c r="K1626" s="11"/>
      <c r="L1626" s="26" t="s">
        <v>24</v>
      </c>
      <c r="M1626" s="26" t="s">
        <v>24</v>
      </c>
      <c r="N1626" s="27" t="s">
        <v>25</v>
      </c>
      <c r="O1626" s="27" t="s">
        <v>25</v>
      </c>
      <c r="P1626" s="87" t="s">
        <v>8219</v>
      </c>
      <c r="Q1626" s="87"/>
    </row>
    <row r="1627" spans="1:17" ht="18.75" customHeight="1">
      <c r="A1627" s="42" t="s">
        <v>28</v>
      </c>
      <c r="B1627" s="44" t="s">
        <v>8220</v>
      </c>
      <c r="C1627" s="42" t="s">
        <v>8127</v>
      </c>
      <c r="D1627" s="42" t="s">
        <v>1282</v>
      </c>
      <c r="E1627" s="45" t="s">
        <v>77</v>
      </c>
      <c r="F1627" s="42"/>
      <c r="G1627" s="42"/>
      <c r="H1627" s="52"/>
      <c r="I1627" s="42"/>
      <c r="J1627" s="42"/>
      <c r="K1627" s="53"/>
      <c r="L1627" s="52"/>
      <c r="M1627" s="52"/>
      <c r="N1627" s="54"/>
      <c r="O1627" s="54"/>
      <c r="P1627" s="42"/>
      <c r="Q1627" s="42"/>
    </row>
    <row r="1628" spans="1:17" ht="18.75" customHeight="1">
      <c r="A1628" s="42" t="s">
        <v>28</v>
      </c>
      <c r="B1628" s="44" t="s">
        <v>8221</v>
      </c>
      <c r="C1628" s="42" t="s">
        <v>8127</v>
      </c>
      <c r="D1628" s="42" t="s">
        <v>8222</v>
      </c>
      <c r="E1628" s="45" t="s">
        <v>77</v>
      </c>
      <c r="F1628" s="42"/>
      <c r="G1628" s="42"/>
      <c r="H1628" s="52"/>
      <c r="I1628" s="42"/>
      <c r="J1628" s="42"/>
      <c r="K1628" s="53"/>
      <c r="L1628" s="52"/>
      <c r="M1628" s="52"/>
      <c r="N1628" s="54"/>
      <c r="O1628" s="54"/>
      <c r="P1628" s="42"/>
      <c r="Q1628" s="42"/>
    </row>
    <row r="1629" spans="1:17" ht="18.75" customHeight="1">
      <c r="A1629" s="11" t="s">
        <v>28</v>
      </c>
      <c r="B1629" s="13" t="s">
        <v>8223</v>
      </c>
      <c r="C1629" s="11" t="s">
        <v>8127</v>
      </c>
      <c r="D1629" s="11" t="s">
        <v>8224</v>
      </c>
      <c r="E1629" s="14" t="s">
        <v>19</v>
      </c>
      <c r="F1629" s="20" t="s">
        <v>8225</v>
      </c>
      <c r="G1629" s="24" t="s">
        <v>8226</v>
      </c>
      <c r="H1629" s="26">
        <v>43930</v>
      </c>
      <c r="I1629" s="11" t="s">
        <v>23</v>
      </c>
      <c r="J1629" s="11" t="s">
        <v>99</v>
      </c>
      <c r="K1629" s="11"/>
      <c r="L1629" s="26" t="s">
        <v>24</v>
      </c>
      <c r="M1629" s="26" t="s">
        <v>24</v>
      </c>
      <c r="N1629" s="27" t="s">
        <v>25</v>
      </c>
      <c r="O1629" s="27" t="s">
        <v>25</v>
      </c>
      <c r="P1629" s="11" t="s">
        <v>27</v>
      </c>
      <c r="Q1629" s="11"/>
    </row>
    <row r="1630" spans="1:17" ht="18.75" customHeight="1">
      <c r="A1630" s="11" t="s">
        <v>28</v>
      </c>
      <c r="B1630" s="13" t="s">
        <v>8227</v>
      </c>
      <c r="C1630" s="11" t="s">
        <v>8127</v>
      </c>
      <c r="D1630" s="11" t="s">
        <v>8228</v>
      </c>
      <c r="E1630" s="14" t="s">
        <v>19</v>
      </c>
      <c r="F1630" s="20" t="s">
        <v>8229</v>
      </c>
      <c r="G1630" s="24" t="s">
        <v>8230</v>
      </c>
      <c r="H1630" s="26">
        <v>43930</v>
      </c>
      <c r="I1630" s="11" t="s">
        <v>23</v>
      </c>
      <c r="J1630" s="11" t="s">
        <v>8232</v>
      </c>
      <c r="K1630" s="11"/>
      <c r="L1630" s="26" t="s">
        <v>24</v>
      </c>
      <c r="M1630" s="26" t="s">
        <v>24</v>
      </c>
      <c r="N1630" s="27" t="s">
        <v>25</v>
      </c>
      <c r="O1630" s="27" t="s">
        <v>25</v>
      </c>
      <c r="P1630" s="87" t="s">
        <v>52</v>
      </c>
      <c r="Q1630" s="87"/>
    </row>
    <row r="1631" spans="1:17" ht="18.75" customHeight="1">
      <c r="A1631" s="42" t="s">
        <v>28</v>
      </c>
      <c r="B1631" s="44" t="s">
        <v>8233</v>
      </c>
      <c r="C1631" s="42" t="s">
        <v>8127</v>
      </c>
      <c r="D1631" s="42" t="s">
        <v>8235</v>
      </c>
      <c r="E1631" s="45" t="s">
        <v>77</v>
      </c>
      <c r="F1631" s="42"/>
      <c r="G1631" s="42"/>
      <c r="H1631" s="52"/>
      <c r="I1631" s="42"/>
      <c r="J1631" s="42"/>
      <c r="K1631" s="53"/>
      <c r="L1631" s="52"/>
      <c r="M1631" s="52"/>
      <c r="N1631" s="54"/>
      <c r="O1631" s="54"/>
      <c r="P1631" s="42"/>
      <c r="Q1631" s="42"/>
    </row>
    <row r="1632" spans="1:17" ht="18.75" customHeight="1">
      <c r="A1632" s="11" t="s">
        <v>28</v>
      </c>
      <c r="B1632" s="13" t="s">
        <v>8236</v>
      </c>
      <c r="C1632" s="11" t="s">
        <v>8127</v>
      </c>
      <c r="D1632" s="11" t="s">
        <v>8237</v>
      </c>
      <c r="E1632" s="14" t="s">
        <v>19</v>
      </c>
      <c r="F1632" s="20" t="s">
        <v>8238</v>
      </c>
      <c r="G1632" s="24" t="s">
        <v>8239</v>
      </c>
      <c r="H1632" s="26">
        <v>43930</v>
      </c>
      <c r="I1632" s="11" t="s">
        <v>23</v>
      </c>
      <c r="J1632" s="11"/>
      <c r="K1632" s="11"/>
      <c r="L1632" s="26" t="s">
        <v>24</v>
      </c>
      <c r="M1632" s="26" t="s">
        <v>24</v>
      </c>
      <c r="N1632" s="27" t="s">
        <v>25</v>
      </c>
      <c r="O1632" s="27" t="s">
        <v>25</v>
      </c>
      <c r="P1632" s="87" t="s">
        <v>35</v>
      </c>
      <c r="Q1632" s="87"/>
    </row>
    <row r="1633" spans="1:17" ht="18.75" customHeight="1">
      <c r="A1633" s="11" t="s">
        <v>28</v>
      </c>
      <c r="B1633" s="13" t="s">
        <v>8240</v>
      </c>
      <c r="C1633" s="11" t="s">
        <v>8127</v>
      </c>
      <c r="D1633" s="11" t="s">
        <v>8241</v>
      </c>
      <c r="E1633" s="14" t="s">
        <v>19</v>
      </c>
      <c r="F1633" s="20" t="s">
        <v>8242</v>
      </c>
      <c r="G1633" s="24" t="s">
        <v>8243</v>
      </c>
      <c r="H1633" s="26">
        <v>43930</v>
      </c>
      <c r="I1633" s="11" t="s">
        <v>23</v>
      </c>
      <c r="J1633" s="11" t="s">
        <v>66</v>
      </c>
      <c r="K1633" s="11"/>
      <c r="L1633" s="26" t="s">
        <v>24</v>
      </c>
      <c r="M1633" s="26" t="s">
        <v>24</v>
      </c>
      <c r="N1633" s="27" t="s">
        <v>25</v>
      </c>
      <c r="O1633" s="27" t="s">
        <v>25</v>
      </c>
      <c r="P1633" s="11" t="s">
        <v>27</v>
      </c>
      <c r="Q1633" s="11"/>
    </row>
    <row r="1634" spans="1:17" ht="18.75" customHeight="1">
      <c r="A1634" s="42" t="s">
        <v>28</v>
      </c>
      <c r="B1634" s="44" t="s">
        <v>8245</v>
      </c>
      <c r="C1634" s="42" t="s">
        <v>8127</v>
      </c>
      <c r="D1634" s="42" t="s">
        <v>8246</v>
      </c>
      <c r="E1634" s="45" t="s">
        <v>77</v>
      </c>
      <c r="F1634" s="42"/>
      <c r="G1634" s="42"/>
      <c r="H1634" s="52"/>
      <c r="I1634" s="42"/>
      <c r="J1634" s="42"/>
      <c r="K1634" s="53"/>
      <c r="L1634" s="52"/>
      <c r="M1634" s="52"/>
      <c r="N1634" s="54"/>
      <c r="O1634" s="54"/>
      <c r="P1634" s="42"/>
      <c r="Q1634" s="42"/>
    </row>
    <row r="1635" spans="1:17" ht="18.75" customHeight="1">
      <c r="A1635" s="42" t="s">
        <v>28</v>
      </c>
      <c r="B1635" s="44" t="s">
        <v>8247</v>
      </c>
      <c r="C1635" s="42" t="s">
        <v>8127</v>
      </c>
      <c r="D1635" s="42" t="s">
        <v>1570</v>
      </c>
      <c r="E1635" s="45" t="s">
        <v>77</v>
      </c>
      <c r="F1635" s="42"/>
      <c r="G1635" s="42"/>
      <c r="H1635" s="52"/>
      <c r="I1635" s="42"/>
      <c r="J1635" s="42"/>
      <c r="K1635" s="53"/>
      <c r="L1635" s="52"/>
      <c r="M1635" s="52"/>
      <c r="N1635" s="54"/>
      <c r="O1635" s="54"/>
      <c r="P1635" s="42"/>
      <c r="Q1635" s="42"/>
    </row>
    <row r="1636" spans="1:17" ht="18.75" customHeight="1">
      <c r="A1636" s="42" t="s">
        <v>28</v>
      </c>
      <c r="B1636" s="44" t="s">
        <v>8248</v>
      </c>
      <c r="C1636" s="42" t="s">
        <v>8127</v>
      </c>
      <c r="D1636" s="42" t="s">
        <v>8249</v>
      </c>
      <c r="E1636" s="45" t="s">
        <v>77</v>
      </c>
      <c r="F1636" s="42"/>
      <c r="G1636" s="42"/>
      <c r="H1636" s="52"/>
      <c r="I1636" s="42"/>
      <c r="J1636" s="42"/>
      <c r="K1636" s="53"/>
      <c r="L1636" s="52"/>
      <c r="M1636" s="52"/>
      <c r="N1636" s="54"/>
      <c r="O1636" s="54"/>
      <c r="P1636" s="42"/>
      <c r="Q1636" s="42"/>
    </row>
    <row r="1637" spans="1:17" ht="18.75" customHeight="1">
      <c r="A1637" s="42" t="s">
        <v>28</v>
      </c>
      <c r="B1637" s="44" t="s">
        <v>8250</v>
      </c>
      <c r="C1637" s="42" t="s">
        <v>8127</v>
      </c>
      <c r="D1637" s="42" t="s">
        <v>4442</v>
      </c>
      <c r="E1637" s="45" t="s">
        <v>77</v>
      </c>
      <c r="F1637" s="42"/>
      <c r="G1637" s="42"/>
      <c r="H1637" s="52"/>
      <c r="I1637" s="42"/>
      <c r="J1637" s="42"/>
      <c r="K1637" s="53"/>
      <c r="L1637" s="52"/>
      <c r="M1637" s="52"/>
      <c r="N1637" s="54"/>
      <c r="O1637" s="54"/>
      <c r="P1637" s="42"/>
      <c r="Q1637" s="42"/>
    </row>
    <row r="1638" spans="1:17" ht="18.75" customHeight="1">
      <c r="A1638" s="42" t="s">
        <v>28</v>
      </c>
      <c r="B1638" s="44" t="s">
        <v>8251</v>
      </c>
      <c r="C1638" s="42" t="s">
        <v>8127</v>
      </c>
      <c r="D1638" s="42" t="s">
        <v>8252</v>
      </c>
      <c r="E1638" s="45" t="s">
        <v>77</v>
      </c>
      <c r="F1638" s="42"/>
      <c r="G1638" s="42"/>
      <c r="H1638" s="52"/>
      <c r="I1638" s="42"/>
      <c r="J1638" s="42"/>
      <c r="K1638" s="53"/>
      <c r="L1638" s="52"/>
      <c r="M1638" s="52"/>
      <c r="N1638" s="54"/>
      <c r="O1638" s="54"/>
      <c r="P1638" s="42"/>
      <c r="Q1638" s="42"/>
    </row>
    <row r="1639" spans="1:17" ht="18.75" customHeight="1">
      <c r="A1639" s="42" t="s">
        <v>28</v>
      </c>
      <c r="B1639" s="44" t="s">
        <v>8253</v>
      </c>
      <c r="C1639" s="42" t="s">
        <v>8127</v>
      </c>
      <c r="D1639" s="42" t="s">
        <v>8254</v>
      </c>
      <c r="E1639" s="45" t="s">
        <v>77</v>
      </c>
      <c r="F1639" s="42"/>
      <c r="G1639" s="42"/>
      <c r="H1639" s="52"/>
      <c r="I1639" s="42"/>
      <c r="J1639" s="42"/>
      <c r="K1639" s="53"/>
      <c r="L1639" s="52"/>
      <c r="M1639" s="52"/>
      <c r="N1639" s="54"/>
      <c r="O1639" s="54"/>
      <c r="P1639" s="42"/>
      <c r="Q1639" s="42"/>
    </row>
    <row r="1640" spans="1:17" ht="18.75" customHeight="1">
      <c r="A1640" s="42" t="s">
        <v>28</v>
      </c>
      <c r="B1640" s="44" t="s">
        <v>8255</v>
      </c>
      <c r="C1640" s="42" t="s">
        <v>8127</v>
      </c>
      <c r="D1640" s="42" t="s">
        <v>8256</v>
      </c>
      <c r="E1640" s="70" t="s">
        <v>77</v>
      </c>
      <c r="F1640" s="42"/>
      <c r="G1640" s="42"/>
      <c r="H1640" s="52"/>
      <c r="I1640" s="42"/>
      <c r="J1640" s="42"/>
      <c r="K1640" s="53"/>
      <c r="L1640" s="52"/>
      <c r="M1640" s="52"/>
      <c r="N1640" s="54"/>
      <c r="O1640" s="54"/>
      <c r="P1640" s="42"/>
      <c r="Q1640" s="42"/>
    </row>
    <row r="1641" spans="1:17" ht="18.75" customHeight="1">
      <c r="A1641" s="42" t="s">
        <v>28</v>
      </c>
      <c r="B1641" s="44" t="s">
        <v>8257</v>
      </c>
      <c r="C1641" s="42" t="s">
        <v>8127</v>
      </c>
      <c r="D1641" s="42" t="s">
        <v>8258</v>
      </c>
      <c r="E1641" s="45" t="s">
        <v>77</v>
      </c>
      <c r="F1641" s="42"/>
      <c r="G1641" s="42"/>
      <c r="H1641" s="52"/>
      <c r="I1641" s="42"/>
      <c r="J1641" s="42"/>
      <c r="K1641" s="53"/>
      <c r="L1641" s="52"/>
      <c r="M1641" s="52"/>
      <c r="N1641" s="54"/>
      <c r="O1641" s="54"/>
      <c r="P1641" s="42"/>
      <c r="Q1641" s="42"/>
    </row>
    <row r="1642" spans="1:17" ht="18.75" customHeight="1">
      <c r="A1642" s="35" t="s">
        <v>28</v>
      </c>
      <c r="B1642" s="65" t="s">
        <v>8259</v>
      </c>
      <c r="C1642" s="35" t="s">
        <v>8127</v>
      </c>
      <c r="D1642" s="35" t="s">
        <v>8260</v>
      </c>
      <c r="E1642" s="66" t="s">
        <v>19</v>
      </c>
      <c r="F1642" s="67" t="s">
        <v>8261</v>
      </c>
      <c r="G1642" s="46" t="s">
        <v>8262</v>
      </c>
      <c r="H1642" s="68">
        <v>43930</v>
      </c>
      <c r="I1642" s="35" t="s">
        <v>23</v>
      </c>
      <c r="J1642" s="35" t="s">
        <v>8264</v>
      </c>
      <c r="K1642" s="68"/>
      <c r="L1642" s="68">
        <v>43922</v>
      </c>
      <c r="M1642" s="68">
        <v>43951</v>
      </c>
      <c r="N1642" s="69" t="s">
        <v>25</v>
      </c>
      <c r="O1642" s="69" t="s">
        <v>25</v>
      </c>
      <c r="P1642" s="35"/>
      <c r="Q1642" s="35"/>
    </row>
    <row r="1643" spans="1:17" ht="18.75" customHeight="1">
      <c r="A1643" s="42" t="s">
        <v>28</v>
      </c>
      <c r="B1643" s="44" t="s">
        <v>8265</v>
      </c>
      <c r="C1643" s="42" t="s">
        <v>8127</v>
      </c>
      <c r="D1643" s="42" t="s">
        <v>8266</v>
      </c>
      <c r="E1643" s="45" t="s">
        <v>77</v>
      </c>
      <c r="F1643" s="42"/>
      <c r="G1643" s="42"/>
      <c r="H1643" s="52"/>
      <c r="I1643" s="42"/>
      <c r="J1643" s="42"/>
      <c r="K1643" s="53"/>
      <c r="L1643" s="52"/>
      <c r="M1643" s="52"/>
      <c r="N1643" s="54"/>
      <c r="O1643" s="54"/>
      <c r="P1643" s="42"/>
      <c r="Q1643" s="42"/>
    </row>
    <row r="1644" spans="1:17" ht="18.75" customHeight="1">
      <c r="A1644" s="42" t="s">
        <v>28</v>
      </c>
      <c r="B1644" s="44" t="s">
        <v>8267</v>
      </c>
      <c r="C1644" s="42" t="s">
        <v>8127</v>
      </c>
      <c r="D1644" s="42" t="s">
        <v>8268</v>
      </c>
      <c r="E1644" s="70" t="s">
        <v>77</v>
      </c>
      <c r="F1644" s="42"/>
      <c r="G1644" s="42"/>
      <c r="H1644" s="52"/>
      <c r="I1644" s="42"/>
      <c r="J1644" s="42"/>
      <c r="K1644" s="53"/>
      <c r="L1644" s="52"/>
      <c r="M1644" s="52"/>
      <c r="N1644" s="54"/>
      <c r="O1644" s="54"/>
      <c r="P1644" s="42"/>
      <c r="Q1644" s="42"/>
    </row>
    <row r="1645" spans="1:17" ht="18.75" customHeight="1">
      <c r="A1645" s="35" t="s">
        <v>28</v>
      </c>
      <c r="B1645" s="65" t="s">
        <v>8269</v>
      </c>
      <c r="C1645" s="35" t="s">
        <v>8127</v>
      </c>
      <c r="D1645" s="35" t="s">
        <v>8270</v>
      </c>
      <c r="E1645" s="66" t="s">
        <v>19</v>
      </c>
      <c r="F1645" s="67" t="s">
        <v>8271</v>
      </c>
      <c r="G1645" s="46" t="s">
        <v>8272</v>
      </c>
      <c r="H1645" s="68">
        <v>43930</v>
      </c>
      <c r="I1645" s="35" t="s">
        <v>23</v>
      </c>
      <c r="J1645" s="35" t="s">
        <v>8273</v>
      </c>
      <c r="K1645" s="35"/>
      <c r="L1645" s="68" t="s">
        <v>361</v>
      </c>
      <c r="M1645" s="68" t="s">
        <v>819</v>
      </c>
      <c r="N1645" s="69" t="s">
        <v>25</v>
      </c>
      <c r="O1645" s="69" t="s">
        <v>25</v>
      </c>
      <c r="P1645" s="35"/>
      <c r="Q1645" s="35"/>
    </row>
    <row r="1646" spans="1:17" ht="18.75" customHeight="1">
      <c r="A1646" s="35" t="s">
        <v>28</v>
      </c>
      <c r="B1646" s="65" t="s">
        <v>8274</v>
      </c>
      <c r="C1646" s="35" t="s">
        <v>8127</v>
      </c>
      <c r="D1646" s="35" t="s">
        <v>8275</v>
      </c>
      <c r="E1646" s="66" t="s">
        <v>19</v>
      </c>
      <c r="F1646" s="67" t="s">
        <v>8276</v>
      </c>
      <c r="G1646" s="46" t="s">
        <v>8277</v>
      </c>
      <c r="H1646" s="68">
        <v>43930</v>
      </c>
      <c r="I1646" s="35" t="s">
        <v>23</v>
      </c>
      <c r="J1646" s="35" t="s">
        <v>8281</v>
      </c>
      <c r="K1646" s="68"/>
      <c r="L1646" s="68">
        <v>43893</v>
      </c>
      <c r="M1646" s="68">
        <v>43929</v>
      </c>
      <c r="N1646" s="69" t="s">
        <v>25</v>
      </c>
      <c r="O1646" s="69" t="s">
        <v>25</v>
      </c>
      <c r="P1646" s="35"/>
      <c r="Q1646" s="35"/>
    </row>
    <row r="1647" spans="1:17" ht="18.75" customHeight="1">
      <c r="A1647" s="42" t="s">
        <v>28</v>
      </c>
      <c r="B1647" s="44" t="s">
        <v>8282</v>
      </c>
      <c r="C1647" s="42" t="s">
        <v>8127</v>
      </c>
      <c r="D1647" s="42" t="s">
        <v>8283</v>
      </c>
      <c r="E1647" s="45" t="s">
        <v>77</v>
      </c>
      <c r="F1647" s="42"/>
      <c r="G1647" s="42"/>
      <c r="H1647" s="52"/>
      <c r="I1647" s="42"/>
      <c r="J1647" s="42"/>
      <c r="K1647" s="53"/>
      <c r="L1647" s="52"/>
      <c r="M1647" s="52"/>
      <c r="N1647" s="54"/>
      <c r="O1647" s="54"/>
      <c r="P1647" s="42"/>
      <c r="Q1647" s="42"/>
    </row>
    <row r="1648" spans="1:17" ht="18.75" customHeight="1">
      <c r="A1648" s="42" t="s">
        <v>28</v>
      </c>
      <c r="B1648" s="44" t="s">
        <v>8284</v>
      </c>
      <c r="C1648" s="42" t="s">
        <v>8127</v>
      </c>
      <c r="D1648" s="42" t="s">
        <v>8285</v>
      </c>
      <c r="E1648" s="70" t="s">
        <v>77</v>
      </c>
      <c r="F1648" s="42"/>
      <c r="G1648" s="42"/>
      <c r="H1648" s="52"/>
      <c r="I1648" s="42"/>
      <c r="J1648" s="42"/>
      <c r="K1648" s="53"/>
      <c r="L1648" s="52"/>
      <c r="M1648" s="52"/>
      <c r="N1648" s="54"/>
      <c r="O1648" s="54"/>
      <c r="P1648" s="42"/>
      <c r="Q1648" s="42"/>
    </row>
    <row r="1649" spans="1:17" ht="18.75" customHeight="1">
      <c r="A1649" s="42" t="s">
        <v>28</v>
      </c>
      <c r="B1649" s="44" t="s">
        <v>8286</v>
      </c>
      <c r="C1649" s="42" t="s">
        <v>8127</v>
      </c>
      <c r="D1649" s="42" t="s">
        <v>8287</v>
      </c>
      <c r="E1649" s="45" t="s">
        <v>77</v>
      </c>
      <c r="F1649" s="42"/>
      <c r="G1649" s="42"/>
      <c r="H1649" s="52"/>
      <c r="I1649" s="42"/>
      <c r="J1649" s="42"/>
      <c r="K1649" s="53"/>
      <c r="L1649" s="52"/>
      <c r="M1649" s="52"/>
      <c r="N1649" s="54"/>
      <c r="O1649" s="54"/>
      <c r="P1649" s="42"/>
      <c r="Q1649" s="42"/>
    </row>
    <row r="1650" spans="1:17" ht="18.75" customHeight="1">
      <c r="A1650" s="42" t="s">
        <v>28</v>
      </c>
      <c r="B1650" s="44" t="s">
        <v>8288</v>
      </c>
      <c r="C1650" s="42" t="s">
        <v>8127</v>
      </c>
      <c r="D1650" s="42" t="s">
        <v>8289</v>
      </c>
      <c r="E1650" s="45" t="s">
        <v>77</v>
      </c>
      <c r="F1650" s="42"/>
      <c r="G1650" s="42"/>
      <c r="H1650" s="52"/>
      <c r="I1650" s="42"/>
      <c r="J1650" s="42"/>
      <c r="K1650" s="53"/>
      <c r="L1650" s="52"/>
      <c r="M1650" s="52"/>
      <c r="N1650" s="54"/>
      <c r="O1650" s="54"/>
      <c r="P1650" s="42"/>
      <c r="Q1650" s="42"/>
    </row>
    <row r="1651" spans="1:17" ht="18.75" customHeight="1">
      <c r="A1651" s="42" t="s">
        <v>28</v>
      </c>
      <c r="B1651" s="44" t="s">
        <v>8290</v>
      </c>
      <c r="C1651" s="42" t="s">
        <v>8127</v>
      </c>
      <c r="D1651" s="42" t="s">
        <v>8291</v>
      </c>
      <c r="E1651" s="45" t="s">
        <v>77</v>
      </c>
      <c r="F1651" s="42"/>
      <c r="G1651" s="42"/>
      <c r="H1651" s="52"/>
      <c r="I1651" s="42"/>
      <c r="J1651" s="42"/>
      <c r="K1651" s="53"/>
      <c r="L1651" s="52"/>
      <c r="M1651" s="52"/>
      <c r="N1651" s="54"/>
      <c r="O1651" s="54"/>
      <c r="P1651" s="42"/>
      <c r="Q1651" s="42"/>
    </row>
    <row r="1652" spans="1:17" ht="18.75" customHeight="1">
      <c r="A1652" s="42" t="s">
        <v>28</v>
      </c>
      <c r="B1652" s="44" t="s">
        <v>8292</v>
      </c>
      <c r="C1652" s="42" t="s">
        <v>8127</v>
      </c>
      <c r="D1652" s="42" t="s">
        <v>8293</v>
      </c>
      <c r="E1652" s="45" t="s">
        <v>77</v>
      </c>
      <c r="F1652" s="42"/>
      <c r="G1652" s="42"/>
      <c r="H1652" s="52"/>
      <c r="I1652" s="42"/>
      <c r="J1652" s="42"/>
      <c r="K1652" s="53"/>
      <c r="L1652" s="52"/>
      <c r="M1652" s="52"/>
      <c r="N1652" s="54"/>
      <c r="O1652" s="54"/>
      <c r="P1652" s="42"/>
      <c r="Q1652" s="42"/>
    </row>
    <row r="1653" spans="1:17" ht="18.75" customHeight="1">
      <c r="A1653" s="42" t="s">
        <v>28</v>
      </c>
      <c r="B1653" s="44" t="s">
        <v>8294</v>
      </c>
      <c r="C1653" s="42" t="s">
        <v>8127</v>
      </c>
      <c r="D1653" s="42" t="s">
        <v>8295</v>
      </c>
      <c r="E1653" s="45" t="s">
        <v>77</v>
      </c>
      <c r="F1653" s="42"/>
      <c r="G1653" s="42"/>
      <c r="H1653" s="52"/>
      <c r="I1653" s="42"/>
      <c r="J1653" s="42"/>
      <c r="K1653" s="53"/>
      <c r="L1653" s="52"/>
      <c r="M1653" s="52"/>
      <c r="N1653" s="54"/>
      <c r="O1653" s="54"/>
      <c r="P1653" s="42"/>
      <c r="Q1653" s="42"/>
    </row>
    <row r="1654" spans="1:17" ht="18.75" customHeight="1">
      <c r="A1654" s="42" t="s">
        <v>28</v>
      </c>
      <c r="B1654" s="44" t="s">
        <v>8296</v>
      </c>
      <c r="C1654" s="42" t="s">
        <v>8127</v>
      </c>
      <c r="D1654" s="42" t="s">
        <v>8297</v>
      </c>
      <c r="E1654" s="45" t="s">
        <v>77</v>
      </c>
      <c r="F1654" s="42"/>
      <c r="G1654" s="42"/>
      <c r="H1654" s="52"/>
      <c r="I1654" s="42"/>
      <c r="J1654" s="42"/>
      <c r="K1654" s="53"/>
      <c r="L1654" s="52"/>
      <c r="M1654" s="52"/>
      <c r="N1654" s="54"/>
      <c r="O1654" s="54"/>
      <c r="P1654" s="42"/>
      <c r="Q1654" s="42"/>
    </row>
    <row r="1655" spans="1:17" ht="18.75" customHeight="1">
      <c r="A1655" s="42" t="s">
        <v>28</v>
      </c>
      <c r="B1655" s="44" t="s">
        <v>8298</v>
      </c>
      <c r="C1655" s="42" t="s">
        <v>8127</v>
      </c>
      <c r="D1655" s="42" t="s">
        <v>8299</v>
      </c>
      <c r="E1655" s="45" t="s">
        <v>77</v>
      </c>
      <c r="F1655" s="42"/>
      <c r="G1655" s="42"/>
      <c r="H1655" s="52"/>
      <c r="I1655" s="42"/>
      <c r="J1655" s="42"/>
      <c r="K1655" s="53"/>
      <c r="L1655" s="52"/>
      <c r="M1655" s="52"/>
      <c r="N1655" s="54"/>
      <c r="O1655" s="54"/>
      <c r="P1655" s="42"/>
      <c r="Q1655" s="42"/>
    </row>
    <row r="1656" spans="1:17" ht="18.75" customHeight="1">
      <c r="A1656" s="42" t="s">
        <v>28</v>
      </c>
      <c r="B1656" s="44" t="s">
        <v>8300</v>
      </c>
      <c r="C1656" s="42" t="s">
        <v>8127</v>
      </c>
      <c r="D1656" s="42" t="s">
        <v>8301</v>
      </c>
      <c r="E1656" s="70" t="s">
        <v>77</v>
      </c>
      <c r="F1656" s="42"/>
      <c r="G1656" s="42"/>
      <c r="H1656" s="52"/>
      <c r="I1656" s="42"/>
      <c r="J1656" s="42"/>
      <c r="K1656" s="53"/>
      <c r="L1656" s="52"/>
      <c r="M1656" s="52"/>
      <c r="N1656" s="54"/>
      <c r="O1656" s="54"/>
      <c r="P1656" s="42"/>
      <c r="Q1656" s="42"/>
    </row>
    <row r="1657" spans="1:17" ht="18.75" customHeight="1">
      <c r="A1657" s="42" t="s">
        <v>28</v>
      </c>
      <c r="B1657" s="44" t="s">
        <v>8302</v>
      </c>
      <c r="C1657" s="42" t="s">
        <v>8127</v>
      </c>
      <c r="D1657" s="42" t="s">
        <v>8303</v>
      </c>
      <c r="E1657" s="45" t="s">
        <v>77</v>
      </c>
      <c r="F1657" s="42"/>
      <c r="G1657" s="42"/>
      <c r="H1657" s="52"/>
      <c r="I1657" s="42"/>
      <c r="J1657" s="42"/>
      <c r="K1657" s="53"/>
      <c r="L1657" s="52"/>
      <c r="M1657" s="52"/>
      <c r="N1657" s="54"/>
      <c r="O1657" s="54"/>
      <c r="P1657" s="42"/>
      <c r="Q1657" s="42"/>
    </row>
    <row r="1658" spans="1:17" ht="18.75" customHeight="1">
      <c r="A1658" s="11" t="s">
        <v>2</v>
      </c>
      <c r="B1658" s="13" t="s">
        <v>8304</v>
      </c>
      <c r="C1658" s="11" t="s">
        <v>8305</v>
      </c>
      <c r="D1658" s="11"/>
      <c r="E1658" s="14" t="s">
        <v>19</v>
      </c>
      <c r="F1658" s="20" t="s">
        <v>8306</v>
      </c>
      <c r="G1658" s="24" t="s">
        <v>8307</v>
      </c>
      <c r="H1658" s="26">
        <v>43930</v>
      </c>
      <c r="I1658" s="11" t="s">
        <v>23</v>
      </c>
      <c r="J1658" s="11" t="s">
        <v>8309</v>
      </c>
      <c r="K1658" s="11"/>
      <c r="L1658" s="26" t="s">
        <v>24</v>
      </c>
      <c r="M1658" s="26" t="s">
        <v>24</v>
      </c>
      <c r="N1658" s="27" t="s">
        <v>25</v>
      </c>
      <c r="O1658" s="27" t="s">
        <v>25</v>
      </c>
      <c r="P1658" s="87" t="s">
        <v>52</v>
      </c>
      <c r="Q1658" s="87"/>
    </row>
    <row r="1659" spans="1:17" ht="18.75" customHeight="1">
      <c r="A1659" s="35" t="s">
        <v>28</v>
      </c>
      <c r="B1659" s="65" t="s">
        <v>8310</v>
      </c>
      <c r="C1659" s="35" t="s">
        <v>8305</v>
      </c>
      <c r="D1659" s="35" t="s">
        <v>8311</v>
      </c>
      <c r="E1659" s="66" t="s">
        <v>19</v>
      </c>
      <c r="F1659" s="67" t="s">
        <v>8312</v>
      </c>
      <c r="G1659" s="46" t="s">
        <v>8313</v>
      </c>
      <c r="H1659" s="68">
        <v>43930</v>
      </c>
      <c r="I1659" s="35" t="s">
        <v>23</v>
      </c>
      <c r="J1659" s="35" t="s">
        <v>8314</v>
      </c>
      <c r="K1659" s="68"/>
      <c r="L1659" s="68">
        <v>43904</v>
      </c>
      <c r="M1659" s="68">
        <v>43951</v>
      </c>
      <c r="N1659" s="69" t="s">
        <v>25</v>
      </c>
      <c r="O1659" s="69" t="s">
        <v>25</v>
      </c>
      <c r="P1659" s="78" t="s">
        <v>202</v>
      </c>
      <c r="Q1659" s="78"/>
    </row>
    <row r="1660" spans="1:17" ht="18.75" customHeight="1">
      <c r="A1660" s="11" t="s">
        <v>28</v>
      </c>
      <c r="B1660" s="13" t="s">
        <v>8315</v>
      </c>
      <c r="C1660" s="11" t="s">
        <v>8305</v>
      </c>
      <c r="D1660" s="11" t="s">
        <v>8316</v>
      </c>
      <c r="E1660" s="14" t="s">
        <v>19</v>
      </c>
      <c r="F1660" s="20" t="s">
        <v>8317</v>
      </c>
      <c r="G1660" s="24" t="s">
        <v>8318</v>
      </c>
      <c r="H1660" s="26">
        <v>43930</v>
      </c>
      <c r="I1660" s="11" t="s">
        <v>23</v>
      </c>
      <c r="J1660" s="11" t="s">
        <v>8319</v>
      </c>
      <c r="K1660" s="11"/>
      <c r="L1660" s="26" t="s">
        <v>24</v>
      </c>
      <c r="M1660" s="26" t="s">
        <v>24</v>
      </c>
      <c r="N1660" s="27" t="s">
        <v>25</v>
      </c>
      <c r="O1660" s="27" t="s">
        <v>25</v>
      </c>
      <c r="P1660" s="87" t="s">
        <v>27</v>
      </c>
      <c r="Q1660" s="87"/>
    </row>
    <row r="1661" spans="1:17" ht="18.75" customHeight="1">
      <c r="A1661" s="35" t="s">
        <v>28</v>
      </c>
      <c r="B1661" s="65" t="s">
        <v>8320</v>
      </c>
      <c r="C1661" s="35" t="s">
        <v>8305</v>
      </c>
      <c r="D1661" s="35" t="s">
        <v>8321</v>
      </c>
      <c r="E1661" s="66" t="s">
        <v>19</v>
      </c>
      <c r="F1661" s="67" t="s">
        <v>8322</v>
      </c>
      <c r="G1661" s="46" t="s">
        <v>8323</v>
      </c>
      <c r="H1661" s="68">
        <v>43930</v>
      </c>
      <c r="I1661" s="35" t="s">
        <v>23</v>
      </c>
      <c r="J1661" s="35" t="s">
        <v>8326</v>
      </c>
      <c r="K1661" s="68"/>
      <c r="L1661" s="68">
        <v>43892</v>
      </c>
      <c r="M1661" s="68" t="s">
        <v>819</v>
      </c>
      <c r="N1661" s="69" t="s">
        <v>25</v>
      </c>
      <c r="O1661" s="69" t="s">
        <v>25</v>
      </c>
      <c r="P1661" s="35"/>
      <c r="Q1661" s="35"/>
    </row>
    <row r="1662" spans="1:17" ht="18.75" customHeight="1">
      <c r="A1662" s="35" t="s">
        <v>28</v>
      </c>
      <c r="B1662" s="65" t="s">
        <v>8327</v>
      </c>
      <c r="C1662" s="35" t="s">
        <v>8305</v>
      </c>
      <c r="D1662" s="35" t="s">
        <v>8328</v>
      </c>
      <c r="E1662" s="66" t="s">
        <v>19</v>
      </c>
      <c r="F1662" s="67" t="s">
        <v>8329</v>
      </c>
      <c r="G1662" s="46" t="s">
        <v>8330</v>
      </c>
      <c r="H1662" s="68">
        <v>43930</v>
      </c>
      <c r="I1662" s="35" t="s">
        <v>23</v>
      </c>
      <c r="J1662" s="35" t="s">
        <v>8331</v>
      </c>
      <c r="K1662" s="68"/>
      <c r="L1662" s="68">
        <v>43893</v>
      </c>
      <c r="M1662" s="68">
        <v>43940</v>
      </c>
      <c r="N1662" s="69" t="s">
        <v>25</v>
      </c>
      <c r="O1662" s="69" t="s">
        <v>25</v>
      </c>
      <c r="P1662" s="78" t="s">
        <v>202</v>
      </c>
      <c r="Q1662" s="78"/>
    </row>
    <row r="1663" spans="1:17" ht="18.75" customHeight="1">
      <c r="A1663" s="11" t="s">
        <v>28</v>
      </c>
      <c r="B1663" s="13" t="s">
        <v>8332</v>
      </c>
      <c r="C1663" s="11" t="s">
        <v>8305</v>
      </c>
      <c r="D1663" s="11" t="s">
        <v>8333</v>
      </c>
      <c r="E1663" s="14" t="s">
        <v>19</v>
      </c>
      <c r="F1663" s="20" t="s">
        <v>8334</v>
      </c>
      <c r="G1663" s="24" t="s">
        <v>8335</v>
      </c>
      <c r="H1663" s="26">
        <v>43930</v>
      </c>
      <c r="I1663" s="11" t="s">
        <v>23</v>
      </c>
      <c r="J1663" s="11" t="s">
        <v>8336</v>
      </c>
      <c r="K1663" s="11"/>
      <c r="L1663" s="26" t="s">
        <v>24</v>
      </c>
      <c r="M1663" s="26" t="s">
        <v>24</v>
      </c>
      <c r="N1663" s="27" t="s">
        <v>25</v>
      </c>
      <c r="O1663" s="27" t="s">
        <v>25</v>
      </c>
      <c r="P1663" s="87" t="s">
        <v>8337</v>
      </c>
      <c r="Q1663" s="87"/>
    </row>
    <row r="1664" spans="1:17" ht="18.75" customHeight="1">
      <c r="A1664" s="11" t="s">
        <v>28</v>
      </c>
      <c r="B1664" s="13" t="s">
        <v>8338</v>
      </c>
      <c r="C1664" s="11" t="s">
        <v>8305</v>
      </c>
      <c r="D1664" s="11" t="s">
        <v>8339</v>
      </c>
      <c r="E1664" s="14" t="s">
        <v>19</v>
      </c>
      <c r="F1664" s="20" t="s">
        <v>8340</v>
      </c>
      <c r="G1664" s="24" t="s">
        <v>8341</v>
      </c>
      <c r="H1664" s="26">
        <v>43930</v>
      </c>
      <c r="I1664" s="11" t="s">
        <v>23</v>
      </c>
      <c r="J1664" s="11" t="s">
        <v>99</v>
      </c>
      <c r="K1664" s="11"/>
      <c r="L1664" s="26" t="s">
        <v>24</v>
      </c>
      <c r="M1664" s="26" t="s">
        <v>24</v>
      </c>
      <c r="N1664" s="27" t="s">
        <v>25</v>
      </c>
      <c r="O1664" s="27" t="s">
        <v>25</v>
      </c>
      <c r="P1664" s="87" t="s">
        <v>27</v>
      </c>
      <c r="Q1664" s="87"/>
    </row>
    <row r="1665" spans="1:17" ht="18.75" customHeight="1">
      <c r="A1665" s="11" t="s">
        <v>28</v>
      </c>
      <c r="B1665" s="13" t="s">
        <v>8342</v>
      </c>
      <c r="C1665" s="11" t="s">
        <v>8305</v>
      </c>
      <c r="D1665" s="11" t="s">
        <v>8343</v>
      </c>
      <c r="E1665" s="14" t="s">
        <v>19</v>
      </c>
      <c r="F1665" s="20" t="s">
        <v>8344</v>
      </c>
      <c r="G1665" s="24" t="s">
        <v>8345</v>
      </c>
      <c r="H1665" s="26">
        <v>43930</v>
      </c>
      <c r="I1665" s="11" t="s">
        <v>23</v>
      </c>
      <c r="J1665" s="11" t="s">
        <v>8347</v>
      </c>
      <c r="K1665" s="11"/>
      <c r="L1665" s="26" t="s">
        <v>24</v>
      </c>
      <c r="M1665" s="26" t="s">
        <v>24</v>
      </c>
      <c r="N1665" s="27" t="s">
        <v>25</v>
      </c>
      <c r="O1665" s="27" t="s">
        <v>25</v>
      </c>
      <c r="P1665" s="87" t="s">
        <v>8348</v>
      </c>
      <c r="Q1665" s="87"/>
    </row>
    <row r="1666" spans="1:17" ht="18.75" customHeight="1">
      <c r="A1666" s="35" t="s">
        <v>28</v>
      </c>
      <c r="B1666" s="65" t="s">
        <v>8349</v>
      </c>
      <c r="C1666" s="35" t="s">
        <v>8305</v>
      </c>
      <c r="D1666" s="35" t="s">
        <v>8350</v>
      </c>
      <c r="E1666" s="66" t="s">
        <v>19</v>
      </c>
      <c r="F1666" s="67" t="s">
        <v>8351</v>
      </c>
      <c r="G1666" s="46" t="s">
        <v>8352</v>
      </c>
      <c r="H1666" s="68">
        <v>43930</v>
      </c>
      <c r="I1666" s="35" t="s">
        <v>23</v>
      </c>
      <c r="J1666" s="35" t="s">
        <v>8353</v>
      </c>
      <c r="K1666" s="68"/>
      <c r="L1666" s="68">
        <v>43894</v>
      </c>
      <c r="M1666" s="68" t="s">
        <v>819</v>
      </c>
      <c r="N1666" s="69" t="s">
        <v>25</v>
      </c>
      <c r="O1666" s="69" t="s">
        <v>25</v>
      </c>
      <c r="P1666" s="35"/>
      <c r="Q1666" s="35"/>
    </row>
    <row r="1667" spans="1:17" ht="18.75" customHeight="1">
      <c r="A1667" s="35" t="s">
        <v>28</v>
      </c>
      <c r="B1667" s="65" t="s">
        <v>8354</v>
      </c>
      <c r="C1667" s="35" t="s">
        <v>8305</v>
      </c>
      <c r="D1667" s="35" t="s">
        <v>8355</v>
      </c>
      <c r="E1667" s="66" t="s">
        <v>19</v>
      </c>
      <c r="F1667" s="67" t="s">
        <v>8356</v>
      </c>
      <c r="G1667" s="46" t="s">
        <v>8357</v>
      </c>
      <c r="H1667" s="68">
        <v>43930</v>
      </c>
      <c r="I1667" s="35" t="s">
        <v>23</v>
      </c>
      <c r="J1667" s="35" t="s">
        <v>8359</v>
      </c>
      <c r="K1667" s="68"/>
      <c r="L1667" s="68">
        <v>43892</v>
      </c>
      <c r="M1667" s="68" t="s">
        <v>819</v>
      </c>
      <c r="N1667" s="69" t="s">
        <v>25</v>
      </c>
      <c r="O1667" s="69" t="s">
        <v>25</v>
      </c>
      <c r="P1667" s="35"/>
      <c r="Q1667" s="35"/>
    </row>
    <row r="1668" spans="1:17" ht="18.75" customHeight="1">
      <c r="A1668" s="35" t="s">
        <v>28</v>
      </c>
      <c r="B1668" s="65" t="s">
        <v>8360</v>
      </c>
      <c r="C1668" s="35" t="s">
        <v>8305</v>
      </c>
      <c r="D1668" s="35" t="s">
        <v>8361</v>
      </c>
      <c r="E1668" s="66" t="s">
        <v>19</v>
      </c>
      <c r="F1668" s="67" t="s">
        <v>8362</v>
      </c>
      <c r="G1668" s="46" t="s">
        <v>8363</v>
      </c>
      <c r="H1668" s="68">
        <v>43930</v>
      </c>
      <c r="I1668" s="35" t="s">
        <v>23</v>
      </c>
      <c r="J1668" s="35" t="s">
        <v>8364</v>
      </c>
      <c r="K1668" s="68"/>
      <c r="L1668" s="68">
        <v>43892</v>
      </c>
      <c r="M1668" s="68" t="s">
        <v>819</v>
      </c>
      <c r="N1668" s="69" t="s">
        <v>25</v>
      </c>
      <c r="O1668" s="69" t="s">
        <v>25</v>
      </c>
      <c r="P1668" s="35"/>
      <c r="Q1668" s="35"/>
    </row>
    <row r="1669" spans="1:17" ht="18.75" customHeight="1">
      <c r="A1669" s="35" t="s">
        <v>28</v>
      </c>
      <c r="B1669" s="65" t="s">
        <v>8365</v>
      </c>
      <c r="C1669" s="35" t="s">
        <v>8305</v>
      </c>
      <c r="D1669" s="35" t="s">
        <v>8366</v>
      </c>
      <c r="E1669" s="66" t="s">
        <v>19</v>
      </c>
      <c r="F1669" s="67" t="s">
        <v>8367</v>
      </c>
      <c r="G1669" s="46" t="s">
        <v>8368</v>
      </c>
      <c r="H1669" s="68">
        <v>43930</v>
      </c>
      <c r="I1669" s="35" t="s">
        <v>23</v>
      </c>
      <c r="J1669" s="35" t="s">
        <v>8369</v>
      </c>
      <c r="K1669" s="68"/>
      <c r="L1669" s="68">
        <v>43892</v>
      </c>
      <c r="M1669" s="68" t="s">
        <v>819</v>
      </c>
      <c r="N1669" s="69" t="s">
        <v>25</v>
      </c>
      <c r="O1669" s="69" t="s">
        <v>25</v>
      </c>
      <c r="P1669" s="35"/>
      <c r="Q1669" s="35"/>
    </row>
    <row r="1670" spans="1:17" ht="18.75" customHeight="1">
      <c r="A1670" s="56" t="s">
        <v>28</v>
      </c>
      <c r="B1670" s="81" t="s">
        <v>8370</v>
      </c>
      <c r="C1670" s="56" t="s">
        <v>8305</v>
      </c>
      <c r="D1670" s="56" t="s">
        <v>8371</v>
      </c>
      <c r="E1670" s="82" t="s">
        <v>19</v>
      </c>
      <c r="F1670" s="83" t="s">
        <v>8372</v>
      </c>
      <c r="G1670" s="60" t="s">
        <v>8373</v>
      </c>
      <c r="H1670" s="84">
        <v>43930</v>
      </c>
      <c r="I1670" s="56" t="s">
        <v>23</v>
      </c>
      <c r="J1670" s="56" t="s">
        <v>8377</v>
      </c>
      <c r="K1670" s="56"/>
      <c r="L1670" s="84" t="s">
        <v>24</v>
      </c>
      <c r="M1670" s="84" t="s">
        <v>24</v>
      </c>
      <c r="N1670" s="98" t="s">
        <v>25</v>
      </c>
      <c r="O1670" s="98" t="s">
        <v>25</v>
      </c>
      <c r="P1670" s="99" t="s">
        <v>250</v>
      </c>
      <c r="Q1670" s="99"/>
    </row>
    <row r="1671" spans="1:17" ht="18.75" customHeight="1">
      <c r="A1671" s="35" t="s">
        <v>28</v>
      </c>
      <c r="B1671" s="65" t="s">
        <v>8378</v>
      </c>
      <c r="C1671" s="35" t="s">
        <v>8305</v>
      </c>
      <c r="D1671" s="35" t="s">
        <v>8379</v>
      </c>
      <c r="E1671" s="66" t="s">
        <v>19</v>
      </c>
      <c r="F1671" s="67" t="s">
        <v>8380</v>
      </c>
      <c r="G1671" s="46" t="s">
        <v>8381</v>
      </c>
      <c r="H1671" s="68">
        <v>43930</v>
      </c>
      <c r="I1671" s="35" t="s">
        <v>23</v>
      </c>
      <c r="J1671" s="35" t="s">
        <v>8382</v>
      </c>
      <c r="K1671" s="35"/>
      <c r="L1671" s="68" t="s">
        <v>7096</v>
      </c>
      <c r="M1671" s="68" t="s">
        <v>819</v>
      </c>
      <c r="N1671" s="69" t="s">
        <v>25</v>
      </c>
      <c r="O1671" s="69" t="s">
        <v>25</v>
      </c>
      <c r="P1671" s="78" t="s">
        <v>202</v>
      </c>
      <c r="Q1671" s="78"/>
    </row>
    <row r="1672" spans="1:17" ht="18.75" customHeight="1">
      <c r="A1672" s="35" t="s">
        <v>28</v>
      </c>
      <c r="B1672" s="65" t="s">
        <v>8383</v>
      </c>
      <c r="C1672" s="35" t="s">
        <v>8305</v>
      </c>
      <c r="D1672" s="35" t="s">
        <v>8384</v>
      </c>
      <c r="E1672" s="66" t="s">
        <v>19</v>
      </c>
      <c r="F1672" s="67" t="s">
        <v>8385</v>
      </c>
      <c r="G1672" s="46" t="s">
        <v>8387</v>
      </c>
      <c r="H1672" s="68">
        <v>43930</v>
      </c>
      <c r="I1672" s="35" t="s">
        <v>23</v>
      </c>
      <c r="J1672" s="35" t="s">
        <v>8388</v>
      </c>
      <c r="K1672" s="68"/>
      <c r="L1672" s="68">
        <v>43922</v>
      </c>
      <c r="M1672" s="68" t="s">
        <v>819</v>
      </c>
      <c r="N1672" s="69" t="s">
        <v>25</v>
      </c>
      <c r="O1672" s="69" t="s">
        <v>25</v>
      </c>
      <c r="P1672" s="78"/>
      <c r="Q1672" s="78"/>
    </row>
    <row r="1673" spans="1:17" ht="18.75" customHeight="1">
      <c r="A1673" s="42" t="s">
        <v>28</v>
      </c>
      <c r="B1673" s="44" t="s">
        <v>8390</v>
      </c>
      <c r="C1673" s="42" t="s">
        <v>8305</v>
      </c>
      <c r="D1673" s="42" t="s">
        <v>8391</v>
      </c>
      <c r="E1673" s="45" t="s">
        <v>77</v>
      </c>
      <c r="F1673" s="42"/>
      <c r="G1673" s="42"/>
      <c r="H1673" s="52"/>
      <c r="I1673" s="42"/>
      <c r="J1673" s="42"/>
      <c r="K1673" s="53"/>
      <c r="L1673" s="52"/>
      <c r="M1673" s="52"/>
      <c r="N1673" s="54"/>
      <c r="O1673" s="54"/>
      <c r="P1673" s="42"/>
      <c r="Q1673" s="42"/>
    </row>
    <row r="1674" spans="1:17" ht="18.75" customHeight="1">
      <c r="A1674" s="11" t="s">
        <v>28</v>
      </c>
      <c r="B1674" s="13" t="s">
        <v>8392</v>
      </c>
      <c r="C1674" s="11" t="s">
        <v>8305</v>
      </c>
      <c r="D1674" s="11" t="s">
        <v>8393</v>
      </c>
      <c r="E1674" s="14" t="s">
        <v>19</v>
      </c>
      <c r="F1674" s="20" t="s">
        <v>8394</v>
      </c>
      <c r="G1674" s="24" t="s">
        <v>8395</v>
      </c>
      <c r="H1674" s="26">
        <v>43930</v>
      </c>
      <c r="I1674" s="11" t="s">
        <v>23</v>
      </c>
      <c r="J1674" s="11" t="s">
        <v>8396</v>
      </c>
      <c r="K1674" s="11"/>
      <c r="L1674" s="26" t="s">
        <v>24</v>
      </c>
      <c r="M1674" s="26" t="s">
        <v>24</v>
      </c>
      <c r="N1674" s="27" t="s">
        <v>25</v>
      </c>
      <c r="O1674" s="27" t="s">
        <v>25</v>
      </c>
      <c r="P1674" s="87" t="s">
        <v>1354</v>
      </c>
      <c r="Q1674" s="87"/>
    </row>
    <row r="1675" spans="1:17" ht="18.75" customHeight="1">
      <c r="A1675" s="11" t="s">
        <v>28</v>
      </c>
      <c r="B1675" s="13" t="s">
        <v>8397</v>
      </c>
      <c r="C1675" s="11" t="s">
        <v>8305</v>
      </c>
      <c r="D1675" s="11" t="s">
        <v>8398</v>
      </c>
      <c r="E1675" s="14" t="s">
        <v>19</v>
      </c>
      <c r="F1675" s="20" t="s">
        <v>8399</v>
      </c>
      <c r="G1675" s="24" t="s">
        <v>8400</v>
      </c>
      <c r="H1675" s="26">
        <v>43930</v>
      </c>
      <c r="I1675" s="11" t="s">
        <v>23</v>
      </c>
      <c r="J1675" s="11"/>
      <c r="K1675" s="11"/>
      <c r="L1675" s="26" t="s">
        <v>24</v>
      </c>
      <c r="M1675" s="26" t="s">
        <v>24</v>
      </c>
      <c r="N1675" s="27" t="s">
        <v>25</v>
      </c>
      <c r="O1675" s="27" t="s">
        <v>25</v>
      </c>
      <c r="P1675" s="87" t="s">
        <v>27</v>
      </c>
      <c r="Q1675" s="87"/>
    </row>
    <row r="1676" spans="1:17" ht="18.75" customHeight="1">
      <c r="A1676" s="11" t="s">
        <v>28</v>
      </c>
      <c r="B1676" s="13" t="s">
        <v>8402</v>
      </c>
      <c r="C1676" s="11" t="s">
        <v>8305</v>
      </c>
      <c r="D1676" s="11" t="s">
        <v>8403</v>
      </c>
      <c r="E1676" s="14" t="s">
        <v>19</v>
      </c>
      <c r="F1676" s="20" t="s">
        <v>8404</v>
      </c>
      <c r="G1676" s="24" t="s">
        <v>8405</v>
      </c>
      <c r="H1676" s="26">
        <v>43930</v>
      </c>
      <c r="I1676" s="11" t="s">
        <v>23</v>
      </c>
      <c r="J1676" s="11" t="s">
        <v>8409</v>
      </c>
      <c r="K1676" s="11"/>
      <c r="L1676" s="26" t="s">
        <v>24</v>
      </c>
      <c r="M1676" s="26" t="s">
        <v>24</v>
      </c>
      <c r="N1676" s="27" t="s">
        <v>25</v>
      </c>
      <c r="O1676" s="27" t="s">
        <v>25</v>
      </c>
      <c r="P1676" s="87" t="s">
        <v>27</v>
      </c>
      <c r="Q1676" s="87"/>
    </row>
    <row r="1677" spans="1:17" ht="18.75" customHeight="1">
      <c r="A1677" s="11" t="s">
        <v>2</v>
      </c>
      <c r="B1677" s="13" t="s">
        <v>8410</v>
      </c>
      <c r="C1677" s="11" t="s">
        <v>8411</v>
      </c>
      <c r="D1677" s="11"/>
      <c r="E1677" s="14" t="s">
        <v>19</v>
      </c>
      <c r="F1677" s="20" t="s">
        <v>8412</v>
      </c>
      <c r="G1677" s="24" t="s">
        <v>8413</v>
      </c>
      <c r="H1677" s="26">
        <v>43930</v>
      </c>
      <c r="I1677" s="11" t="s">
        <v>23</v>
      </c>
      <c r="J1677" s="11" t="s">
        <v>8414</v>
      </c>
      <c r="K1677" s="11"/>
      <c r="L1677" s="26" t="s">
        <v>24</v>
      </c>
      <c r="M1677" s="26" t="s">
        <v>24</v>
      </c>
      <c r="N1677" s="27" t="s">
        <v>25</v>
      </c>
      <c r="O1677" s="27" t="s">
        <v>25</v>
      </c>
      <c r="P1677" s="11" t="s">
        <v>27</v>
      </c>
      <c r="Q1677" s="11"/>
    </row>
    <row r="1678" spans="1:17" ht="18.75" customHeight="1">
      <c r="A1678" s="35" t="s">
        <v>28</v>
      </c>
      <c r="B1678" s="65" t="s">
        <v>8415</v>
      </c>
      <c r="C1678" s="35" t="s">
        <v>8411</v>
      </c>
      <c r="D1678" s="35" t="s">
        <v>8416</v>
      </c>
      <c r="E1678" s="66" t="s">
        <v>19</v>
      </c>
      <c r="F1678" s="67" t="s">
        <v>8417</v>
      </c>
      <c r="G1678" s="46" t="s">
        <v>8418</v>
      </c>
      <c r="H1678" s="68">
        <v>43930</v>
      </c>
      <c r="I1678" s="35" t="s">
        <v>23</v>
      </c>
      <c r="J1678" s="35" t="s">
        <v>8421</v>
      </c>
      <c r="K1678" s="68"/>
      <c r="L1678" s="68">
        <v>43929</v>
      </c>
      <c r="M1678" s="68">
        <v>43941</v>
      </c>
      <c r="N1678" s="69" t="s">
        <v>25</v>
      </c>
      <c r="O1678" s="69" t="s">
        <v>25</v>
      </c>
      <c r="P1678" s="35"/>
      <c r="Q1678" s="35"/>
    </row>
    <row r="1679" spans="1:17" ht="18.75" customHeight="1">
      <c r="A1679" s="11" t="s">
        <v>28</v>
      </c>
      <c r="B1679" s="13" t="s">
        <v>8422</v>
      </c>
      <c r="C1679" s="11" t="s">
        <v>8411</v>
      </c>
      <c r="D1679" s="11" t="s">
        <v>8423</v>
      </c>
      <c r="E1679" s="14" t="s">
        <v>19</v>
      </c>
      <c r="F1679" s="20" t="s">
        <v>8424</v>
      </c>
      <c r="G1679" s="24" t="s">
        <v>8425</v>
      </c>
      <c r="H1679" s="26">
        <v>43930</v>
      </c>
      <c r="I1679" s="11" t="s">
        <v>23</v>
      </c>
      <c r="J1679" s="11"/>
      <c r="K1679" s="11"/>
      <c r="L1679" s="26" t="s">
        <v>24</v>
      </c>
      <c r="M1679" s="26" t="s">
        <v>24</v>
      </c>
      <c r="N1679" s="27" t="s">
        <v>25</v>
      </c>
      <c r="O1679" s="27" t="s">
        <v>25</v>
      </c>
      <c r="P1679" s="11" t="s">
        <v>27</v>
      </c>
      <c r="Q1679" s="11"/>
    </row>
    <row r="1680" spans="1:17" ht="18.75" customHeight="1">
      <c r="A1680" s="35" t="s">
        <v>28</v>
      </c>
      <c r="B1680" s="65" t="s">
        <v>8426</v>
      </c>
      <c r="C1680" s="35" t="s">
        <v>8411</v>
      </c>
      <c r="D1680" s="35" t="s">
        <v>8427</v>
      </c>
      <c r="E1680" s="66" t="s">
        <v>19</v>
      </c>
      <c r="F1680" s="67" t="s">
        <v>8429</v>
      </c>
      <c r="G1680" s="46" t="s">
        <v>8430</v>
      </c>
      <c r="H1680" s="68">
        <v>43930</v>
      </c>
      <c r="I1680" s="35" t="s">
        <v>23</v>
      </c>
      <c r="J1680" s="35" t="s">
        <v>8432</v>
      </c>
      <c r="K1680" s="68"/>
      <c r="L1680" s="68">
        <v>43895</v>
      </c>
      <c r="M1680" s="68">
        <v>43945</v>
      </c>
      <c r="N1680" s="69" t="s">
        <v>25</v>
      </c>
      <c r="O1680" s="69" t="s">
        <v>25</v>
      </c>
      <c r="P1680" s="35" t="s">
        <v>2302</v>
      </c>
      <c r="Q1680" s="35"/>
    </row>
    <row r="1681" spans="1:17" ht="18.75" customHeight="1">
      <c r="A1681" s="11" t="s">
        <v>28</v>
      </c>
      <c r="B1681" s="13" t="s">
        <v>8433</v>
      </c>
      <c r="C1681" s="11" t="s">
        <v>8411</v>
      </c>
      <c r="D1681" s="11" t="s">
        <v>8434</v>
      </c>
      <c r="E1681" s="14" t="s">
        <v>19</v>
      </c>
      <c r="F1681" s="20" t="s">
        <v>8435</v>
      </c>
      <c r="G1681" s="24" t="s">
        <v>8436</v>
      </c>
      <c r="H1681" s="26">
        <v>43930</v>
      </c>
      <c r="I1681" s="11" t="s">
        <v>23</v>
      </c>
      <c r="J1681" s="11"/>
      <c r="K1681" s="11"/>
      <c r="L1681" s="26" t="s">
        <v>24</v>
      </c>
      <c r="M1681" s="26" t="s">
        <v>24</v>
      </c>
      <c r="N1681" s="27" t="s">
        <v>25</v>
      </c>
      <c r="O1681" s="27" t="s">
        <v>25</v>
      </c>
      <c r="P1681" s="87" t="s">
        <v>52</v>
      </c>
      <c r="Q1681" s="87"/>
    </row>
    <row r="1682" spans="1:17" ht="18.75" customHeight="1">
      <c r="A1682" s="11" t="s">
        <v>28</v>
      </c>
      <c r="B1682" s="13" t="s">
        <v>8438</v>
      </c>
      <c r="C1682" s="11" t="s">
        <v>8411</v>
      </c>
      <c r="D1682" s="11" t="s">
        <v>8439</v>
      </c>
      <c r="E1682" s="14" t="s">
        <v>19</v>
      </c>
      <c r="F1682" s="20" t="s">
        <v>8440</v>
      </c>
      <c r="G1682" s="24" t="s">
        <v>8441</v>
      </c>
      <c r="H1682" s="26">
        <v>43930</v>
      </c>
      <c r="I1682" s="11" t="s">
        <v>23</v>
      </c>
      <c r="J1682" s="11"/>
      <c r="K1682" s="11"/>
      <c r="L1682" s="26" t="s">
        <v>24</v>
      </c>
      <c r="M1682" s="26" t="s">
        <v>24</v>
      </c>
      <c r="N1682" s="27" t="s">
        <v>25</v>
      </c>
      <c r="O1682" s="27" t="s">
        <v>25</v>
      </c>
      <c r="P1682" s="11" t="s">
        <v>27</v>
      </c>
      <c r="Q1682" s="11"/>
    </row>
    <row r="1683" spans="1:17" ht="18.75" customHeight="1">
      <c r="A1683" s="11" t="s">
        <v>28</v>
      </c>
      <c r="B1683" s="13" t="s">
        <v>8443</v>
      </c>
      <c r="C1683" s="11" t="s">
        <v>8411</v>
      </c>
      <c r="D1683" s="11" t="s">
        <v>8444</v>
      </c>
      <c r="E1683" s="14" t="s">
        <v>19</v>
      </c>
      <c r="F1683" s="20" t="s">
        <v>8445</v>
      </c>
      <c r="G1683" s="24" t="s">
        <v>8446</v>
      </c>
      <c r="H1683" s="26">
        <v>43930</v>
      </c>
      <c r="I1683" s="11" t="s">
        <v>23</v>
      </c>
      <c r="J1683" s="11" t="s">
        <v>8449</v>
      </c>
      <c r="K1683" s="11"/>
      <c r="L1683" s="26" t="s">
        <v>24</v>
      </c>
      <c r="M1683" s="26" t="s">
        <v>24</v>
      </c>
      <c r="N1683" s="27" t="s">
        <v>25</v>
      </c>
      <c r="O1683" s="27" t="s">
        <v>25</v>
      </c>
      <c r="P1683" s="11" t="s">
        <v>4007</v>
      </c>
      <c r="Q1683" s="11"/>
    </row>
    <row r="1684" spans="1:17" ht="18.75" customHeight="1">
      <c r="A1684" s="11" t="s">
        <v>28</v>
      </c>
      <c r="B1684" s="13" t="s">
        <v>8450</v>
      </c>
      <c r="C1684" s="11" t="s">
        <v>8411</v>
      </c>
      <c r="D1684" s="11" t="s">
        <v>8451</v>
      </c>
      <c r="E1684" s="14" t="s">
        <v>19</v>
      </c>
      <c r="F1684" s="20" t="s">
        <v>8452</v>
      </c>
      <c r="G1684" s="24" t="s">
        <v>8453</v>
      </c>
      <c r="H1684" s="26">
        <v>43930</v>
      </c>
      <c r="I1684" s="11" t="s">
        <v>23</v>
      </c>
      <c r="J1684" s="11" t="s">
        <v>99</v>
      </c>
      <c r="K1684" s="11"/>
      <c r="L1684" s="26" t="s">
        <v>24</v>
      </c>
      <c r="M1684" s="26" t="s">
        <v>24</v>
      </c>
      <c r="N1684" s="27" t="s">
        <v>25</v>
      </c>
      <c r="O1684" s="27" t="s">
        <v>25</v>
      </c>
      <c r="P1684" s="11" t="s">
        <v>27</v>
      </c>
      <c r="Q1684" s="11"/>
    </row>
    <row r="1685" spans="1:17" ht="18.75" customHeight="1">
      <c r="A1685" s="11" t="s">
        <v>28</v>
      </c>
      <c r="B1685" s="13" t="s">
        <v>8456</v>
      </c>
      <c r="C1685" s="11" t="s">
        <v>8411</v>
      </c>
      <c r="D1685" s="11" t="s">
        <v>8457</v>
      </c>
      <c r="E1685" s="14" t="s">
        <v>19</v>
      </c>
      <c r="F1685" s="20" t="s">
        <v>8458</v>
      </c>
      <c r="G1685" s="24" t="s">
        <v>8460</v>
      </c>
      <c r="H1685" s="26">
        <v>43930</v>
      </c>
      <c r="I1685" s="11" t="s">
        <v>23</v>
      </c>
      <c r="J1685" s="11" t="s">
        <v>99</v>
      </c>
      <c r="K1685" s="11"/>
      <c r="L1685" s="26" t="s">
        <v>24</v>
      </c>
      <c r="M1685" s="26" t="s">
        <v>24</v>
      </c>
      <c r="N1685" s="27" t="s">
        <v>25</v>
      </c>
      <c r="O1685" s="27" t="s">
        <v>25</v>
      </c>
      <c r="P1685" s="11" t="s">
        <v>27</v>
      </c>
      <c r="Q1685" s="11"/>
    </row>
    <row r="1686" spans="1:17" ht="18.75" customHeight="1">
      <c r="A1686" s="11" t="s">
        <v>28</v>
      </c>
      <c r="B1686" s="13" t="s">
        <v>8462</v>
      </c>
      <c r="C1686" s="11" t="s">
        <v>8411</v>
      </c>
      <c r="D1686" s="11" t="s">
        <v>8463</v>
      </c>
      <c r="E1686" s="14" t="s">
        <v>19</v>
      </c>
      <c r="F1686" s="20" t="s">
        <v>8464</v>
      </c>
      <c r="G1686" s="24" t="s">
        <v>8465</v>
      </c>
      <c r="H1686" s="26">
        <v>43930</v>
      </c>
      <c r="I1686" s="11" t="s">
        <v>23</v>
      </c>
      <c r="J1686" s="11" t="s">
        <v>66</v>
      </c>
      <c r="K1686" s="11"/>
      <c r="L1686" s="26" t="s">
        <v>24</v>
      </c>
      <c r="M1686" s="26" t="s">
        <v>24</v>
      </c>
      <c r="N1686" s="27" t="s">
        <v>25</v>
      </c>
      <c r="O1686" s="27" t="s">
        <v>25</v>
      </c>
      <c r="P1686" s="11" t="s">
        <v>27</v>
      </c>
      <c r="Q1686" s="11"/>
    </row>
    <row r="1687" spans="1:17" ht="18.75" customHeight="1">
      <c r="A1687" s="11" t="s">
        <v>28</v>
      </c>
      <c r="B1687" s="13" t="s">
        <v>8466</v>
      </c>
      <c r="C1687" s="11" t="s">
        <v>8411</v>
      </c>
      <c r="D1687" s="11" t="s">
        <v>8467</v>
      </c>
      <c r="E1687" s="14" t="s">
        <v>19</v>
      </c>
      <c r="F1687" s="20" t="s">
        <v>8468</v>
      </c>
      <c r="G1687" s="24" t="s">
        <v>8470</v>
      </c>
      <c r="H1687" s="26">
        <v>43930</v>
      </c>
      <c r="I1687" s="11" t="s">
        <v>23</v>
      </c>
      <c r="J1687" s="11" t="s">
        <v>8473</v>
      </c>
      <c r="K1687" s="11"/>
      <c r="L1687" s="26" t="s">
        <v>24</v>
      </c>
      <c r="M1687" s="26" t="s">
        <v>24</v>
      </c>
      <c r="N1687" s="27" t="s">
        <v>25</v>
      </c>
      <c r="O1687" s="27" t="s">
        <v>25</v>
      </c>
      <c r="P1687" s="11" t="s">
        <v>223</v>
      </c>
      <c r="Q1687" s="11"/>
    </row>
    <row r="1688" spans="1:17" ht="18.75" customHeight="1">
      <c r="A1688" s="42" t="s">
        <v>28</v>
      </c>
      <c r="B1688" s="44" t="s">
        <v>8474</v>
      </c>
      <c r="C1688" s="42" t="s">
        <v>8411</v>
      </c>
      <c r="D1688" s="42" t="s">
        <v>8475</v>
      </c>
      <c r="E1688" s="45" t="s">
        <v>77</v>
      </c>
      <c r="F1688" s="42"/>
      <c r="G1688" s="42"/>
      <c r="H1688" s="52"/>
      <c r="I1688" s="42"/>
      <c r="J1688" s="42"/>
      <c r="K1688" s="53"/>
      <c r="L1688" s="52"/>
      <c r="M1688" s="52"/>
      <c r="N1688" s="54"/>
      <c r="O1688" s="54"/>
      <c r="P1688" s="42"/>
      <c r="Q1688" s="42"/>
    </row>
    <row r="1689" spans="1:17" ht="18.75" customHeight="1">
      <c r="A1689" s="11" t="s">
        <v>28</v>
      </c>
      <c r="B1689" s="13" t="s">
        <v>8476</v>
      </c>
      <c r="C1689" s="11" t="s">
        <v>8411</v>
      </c>
      <c r="D1689" s="11" t="s">
        <v>8477</v>
      </c>
      <c r="E1689" s="14" t="s">
        <v>19</v>
      </c>
      <c r="F1689" s="20" t="s">
        <v>8478</v>
      </c>
      <c r="G1689" s="24" t="s">
        <v>8479</v>
      </c>
      <c r="H1689" s="26">
        <v>43930</v>
      </c>
      <c r="I1689" s="11" t="s">
        <v>23</v>
      </c>
      <c r="J1689" s="11" t="s">
        <v>99</v>
      </c>
      <c r="K1689" s="11"/>
      <c r="L1689" s="26" t="s">
        <v>24</v>
      </c>
      <c r="M1689" s="26" t="s">
        <v>24</v>
      </c>
      <c r="N1689" s="27" t="s">
        <v>25</v>
      </c>
      <c r="O1689" s="27" t="s">
        <v>25</v>
      </c>
      <c r="P1689" s="11" t="s">
        <v>27</v>
      </c>
      <c r="Q1689" s="11"/>
    </row>
    <row r="1690" spans="1:17" ht="18.75" customHeight="1">
      <c r="A1690" s="11" t="s">
        <v>28</v>
      </c>
      <c r="B1690" s="13" t="s">
        <v>8481</v>
      </c>
      <c r="C1690" s="11" t="s">
        <v>8411</v>
      </c>
      <c r="D1690" s="11" t="s">
        <v>8482</v>
      </c>
      <c r="E1690" s="14" t="s">
        <v>19</v>
      </c>
      <c r="F1690" s="20" t="s">
        <v>8483</v>
      </c>
      <c r="G1690" s="24" t="s">
        <v>8484</v>
      </c>
      <c r="H1690" s="26">
        <v>43930</v>
      </c>
      <c r="I1690" s="11" t="s">
        <v>23</v>
      </c>
      <c r="J1690" s="11"/>
      <c r="K1690" s="11"/>
      <c r="L1690" s="26" t="s">
        <v>24</v>
      </c>
      <c r="M1690" s="26" t="s">
        <v>24</v>
      </c>
      <c r="N1690" s="27" t="s">
        <v>25</v>
      </c>
      <c r="O1690" s="27" t="s">
        <v>25</v>
      </c>
      <c r="P1690" s="11" t="s">
        <v>27</v>
      </c>
      <c r="Q1690" s="11"/>
    </row>
    <row r="1691" spans="1:17" ht="18.75" customHeight="1">
      <c r="A1691" s="11" t="s">
        <v>28</v>
      </c>
      <c r="B1691" s="13" t="s">
        <v>8486</v>
      </c>
      <c r="C1691" s="11" t="s">
        <v>8411</v>
      </c>
      <c r="D1691" s="11" t="s">
        <v>8487</v>
      </c>
      <c r="E1691" s="14" t="s">
        <v>19</v>
      </c>
      <c r="F1691" s="20" t="s">
        <v>8488</v>
      </c>
      <c r="G1691" s="24" t="s">
        <v>8489</v>
      </c>
      <c r="H1691" s="26">
        <v>43930</v>
      </c>
      <c r="I1691" s="11" t="s">
        <v>23</v>
      </c>
      <c r="J1691" s="11" t="s">
        <v>8490</v>
      </c>
      <c r="K1691" s="11"/>
      <c r="L1691" s="26" t="s">
        <v>24</v>
      </c>
      <c r="M1691" s="26" t="s">
        <v>24</v>
      </c>
      <c r="N1691" s="27" t="s">
        <v>25</v>
      </c>
      <c r="O1691" s="27" t="s">
        <v>25</v>
      </c>
      <c r="P1691" s="11" t="s">
        <v>57</v>
      </c>
      <c r="Q1691" s="11"/>
    </row>
    <row r="1692" spans="1:17" ht="18.75" customHeight="1">
      <c r="A1692" s="11" t="s">
        <v>28</v>
      </c>
      <c r="B1692" s="13" t="s">
        <v>8491</v>
      </c>
      <c r="C1692" s="11" t="s">
        <v>8411</v>
      </c>
      <c r="D1692" s="11" t="s">
        <v>8492</v>
      </c>
      <c r="E1692" s="14" t="s">
        <v>19</v>
      </c>
      <c r="F1692" s="20" t="s">
        <v>8493</v>
      </c>
      <c r="G1692" s="24" t="s">
        <v>8494</v>
      </c>
      <c r="H1692" s="26">
        <v>43930</v>
      </c>
      <c r="I1692" s="11" t="s">
        <v>23</v>
      </c>
      <c r="J1692" s="11"/>
      <c r="K1692" s="11"/>
      <c r="L1692" s="26" t="s">
        <v>24</v>
      </c>
      <c r="M1692" s="26" t="s">
        <v>24</v>
      </c>
      <c r="N1692" s="27" t="s">
        <v>25</v>
      </c>
      <c r="O1692" s="27" t="s">
        <v>25</v>
      </c>
      <c r="P1692" s="11" t="s">
        <v>27</v>
      </c>
      <c r="Q1692" s="11"/>
    </row>
    <row r="1693" spans="1:17" ht="18.75" customHeight="1">
      <c r="A1693" s="11" t="s">
        <v>28</v>
      </c>
      <c r="B1693" s="13" t="s">
        <v>8497</v>
      </c>
      <c r="C1693" s="11" t="s">
        <v>8411</v>
      </c>
      <c r="D1693" s="11" t="s">
        <v>8498</v>
      </c>
      <c r="E1693" s="14" t="s">
        <v>19</v>
      </c>
      <c r="F1693" s="20" t="s">
        <v>8499</v>
      </c>
      <c r="G1693" s="24" t="s">
        <v>8500</v>
      </c>
      <c r="H1693" s="26">
        <v>43930</v>
      </c>
      <c r="I1693" s="11" t="s">
        <v>23</v>
      </c>
      <c r="J1693" s="11" t="s">
        <v>8503</v>
      </c>
      <c r="K1693" s="11"/>
      <c r="L1693" s="26" t="s">
        <v>24</v>
      </c>
      <c r="M1693" s="26" t="s">
        <v>24</v>
      </c>
      <c r="N1693" s="27" t="s">
        <v>25</v>
      </c>
      <c r="O1693" s="27" t="s">
        <v>25</v>
      </c>
      <c r="P1693" s="11" t="s">
        <v>223</v>
      </c>
      <c r="Q1693" s="11"/>
    </row>
    <row r="1694" spans="1:17" ht="18.75" customHeight="1">
      <c r="A1694" s="42" t="s">
        <v>28</v>
      </c>
      <c r="B1694" s="44" t="s">
        <v>8504</v>
      </c>
      <c r="C1694" s="42" t="s">
        <v>8411</v>
      </c>
      <c r="D1694" s="42" t="s">
        <v>8505</v>
      </c>
      <c r="E1694" s="45" t="s">
        <v>77</v>
      </c>
      <c r="F1694" s="42"/>
      <c r="G1694" s="42"/>
      <c r="H1694" s="52"/>
      <c r="I1694" s="42"/>
      <c r="J1694" s="42"/>
      <c r="K1694" s="53"/>
      <c r="L1694" s="52"/>
      <c r="M1694" s="52"/>
      <c r="N1694" s="54"/>
      <c r="O1694" s="54"/>
      <c r="P1694" s="42"/>
      <c r="Q1694" s="42"/>
    </row>
    <row r="1695" spans="1:17" ht="18.75" customHeight="1">
      <c r="A1695" s="11" t="s">
        <v>28</v>
      </c>
      <c r="B1695" s="13" t="s">
        <v>8506</v>
      </c>
      <c r="C1695" s="11" t="s">
        <v>8411</v>
      </c>
      <c r="D1695" s="11" t="s">
        <v>8507</v>
      </c>
      <c r="E1695" s="14" t="s">
        <v>19</v>
      </c>
      <c r="F1695" s="20" t="s">
        <v>8508</v>
      </c>
      <c r="G1695" s="24" t="s">
        <v>8509</v>
      </c>
      <c r="H1695" s="26">
        <v>43930</v>
      </c>
      <c r="I1695" s="11" t="s">
        <v>23</v>
      </c>
      <c r="J1695" s="11"/>
      <c r="K1695" s="11"/>
      <c r="L1695" s="26" t="s">
        <v>24</v>
      </c>
      <c r="M1695" s="26" t="s">
        <v>24</v>
      </c>
      <c r="N1695" s="27" t="s">
        <v>25</v>
      </c>
      <c r="O1695" s="27" t="s">
        <v>25</v>
      </c>
      <c r="P1695" s="11" t="s">
        <v>27</v>
      </c>
      <c r="Q1695" s="11"/>
    </row>
    <row r="1696" spans="1:17" ht="18.75" customHeight="1">
      <c r="A1696" s="11" t="s">
        <v>28</v>
      </c>
      <c r="B1696" s="13" t="s">
        <v>8511</v>
      </c>
      <c r="C1696" s="11" t="s">
        <v>8411</v>
      </c>
      <c r="D1696" s="11" t="s">
        <v>8512</v>
      </c>
      <c r="E1696" s="14" t="s">
        <v>19</v>
      </c>
      <c r="F1696" s="20" t="s">
        <v>8513</v>
      </c>
      <c r="G1696" s="24" t="s">
        <v>8514</v>
      </c>
      <c r="H1696" s="26">
        <v>43930</v>
      </c>
      <c r="I1696" s="11" t="s">
        <v>23</v>
      </c>
      <c r="J1696" s="11"/>
      <c r="K1696" s="11"/>
      <c r="L1696" s="26" t="s">
        <v>24</v>
      </c>
      <c r="M1696" s="26" t="s">
        <v>24</v>
      </c>
      <c r="N1696" s="27" t="s">
        <v>25</v>
      </c>
      <c r="O1696" s="27" t="s">
        <v>25</v>
      </c>
      <c r="P1696" s="11" t="s">
        <v>27</v>
      </c>
      <c r="Q1696" s="11"/>
    </row>
    <row r="1697" spans="1:17" ht="18.75" customHeight="1">
      <c r="A1697" s="35" t="s">
        <v>28</v>
      </c>
      <c r="B1697" s="65" t="s">
        <v>8515</v>
      </c>
      <c r="C1697" s="35" t="s">
        <v>8411</v>
      </c>
      <c r="D1697" s="35" t="s">
        <v>8516</v>
      </c>
      <c r="E1697" s="66" t="s">
        <v>19</v>
      </c>
      <c r="F1697" s="67" t="s">
        <v>8517</v>
      </c>
      <c r="G1697" s="46" t="s">
        <v>8518</v>
      </c>
      <c r="H1697" s="68">
        <v>43930</v>
      </c>
      <c r="I1697" s="35" t="s">
        <v>23</v>
      </c>
      <c r="J1697" s="35" t="s">
        <v>8519</v>
      </c>
      <c r="K1697" s="68"/>
      <c r="L1697" s="68">
        <v>43925</v>
      </c>
      <c r="M1697" s="68" t="s">
        <v>819</v>
      </c>
      <c r="N1697" s="90" t="s">
        <v>25</v>
      </c>
      <c r="O1697" s="90" t="s">
        <v>25</v>
      </c>
      <c r="P1697" s="35"/>
      <c r="Q1697" s="35"/>
    </row>
    <row r="1698" spans="1:17" ht="18.75" customHeight="1">
      <c r="A1698" s="42" t="s">
        <v>28</v>
      </c>
      <c r="B1698" s="44" t="s">
        <v>8521</v>
      </c>
      <c r="C1698" s="42" t="s">
        <v>8411</v>
      </c>
      <c r="D1698" s="42" t="s">
        <v>8522</v>
      </c>
      <c r="E1698" s="45" t="s">
        <v>77</v>
      </c>
      <c r="F1698" s="42"/>
      <c r="G1698" s="42"/>
      <c r="H1698" s="52"/>
      <c r="I1698" s="42"/>
      <c r="J1698" s="42"/>
      <c r="K1698" s="53"/>
      <c r="L1698" s="52"/>
      <c r="M1698" s="52"/>
      <c r="N1698" s="54"/>
      <c r="O1698" s="54"/>
      <c r="P1698" s="42"/>
      <c r="Q1698" s="42"/>
    </row>
    <row r="1699" spans="1:17" ht="18.75" customHeight="1">
      <c r="A1699" s="11" t="s">
        <v>28</v>
      </c>
      <c r="B1699" s="13" t="s">
        <v>8523</v>
      </c>
      <c r="C1699" s="11" t="s">
        <v>8411</v>
      </c>
      <c r="D1699" s="11" t="s">
        <v>8524</v>
      </c>
      <c r="E1699" s="14" t="s">
        <v>19</v>
      </c>
      <c r="F1699" s="20" t="s">
        <v>8525</v>
      </c>
      <c r="G1699" s="24" t="s">
        <v>8526</v>
      </c>
      <c r="H1699" s="26">
        <v>43930</v>
      </c>
      <c r="I1699" s="11" t="s">
        <v>23</v>
      </c>
      <c r="J1699" s="11" t="s">
        <v>99</v>
      </c>
      <c r="K1699" s="11"/>
      <c r="L1699" s="26" t="s">
        <v>24</v>
      </c>
      <c r="M1699" s="26" t="s">
        <v>24</v>
      </c>
      <c r="N1699" s="27" t="s">
        <v>25</v>
      </c>
      <c r="O1699" s="27" t="s">
        <v>25</v>
      </c>
      <c r="P1699" s="11" t="s">
        <v>27</v>
      </c>
      <c r="Q1699" s="11"/>
    </row>
    <row r="1700" spans="1:17" ht="18.75" customHeight="1">
      <c r="A1700" s="42" t="s">
        <v>28</v>
      </c>
      <c r="B1700" s="44" t="s">
        <v>8527</v>
      </c>
      <c r="C1700" s="42" t="s">
        <v>8411</v>
      </c>
      <c r="D1700" s="42" t="s">
        <v>1400</v>
      </c>
      <c r="E1700" s="70" t="s">
        <v>77</v>
      </c>
      <c r="F1700" s="42"/>
      <c r="G1700" s="42"/>
      <c r="H1700" s="52"/>
      <c r="I1700" s="42"/>
      <c r="J1700" s="42"/>
      <c r="K1700" s="53"/>
      <c r="L1700" s="52"/>
      <c r="M1700" s="52"/>
      <c r="N1700" s="54"/>
      <c r="O1700" s="54"/>
      <c r="P1700" s="42"/>
      <c r="Q1700" s="42"/>
    </row>
    <row r="1701" spans="1:17" ht="18.75" customHeight="1">
      <c r="A1701" s="42" t="s">
        <v>28</v>
      </c>
      <c r="B1701" s="44" t="s">
        <v>8528</v>
      </c>
      <c r="C1701" s="42" t="s">
        <v>8411</v>
      </c>
      <c r="D1701" s="42" t="s">
        <v>8529</v>
      </c>
      <c r="E1701" s="70" t="s">
        <v>77</v>
      </c>
      <c r="F1701" s="42"/>
      <c r="G1701" s="42"/>
      <c r="H1701" s="52"/>
      <c r="I1701" s="42"/>
      <c r="J1701" s="42"/>
      <c r="K1701" s="53"/>
      <c r="L1701" s="52"/>
      <c r="M1701" s="52"/>
      <c r="N1701" s="54"/>
      <c r="O1701" s="54"/>
      <c r="P1701" s="42"/>
      <c r="Q1701" s="42"/>
    </row>
    <row r="1702" spans="1:17" ht="18.75" customHeight="1">
      <c r="A1702" s="42" t="s">
        <v>28</v>
      </c>
      <c r="B1702" s="44" t="s">
        <v>8530</v>
      </c>
      <c r="C1702" s="42" t="s">
        <v>8411</v>
      </c>
      <c r="D1702" s="42" t="s">
        <v>8531</v>
      </c>
      <c r="E1702" s="45" t="s">
        <v>77</v>
      </c>
      <c r="F1702" s="42"/>
      <c r="G1702" s="42"/>
      <c r="H1702" s="52"/>
      <c r="I1702" s="42"/>
      <c r="J1702" s="42"/>
      <c r="K1702" s="53"/>
      <c r="L1702" s="52"/>
      <c r="M1702" s="52"/>
      <c r="N1702" s="54"/>
      <c r="O1702" s="54"/>
      <c r="P1702" s="42"/>
      <c r="Q1702" s="42"/>
    </row>
    <row r="1703" spans="1:17" ht="18.75" customHeight="1">
      <c r="A1703" s="42" t="s">
        <v>28</v>
      </c>
      <c r="B1703" s="44" t="s">
        <v>8532</v>
      </c>
      <c r="C1703" s="42" t="s">
        <v>8411</v>
      </c>
      <c r="D1703" s="42" t="s">
        <v>8533</v>
      </c>
      <c r="E1703" s="45" t="s">
        <v>77</v>
      </c>
      <c r="F1703" s="42"/>
      <c r="G1703" s="42"/>
      <c r="H1703" s="52"/>
      <c r="I1703" s="42"/>
      <c r="J1703" s="42"/>
      <c r="K1703" s="53"/>
      <c r="L1703" s="52"/>
      <c r="M1703" s="52"/>
      <c r="N1703" s="54"/>
      <c r="O1703" s="54"/>
      <c r="P1703" s="42"/>
      <c r="Q1703" s="42"/>
    </row>
    <row r="1704" spans="1:17" ht="18.75" customHeight="1">
      <c r="A1704" s="11" t="s">
        <v>2</v>
      </c>
      <c r="B1704" s="13" t="s">
        <v>8535</v>
      </c>
      <c r="C1704" s="11" t="s">
        <v>8536</v>
      </c>
      <c r="D1704" s="11"/>
      <c r="E1704" s="14" t="s">
        <v>19</v>
      </c>
      <c r="F1704" s="20" t="s">
        <v>8537</v>
      </c>
      <c r="G1704" s="24" t="s">
        <v>8538</v>
      </c>
      <c r="H1704" s="26">
        <v>43930</v>
      </c>
      <c r="I1704" s="11" t="s">
        <v>23</v>
      </c>
      <c r="J1704" s="11" t="s">
        <v>8539</v>
      </c>
      <c r="K1704" s="11"/>
      <c r="L1704" s="26" t="s">
        <v>24</v>
      </c>
      <c r="M1704" s="26" t="s">
        <v>24</v>
      </c>
      <c r="N1704" s="27" t="s">
        <v>25</v>
      </c>
      <c r="O1704" s="27" t="s">
        <v>25</v>
      </c>
      <c r="P1704" s="11" t="s">
        <v>27</v>
      </c>
      <c r="Q1704" s="11"/>
    </row>
    <row r="1705" spans="1:17" ht="18.75" customHeight="1">
      <c r="A1705" s="11" t="s">
        <v>28</v>
      </c>
      <c r="B1705" s="13" t="s">
        <v>8540</v>
      </c>
      <c r="C1705" s="11" t="s">
        <v>8536</v>
      </c>
      <c r="D1705" s="11" t="s">
        <v>8541</v>
      </c>
      <c r="E1705" s="14" t="s">
        <v>19</v>
      </c>
      <c r="F1705" s="20" t="s">
        <v>8542</v>
      </c>
      <c r="G1705" s="24" t="s">
        <v>8543</v>
      </c>
      <c r="H1705" s="26">
        <v>43930</v>
      </c>
      <c r="I1705" s="11" t="s">
        <v>23</v>
      </c>
      <c r="J1705" s="11" t="s">
        <v>8545</v>
      </c>
      <c r="K1705" s="11"/>
      <c r="L1705" s="26" t="s">
        <v>24</v>
      </c>
      <c r="M1705" s="26" t="s">
        <v>24</v>
      </c>
      <c r="N1705" s="27" t="s">
        <v>25</v>
      </c>
      <c r="O1705" s="27" t="s">
        <v>25</v>
      </c>
      <c r="P1705" s="11" t="s">
        <v>27</v>
      </c>
      <c r="Q1705" s="11"/>
    </row>
    <row r="1706" spans="1:17" ht="18.75" customHeight="1">
      <c r="A1706" s="11" t="s">
        <v>28</v>
      </c>
      <c r="B1706" s="13" t="s">
        <v>8546</v>
      </c>
      <c r="C1706" s="11" t="s">
        <v>8536</v>
      </c>
      <c r="D1706" s="11" t="s">
        <v>8547</v>
      </c>
      <c r="E1706" s="14" t="s">
        <v>19</v>
      </c>
      <c r="F1706" s="20" t="s">
        <v>8548</v>
      </c>
      <c r="G1706" s="24" t="s">
        <v>8549</v>
      </c>
      <c r="H1706" s="26">
        <v>43930</v>
      </c>
      <c r="I1706" s="11" t="s">
        <v>23</v>
      </c>
      <c r="J1706" s="11" t="s">
        <v>8550</v>
      </c>
      <c r="K1706" s="11"/>
      <c r="L1706" s="26" t="s">
        <v>24</v>
      </c>
      <c r="M1706" s="26" t="s">
        <v>24</v>
      </c>
      <c r="N1706" s="27" t="s">
        <v>25</v>
      </c>
      <c r="O1706" s="27" t="s">
        <v>25</v>
      </c>
      <c r="P1706" s="11" t="s">
        <v>27</v>
      </c>
      <c r="Q1706" s="11"/>
    </row>
    <row r="1707" spans="1:17" ht="18.75" customHeight="1">
      <c r="A1707" s="42" t="s">
        <v>28</v>
      </c>
      <c r="B1707" s="44" t="s">
        <v>8551</v>
      </c>
      <c r="C1707" s="42" t="s">
        <v>8536</v>
      </c>
      <c r="D1707" s="42" t="s">
        <v>8552</v>
      </c>
      <c r="E1707" s="70" t="s">
        <v>77</v>
      </c>
      <c r="F1707" s="42"/>
      <c r="G1707" s="42"/>
      <c r="H1707" s="52"/>
      <c r="I1707" s="42"/>
      <c r="J1707" s="42"/>
      <c r="K1707" s="53"/>
      <c r="L1707" s="52"/>
      <c r="M1707" s="52"/>
      <c r="N1707" s="54"/>
      <c r="O1707" s="54"/>
      <c r="P1707" s="42"/>
      <c r="Q1707" s="42"/>
    </row>
    <row r="1708" spans="1:17" ht="18.75" customHeight="1">
      <c r="A1708" s="42" t="s">
        <v>28</v>
      </c>
      <c r="B1708" s="44" t="s">
        <v>8553</v>
      </c>
      <c r="C1708" s="42" t="s">
        <v>8536</v>
      </c>
      <c r="D1708" s="42" t="s">
        <v>8554</v>
      </c>
      <c r="E1708" s="70" t="s">
        <v>77</v>
      </c>
      <c r="F1708" s="42"/>
      <c r="G1708" s="42"/>
      <c r="H1708" s="52"/>
      <c r="I1708" s="42"/>
      <c r="J1708" s="42"/>
      <c r="K1708" s="53"/>
      <c r="L1708" s="52"/>
      <c r="M1708" s="52"/>
      <c r="N1708" s="54"/>
      <c r="O1708" s="54"/>
      <c r="P1708" s="42"/>
      <c r="Q1708" s="42"/>
    </row>
    <row r="1709" spans="1:17" ht="18.75" customHeight="1">
      <c r="A1709" s="11" t="s">
        <v>28</v>
      </c>
      <c r="B1709" s="13" t="s">
        <v>8555</v>
      </c>
      <c r="C1709" s="11" t="s">
        <v>8536</v>
      </c>
      <c r="D1709" s="11" t="s">
        <v>8556</v>
      </c>
      <c r="E1709" s="14" t="s">
        <v>19</v>
      </c>
      <c r="F1709" s="20" t="s">
        <v>8557</v>
      </c>
      <c r="G1709" s="24" t="s">
        <v>8558</v>
      </c>
      <c r="H1709" s="26">
        <v>43930</v>
      </c>
      <c r="I1709" s="11" t="s">
        <v>23</v>
      </c>
      <c r="J1709" s="11" t="s">
        <v>8561</v>
      </c>
      <c r="K1709" s="11"/>
      <c r="L1709" s="26" t="s">
        <v>24</v>
      </c>
      <c r="M1709" s="26" t="s">
        <v>24</v>
      </c>
      <c r="N1709" s="27" t="s">
        <v>25</v>
      </c>
      <c r="O1709" s="27" t="s">
        <v>25</v>
      </c>
      <c r="P1709" s="11" t="s">
        <v>52</v>
      </c>
      <c r="Q1709" s="11"/>
    </row>
    <row r="1710" spans="1:17" ht="18.75" customHeight="1">
      <c r="A1710" s="11" t="s">
        <v>28</v>
      </c>
      <c r="B1710" s="13" t="s">
        <v>8562</v>
      </c>
      <c r="C1710" s="11" t="s">
        <v>8536</v>
      </c>
      <c r="D1710" s="11" t="s">
        <v>8563</v>
      </c>
      <c r="E1710" s="14" t="s">
        <v>19</v>
      </c>
      <c r="F1710" s="20" t="s">
        <v>8564</v>
      </c>
      <c r="G1710" s="24" t="s">
        <v>8565</v>
      </c>
      <c r="H1710" s="26">
        <v>43930</v>
      </c>
      <c r="I1710" s="11" t="s">
        <v>23</v>
      </c>
      <c r="J1710" s="11" t="s">
        <v>8566</v>
      </c>
      <c r="K1710" s="11"/>
      <c r="L1710" s="26" t="s">
        <v>24</v>
      </c>
      <c r="M1710" s="26" t="s">
        <v>24</v>
      </c>
      <c r="N1710" s="27" t="s">
        <v>25</v>
      </c>
      <c r="O1710" s="27" t="s">
        <v>25</v>
      </c>
      <c r="P1710" s="11" t="s">
        <v>27</v>
      </c>
      <c r="Q1710" s="11"/>
    </row>
    <row r="1711" spans="1:17" ht="18.75" customHeight="1">
      <c r="A1711" s="11" t="s">
        <v>28</v>
      </c>
      <c r="B1711" s="13" t="s">
        <v>8567</v>
      </c>
      <c r="C1711" s="11" t="s">
        <v>8536</v>
      </c>
      <c r="D1711" s="11" t="s">
        <v>8568</v>
      </c>
      <c r="E1711" s="14" t="s">
        <v>19</v>
      </c>
      <c r="F1711" s="20" t="s">
        <v>8569</v>
      </c>
      <c r="G1711" s="24" t="s">
        <v>8570</v>
      </c>
      <c r="H1711" s="26">
        <v>43930</v>
      </c>
      <c r="I1711" s="11" t="s">
        <v>23</v>
      </c>
      <c r="J1711" s="11" t="s">
        <v>8572</v>
      </c>
      <c r="K1711" s="11"/>
      <c r="L1711" s="26" t="s">
        <v>24</v>
      </c>
      <c r="M1711" s="26" t="s">
        <v>24</v>
      </c>
      <c r="N1711" s="27" t="s">
        <v>25</v>
      </c>
      <c r="O1711" s="27" t="s">
        <v>25</v>
      </c>
      <c r="P1711" s="11" t="s">
        <v>27</v>
      </c>
      <c r="Q1711" s="11"/>
    </row>
    <row r="1712" spans="1:17" ht="18.75" customHeight="1">
      <c r="A1712" s="11" t="s">
        <v>28</v>
      </c>
      <c r="B1712" s="13" t="s">
        <v>8573</v>
      </c>
      <c r="C1712" s="11" t="s">
        <v>8536</v>
      </c>
      <c r="D1712" s="11" t="s">
        <v>8574</v>
      </c>
      <c r="E1712" s="14" t="s">
        <v>19</v>
      </c>
      <c r="F1712" s="20" t="s">
        <v>8548</v>
      </c>
      <c r="G1712" s="24" t="s">
        <v>8575</v>
      </c>
      <c r="H1712" s="26">
        <v>43930</v>
      </c>
      <c r="I1712" s="11" t="s">
        <v>23</v>
      </c>
      <c r="J1712" s="11" t="s">
        <v>8572</v>
      </c>
      <c r="K1712" s="11"/>
      <c r="L1712" s="26" t="s">
        <v>24</v>
      </c>
      <c r="M1712" s="26" t="s">
        <v>24</v>
      </c>
      <c r="N1712" s="27" t="s">
        <v>25</v>
      </c>
      <c r="O1712" s="27" t="s">
        <v>25</v>
      </c>
      <c r="P1712" s="11" t="s">
        <v>27</v>
      </c>
      <c r="Q1712" s="11"/>
    </row>
    <row r="1713" spans="1:17" ht="18.75" customHeight="1">
      <c r="A1713" s="11" t="s">
        <v>28</v>
      </c>
      <c r="B1713" s="13" t="s">
        <v>8576</v>
      </c>
      <c r="C1713" s="11" t="s">
        <v>8536</v>
      </c>
      <c r="D1713" s="11" t="s">
        <v>8577</v>
      </c>
      <c r="E1713" s="14" t="s">
        <v>19</v>
      </c>
      <c r="F1713" s="20" t="s">
        <v>8578</v>
      </c>
      <c r="G1713" s="24" t="s">
        <v>8579</v>
      </c>
      <c r="H1713" s="26">
        <v>43930</v>
      </c>
      <c r="I1713" s="11" t="s">
        <v>23</v>
      </c>
      <c r="J1713" s="11" t="s">
        <v>8581</v>
      </c>
      <c r="K1713" s="11"/>
      <c r="L1713" s="26" t="s">
        <v>24</v>
      </c>
      <c r="M1713" s="26" t="s">
        <v>24</v>
      </c>
      <c r="N1713" s="27" t="s">
        <v>25</v>
      </c>
      <c r="O1713" s="27" t="s">
        <v>25</v>
      </c>
      <c r="P1713" s="11" t="s">
        <v>27</v>
      </c>
      <c r="Q1713" s="11"/>
    </row>
    <row r="1714" spans="1:17" ht="18.75" customHeight="1">
      <c r="A1714" s="11" t="s">
        <v>28</v>
      </c>
      <c r="B1714" s="13" t="s">
        <v>8582</v>
      </c>
      <c r="C1714" s="11" t="s">
        <v>8536</v>
      </c>
      <c r="D1714" s="11" t="s">
        <v>8583</v>
      </c>
      <c r="E1714" s="14" t="s">
        <v>19</v>
      </c>
      <c r="F1714" s="20" t="s">
        <v>8584</v>
      </c>
      <c r="G1714" s="24" t="s">
        <v>8585</v>
      </c>
      <c r="H1714" s="26">
        <v>43930</v>
      </c>
      <c r="I1714" s="11" t="s">
        <v>23</v>
      </c>
      <c r="J1714" s="11" t="s">
        <v>8586</v>
      </c>
      <c r="K1714" s="11"/>
      <c r="L1714" s="26" t="s">
        <v>24</v>
      </c>
      <c r="M1714" s="26" t="s">
        <v>24</v>
      </c>
      <c r="N1714" s="27" t="s">
        <v>25</v>
      </c>
      <c r="O1714" s="27" t="s">
        <v>25</v>
      </c>
      <c r="P1714" s="11" t="s">
        <v>27</v>
      </c>
      <c r="Q1714" s="11"/>
    </row>
    <row r="1715" spans="1:17" ht="18.75" customHeight="1">
      <c r="A1715" s="11" t="s">
        <v>28</v>
      </c>
      <c r="B1715" s="13" t="s">
        <v>8587</v>
      </c>
      <c r="C1715" s="11" t="s">
        <v>8536</v>
      </c>
      <c r="D1715" s="11" t="s">
        <v>8588</v>
      </c>
      <c r="E1715" s="14" t="s">
        <v>19</v>
      </c>
      <c r="F1715" s="20" t="s">
        <v>8589</v>
      </c>
      <c r="G1715" s="24" t="s">
        <v>8590</v>
      </c>
      <c r="H1715" s="26">
        <v>43930</v>
      </c>
      <c r="I1715" s="11" t="s">
        <v>23</v>
      </c>
      <c r="J1715" s="11" t="s">
        <v>8572</v>
      </c>
      <c r="K1715" s="11"/>
      <c r="L1715" s="26" t="s">
        <v>24</v>
      </c>
      <c r="M1715" s="26" t="s">
        <v>24</v>
      </c>
      <c r="N1715" s="27" t="s">
        <v>25</v>
      </c>
      <c r="O1715" s="27" t="s">
        <v>25</v>
      </c>
      <c r="P1715" s="11" t="s">
        <v>27</v>
      </c>
      <c r="Q1715" s="11"/>
    </row>
    <row r="1716" spans="1:17" ht="18.75" customHeight="1">
      <c r="A1716" s="11" t="s">
        <v>28</v>
      </c>
      <c r="B1716" s="13" t="s">
        <v>8593</v>
      </c>
      <c r="C1716" s="11" t="s">
        <v>8536</v>
      </c>
      <c r="D1716" s="11" t="s">
        <v>8594</v>
      </c>
      <c r="E1716" s="14" t="s">
        <v>19</v>
      </c>
      <c r="F1716" s="20" t="s">
        <v>8595</v>
      </c>
      <c r="G1716" s="24" t="s">
        <v>8596</v>
      </c>
      <c r="H1716" s="26">
        <v>43930</v>
      </c>
      <c r="I1716" s="11" t="s">
        <v>23</v>
      </c>
      <c r="J1716" s="11" t="s">
        <v>8597</v>
      </c>
      <c r="K1716" s="11"/>
      <c r="L1716" s="26" t="s">
        <v>24</v>
      </c>
      <c r="M1716" s="26" t="s">
        <v>24</v>
      </c>
      <c r="N1716" s="27" t="s">
        <v>25</v>
      </c>
      <c r="O1716" s="27" t="s">
        <v>25</v>
      </c>
      <c r="P1716" s="11" t="s">
        <v>27</v>
      </c>
      <c r="Q1716" s="11"/>
    </row>
    <row r="1717" spans="1:17" ht="18.75" customHeight="1">
      <c r="A1717" s="11" t="s">
        <v>28</v>
      </c>
      <c r="B1717" s="13" t="s">
        <v>8598</v>
      </c>
      <c r="C1717" s="11" t="s">
        <v>8536</v>
      </c>
      <c r="D1717" s="11" t="s">
        <v>8599</v>
      </c>
      <c r="E1717" s="14" t="s">
        <v>19</v>
      </c>
      <c r="F1717" s="20" t="s">
        <v>8600</v>
      </c>
      <c r="G1717" s="24" t="s">
        <v>8601</v>
      </c>
      <c r="H1717" s="26">
        <v>43930</v>
      </c>
      <c r="I1717" s="11" t="s">
        <v>23</v>
      </c>
      <c r="J1717" s="11" t="s">
        <v>8604</v>
      </c>
      <c r="K1717" s="11"/>
      <c r="L1717" s="26" t="s">
        <v>24</v>
      </c>
      <c r="M1717" s="26" t="s">
        <v>24</v>
      </c>
      <c r="N1717" s="27" t="s">
        <v>25</v>
      </c>
      <c r="O1717" s="27" t="s">
        <v>25</v>
      </c>
      <c r="P1717" s="11" t="s">
        <v>27</v>
      </c>
      <c r="Q1717" s="11"/>
    </row>
    <row r="1718" spans="1:17" ht="18.75" customHeight="1">
      <c r="A1718" s="11" t="s">
        <v>28</v>
      </c>
      <c r="B1718" s="13" t="s">
        <v>8605</v>
      </c>
      <c r="C1718" s="11" t="s">
        <v>8536</v>
      </c>
      <c r="D1718" s="11" t="s">
        <v>8606</v>
      </c>
      <c r="E1718" s="14" t="s">
        <v>19</v>
      </c>
      <c r="F1718" s="20" t="s">
        <v>8607</v>
      </c>
      <c r="G1718" s="24" t="s">
        <v>8608</v>
      </c>
      <c r="H1718" s="26">
        <v>43930</v>
      </c>
      <c r="I1718" s="11" t="s">
        <v>23</v>
      </c>
      <c r="J1718" s="11" t="s">
        <v>8604</v>
      </c>
      <c r="K1718" s="11"/>
      <c r="L1718" s="26" t="s">
        <v>24</v>
      </c>
      <c r="M1718" s="26" t="s">
        <v>24</v>
      </c>
      <c r="N1718" s="27" t="s">
        <v>25</v>
      </c>
      <c r="O1718" s="27" t="s">
        <v>25</v>
      </c>
      <c r="P1718" s="11" t="s">
        <v>27</v>
      </c>
      <c r="Q1718" s="11"/>
    </row>
    <row r="1719" spans="1:17" ht="18.75" customHeight="1">
      <c r="A1719" s="11" t="s">
        <v>28</v>
      </c>
      <c r="B1719" s="13" t="s">
        <v>8609</v>
      </c>
      <c r="C1719" s="11" t="s">
        <v>8536</v>
      </c>
      <c r="D1719" s="11" t="s">
        <v>8610</v>
      </c>
      <c r="E1719" s="14" t="s">
        <v>19</v>
      </c>
      <c r="F1719" s="20" t="s">
        <v>8611</v>
      </c>
      <c r="G1719" s="24" t="s">
        <v>8612</v>
      </c>
      <c r="H1719" s="26">
        <v>43930</v>
      </c>
      <c r="I1719" s="11" t="s">
        <v>23</v>
      </c>
      <c r="J1719" s="11" t="s">
        <v>8614</v>
      </c>
      <c r="K1719" s="11"/>
      <c r="L1719" s="26" t="s">
        <v>24</v>
      </c>
      <c r="M1719" s="26" t="s">
        <v>24</v>
      </c>
      <c r="N1719" s="27" t="s">
        <v>25</v>
      </c>
      <c r="O1719" s="27" t="s">
        <v>25</v>
      </c>
      <c r="P1719" s="11" t="s">
        <v>27</v>
      </c>
      <c r="Q1719" s="11"/>
    </row>
    <row r="1720" spans="1:17" ht="18.75" customHeight="1">
      <c r="A1720" s="35" t="s">
        <v>28</v>
      </c>
      <c r="B1720" s="65" t="s">
        <v>8615</v>
      </c>
      <c r="C1720" s="35" t="s">
        <v>8536</v>
      </c>
      <c r="D1720" s="35" t="s">
        <v>8616</v>
      </c>
      <c r="E1720" s="66" t="s">
        <v>19</v>
      </c>
      <c r="F1720" s="67" t="s">
        <v>8617</v>
      </c>
      <c r="G1720" s="46" t="s">
        <v>8618</v>
      </c>
      <c r="H1720" s="68">
        <v>43930</v>
      </c>
      <c r="I1720" s="35" t="s">
        <v>23</v>
      </c>
      <c r="J1720" s="35" t="s">
        <v>8619</v>
      </c>
      <c r="K1720" s="68"/>
      <c r="L1720" s="68">
        <v>43894</v>
      </c>
      <c r="M1720" s="68">
        <v>43940</v>
      </c>
      <c r="N1720" s="69" t="s">
        <v>25</v>
      </c>
      <c r="O1720" s="69" t="s">
        <v>25</v>
      </c>
      <c r="P1720" s="35" t="s">
        <v>202</v>
      </c>
      <c r="Q1720" s="35"/>
    </row>
    <row r="1721" spans="1:17" ht="18.75" customHeight="1">
      <c r="A1721" s="11" t="s">
        <v>28</v>
      </c>
      <c r="B1721" s="13" t="s">
        <v>8621</v>
      </c>
      <c r="C1721" s="11" t="s">
        <v>8536</v>
      </c>
      <c r="D1721" s="11" t="s">
        <v>8622</v>
      </c>
      <c r="E1721" s="14" t="s">
        <v>19</v>
      </c>
      <c r="F1721" s="20" t="s">
        <v>8623</v>
      </c>
      <c r="G1721" s="24" t="s">
        <v>8624</v>
      </c>
      <c r="H1721" s="26">
        <v>43930</v>
      </c>
      <c r="I1721" s="11" t="s">
        <v>23</v>
      </c>
      <c r="J1721" s="11" t="s">
        <v>8625</v>
      </c>
      <c r="K1721" s="11"/>
      <c r="L1721" s="26" t="s">
        <v>24</v>
      </c>
      <c r="M1721" s="26" t="s">
        <v>24</v>
      </c>
      <c r="N1721" s="27" t="s">
        <v>25</v>
      </c>
      <c r="O1721" s="27" t="s">
        <v>25</v>
      </c>
      <c r="P1721" s="11" t="s">
        <v>27</v>
      </c>
      <c r="Q1721" s="11"/>
    </row>
    <row r="1722" spans="1:17" ht="18.75" customHeight="1">
      <c r="A1722" s="42" t="s">
        <v>28</v>
      </c>
      <c r="B1722" s="44" t="s">
        <v>8626</v>
      </c>
      <c r="C1722" s="42" t="s">
        <v>8536</v>
      </c>
      <c r="D1722" s="42" t="s">
        <v>8627</v>
      </c>
      <c r="E1722" s="70" t="s">
        <v>77</v>
      </c>
      <c r="F1722" s="42"/>
      <c r="G1722" s="42"/>
      <c r="H1722" s="52"/>
      <c r="I1722" s="42"/>
      <c r="J1722" s="42"/>
      <c r="K1722" s="53"/>
      <c r="L1722" s="52"/>
      <c r="M1722" s="52"/>
      <c r="N1722" s="54"/>
      <c r="O1722" s="54"/>
      <c r="P1722" s="42"/>
      <c r="Q1722" s="42"/>
    </row>
    <row r="1723" spans="1:17" ht="18.75" customHeight="1">
      <c r="A1723" s="11" t="s">
        <v>28</v>
      </c>
      <c r="B1723" s="13" t="s">
        <v>8628</v>
      </c>
      <c r="C1723" s="11" t="s">
        <v>8536</v>
      </c>
      <c r="D1723" s="11" t="s">
        <v>8629</v>
      </c>
      <c r="E1723" s="14" t="s">
        <v>19</v>
      </c>
      <c r="F1723" s="20" t="s">
        <v>8630</v>
      </c>
      <c r="G1723" s="24" t="s">
        <v>8631</v>
      </c>
      <c r="H1723" s="26">
        <v>43930</v>
      </c>
      <c r="I1723" s="11" t="s">
        <v>23</v>
      </c>
      <c r="J1723" s="11" t="s">
        <v>8632</v>
      </c>
      <c r="K1723" s="11"/>
      <c r="L1723" s="26" t="s">
        <v>24</v>
      </c>
      <c r="M1723" s="26" t="s">
        <v>24</v>
      </c>
      <c r="N1723" s="27" t="s">
        <v>25</v>
      </c>
      <c r="O1723" s="27" t="s">
        <v>25</v>
      </c>
      <c r="P1723" s="11" t="s">
        <v>27</v>
      </c>
      <c r="Q1723" s="11"/>
    </row>
    <row r="1724" spans="1:17" ht="18.75" customHeight="1">
      <c r="A1724" s="42" t="s">
        <v>28</v>
      </c>
      <c r="B1724" s="44" t="s">
        <v>8633</v>
      </c>
      <c r="C1724" s="42" t="s">
        <v>8536</v>
      </c>
      <c r="D1724" s="42" t="s">
        <v>8634</v>
      </c>
      <c r="E1724" s="45" t="s">
        <v>77</v>
      </c>
      <c r="F1724" s="42"/>
      <c r="G1724" s="42"/>
      <c r="H1724" s="52"/>
      <c r="I1724" s="42"/>
      <c r="J1724" s="42"/>
      <c r="K1724" s="53"/>
      <c r="L1724" s="52"/>
      <c r="M1724" s="52"/>
      <c r="N1724" s="54"/>
      <c r="O1724" s="54"/>
      <c r="P1724" s="42"/>
      <c r="Q1724" s="42"/>
    </row>
    <row r="1725" spans="1:17" ht="18.75" customHeight="1">
      <c r="A1725" s="42" t="s">
        <v>28</v>
      </c>
      <c r="B1725" s="44" t="s">
        <v>8636</v>
      </c>
      <c r="C1725" s="42" t="s">
        <v>8536</v>
      </c>
      <c r="D1725" s="42" t="s">
        <v>8637</v>
      </c>
      <c r="E1725" s="45" t="s">
        <v>77</v>
      </c>
      <c r="F1725" s="42"/>
      <c r="G1725" s="42"/>
      <c r="H1725" s="52"/>
      <c r="I1725" s="42"/>
      <c r="J1725" s="42"/>
      <c r="K1725" s="53"/>
      <c r="L1725" s="52"/>
      <c r="M1725" s="52"/>
      <c r="N1725" s="54"/>
      <c r="O1725" s="54"/>
      <c r="P1725" s="42"/>
      <c r="Q1725" s="42"/>
    </row>
    <row r="1726" spans="1:17" ht="18.75" customHeight="1">
      <c r="A1726" s="11" t="s">
        <v>28</v>
      </c>
      <c r="B1726" s="13" t="s">
        <v>8638</v>
      </c>
      <c r="C1726" s="11" t="s">
        <v>8536</v>
      </c>
      <c r="D1726" s="11" t="s">
        <v>8639</v>
      </c>
      <c r="E1726" s="14" t="s">
        <v>19</v>
      </c>
      <c r="F1726" s="20" t="s">
        <v>8640</v>
      </c>
      <c r="G1726" s="24" t="s">
        <v>8641</v>
      </c>
      <c r="H1726" s="26">
        <v>43930</v>
      </c>
      <c r="I1726" s="11" t="s">
        <v>23</v>
      </c>
      <c r="J1726" s="11" t="s">
        <v>8604</v>
      </c>
      <c r="K1726" s="11"/>
      <c r="L1726" s="26" t="s">
        <v>24</v>
      </c>
      <c r="M1726" s="26" t="s">
        <v>24</v>
      </c>
      <c r="N1726" s="27" t="s">
        <v>25</v>
      </c>
      <c r="O1726" s="27" t="s">
        <v>25</v>
      </c>
      <c r="P1726" s="11" t="s">
        <v>27</v>
      </c>
      <c r="Q1726" s="11"/>
    </row>
    <row r="1727" spans="1:17" ht="18.75" customHeight="1">
      <c r="A1727" s="11" t="s">
        <v>28</v>
      </c>
      <c r="B1727" s="13" t="s">
        <v>8642</v>
      </c>
      <c r="C1727" s="11" t="s">
        <v>8536</v>
      </c>
      <c r="D1727" s="11" t="s">
        <v>8643</v>
      </c>
      <c r="E1727" s="14" t="s">
        <v>19</v>
      </c>
      <c r="F1727" s="20" t="s">
        <v>8644</v>
      </c>
      <c r="G1727" s="24" t="s">
        <v>8646</v>
      </c>
      <c r="H1727" s="26">
        <v>43930</v>
      </c>
      <c r="I1727" s="11" t="s">
        <v>23</v>
      </c>
      <c r="J1727" s="11" t="s">
        <v>8604</v>
      </c>
      <c r="K1727" s="11"/>
      <c r="L1727" s="26" t="s">
        <v>24</v>
      </c>
      <c r="M1727" s="26" t="s">
        <v>24</v>
      </c>
      <c r="N1727" s="27" t="s">
        <v>25</v>
      </c>
      <c r="O1727" s="27" t="s">
        <v>25</v>
      </c>
      <c r="P1727" s="11" t="s">
        <v>27</v>
      </c>
      <c r="Q1727" s="11"/>
    </row>
    <row r="1728" spans="1:17" ht="18.75" customHeight="1">
      <c r="A1728" s="11" t="s">
        <v>28</v>
      </c>
      <c r="B1728" s="13" t="s">
        <v>8647</v>
      </c>
      <c r="C1728" s="11" t="s">
        <v>8536</v>
      </c>
      <c r="D1728" s="11" t="s">
        <v>8648</v>
      </c>
      <c r="E1728" s="14" t="s">
        <v>19</v>
      </c>
      <c r="F1728" s="20" t="s">
        <v>8649</v>
      </c>
      <c r="G1728" s="24" t="s">
        <v>8650</v>
      </c>
      <c r="H1728" s="26">
        <v>43930</v>
      </c>
      <c r="I1728" s="11" t="s">
        <v>23</v>
      </c>
      <c r="J1728" s="11" t="s">
        <v>8652</v>
      </c>
      <c r="K1728" s="11"/>
      <c r="L1728" s="26" t="s">
        <v>24</v>
      </c>
      <c r="M1728" s="26" t="s">
        <v>24</v>
      </c>
      <c r="N1728" s="27" t="s">
        <v>25</v>
      </c>
      <c r="O1728" s="27" t="s">
        <v>25</v>
      </c>
      <c r="P1728" s="11" t="s">
        <v>27</v>
      </c>
      <c r="Q1728" s="11"/>
    </row>
    <row r="1729" spans="1:17" ht="18.75" customHeight="1">
      <c r="A1729" s="11" t="s">
        <v>28</v>
      </c>
      <c r="B1729" s="13" t="s">
        <v>8653</v>
      </c>
      <c r="C1729" s="11" t="s">
        <v>8536</v>
      </c>
      <c r="D1729" s="11" t="s">
        <v>8654</v>
      </c>
      <c r="E1729" s="14" t="s">
        <v>19</v>
      </c>
      <c r="F1729" s="20" t="s">
        <v>8548</v>
      </c>
      <c r="G1729" s="24" t="s">
        <v>8655</v>
      </c>
      <c r="H1729" s="26">
        <v>43930</v>
      </c>
      <c r="I1729" s="11" t="s">
        <v>23</v>
      </c>
      <c r="J1729" s="11"/>
      <c r="K1729" s="11"/>
      <c r="L1729" s="26" t="s">
        <v>24</v>
      </c>
      <c r="M1729" s="26" t="s">
        <v>24</v>
      </c>
      <c r="N1729" s="27" t="s">
        <v>25</v>
      </c>
      <c r="O1729" s="27" t="s">
        <v>25</v>
      </c>
      <c r="P1729" s="11" t="s">
        <v>27</v>
      </c>
      <c r="Q1729" s="11"/>
    </row>
    <row r="1730" spans="1:17" ht="18.75" customHeight="1">
      <c r="A1730" s="42" t="s">
        <v>28</v>
      </c>
      <c r="B1730" s="44" t="s">
        <v>8657</v>
      </c>
      <c r="C1730" s="42" t="s">
        <v>8536</v>
      </c>
      <c r="D1730" s="42" t="s">
        <v>8658</v>
      </c>
      <c r="E1730" s="45" t="s">
        <v>77</v>
      </c>
      <c r="F1730" s="42"/>
      <c r="G1730" s="42"/>
      <c r="H1730" s="52"/>
      <c r="I1730" s="42"/>
      <c r="J1730" s="42"/>
      <c r="K1730" s="53"/>
      <c r="L1730" s="52"/>
      <c r="M1730" s="52"/>
      <c r="N1730" s="54"/>
      <c r="O1730" s="54"/>
      <c r="P1730" s="42"/>
      <c r="Q1730" s="42"/>
    </row>
    <row r="1731" spans="1:17" ht="18.75" customHeight="1">
      <c r="A1731" s="11" t="s">
        <v>28</v>
      </c>
      <c r="B1731" s="13" t="s">
        <v>8659</v>
      </c>
      <c r="C1731" s="11" t="s">
        <v>8536</v>
      </c>
      <c r="D1731" s="11" t="s">
        <v>8660</v>
      </c>
      <c r="E1731" s="14" t="s">
        <v>19</v>
      </c>
      <c r="F1731" s="20" t="s">
        <v>8548</v>
      </c>
      <c r="G1731" s="24" t="s">
        <v>8661</v>
      </c>
      <c r="H1731" s="26">
        <v>43930</v>
      </c>
      <c r="I1731" s="11" t="s">
        <v>23</v>
      </c>
      <c r="J1731" s="11" t="s">
        <v>8604</v>
      </c>
      <c r="K1731" s="11"/>
      <c r="L1731" s="26" t="s">
        <v>24</v>
      </c>
      <c r="M1731" s="26" t="s">
        <v>24</v>
      </c>
      <c r="N1731" s="27" t="s">
        <v>25</v>
      </c>
      <c r="O1731" s="27" t="s">
        <v>25</v>
      </c>
      <c r="P1731" s="11" t="s">
        <v>27</v>
      </c>
      <c r="Q1731" s="11"/>
    </row>
    <row r="1732" spans="1:17" ht="18.75" customHeight="1">
      <c r="A1732" s="11" t="s">
        <v>28</v>
      </c>
      <c r="B1732" s="13" t="s">
        <v>8663</v>
      </c>
      <c r="C1732" s="11" t="s">
        <v>8536</v>
      </c>
      <c r="D1732" s="11" t="s">
        <v>8664</v>
      </c>
      <c r="E1732" s="14" t="s">
        <v>19</v>
      </c>
      <c r="F1732" s="20" t="s">
        <v>8548</v>
      </c>
      <c r="G1732" s="24" t="s">
        <v>8655</v>
      </c>
      <c r="H1732" s="26">
        <v>43930</v>
      </c>
      <c r="I1732" s="11" t="s">
        <v>23</v>
      </c>
      <c r="J1732" s="11"/>
      <c r="K1732" s="11"/>
      <c r="L1732" s="26" t="s">
        <v>24</v>
      </c>
      <c r="M1732" s="26" t="s">
        <v>24</v>
      </c>
      <c r="N1732" s="27" t="s">
        <v>25</v>
      </c>
      <c r="O1732" s="27" t="s">
        <v>25</v>
      </c>
      <c r="P1732" s="11" t="s">
        <v>27</v>
      </c>
      <c r="Q1732" s="11"/>
    </row>
    <row r="1733" spans="1:17" ht="18.75" customHeight="1">
      <c r="A1733" s="11" t="s">
        <v>28</v>
      </c>
      <c r="B1733" s="13" t="s">
        <v>8665</v>
      </c>
      <c r="C1733" s="11" t="s">
        <v>8536</v>
      </c>
      <c r="D1733" s="11" t="s">
        <v>8666</v>
      </c>
      <c r="E1733" s="14" t="s">
        <v>19</v>
      </c>
      <c r="F1733" s="20" t="s">
        <v>8548</v>
      </c>
      <c r="G1733" s="24" t="s">
        <v>8667</v>
      </c>
      <c r="H1733" s="26">
        <v>43930</v>
      </c>
      <c r="I1733" s="11" t="s">
        <v>23</v>
      </c>
      <c r="J1733" s="11"/>
      <c r="K1733" s="11"/>
      <c r="L1733" s="26" t="s">
        <v>24</v>
      </c>
      <c r="M1733" s="26" t="s">
        <v>24</v>
      </c>
      <c r="N1733" s="27" t="s">
        <v>25</v>
      </c>
      <c r="O1733" s="27" t="s">
        <v>25</v>
      </c>
      <c r="P1733" s="11" t="s">
        <v>27</v>
      </c>
      <c r="Q1733" s="11"/>
    </row>
    <row r="1734" spans="1:17" ht="18.75" customHeight="1">
      <c r="A1734" s="11" t="s">
        <v>28</v>
      </c>
      <c r="B1734" s="13" t="s">
        <v>8669</v>
      </c>
      <c r="C1734" s="11" t="s">
        <v>8536</v>
      </c>
      <c r="D1734" s="11" t="s">
        <v>8670</v>
      </c>
      <c r="E1734" s="14" t="s">
        <v>19</v>
      </c>
      <c r="F1734" s="20" t="s">
        <v>8671</v>
      </c>
      <c r="G1734" s="24" t="s">
        <v>8672</v>
      </c>
      <c r="H1734" s="26">
        <v>43930</v>
      </c>
      <c r="I1734" s="11" t="s">
        <v>23</v>
      </c>
      <c r="J1734" s="11"/>
      <c r="K1734" s="11"/>
      <c r="L1734" s="26" t="s">
        <v>24</v>
      </c>
      <c r="M1734" s="26" t="s">
        <v>24</v>
      </c>
      <c r="N1734" s="27" t="s">
        <v>25</v>
      </c>
      <c r="O1734" s="27" t="s">
        <v>25</v>
      </c>
      <c r="P1734" s="11" t="s">
        <v>27</v>
      </c>
      <c r="Q1734" s="11"/>
    </row>
    <row r="1735" spans="1:17" ht="18.75" customHeight="1">
      <c r="A1735" s="42" t="s">
        <v>28</v>
      </c>
      <c r="B1735" s="44" t="s">
        <v>8673</v>
      </c>
      <c r="C1735" s="42" t="s">
        <v>8536</v>
      </c>
      <c r="D1735" s="42" t="s">
        <v>8674</v>
      </c>
      <c r="E1735" s="70" t="s">
        <v>77</v>
      </c>
      <c r="F1735" s="42"/>
      <c r="G1735" s="42"/>
      <c r="H1735" s="52"/>
      <c r="I1735" s="42"/>
      <c r="J1735" s="42"/>
      <c r="K1735" s="53"/>
      <c r="L1735" s="52"/>
      <c r="M1735" s="52"/>
      <c r="N1735" s="54"/>
      <c r="O1735" s="54"/>
      <c r="P1735" s="42"/>
      <c r="Q1735" s="42"/>
    </row>
    <row r="1736" spans="1:17" ht="18.75" customHeight="1">
      <c r="A1736" s="42" t="s">
        <v>28</v>
      </c>
      <c r="B1736" s="44" t="s">
        <v>8675</v>
      </c>
      <c r="C1736" s="42" t="s">
        <v>8536</v>
      </c>
      <c r="D1736" s="42" t="s">
        <v>8676</v>
      </c>
      <c r="E1736" s="45" t="s">
        <v>77</v>
      </c>
      <c r="F1736" s="42"/>
      <c r="G1736" s="42"/>
      <c r="H1736" s="52"/>
      <c r="I1736" s="42"/>
      <c r="J1736" s="42"/>
      <c r="K1736" s="53"/>
      <c r="L1736" s="52"/>
      <c r="M1736" s="52"/>
      <c r="N1736" s="54"/>
      <c r="O1736" s="54"/>
      <c r="P1736" s="42"/>
      <c r="Q1736" s="42"/>
    </row>
    <row r="1737" spans="1:17" ht="18.75" customHeight="1">
      <c r="A1737" s="42" t="s">
        <v>28</v>
      </c>
      <c r="B1737" s="44" t="s">
        <v>8677</v>
      </c>
      <c r="C1737" s="42" t="s">
        <v>8536</v>
      </c>
      <c r="D1737" s="42" t="s">
        <v>8678</v>
      </c>
      <c r="E1737" s="45" t="s">
        <v>77</v>
      </c>
      <c r="F1737" s="42"/>
      <c r="G1737" s="42"/>
      <c r="H1737" s="52"/>
      <c r="I1737" s="42"/>
      <c r="J1737" s="42"/>
      <c r="K1737" s="53"/>
      <c r="L1737" s="52"/>
      <c r="M1737" s="52"/>
      <c r="N1737" s="54"/>
      <c r="O1737" s="54"/>
      <c r="P1737" s="42"/>
      <c r="Q1737" s="42"/>
    </row>
    <row r="1738" spans="1:17" ht="18.75" customHeight="1">
      <c r="A1738" s="42" t="s">
        <v>28</v>
      </c>
      <c r="B1738" s="44" t="s">
        <v>8679</v>
      </c>
      <c r="C1738" s="42" t="s">
        <v>8536</v>
      </c>
      <c r="D1738" s="42" t="s">
        <v>8680</v>
      </c>
      <c r="E1738" s="45" t="s">
        <v>77</v>
      </c>
      <c r="F1738" s="42"/>
      <c r="G1738" s="42"/>
      <c r="H1738" s="52"/>
      <c r="I1738" s="42"/>
      <c r="J1738" s="42"/>
      <c r="K1738" s="53"/>
      <c r="L1738" s="52"/>
      <c r="M1738" s="52"/>
      <c r="N1738" s="54"/>
      <c r="O1738" s="54"/>
      <c r="P1738" s="42"/>
      <c r="Q1738" s="42"/>
    </row>
    <row r="1739" spans="1:17" ht="18.75" customHeight="1">
      <c r="A1739" s="35" t="s">
        <v>28</v>
      </c>
      <c r="B1739" s="65" t="s">
        <v>8681</v>
      </c>
      <c r="C1739" s="35" t="s">
        <v>8536</v>
      </c>
      <c r="D1739" s="35" t="s">
        <v>8682</v>
      </c>
      <c r="E1739" s="66" t="s">
        <v>19</v>
      </c>
      <c r="F1739" s="67" t="s">
        <v>8683</v>
      </c>
      <c r="G1739" s="46" t="s">
        <v>8684</v>
      </c>
      <c r="H1739" s="68">
        <v>43930</v>
      </c>
      <c r="I1739" s="35" t="s">
        <v>23</v>
      </c>
      <c r="J1739" s="35" t="s">
        <v>8686</v>
      </c>
      <c r="K1739" s="68"/>
      <c r="L1739" s="68">
        <v>43922</v>
      </c>
      <c r="M1739" s="68" t="s">
        <v>819</v>
      </c>
      <c r="N1739" s="69" t="s">
        <v>25</v>
      </c>
      <c r="O1739" s="69" t="s">
        <v>25</v>
      </c>
      <c r="P1739" s="35" t="s">
        <v>202</v>
      </c>
      <c r="Q1739" s="35"/>
    </row>
    <row r="1740" spans="1:17" ht="18.75" customHeight="1">
      <c r="A1740" s="42" t="s">
        <v>28</v>
      </c>
      <c r="B1740" s="44" t="s">
        <v>8687</v>
      </c>
      <c r="C1740" s="42" t="s">
        <v>8536</v>
      </c>
      <c r="D1740" s="42" t="s">
        <v>8688</v>
      </c>
      <c r="E1740" s="45" t="s">
        <v>77</v>
      </c>
      <c r="F1740" s="42"/>
      <c r="G1740" s="42"/>
      <c r="H1740" s="52"/>
      <c r="I1740" s="42"/>
      <c r="J1740" s="42"/>
      <c r="K1740" s="53"/>
      <c r="L1740" s="52"/>
      <c r="M1740" s="52"/>
      <c r="N1740" s="54"/>
      <c r="O1740" s="54"/>
      <c r="P1740" s="42"/>
      <c r="Q1740" s="42"/>
    </row>
    <row r="1741" spans="1:17" ht="18.75" customHeight="1">
      <c r="A1741" s="11" t="s">
        <v>28</v>
      </c>
      <c r="B1741" s="13" t="s">
        <v>8689</v>
      </c>
      <c r="C1741" s="11" t="s">
        <v>8536</v>
      </c>
      <c r="D1741" s="11" t="s">
        <v>8690</v>
      </c>
      <c r="E1741" s="14" t="s">
        <v>19</v>
      </c>
      <c r="F1741" s="20" t="s">
        <v>8691</v>
      </c>
      <c r="G1741" s="24" t="s">
        <v>8692</v>
      </c>
      <c r="H1741" s="26">
        <v>43930</v>
      </c>
      <c r="I1741" s="11" t="s">
        <v>23</v>
      </c>
      <c r="J1741" s="11" t="s">
        <v>8694</v>
      </c>
      <c r="K1741" s="11"/>
      <c r="L1741" s="26" t="s">
        <v>24</v>
      </c>
      <c r="M1741" s="26" t="s">
        <v>24</v>
      </c>
      <c r="N1741" s="27" t="s">
        <v>25</v>
      </c>
      <c r="O1741" s="27" t="s">
        <v>25</v>
      </c>
      <c r="P1741" s="11" t="s">
        <v>27</v>
      </c>
      <c r="Q1741" s="11"/>
    </row>
    <row r="1742" spans="1:17" ht="18.75" customHeight="1">
      <c r="A1742" s="11" t="s">
        <v>28</v>
      </c>
      <c r="B1742" s="13" t="s">
        <v>8695</v>
      </c>
      <c r="C1742" s="11" t="s">
        <v>8536</v>
      </c>
      <c r="D1742" s="11" t="s">
        <v>8696</v>
      </c>
      <c r="E1742" s="14" t="s">
        <v>19</v>
      </c>
      <c r="F1742" s="20" t="s">
        <v>8697</v>
      </c>
      <c r="G1742" s="24" t="s">
        <v>8698</v>
      </c>
      <c r="H1742" s="26">
        <v>43930</v>
      </c>
      <c r="I1742" s="11" t="s">
        <v>23</v>
      </c>
      <c r="J1742" s="11" t="s">
        <v>8699</v>
      </c>
      <c r="K1742" s="11"/>
      <c r="L1742" s="26" t="s">
        <v>24</v>
      </c>
      <c r="M1742" s="26" t="s">
        <v>24</v>
      </c>
      <c r="N1742" s="27" t="s">
        <v>25</v>
      </c>
      <c r="O1742" s="27" t="s">
        <v>25</v>
      </c>
      <c r="P1742" s="11" t="s">
        <v>27</v>
      </c>
      <c r="Q1742" s="11"/>
    </row>
    <row r="1743" spans="1:17" ht="18.75" customHeight="1">
      <c r="A1743" s="11" t="s">
        <v>28</v>
      </c>
      <c r="B1743" s="13" t="s">
        <v>8700</v>
      </c>
      <c r="C1743" s="11" t="s">
        <v>8536</v>
      </c>
      <c r="D1743" s="11" t="s">
        <v>8701</v>
      </c>
      <c r="E1743" s="14" t="s">
        <v>19</v>
      </c>
      <c r="F1743" s="20" t="s">
        <v>8697</v>
      </c>
      <c r="G1743" s="24" t="s">
        <v>8702</v>
      </c>
      <c r="H1743" s="26">
        <v>43930</v>
      </c>
      <c r="I1743" s="11" t="s">
        <v>23</v>
      </c>
      <c r="J1743" s="11" t="s">
        <v>8704</v>
      </c>
      <c r="K1743" s="11"/>
      <c r="L1743" s="26" t="s">
        <v>24</v>
      </c>
      <c r="M1743" s="26" t="s">
        <v>24</v>
      </c>
      <c r="N1743" s="27" t="s">
        <v>25</v>
      </c>
      <c r="O1743" s="27" t="s">
        <v>25</v>
      </c>
      <c r="P1743" s="11" t="s">
        <v>27</v>
      </c>
      <c r="Q1743" s="11"/>
    </row>
    <row r="1744" spans="1:17" ht="18.75" customHeight="1">
      <c r="A1744" s="11" t="s">
        <v>28</v>
      </c>
      <c r="B1744" s="13" t="s">
        <v>8705</v>
      </c>
      <c r="C1744" s="11" t="s">
        <v>8536</v>
      </c>
      <c r="D1744" s="11" t="s">
        <v>8706</v>
      </c>
      <c r="E1744" s="14" t="s">
        <v>19</v>
      </c>
      <c r="F1744" s="20" t="s">
        <v>8697</v>
      </c>
      <c r="G1744" s="24" t="s">
        <v>8707</v>
      </c>
      <c r="H1744" s="26">
        <v>43930</v>
      </c>
      <c r="I1744" s="11" t="s">
        <v>23</v>
      </c>
      <c r="J1744" s="11" t="s">
        <v>8708</v>
      </c>
      <c r="K1744" s="11"/>
      <c r="L1744" s="26" t="s">
        <v>24</v>
      </c>
      <c r="M1744" s="26" t="s">
        <v>24</v>
      </c>
      <c r="N1744" s="27" t="s">
        <v>25</v>
      </c>
      <c r="O1744" s="27" t="s">
        <v>25</v>
      </c>
      <c r="P1744" s="11" t="s">
        <v>27</v>
      </c>
      <c r="Q1744" s="11"/>
    </row>
    <row r="1745" spans="1:17" ht="18.75" customHeight="1">
      <c r="A1745" s="11" t="s">
        <v>28</v>
      </c>
      <c r="B1745" s="13" t="s">
        <v>8709</v>
      </c>
      <c r="C1745" s="11" t="s">
        <v>8536</v>
      </c>
      <c r="D1745" s="11" t="s">
        <v>8710</v>
      </c>
      <c r="E1745" s="14" t="s">
        <v>19</v>
      </c>
      <c r="F1745" s="20" t="s">
        <v>8711</v>
      </c>
      <c r="G1745" s="24" t="s">
        <v>8712</v>
      </c>
      <c r="H1745" s="26">
        <v>43930</v>
      </c>
      <c r="I1745" s="11" t="s">
        <v>23</v>
      </c>
      <c r="J1745" s="11"/>
      <c r="K1745" s="11"/>
      <c r="L1745" s="26" t="s">
        <v>24</v>
      </c>
      <c r="M1745" s="26" t="s">
        <v>24</v>
      </c>
      <c r="N1745" s="27" t="s">
        <v>25</v>
      </c>
      <c r="O1745" s="27" t="s">
        <v>25</v>
      </c>
      <c r="P1745" s="11" t="s">
        <v>57</v>
      </c>
      <c r="Q1745" s="11"/>
    </row>
    <row r="1746" spans="1:17" ht="18.75" customHeight="1">
      <c r="A1746" s="11" t="s">
        <v>28</v>
      </c>
      <c r="B1746" s="13" t="s">
        <v>8715</v>
      </c>
      <c r="C1746" s="11" t="s">
        <v>8536</v>
      </c>
      <c r="D1746" s="11" t="s">
        <v>8716</v>
      </c>
      <c r="E1746" s="14" t="s">
        <v>19</v>
      </c>
      <c r="F1746" s="20" t="s">
        <v>8717</v>
      </c>
      <c r="G1746" s="24" t="s">
        <v>8718</v>
      </c>
      <c r="H1746" s="26">
        <v>43930</v>
      </c>
      <c r="I1746" s="11" t="s">
        <v>23</v>
      </c>
      <c r="J1746" s="11" t="s">
        <v>8719</v>
      </c>
      <c r="K1746" s="11"/>
      <c r="L1746" s="26" t="s">
        <v>24</v>
      </c>
      <c r="M1746" s="26" t="s">
        <v>24</v>
      </c>
      <c r="N1746" s="27" t="s">
        <v>25</v>
      </c>
      <c r="O1746" s="27" t="s">
        <v>25</v>
      </c>
      <c r="P1746" s="11" t="s">
        <v>27</v>
      </c>
      <c r="Q1746" s="11"/>
    </row>
    <row r="1747" spans="1:17" ht="18.75" customHeight="1">
      <c r="A1747" s="11" t="s">
        <v>28</v>
      </c>
      <c r="B1747" s="13" t="s">
        <v>8720</v>
      </c>
      <c r="C1747" s="11" t="s">
        <v>8536</v>
      </c>
      <c r="D1747" s="11" t="s">
        <v>8721</v>
      </c>
      <c r="E1747" s="14" t="s">
        <v>19</v>
      </c>
      <c r="F1747" s="20" t="s">
        <v>8722</v>
      </c>
      <c r="G1747" s="24" t="s">
        <v>8723</v>
      </c>
      <c r="H1747" s="26">
        <v>43930</v>
      </c>
      <c r="I1747" s="11" t="s">
        <v>23</v>
      </c>
      <c r="J1747" s="11" t="s">
        <v>8724</v>
      </c>
      <c r="K1747" s="11"/>
      <c r="L1747" s="26" t="s">
        <v>24</v>
      </c>
      <c r="M1747" s="26" t="s">
        <v>24</v>
      </c>
      <c r="N1747" s="27" t="s">
        <v>25</v>
      </c>
      <c r="O1747" s="27" t="s">
        <v>25</v>
      </c>
      <c r="P1747" s="11" t="s">
        <v>27</v>
      </c>
      <c r="Q1747" s="11"/>
    </row>
    <row r="1748" spans="1:17" ht="18.75" customHeight="1">
      <c r="A1748" s="35" t="s">
        <v>2</v>
      </c>
      <c r="B1748" s="65" t="s">
        <v>8725</v>
      </c>
      <c r="C1748" s="35" t="s">
        <v>8726</v>
      </c>
      <c r="D1748" s="35"/>
      <c r="E1748" s="66" t="s">
        <v>19</v>
      </c>
      <c r="F1748" s="67" t="s">
        <v>8727</v>
      </c>
      <c r="G1748" s="46" t="s">
        <v>8728</v>
      </c>
      <c r="H1748" s="68">
        <v>43929</v>
      </c>
      <c r="I1748" s="35" t="s">
        <v>23</v>
      </c>
      <c r="J1748" s="35" t="s">
        <v>8730</v>
      </c>
      <c r="K1748" s="68"/>
      <c r="L1748" s="68">
        <v>43929</v>
      </c>
      <c r="M1748" s="68">
        <v>43941</v>
      </c>
      <c r="N1748" s="69" t="s">
        <v>25</v>
      </c>
      <c r="O1748" s="69" t="s">
        <v>25</v>
      </c>
      <c r="P1748" s="35" t="s">
        <v>8731</v>
      </c>
      <c r="Q1748" s="35"/>
    </row>
    <row r="1749" spans="1:17" ht="18.75" customHeight="1">
      <c r="A1749" s="35" t="s">
        <v>28</v>
      </c>
      <c r="B1749" s="65" t="s">
        <v>8732</v>
      </c>
      <c r="C1749" s="35" t="s">
        <v>8726</v>
      </c>
      <c r="D1749" s="35" t="s">
        <v>8733</v>
      </c>
      <c r="E1749" s="66" t="s">
        <v>19</v>
      </c>
      <c r="F1749" s="67" t="s">
        <v>8734</v>
      </c>
      <c r="G1749" s="46" t="s">
        <v>8735</v>
      </c>
      <c r="H1749" s="68">
        <v>43929</v>
      </c>
      <c r="I1749" s="35" t="s">
        <v>23</v>
      </c>
      <c r="J1749" s="35" t="s">
        <v>8736</v>
      </c>
      <c r="K1749" s="68"/>
      <c r="L1749" s="68">
        <v>43929</v>
      </c>
      <c r="M1749" s="68">
        <v>43940</v>
      </c>
      <c r="N1749" s="69" t="s">
        <v>25</v>
      </c>
      <c r="O1749" s="69" t="s">
        <v>25</v>
      </c>
      <c r="P1749" s="35" t="s">
        <v>202</v>
      </c>
      <c r="Q1749" s="35"/>
    </row>
    <row r="1750" spans="1:17" ht="18.75" customHeight="1">
      <c r="A1750" s="35" t="s">
        <v>28</v>
      </c>
      <c r="B1750" s="65" t="s">
        <v>8737</v>
      </c>
      <c r="C1750" s="35" t="s">
        <v>8726</v>
      </c>
      <c r="D1750" s="35" t="s">
        <v>8738</v>
      </c>
      <c r="E1750" s="66" t="s">
        <v>19</v>
      </c>
      <c r="F1750" s="67" t="s">
        <v>8739</v>
      </c>
      <c r="G1750" s="46" t="s">
        <v>8740</v>
      </c>
      <c r="H1750" s="68">
        <v>43929</v>
      </c>
      <c r="I1750" s="35" t="s">
        <v>23</v>
      </c>
      <c r="J1750" s="35" t="s">
        <v>8742</v>
      </c>
      <c r="K1750" s="68"/>
      <c r="L1750" s="68">
        <v>43929</v>
      </c>
      <c r="M1750" s="68">
        <v>43941</v>
      </c>
      <c r="N1750" s="69" t="s">
        <v>25</v>
      </c>
      <c r="O1750" s="69" t="s">
        <v>25</v>
      </c>
      <c r="P1750" s="35"/>
      <c r="Q1750" s="35"/>
    </row>
    <row r="1751" spans="1:17" ht="18.75" customHeight="1">
      <c r="A1751" s="35" t="s">
        <v>28</v>
      </c>
      <c r="B1751" s="65" t="s">
        <v>8743</v>
      </c>
      <c r="C1751" s="35" t="s">
        <v>8726</v>
      </c>
      <c r="D1751" s="35" t="s">
        <v>8744</v>
      </c>
      <c r="E1751" s="66" t="s">
        <v>19</v>
      </c>
      <c r="F1751" s="67" t="s">
        <v>8745</v>
      </c>
      <c r="G1751" s="46" t="s">
        <v>8746</v>
      </c>
      <c r="H1751" s="68">
        <v>43929</v>
      </c>
      <c r="I1751" s="35" t="s">
        <v>23</v>
      </c>
      <c r="J1751" s="35" t="s">
        <v>8747</v>
      </c>
      <c r="K1751" s="68"/>
      <c r="L1751" s="68">
        <v>43927</v>
      </c>
      <c r="M1751" s="68">
        <v>43941</v>
      </c>
      <c r="N1751" s="69" t="s">
        <v>25</v>
      </c>
      <c r="O1751" s="69" t="s">
        <v>25</v>
      </c>
      <c r="P1751" s="35"/>
      <c r="Q1751" s="35"/>
    </row>
    <row r="1752" spans="1:17" ht="18.75" customHeight="1">
      <c r="A1752" s="35" t="s">
        <v>28</v>
      </c>
      <c r="B1752" s="65" t="s">
        <v>8748</v>
      </c>
      <c r="C1752" s="35" t="s">
        <v>8726</v>
      </c>
      <c r="D1752" s="35" t="s">
        <v>8749</v>
      </c>
      <c r="E1752" s="66" t="s">
        <v>19</v>
      </c>
      <c r="F1752" s="67" t="s">
        <v>8750</v>
      </c>
      <c r="G1752" s="46" t="s">
        <v>8752</v>
      </c>
      <c r="H1752" s="68">
        <v>43929</v>
      </c>
      <c r="I1752" s="35" t="s">
        <v>23</v>
      </c>
      <c r="J1752" s="35" t="s">
        <v>8742</v>
      </c>
      <c r="K1752" s="68"/>
      <c r="L1752" s="68">
        <v>43928</v>
      </c>
      <c r="M1752" s="68">
        <v>43941</v>
      </c>
      <c r="N1752" s="69" t="s">
        <v>25</v>
      </c>
      <c r="O1752" s="69" t="s">
        <v>25</v>
      </c>
      <c r="P1752" s="35" t="s">
        <v>227</v>
      </c>
      <c r="Q1752" s="35"/>
    </row>
    <row r="1753" spans="1:17" ht="18.75" customHeight="1">
      <c r="A1753" s="35" t="s">
        <v>28</v>
      </c>
      <c r="B1753" s="65" t="s">
        <v>8753</v>
      </c>
      <c r="C1753" s="35" t="s">
        <v>8726</v>
      </c>
      <c r="D1753" s="35" t="s">
        <v>8754</v>
      </c>
      <c r="E1753" s="66" t="s">
        <v>19</v>
      </c>
      <c r="F1753" s="67" t="s">
        <v>8755</v>
      </c>
      <c r="G1753" s="46" t="s">
        <v>8756</v>
      </c>
      <c r="H1753" s="68">
        <v>43929</v>
      </c>
      <c r="I1753" s="35" t="s">
        <v>23</v>
      </c>
      <c r="J1753" s="35" t="s">
        <v>8757</v>
      </c>
      <c r="K1753" s="68"/>
      <c r="L1753" s="68">
        <v>43928</v>
      </c>
      <c r="M1753" s="68">
        <v>43942</v>
      </c>
      <c r="N1753" s="69" t="s">
        <v>25</v>
      </c>
      <c r="O1753" s="69" t="s">
        <v>25</v>
      </c>
      <c r="P1753" s="35"/>
      <c r="Q1753" s="35"/>
    </row>
    <row r="1754" spans="1:17" ht="18.75" customHeight="1">
      <c r="A1754" s="35" t="s">
        <v>28</v>
      </c>
      <c r="B1754" s="65" t="s">
        <v>8759</v>
      </c>
      <c r="C1754" s="35" t="s">
        <v>8726</v>
      </c>
      <c r="D1754" s="35" t="s">
        <v>8760</v>
      </c>
      <c r="E1754" s="66" t="s">
        <v>19</v>
      </c>
      <c r="F1754" s="67" t="s">
        <v>8761</v>
      </c>
      <c r="G1754" s="46" t="s">
        <v>8762</v>
      </c>
      <c r="H1754" s="68">
        <v>43929</v>
      </c>
      <c r="I1754" s="35" t="s">
        <v>23</v>
      </c>
      <c r="J1754" s="35" t="s">
        <v>8763</v>
      </c>
      <c r="K1754" s="68"/>
      <c r="L1754" s="68">
        <v>43929</v>
      </c>
      <c r="M1754" s="68">
        <v>43941</v>
      </c>
      <c r="N1754" s="69" t="s">
        <v>25</v>
      </c>
      <c r="O1754" s="69" t="s">
        <v>25</v>
      </c>
      <c r="P1754" s="35" t="s">
        <v>202</v>
      </c>
      <c r="Q1754" s="35"/>
    </row>
    <row r="1755" spans="1:17" ht="18.75" customHeight="1">
      <c r="A1755" s="35" t="s">
        <v>28</v>
      </c>
      <c r="B1755" s="65" t="s">
        <v>8764</v>
      </c>
      <c r="C1755" s="35" t="s">
        <v>8726</v>
      </c>
      <c r="D1755" s="35" t="s">
        <v>8765</v>
      </c>
      <c r="E1755" s="66" t="s">
        <v>19</v>
      </c>
      <c r="F1755" s="67" t="s">
        <v>8766</v>
      </c>
      <c r="G1755" s="46" t="s">
        <v>8767</v>
      </c>
      <c r="H1755" s="68">
        <v>43930</v>
      </c>
      <c r="I1755" s="35" t="s">
        <v>23</v>
      </c>
      <c r="J1755" s="35" t="s">
        <v>8769</v>
      </c>
      <c r="K1755" s="68"/>
      <c r="L1755" s="68">
        <v>43929</v>
      </c>
      <c r="M1755" s="68">
        <v>43941</v>
      </c>
      <c r="N1755" s="69" t="s">
        <v>25</v>
      </c>
      <c r="O1755" s="69" t="s">
        <v>25</v>
      </c>
      <c r="P1755" s="35" t="s">
        <v>202</v>
      </c>
      <c r="Q1755" s="35"/>
    </row>
    <row r="1756" spans="1:17" ht="18.75" customHeight="1">
      <c r="A1756" s="35" t="s">
        <v>28</v>
      </c>
      <c r="B1756" s="65" t="s">
        <v>8770</v>
      </c>
      <c r="C1756" s="35" t="s">
        <v>8726</v>
      </c>
      <c r="D1756" s="35" t="s">
        <v>8771</v>
      </c>
      <c r="E1756" s="66" t="s">
        <v>19</v>
      </c>
      <c r="F1756" s="67" t="s">
        <v>8772</v>
      </c>
      <c r="G1756" s="46" t="s">
        <v>8773</v>
      </c>
      <c r="H1756" s="68">
        <v>43930</v>
      </c>
      <c r="I1756" s="35" t="s">
        <v>23</v>
      </c>
      <c r="J1756" s="35" t="s">
        <v>8774</v>
      </c>
      <c r="K1756" s="68"/>
      <c r="L1756" s="68">
        <v>43928</v>
      </c>
      <c r="M1756" s="68">
        <v>43941</v>
      </c>
      <c r="N1756" s="69" t="s">
        <v>25</v>
      </c>
      <c r="O1756" s="69" t="s">
        <v>25</v>
      </c>
      <c r="P1756" s="35"/>
      <c r="Q1756" s="35"/>
    </row>
    <row r="1757" spans="1:17" ht="18.75" customHeight="1">
      <c r="A1757" s="35" t="s">
        <v>28</v>
      </c>
      <c r="B1757" s="65" t="s">
        <v>8775</v>
      </c>
      <c r="C1757" s="35" t="s">
        <v>8726</v>
      </c>
      <c r="D1757" s="35" t="s">
        <v>8776</v>
      </c>
      <c r="E1757" s="66" t="s">
        <v>19</v>
      </c>
      <c r="F1757" s="67" t="s">
        <v>8777</v>
      </c>
      <c r="G1757" s="46" t="s">
        <v>8778</v>
      </c>
      <c r="H1757" s="68">
        <v>43930</v>
      </c>
      <c r="I1757" s="35" t="s">
        <v>23</v>
      </c>
      <c r="J1757" s="35" t="s">
        <v>8779</v>
      </c>
      <c r="K1757" s="68"/>
      <c r="L1757" s="68">
        <v>43928</v>
      </c>
      <c r="M1757" s="68">
        <v>43941</v>
      </c>
      <c r="N1757" s="69" t="s">
        <v>25</v>
      </c>
      <c r="O1757" s="69" t="s">
        <v>25</v>
      </c>
      <c r="P1757" s="35" t="s">
        <v>202</v>
      </c>
      <c r="Q1757" s="35"/>
    </row>
    <row r="1758" spans="1:17" ht="18.75" customHeight="1">
      <c r="A1758" s="11" t="s">
        <v>28</v>
      </c>
      <c r="B1758" s="13" t="s">
        <v>8780</v>
      </c>
      <c r="C1758" s="11" t="s">
        <v>8726</v>
      </c>
      <c r="D1758" s="11" t="s">
        <v>8781</v>
      </c>
      <c r="E1758" s="14" t="s">
        <v>19</v>
      </c>
      <c r="F1758" s="20" t="s">
        <v>8782</v>
      </c>
      <c r="G1758" s="24" t="s">
        <v>8783</v>
      </c>
      <c r="H1758" s="26">
        <v>43930</v>
      </c>
      <c r="I1758" s="11" t="s">
        <v>23</v>
      </c>
      <c r="J1758" s="11" t="s">
        <v>8786</v>
      </c>
      <c r="K1758" s="11"/>
      <c r="L1758" s="26" t="s">
        <v>24</v>
      </c>
      <c r="M1758" s="26" t="s">
        <v>24</v>
      </c>
      <c r="N1758" s="27" t="s">
        <v>25</v>
      </c>
      <c r="O1758" s="27" t="s">
        <v>25</v>
      </c>
      <c r="P1758" s="11" t="s">
        <v>27</v>
      </c>
      <c r="Q1758" s="11"/>
    </row>
    <row r="1759" spans="1:17" ht="18.75" customHeight="1">
      <c r="A1759" s="35" t="s">
        <v>28</v>
      </c>
      <c r="B1759" s="65" t="s">
        <v>8787</v>
      </c>
      <c r="C1759" s="35" t="s">
        <v>8726</v>
      </c>
      <c r="D1759" s="35" t="s">
        <v>8788</v>
      </c>
      <c r="E1759" s="66" t="s">
        <v>19</v>
      </c>
      <c r="F1759" s="67" t="s">
        <v>8789</v>
      </c>
      <c r="G1759" s="46" t="s">
        <v>8790</v>
      </c>
      <c r="H1759" s="68">
        <v>43930</v>
      </c>
      <c r="I1759" s="35" t="s">
        <v>23</v>
      </c>
      <c r="J1759" s="35" t="s">
        <v>1644</v>
      </c>
      <c r="K1759" s="68"/>
      <c r="L1759" s="68">
        <v>43928</v>
      </c>
      <c r="M1759" s="68">
        <v>43940</v>
      </c>
      <c r="N1759" s="69" t="s">
        <v>25</v>
      </c>
      <c r="O1759" s="69" t="s">
        <v>25</v>
      </c>
      <c r="P1759" s="35"/>
      <c r="Q1759" s="35"/>
    </row>
    <row r="1760" spans="1:17" ht="18.75" customHeight="1">
      <c r="A1760" s="42" t="s">
        <v>28</v>
      </c>
      <c r="B1760" s="44" t="s">
        <v>8791</v>
      </c>
      <c r="C1760" s="42" t="s">
        <v>8726</v>
      </c>
      <c r="D1760" s="42" t="s">
        <v>8792</v>
      </c>
      <c r="E1760" s="45" t="s">
        <v>77</v>
      </c>
      <c r="F1760" s="42"/>
      <c r="G1760" s="42"/>
      <c r="H1760" s="52"/>
      <c r="I1760" s="42"/>
      <c r="J1760" s="42"/>
      <c r="K1760" s="53"/>
      <c r="L1760" s="52"/>
      <c r="M1760" s="52"/>
      <c r="N1760" s="54"/>
      <c r="O1760" s="54"/>
      <c r="P1760" s="42"/>
      <c r="Q1760" s="42"/>
    </row>
    <row r="1761" spans="1:17" ht="18.75" customHeight="1">
      <c r="A1761" s="42" t="s">
        <v>28</v>
      </c>
      <c r="B1761" s="44" t="s">
        <v>8793</v>
      </c>
      <c r="C1761" s="42" t="s">
        <v>8726</v>
      </c>
      <c r="D1761" s="42" t="s">
        <v>8794</v>
      </c>
      <c r="E1761" s="45" t="s">
        <v>77</v>
      </c>
      <c r="F1761" s="42"/>
      <c r="G1761" s="42"/>
      <c r="H1761" s="52"/>
      <c r="I1761" s="42"/>
      <c r="J1761" s="42"/>
      <c r="K1761" s="53"/>
      <c r="L1761" s="52"/>
      <c r="M1761" s="52"/>
      <c r="N1761" s="54"/>
      <c r="O1761" s="54"/>
      <c r="P1761" s="42"/>
      <c r="Q1761" s="42"/>
    </row>
    <row r="1762" spans="1:17" ht="18.75" customHeight="1">
      <c r="A1762" s="42" t="s">
        <v>28</v>
      </c>
      <c r="B1762" s="44" t="s">
        <v>8795</v>
      </c>
      <c r="C1762" s="42" t="s">
        <v>8726</v>
      </c>
      <c r="D1762" s="42" t="s">
        <v>8796</v>
      </c>
      <c r="E1762" s="45" t="s">
        <v>77</v>
      </c>
      <c r="F1762" s="42"/>
      <c r="G1762" s="42"/>
      <c r="H1762" s="52"/>
      <c r="I1762" s="42"/>
      <c r="J1762" s="42"/>
      <c r="K1762" s="53"/>
      <c r="L1762" s="52"/>
      <c r="M1762" s="52"/>
      <c r="N1762" s="54"/>
      <c r="O1762" s="54"/>
      <c r="P1762" s="42"/>
      <c r="Q1762" s="42"/>
    </row>
    <row r="1763" spans="1:17" ht="18.75" customHeight="1">
      <c r="A1763" s="42" t="s">
        <v>28</v>
      </c>
      <c r="B1763" s="44" t="s">
        <v>8797</v>
      </c>
      <c r="C1763" s="42" t="s">
        <v>8726</v>
      </c>
      <c r="D1763" s="42" t="s">
        <v>8798</v>
      </c>
      <c r="E1763" s="70" t="s">
        <v>77</v>
      </c>
      <c r="F1763" s="42"/>
      <c r="G1763" s="42"/>
      <c r="H1763" s="52"/>
      <c r="I1763" s="42"/>
      <c r="J1763" s="42"/>
      <c r="K1763" s="53"/>
      <c r="L1763" s="52"/>
      <c r="M1763" s="52"/>
      <c r="N1763" s="54"/>
      <c r="O1763" s="54"/>
      <c r="P1763" s="42"/>
      <c r="Q1763" s="42"/>
    </row>
    <row r="1764" spans="1:17" ht="18.75" customHeight="1">
      <c r="A1764" s="42" t="s">
        <v>28</v>
      </c>
      <c r="B1764" s="44" t="s">
        <v>8799</v>
      </c>
      <c r="C1764" s="42" t="s">
        <v>8726</v>
      </c>
      <c r="D1764" s="42" t="s">
        <v>8800</v>
      </c>
      <c r="E1764" s="70" t="s">
        <v>77</v>
      </c>
      <c r="F1764" s="42"/>
      <c r="G1764" s="42"/>
      <c r="H1764" s="52"/>
      <c r="I1764" s="42"/>
      <c r="J1764" s="42"/>
      <c r="K1764" s="53"/>
      <c r="L1764" s="52"/>
      <c r="M1764" s="52"/>
      <c r="N1764" s="54"/>
      <c r="O1764" s="54"/>
      <c r="P1764" s="42"/>
      <c r="Q1764" s="42"/>
    </row>
    <row r="1765" spans="1:17" ht="18.75" customHeight="1">
      <c r="A1765" s="35" t="s">
        <v>28</v>
      </c>
      <c r="B1765" s="65" t="s">
        <v>8801</v>
      </c>
      <c r="C1765" s="35" t="s">
        <v>8726</v>
      </c>
      <c r="D1765" s="35" t="s">
        <v>8803</v>
      </c>
      <c r="E1765" s="66" t="s">
        <v>19</v>
      </c>
      <c r="F1765" s="67" t="s">
        <v>8804</v>
      </c>
      <c r="G1765" s="46" t="s">
        <v>8805</v>
      </c>
      <c r="H1765" s="68">
        <v>43930</v>
      </c>
      <c r="I1765" s="35" t="s">
        <v>23</v>
      </c>
      <c r="J1765" s="35" t="s">
        <v>1644</v>
      </c>
      <c r="K1765" s="68"/>
      <c r="L1765" s="68">
        <v>43930</v>
      </c>
      <c r="M1765" s="68">
        <v>43942</v>
      </c>
      <c r="N1765" s="69" t="s">
        <v>25</v>
      </c>
      <c r="O1765" s="69" t="s">
        <v>25</v>
      </c>
      <c r="P1765" s="35" t="s">
        <v>8731</v>
      </c>
      <c r="Q1765" s="35"/>
    </row>
    <row r="1766" spans="1:17" ht="18.75" customHeight="1">
      <c r="A1766" s="35" t="s">
        <v>28</v>
      </c>
      <c r="B1766" s="65" t="s">
        <v>8806</v>
      </c>
      <c r="C1766" s="35" t="s">
        <v>8726</v>
      </c>
      <c r="D1766" s="35" t="s">
        <v>8807</v>
      </c>
      <c r="E1766" s="66" t="s">
        <v>19</v>
      </c>
      <c r="F1766" s="67" t="s">
        <v>8808</v>
      </c>
      <c r="G1766" s="46" t="s">
        <v>8809</v>
      </c>
      <c r="H1766" s="68">
        <v>43930</v>
      </c>
      <c r="I1766" s="35" t="s">
        <v>23</v>
      </c>
      <c r="J1766" s="35" t="s">
        <v>1644</v>
      </c>
      <c r="K1766" s="68"/>
      <c r="L1766" s="68">
        <v>43928</v>
      </c>
      <c r="M1766" s="68">
        <v>43942</v>
      </c>
      <c r="N1766" s="69" t="s">
        <v>25</v>
      </c>
      <c r="O1766" s="69" t="s">
        <v>25</v>
      </c>
      <c r="P1766" s="35"/>
      <c r="Q1766" s="35"/>
    </row>
    <row r="1767" spans="1:17" ht="18.75" customHeight="1">
      <c r="A1767" s="11" t="s">
        <v>28</v>
      </c>
      <c r="B1767" s="13" t="s">
        <v>8810</v>
      </c>
      <c r="C1767" s="11" t="s">
        <v>8726</v>
      </c>
      <c r="D1767" s="11" t="s">
        <v>8811</v>
      </c>
      <c r="E1767" s="14" t="s">
        <v>19</v>
      </c>
      <c r="F1767" s="20" t="s">
        <v>8812</v>
      </c>
      <c r="G1767" s="24" t="s">
        <v>8813</v>
      </c>
      <c r="H1767" s="26">
        <v>43930</v>
      </c>
      <c r="I1767" s="11" t="s">
        <v>23</v>
      </c>
      <c r="J1767" s="11" t="s">
        <v>8815</v>
      </c>
      <c r="K1767" s="11"/>
      <c r="L1767" s="26" t="s">
        <v>24</v>
      </c>
      <c r="M1767" s="26" t="s">
        <v>24</v>
      </c>
      <c r="N1767" s="27" t="s">
        <v>25</v>
      </c>
      <c r="O1767" s="27" t="s">
        <v>25</v>
      </c>
      <c r="P1767" s="11" t="s">
        <v>223</v>
      </c>
      <c r="Q1767" s="11"/>
    </row>
    <row r="1768" spans="1:17" ht="18.75" customHeight="1">
      <c r="A1768" s="42" t="s">
        <v>28</v>
      </c>
      <c r="B1768" s="44" t="s">
        <v>8816</v>
      </c>
      <c r="C1768" s="42" t="s">
        <v>8726</v>
      </c>
      <c r="D1768" s="42" t="s">
        <v>8817</v>
      </c>
      <c r="E1768" s="45" t="s">
        <v>77</v>
      </c>
      <c r="F1768" s="42"/>
      <c r="G1768" s="42"/>
      <c r="H1768" s="52"/>
      <c r="I1768" s="42"/>
      <c r="J1768" s="42"/>
      <c r="K1768" s="53"/>
      <c r="L1768" s="52"/>
      <c r="M1768" s="52"/>
      <c r="N1768" s="54"/>
      <c r="O1768" s="54"/>
      <c r="P1768" s="42"/>
      <c r="Q1768" s="42"/>
    </row>
    <row r="1769" spans="1:17" ht="18.75" customHeight="1">
      <c r="A1769" s="35" t="s">
        <v>28</v>
      </c>
      <c r="B1769" s="65" t="s">
        <v>8818</v>
      </c>
      <c r="C1769" s="35" t="s">
        <v>8726</v>
      </c>
      <c r="D1769" s="35" t="s">
        <v>8819</v>
      </c>
      <c r="E1769" s="66" t="s">
        <v>19</v>
      </c>
      <c r="F1769" s="67" t="s">
        <v>8820</v>
      </c>
      <c r="G1769" s="46" t="s">
        <v>8821</v>
      </c>
      <c r="H1769" s="68">
        <v>43930</v>
      </c>
      <c r="I1769" s="35" t="s">
        <v>23</v>
      </c>
      <c r="J1769" s="35" t="s">
        <v>1644</v>
      </c>
      <c r="K1769" s="68"/>
      <c r="L1769" s="68">
        <v>43929</v>
      </c>
      <c r="M1769" s="68">
        <v>43942</v>
      </c>
      <c r="N1769" s="69" t="s">
        <v>25</v>
      </c>
      <c r="O1769" s="69" t="s">
        <v>25</v>
      </c>
      <c r="P1769" s="35"/>
      <c r="Q1769" s="35"/>
    </row>
    <row r="1770" spans="1:17" ht="18.75" customHeight="1">
      <c r="A1770" s="35" t="s">
        <v>28</v>
      </c>
      <c r="B1770" s="65" t="s">
        <v>8823</v>
      </c>
      <c r="C1770" s="35" t="s">
        <v>8726</v>
      </c>
      <c r="D1770" s="35" t="s">
        <v>8824</v>
      </c>
      <c r="E1770" s="66" t="s">
        <v>19</v>
      </c>
      <c r="F1770" s="67" t="s">
        <v>8825</v>
      </c>
      <c r="G1770" s="46" t="s">
        <v>8826</v>
      </c>
      <c r="H1770" s="68">
        <v>43930</v>
      </c>
      <c r="I1770" s="35" t="s">
        <v>23</v>
      </c>
      <c r="J1770" s="35" t="s">
        <v>1644</v>
      </c>
      <c r="K1770" s="68"/>
      <c r="L1770" s="68">
        <v>43930</v>
      </c>
      <c r="M1770" s="68">
        <v>43942</v>
      </c>
      <c r="N1770" s="69" t="s">
        <v>25</v>
      </c>
      <c r="O1770" s="69" t="s">
        <v>25</v>
      </c>
      <c r="P1770" s="35"/>
      <c r="Q1770" s="35"/>
    </row>
    <row r="1771" spans="1:17" ht="18.75" customHeight="1">
      <c r="A1771" s="35" t="s">
        <v>28</v>
      </c>
      <c r="B1771" s="65" t="s">
        <v>8827</v>
      </c>
      <c r="C1771" s="35" t="s">
        <v>8726</v>
      </c>
      <c r="D1771" s="35" t="s">
        <v>8828</v>
      </c>
      <c r="E1771" s="66" t="s">
        <v>19</v>
      </c>
      <c r="F1771" s="67" t="s">
        <v>8829</v>
      </c>
      <c r="G1771" s="46" t="s">
        <v>8830</v>
      </c>
      <c r="H1771" s="68">
        <v>43930</v>
      </c>
      <c r="I1771" s="35" t="s">
        <v>23</v>
      </c>
      <c r="J1771" s="35" t="s">
        <v>1644</v>
      </c>
      <c r="K1771" s="68"/>
      <c r="L1771" s="68">
        <v>43930</v>
      </c>
      <c r="M1771" s="68">
        <v>43942</v>
      </c>
      <c r="N1771" s="69" t="s">
        <v>25</v>
      </c>
      <c r="O1771" s="69" t="s">
        <v>25</v>
      </c>
      <c r="P1771" s="35" t="s">
        <v>202</v>
      </c>
      <c r="Q1771" s="35"/>
    </row>
    <row r="1772" spans="1:17" ht="18.75" customHeight="1">
      <c r="A1772" s="11" t="s">
        <v>28</v>
      </c>
      <c r="B1772" s="13" t="s">
        <v>8832</v>
      </c>
      <c r="C1772" s="11" t="s">
        <v>8726</v>
      </c>
      <c r="D1772" s="11" t="s">
        <v>8833</v>
      </c>
      <c r="E1772" s="14" t="s">
        <v>19</v>
      </c>
      <c r="F1772" s="20" t="s">
        <v>8834</v>
      </c>
      <c r="G1772" s="24" t="s">
        <v>8835</v>
      </c>
      <c r="H1772" s="26">
        <v>43930</v>
      </c>
      <c r="I1772" s="11" t="s">
        <v>23</v>
      </c>
      <c r="J1772" s="11" t="s">
        <v>8836</v>
      </c>
      <c r="K1772" s="11"/>
      <c r="L1772" s="26" t="s">
        <v>24</v>
      </c>
      <c r="M1772" s="26" t="s">
        <v>24</v>
      </c>
      <c r="N1772" s="27" t="s">
        <v>25</v>
      </c>
      <c r="O1772" s="27" t="s">
        <v>25</v>
      </c>
      <c r="P1772" s="11" t="s">
        <v>3778</v>
      </c>
      <c r="Q1772" s="11"/>
    </row>
    <row r="1773" spans="1:17" ht="18.75" customHeight="1">
      <c r="A1773" s="35" t="s">
        <v>28</v>
      </c>
      <c r="B1773" s="65" t="s">
        <v>8837</v>
      </c>
      <c r="C1773" s="35" t="s">
        <v>8726</v>
      </c>
      <c r="D1773" s="35" t="s">
        <v>8838</v>
      </c>
      <c r="E1773" s="66" t="s">
        <v>19</v>
      </c>
      <c r="F1773" s="67" t="s">
        <v>8839</v>
      </c>
      <c r="G1773" s="46" t="s">
        <v>8840</v>
      </c>
      <c r="H1773" s="68">
        <v>43930</v>
      </c>
      <c r="I1773" s="35" t="s">
        <v>23</v>
      </c>
      <c r="J1773" s="35" t="s">
        <v>1644</v>
      </c>
      <c r="K1773" s="68"/>
      <c r="L1773" s="68">
        <v>43929</v>
      </c>
      <c r="M1773" s="68">
        <v>43941</v>
      </c>
      <c r="N1773" s="69" t="s">
        <v>25</v>
      </c>
      <c r="O1773" s="69" t="s">
        <v>25</v>
      </c>
      <c r="P1773" s="35"/>
      <c r="Q1773" s="35"/>
    </row>
    <row r="1774" spans="1:17" ht="18.75" customHeight="1">
      <c r="A1774" s="35" t="s">
        <v>28</v>
      </c>
      <c r="B1774" s="65" t="s">
        <v>8842</v>
      </c>
      <c r="C1774" s="35" t="s">
        <v>8726</v>
      </c>
      <c r="D1774" s="35" t="s">
        <v>8843</v>
      </c>
      <c r="E1774" s="66" t="s">
        <v>19</v>
      </c>
      <c r="F1774" s="67" t="s">
        <v>8844</v>
      </c>
      <c r="G1774" s="46" t="s">
        <v>8845</v>
      </c>
      <c r="H1774" s="68">
        <v>43930</v>
      </c>
      <c r="I1774" s="35" t="s">
        <v>23</v>
      </c>
      <c r="J1774" s="35" t="s">
        <v>1644</v>
      </c>
      <c r="K1774" s="68"/>
      <c r="L1774" s="68">
        <v>43928</v>
      </c>
      <c r="M1774" s="68">
        <v>43975</v>
      </c>
      <c r="N1774" s="69" t="s">
        <v>25</v>
      </c>
      <c r="O1774" s="69" t="s">
        <v>25</v>
      </c>
      <c r="P1774" s="35"/>
      <c r="Q1774" s="35"/>
    </row>
    <row r="1775" spans="1:17" ht="18.75" customHeight="1">
      <c r="A1775" s="35" t="s">
        <v>28</v>
      </c>
      <c r="B1775" s="65" t="s">
        <v>8848</v>
      </c>
      <c r="C1775" s="35" t="s">
        <v>8726</v>
      </c>
      <c r="D1775" s="35" t="s">
        <v>8849</v>
      </c>
      <c r="E1775" s="66" t="s">
        <v>19</v>
      </c>
      <c r="F1775" s="67" t="s">
        <v>8850</v>
      </c>
      <c r="G1775" s="46" t="s">
        <v>8851</v>
      </c>
      <c r="H1775" s="68">
        <v>43930</v>
      </c>
      <c r="I1775" s="35" t="s">
        <v>23</v>
      </c>
      <c r="J1775" s="35" t="s">
        <v>1644</v>
      </c>
      <c r="K1775" s="68"/>
      <c r="L1775" s="68">
        <v>43928</v>
      </c>
      <c r="M1775" s="68">
        <v>43940</v>
      </c>
      <c r="N1775" s="69" t="s">
        <v>25</v>
      </c>
      <c r="O1775" s="69" t="s">
        <v>25</v>
      </c>
      <c r="P1775" s="35"/>
      <c r="Q1775" s="35"/>
    </row>
    <row r="1776" spans="1:17" ht="18.75" customHeight="1">
      <c r="A1776" s="35" t="s">
        <v>28</v>
      </c>
      <c r="B1776" s="65" t="s">
        <v>8852</v>
      </c>
      <c r="C1776" s="35" t="s">
        <v>8726</v>
      </c>
      <c r="D1776" s="35" t="s">
        <v>8853</v>
      </c>
      <c r="E1776" s="66" t="s">
        <v>19</v>
      </c>
      <c r="F1776" s="67" t="s">
        <v>8854</v>
      </c>
      <c r="G1776" s="46" t="s">
        <v>8855</v>
      </c>
      <c r="H1776" s="68">
        <v>43930</v>
      </c>
      <c r="I1776" s="35" t="s">
        <v>23</v>
      </c>
      <c r="J1776" s="35" t="s">
        <v>8856</v>
      </c>
      <c r="K1776" s="68"/>
      <c r="L1776" s="68">
        <v>43928</v>
      </c>
      <c r="M1776" s="68">
        <v>43940</v>
      </c>
      <c r="N1776" s="69" t="s">
        <v>25</v>
      </c>
      <c r="O1776" s="69" t="s">
        <v>25</v>
      </c>
      <c r="P1776" s="35" t="s">
        <v>202</v>
      </c>
      <c r="Q1776" s="35"/>
    </row>
    <row r="1777" spans="1:17" ht="18.75" customHeight="1">
      <c r="A1777" s="42" t="s">
        <v>28</v>
      </c>
      <c r="B1777" s="44" t="s">
        <v>8857</v>
      </c>
      <c r="C1777" s="42" t="s">
        <v>8726</v>
      </c>
      <c r="D1777" s="42" t="s">
        <v>8858</v>
      </c>
      <c r="E1777" s="45" t="s">
        <v>77</v>
      </c>
      <c r="F1777" s="42"/>
      <c r="G1777" s="42"/>
      <c r="H1777" s="52"/>
      <c r="I1777" s="42"/>
      <c r="J1777" s="42"/>
      <c r="K1777" s="53"/>
      <c r="L1777" s="52"/>
      <c r="M1777" s="52"/>
      <c r="N1777" s="54"/>
      <c r="O1777" s="54"/>
      <c r="P1777" s="42"/>
      <c r="Q1777" s="42"/>
    </row>
    <row r="1778" spans="1:17" ht="18.75" customHeight="1">
      <c r="A1778" s="42" t="s">
        <v>28</v>
      </c>
      <c r="B1778" s="44" t="s">
        <v>8859</v>
      </c>
      <c r="C1778" s="42" t="s">
        <v>8726</v>
      </c>
      <c r="D1778" s="42" t="s">
        <v>8860</v>
      </c>
      <c r="E1778" s="45" t="s">
        <v>77</v>
      </c>
      <c r="F1778" s="42"/>
      <c r="G1778" s="42"/>
      <c r="H1778" s="52"/>
      <c r="I1778" s="42"/>
      <c r="J1778" s="42"/>
      <c r="K1778" s="53"/>
      <c r="L1778" s="52"/>
      <c r="M1778" s="52"/>
      <c r="N1778" s="54"/>
      <c r="O1778" s="54"/>
      <c r="P1778" s="42"/>
      <c r="Q1778" s="42"/>
    </row>
    <row r="1779" spans="1:17" ht="18.75" customHeight="1">
      <c r="A1779" s="42" t="s">
        <v>28</v>
      </c>
      <c r="B1779" s="44" t="s">
        <v>8862</v>
      </c>
      <c r="C1779" s="42" t="s">
        <v>8726</v>
      </c>
      <c r="D1779" s="42" t="s">
        <v>8863</v>
      </c>
      <c r="E1779" s="45" t="s">
        <v>77</v>
      </c>
      <c r="F1779" s="42"/>
      <c r="G1779" s="42"/>
      <c r="H1779" s="52"/>
      <c r="I1779" s="42"/>
      <c r="J1779" s="42"/>
      <c r="K1779" s="53"/>
      <c r="L1779" s="52"/>
      <c r="M1779" s="52"/>
      <c r="N1779" s="54"/>
      <c r="O1779" s="54"/>
      <c r="P1779" s="42"/>
      <c r="Q1779" s="42"/>
    </row>
    <row r="1780" spans="1:17" ht="18.75" customHeight="1">
      <c r="A1780" s="42" t="s">
        <v>28</v>
      </c>
      <c r="B1780" s="44" t="s">
        <v>8864</v>
      </c>
      <c r="C1780" s="42" t="s">
        <v>8726</v>
      </c>
      <c r="D1780" s="42" t="s">
        <v>8865</v>
      </c>
      <c r="E1780" s="45" t="s">
        <v>77</v>
      </c>
      <c r="F1780" s="42"/>
      <c r="G1780" s="42"/>
      <c r="H1780" s="52"/>
      <c r="I1780" s="42"/>
      <c r="J1780" s="42"/>
      <c r="K1780" s="53"/>
      <c r="L1780" s="52"/>
      <c r="M1780" s="52"/>
      <c r="N1780" s="54"/>
      <c r="O1780" s="54"/>
      <c r="P1780" s="42"/>
      <c r="Q1780" s="42"/>
    </row>
    <row r="1781" spans="1:17" ht="18.75" customHeight="1">
      <c r="A1781" s="42" t="s">
        <v>28</v>
      </c>
      <c r="B1781" s="44" t="s">
        <v>8866</v>
      </c>
      <c r="C1781" s="42" t="s">
        <v>8726</v>
      </c>
      <c r="D1781" s="42" t="s">
        <v>8867</v>
      </c>
      <c r="E1781" s="45" t="s">
        <v>77</v>
      </c>
      <c r="F1781" s="42"/>
      <c r="G1781" s="42"/>
      <c r="H1781" s="52"/>
      <c r="I1781" s="42"/>
      <c r="J1781" s="42"/>
      <c r="K1781" s="53"/>
      <c r="L1781" s="52"/>
      <c r="M1781" s="52"/>
      <c r="N1781" s="54"/>
      <c r="O1781" s="54"/>
      <c r="P1781" s="42"/>
      <c r="Q1781" s="42"/>
    </row>
    <row r="1782" spans="1:17" ht="18.75" customHeight="1">
      <c r="A1782" s="42" t="s">
        <v>28</v>
      </c>
      <c r="B1782" s="44" t="s">
        <v>8868</v>
      </c>
      <c r="C1782" s="42" t="s">
        <v>8726</v>
      </c>
      <c r="D1782" s="42" t="s">
        <v>8869</v>
      </c>
      <c r="E1782" s="45" t="s">
        <v>77</v>
      </c>
      <c r="F1782" s="42"/>
      <c r="G1782" s="42"/>
      <c r="H1782" s="52"/>
      <c r="I1782" s="42"/>
      <c r="J1782" s="42"/>
      <c r="K1782" s="53"/>
      <c r="L1782" s="52"/>
      <c r="M1782" s="52"/>
      <c r="N1782" s="54"/>
      <c r="O1782" s="54"/>
      <c r="P1782" s="42"/>
      <c r="Q1782" s="42"/>
    </row>
    <row r="1783" spans="1:17" ht="18.75" customHeight="1">
      <c r="A1783" s="42" t="s">
        <v>28</v>
      </c>
      <c r="B1783" s="44" t="s">
        <v>8870</v>
      </c>
      <c r="C1783" s="42" t="s">
        <v>8726</v>
      </c>
      <c r="D1783" s="42" t="s">
        <v>8871</v>
      </c>
      <c r="E1783" s="45" t="s">
        <v>77</v>
      </c>
      <c r="F1783" s="42"/>
      <c r="G1783" s="42"/>
      <c r="H1783" s="52"/>
      <c r="I1783" s="42"/>
      <c r="J1783" s="42"/>
      <c r="K1783" s="53"/>
      <c r="L1783" s="52"/>
      <c r="M1783" s="52"/>
      <c r="N1783" s="54"/>
      <c r="O1783" s="54"/>
      <c r="P1783" s="42"/>
      <c r="Q1783" s="42"/>
    </row>
    <row r="1784" spans="1:17" ht="18.75" customHeight="1">
      <c r="A1784" s="42" t="s">
        <v>28</v>
      </c>
      <c r="B1784" s="44" t="s">
        <v>8872</v>
      </c>
      <c r="C1784" s="42" t="s">
        <v>8726</v>
      </c>
      <c r="D1784" s="42" t="s">
        <v>8873</v>
      </c>
      <c r="E1784" s="45" t="s">
        <v>77</v>
      </c>
      <c r="F1784" s="42"/>
      <c r="G1784" s="42"/>
      <c r="H1784" s="52"/>
      <c r="I1784" s="42"/>
      <c r="J1784" s="42"/>
      <c r="K1784" s="53"/>
      <c r="L1784" s="52"/>
      <c r="M1784" s="52"/>
      <c r="N1784" s="54"/>
      <c r="O1784" s="54"/>
      <c r="P1784" s="42"/>
      <c r="Q1784" s="42"/>
    </row>
    <row r="1785" spans="1:17" ht="18.75" customHeight="1">
      <c r="A1785" s="42" t="s">
        <v>28</v>
      </c>
      <c r="B1785" s="44" t="s">
        <v>8874</v>
      </c>
      <c r="C1785" s="42" t="s">
        <v>8726</v>
      </c>
      <c r="D1785" s="42" t="s">
        <v>8875</v>
      </c>
      <c r="E1785" s="45" t="s">
        <v>77</v>
      </c>
      <c r="F1785" s="42"/>
      <c r="G1785" s="42"/>
      <c r="H1785" s="52"/>
      <c r="I1785" s="42"/>
      <c r="J1785" s="42"/>
      <c r="K1785" s="53"/>
      <c r="L1785" s="52"/>
      <c r="M1785" s="52"/>
      <c r="N1785" s="54"/>
      <c r="O1785" s="54"/>
      <c r="P1785" s="42"/>
      <c r="Q1785" s="42"/>
    </row>
    <row r="1786" spans="1:17" ht="18.75" customHeight="1">
      <c r="A1786" s="35" t="s">
        <v>28</v>
      </c>
      <c r="B1786" s="65" t="s">
        <v>8876</v>
      </c>
      <c r="C1786" s="35" t="s">
        <v>8726</v>
      </c>
      <c r="D1786" s="35" t="s">
        <v>8877</v>
      </c>
      <c r="E1786" s="66" t="s">
        <v>19</v>
      </c>
      <c r="F1786" s="67" t="s">
        <v>8878</v>
      </c>
      <c r="G1786" s="46" t="s">
        <v>8879</v>
      </c>
      <c r="H1786" s="68">
        <v>43930</v>
      </c>
      <c r="I1786" s="35" t="s">
        <v>23</v>
      </c>
      <c r="J1786" s="35" t="s">
        <v>1644</v>
      </c>
      <c r="K1786" s="68"/>
      <c r="L1786" s="68">
        <v>43928</v>
      </c>
      <c r="M1786" s="68">
        <v>43941</v>
      </c>
      <c r="N1786" s="69" t="s">
        <v>25</v>
      </c>
      <c r="O1786" s="69" t="s">
        <v>25</v>
      </c>
      <c r="P1786" s="35" t="s">
        <v>202</v>
      </c>
      <c r="Q1786" s="35"/>
    </row>
    <row r="1787" spans="1:17" ht="18.75" customHeight="1">
      <c r="A1787" s="42" t="s">
        <v>28</v>
      </c>
      <c r="B1787" s="44" t="s">
        <v>8880</v>
      </c>
      <c r="C1787" s="42" t="s">
        <v>8726</v>
      </c>
      <c r="D1787" s="42" t="s">
        <v>8881</v>
      </c>
      <c r="E1787" s="70" t="s">
        <v>77</v>
      </c>
      <c r="F1787" s="42"/>
      <c r="G1787" s="42"/>
      <c r="H1787" s="52"/>
      <c r="I1787" s="42"/>
      <c r="J1787" s="42"/>
      <c r="K1787" s="53"/>
      <c r="L1787" s="52"/>
      <c r="M1787" s="52"/>
      <c r="N1787" s="54"/>
      <c r="O1787" s="54"/>
      <c r="P1787" s="42"/>
      <c r="Q1787" s="42"/>
    </row>
    <row r="1788" spans="1:17" ht="18.75" customHeight="1">
      <c r="A1788" s="42" t="s">
        <v>28</v>
      </c>
      <c r="B1788" s="44" t="s">
        <v>8882</v>
      </c>
      <c r="C1788" s="42" t="s">
        <v>8726</v>
      </c>
      <c r="D1788" s="42" t="s">
        <v>8883</v>
      </c>
      <c r="E1788" s="45" t="s">
        <v>77</v>
      </c>
      <c r="F1788" s="42"/>
      <c r="G1788" s="42"/>
      <c r="H1788" s="52"/>
      <c r="I1788" s="42"/>
      <c r="J1788" s="42"/>
      <c r="K1788" s="53"/>
      <c r="L1788" s="52"/>
      <c r="M1788" s="52"/>
      <c r="N1788" s="54"/>
      <c r="O1788" s="54"/>
      <c r="P1788" s="42"/>
      <c r="Q1788" s="42"/>
    </row>
    <row r="1789" spans="1:17" ht="18.75" customHeight="1">
      <c r="A1789" s="42" t="s">
        <v>28</v>
      </c>
      <c r="B1789" s="44" t="s">
        <v>8884</v>
      </c>
      <c r="C1789" s="42" t="s">
        <v>8726</v>
      </c>
      <c r="D1789" s="42" t="s">
        <v>8885</v>
      </c>
      <c r="E1789" s="45" t="s">
        <v>77</v>
      </c>
      <c r="F1789" s="42"/>
      <c r="G1789" s="42"/>
      <c r="H1789" s="52"/>
      <c r="I1789" s="42"/>
      <c r="J1789" s="42"/>
      <c r="K1789" s="53"/>
      <c r="L1789" s="52"/>
      <c r="M1789" s="52"/>
      <c r="N1789" s="54"/>
      <c r="O1789" s="54"/>
      <c r="P1789" s="42"/>
      <c r="Q1789" s="42"/>
    </row>
  </sheetData>
  <customSheetViews>
    <customSheetView guid="{EC5992FC-30EA-4852-A32C-0FF3357F7C85}" filter="1" showAutoFilter="1">
      <pageMargins left="0.7" right="0.7" top="0.75" bottom="0.75" header="0.3" footer="0.3"/>
      <autoFilter ref="L12:P38" xr:uid="{00000000-0000-0000-0000-000000000000}"/>
    </customSheetView>
    <customSheetView guid="{5872898E-F3FA-4BBE-B23C-F802737C77BF}" filter="1" showAutoFilter="1">
      <pageMargins left="0.7" right="0.7" top="0.75" bottom="0.75" header="0.3" footer="0.3"/>
      <autoFilter ref="A1:Q1789" xr:uid="{00000000-0000-0000-0000-000000000000}">
        <filterColumn colId="4">
          <filters>
            <filter val="○"/>
          </filters>
        </filterColumn>
        <filterColumn colId="11">
          <filters blank="1">
            <filter val="2020/02/25"/>
            <filter val="2020/02/26"/>
            <filter val="2020/02/27"/>
            <filter val="2020/02/28"/>
            <filter val="2020/02/29"/>
            <filter val="2020/03/01"/>
            <filter val="2020/03/02"/>
            <filter val="2020/03/03"/>
            <filter val="2020/03/04"/>
            <filter val="2020/03/05"/>
            <filter val="2020/03/06"/>
            <filter val="2020/03/07"/>
            <filter val="2020/03/08"/>
            <filter val="2020/03/09"/>
            <filter val="2020/03/10"/>
            <filter val="2020/03/11"/>
            <filter val="2020/03/12"/>
            <filter val="2020/03/13"/>
            <filter val="2020/03/14"/>
            <filter val="2020/03/16"/>
            <filter val="2020/03/17"/>
            <filter val="2020/03/18"/>
            <filter val="2020/03/19"/>
            <filter val="2020/03/20"/>
            <filter val="2020/03/25"/>
            <filter val="2020/03/26"/>
            <filter val="2020/03/27"/>
            <filter val="2020/03/28"/>
            <filter val="2020/03/29"/>
            <filter val="2020/03/30"/>
            <filter val="2020/03/31"/>
            <filter val="2020/04/01"/>
            <filter val="2020/04/02"/>
            <filter val="2020/04/03"/>
            <filter val="2020/04/04"/>
            <filter val="2020/04/05"/>
            <filter val="2020/04/06"/>
            <filter val="2020/04/07"/>
            <filter val="2020/04/08"/>
            <filter val="2020/04/09"/>
            <filter val="2020/04/10"/>
            <filter val="2020/04/11"/>
            <filter val="2020/04/13"/>
            <filter val="2020/04/14"/>
            <filter val="休館中（不明）"/>
            <filter val="不明"/>
            <filter val="不明（休館中）"/>
          </filters>
        </filterColumn>
      </autoFilter>
    </customSheetView>
  </customSheetViews>
  <phoneticPr fontId="47"/>
  <hyperlinks>
    <hyperlink ref="G2" r:id="rId1" xr:uid="{00000000-0004-0000-0100-000000000000}"/>
    <hyperlink ref="G3" r:id="rId2" xr:uid="{00000000-0004-0000-0100-000001000000}"/>
    <hyperlink ref="G4" r:id="rId3" xr:uid="{00000000-0004-0000-0100-000002000000}"/>
    <hyperlink ref="G5" r:id="rId4" xr:uid="{00000000-0004-0000-0100-000003000000}"/>
    <hyperlink ref="G6" r:id="rId5" xr:uid="{00000000-0004-0000-0100-000004000000}"/>
    <hyperlink ref="G7" r:id="rId6" xr:uid="{00000000-0004-0000-0100-000005000000}"/>
    <hyperlink ref="G8" r:id="rId7" xr:uid="{00000000-0004-0000-0100-000006000000}"/>
    <hyperlink ref="G9" r:id="rId8" xr:uid="{00000000-0004-0000-0100-000007000000}"/>
    <hyperlink ref="G10" r:id="rId9" xr:uid="{00000000-0004-0000-0100-000008000000}"/>
    <hyperlink ref="G12" r:id="rId10" xr:uid="{00000000-0004-0000-0100-000009000000}"/>
    <hyperlink ref="G13" r:id="rId11" xr:uid="{00000000-0004-0000-0100-00000A000000}"/>
    <hyperlink ref="G14" r:id="rId12" xr:uid="{00000000-0004-0000-0100-00000B000000}"/>
    <hyperlink ref="G15" r:id="rId13" xr:uid="{00000000-0004-0000-0100-00000C000000}"/>
    <hyperlink ref="G16" r:id="rId14" xr:uid="{00000000-0004-0000-0100-00000D000000}"/>
    <hyperlink ref="G17" r:id="rId15" xr:uid="{00000000-0004-0000-0100-00000E000000}"/>
    <hyperlink ref="G18" r:id="rId16" xr:uid="{00000000-0004-0000-0100-00000F000000}"/>
    <hyperlink ref="G19" r:id="rId17" xr:uid="{00000000-0004-0000-0100-000010000000}"/>
    <hyperlink ref="G20" r:id="rId18" xr:uid="{00000000-0004-0000-0100-000011000000}"/>
    <hyperlink ref="G21" r:id="rId19" xr:uid="{00000000-0004-0000-0100-000012000000}"/>
    <hyperlink ref="G22" r:id="rId20" xr:uid="{00000000-0004-0000-0100-000013000000}"/>
    <hyperlink ref="G23" r:id="rId21" xr:uid="{00000000-0004-0000-0100-000014000000}"/>
    <hyperlink ref="G24" r:id="rId22" xr:uid="{00000000-0004-0000-0100-000015000000}"/>
    <hyperlink ref="G25" r:id="rId23" xr:uid="{00000000-0004-0000-0100-000016000000}"/>
    <hyperlink ref="G26" r:id="rId24" xr:uid="{00000000-0004-0000-0100-000017000000}"/>
    <hyperlink ref="G27" r:id="rId25" xr:uid="{00000000-0004-0000-0100-000018000000}"/>
    <hyperlink ref="G28" r:id="rId26" xr:uid="{00000000-0004-0000-0100-000019000000}"/>
    <hyperlink ref="G29" r:id="rId27" xr:uid="{00000000-0004-0000-0100-00001A000000}"/>
    <hyperlink ref="G30" r:id="rId28" xr:uid="{00000000-0004-0000-0100-00001B000000}"/>
    <hyperlink ref="G31" r:id="rId29" xr:uid="{00000000-0004-0000-0100-00001C000000}"/>
    <hyperlink ref="G32" r:id="rId30" xr:uid="{00000000-0004-0000-0100-00001D000000}"/>
    <hyperlink ref="G33" r:id="rId31" xr:uid="{00000000-0004-0000-0100-00001E000000}"/>
    <hyperlink ref="G34" r:id="rId32" xr:uid="{00000000-0004-0000-0100-00001F000000}"/>
    <hyperlink ref="G35" r:id="rId33" xr:uid="{00000000-0004-0000-0100-000020000000}"/>
    <hyperlink ref="G36" r:id="rId34" xr:uid="{00000000-0004-0000-0100-000021000000}"/>
    <hyperlink ref="G37" r:id="rId35" xr:uid="{00000000-0004-0000-0100-000022000000}"/>
    <hyperlink ref="G38" r:id="rId36" xr:uid="{00000000-0004-0000-0100-000023000000}"/>
    <hyperlink ref="G47" r:id="rId37" xr:uid="{00000000-0004-0000-0100-000024000000}"/>
    <hyperlink ref="G55" r:id="rId38" xr:uid="{00000000-0004-0000-0100-000025000000}"/>
    <hyperlink ref="G58" r:id="rId39" xr:uid="{00000000-0004-0000-0100-000026000000}"/>
    <hyperlink ref="G59" r:id="rId40" xr:uid="{00000000-0004-0000-0100-000027000000}"/>
    <hyperlink ref="G60" r:id="rId41" xr:uid="{00000000-0004-0000-0100-000028000000}"/>
    <hyperlink ref="G64" r:id="rId42" xr:uid="{00000000-0004-0000-0100-000029000000}"/>
    <hyperlink ref="G65" r:id="rId43" xr:uid="{00000000-0004-0000-0100-00002A000000}"/>
    <hyperlink ref="G66" r:id="rId44" xr:uid="{00000000-0004-0000-0100-00002B000000}"/>
    <hyperlink ref="G73" r:id="rId45" xr:uid="{00000000-0004-0000-0100-00002C000000}"/>
    <hyperlink ref="G75" r:id="rId46" xr:uid="{00000000-0004-0000-0100-00002D000000}"/>
    <hyperlink ref="G76" r:id="rId47" xr:uid="{00000000-0004-0000-0100-00002E000000}"/>
    <hyperlink ref="G79" r:id="rId48" xr:uid="{00000000-0004-0000-0100-00002F000000}"/>
    <hyperlink ref="G80" r:id="rId49" xr:uid="{00000000-0004-0000-0100-000030000000}"/>
    <hyperlink ref="G81" r:id="rId50" xr:uid="{00000000-0004-0000-0100-000031000000}"/>
    <hyperlink ref="G83" r:id="rId51" xr:uid="{00000000-0004-0000-0100-000032000000}"/>
    <hyperlink ref="G88" r:id="rId52" xr:uid="{00000000-0004-0000-0100-000033000000}"/>
    <hyperlink ref="G89" r:id="rId53" xr:uid="{00000000-0004-0000-0100-000034000000}"/>
    <hyperlink ref="G90" r:id="rId54" xr:uid="{00000000-0004-0000-0100-000035000000}"/>
    <hyperlink ref="G91" r:id="rId55" xr:uid="{00000000-0004-0000-0100-000036000000}"/>
    <hyperlink ref="G92" r:id="rId56" xr:uid="{00000000-0004-0000-0100-000037000000}"/>
    <hyperlink ref="G94" r:id="rId57" xr:uid="{00000000-0004-0000-0100-000038000000}"/>
    <hyperlink ref="G95" r:id="rId58" xr:uid="{00000000-0004-0000-0100-000039000000}"/>
    <hyperlink ref="G96" r:id="rId59" xr:uid="{00000000-0004-0000-0100-00003A000000}"/>
    <hyperlink ref="G97" r:id="rId60" xr:uid="{00000000-0004-0000-0100-00003B000000}"/>
    <hyperlink ref="G98" r:id="rId61" xr:uid="{00000000-0004-0000-0100-00003C000000}"/>
    <hyperlink ref="G101" r:id="rId62" xr:uid="{00000000-0004-0000-0100-00003D000000}"/>
    <hyperlink ref="G103" r:id="rId63" xr:uid="{00000000-0004-0000-0100-00003E000000}"/>
    <hyperlink ref="G107" r:id="rId64" xr:uid="{00000000-0004-0000-0100-00003F000000}"/>
    <hyperlink ref="G109" r:id="rId65" xr:uid="{00000000-0004-0000-0100-000040000000}"/>
    <hyperlink ref="G111" r:id="rId66" xr:uid="{00000000-0004-0000-0100-000041000000}"/>
    <hyperlink ref="G115" r:id="rId67" xr:uid="{00000000-0004-0000-0100-000042000000}"/>
    <hyperlink ref="G116" r:id="rId68" xr:uid="{00000000-0004-0000-0100-000043000000}"/>
    <hyperlink ref="G118" r:id="rId69" xr:uid="{00000000-0004-0000-0100-000044000000}"/>
    <hyperlink ref="G119" r:id="rId70" xr:uid="{00000000-0004-0000-0100-000045000000}"/>
    <hyperlink ref="G121" r:id="rId71" xr:uid="{00000000-0004-0000-0100-000046000000}"/>
    <hyperlink ref="G123" r:id="rId72" xr:uid="{00000000-0004-0000-0100-000047000000}"/>
    <hyperlink ref="G124" r:id="rId73" xr:uid="{00000000-0004-0000-0100-000048000000}"/>
    <hyperlink ref="G125" r:id="rId74" xr:uid="{00000000-0004-0000-0100-000049000000}"/>
    <hyperlink ref="G126" r:id="rId75" xr:uid="{00000000-0004-0000-0100-00004A000000}"/>
    <hyperlink ref="G127" r:id="rId76" xr:uid="{00000000-0004-0000-0100-00004B000000}"/>
    <hyperlink ref="G128" r:id="rId77" xr:uid="{00000000-0004-0000-0100-00004C000000}"/>
    <hyperlink ref="G129" r:id="rId78" xr:uid="{00000000-0004-0000-0100-00004D000000}"/>
    <hyperlink ref="G130" r:id="rId79" xr:uid="{00000000-0004-0000-0100-00004E000000}"/>
    <hyperlink ref="G131" r:id="rId80" xr:uid="{00000000-0004-0000-0100-00004F000000}"/>
    <hyperlink ref="G132" r:id="rId81" xr:uid="{00000000-0004-0000-0100-000050000000}"/>
    <hyperlink ref="G133" r:id="rId82" xr:uid="{00000000-0004-0000-0100-000051000000}"/>
    <hyperlink ref="G134" r:id="rId83" xr:uid="{00000000-0004-0000-0100-000052000000}"/>
    <hyperlink ref="G135" r:id="rId84" xr:uid="{00000000-0004-0000-0100-000053000000}"/>
    <hyperlink ref="G137" r:id="rId85" xr:uid="{00000000-0004-0000-0100-000054000000}"/>
    <hyperlink ref="G138" r:id="rId86" xr:uid="{00000000-0004-0000-0100-000055000000}"/>
    <hyperlink ref="G141" r:id="rId87" xr:uid="{00000000-0004-0000-0100-000056000000}"/>
    <hyperlink ref="G142" r:id="rId88" xr:uid="{00000000-0004-0000-0100-000057000000}"/>
    <hyperlink ref="G144" r:id="rId89" xr:uid="{00000000-0004-0000-0100-000058000000}"/>
    <hyperlink ref="G145" r:id="rId90" xr:uid="{00000000-0004-0000-0100-000059000000}"/>
    <hyperlink ref="G146" r:id="rId91" xr:uid="{00000000-0004-0000-0100-00005A000000}"/>
    <hyperlink ref="G148" r:id="rId92" xr:uid="{00000000-0004-0000-0100-00005B000000}"/>
    <hyperlink ref="G149" r:id="rId93" xr:uid="{00000000-0004-0000-0100-00005C000000}"/>
    <hyperlink ref="G150" r:id="rId94" xr:uid="{00000000-0004-0000-0100-00005D000000}"/>
    <hyperlink ref="G152" r:id="rId95" xr:uid="{00000000-0004-0000-0100-00005E000000}"/>
    <hyperlink ref="G153" r:id="rId96" xr:uid="{00000000-0004-0000-0100-00005F000000}"/>
    <hyperlink ref="G154" r:id="rId97" xr:uid="{00000000-0004-0000-0100-000060000000}"/>
    <hyperlink ref="G159" r:id="rId98" xr:uid="{00000000-0004-0000-0100-000061000000}"/>
    <hyperlink ref="G160" r:id="rId99" xr:uid="{00000000-0004-0000-0100-000062000000}"/>
    <hyperlink ref="G164" r:id="rId100" xr:uid="{00000000-0004-0000-0100-000063000000}"/>
    <hyperlink ref="G168" r:id="rId101" xr:uid="{00000000-0004-0000-0100-000064000000}"/>
    <hyperlink ref="G170" r:id="rId102" xr:uid="{00000000-0004-0000-0100-000065000000}"/>
    <hyperlink ref="G172" r:id="rId103" xr:uid="{00000000-0004-0000-0100-000066000000}"/>
    <hyperlink ref="G175" r:id="rId104" xr:uid="{00000000-0004-0000-0100-000067000000}"/>
    <hyperlink ref="G176" r:id="rId105" xr:uid="{00000000-0004-0000-0100-000068000000}"/>
    <hyperlink ref="G178" r:id="rId106" xr:uid="{00000000-0004-0000-0100-000069000000}"/>
    <hyperlink ref="G179" r:id="rId107" xr:uid="{00000000-0004-0000-0100-00006A000000}"/>
    <hyperlink ref="G180" r:id="rId108" xr:uid="{00000000-0004-0000-0100-00006B000000}"/>
    <hyperlink ref="G181" r:id="rId109" xr:uid="{00000000-0004-0000-0100-00006C000000}"/>
    <hyperlink ref="G182" r:id="rId110" xr:uid="{00000000-0004-0000-0100-00006D000000}"/>
    <hyperlink ref="G183" r:id="rId111" xr:uid="{00000000-0004-0000-0100-00006E000000}"/>
    <hyperlink ref="G184" r:id="rId112" xr:uid="{00000000-0004-0000-0100-00006F000000}"/>
    <hyperlink ref="G185" r:id="rId113" xr:uid="{00000000-0004-0000-0100-000070000000}"/>
    <hyperlink ref="G186" r:id="rId114" xr:uid="{00000000-0004-0000-0100-000071000000}"/>
    <hyperlink ref="G187" r:id="rId115" xr:uid="{00000000-0004-0000-0100-000072000000}"/>
    <hyperlink ref="G188" r:id="rId116" xr:uid="{00000000-0004-0000-0100-000073000000}"/>
    <hyperlink ref="G189" r:id="rId117" xr:uid="{00000000-0004-0000-0100-000074000000}"/>
    <hyperlink ref="G190" r:id="rId118" xr:uid="{00000000-0004-0000-0100-000075000000}"/>
    <hyperlink ref="G191" r:id="rId119" xr:uid="{00000000-0004-0000-0100-000076000000}"/>
    <hyperlink ref="G192" r:id="rId120" xr:uid="{00000000-0004-0000-0100-000077000000}"/>
    <hyperlink ref="G200" r:id="rId121" xr:uid="{00000000-0004-0000-0100-000078000000}"/>
    <hyperlink ref="G201" r:id="rId122" xr:uid="{00000000-0004-0000-0100-000079000000}"/>
    <hyperlink ref="G205" r:id="rId123" xr:uid="{00000000-0004-0000-0100-00007A000000}"/>
    <hyperlink ref="G206" r:id="rId124" xr:uid="{00000000-0004-0000-0100-00007B000000}"/>
    <hyperlink ref="G207" r:id="rId125" xr:uid="{00000000-0004-0000-0100-00007C000000}"/>
    <hyperlink ref="G208" r:id="rId126" xr:uid="{00000000-0004-0000-0100-00007D000000}"/>
    <hyperlink ref="G211" r:id="rId127" xr:uid="{00000000-0004-0000-0100-00007E000000}"/>
    <hyperlink ref="G212" r:id="rId128" xr:uid="{00000000-0004-0000-0100-00007F000000}"/>
    <hyperlink ref="G217" r:id="rId129" xr:uid="{00000000-0004-0000-0100-000080000000}"/>
    <hyperlink ref="G218" r:id="rId130" xr:uid="{00000000-0004-0000-0100-000081000000}"/>
    <hyperlink ref="G220" r:id="rId131" xr:uid="{00000000-0004-0000-0100-000082000000}"/>
    <hyperlink ref="G221" r:id="rId132" xr:uid="{00000000-0004-0000-0100-000083000000}"/>
    <hyperlink ref="G223" r:id="rId133" xr:uid="{00000000-0004-0000-0100-000084000000}"/>
    <hyperlink ref="G224" r:id="rId134" xr:uid="{00000000-0004-0000-0100-000085000000}"/>
    <hyperlink ref="G225" r:id="rId135" xr:uid="{00000000-0004-0000-0100-000086000000}"/>
    <hyperlink ref="G226" r:id="rId136" xr:uid="{00000000-0004-0000-0100-000087000000}"/>
    <hyperlink ref="G227" r:id="rId137" xr:uid="{00000000-0004-0000-0100-000088000000}"/>
    <hyperlink ref="G228" r:id="rId138" xr:uid="{00000000-0004-0000-0100-000089000000}"/>
    <hyperlink ref="G229" r:id="rId139" xr:uid="{00000000-0004-0000-0100-00008A000000}"/>
    <hyperlink ref="G230" r:id="rId140" xr:uid="{00000000-0004-0000-0100-00008B000000}"/>
    <hyperlink ref="G231" r:id="rId141" xr:uid="{00000000-0004-0000-0100-00008C000000}"/>
    <hyperlink ref="G232" r:id="rId142" xr:uid="{00000000-0004-0000-0100-00008D000000}"/>
    <hyperlink ref="G233" r:id="rId143" xr:uid="{00000000-0004-0000-0100-00008E000000}"/>
    <hyperlink ref="G234" r:id="rId144" xr:uid="{00000000-0004-0000-0100-00008F000000}"/>
    <hyperlink ref="G235" r:id="rId145" xr:uid="{00000000-0004-0000-0100-000090000000}"/>
    <hyperlink ref="G236" r:id="rId146" xr:uid="{00000000-0004-0000-0100-000091000000}"/>
    <hyperlink ref="G237" r:id="rId147" xr:uid="{00000000-0004-0000-0100-000092000000}"/>
    <hyperlink ref="G238" r:id="rId148" xr:uid="{00000000-0004-0000-0100-000093000000}"/>
    <hyperlink ref="G240" r:id="rId149" xr:uid="{00000000-0004-0000-0100-000094000000}"/>
    <hyperlink ref="G241" r:id="rId150" xr:uid="{00000000-0004-0000-0100-000095000000}"/>
    <hyperlink ref="G242" r:id="rId151" xr:uid="{00000000-0004-0000-0100-000096000000}"/>
    <hyperlink ref="G244" r:id="rId152" xr:uid="{00000000-0004-0000-0100-000097000000}"/>
    <hyperlink ref="G245" r:id="rId153" xr:uid="{00000000-0004-0000-0100-000098000000}"/>
    <hyperlink ref="G247" r:id="rId154" xr:uid="{00000000-0004-0000-0100-000099000000}"/>
    <hyperlink ref="G248" r:id="rId155" xr:uid="{00000000-0004-0000-0100-00009A000000}"/>
    <hyperlink ref="G249" r:id="rId156" xr:uid="{00000000-0004-0000-0100-00009B000000}"/>
    <hyperlink ref="G250" r:id="rId157" xr:uid="{00000000-0004-0000-0100-00009C000000}"/>
    <hyperlink ref="G251" r:id="rId158" xr:uid="{00000000-0004-0000-0100-00009D000000}"/>
    <hyperlink ref="G252" r:id="rId159" xr:uid="{00000000-0004-0000-0100-00009E000000}"/>
    <hyperlink ref="G253" r:id="rId160" xr:uid="{00000000-0004-0000-0100-00009F000000}"/>
    <hyperlink ref="G255" r:id="rId161" xr:uid="{00000000-0004-0000-0100-0000A0000000}"/>
    <hyperlink ref="G256" r:id="rId162" xr:uid="{00000000-0004-0000-0100-0000A1000000}"/>
    <hyperlink ref="G257" r:id="rId163" xr:uid="{00000000-0004-0000-0100-0000A2000000}"/>
    <hyperlink ref="G258" r:id="rId164" xr:uid="{00000000-0004-0000-0100-0000A3000000}"/>
    <hyperlink ref="G259" r:id="rId165" xr:uid="{00000000-0004-0000-0100-0000A4000000}"/>
    <hyperlink ref="G260" r:id="rId166" xr:uid="{00000000-0004-0000-0100-0000A5000000}"/>
    <hyperlink ref="G261" r:id="rId167" xr:uid="{00000000-0004-0000-0100-0000A6000000}"/>
    <hyperlink ref="G262" r:id="rId168" xr:uid="{00000000-0004-0000-0100-0000A7000000}"/>
    <hyperlink ref="G263" r:id="rId169" xr:uid="{00000000-0004-0000-0100-0000A8000000}"/>
    <hyperlink ref="G264" r:id="rId170" xr:uid="{00000000-0004-0000-0100-0000A9000000}"/>
    <hyperlink ref="G265" r:id="rId171" xr:uid="{00000000-0004-0000-0100-0000AA000000}"/>
    <hyperlink ref="G266" r:id="rId172" xr:uid="{00000000-0004-0000-0100-0000AB000000}"/>
    <hyperlink ref="G267" r:id="rId173" xr:uid="{00000000-0004-0000-0100-0000AC000000}"/>
    <hyperlink ref="G268" r:id="rId174" xr:uid="{00000000-0004-0000-0100-0000AD000000}"/>
    <hyperlink ref="G269" r:id="rId175" xr:uid="{00000000-0004-0000-0100-0000AE000000}"/>
    <hyperlink ref="G270" r:id="rId176" xr:uid="{00000000-0004-0000-0100-0000AF000000}"/>
    <hyperlink ref="G271" r:id="rId177" xr:uid="{00000000-0004-0000-0100-0000B0000000}"/>
    <hyperlink ref="G272" r:id="rId178" xr:uid="{00000000-0004-0000-0100-0000B1000000}"/>
    <hyperlink ref="G274" r:id="rId179" xr:uid="{00000000-0004-0000-0100-0000B2000000}"/>
    <hyperlink ref="G276" r:id="rId180" xr:uid="{00000000-0004-0000-0100-0000B3000000}"/>
    <hyperlink ref="G279" r:id="rId181" xr:uid="{00000000-0004-0000-0100-0000B4000000}"/>
    <hyperlink ref="G283" r:id="rId182" xr:uid="{00000000-0004-0000-0100-0000B5000000}"/>
    <hyperlink ref="G284" r:id="rId183" xr:uid="{00000000-0004-0000-0100-0000B6000000}"/>
    <hyperlink ref="G287" r:id="rId184" xr:uid="{00000000-0004-0000-0100-0000B7000000}"/>
    <hyperlink ref="G288" r:id="rId185" xr:uid="{00000000-0004-0000-0100-0000B8000000}"/>
    <hyperlink ref="G290" r:id="rId186" xr:uid="{00000000-0004-0000-0100-0000B9000000}"/>
    <hyperlink ref="G292" r:id="rId187" xr:uid="{00000000-0004-0000-0100-0000BA000000}"/>
    <hyperlink ref="G293" r:id="rId188" xr:uid="{00000000-0004-0000-0100-0000BB000000}"/>
    <hyperlink ref="G294" r:id="rId189" xr:uid="{00000000-0004-0000-0100-0000BC000000}"/>
    <hyperlink ref="G295" r:id="rId190" xr:uid="{00000000-0004-0000-0100-0000BD000000}"/>
    <hyperlink ref="G296" r:id="rId191" xr:uid="{00000000-0004-0000-0100-0000BE000000}"/>
    <hyperlink ref="G297" r:id="rId192" xr:uid="{00000000-0004-0000-0100-0000BF000000}"/>
    <hyperlink ref="G298" r:id="rId193" xr:uid="{00000000-0004-0000-0100-0000C0000000}"/>
    <hyperlink ref="G299" r:id="rId194" xr:uid="{00000000-0004-0000-0100-0000C1000000}"/>
    <hyperlink ref="G300" r:id="rId195" xr:uid="{00000000-0004-0000-0100-0000C2000000}"/>
    <hyperlink ref="G301" r:id="rId196" xr:uid="{00000000-0004-0000-0100-0000C3000000}"/>
    <hyperlink ref="G302" r:id="rId197" xr:uid="{00000000-0004-0000-0100-0000C4000000}"/>
    <hyperlink ref="G303" r:id="rId198" xr:uid="{00000000-0004-0000-0100-0000C5000000}"/>
    <hyperlink ref="G304" r:id="rId199" xr:uid="{00000000-0004-0000-0100-0000C6000000}"/>
    <hyperlink ref="G305" r:id="rId200" xr:uid="{00000000-0004-0000-0100-0000C7000000}"/>
    <hyperlink ref="G306" r:id="rId201" xr:uid="{00000000-0004-0000-0100-0000C8000000}"/>
    <hyperlink ref="G308" r:id="rId202" xr:uid="{00000000-0004-0000-0100-0000C9000000}"/>
    <hyperlink ref="G313" r:id="rId203" xr:uid="{00000000-0004-0000-0100-0000CA000000}"/>
    <hyperlink ref="G316" r:id="rId204" xr:uid="{00000000-0004-0000-0100-0000CB000000}"/>
    <hyperlink ref="G317" r:id="rId205" xr:uid="{00000000-0004-0000-0100-0000CC000000}"/>
    <hyperlink ref="G318" r:id="rId206" xr:uid="{00000000-0004-0000-0100-0000CD000000}"/>
    <hyperlink ref="G319" r:id="rId207" xr:uid="{00000000-0004-0000-0100-0000CE000000}"/>
    <hyperlink ref="G320" r:id="rId208" xr:uid="{00000000-0004-0000-0100-0000CF000000}"/>
    <hyperlink ref="G321" r:id="rId209" xr:uid="{00000000-0004-0000-0100-0000D0000000}"/>
    <hyperlink ref="G322" r:id="rId210" xr:uid="{00000000-0004-0000-0100-0000D1000000}"/>
    <hyperlink ref="G323" r:id="rId211" xr:uid="{00000000-0004-0000-0100-0000D2000000}"/>
    <hyperlink ref="G324" r:id="rId212" xr:uid="{00000000-0004-0000-0100-0000D3000000}"/>
    <hyperlink ref="G325" r:id="rId213" xr:uid="{00000000-0004-0000-0100-0000D4000000}"/>
    <hyperlink ref="G326" r:id="rId214" xr:uid="{00000000-0004-0000-0100-0000D5000000}"/>
    <hyperlink ref="G327" r:id="rId215" xr:uid="{00000000-0004-0000-0100-0000D6000000}"/>
    <hyperlink ref="G328" r:id="rId216" xr:uid="{00000000-0004-0000-0100-0000D7000000}"/>
    <hyperlink ref="G329" r:id="rId217" xr:uid="{00000000-0004-0000-0100-0000D8000000}"/>
    <hyperlink ref="G330" r:id="rId218" xr:uid="{00000000-0004-0000-0100-0000D9000000}"/>
    <hyperlink ref="G331" r:id="rId219" xr:uid="{00000000-0004-0000-0100-0000DA000000}"/>
    <hyperlink ref="G332" r:id="rId220" xr:uid="{00000000-0004-0000-0100-0000DB000000}"/>
    <hyperlink ref="G334" r:id="rId221" xr:uid="{00000000-0004-0000-0100-0000DC000000}"/>
    <hyperlink ref="G335" r:id="rId222" xr:uid="{00000000-0004-0000-0100-0000DD000000}"/>
    <hyperlink ref="G336" r:id="rId223" xr:uid="{00000000-0004-0000-0100-0000DE000000}"/>
    <hyperlink ref="G337" r:id="rId224" xr:uid="{00000000-0004-0000-0100-0000DF000000}"/>
    <hyperlink ref="G338" r:id="rId225" xr:uid="{00000000-0004-0000-0100-0000E0000000}"/>
    <hyperlink ref="G339" r:id="rId226" xr:uid="{00000000-0004-0000-0100-0000E1000000}"/>
    <hyperlink ref="G347" r:id="rId227" xr:uid="{00000000-0004-0000-0100-0000E2000000}"/>
    <hyperlink ref="G348" r:id="rId228" xr:uid="{00000000-0004-0000-0100-0000E3000000}"/>
    <hyperlink ref="G350" r:id="rId229" xr:uid="{00000000-0004-0000-0100-0000E4000000}"/>
    <hyperlink ref="G353" r:id="rId230" xr:uid="{00000000-0004-0000-0100-0000E5000000}"/>
    <hyperlink ref="G354" r:id="rId231" xr:uid="{00000000-0004-0000-0100-0000E6000000}"/>
    <hyperlink ref="G355" r:id="rId232" xr:uid="{00000000-0004-0000-0100-0000E7000000}"/>
    <hyperlink ref="G356" r:id="rId233" xr:uid="{00000000-0004-0000-0100-0000E8000000}"/>
    <hyperlink ref="G357" r:id="rId234" xr:uid="{00000000-0004-0000-0100-0000E9000000}"/>
    <hyperlink ref="G358" r:id="rId235" xr:uid="{00000000-0004-0000-0100-0000EA000000}"/>
    <hyperlink ref="G359" r:id="rId236" xr:uid="{00000000-0004-0000-0100-0000EB000000}"/>
    <hyperlink ref="G360" r:id="rId237" xr:uid="{00000000-0004-0000-0100-0000EC000000}"/>
    <hyperlink ref="G361" r:id="rId238" xr:uid="{00000000-0004-0000-0100-0000ED000000}"/>
    <hyperlink ref="G362" r:id="rId239" xr:uid="{00000000-0004-0000-0100-0000EE000000}"/>
    <hyperlink ref="G363" r:id="rId240" xr:uid="{00000000-0004-0000-0100-0000EF000000}"/>
    <hyperlink ref="G364" r:id="rId241" xr:uid="{00000000-0004-0000-0100-0000F0000000}"/>
    <hyperlink ref="G365" r:id="rId242" xr:uid="{00000000-0004-0000-0100-0000F1000000}"/>
    <hyperlink ref="G366" r:id="rId243" xr:uid="{00000000-0004-0000-0100-0000F2000000}"/>
    <hyperlink ref="G367" r:id="rId244" xr:uid="{00000000-0004-0000-0100-0000F3000000}"/>
    <hyperlink ref="G368" r:id="rId245" xr:uid="{00000000-0004-0000-0100-0000F4000000}"/>
    <hyperlink ref="G370" r:id="rId246" xr:uid="{00000000-0004-0000-0100-0000F5000000}"/>
    <hyperlink ref="G373" r:id="rId247" xr:uid="{00000000-0004-0000-0100-0000F6000000}"/>
    <hyperlink ref="G378" r:id="rId248" xr:uid="{00000000-0004-0000-0100-0000F7000000}"/>
    <hyperlink ref="G380" r:id="rId249" xr:uid="{00000000-0004-0000-0100-0000F8000000}"/>
    <hyperlink ref="G382" r:id="rId250" xr:uid="{00000000-0004-0000-0100-0000F9000000}"/>
    <hyperlink ref="G389" r:id="rId251" xr:uid="{00000000-0004-0000-0100-0000FA000000}"/>
    <hyperlink ref="G390" r:id="rId252" xr:uid="{00000000-0004-0000-0100-0000FB000000}"/>
    <hyperlink ref="G391" r:id="rId253" xr:uid="{00000000-0004-0000-0100-0000FC000000}"/>
    <hyperlink ref="G393" r:id="rId254" xr:uid="{00000000-0004-0000-0100-0000FD000000}"/>
    <hyperlink ref="G394" r:id="rId255" xr:uid="{00000000-0004-0000-0100-0000FE000000}"/>
    <hyperlink ref="G395" r:id="rId256" xr:uid="{00000000-0004-0000-0100-0000FF000000}"/>
    <hyperlink ref="G396" r:id="rId257" xr:uid="{00000000-0004-0000-0100-000000010000}"/>
    <hyperlink ref="G403" r:id="rId258" xr:uid="{00000000-0004-0000-0100-000001010000}"/>
    <hyperlink ref="G404" r:id="rId259" xr:uid="{00000000-0004-0000-0100-000002010000}"/>
    <hyperlink ref="G405" r:id="rId260" xr:uid="{00000000-0004-0000-0100-000003010000}"/>
    <hyperlink ref="G407" r:id="rId261" xr:uid="{00000000-0004-0000-0100-000004010000}"/>
    <hyperlink ref="G409" r:id="rId262" xr:uid="{00000000-0004-0000-0100-000005010000}"/>
    <hyperlink ref="G411" r:id="rId263" xr:uid="{00000000-0004-0000-0100-000006010000}"/>
    <hyperlink ref="G413" r:id="rId264" xr:uid="{00000000-0004-0000-0100-000007010000}"/>
    <hyperlink ref="G415" r:id="rId265" xr:uid="{00000000-0004-0000-0100-000008010000}"/>
    <hyperlink ref="G416" r:id="rId266" xr:uid="{00000000-0004-0000-0100-000009010000}"/>
    <hyperlink ref="G417" r:id="rId267" xr:uid="{00000000-0004-0000-0100-00000A010000}"/>
    <hyperlink ref="G418" r:id="rId268" xr:uid="{00000000-0004-0000-0100-00000B010000}"/>
    <hyperlink ref="G419" r:id="rId269" xr:uid="{00000000-0004-0000-0100-00000C010000}"/>
    <hyperlink ref="G420" r:id="rId270" xr:uid="{00000000-0004-0000-0100-00000D010000}"/>
    <hyperlink ref="G421" r:id="rId271" xr:uid="{00000000-0004-0000-0100-00000E010000}"/>
    <hyperlink ref="G422" r:id="rId272" xr:uid="{00000000-0004-0000-0100-00000F010000}"/>
    <hyperlink ref="G423" r:id="rId273" xr:uid="{00000000-0004-0000-0100-000010010000}"/>
    <hyperlink ref="G424" r:id="rId274" xr:uid="{00000000-0004-0000-0100-000011010000}"/>
    <hyperlink ref="G425" r:id="rId275" xr:uid="{00000000-0004-0000-0100-000012010000}"/>
    <hyperlink ref="G426" r:id="rId276" xr:uid="{00000000-0004-0000-0100-000013010000}"/>
    <hyperlink ref="G427" r:id="rId277" xr:uid="{00000000-0004-0000-0100-000014010000}"/>
    <hyperlink ref="G428" r:id="rId278" xr:uid="{00000000-0004-0000-0100-000015010000}"/>
    <hyperlink ref="G429" r:id="rId279" xr:uid="{00000000-0004-0000-0100-000016010000}"/>
    <hyperlink ref="G430" r:id="rId280" xr:uid="{00000000-0004-0000-0100-000017010000}"/>
    <hyperlink ref="G431" r:id="rId281" xr:uid="{00000000-0004-0000-0100-000018010000}"/>
    <hyperlink ref="G432" r:id="rId282" xr:uid="{00000000-0004-0000-0100-000019010000}"/>
    <hyperlink ref="G433" r:id="rId283" xr:uid="{00000000-0004-0000-0100-00001A010000}"/>
    <hyperlink ref="G434" r:id="rId284" xr:uid="{00000000-0004-0000-0100-00001B010000}"/>
    <hyperlink ref="G435" r:id="rId285" xr:uid="{00000000-0004-0000-0100-00001C010000}"/>
    <hyperlink ref="G436" r:id="rId286" xr:uid="{00000000-0004-0000-0100-00001D010000}"/>
    <hyperlink ref="G437" r:id="rId287" xr:uid="{00000000-0004-0000-0100-00001E010000}"/>
    <hyperlink ref="G438" r:id="rId288" xr:uid="{00000000-0004-0000-0100-00001F010000}"/>
    <hyperlink ref="G439" r:id="rId289" xr:uid="{00000000-0004-0000-0100-000020010000}"/>
    <hyperlink ref="G440" r:id="rId290" xr:uid="{00000000-0004-0000-0100-000021010000}"/>
    <hyperlink ref="G441" r:id="rId291" xr:uid="{00000000-0004-0000-0100-000022010000}"/>
    <hyperlink ref="G442" r:id="rId292" xr:uid="{00000000-0004-0000-0100-000023010000}"/>
    <hyperlink ref="G443" r:id="rId293" xr:uid="{00000000-0004-0000-0100-000024010000}"/>
    <hyperlink ref="G444" r:id="rId294" xr:uid="{00000000-0004-0000-0100-000025010000}"/>
    <hyperlink ref="G445" r:id="rId295" xr:uid="{00000000-0004-0000-0100-000026010000}"/>
    <hyperlink ref="G446" r:id="rId296" xr:uid="{00000000-0004-0000-0100-000027010000}"/>
    <hyperlink ref="G447" r:id="rId297" xr:uid="{00000000-0004-0000-0100-000028010000}"/>
    <hyperlink ref="G448" r:id="rId298" xr:uid="{00000000-0004-0000-0100-000029010000}"/>
    <hyperlink ref="G450" r:id="rId299" xr:uid="{00000000-0004-0000-0100-00002A010000}"/>
    <hyperlink ref="G451" r:id="rId300" xr:uid="{00000000-0004-0000-0100-00002B010000}"/>
    <hyperlink ref="G452" r:id="rId301" xr:uid="{00000000-0004-0000-0100-00002C010000}"/>
    <hyperlink ref="G453" r:id="rId302" xr:uid="{00000000-0004-0000-0100-00002D010000}"/>
    <hyperlink ref="G454" r:id="rId303" xr:uid="{00000000-0004-0000-0100-00002E010000}"/>
    <hyperlink ref="G456" r:id="rId304" xr:uid="{00000000-0004-0000-0100-00002F010000}"/>
    <hyperlink ref="G459" r:id="rId305" xr:uid="{00000000-0004-0000-0100-000030010000}"/>
    <hyperlink ref="G460" r:id="rId306" xr:uid="{00000000-0004-0000-0100-000031010000}"/>
    <hyperlink ref="G461" r:id="rId307" xr:uid="{00000000-0004-0000-0100-000032010000}"/>
    <hyperlink ref="G462" r:id="rId308" xr:uid="{00000000-0004-0000-0100-000033010000}"/>
    <hyperlink ref="G463" r:id="rId309" xr:uid="{00000000-0004-0000-0100-000034010000}"/>
    <hyperlink ref="G464" r:id="rId310" xr:uid="{00000000-0004-0000-0100-000035010000}"/>
    <hyperlink ref="G465" r:id="rId311" xr:uid="{00000000-0004-0000-0100-000036010000}"/>
    <hyperlink ref="G466" r:id="rId312" xr:uid="{00000000-0004-0000-0100-000037010000}"/>
    <hyperlink ref="G467" r:id="rId313" xr:uid="{00000000-0004-0000-0100-000038010000}"/>
    <hyperlink ref="G468" r:id="rId314" xr:uid="{00000000-0004-0000-0100-000039010000}"/>
    <hyperlink ref="G469" r:id="rId315" xr:uid="{00000000-0004-0000-0100-00003A010000}"/>
    <hyperlink ref="G470" r:id="rId316" xr:uid="{00000000-0004-0000-0100-00003B010000}"/>
    <hyperlink ref="G471" r:id="rId317" xr:uid="{00000000-0004-0000-0100-00003C010000}"/>
    <hyperlink ref="G472" r:id="rId318" xr:uid="{00000000-0004-0000-0100-00003D010000}"/>
    <hyperlink ref="G473" r:id="rId319" xr:uid="{00000000-0004-0000-0100-00003E010000}"/>
    <hyperlink ref="G474" r:id="rId320" xr:uid="{00000000-0004-0000-0100-00003F010000}"/>
    <hyperlink ref="G475" r:id="rId321" xr:uid="{00000000-0004-0000-0100-000040010000}"/>
    <hyperlink ref="G477" r:id="rId322" xr:uid="{00000000-0004-0000-0100-000041010000}"/>
    <hyperlink ref="G478" r:id="rId323" xr:uid="{00000000-0004-0000-0100-000042010000}"/>
    <hyperlink ref="G479" r:id="rId324" xr:uid="{00000000-0004-0000-0100-000043010000}"/>
    <hyperlink ref="G480" r:id="rId325" xr:uid="{00000000-0004-0000-0100-000044010000}"/>
    <hyperlink ref="G481" r:id="rId326" xr:uid="{00000000-0004-0000-0100-000045010000}"/>
    <hyperlink ref="G482" r:id="rId327" xr:uid="{00000000-0004-0000-0100-000046010000}"/>
    <hyperlink ref="G483" r:id="rId328" xr:uid="{00000000-0004-0000-0100-000047010000}"/>
    <hyperlink ref="G484" r:id="rId329" xr:uid="{00000000-0004-0000-0100-000048010000}"/>
    <hyperlink ref="G485" r:id="rId330" xr:uid="{00000000-0004-0000-0100-000049010000}"/>
    <hyperlink ref="G486" r:id="rId331" xr:uid="{00000000-0004-0000-0100-00004A010000}"/>
    <hyperlink ref="G487" r:id="rId332" xr:uid="{00000000-0004-0000-0100-00004B010000}"/>
    <hyperlink ref="G488" r:id="rId333" xr:uid="{00000000-0004-0000-0100-00004C010000}"/>
    <hyperlink ref="G489" r:id="rId334" xr:uid="{00000000-0004-0000-0100-00004D010000}"/>
    <hyperlink ref="G490" r:id="rId335" xr:uid="{00000000-0004-0000-0100-00004E010000}"/>
    <hyperlink ref="G491" r:id="rId336" xr:uid="{00000000-0004-0000-0100-00004F010000}"/>
    <hyperlink ref="G492" r:id="rId337" xr:uid="{00000000-0004-0000-0100-000050010000}"/>
    <hyperlink ref="G493" r:id="rId338" xr:uid="{00000000-0004-0000-0100-000051010000}"/>
    <hyperlink ref="G494" r:id="rId339" xr:uid="{00000000-0004-0000-0100-000052010000}"/>
    <hyperlink ref="G495" r:id="rId340" xr:uid="{00000000-0004-0000-0100-000053010000}"/>
    <hyperlink ref="G496" r:id="rId341" xr:uid="{00000000-0004-0000-0100-000054010000}"/>
    <hyperlink ref="G497" r:id="rId342" xr:uid="{00000000-0004-0000-0100-000055010000}"/>
    <hyperlink ref="G498" r:id="rId343" xr:uid="{00000000-0004-0000-0100-000056010000}"/>
    <hyperlink ref="G500" r:id="rId344" xr:uid="{00000000-0004-0000-0100-000057010000}"/>
    <hyperlink ref="G501" r:id="rId345" xr:uid="{00000000-0004-0000-0100-000058010000}"/>
    <hyperlink ref="G505" r:id="rId346" xr:uid="{00000000-0004-0000-0100-000059010000}"/>
    <hyperlink ref="G506" r:id="rId347" xr:uid="{00000000-0004-0000-0100-00005A010000}"/>
    <hyperlink ref="G507" r:id="rId348" xr:uid="{00000000-0004-0000-0100-00005B010000}"/>
    <hyperlink ref="G516" r:id="rId349" xr:uid="{00000000-0004-0000-0100-00005C010000}"/>
    <hyperlink ref="G517" r:id="rId350" xr:uid="{00000000-0004-0000-0100-00005D010000}"/>
    <hyperlink ref="G518" r:id="rId351" xr:uid="{00000000-0004-0000-0100-00005E010000}"/>
    <hyperlink ref="G519" r:id="rId352" xr:uid="{00000000-0004-0000-0100-00005F010000}"/>
    <hyperlink ref="G520" r:id="rId353" xr:uid="{00000000-0004-0000-0100-000060010000}"/>
    <hyperlink ref="G521" r:id="rId354" xr:uid="{00000000-0004-0000-0100-000061010000}"/>
    <hyperlink ref="G522" r:id="rId355" xr:uid="{00000000-0004-0000-0100-000062010000}"/>
    <hyperlink ref="G523" r:id="rId356" xr:uid="{00000000-0004-0000-0100-000063010000}"/>
    <hyperlink ref="G524" r:id="rId357" xr:uid="{00000000-0004-0000-0100-000064010000}"/>
    <hyperlink ref="G525" r:id="rId358" xr:uid="{00000000-0004-0000-0100-000065010000}"/>
    <hyperlink ref="G526" r:id="rId359" xr:uid="{00000000-0004-0000-0100-000066010000}"/>
    <hyperlink ref="G527" r:id="rId360" xr:uid="{00000000-0004-0000-0100-000067010000}"/>
    <hyperlink ref="G528" r:id="rId361" xr:uid="{00000000-0004-0000-0100-000068010000}"/>
    <hyperlink ref="G529" r:id="rId362" xr:uid="{00000000-0004-0000-0100-000069010000}"/>
    <hyperlink ref="G530" r:id="rId363" xr:uid="{00000000-0004-0000-0100-00006A010000}"/>
    <hyperlink ref="G531" r:id="rId364" xr:uid="{00000000-0004-0000-0100-00006B010000}"/>
    <hyperlink ref="G532" r:id="rId365" xr:uid="{00000000-0004-0000-0100-00006C010000}"/>
    <hyperlink ref="G533" r:id="rId366" xr:uid="{00000000-0004-0000-0100-00006D010000}"/>
    <hyperlink ref="G534" r:id="rId367" xr:uid="{00000000-0004-0000-0100-00006E010000}"/>
    <hyperlink ref="G535" r:id="rId368" xr:uid="{00000000-0004-0000-0100-00006F010000}"/>
    <hyperlink ref="G536" r:id="rId369" xr:uid="{00000000-0004-0000-0100-000070010000}"/>
    <hyperlink ref="G537" r:id="rId370" xr:uid="{00000000-0004-0000-0100-000071010000}"/>
    <hyperlink ref="G538" r:id="rId371" xr:uid="{00000000-0004-0000-0100-000072010000}"/>
    <hyperlink ref="G539" r:id="rId372" xr:uid="{00000000-0004-0000-0100-000073010000}"/>
    <hyperlink ref="G540" r:id="rId373" xr:uid="{00000000-0004-0000-0100-000074010000}"/>
    <hyperlink ref="G541" r:id="rId374" xr:uid="{00000000-0004-0000-0100-000075010000}"/>
    <hyperlink ref="G542" r:id="rId375" xr:uid="{00000000-0004-0000-0100-000076010000}"/>
    <hyperlink ref="G543" r:id="rId376" xr:uid="{00000000-0004-0000-0100-000077010000}"/>
    <hyperlink ref="G544" r:id="rId377" xr:uid="{00000000-0004-0000-0100-000078010000}"/>
    <hyperlink ref="G545" r:id="rId378" xr:uid="{00000000-0004-0000-0100-000079010000}"/>
    <hyperlink ref="G546" r:id="rId379" xr:uid="{00000000-0004-0000-0100-00007A010000}"/>
    <hyperlink ref="G547" r:id="rId380" xr:uid="{00000000-0004-0000-0100-00007B010000}"/>
    <hyperlink ref="G548" r:id="rId381" xr:uid="{00000000-0004-0000-0100-00007C010000}"/>
    <hyperlink ref="G549" r:id="rId382" xr:uid="{00000000-0004-0000-0100-00007D010000}"/>
    <hyperlink ref="G550" r:id="rId383" xr:uid="{00000000-0004-0000-0100-00007E010000}"/>
    <hyperlink ref="G551" r:id="rId384" xr:uid="{00000000-0004-0000-0100-00007F010000}"/>
    <hyperlink ref="G552" r:id="rId385" xr:uid="{00000000-0004-0000-0100-000080010000}"/>
    <hyperlink ref="G553" r:id="rId386" xr:uid="{00000000-0004-0000-0100-000081010000}"/>
    <hyperlink ref="G554" r:id="rId387" xr:uid="{00000000-0004-0000-0100-000082010000}"/>
    <hyperlink ref="G555" r:id="rId388" xr:uid="{00000000-0004-0000-0100-000083010000}"/>
    <hyperlink ref="G556" r:id="rId389" xr:uid="{00000000-0004-0000-0100-000084010000}"/>
    <hyperlink ref="G557" r:id="rId390" xr:uid="{00000000-0004-0000-0100-000085010000}"/>
    <hyperlink ref="G558" r:id="rId391" xr:uid="{00000000-0004-0000-0100-000086010000}"/>
    <hyperlink ref="G559" r:id="rId392" xr:uid="{00000000-0004-0000-0100-000087010000}"/>
    <hyperlink ref="G560" r:id="rId393" xr:uid="{00000000-0004-0000-0100-000088010000}"/>
    <hyperlink ref="G561" r:id="rId394" xr:uid="{00000000-0004-0000-0100-000089010000}"/>
    <hyperlink ref="G562" r:id="rId395" xr:uid="{00000000-0004-0000-0100-00008A010000}"/>
    <hyperlink ref="G563" r:id="rId396" xr:uid="{00000000-0004-0000-0100-00008B010000}"/>
    <hyperlink ref="G564" r:id="rId397" xr:uid="{00000000-0004-0000-0100-00008C010000}"/>
    <hyperlink ref="G565" r:id="rId398" xr:uid="{00000000-0004-0000-0100-00008D010000}"/>
    <hyperlink ref="G566" r:id="rId399" xr:uid="{00000000-0004-0000-0100-00008E010000}"/>
    <hyperlink ref="G567" r:id="rId400" xr:uid="{00000000-0004-0000-0100-00008F010000}"/>
    <hyperlink ref="G568" r:id="rId401" xr:uid="{00000000-0004-0000-0100-000090010000}"/>
    <hyperlink ref="G569" r:id="rId402" xr:uid="{00000000-0004-0000-0100-000091010000}"/>
    <hyperlink ref="G570" r:id="rId403" xr:uid="{00000000-0004-0000-0100-000092010000}"/>
    <hyperlink ref="G571" r:id="rId404" xr:uid="{00000000-0004-0000-0100-000093010000}"/>
    <hyperlink ref="G572" r:id="rId405" xr:uid="{00000000-0004-0000-0100-000094010000}"/>
    <hyperlink ref="G573" r:id="rId406" xr:uid="{00000000-0004-0000-0100-000095010000}"/>
    <hyperlink ref="G574" r:id="rId407" xr:uid="{00000000-0004-0000-0100-000096010000}"/>
    <hyperlink ref="G577" r:id="rId408" xr:uid="{00000000-0004-0000-0100-000097010000}"/>
    <hyperlink ref="J577" r:id="rId409" xr:uid="{00000000-0004-0000-0100-000098010000}"/>
    <hyperlink ref="G579" r:id="rId410" xr:uid="{00000000-0004-0000-0100-000099010000}"/>
    <hyperlink ref="G580" r:id="rId411" xr:uid="{00000000-0004-0000-0100-00009A010000}"/>
    <hyperlink ref="J580" r:id="rId412" xr:uid="{00000000-0004-0000-0100-00009B010000}"/>
    <hyperlink ref="G581" r:id="rId413" xr:uid="{00000000-0004-0000-0100-00009C010000}"/>
    <hyperlink ref="G582" r:id="rId414" xr:uid="{00000000-0004-0000-0100-00009D010000}"/>
    <hyperlink ref="G583" r:id="rId415" xr:uid="{00000000-0004-0000-0100-00009E010000}"/>
    <hyperlink ref="G584" r:id="rId416" xr:uid="{00000000-0004-0000-0100-00009F010000}"/>
    <hyperlink ref="G586" r:id="rId417" xr:uid="{00000000-0004-0000-0100-0000A0010000}"/>
    <hyperlink ref="G587" r:id="rId418" xr:uid="{00000000-0004-0000-0100-0000A1010000}"/>
    <hyperlink ref="G588" r:id="rId419" xr:uid="{00000000-0004-0000-0100-0000A2010000}"/>
    <hyperlink ref="G589" r:id="rId420" xr:uid="{00000000-0004-0000-0100-0000A3010000}"/>
    <hyperlink ref="G590" r:id="rId421" xr:uid="{00000000-0004-0000-0100-0000A4010000}"/>
    <hyperlink ref="G591" r:id="rId422" xr:uid="{00000000-0004-0000-0100-0000A5010000}"/>
    <hyperlink ref="G592" r:id="rId423" xr:uid="{00000000-0004-0000-0100-0000A6010000}"/>
    <hyperlink ref="G593" r:id="rId424" xr:uid="{00000000-0004-0000-0100-0000A7010000}"/>
    <hyperlink ref="G594" r:id="rId425" xr:uid="{00000000-0004-0000-0100-0000A8010000}"/>
    <hyperlink ref="G595" r:id="rId426" xr:uid="{00000000-0004-0000-0100-0000A9010000}"/>
    <hyperlink ref="G596" r:id="rId427" xr:uid="{00000000-0004-0000-0100-0000AA010000}"/>
    <hyperlink ref="G597" r:id="rId428" xr:uid="{00000000-0004-0000-0100-0000AB010000}"/>
    <hyperlink ref="G598" r:id="rId429" xr:uid="{00000000-0004-0000-0100-0000AC010000}"/>
    <hyperlink ref="G599" r:id="rId430" xr:uid="{00000000-0004-0000-0100-0000AD010000}"/>
    <hyperlink ref="G600" r:id="rId431" xr:uid="{00000000-0004-0000-0100-0000AE010000}"/>
    <hyperlink ref="G601" r:id="rId432" xr:uid="{00000000-0004-0000-0100-0000AF010000}"/>
    <hyperlink ref="G602" r:id="rId433" xr:uid="{00000000-0004-0000-0100-0000B0010000}"/>
    <hyperlink ref="G603" r:id="rId434" xr:uid="{00000000-0004-0000-0100-0000B1010000}"/>
    <hyperlink ref="G604" r:id="rId435" xr:uid="{00000000-0004-0000-0100-0000B2010000}"/>
    <hyperlink ref="G605" r:id="rId436" xr:uid="{00000000-0004-0000-0100-0000B3010000}"/>
    <hyperlink ref="G606" r:id="rId437" xr:uid="{00000000-0004-0000-0100-0000B4010000}"/>
    <hyperlink ref="G607" r:id="rId438" xr:uid="{00000000-0004-0000-0100-0000B5010000}"/>
    <hyperlink ref="G608" r:id="rId439" xr:uid="{00000000-0004-0000-0100-0000B6010000}"/>
    <hyperlink ref="G609" r:id="rId440" xr:uid="{00000000-0004-0000-0100-0000B7010000}"/>
    <hyperlink ref="G610" r:id="rId441" xr:uid="{00000000-0004-0000-0100-0000B8010000}"/>
    <hyperlink ref="G611" r:id="rId442" xr:uid="{00000000-0004-0000-0100-0000B9010000}"/>
    <hyperlink ref="G612" r:id="rId443" xr:uid="{00000000-0004-0000-0100-0000BA010000}"/>
    <hyperlink ref="G613" r:id="rId444" xr:uid="{00000000-0004-0000-0100-0000BB010000}"/>
    <hyperlink ref="G614" r:id="rId445" xr:uid="{00000000-0004-0000-0100-0000BC010000}"/>
    <hyperlink ref="G615" r:id="rId446" xr:uid="{00000000-0004-0000-0100-0000BD010000}"/>
    <hyperlink ref="G616" r:id="rId447" xr:uid="{00000000-0004-0000-0100-0000BE010000}"/>
    <hyperlink ref="G617" r:id="rId448" xr:uid="{00000000-0004-0000-0100-0000BF010000}"/>
    <hyperlink ref="G618" r:id="rId449" xr:uid="{00000000-0004-0000-0100-0000C0010000}"/>
    <hyperlink ref="G619" r:id="rId450" xr:uid="{00000000-0004-0000-0100-0000C1010000}"/>
    <hyperlink ref="G620" r:id="rId451" xr:uid="{00000000-0004-0000-0100-0000C2010000}"/>
    <hyperlink ref="G621" r:id="rId452" xr:uid="{00000000-0004-0000-0100-0000C3010000}"/>
    <hyperlink ref="G623" r:id="rId453" xr:uid="{00000000-0004-0000-0100-0000C4010000}"/>
    <hyperlink ref="G624" r:id="rId454" xr:uid="{00000000-0004-0000-0100-0000C5010000}"/>
    <hyperlink ref="G625" r:id="rId455" xr:uid="{00000000-0004-0000-0100-0000C6010000}"/>
    <hyperlink ref="G628" r:id="rId456" xr:uid="{00000000-0004-0000-0100-0000C7010000}"/>
    <hyperlink ref="G631" r:id="rId457" xr:uid="{00000000-0004-0000-0100-0000C8010000}"/>
    <hyperlink ref="G634" r:id="rId458" xr:uid="{00000000-0004-0000-0100-0000C9010000}"/>
    <hyperlink ref="G638" r:id="rId459" xr:uid="{00000000-0004-0000-0100-0000CA010000}"/>
    <hyperlink ref="G641" r:id="rId460" xr:uid="{00000000-0004-0000-0100-0000CB010000}"/>
    <hyperlink ref="G642" r:id="rId461" xr:uid="{00000000-0004-0000-0100-0000CC010000}"/>
    <hyperlink ref="G643" r:id="rId462" xr:uid="{00000000-0004-0000-0100-0000CD010000}"/>
    <hyperlink ref="G644" r:id="rId463" xr:uid="{00000000-0004-0000-0100-0000CE010000}"/>
    <hyperlink ref="G645" r:id="rId464" xr:uid="{00000000-0004-0000-0100-0000CF010000}"/>
    <hyperlink ref="G646" r:id="rId465" xr:uid="{00000000-0004-0000-0100-0000D0010000}"/>
    <hyperlink ref="G647" r:id="rId466" xr:uid="{00000000-0004-0000-0100-0000D1010000}"/>
    <hyperlink ref="G648" r:id="rId467" xr:uid="{00000000-0004-0000-0100-0000D2010000}"/>
    <hyperlink ref="G649" r:id="rId468" xr:uid="{00000000-0004-0000-0100-0000D3010000}"/>
    <hyperlink ref="G650" r:id="rId469" xr:uid="{00000000-0004-0000-0100-0000D4010000}"/>
    <hyperlink ref="G651" r:id="rId470" xr:uid="{00000000-0004-0000-0100-0000D5010000}"/>
    <hyperlink ref="G652" r:id="rId471" xr:uid="{00000000-0004-0000-0100-0000D6010000}"/>
    <hyperlink ref="G653" r:id="rId472" xr:uid="{00000000-0004-0000-0100-0000D7010000}"/>
    <hyperlink ref="G654" r:id="rId473" xr:uid="{00000000-0004-0000-0100-0000D8010000}"/>
    <hyperlink ref="G655" r:id="rId474" xr:uid="{00000000-0004-0000-0100-0000D9010000}"/>
    <hyperlink ref="G656" r:id="rId475" xr:uid="{00000000-0004-0000-0100-0000DA010000}"/>
    <hyperlink ref="G657" r:id="rId476" xr:uid="{00000000-0004-0000-0100-0000DB010000}"/>
    <hyperlink ref="G658" r:id="rId477" xr:uid="{00000000-0004-0000-0100-0000DC010000}"/>
    <hyperlink ref="G659" r:id="rId478" xr:uid="{00000000-0004-0000-0100-0000DD010000}"/>
    <hyperlink ref="G660" r:id="rId479" xr:uid="{00000000-0004-0000-0100-0000DE010000}"/>
    <hyperlink ref="G661" r:id="rId480" xr:uid="{00000000-0004-0000-0100-0000DF010000}"/>
    <hyperlink ref="G662" r:id="rId481" xr:uid="{00000000-0004-0000-0100-0000E0010000}"/>
    <hyperlink ref="G663" r:id="rId482" xr:uid="{00000000-0004-0000-0100-0000E1010000}"/>
    <hyperlink ref="G664" r:id="rId483" xr:uid="{00000000-0004-0000-0100-0000E2010000}"/>
    <hyperlink ref="G665" r:id="rId484" xr:uid="{00000000-0004-0000-0100-0000E3010000}"/>
    <hyperlink ref="G666" r:id="rId485" xr:uid="{00000000-0004-0000-0100-0000E4010000}"/>
    <hyperlink ref="G667" r:id="rId486" xr:uid="{00000000-0004-0000-0100-0000E5010000}"/>
    <hyperlink ref="G668" r:id="rId487" xr:uid="{00000000-0004-0000-0100-0000E6010000}"/>
    <hyperlink ref="G669" r:id="rId488" xr:uid="{00000000-0004-0000-0100-0000E7010000}"/>
    <hyperlink ref="G670" r:id="rId489" xr:uid="{00000000-0004-0000-0100-0000E8010000}"/>
    <hyperlink ref="G671" r:id="rId490" xr:uid="{00000000-0004-0000-0100-0000E9010000}"/>
    <hyperlink ref="G672" r:id="rId491" xr:uid="{00000000-0004-0000-0100-0000EA010000}"/>
    <hyperlink ref="G673" r:id="rId492" xr:uid="{00000000-0004-0000-0100-0000EB010000}"/>
    <hyperlink ref="G674" r:id="rId493" xr:uid="{00000000-0004-0000-0100-0000EC010000}"/>
    <hyperlink ref="G675" r:id="rId494" xr:uid="{00000000-0004-0000-0100-0000ED010000}"/>
    <hyperlink ref="G676" r:id="rId495" xr:uid="{00000000-0004-0000-0100-0000EE010000}"/>
    <hyperlink ref="G677" r:id="rId496" xr:uid="{00000000-0004-0000-0100-0000EF010000}"/>
    <hyperlink ref="G678" r:id="rId497" xr:uid="{00000000-0004-0000-0100-0000F0010000}"/>
    <hyperlink ref="G679" r:id="rId498" xr:uid="{00000000-0004-0000-0100-0000F1010000}"/>
    <hyperlink ref="G680" r:id="rId499" xr:uid="{00000000-0004-0000-0100-0000F2010000}"/>
    <hyperlink ref="G681" r:id="rId500" xr:uid="{00000000-0004-0000-0100-0000F3010000}"/>
    <hyperlink ref="G682" r:id="rId501" xr:uid="{00000000-0004-0000-0100-0000F4010000}"/>
    <hyperlink ref="G683" r:id="rId502" xr:uid="{00000000-0004-0000-0100-0000F5010000}"/>
    <hyperlink ref="G684" r:id="rId503" xr:uid="{00000000-0004-0000-0100-0000F6010000}"/>
    <hyperlink ref="G685" r:id="rId504" xr:uid="{00000000-0004-0000-0100-0000F7010000}"/>
    <hyperlink ref="G686" r:id="rId505" xr:uid="{00000000-0004-0000-0100-0000F8010000}"/>
    <hyperlink ref="G687" r:id="rId506" xr:uid="{00000000-0004-0000-0100-0000F9010000}"/>
    <hyperlink ref="G688" r:id="rId507" xr:uid="{00000000-0004-0000-0100-0000FA010000}"/>
    <hyperlink ref="G689" r:id="rId508" xr:uid="{00000000-0004-0000-0100-0000FB010000}"/>
    <hyperlink ref="G690" r:id="rId509" xr:uid="{00000000-0004-0000-0100-0000FC010000}"/>
    <hyperlink ref="G691" r:id="rId510" xr:uid="{00000000-0004-0000-0100-0000FD010000}"/>
    <hyperlink ref="G692" r:id="rId511" xr:uid="{00000000-0004-0000-0100-0000FE010000}"/>
    <hyperlink ref="G694" r:id="rId512" xr:uid="{00000000-0004-0000-0100-0000FF010000}"/>
    <hyperlink ref="G697" r:id="rId513" xr:uid="{00000000-0004-0000-0100-000000020000}"/>
    <hyperlink ref="G701" r:id="rId514" xr:uid="{00000000-0004-0000-0100-000001020000}"/>
    <hyperlink ref="G704" r:id="rId515" xr:uid="{00000000-0004-0000-0100-000002020000}"/>
    <hyperlink ref="G705" r:id="rId516" xr:uid="{00000000-0004-0000-0100-000003020000}"/>
    <hyperlink ref="G706" r:id="rId517" xr:uid="{00000000-0004-0000-0100-000004020000}"/>
    <hyperlink ref="G707" r:id="rId518" xr:uid="{00000000-0004-0000-0100-000005020000}"/>
    <hyperlink ref="G708" r:id="rId519" xr:uid="{00000000-0004-0000-0100-000006020000}"/>
    <hyperlink ref="G709" r:id="rId520" xr:uid="{00000000-0004-0000-0100-000007020000}"/>
    <hyperlink ref="G710" r:id="rId521" xr:uid="{00000000-0004-0000-0100-000008020000}"/>
    <hyperlink ref="G711" r:id="rId522" xr:uid="{00000000-0004-0000-0100-000009020000}"/>
    <hyperlink ref="G712" r:id="rId523" xr:uid="{00000000-0004-0000-0100-00000A020000}"/>
    <hyperlink ref="G713" r:id="rId524" xr:uid="{00000000-0004-0000-0100-00000B020000}"/>
    <hyperlink ref="G714" r:id="rId525" xr:uid="{00000000-0004-0000-0100-00000C020000}"/>
    <hyperlink ref="G715" r:id="rId526" xr:uid="{00000000-0004-0000-0100-00000D020000}"/>
    <hyperlink ref="G716" r:id="rId527" xr:uid="{00000000-0004-0000-0100-00000E020000}"/>
    <hyperlink ref="G717" r:id="rId528" xr:uid="{00000000-0004-0000-0100-00000F020000}"/>
    <hyperlink ref="G718" r:id="rId529" xr:uid="{00000000-0004-0000-0100-000010020000}"/>
    <hyperlink ref="G719" r:id="rId530" xr:uid="{00000000-0004-0000-0100-000011020000}"/>
    <hyperlink ref="G720" r:id="rId531" xr:uid="{00000000-0004-0000-0100-000012020000}"/>
    <hyperlink ref="G721" r:id="rId532" xr:uid="{00000000-0004-0000-0100-000013020000}"/>
    <hyperlink ref="G722" r:id="rId533" xr:uid="{00000000-0004-0000-0100-000014020000}"/>
    <hyperlink ref="G723" r:id="rId534" xr:uid="{00000000-0004-0000-0100-000015020000}"/>
    <hyperlink ref="G724" r:id="rId535" xr:uid="{00000000-0004-0000-0100-000016020000}"/>
    <hyperlink ref="G725" r:id="rId536" xr:uid="{00000000-0004-0000-0100-000017020000}"/>
    <hyperlink ref="G726" r:id="rId537" xr:uid="{00000000-0004-0000-0100-000018020000}"/>
    <hyperlink ref="G727" r:id="rId538" xr:uid="{00000000-0004-0000-0100-000019020000}"/>
    <hyperlink ref="G728" r:id="rId539" location="7_0" xr:uid="{00000000-0004-0000-0100-00001A020000}"/>
    <hyperlink ref="G729" r:id="rId540" xr:uid="{00000000-0004-0000-0100-00001B020000}"/>
    <hyperlink ref="G730" r:id="rId541" xr:uid="{00000000-0004-0000-0100-00001C020000}"/>
    <hyperlink ref="G731" r:id="rId542" xr:uid="{00000000-0004-0000-0100-00001D020000}"/>
    <hyperlink ref="G732" r:id="rId543" xr:uid="{00000000-0004-0000-0100-00001E020000}"/>
    <hyperlink ref="G733" r:id="rId544" xr:uid="{00000000-0004-0000-0100-00001F020000}"/>
    <hyperlink ref="G734" r:id="rId545" xr:uid="{00000000-0004-0000-0100-000020020000}"/>
    <hyperlink ref="G735" r:id="rId546" xr:uid="{00000000-0004-0000-0100-000021020000}"/>
    <hyperlink ref="G736" r:id="rId547" xr:uid="{00000000-0004-0000-0100-000022020000}"/>
    <hyperlink ref="G738" r:id="rId548" xr:uid="{00000000-0004-0000-0100-000023020000}"/>
    <hyperlink ref="G739" r:id="rId549" xr:uid="{00000000-0004-0000-0100-000024020000}"/>
    <hyperlink ref="G740" r:id="rId550" xr:uid="{00000000-0004-0000-0100-000025020000}"/>
    <hyperlink ref="G741" r:id="rId551" xr:uid="{00000000-0004-0000-0100-000026020000}"/>
    <hyperlink ref="G742" r:id="rId552" xr:uid="{00000000-0004-0000-0100-000027020000}"/>
    <hyperlink ref="G743" r:id="rId553" xr:uid="{00000000-0004-0000-0100-000028020000}"/>
    <hyperlink ref="G744" r:id="rId554" xr:uid="{00000000-0004-0000-0100-000029020000}"/>
    <hyperlink ref="G745" r:id="rId555" xr:uid="{00000000-0004-0000-0100-00002A020000}"/>
    <hyperlink ref="G746" r:id="rId556" xr:uid="{00000000-0004-0000-0100-00002B020000}"/>
    <hyperlink ref="G747" r:id="rId557" xr:uid="{00000000-0004-0000-0100-00002C020000}"/>
    <hyperlink ref="G748" r:id="rId558" xr:uid="{00000000-0004-0000-0100-00002D020000}"/>
    <hyperlink ref="G749" r:id="rId559" xr:uid="{00000000-0004-0000-0100-00002E020000}"/>
    <hyperlink ref="G750" r:id="rId560" xr:uid="{00000000-0004-0000-0100-00002F020000}"/>
    <hyperlink ref="G751" r:id="rId561" xr:uid="{00000000-0004-0000-0100-000030020000}"/>
    <hyperlink ref="G752" r:id="rId562" xr:uid="{00000000-0004-0000-0100-000031020000}"/>
    <hyperlink ref="G753" r:id="rId563" xr:uid="{00000000-0004-0000-0100-000032020000}"/>
    <hyperlink ref="G754" r:id="rId564" xr:uid="{00000000-0004-0000-0100-000033020000}"/>
    <hyperlink ref="G755" r:id="rId565" xr:uid="{00000000-0004-0000-0100-000034020000}"/>
    <hyperlink ref="G756" r:id="rId566" xr:uid="{00000000-0004-0000-0100-000035020000}"/>
    <hyperlink ref="G757" r:id="rId567" xr:uid="{00000000-0004-0000-0100-000036020000}"/>
    <hyperlink ref="G758" r:id="rId568" xr:uid="{00000000-0004-0000-0100-000037020000}"/>
    <hyperlink ref="G759" r:id="rId569" xr:uid="{00000000-0004-0000-0100-000038020000}"/>
    <hyperlink ref="G762" r:id="rId570" xr:uid="{00000000-0004-0000-0100-000039020000}"/>
    <hyperlink ref="G765" r:id="rId571" xr:uid="{00000000-0004-0000-0100-00003A020000}"/>
    <hyperlink ref="G766" r:id="rId572" xr:uid="{00000000-0004-0000-0100-00003B020000}"/>
    <hyperlink ref="G767" r:id="rId573" xr:uid="{00000000-0004-0000-0100-00003C020000}"/>
    <hyperlink ref="G768" r:id="rId574" xr:uid="{00000000-0004-0000-0100-00003D020000}"/>
    <hyperlink ref="G769" r:id="rId575" xr:uid="{00000000-0004-0000-0100-00003E020000}"/>
    <hyperlink ref="G770" r:id="rId576" xr:uid="{00000000-0004-0000-0100-00003F020000}"/>
    <hyperlink ref="G771" r:id="rId577" xr:uid="{00000000-0004-0000-0100-000040020000}"/>
    <hyperlink ref="G772" r:id="rId578" xr:uid="{00000000-0004-0000-0100-000041020000}"/>
    <hyperlink ref="G773" r:id="rId579" xr:uid="{00000000-0004-0000-0100-000042020000}"/>
    <hyperlink ref="G774" r:id="rId580" xr:uid="{00000000-0004-0000-0100-000043020000}"/>
    <hyperlink ref="G775" r:id="rId581" xr:uid="{00000000-0004-0000-0100-000044020000}"/>
    <hyperlink ref="G776" r:id="rId582" xr:uid="{00000000-0004-0000-0100-000045020000}"/>
    <hyperlink ref="G777" r:id="rId583" xr:uid="{00000000-0004-0000-0100-000046020000}"/>
    <hyperlink ref="G778" r:id="rId584" xr:uid="{00000000-0004-0000-0100-000047020000}"/>
    <hyperlink ref="G779" r:id="rId585" xr:uid="{00000000-0004-0000-0100-000048020000}"/>
    <hyperlink ref="G780" r:id="rId586" xr:uid="{00000000-0004-0000-0100-000049020000}"/>
    <hyperlink ref="G781" r:id="rId587" xr:uid="{00000000-0004-0000-0100-00004A020000}"/>
    <hyperlink ref="G782" r:id="rId588" xr:uid="{00000000-0004-0000-0100-00004B020000}"/>
    <hyperlink ref="G783" r:id="rId589" xr:uid="{00000000-0004-0000-0100-00004C020000}"/>
    <hyperlink ref="G784" r:id="rId590" xr:uid="{00000000-0004-0000-0100-00004D020000}"/>
    <hyperlink ref="G785" r:id="rId591" xr:uid="{00000000-0004-0000-0100-00004E020000}"/>
    <hyperlink ref="G786" r:id="rId592" xr:uid="{00000000-0004-0000-0100-00004F020000}"/>
    <hyperlink ref="G787" r:id="rId593" xr:uid="{00000000-0004-0000-0100-000050020000}"/>
    <hyperlink ref="G788" r:id="rId594" xr:uid="{00000000-0004-0000-0100-000051020000}"/>
    <hyperlink ref="G789" r:id="rId595" xr:uid="{00000000-0004-0000-0100-000052020000}"/>
    <hyperlink ref="G790" r:id="rId596" xr:uid="{00000000-0004-0000-0100-000053020000}"/>
    <hyperlink ref="G791" r:id="rId597" xr:uid="{00000000-0004-0000-0100-000054020000}"/>
    <hyperlink ref="G792" r:id="rId598" xr:uid="{00000000-0004-0000-0100-000055020000}"/>
    <hyperlink ref="G793" r:id="rId599" xr:uid="{00000000-0004-0000-0100-000056020000}"/>
    <hyperlink ref="G794" r:id="rId600" xr:uid="{00000000-0004-0000-0100-000057020000}"/>
    <hyperlink ref="G795" r:id="rId601" xr:uid="{00000000-0004-0000-0100-000058020000}"/>
    <hyperlink ref="G796" r:id="rId602" xr:uid="{00000000-0004-0000-0100-000059020000}"/>
    <hyperlink ref="G798" r:id="rId603" xr:uid="{00000000-0004-0000-0100-00005A020000}"/>
    <hyperlink ref="G799" r:id="rId604" xr:uid="{00000000-0004-0000-0100-00005B020000}"/>
    <hyperlink ref="G800" r:id="rId605" xr:uid="{00000000-0004-0000-0100-00005C020000}"/>
    <hyperlink ref="G801" r:id="rId606" xr:uid="{00000000-0004-0000-0100-00005D020000}"/>
    <hyperlink ref="G802" r:id="rId607" xr:uid="{00000000-0004-0000-0100-00005E020000}"/>
    <hyperlink ref="G803" r:id="rId608" xr:uid="{00000000-0004-0000-0100-00005F020000}"/>
    <hyperlink ref="G804" r:id="rId609" xr:uid="{00000000-0004-0000-0100-000060020000}"/>
    <hyperlink ref="G805" r:id="rId610" xr:uid="{00000000-0004-0000-0100-000061020000}"/>
    <hyperlink ref="G806" r:id="rId611" xr:uid="{00000000-0004-0000-0100-000062020000}"/>
    <hyperlink ref="G807" r:id="rId612" xr:uid="{00000000-0004-0000-0100-000063020000}"/>
    <hyperlink ref="G808" r:id="rId613" xr:uid="{00000000-0004-0000-0100-000064020000}"/>
    <hyperlink ref="G809" r:id="rId614" xr:uid="{00000000-0004-0000-0100-000065020000}"/>
    <hyperlink ref="G810" r:id="rId615" xr:uid="{00000000-0004-0000-0100-000066020000}"/>
    <hyperlink ref="G811" r:id="rId616" xr:uid="{00000000-0004-0000-0100-000067020000}"/>
    <hyperlink ref="G812" r:id="rId617" xr:uid="{00000000-0004-0000-0100-000068020000}"/>
    <hyperlink ref="G813" r:id="rId618" xr:uid="{00000000-0004-0000-0100-000069020000}"/>
    <hyperlink ref="G814" r:id="rId619" xr:uid="{00000000-0004-0000-0100-00006A020000}"/>
    <hyperlink ref="G815" r:id="rId620" xr:uid="{00000000-0004-0000-0100-00006B020000}"/>
    <hyperlink ref="G816" r:id="rId621" xr:uid="{00000000-0004-0000-0100-00006C020000}"/>
    <hyperlink ref="G817" r:id="rId622" xr:uid="{00000000-0004-0000-0100-00006D020000}"/>
    <hyperlink ref="G818" r:id="rId623" xr:uid="{00000000-0004-0000-0100-00006E020000}"/>
    <hyperlink ref="G819" r:id="rId624" xr:uid="{00000000-0004-0000-0100-00006F020000}"/>
    <hyperlink ref="G820" r:id="rId625" xr:uid="{00000000-0004-0000-0100-000070020000}"/>
    <hyperlink ref="G821" r:id="rId626" xr:uid="{00000000-0004-0000-0100-000071020000}"/>
    <hyperlink ref="G822" r:id="rId627" xr:uid="{00000000-0004-0000-0100-000072020000}"/>
    <hyperlink ref="G823" r:id="rId628" xr:uid="{00000000-0004-0000-0100-000073020000}"/>
    <hyperlink ref="G824" r:id="rId629" xr:uid="{00000000-0004-0000-0100-000074020000}"/>
    <hyperlink ref="G825" r:id="rId630" xr:uid="{00000000-0004-0000-0100-000075020000}"/>
    <hyperlink ref="G826" r:id="rId631" xr:uid="{00000000-0004-0000-0100-000076020000}"/>
    <hyperlink ref="G827" r:id="rId632" xr:uid="{00000000-0004-0000-0100-000077020000}"/>
    <hyperlink ref="G828" r:id="rId633" xr:uid="{00000000-0004-0000-0100-000078020000}"/>
    <hyperlink ref="G829" r:id="rId634" xr:uid="{00000000-0004-0000-0100-000079020000}"/>
    <hyperlink ref="G830" r:id="rId635" xr:uid="{00000000-0004-0000-0100-00007A020000}"/>
    <hyperlink ref="G831" r:id="rId636" xr:uid="{00000000-0004-0000-0100-00007B020000}"/>
    <hyperlink ref="G832" r:id="rId637" xr:uid="{00000000-0004-0000-0100-00007C020000}"/>
    <hyperlink ref="G833" r:id="rId638" xr:uid="{00000000-0004-0000-0100-00007D020000}"/>
    <hyperlink ref="G834" r:id="rId639" xr:uid="{00000000-0004-0000-0100-00007E020000}"/>
    <hyperlink ref="G835" r:id="rId640" xr:uid="{00000000-0004-0000-0100-00007F020000}"/>
    <hyperlink ref="G836" r:id="rId641" xr:uid="{00000000-0004-0000-0100-000080020000}"/>
    <hyperlink ref="G837" r:id="rId642" xr:uid="{00000000-0004-0000-0100-000081020000}"/>
    <hyperlink ref="G839" r:id="rId643" xr:uid="{00000000-0004-0000-0100-000082020000}"/>
    <hyperlink ref="G840" r:id="rId644" xr:uid="{00000000-0004-0000-0100-000083020000}"/>
    <hyperlink ref="G841" r:id="rId645" xr:uid="{00000000-0004-0000-0100-000084020000}"/>
    <hyperlink ref="G842" r:id="rId646" xr:uid="{00000000-0004-0000-0100-000085020000}"/>
    <hyperlink ref="G845" r:id="rId647" xr:uid="{00000000-0004-0000-0100-000086020000}"/>
    <hyperlink ref="G846" r:id="rId648" xr:uid="{00000000-0004-0000-0100-000087020000}"/>
    <hyperlink ref="G848" r:id="rId649" xr:uid="{00000000-0004-0000-0100-000088020000}"/>
    <hyperlink ref="G849" r:id="rId650" xr:uid="{00000000-0004-0000-0100-000089020000}"/>
    <hyperlink ref="G851" r:id="rId651" xr:uid="{00000000-0004-0000-0100-00008A020000}"/>
    <hyperlink ref="G852" r:id="rId652" xr:uid="{00000000-0004-0000-0100-00008B020000}"/>
    <hyperlink ref="G853" r:id="rId653" xr:uid="{00000000-0004-0000-0100-00008C020000}"/>
    <hyperlink ref="G854" r:id="rId654" xr:uid="{00000000-0004-0000-0100-00008D020000}"/>
    <hyperlink ref="G855" r:id="rId655" xr:uid="{00000000-0004-0000-0100-00008E020000}"/>
    <hyperlink ref="G856" r:id="rId656" xr:uid="{00000000-0004-0000-0100-00008F020000}"/>
    <hyperlink ref="G857" r:id="rId657" xr:uid="{00000000-0004-0000-0100-000090020000}"/>
    <hyperlink ref="G858" r:id="rId658" xr:uid="{00000000-0004-0000-0100-000091020000}"/>
    <hyperlink ref="G859" r:id="rId659" xr:uid="{00000000-0004-0000-0100-000092020000}"/>
    <hyperlink ref="G860" r:id="rId660" xr:uid="{00000000-0004-0000-0100-000093020000}"/>
    <hyperlink ref="G861" r:id="rId661" xr:uid="{00000000-0004-0000-0100-000094020000}"/>
    <hyperlink ref="G862" r:id="rId662" xr:uid="{00000000-0004-0000-0100-000095020000}"/>
    <hyperlink ref="G863" r:id="rId663" xr:uid="{00000000-0004-0000-0100-000096020000}"/>
    <hyperlink ref="G864" r:id="rId664" xr:uid="{00000000-0004-0000-0100-000097020000}"/>
    <hyperlink ref="G865" r:id="rId665" xr:uid="{00000000-0004-0000-0100-000098020000}"/>
    <hyperlink ref="G866" r:id="rId666" xr:uid="{00000000-0004-0000-0100-000099020000}"/>
    <hyperlink ref="G867" r:id="rId667" xr:uid="{00000000-0004-0000-0100-00009A020000}"/>
    <hyperlink ref="G868" r:id="rId668" xr:uid="{00000000-0004-0000-0100-00009B020000}"/>
    <hyperlink ref="G869" r:id="rId669" xr:uid="{00000000-0004-0000-0100-00009C020000}"/>
    <hyperlink ref="G870" r:id="rId670" xr:uid="{00000000-0004-0000-0100-00009D020000}"/>
    <hyperlink ref="G871" r:id="rId671" xr:uid="{00000000-0004-0000-0100-00009E020000}"/>
    <hyperlink ref="G872" r:id="rId672" xr:uid="{00000000-0004-0000-0100-00009F020000}"/>
    <hyperlink ref="G873" r:id="rId673" xr:uid="{00000000-0004-0000-0100-0000A0020000}"/>
    <hyperlink ref="G874" r:id="rId674" xr:uid="{00000000-0004-0000-0100-0000A1020000}"/>
    <hyperlink ref="G876" r:id="rId675" xr:uid="{00000000-0004-0000-0100-0000A2020000}"/>
    <hyperlink ref="G877" r:id="rId676" xr:uid="{00000000-0004-0000-0100-0000A3020000}"/>
    <hyperlink ref="G878" r:id="rId677" xr:uid="{00000000-0004-0000-0100-0000A4020000}"/>
    <hyperlink ref="G880" r:id="rId678" xr:uid="{00000000-0004-0000-0100-0000A5020000}"/>
    <hyperlink ref="G881" r:id="rId679" xr:uid="{00000000-0004-0000-0100-0000A6020000}"/>
    <hyperlink ref="G882" r:id="rId680" xr:uid="{00000000-0004-0000-0100-0000A7020000}"/>
    <hyperlink ref="G883" r:id="rId681" xr:uid="{00000000-0004-0000-0100-0000A8020000}"/>
    <hyperlink ref="G884" r:id="rId682" xr:uid="{00000000-0004-0000-0100-0000A9020000}"/>
    <hyperlink ref="G885" r:id="rId683" xr:uid="{00000000-0004-0000-0100-0000AA020000}"/>
    <hyperlink ref="G886" r:id="rId684" xr:uid="{00000000-0004-0000-0100-0000AB020000}"/>
    <hyperlink ref="G887" r:id="rId685" xr:uid="{00000000-0004-0000-0100-0000AC020000}"/>
    <hyperlink ref="G888" r:id="rId686" xr:uid="{00000000-0004-0000-0100-0000AD020000}"/>
    <hyperlink ref="G889" r:id="rId687" xr:uid="{00000000-0004-0000-0100-0000AE020000}"/>
    <hyperlink ref="G890" r:id="rId688" xr:uid="{00000000-0004-0000-0100-0000AF020000}"/>
    <hyperlink ref="G891" r:id="rId689" xr:uid="{00000000-0004-0000-0100-0000B0020000}"/>
    <hyperlink ref="G892" r:id="rId690" xr:uid="{00000000-0004-0000-0100-0000B1020000}"/>
    <hyperlink ref="G893" r:id="rId691" xr:uid="{00000000-0004-0000-0100-0000B2020000}"/>
    <hyperlink ref="G894" r:id="rId692" xr:uid="{00000000-0004-0000-0100-0000B3020000}"/>
    <hyperlink ref="G897" r:id="rId693" xr:uid="{00000000-0004-0000-0100-0000B4020000}"/>
    <hyperlink ref="G901" r:id="rId694" xr:uid="{00000000-0004-0000-0100-0000B5020000}"/>
    <hyperlink ref="J901" r:id="rId695" xr:uid="{00000000-0004-0000-0100-0000B6020000}"/>
    <hyperlink ref="G902" r:id="rId696" xr:uid="{00000000-0004-0000-0100-0000B7020000}"/>
    <hyperlink ref="G906" r:id="rId697" xr:uid="{00000000-0004-0000-0100-0000B8020000}"/>
    <hyperlink ref="G909" r:id="rId698" xr:uid="{00000000-0004-0000-0100-0000B9020000}"/>
    <hyperlink ref="G912" r:id="rId699" xr:uid="{00000000-0004-0000-0100-0000BA020000}"/>
    <hyperlink ref="G913" r:id="rId700" xr:uid="{00000000-0004-0000-0100-0000BB020000}"/>
    <hyperlink ref="G915" r:id="rId701" xr:uid="{00000000-0004-0000-0100-0000BC020000}"/>
    <hyperlink ref="G916" r:id="rId702" xr:uid="{00000000-0004-0000-0100-0000BD020000}"/>
    <hyperlink ref="G917" r:id="rId703" xr:uid="{00000000-0004-0000-0100-0000BE020000}"/>
    <hyperlink ref="G918" r:id="rId704" xr:uid="{00000000-0004-0000-0100-0000BF020000}"/>
    <hyperlink ref="G919" r:id="rId705" xr:uid="{00000000-0004-0000-0100-0000C0020000}"/>
    <hyperlink ref="G920" r:id="rId706" xr:uid="{00000000-0004-0000-0100-0000C1020000}"/>
    <hyperlink ref="G922" r:id="rId707" xr:uid="{00000000-0004-0000-0100-0000C2020000}"/>
    <hyperlink ref="G929" r:id="rId708" xr:uid="{00000000-0004-0000-0100-0000C3020000}"/>
    <hyperlink ref="G930" r:id="rId709" xr:uid="{00000000-0004-0000-0100-0000C4020000}"/>
    <hyperlink ref="G931" r:id="rId710" xr:uid="{00000000-0004-0000-0100-0000C5020000}"/>
    <hyperlink ref="G932" r:id="rId711" xr:uid="{00000000-0004-0000-0100-0000C6020000}"/>
    <hyperlink ref="G933" r:id="rId712" xr:uid="{00000000-0004-0000-0100-0000C7020000}"/>
    <hyperlink ref="G934" r:id="rId713" xr:uid="{00000000-0004-0000-0100-0000C8020000}"/>
    <hyperlink ref="G935" r:id="rId714" xr:uid="{00000000-0004-0000-0100-0000C9020000}"/>
    <hyperlink ref="G936" r:id="rId715" xr:uid="{00000000-0004-0000-0100-0000CA020000}"/>
    <hyperlink ref="G937" r:id="rId716" xr:uid="{00000000-0004-0000-0100-0000CB020000}"/>
    <hyperlink ref="G938" r:id="rId717" xr:uid="{00000000-0004-0000-0100-0000CC020000}"/>
    <hyperlink ref="G939" r:id="rId718" xr:uid="{00000000-0004-0000-0100-0000CD020000}"/>
    <hyperlink ref="G940" r:id="rId719" xr:uid="{00000000-0004-0000-0100-0000CE020000}"/>
    <hyperlink ref="G941" r:id="rId720" xr:uid="{00000000-0004-0000-0100-0000CF020000}"/>
    <hyperlink ref="G942" r:id="rId721" xr:uid="{00000000-0004-0000-0100-0000D0020000}"/>
    <hyperlink ref="G943" r:id="rId722" xr:uid="{00000000-0004-0000-0100-0000D1020000}"/>
    <hyperlink ref="G944" r:id="rId723" xr:uid="{00000000-0004-0000-0100-0000D2020000}"/>
    <hyperlink ref="G945" r:id="rId724" xr:uid="{00000000-0004-0000-0100-0000D3020000}"/>
    <hyperlink ref="G946" r:id="rId725" xr:uid="{00000000-0004-0000-0100-0000D4020000}"/>
    <hyperlink ref="G947" r:id="rId726" xr:uid="{00000000-0004-0000-0100-0000D5020000}"/>
    <hyperlink ref="G948" r:id="rId727" xr:uid="{00000000-0004-0000-0100-0000D6020000}"/>
    <hyperlink ref="G949" r:id="rId728" xr:uid="{00000000-0004-0000-0100-0000D7020000}"/>
    <hyperlink ref="G950" r:id="rId729" xr:uid="{00000000-0004-0000-0100-0000D8020000}"/>
    <hyperlink ref="G951" r:id="rId730" xr:uid="{00000000-0004-0000-0100-0000D9020000}"/>
    <hyperlink ref="G952" r:id="rId731" xr:uid="{00000000-0004-0000-0100-0000DA020000}"/>
    <hyperlink ref="G953" r:id="rId732" xr:uid="{00000000-0004-0000-0100-0000DB020000}"/>
    <hyperlink ref="G954" r:id="rId733" xr:uid="{00000000-0004-0000-0100-0000DC020000}"/>
    <hyperlink ref="G955" r:id="rId734" xr:uid="{00000000-0004-0000-0100-0000DD020000}"/>
    <hyperlink ref="G956" r:id="rId735" xr:uid="{00000000-0004-0000-0100-0000DE020000}"/>
    <hyperlink ref="G957" r:id="rId736" xr:uid="{00000000-0004-0000-0100-0000DF020000}"/>
    <hyperlink ref="G958" r:id="rId737" xr:uid="{00000000-0004-0000-0100-0000E0020000}"/>
    <hyperlink ref="G959" r:id="rId738" xr:uid="{00000000-0004-0000-0100-0000E1020000}"/>
    <hyperlink ref="G960" r:id="rId739" xr:uid="{00000000-0004-0000-0100-0000E2020000}"/>
    <hyperlink ref="G961" r:id="rId740" xr:uid="{00000000-0004-0000-0100-0000E3020000}"/>
    <hyperlink ref="G962" r:id="rId741" xr:uid="{00000000-0004-0000-0100-0000E4020000}"/>
    <hyperlink ref="G963" r:id="rId742" xr:uid="{00000000-0004-0000-0100-0000E5020000}"/>
    <hyperlink ref="G968" r:id="rId743" xr:uid="{00000000-0004-0000-0100-0000E6020000}"/>
    <hyperlink ref="G970" r:id="rId744" xr:uid="{00000000-0004-0000-0100-0000E7020000}"/>
    <hyperlink ref="G972" r:id="rId745" xr:uid="{00000000-0004-0000-0100-0000E8020000}"/>
    <hyperlink ref="G973" r:id="rId746" xr:uid="{00000000-0004-0000-0100-0000E9020000}"/>
    <hyperlink ref="G974" r:id="rId747" xr:uid="{00000000-0004-0000-0100-0000EA020000}"/>
    <hyperlink ref="G975" r:id="rId748" xr:uid="{00000000-0004-0000-0100-0000EB020000}"/>
    <hyperlink ref="G976" r:id="rId749" xr:uid="{00000000-0004-0000-0100-0000EC020000}"/>
    <hyperlink ref="G977" r:id="rId750" xr:uid="{00000000-0004-0000-0100-0000ED020000}"/>
    <hyperlink ref="G978" r:id="rId751" xr:uid="{00000000-0004-0000-0100-0000EE020000}"/>
    <hyperlink ref="G979" r:id="rId752" xr:uid="{00000000-0004-0000-0100-0000EF020000}"/>
    <hyperlink ref="G980" r:id="rId753" xr:uid="{00000000-0004-0000-0100-0000F0020000}"/>
    <hyperlink ref="G981" r:id="rId754" xr:uid="{00000000-0004-0000-0100-0000F1020000}"/>
    <hyperlink ref="G982" r:id="rId755" xr:uid="{00000000-0004-0000-0100-0000F2020000}"/>
    <hyperlink ref="G983" r:id="rId756" xr:uid="{00000000-0004-0000-0100-0000F3020000}"/>
    <hyperlink ref="G984" r:id="rId757" xr:uid="{00000000-0004-0000-0100-0000F4020000}"/>
    <hyperlink ref="G985" r:id="rId758" xr:uid="{00000000-0004-0000-0100-0000F5020000}"/>
    <hyperlink ref="G986" r:id="rId759" xr:uid="{00000000-0004-0000-0100-0000F6020000}"/>
    <hyperlink ref="G987" r:id="rId760" xr:uid="{00000000-0004-0000-0100-0000F7020000}"/>
    <hyperlink ref="G988" r:id="rId761" xr:uid="{00000000-0004-0000-0100-0000F8020000}"/>
    <hyperlink ref="G989" r:id="rId762" xr:uid="{00000000-0004-0000-0100-0000F9020000}"/>
    <hyperlink ref="G990" r:id="rId763" xr:uid="{00000000-0004-0000-0100-0000FA020000}"/>
    <hyperlink ref="G991" r:id="rId764" xr:uid="{00000000-0004-0000-0100-0000FB020000}"/>
    <hyperlink ref="G992" r:id="rId765" xr:uid="{00000000-0004-0000-0100-0000FC020000}"/>
    <hyperlink ref="G993" r:id="rId766" xr:uid="{00000000-0004-0000-0100-0000FD020000}"/>
    <hyperlink ref="G994" r:id="rId767" xr:uid="{00000000-0004-0000-0100-0000FE020000}"/>
    <hyperlink ref="G996" r:id="rId768" xr:uid="{00000000-0004-0000-0100-0000FF020000}"/>
    <hyperlink ref="G997" r:id="rId769" xr:uid="{00000000-0004-0000-0100-000000030000}"/>
    <hyperlink ref="G998" r:id="rId770" xr:uid="{00000000-0004-0000-0100-000001030000}"/>
    <hyperlink ref="G999" r:id="rId771" xr:uid="{00000000-0004-0000-0100-000002030000}"/>
    <hyperlink ref="G1000" r:id="rId772" xr:uid="{00000000-0004-0000-0100-000003030000}"/>
    <hyperlink ref="G1001" r:id="rId773" xr:uid="{00000000-0004-0000-0100-000004030000}"/>
    <hyperlink ref="G1002" r:id="rId774" xr:uid="{00000000-0004-0000-0100-000005030000}"/>
    <hyperlink ref="G1003" r:id="rId775" xr:uid="{00000000-0004-0000-0100-000006030000}"/>
    <hyperlink ref="G1004" r:id="rId776" xr:uid="{00000000-0004-0000-0100-000007030000}"/>
    <hyperlink ref="G1005" r:id="rId777" xr:uid="{00000000-0004-0000-0100-000008030000}"/>
    <hyperlink ref="G1007" r:id="rId778" xr:uid="{00000000-0004-0000-0100-000009030000}"/>
    <hyperlink ref="G1008" r:id="rId779" xr:uid="{00000000-0004-0000-0100-00000A030000}"/>
    <hyperlink ref="G1009" r:id="rId780" xr:uid="{00000000-0004-0000-0100-00000B030000}"/>
    <hyperlink ref="G1010" r:id="rId781" xr:uid="{00000000-0004-0000-0100-00000C030000}"/>
    <hyperlink ref="G1011" r:id="rId782" xr:uid="{00000000-0004-0000-0100-00000D030000}"/>
    <hyperlink ref="G1012" r:id="rId783" xr:uid="{00000000-0004-0000-0100-00000E030000}"/>
    <hyperlink ref="G1013" r:id="rId784" xr:uid="{00000000-0004-0000-0100-00000F030000}"/>
    <hyperlink ref="G1014" r:id="rId785" xr:uid="{00000000-0004-0000-0100-000010030000}"/>
    <hyperlink ref="G1015" r:id="rId786" xr:uid="{00000000-0004-0000-0100-000011030000}"/>
    <hyperlink ref="G1016" r:id="rId787" xr:uid="{00000000-0004-0000-0100-000012030000}"/>
    <hyperlink ref="G1017" r:id="rId788" xr:uid="{00000000-0004-0000-0100-000013030000}"/>
    <hyperlink ref="G1018" r:id="rId789" xr:uid="{00000000-0004-0000-0100-000014030000}"/>
    <hyperlink ref="G1019" r:id="rId790" xr:uid="{00000000-0004-0000-0100-000015030000}"/>
    <hyperlink ref="G1020" r:id="rId791" xr:uid="{00000000-0004-0000-0100-000016030000}"/>
    <hyperlink ref="G1021" r:id="rId792" xr:uid="{00000000-0004-0000-0100-000017030000}"/>
    <hyperlink ref="G1022" r:id="rId793" xr:uid="{00000000-0004-0000-0100-000018030000}"/>
    <hyperlink ref="G1023" r:id="rId794" xr:uid="{00000000-0004-0000-0100-000019030000}"/>
    <hyperlink ref="G1024" r:id="rId795" xr:uid="{00000000-0004-0000-0100-00001A030000}"/>
    <hyperlink ref="G1025" r:id="rId796" xr:uid="{00000000-0004-0000-0100-00001B030000}"/>
    <hyperlink ref="G1026" r:id="rId797" xr:uid="{00000000-0004-0000-0100-00001C030000}"/>
    <hyperlink ref="G1027" r:id="rId798" xr:uid="{00000000-0004-0000-0100-00001D030000}"/>
    <hyperlink ref="G1028" r:id="rId799" xr:uid="{00000000-0004-0000-0100-00001E030000}"/>
    <hyperlink ref="G1029" r:id="rId800" xr:uid="{00000000-0004-0000-0100-00001F030000}"/>
    <hyperlink ref="G1030" r:id="rId801" xr:uid="{00000000-0004-0000-0100-000020030000}"/>
    <hyperlink ref="G1031" r:id="rId802" xr:uid="{00000000-0004-0000-0100-000021030000}"/>
    <hyperlink ref="G1032" r:id="rId803" xr:uid="{00000000-0004-0000-0100-000022030000}"/>
    <hyperlink ref="G1033" r:id="rId804" xr:uid="{00000000-0004-0000-0100-000023030000}"/>
    <hyperlink ref="G1034" r:id="rId805" xr:uid="{00000000-0004-0000-0100-000024030000}"/>
    <hyperlink ref="G1035" r:id="rId806" xr:uid="{00000000-0004-0000-0100-000025030000}"/>
    <hyperlink ref="G1036" r:id="rId807" xr:uid="{00000000-0004-0000-0100-000026030000}"/>
    <hyperlink ref="G1037" r:id="rId808" xr:uid="{00000000-0004-0000-0100-000027030000}"/>
    <hyperlink ref="G1038" r:id="rId809" xr:uid="{00000000-0004-0000-0100-000028030000}"/>
    <hyperlink ref="G1039" r:id="rId810" xr:uid="{00000000-0004-0000-0100-000029030000}"/>
    <hyperlink ref="G1040" r:id="rId811" xr:uid="{00000000-0004-0000-0100-00002A030000}"/>
    <hyperlink ref="G1041" r:id="rId812" xr:uid="{00000000-0004-0000-0100-00002B030000}"/>
    <hyperlink ref="G1042" r:id="rId813" xr:uid="{00000000-0004-0000-0100-00002C030000}"/>
    <hyperlink ref="G1043" r:id="rId814" xr:uid="{00000000-0004-0000-0100-00002D030000}"/>
    <hyperlink ref="G1044" r:id="rId815" xr:uid="{00000000-0004-0000-0100-00002E030000}"/>
    <hyperlink ref="G1045" r:id="rId816" xr:uid="{00000000-0004-0000-0100-00002F030000}"/>
    <hyperlink ref="G1046" r:id="rId817" xr:uid="{00000000-0004-0000-0100-000030030000}"/>
    <hyperlink ref="G1047" r:id="rId818" xr:uid="{00000000-0004-0000-0100-000031030000}"/>
    <hyperlink ref="G1048" r:id="rId819" xr:uid="{00000000-0004-0000-0100-000032030000}"/>
    <hyperlink ref="G1049" r:id="rId820" xr:uid="{00000000-0004-0000-0100-000033030000}"/>
    <hyperlink ref="G1050" r:id="rId821" xr:uid="{00000000-0004-0000-0100-000034030000}"/>
    <hyperlink ref="G1051" r:id="rId822" xr:uid="{00000000-0004-0000-0100-000035030000}"/>
    <hyperlink ref="G1052" r:id="rId823" xr:uid="{00000000-0004-0000-0100-000036030000}"/>
    <hyperlink ref="G1053" r:id="rId824" xr:uid="{00000000-0004-0000-0100-000037030000}"/>
    <hyperlink ref="G1054" r:id="rId825" xr:uid="{00000000-0004-0000-0100-000038030000}"/>
    <hyperlink ref="G1055" r:id="rId826" xr:uid="{00000000-0004-0000-0100-000039030000}"/>
    <hyperlink ref="G1057" r:id="rId827" xr:uid="{00000000-0004-0000-0100-00003A030000}"/>
    <hyperlink ref="G1058" r:id="rId828" xr:uid="{00000000-0004-0000-0100-00003B030000}"/>
    <hyperlink ref="G1059" r:id="rId829" xr:uid="{00000000-0004-0000-0100-00003C030000}"/>
    <hyperlink ref="G1063" r:id="rId830" xr:uid="{00000000-0004-0000-0100-00003D030000}"/>
    <hyperlink ref="G1064" r:id="rId831" xr:uid="{00000000-0004-0000-0100-00003E030000}"/>
    <hyperlink ref="G1065" r:id="rId832" xr:uid="{00000000-0004-0000-0100-00003F030000}"/>
    <hyperlink ref="G1066" r:id="rId833" xr:uid="{00000000-0004-0000-0100-000040030000}"/>
    <hyperlink ref="G1067" r:id="rId834" xr:uid="{00000000-0004-0000-0100-000041030000}"/>
    <hyperlink ref="G1068" r:id="rId835" xr:uid="{00000000-0004-0000-0100-000042030000}"/>
    <hyperlink ref="G1069" r:id="rId836" xr:uid="{00000000-0004-0000-0100-000043030000}"/>
    <hyperlink ref="G1070" r:id="rId837" xr:uid="{00000000-0004-0000-0100-000044030000}"/>
    <hyperlink ref="G1071" r:id="rId838" xr:uid="{00000000-0004-0000-0100-000045030000}"/>
    <hyperlink ref="G1072" r:id="rId839" xr:uid="{00000000-0004-0000-0100-000046030000}"/>
    <hyperlink ref="G1073" r:id="rId840" xr:uid="{00000000-0004-0000-0100-000047030000}"/>
    <hyperlink ref="G1074" r:id="rId841" xr:uid="{00000000-0004-0000-0100-000048030000}"/>
    <hyperlink ref="G1075" r:id="rId842" xr:uid="{00000000-0004-0000-0100-000049030000}"/>
    <hyperlink ref="G1076" r:id="rId843" xr:uid="{00000000-0004-0000-0100-00004A030000}"/>
    <hyperlink ref="G1077" r:id="rId844" xr:uid="{00000000-0004-0000-0100-00004B030000}"/>
    <hyperlink ref="G1078" r:id="rId845" xr:uid="{00000000-0004-0000-0100-00004C030000}"/>
    <hyperlink ref="G1079" r:id="rId846" xr:uid="{00000000-0004-0000-0100-00004D030000}"/>
    <hyperlink ref="G1080" r:id="rId847" xr:uid="{00000000-0004-0000-0100-00004E030000}"/>
    <hyperlink ref="G1081" r:id="rId848" xr:uid="{00000000-0004-0000-0100-00004F030000}"/>
    <hyperlink ref="G1082" r:id="rId849" xr:uid="{00000000-0004-0000-0100-000050030000}"/>
    <hyperlink ref="G1083" r:id="rId850" xr:uid="{00000000-0004-0000-0100-000051030000}"/>
    <hyperlink ref="G1084" r:id="rId851" xr:uid="{00000000-0004-0000-0100-000052030000}"/>
    <hyperlink ref="G1085" r:id="rId852" xr:uid="{00000000-0004-0000-0100-000053030000}"/>
    <hyperlink ref="G1086" r:id="rId853" xr:uid="{00000000-0004-0000-0100-000054030000}"/>
    <hyperlink ref="G1090" r:id="rId854" xr:uid="{00000000-0004-0000-0100-000055030000}"/>
    <hyperlink ref="G1092" r:id="rId855" xr:uid="{00000000-0004-0000-0100-000056030000}"/>
    <hyperlink ref="G1093" r:id="rId856" xr:uid="{00000000-0004-0000-0100-000057030000}"/>
    <hyperlink ref="G1094" r:id="rId857" xr:uid="{00000000-0004-0000-0100-000058030000}"/>
    <hyperlink ref="G1095" r:id="rId858" xr:uid="{00000000-0004-0000-0100-000059030000}"/>
    <hyperlink ref="G1096" r:id="rId859" xr:uid="{00000000-0004-0000-0100-00005A030000}"/>
    <hyperlink ref="G1097" r:id="rId860" xr:uid="{00000000-0004-0000-0100-00005B030000}"/>
    <hyperlink ref="G1098" r:id="rId861" xr:uid="{00000000-0004-0000-0100-00005C030000}"/>
    <hyperlink ref="G1099" r:id="rId862" xr:uid="{00000000-0004-0000-0100-00005D030000}"/>
    <hyperlink ref="G1100" r:id="rId863" xr:uid="{00000000-0004-0000-0100-00005E030000}"/>
    <hyperlink ref="G1101" r:id="rId864" xr:uid="{00000000-0004-0000-0100-00005F030000}"/>
    <hyperlink ref="G1102" r:id="rId865" xr:uid="{00000000-0004-0000-0100-000060030000}"/>
    <hyperlink ref="G1103" r:id="rId866" xr:uid="{00000000-0004-0000-0100-000061030000}"/>
    <hyperlink ref="G1104" r:id="rId867" xr:uid="{00000000-0004-0000-0100-000062030000}"/>
    <hyperlink ref="G1105" r:id="rId868" xr:uid="{00000000-0004-0000-0100-000063030000}"/>
    <hyperlink ref="G1106" r:id="rId869" xr:uid="{00000000-0004-0000-0100-000064030000}"/>
    <hyperlink ref="G1107" r:id="rId870" xr:uid="{00000000-0004-0000-0100-000065030000}"/>
    <hyperlink ref="G1108" r:id="rId871" xr:uid="{00000000-0004-0000-0100-000066030000}"/>
    <hyperlink ref="G1109" r:id="rId872" xr:uid="{00000000-0004-0000-0100-000067030000}"/>
    <hyperlink ref="G1110" r:id="rId873" xr:uid="{00000000-0004-0000-0100-000068030000}"/>
    <hyperlink ref="G1111" r:id="rId874" xr:uid="{00000000-0004-0000-0100-000069030000}"/>
    <hyperlink ref="G1112" r:id="rId875" xr:uid="{00000000-0004-0000-0100-00006A030000}"/>
    <hyperlink ref="G1113" r:id="rId876" xr:uid="{00000000-0004-0000-0100-00006B030000}"/>
    <hyperlink ref="G1114" r:id="rId877" xr:uid="{00000000-0004-0000-0100-00006C030000}"/>
    <hyperlink ref="G1115" r:id="rId878" xr:uid="{00000000-0004-0000-0100-00006D030000}"/>
    <hyperlink ref="G1116" r:id="rId879" xr:uid="{00000000-0004-0000-0100-00006E030000}"/>
    <hyperlink ref="G1117" r:id="rId880" xr:uid="{00000000-0004-0000-0100-00006F030000}"/>
    <hyperlink ref="G1118" r:id="rId881" xr:uid="{00000000-0004-0000-0100-000070030000}"/>
    <hyperlink ref="G1119" r:id="rId882" xr:uid="{00000000-0004-0000-0100-000071030000}"/>
    <hyperlink ref="G1120" r:id="rId883" xr:uid="{00000000-0004-0000-0100-000072030000}"/>
    <hyperlink ref="G1121" r:id="rId884" xr:uid="{00000000-0004-0000-0100-000073030000}"/>
    <hyperlink ref="G1122" r:id="rId885" xr:uid="{00000000-0004-0000-0100-000074030000}"/>
    <hyperlink ref="G1123" r:id="rId886" xr:uid="{00000000-0004-0000-0100-000075030000}"/>
    <hyperlink ref="G1124" r:id="rId887" xr:uid="{00000000-0004-0000-0100-000076030000}"/>
    <hyperlink ref="G1125" r:id="rId888" xr:uid="{00000000-0004-0000-0100-000077030000}"/>
    <hyperlink ref="G1126" r:id="rId889" xr:uid="{00000000-0004-0000-0100-000078030000}"/>
    <hyperlink ref="G1127" r:id="rId890" xr:uid="{00000000-0004-0000-0100-000079030000}"/>
    <hyperlink ref="G1128" r:id="rId891" xr:uid="{00000000-0004-0000-0100-00007A030000}"/>
    <hyperlink ref="G1129" r:id="rId892" xr:uid="{00000000-0004-0000-0100-00007B030000}"/>
    <hyperlink ref="G1130" r:id="rId893" xr:uid="{00000000-0004-0000-0100-00007C030000}"/>
    <hyperlink ref="G1131" r:id="rId894" xr:uid="{00000000-0004-0000-0100-00007D030000}"/>
    <hyperlink ref="G1132" r:id="rId895" xr:uid="{00000000-0004-0000-0100-00007E030000}"/>
    <hyperlink ref="G1135" r:id="rId896" xr:uid="{00000000-0004-0000-0100-00007F030000}"/>
    <hyperlink ref="G1137" r:id="rId897" xr:uid="{00000000-0004-0000-0100-000080030000}"/>
    <hyperlink ref="G1139" r:id="rId898" xr:uid="{00000000-0004-0000-0100-000081030000}"/>
    <hyperlink ref="G1140" r:id="rId899" xr:uid="{00000000-0004-0000-0100-000082030000}"/>
    <hyperlink ref="G1141" r:id="rId900" xr:uid="{00000000-0004-0000-0100-000083030000}"/>
    <hyperlink ref="G1142" r:id="rId901" xr:uid="{00000000-0004-0000-0100-000084030000}"/>
    <hyperlink ref="G1143" r:id="rId902" xr:uid="{00000000-0004-0000-0100-000085030000}"/>
    <hyperlink ref="G1144" r:id="rId903" xr:uid="{00000000-0004-0000-0100-000086030000}"/>
    <hyperlink ref="G1145" r:id="rId904" xr:uid="{00000000-0004-0000-0100-000087030000}"/>
    <hyperlink ref="G1146" r:id="rId905" xr:uid="{00000000-0004-0000-0100-000088030000}"/>
    <hyperlink ref="G1147" r:id="rId906" xr:uid="{00000000-0004-0000-0100-000089030000}"/>
    <hyperlink ref="G1148" r:id="rId907" xr:uid="{00000000-0004-0000-0100-00008A030000}"/>
    <hyperlink ref="G1149" r:id="rId908" xr:uid="{00000000-0004-0000-0100-00008B030000}"/>
    <hyperlink ref="G1150" r:id="rId909" xr:uid="{00000000-0004-0000-0100-00008C030000}"/>
    <hyperlink ref="G1151" r:id="rId910" xr:uid="{00000000-0004-0000-0100-00008D030000}"/>
    <hyperlink ref="G1152" r:id="rId911" xr:uid="{00000000-0004-0000-0100-00008E030000}"/>
    <hyperlink ref="G1153" r:id="rId912" xr:uid="{00000000-0004-0000-0100-00008F030000}"/>
    <hyperlink ref="G1154" r:id="rId913" xr:uid="{00000000-0004-0000-0100-000090030000}"/>
    <hyperlink ref="G1155" r:id="rId914" xr:uid="{00000000-0004-0000-0100-000091030000}"/>
    <hyperlink ref="G1156" r:id="rId915" xr:uid="{00000000-0004-0000-0100-000092030000}"/>
    <hyperlink ref="G1157" r:id="rId916" xr:uid="{00000000-0004-0000-0100-000093030000}"/>
    <hyperlink ref="G1158" r:id="rId917" xr:uid="{00000000-0004-0000-0100-000094030000}"/>
    <hyperlink ref="G1159" r:id="rId918" xr:uid="{00000000-0004-0000-0100-000095030000}"/>
    <hyperlink ref="G1160" r:id="rId919" xr:uid="{00000000-0004-0000-0100-000096030000}"/>
    <hyperlink ref="G1161" r:id="rId920" xr:uid="{00000000-0004-0000-0100-000097030000}"/>
    <hyperlink ref="G1162" r:id="rId921" xr:uid="{00000000-0004-0000-0100-000098030000}"/>
    <hyperlink ref="G1163" r:id="rId922" xr:uid="{00000000-0004-0000-0100-000099030000}"/>
    <hyperlink ref="G1164" r:id="rId923" xr:uid="{00000000-0004-0000-0100-00009A030000}"/>
    <hyperlink ref="G1165" r:id="rId924" xr:uid="{00000000-0004-0000-0100-00009B030000}"/>
    <hyperlink ref="G1166" r:id="rId925" xr:uid="{00000000-0004-0000-0100-00009C030000}"/>
    <hyperlink ref="G1167" r:id="rId926" xr:uid="{00000000-0004-0000-0100-00009D030000}"/>
    <hyperlink ref="G1168" r:id="rId927" xr:uid="{00000000-0004-0000-0100-00009E030000}"/>
    <hyperlink ref="G1169" r:id="rId928" xr:uid="{00000000-0004-0000-0100-00009F030000}"/>
    <hyperlink ref="G1170" r:id="rId929" xr:uid="{00000000-0004-0000-0100-0000A0030000}"/>
    <hyperlink ref="G1171" r:id="rId930" xr:uid="{00000000-0004-0000-0100-0000A1030000}"/>
    <hyperlink ref="G1172" r:id="rId931" xr:uid="{00000000-0004-0000-0100-0000A2030000}"/>
    <hyperlink ref="G1173" r:id="rId932" xr:uid="{00000000-0004-0000-0100-0000A3030000}"/>
    <hyperlink ref="G1174" r:id="rId933" xr:uid="{00000000-0004-0000-0100-0000A4030000}"/>
    <hyperlink ref="G1175" r:id="rId934" xr:uid="{00000000-0004-0000-0100-0000A5030000}"/>
    <hyperlink ref="G1176" r:id="rId935" xr:uid="{00000000-0004-0000-0100-0000A6030000}"/>
    <hyperlink ref="G1177" r:id="rId936" xr:uid="{00000000-0004-0000-0100-0000A7030000}"/>
    <hyperlink ref="G1178" r:id="rId937" xr:uid="{00000000-0004-0000-0100-0000A8030000}"/>
    <hyperlink ref="G1181" r:id="rId938" xr:uid="{00000000-0004-0000-0100-0000A9030000}"/>
    <hyperlink ref="G1182" r:id="rId939" xr:uid="{00000000-0004-0000-0100-0000AA030000}"/>
    <hyperlink ref="G1183" r:id="rId940" xr:uid="{00000000-0004-0000-0100-0000AB030000}"/>
    <hyperlink ref="G1184" r:id="rId941" xr:uid="{00000000-0004-0000-0100-0000AC030000}"/>
    <hyperlink ref="G1185" r:id="rId942" xr:uid="{00000000-0004-0000-0100-0000AD030000}"/>
    <hyperlink ref="G1186" r:id="rId943" xr:uid="{00000000-0004-0000-0100-0000AE030000}"/>
    <hyperlink ref="J1186" r:id="rId944" xr:uid="{00000000-0004-0000-0100-0000AF030000}"/>
    <hyperlink ref="G1187" r:id="rId945" xr:uid="{00000000-0004-0000-0100-0000B0030000}"/>
    <hyperlink ref="G1188" r:id="rId946" xr:uid="{00000000-0004-0000-0100-0000B1030000}"/>
    <hyperlink ref="G1189" r:id="rId947" xr:uid="{00000000-0004-0000-0100-0000B2030000}"/>
    <hyperlink ref="G1190" r:id="rId948" xr:uid="{00000000-0004-0000-0100-0000B3030000}"/>
    <hyperlink ref="G1191" r:id="rId949" xr:uid="{00000000-0004-0000-0100-0000B4030000}"/>
    <hyperlink ref="G1192" r:id="rId950" xr:uid="{00000000-0004-0000-0100-0000B5030000}"/>
    <hyperlink ref="G1193" r:id="rId951" xr:uid="{00000000-0004-0000-0100-0000B6030000}"/>
    <hyperlink ref="G1194" r:id="rId952" xr:uid="{00000000-0004-0000-0100-0000B7030000}"/>
    <hyperlink ref="G1195" r:id="rId953" xr:uid="{00000000-0004-0000-0100-0000B8030000}"/>
    <hyperlink ref="G1196" r:id="rId954" xr:uid="{00000000-0004-0000-0100-0000B9030000}"/>
    <hyperlink ref="G1197" r:id="rId955" xr:uid="{00000000-0004-0000-0100-0000BA030000}"/>
    <hyperlink ref="G1198" r:id="rId956" xr:uid="{00000000-0004-0000-0100-0000BB030000}"/>
    <hyperlink ref="G1199" r:id="rId957" xr:uid="{00000000-0004-0000-0100-0000BC030000}"/>
    <hyperlink ref="G1200" r:id="rId958" xr:uid="{00000000-0004-0000-0100-0000BD030000}"/>
    <hyperlink ref="G1201" r:id="rId959" xr:uid="{00000000-0004-0000-0100-0000BE030000}"/>
    <hyperlink ref="G1202" r:id="rId960" xr:uid="{00000000-0004-0000-0100-0000BF030000}"/>
    <hyperlink ref="G1203" r:id="rId961" xr:uid="{00000000-0004-0000-0100-0000C0030000}"/>
    <hyperlink ref="G1204" r:id="rId962" xr:uid="{00000000-0004-0000-0100-0000C1030000}"/>
    <hyperlink ref="G1205" r:id="rId963" xr:uid="{00000000-0004-0000-0100-0000C2030000}"/>
    <hyperlink ref="G1206" r:id="rId964" xr:uid="{00000000-0004-0000-0100-0000C3030000}"/>
    <hyperlink ref="G1207" r:id="rId965" xr:uid="{00000000-0004-0000-0100-0000C4030000}"/>
    <hyperlink ref="G1208" r:id="rId966" xr:uid="{00000000-0004-0000-0100-0000C5030000}"/>
    <hyperlink ref="J1208" r:id="rId967" xr:uid="{00000000-0004-0000-0100-0000C6030000}"/>
    <hyperlink ref="G1209" r:id="rId968" xr:uid="{00000000-0004-0000-0100-0000C7030000}"/>
    <hyperlink ref="G1210" r:id="rId969" xr:uid="{00000000-0004-0000-0100-0000C8030000}"/>
    <hyperlink ref="G1211" r:id="rId970" xr:uid="{00000000-0004-0000-0100-0000C9030000}"/>
    <hyperlink ref="G1212" r:id="rId971" xr:uid="{00000000-0004-0000-0100-0000CA030000}"/>
    <hyperlink ref="G1213" r:id="rId972" xr:uid="{00000000-0004-0000-0100-0000CB030000}"/>
    <hyperlink ref="G1214" r:id="rId973" xr:uid="{00000000-0004-0000-0100-0000CC030000}"/>
    <hyperlink ref="G1215" r:id="rId974" xr:uid="{00000000-0004-0000-0100-0000CD030000}"/>
    <hyperlink ref="G1216" r:id="rId975" xr:uid="{00000000-0004-0000-0100-0000CE030000}"/>
    <hyperlink ref="G1217" r:id="rId976" xr:uid="{00000000-0004-0000-0100-0000CF030000}"/>
    <hyperlink ref="G1218" r:id="rId977" xr:uid="{00000000-0004-0000-0100-0000D0030000}"/>
    <hyperlink ref="G1219" r:id="rId978" xr:uid="{00000000-0004-0000-0100-0000D1030000}"/>
    <hyperlink ref="G1220" r:id="rId979" xr:uid="{00000000-0004-0000-0100-0000D2030000}"/>
    <hyperlink ref="G1221" r:id="rId980" xr:uid="{00000000-0004-0000-0100-0000D3030000}"/>
    <hyperlink ref="G1222" r:id="rId981" xr:uid="{00000000-0004-0000-0100-0000D4030000}"/>
    <hyperlink ref="G1223" r:id="rId982" xr:uid="{00000000-0004-0000-0100-0000D5030000}"/>
    <hyperlink ref="G1225" r:id="rId983" xr:uid="{00000000-0004-0000-0100-0000D6030000}"/>
    <hyperlink ref="G1226" r:id="rId984" xr:uid="{00000000-0004-0000-0100-0000D7030000}"/>
    <hyperlink ref="G1227" r:id="rId985" xr:uid="{00000000-0004-0000-0100-0000D8030000}"/>
    <hyperlink ref="G1228" r:id="rId986" xr:uid="{00000000-0004-0000-0100-0000D9030000}"/>
    <hyperlink ref="G1229" r:id="rId987" xr:uid="{00000000-0004-0000-0100-0000DA030000}"/>
    <hyperlink ref="G1230" r:id="rId988" xr:uid="{00000000-0004-0000-0100-0000DB030000}"/>
    <hyperlink ref="G1231" r:id="rId989" xr:uid="{00000000-0004-0000-0100-0000DC030000}"/>
    <hyperlink ref="G1232" r:id="rId990" xr:uid="{00000000-0004-0000-0100-0000DD030000}"/>
    <hyperlink ref="G1233" r:id="rId991" xr:uid="{00000000-0004-0000-0100-0000DE030000}"/>
    <hyperlink ref="G1234" r:id="rId992" xr:uid="{00000000-0004-0000-0100-0000DF030000}"/>
    <hyperlink ref="G1235" r:id="rId993" xr:uid="{00000000-0004-0000-0100-0000E0030000}"/>
    <hyperlink ref="G1236" r:id="rId994" xr:uid="{00000000-0004-0000-0100-0000E1030000}"/>
    <hyperlink ref="G1237" r:id="rId995" xr:uid="{00000000-0004-0000-0100-0000E2030000}"/>
    <hyperlink ref="G1238" r:id="rId996" xr:uid="{00000000-0004-0000-0100-0000E3030000}"/>
    <hyperlink ref="G1240" r:id="rId997" xr:uid="{00000000-0004-0000-0100-0000E4030000}"/>
    <hyperlink ref="G1241" r:id="rId998" xr:uid="{00000000-0004-0000-0100-0000E5030000}"/>
    <hyperlink ref="G1242" r:id="rId999" xr:uid="{00000000-0004-0000-0100-0000E6030000}"/>
    <hyperlink ref="G1244" r:id="rId1000" xr:uid="{00000000-0004-0000-0100-0000E7030000}"/>
    <hyperlink ref="G1246" r:id="rId1001" xr:uid="{00000000-0004-0000-0100-0000E8030000}"/>
    <hyperlink ref="G1251" r:id="rId1002" xr:uid="{00000000-0004-0000-0100-0000E9030000}"/>
    <hyperlink ref="G1252" r:id="rId1003" xr:uid="{00000000-0004-0000-0100-0000EA030000}"/>
    <hyperlink ref="G1253" r:id="rId1004" xr:uid="{00000000-0004-0000-0100-0000EB030000}"/>
    <hyperlink ref="G1254" r:id="rId1005" xr:uid="{00000000-0004-0000-0100-0000EC030000}"/>
    <hyperlink ref="G1256" r:id="rId1006" xr:uid="{00000000-0004-0000-0100-0000ED030000}"/>
    <hyperlink ref="G1257" r:id="rId1007" xr:uid="{00000000-0004-0000-0100-0000EE030000}"/>
    <hyperlink ref="G1264" r:id="rId1008" xr:uid="{00000000-0004-0000-0100-0000EF030000}"/>
    <hyperlink ref="G1266" r:id="rId1009" xr:uid="{00000000-0004-0000-0100-0000F0030000}"/>
    <hyperlink ref="G1267" r:id="rId1010" xr:uid="{00000000-0004-0000-0100-0000F1030000}"/>
    <hyperlink ref="G1268" r:id="rId1011" xr:uid="{00000000-0004-0000-0100-0000F2030000}"/>
    <hyperlink ref="G1269" r:id="rId1012" xr:uid="{00000000-0004-0000-0100-0000F3030000}"/>
    <hyperlink ref="G1270" r:id="rId1013" xr:uid="{00000000-0004-0000-0100-0000F4030000}"/>
    <hyperlink ref="G1271" r:id="rId1014" xr:uid="{00000000-0004-0000-0100-0000F5030000}"/>
    <hyperlink ref="G1272" r:id="rId1015" xr:uid="{00000000-0004-0000-0100-0000F6030000}"/>
    <hyperlink ref="G1273" r:id="rId1016" xr:uid="{00000000-0004-0000-0100-0000F7030000}"/>
    <hyperlink ref="G1274" r:id="rId1017" xr:uid="{00000000-0004-0000-0100-0000F8030000}"/>
    <hyperlink ref="G1275" r:id="rId1018" xr:uid="{00000000-0004-0000-0100-0000F9030000}"/>
    <hyperlink ref="G1277" r:id="rId1019" xr:uid="{00000000-0004-0000-0100-0000FA030000}"/>
    <hyperlink ref="G1280" r:id="rId1020" xr:uid="{00000000-0004-0000-0100-0000FB030000}"/>
    <hyperlink ref="G1281" r:id="rId1021" xr:uid="{00000000-0004-0000-0100-0000FC030000}"/>
    <hyperlink ref="G1282" r:id="rId1022" xr:uid="{00000000-0004-0000-0100-0000FD030000}"/>
    <hyperlink ref="G1283" r:id="rId1023" xr:uid="{00000000-0004-0000-0100-0000FE030000}"/>
    <hyperlink ref="G1285" r:id="rId1024" xr:uid="{00000000-0004-0000-0100-0000FF030000}"/>
    <hyperlink ref="G1286" r:id="rId1025" xr:uid="{00000000-0004-0000-0100-000000040000}"/>
    <hyperlink ref="G1287" r:id="rId1026" xr:uid="{00000000-0004-0000-0100-000001040000}"/>
    <hyperlink ref="G1290" r:id="rId1027" xr:uid="{00000000-0004-0000-0100-000002040000}"/>
    <hyperlink ref="G1292" r:id="rId1028" xr:uid="{00000000-0004-0000-0100-000003040000}"/>
    <hyperlink ref="G1297" r:id="rId1029" xr:uid="{00000000-0004-0000-0100-000004040000}"/>
    <hyperlink ref="G1298" r:id="rId1030" xr:uid="{00000000-0004-0000-0100-000005040000}"/>
    <hyperlink ref="G1299" r:id="rId1031" xr:uid="{00000000-0004-0000-0100-000006040000}"/>
    <hyperlink ref="G1300" r:id="rId1032" xr:uid="{00000000-0004-0000-0100-000007040000}"/>
    <hyperlink ref="G1301" r:id="rId1033" xr:uid="{00000000-0004-0000-0100-000008040000}"/>
    <hyperlink ref="G1302" r:id="rId1034" xr:uid="{00000000-0004-0000-0100-000009040000}"/>
    <hyperlink ref="G1303" r:id="rId1035" xr:uid="{00000000-0004-0000-0100-00000A040000}"/>
    <hyperlink ref="G1304" r:id="rId1036" xr:uid="{00000000-0004-0000-0100-00000B040000}"/>
    <hyperlink ref="G1305" r:id="rId1037" xr:uid="{00000000-0004-0000-0100-00000C040000}"/>
    <hyperlink ref="G1306" r:id="rId1038" xr:uid="{00000000-0004-0000-0100-00000D040000}"/>
    <hyperlink ref="G1307" r:id="rId1039" xr:uid="{00000000-0004-0000-0100-00000E040000}"/>
    <hyperlink ref="G1308" r:id="rId1040" xr:uid="{00000000-0004-0000-0100-00000F040000}"/>
    <hyperlink ref="G1309" r:id="rId1041" xr:uid="{00000000-0004-0000-0100-000010040000}"/>
    <hyperlink ref="G1310" r:id="rId1042" xr:uid="{00000000-0004-0000-0100-000011040000}"/>
    <hyperlink ref="G1311" r:id="rId1043" xr:uid="{00000000-0004-0000-0100-000012040000}"/>
    <hyperlink ref="G1312" r:id="rId1044" xr:uid="{00000000-0004-0000-0100-000013040000}"/>
    <hyperlink ref="G1313" r:id="rId1045" xr:uid="{00000000-0004-0000-0100-000014040000}"/>
    <hyperlink ref="G1314" r:id="rId1046" xr:uid="{00000000-0004-0000-0100-000015040000}"/>
    <hyperlink ref="G1315" r:id="rId1047" xr:uid="{00000000-0004-0000-0100-000016040000}"/>
    <hyperlink ref="G1316" r:id="rId1048" xr:uid="{00000000-0004-0000-0100-000017040000}"/>
    <hyperlink ref="G1317" r:id="rId1049" xr:uid="{00000000-0004-0000-0100-000018040000}"/>
    <hyperlink ref="G1318" r:id="rId1050" xr:uid="{00000000-0004-0000-0100-000019040000}"/>
    <hyperlink ref="G1319" r:id="rId1051" xr:uid="{00000000-0004-0000-0100-00001A040000}"/>
    <hyperlink ref="G1320" r:id="rId1052" xr:uid="{00000000-0004-0000-0100-00001B040000}"/>
    <hyperlink ref="G1321" r:id="rId1053" xr:uid="{00000000-0004-0000-0100-00001C040000}"/>
    <hyperlink ref="G1322" r:id="rId1054" xr:uid="{00000000-0004-0000-0100-00001D040000}"/>
    <hyperlink ref="G1323" r:id="rId1055" xr:uid="{00000000-0004-0000-0100-00001E040000}"/>
    <hyperlink ref="G1325" r:id="rId1056" xr:uid="{00000000-0004-0000-0100-00001F040000}"/>
    <hyperlink ref="G1326" r:id="rId1057" xr:uid="{00000000-0004-0000-0100-000020040000}"/>
    <hyperlink ref="G1328" r:id="rId1058" xr:uid="{00000000-0004-0000-0100-000021040000}"/>
    <hyperlink ref="G1329" r:id="rId1059" xr:uid="{00000000-0004-0000-0100-000022040000}"/>
    <hyperlink ref="G1330" r:id="rId1060" xr:uid="{00000000-0004-0000-0100-000023040000}"/>
    <hyperlink ref="G1331" r:id="rId1061" xr:uid="{00000000-0004-0000-0100-000024040000}"/>
    <hyperlink ref="G1332" r:id="rId1062" xr:uid="{00000000-0004-0000-0100-000025040000}"/>
    <hyperlink ref="G1333" r:id="rId1063" xr:uid="{00000000-0004-0000-0100-000026040000}"/>
    <hyperlink ref="G1334" r:id="rId1064" xr:uid="{00000000-0004-0000-0100-000027040000}"/>
    <hyperlink ref="G1336" r:id="rId1065" xr:uid="{00000000-0004-0000-0100-000028040000}"/>
    <hyperlink ref="G1337" r:id="rId1066" xr:uid="{00000000-0004-0000-0100-000029040000}"/>
    <hyperlink ref="G1338" r:id="rId1067" xr:uid="{00000000-0004-0000-0100-00002A040000}"/>
    <hyperlink ref="G1339" r:id="rId1068" xr:uid="{00000000-0004-0000-0100-00002B040000}"/>
    <hyperlink ref="G1340" r:id="rId1069" xr:uid="{00000000-0004-0000-0100-00002C040000}"/>
    <hyperlink ref="G1341" r:id="rId1070" xr:uid="{00000000-0004-0000-0100-00002D040000}"/>
    <hyperlink ref="G1342" r:id="rId1071" xr:uid="{00000000-0004-0000-0100-00002E040000}"/>
    <hyperlink ref="G1343" r:id="rId1072" xr:uid="{00000000-0004-0000-0100-00002F040000}"/>
    <hyperlink ref="G1344" r:id="rId1073" xr:uid="{00000000-0004-0000-0100-000030040000}"/>
    <hyperlink ref="G1345" r:id="rId1074" xr:uid="{00000000-0004-0000-0100-000031040000}"/>
    <hyperlink ref="G1346" r:id="rId1075" xr:uid="{00000000-0004-0000-0100-000032040000}"/>
    <hyperlink ref="G1347" r:id="rId1076" xr:uid="{00000000-0004-0000-0100-000033040000}"/>
    <hyperlink ref="G1348" r:id="rId1077" xr:uid="{00000000-0004-0000-0100-000034040000}"/>
    <hyperlink ref="G1349" r:id="rId1078" xr:uid="{00000000-0004-0000-0100-000035040000}"/>
    <hyperlink ref="G1350" r:id="rId1079" xr:uid="{00000000-0004-0000-0100-000036040000}"/>
    <hyperlink ref="G1351" r:id="rId1080" xr:uid="{00000000-0004-0000-0100-000037040000}"/>
    <hyperlink ref="G1352" r:id="rId1081" xr:uid="{00000000-0004-0000-0100-000038040000}"/>
    <hyperlink ref="G1353" r:id="rId1082" xr:uid="{00000000-0004-0000-0100-000039040000}"/>
    <hyperlink ref="G1354" r:id="rId1083" xr:uid="{00000000-0004-0000-0100-00003A040000}"/>
    <hyperlink ref="G1355" r:id="rId1084" xr:uid="{00000000-0004-0000-0100-00003B040000}"/>
    <hyperlink ref="G1356" r:id="rId1085" xr:uid="{00000000-0004-0000-0100-00003C040000}"/>
    <hyperlink ref="G1358" r:id="rId1086" xr:uid="{00000000-0004-0000-0100-00003D040000}"/>
    <hyperlink ref="G1359" r:id="rId1087" xr:uid="{00000000-0004-0000-0100-00003E040000}"/>
    <hyperlink ref="G1360" r:id="rId1088" xr:uid="{00000000-0004-0000-0100-00003F040000}"/>
    <hyperlink ref="G1361" r:id="rId1089" xr:uid="{00000000-0004-0000-0100-000040040000}"/>
    <hyperlink ref="G1362" r:id="rId1090" xr:uid="{00000000-0004-0000-0100-000041040000}"/>
    <hyperlink ref="G1363" r:id="rId1091" xr:uid="{00000000-0004-0000-0100-000042040000}"/>
    <hyperlink ref="G1364" r:id="rId1092" xr:uid="{00000000-0004-0000-0100-000043040000}"/>
    <hyperlink ref="G1365" r:id="rId1093" xr:uid="{00000000-0004-0000-0100-000044040000}"/>
    <hyperlink ref="G1366" r:id="rId1094" xr:uid="{00000000-0004-0000-0100-000045040000}"/>
    <hyperlink ref="G1367" r:id="rId1095" xr:uid="{00000000-0004-0000-0100-000046040000}"/>
    <hyperlink ref="G1368" r:id="rId1096" xr:uid="{00000000-0004-0000-0100-000047040000}"/>
    <hyperlink ref="G1369" r:id="rId1097" xr:uid="{00000000-0004-0000-0100-000048040000}"/>
    <hyperlink ref="G1370" r:id="rId1098" xr:uid="{00000000-0004-0000-0100-000049040000}"/>
    <hyperlink ref="G1371" r:id="rId1099" xr:uid="{00000000-0004-0000-0100-00004A040000}"/>
    <hyperlink ref="G1372" r:id="rId1100" xr:uid="{00000000-0004-0000-0100-00004B040000}"/>
    <hyperlink ref="G1373" r:id="rId1101" xr:uid="{00000000-0004-0000-0100-00004C040000}"/>
    <hyperlink ref="G1374" r:id="rId1102" xr:uid="{00000000-0004-0000-0100-00004D040000}"/>
    <hyperlink ref="G1375" r:id="rId1103" xr:uid="{00000000-0004-0000-0100-00004E040000}"/>
    <hyperlink ref="G1376" r:id="rId1104" xr:uid="{00000000-0004-0000-0100-00004F040000}"/>
    <hyperlink ref="G1377" r:id="rId1105" xr:uid="{00000000-0004-0000-0100-000050040000}"/>
    <hyperlink ref="G1378" r:id="rId1106" xr:uid="{00000000-0004-0000-0100-000051040000}"/>
    <hyperlink ref="G1379" r:id="rId1107" xr:uid="{00000000-0004-0000-0100-000052040000}"/>
    <hyperlink ref="G1380" r:id="rId1108" xr:uid="{00000000-0004-0000-0100-000053040000}"/>
    <hyperlink ref="G1381" r:id="rId1109" xr:uid="{00000000-0004-0000-0100-000054040000}"/>
    <hyperlink ref="G1382" r:id="rId1110" xr:uid="{00000000-0004-0000-0100-000055040000}"/>
    <hyperlink ref="G1383" r:id="rId1111" xr:uid="{00000000-0004-0000-0100-000056040000}"/>
    <hyperlink ref="G1384" r:id="rId1112" xr:uid="{00000000-0004-0000-0100-000057040000}"/>
    <hyperlink ref="G1385" r:id="rId1113" xr:uid="{00000000-0004-0000-0100-000058040000}"/>
    <hyperlink ref="G1386" r:id="rId1114" xr:uid="{00000000-0004-0000-0100-000059040000}"/>
    <hyperlink ref="G1387" r:id="rId1115" xr:uid="{00000000-0004-0000-0100-00005A040000}"/>
    <hyperlink ref="G1388" r:id="rId1116" xr:uid="{00000000-0004-0000-0100-00005B040000}"/>
    <hyperlink ref="G1389" r:id="rId1117" xr:uid="{00000000-0004-0000-0100-00005C040000}"/>
    <hyperlink ref="G1390" r:id="rId1118" xr:uid="{00000000-0004-0000-0100-00005D040000}"/>
    <hyperlink ref="G1391" r:id="rId1119" xr:uid="{00000000-0004-0000-0100-00005E040000}"/>
    <hyperlink ref="G1392" r:id="rId1120" xr:uid="{00000000-0004-0000-0100-00005F040000}"/>
    <hyperlink ref="G1393" r:id="rId1121" xr:uid="{00000000-0004-0000-0100-000060040000}"/>
    <hyperlink ref="G1394" r:id="rId1122" xr:uid="{00000000-0004-0000-0100-000061040000}"/>
    <hyperlink ref="G1395" r:id="rId1123" xr:uid="{00000000-0004-0000-0100-000062040000}"/>
    <hyperlink ref="J1395" r:id="rId1124" xr:uid="{00000000-0004-0000-0100-000063040000}"/>
    <hyperlink ref="G1396" r:id="rId1125" xr:uid="{00000000-0004-0000-0100-000064040000}"/>
    <hyperlink ref="G1397" r:id="rId1126" xr:uid="{00000000-0004-0000-0100-000065040000}"/>
    <hyperlink ref="G1398" r:id="rId1127" xr:uid="{00000000-0004-0000-0100-000066040000}"/>
    <hyperlink ref="G1399" r:id="rId1128" xr:uid="{00000000-0004-0000-0100-000067040000}"/>
    <hyperlink ref="G1400" r:id="rId1129" xr:uid="{00000000-0004-0000-0100-000068040000}"/>
    <hyperlink ref="G1401" r:id="rId1130" xr:uid="{00000000-0004-0000-0100-000069040000}"/>
    <hyperlink ref="G1402" r:id="rId1131" xr:uid="{00000000-0004-0000-0100-00006A040000}"/>
    <hyperlink ref="G1403" r:id="rId1132" xr:uid="{00000000-0004-0000-0100-00006B040000}"/>
    <hyperlink ref="G1404" r:id="rId1133" xr:uid="{00000000-0004-0000-0100-00006C040000}"/>
    <hyperlink ref="G1406" r:id="rId1134" xr:uid="{00000000-0004-0000-0100-00006D040000}"/>
    <hyperlink ref="G1407" r:id="rId1135" xr:uid="{00000000-0004-0000-0100-00006E040000}"/>
    <hyperlink ref="G1409" r:id="rId1136" xr:uid="{00000000-0004-0000-0100-00006F040000}"/>
    <hyperlink ref="G1410" r:id="rId1137" xr:uid="{00000000-0004-0000-0100-000070040000}"/>
    <hyperlink ref="G1411" r:id="rId1138" xr:uid="{00000000-0004-0000-0100-000071040000}"/>
    <hyperlink ref="G1412" r:id="rId1139" xr:uid="{00000000-0004-0000-0100-000072040000}"/>
    <hyperlink ref="G1413" r:id="rId1140" xr:uid="{00000000-0004-0000-0100-000073040000}"/>
    <hyperlink ref="G1414" r:id="rId1141" xr:uid="{00000000-0004-0000-0100-000074040000}"/>
    <hyperlink ref="G1415" r:id="rId1142" xr:uid="{00000000-0004-0000-0100-000075040000}"/>
    <hyperlink ref="G1416" r:id="rId1143" xr:uid="{00000000-0004-0000-0100-000076040000}"/>
    <hyperlink ref="G1417" r:id="rId1144" xr:uid="{00000000-0004-0000-0100-000077040000}"/>
    <hyperlink ref="G1418" r:id="rId1145" xr:uid="{00000000-0004-0000-0100-000078040000}"/>
    <hyperlink ref="G1423" r:id="rId1146" xr:uid="{00000000-0004-0000-0100-000079040000}"/>
    <hyperlink ref="G1424" r:id="rId1147" xr:uid="{00000000-0004-0000-0100-00007A040000}"/>
    <hyperlink ref="G1425" r:id="rId1148" xr:uid="{00000000-0004-0000-0100-00007B040000}"/>
    <hyperlink ref="G1426" r:id="rId1149" xr:uid="{00000000-0004-0000-0100-00007C040000}"/>
    <hyperlink ref="G1427" r:id="rId1150" xr:uid="{00000000-0004-0000-0100-00007D040000}"/>
    <hyperlink ref="G1428" r:id="rId1151" xr:uid="{00000000-0004-0000-0100-00007E040000}"/>
    <hyperlink ref="G1429" r:id="rId1152" xr:uid="{00000000-0004-0000-0100-00007F040000}"/>
    <hyperlink ref="G1430" r:id="rId1153" xr:uid="{00000000-0004-0000-0100-000080040000}"/>
    <hyperlink ref="G1433" r:id="rId1154" xr:uid="{00000000-0004-0000-0100-000081040000}"/>
    <hyperlink ref="G1434" r:id="rId1155" xr:uid="{00000000-0004-0000-0100-000082040000}"/>
    <hyperlink ref="G1435" r:id="rId1156" xr:uid="{00000000-0004-0000-0100-000083040000}"/>
    <hyperlink ref="G1436" r:id="rId1157" xr:uid="{00000000-0004-0000-0100-000084040000}"/>
    <hyperlink ref="G1437" r:id="rId1158" xr:uid="{00000000-0004-0000-0100-000085040000}"/>
    <hyperlink ref="G1438" r:id="rId1159" xr:uid="{00000000-0004-0000-0100-000086040000}"/>
    <hyperlink ref="G1439" r:id="rId1160" xr:uid="{00000000-0004-0000-0100-000087040000}"/>
    <hyperlink ref="G1440" r:id="rId1161" xr:uid="{00000000-0004-0000-0100-000088040000}"/>
    <hyperlink ref="G1441" r:id="rId1162" xr:uid="{00000000-0004-0000-0100-000089040000}"/>
    <hyperlink ref="G1442" r:id="rId1163" xr:uid="{00000000-0004-0000-0100-00008A040000}"/>
    <hyperlink ref="G1443" r:id="rId1164" xr:uid="{00000000-0004-0000-0100-00008B040000}"/>
    <hyperlink ref="G1444" r:id="rId1165" xr:uid="{00000000-0004-0000-0100-00008C040000}"/>
    <hyperlink ref="G1445" r:id="rId1166" xr:uid="{00000000-0004-0000-0100-00008D040000}"/>
    <hyperlink ref="G1447" r:id="rId1167" xr:uid="{00000000-0004-0000-0100-00008E040000}"/>
    <hyperlink ref="G1448" r:id="rId1168" xr:uid="{00000000-0004-0000-0100-00008F040000}"/>
    <hyperlink ref="G1450" r:id="rId1169" xr:uid="{00000000-0004-0000-0100-000090040000}"/>
    <hyperlink ref="G1451" r:id="rId1170" xr:uid="{00000000-0004-0000-0100-000091040000}"/>
    <hyperlink ref="G1452" r:id="rId1171" xr:uid="{00000000-0004-0000-0100-000092040000}"/>
    <hyperlink ref="G1453" r:id="rId1172" xr:uid="{00000000-0004-0000-0100-000093040000}"/>
    <hyperlink ref="G1454" r:id="rId1173" xr:uid="{00000000-0004-0000-0100-000094040000}"/>
    <hyperlink ref="G1455" r:id="rId1174" xr:uid="{00000000-0004-0000-0100-000095040000}"/>
    <hyperlink ref="G1456" r:id="rId1175" xr:uid="{00000000-0004-0000-0100-000096040000}"/>
    <hyperlink ref="G1457" r:id="rId1176" xr:uid="{00000000-0004-0000-0100-000097040000}"/>
    <hyperlink ref="G1458" r:id="rId1177" xr:uid="{00000000-0004-0000-0100-000098040000}"/>
    <hyperlink ref="G1459" r:id="rId1178" xr:uid="{00000000-0004-0000-0100-000099040000}"/>
    <hyperlink ref="G1460" r:id="rId1179" xr:uid="{00000000-0004-0000-0100-00009A040000}"/>
    <hyperlink ref="G1461" r:id="rId1180" xr:uid="{00000000-0004-0000-0100-00009B040000}"/>
    <hyperlink ref="G1462" r:id="rId1181" xr:uid="{00000000-0004-0000-0100-00009C040000}"/>
    <hyperlink ref="G1463" r:id="rId1182" xr:uid="{00000000-0004-0000-0100-00009D040000}"/>
    <hyperlink ref="G1465" r:id="rId1183" xr:uid="{00000000-0004-0000-0100-00009E040000}"/>
    <hyperlink ref="G1466" r:id="rId1184" xr:uid="{00000000-0004-0000-0100-00009F040000}"/>
    <hyperlink ref="G1467" r:id="rId1185" xr:uid="{00000000-0004-0000-0100-0000A0040000}"/>
    <hyperlink ref="G1468" r:id="rId1186" xr:uid="{00000000-0004-0000-0100-0000A1040000}"/>
    <hyperlink ref="G1469" r:id="rId1187" xr:uid="{00000000-0004-0000-0100-0000A2040000}"/>
    <hyperlink ref="G1473" r:id="rId1188" xr:uid="{00000000-0004-0000-0100-0000A3040000}"/>
    <hyperlink ref="G1474" r:id="rId1189" xr:uid="{00000000-0004-0000-0100-0000A4040000}"/>
    <hyperlink ref="G1476" r:id="rId1190" xr:uid="{00000000-0004-0000-0100-0000A5040000}"/>
    <hyperlink ref="G1477" r:id="rId1191" xr:uid="{00000000-0004-0000-0100-0000A6040000}"/>
    <hyperlink ref="G1478" r:id="rId1192" xr:uid="{00000000-0004-0000-0100-0000A7040000}"/>
    <hyperlink ref="G1481" r:id="rId1193" xr:uid="{00000000-0004-0000-0100-0000A8040000}"/>
    <hyperlink ref="G1482" r:id="rId1194" xr:uid="{00000000-0004-0000-0100-0000A9040000}"/>
    <hyperlink ref="G1483" r:id="rId1195" xr:uid="{00000000-0004-0000-0100-0000AA040000}"/>
    <hyperlink ref="G1484" r:id="rId1196" xr:uid="{00000000-0004-0000-0100-0000AB040000}"/>
    <hyperlink ref="G1487" r:id="rId1197" xr:uid="{00000000-0004-0000-0100-0000AC040000}"/>
    <hyperlink ref="G1494" r:id="rId1198" xr:uid="{00000000-0004-0000-0100-0000AD040000}"/>
    <hyperlink ref="G1496" r:id="rId1199" xr:uid="{00000000-0004-0000-0100-0000AE040000}"/>
    <hyperlink ref="G1501" r:id="rId1200" xr:uid="{00000000-0004-0000-0100-0000AF040000}"/>
    <hyperlink ref="G1502" r:id="rId1201" xr:uid="{00000000-0004-0000-0100-0000B0040000}"/>
    <hyperlink ref="G1503" r:id="rId1202" xr:uid="{00000000-0004-0000-0100-0000B1040000}"/>
    <hyperlink ref="G1504" r:id="rId1203" xr:uid="{00000000-0004-0000-0100-0000B2040000}"/>
    <hyperlink ref="G1507" r:id="rId1204" xr:uid="{00000000-0004-0000-0100-0000B3040000}"/>
    <hyperlink ref="G1508" r:id="rId1205" xr:uid="{00000000-0004-0000-0100-0000B4040000}"/>
    <hyperlink ref="G1509" r:id="rId1206" xr:uid="{00000000-0004-0000-0100-0000B5040000}"/>
    <hyperlink ref="G1510" r:id="rId1207" xr:uid="{00000000-0004-0000-0100-0000B6040000}"/>
    <hyperlink ref="G1511" r:id="rId1208" xr:uid="{00000000-0004-0000-0100-0000B7040000}"/>
    <hyperlink ref="G1512" r:id="rId1209" xr:uid="{00000000-0004-0000-0100-0000B8040000}"/>
    <hyperlink ref="G1513" r:id="rId1210" xr:uid="{00000000-0004-0000-0100-0000B9040000}"/>
    <hyperlink ref="G1514" r:id="rId1211" xr:uid="{00000000-0004-0000-0100-0000BA040000}"/>
    <hyperlink ref="G1515" r:id="rId1212" xr:uid="{00000000-0004-0000-0100-0000BB040000}"/>
    <hyperlink ref="G1516" r:id="rId1213" xr:uid="{00000000-0004-0000-0100-0000BC040000}"/>
    <hyperlink ref="G1517" r:id="rId1214" xr:uid="{00000000-0004-0000-0100-0000BD040000}"/>
    <hyperlink ref="G1518" r:id="rId1215" xr:uid="{00000000-0004-0000-0100-0000BE040000}"/>
    <hyperlink ref="G1519" r:id="rId1216" xr:uid="{00000000-0004-0000-0100-0000BF040000}"/>
    <hyperlink ref="G1520" r:id="rId1217" xr:uid="{00000000-0004-0000-0100-0000C0040000}"/>
    <hyperlink ref="G1521" r:id="rId1218" xr:uid="{00000000-0004-0000-0100-0000C1040000}"/>
    <hyperlink ref="G1522" r:id="rId1219" xr:uid="{00000000-0004-0000-0100-0000C2040000}"/>
    <hyperlink ref="G1523" r:id="rId1220" xr:uid="{00000000-0004-0000-0100-0000C3040000}"/>
    <hyperlink ref="G1524" r:id="rId1221" xr:uid="{00000000-0004-0000-0100-0000C4040000}"/>
    <hyperlink ref="G1525" r:id="rId1222" xr:uid="{00000000-0004-0000-0100-0000C5040000}"/>
    <hyperlink ref="G1526" r:id="rId1223" xr:uid="{00000000-0004-0000-0100-0000C6040000}"/>
    <hyperlink ref="G1527" r:id="rId1224" xr:uid="{00000000-0004-0000-0100-0000C7040000}"/>
    <hyperlink ref="G1528" r:id="rId1225" xr:uid="{00000000-0004-0000-0100-0000C8040000}"/>
    <hyperlink ref="G1529" r:id="rId1226" xr:uid="{00000000-0004-0000-0100-0000C9040000}"/>
    <hyperlink ref="G1530" r:id="rId1227" xr:uid="{00000000-0004-0000-0100-0000CA040000}"/>
    <hyperlink ref="G1531" r:id="rId1228" xr:uid="{00000000-0004-0000-0100-0000CB040000}"/>
    <hyperlink ref="G1532" r:id="rId1229" xr:uid="{00000000-0004-0000-0100-0000CC040000}"/>
    <hyperlink ref="G1533" r:id="rId1230" xr:uid="{00000000-0004-0000-0100-0000CD040000}"/>
    <hyperlink ref="G1534" r:id="rId1231" xr:uid="{00000000-0004-0000-0100-0000CE040000}"/>
    <hyperlink ref="G1535" r:id="rId1232" xr:uid="{00000000-0004-0000-0100-0000CF040000}"/>
    <hyperlink ref="G1536" r:id="rId1233" xr:uid="{00000000-0004-0000-0100-0000D0040000}"/>
    <hyperlink ref="G1537" r:id="rId1234" xr:uid="{00000000-0004-0000-0100-0000D1040000}"/>
    <hyperlink ref="G1538" r:id="rId1235" xr:uid="{00000000-0004-0000-0100-0000D2040000}"/>
    <hyperlink ref="G1539" r:id="rId1236" xr:uid="{00000000-0004-0000-0100-0000D3040000}"/>
    <hyperlink ref="G1540" r:id="rId1237" xr:uid="{00000000-0004-0000-0100-0000D4040000}"/>
    <hyperlink ref="G1541" r:id="rId1238" xr:uid="{00000000-0004-0000-0100-0000D5040000}"/>
    <hyperlink ref="G1542" r:id="rId1239" xr:uid="{00000000-0004-0000-0100-0000D6040000}"/>
    <hyperlink ref="G1543" r:id="rId1240" xr:uid="{00000000-0004-0000-0100-0000D7040000}"/>
    <hyperlink ref="G1544" r:id="rId1241" xr:uid="{00000000-0004-0000-0100-0000D8040000}"/>
    <hyperlink ref="G1545" r:id="rId1242" xr:uid="{00000000-0004-0000-0100-0000D9040000}"/>
    <hyperlink ref="J1545" r:id="rId1243" xr:uid="{00000000-0004-0000-0100-0000DA040000}"/>
    <hyperlink ref="G1546" r:id="rId1244" xr:uid="{00000000-0004-0000-0100-0000DB040000}"/>
    <hyperlink ref="G1547" r:id="rId1245" xr:uid="{00000000-0004-0000-0100-0000DC040000}"/>
    <hyperlink ref="G1548" r:id="rId1246" xr:uid="{00000000-0004-0000-0100-0000DD040000}"/>
    <hyperlink ref="G1550" r:id="rId1247" xr:uid="{00000000-0004-0000-0100-0000DE040000}"/>
    <hyperlink ref="G1551" r:id="rId1248" xr:uid="{00000000-0004-0000-0100-0000DF040000}"/>
    <hyperlink ref="J1551" r:id="rId1249" xr:uid="{00000000-0004-0000-0100-0000E0040000}"/>
    <hyperlink ref="G1552" r:id="rId1250" xr:uid="{00000000-0004-0000-0100-0000E1040000}"/>
    <hyperlink ref="G1554" r:id="rId1251" xr:uid="{00000000-0004-0000-0100-0000E2040000}"/>
    <hyperlink ref="G1555" r:id="rId1252" xr:uid="{00000000-0004-0000-0100-0000E3040000}"/>
    <hyperlink ref="G1556" r:id="rId1253" xr:uid="{00000000-0004-0000-0100-0000E4040000}"/>
    <hyperlink ref="G1557" r:id="rId1254" xr:uid="{00000000-0004-0000-0100-0000E5040000}"/>
    <hyperlink ref="G1558" r:id="rId1255" xr:uid="{00000000-0004-0000-0100-0000E6040000}"/>
    <hyperlink ref="G1559" r:id="rId1256" xr:uid="{00000000-0004-0000-0100-0000E7040000}"/>
    <hyperlink ref="G1560" r:id="rId1257" xr:uid="{00000000-0004-0000-0100-0000E8040000}"/>
    <hyperlink ref="G1561" r:id="rId1258" xr:uid="{00000000-0004-0000-0100-0000E9040000}"/>
    <hyperlink ref="G1563" r:id="rId1259" xr:uid="{00000000-0004-0000-0100-0000EA040000}"/>
    <hyperlink ref="G1564" r:id="rId1260" xr:uid="{00000000-0004-0000-0100-0000EB040000}"/>
    <hyperlink ref="G1565" r:id="rId1261" xr:uid="{00000000-0004-0000-0100-0000EC040000}"/>
    <hyperlink ref="G1567" r:id="rId1262" xr:uid="{00000000-0004-0000-0100-0000ED040000}"/>
    <hyperlink ref="G1568" r:id="rId1263" xr:uid="{00000000-0004-0000-0100-0000EE040000}"/>
    <hyperlink ref="G1569" r:id="rId1264" xr:uid="{00000000-0004-0000-0100-0000EF040000}"/>
    <hyperlink ref="G1570" r:id="rId1265" xr:uid="{00000000-0004-0000-0100-0000F0040000}"/>
    <hyperlink ref="G1571" r:id="rId1266" xr:uid="{00000000-0004-0000-0100-0000F1040000}"/>
    <hyperlink ref="G1572" r:id="rId1267" xr:uid="{00000000-0004-0000-0100-0000F2040000}"/>
    <hyperlink ref="G1573" r:id="rId1268" xr:uid="{00000000-0004-0000-0100-0000F3040000}"/>
    <hyperlink ref="G1574" r:id="rId1269" xr:uid="{00000000-0004-0000-0100-0000F4040000}"/>
    <hyperlink ref="G1575" r:id="rId1270" xr:uid="{00000000-0004-0000-0100-0000F5040000}"/>
    <hyperlink ref="G1576" r:id="rId1271" xr:uid="{00000000-0004-0000-0100-0000F6040000}"/>
    <hyperlink ref="G1577" r:id="rId1272" xr:uid="{00000000-0004-0000-0100-0000F7040000}"/>
    <hyperlink ref="G1578" r:id="rId1273" xr:uid="{00000000-0004-0000-0100-0000F8040000}"/>
    <hyperlink ref="G1579" r:id="rId1274" xr:uid="{00000000-0004-0000-0100-0000F9040000}"/>
    <hyperlink ref="G1581" r:id="rId1275" xr:uid="{00000000-0004-0000-0100-0000FA040000}"/>
    <hyperlink ref="G1582" r:id="rId1276" xr:uid="{00000000-0004-0000-0100-0000FB040000}"/>
    <hyperlink ref="G1583" r:id="rId1277" xr:uid="{00000000-0004-0000-0100-0000FC040000}"/>
    <hyperlink ref="G1584" r:id="rId1278" xr:uid="{00000000-0004-0000-0100-0000FD040000}"/>
    <hyperlink ref="G1585" r:id="rId1279" xr:uid="{00000000-0004-0000-0100-0000FE040000}"/>
    <hyperlink ref="G1587" r:id="rId1280" xr:uid="{00000000-0004-0000-0100-0000FF040000}"/>
    <hyperlink ref="G1588" r:id="rId1281" xr:uid="{00000000-0004-0000-0100-000000050000}"/>
    <hyperlink ref="G1589" r:id="rId1282" xr:uid="{00000000-0004-0000-0100-000001050000}"/>
    <hyperlink ref="G1590" r:id="rId1283" xr:uid="{00000000-0004-0000-0100-000002050000}"/>
    <hyperlink ref="G1591" r:id="rId1284" xr:uid="{00000000-0004-0000-0100-000003050000}"/>
    <hyperlink ref="G1592" r:id="rId1285" xr:uid="{00000000-0004-0000-0100-000004050000}"/>
    <hyperlink ref="G1593" r:id="rId1286" xr:uid="{00000000-0004-0000-0100-000005050000}"/>
    <hyperlink ref="G1594" r:id="rId1287" xr:uid="{00000000-0004-0000-0100-000006050000}"/>
    <hyperlink ref="G1596" r:id="rId1288" xr:uid="{00000000-0004-0000-0100-000007050000}"/>
    <hyperlink ref="G1597" r:id="rId1289" xr:uid="{00000000-0004-0000-0100-000008050000}"/>
    <hyperlink ref="G1599" r:id="rId1290" xr:uid="{00000000-0004-0000-0100-000009050000}"/>
    <hyperlink ref="G1600" r:id="rId1291" xr:uid="{00000000-0004-0000-0100-00000A050000}"/>
    <hyperlink ref="G1601" r:id="rId1292" xr:uid="{00000000-0004-0000-0100-00000B050000}"/>
    <hyperlink ref="G1602" r:id="rId1293" xr:uid="{00000000-0004-0000-0100-00000C050000}"/>
    <hyperlink ref="G1603" r:id="rId1294" xr:uid="{00000000-0004-0000-0100-00000D050000}"/>
    <hyperlink ref="G1604" r:id="rId1295" xr:uid="{00000000-0004-0000-0100-00000E050000}"/>
    <hyperlink ref="G1605" r:id="rId1296" xr:uid="{00000000-0004-0000-0100-00000F050000}"/>
    <hyperlink ref="G1608" r:id="rId1297" xr:uid="{00000000-0004-0000-0100-000010050000}"/>
    <hyperlink ref="G1609" r:id="rId1298" xr:uid="{00000000-0004-0000-0100-000011050000}"/>
    <hyperlink ref="G1610" r:id="rId1299" xr:uid="{00000000-0004-0000-0100-000012050000}"/>
    <hyperlink ref="G1611" r:id="rId1300" xr:uid="{00000000-0004-0000-0100-000013050000}"/>
    <hyperlink ref="G1612" r:id="rId1301" xr:uid="{00000000-0004-0000-0100-000014050000}"/>
    <hyperlink ref="G1613" r:id="rId1302" xr:uid="{00000000-0004-0000-0100-000015050000}"/>
    <hyperlink ref="G1614" r:id="rId1303" xr:uid="{00000000-0004-0000-0100-000016050000}"/>
    <hyperlink ref="G1615" r:id="rId1304" xr:uid="{00000000-0004-0000-0100-000017050000}"/>
    <hyperlink ref="G1616" r:id="rId1305" xr:uid="{00000000-0004-0000-0100-000018050000}"/>
    <hyperlink ref="G1617" r:id="rId1306" xr:uid="{00000000-0004-0000-0100-000019050000}"/>
    <hyperlink ref="G1618" r:id="rId1307" xr:uid="{00000000-0004-0000-0100-00001A050000}"/>
    <hyperlink ref="G1619" r:id="rId1308" xr:uid="{00000000-0004-0000-0100-00001B050000}"/>
    <hyperlink ref="G1620" r:id="rId1309" xr:uid="{00000000-0004-0000-0100-00001C050000}"/>
    <hyperlink ref="G1621" r:id="rId1310" xr:uid="{00000000-0004-0000-0100-00001D050000}"/>
    <hyperlink ref="G1622" r:id="rId1311" xr:uid="{00000000-0004-0000-0100-00001E050000}"/>
    <hyperlink ref="G1623" r:id="rId1312" xr:uid="{00000000-0004-0000-0100-00001F050000}"/>
    <hyperlink ref="G1624" r:id="rId1313" xr:uid="{00000000-0004-0000-0100-000020050000}"/>
    <hyperlink ref="G1625" r:id="rId1314" xr:uid="{00000000-0004-0000-0100-000021050000}"/>
    <hyperlink ref="G1626" r:id="rId1315" xr:uid="{00000000-0004-0000-0100-000022050000}"/>
    <hyperlink ref="G1629" r:id="rId1316" xr:uid="{00000000-0004-0000-0100-000023050000}"/>
    <hyperlink ref="G1630" r:id="rId1317" xr:uid="{00000000-0004-0000-0100-000024050000}"/>
    <hyperlink ref="G1632" r:id="rId1318" xr:uid="{00000000-0004-0000-0100-000025050000}"/>
    <hyperlink ref="G1633" r:id="rId1319" xr:uid="{00000000-0004-0000-0100-000026050000}"/>
    <hyperlink ref="G1642" r:id="rId1320" xr:uid="{00000000-0004-0000-0100-000027050000}"/>
    <hyperlink ref="G1645" r:id="rId1321" xr:uid="{00000000-0004-0000-0100-000028050000}"/>
    <hyperlink ref="G1646" r:id="rId1322" xr:uid="{00000000-0004-0000-0100-000029050000}"/>
    <hyperlink ref="G1658" r:id="rId1323" xr:uid="{00000000-0004-0000-0100-00002A050000}"/>
    <hyperlink ref="G1659" r:id="rId1324" xr:uid="{00000000-0004-0000-0100-00002B050000}"/>
    <hyperlink ref="G1660" r:id="rId1325" xr:uid="{00000000-0004-0000-0100-00002C050000}"/>
    <hyperlink ref="G1661" r:id="rId1326" xr:uid="{00000000-0004-0000-0100-00002D050000}"/>
    <hyperlink ref="G1662" r:id="rId1327" xr:uid="{00000000-0004-0000-0100-00002E050000}"/>
    <hyperlink ref="G1663" r:id="rId1328" xr:uid="{00000000-0004-0000-0100-00002F050000}"/>
    <hyperlink ref="G1664" r:id="rId1329" xr:uid="{00000000-0004-0000-0100-000030050000}"/>
    <hyperlink ref="G1665" r:id="rId1330" xr:uid="{00000000-0004-0000-0100-000031050000}"/>
    <hyperlink ref="G1666" r:id="rId1331" xr:uid="{00000000-0004-0000-0100-000032050000}"/>
    <hyperlink ref="G1667" r:id="rId1332" xr:uid="{00000000-0004-0000-0100-000033050000}"/>
    <hyperlink ref="G1668" r:id="rId1333" xr:uid="{00000000-0004-0000-0100-000034050000}"/>
    <hyperlink ref="G1669" r:id="rId1334" xr:uid="{00000000-0004-0000-0100-000035050000}"/>
    <hyperlink ref="G1670" r:id="rId1335" xr:uid="{00000000-0004-0000-0100-000036050000}"/>
    <hyperlink ref="G1671" r:id="rId1336" xr:uid="{00000000-0004-0000-0100-000037050000}"/>
    <hyperlink ref="G1672" r:id="rId1337" xr:uid="{00000000-0004-0000-0100-000038050000}"/>
    <hyperlink ref="G1674" r:id="rId1338" xr:uid="{00000000-0004-0000-0100-000039050000}"/>
    <hyperlink ref="G1675" r:id="rId1339" xr:uid="{00000000-0004-0000-0100-00003A050000}"/>
    <hyperlink ref="G1676" r:id="rId1340" xr:uid="{00000000-0004-0000-0100-00003B050000}"/>
    <hyperlink ref="G1677" r:id="rId1341" xr:uid="{00000000-0004-0000-0100-00003C050000}"/>
    <hyperlink ref="G1678" r:id="rId1342" xr:uid="{00000000-0004-0000-0100-00003D050000}"/>
    <hyperlink ref="G1679" r:id="rId1343" xr:uid="{00000000-0004-0000-0100-00003E050000}"/>
    <hyperlink ref="G1680" r:id="rId1344" xr:uid="{00000000-0004-0000-0100-00003F050000}"/>
    <hyperlink ref="G1681" r:id="rId1345" xr:uid="{00000000-0004-0000-0100-000040050000}"/>
    <hyperlink ref="G1682" r:id="rId1346" xr:uid="{00000000-0004-0000-0100-000041050000}"/>
    <hyperlink ref="G1683" r:id="rId1347" xr:uid="{00000000-0004-0000-0100-000042050000}"/>
    <hyperlink ref="G1684" r:id="rId1348" xr:uid="{00000000-0004-0000-0100-000043050000}"/>
    <hyperlink ref="G1685" r:id="rId1349" xr:uid="{00000000-0004-0000-0100-000044050000}"/>
    <hyperlink ref="G1686" r:id="rId1350" xr:uid="{00000000-0004-0000-0100-000045050000}"/>
    <hyperlink ref="G1687" r:id="rId1351" xr:uid="{00000000-0004-0000-0100-000046050000}"/>
    <hyperlink ref="G1689" r:id="rId1352" xr:uid="{00000000-0004-0000-0100-000047050000}"/>
    <hyperlink ref="G1690" r:id="rId1353" xr:uid="{00000000-0004-0000-0100-000048050000}"/>
    <hyperlink ref="G1691" r:id="rId1354" xr:uid="{00000000-0004-0000-0100-000049050000}"/>
    <hyperlink ref="G1692" r:id="rId1355" xr:uid="{00000000-0004-0000-0100-00004A050000}"/>
    <hyperlink ref="G1693" r:id="rId1356" xr:uid="{00000000-0004-0000-0100-00004B050000}"/>
    <hyperlink ref="G1695" r:id="rId1357" xr:uid="{00000000-0004-0000-0100-00004C050000}"/>
    <hyperlink ref="G1696" r:id="rId1358" xr:uid="{00000000-0004-0000-0100-00004D050000}"/>
    <hyperlink ref="G1697" r:id="rId1359" xr:uid="{00000000-0004-0000-0100-00004E050000}"/>
    <hyperlink ref="G1699" r:id="rId1360" xr:uid="{00000000-0004-0000-0100-00004F050000}"/>
    <hyperlink ref="G1704" r:id="rId1361" xr:uid="{00000000-0004-0000-0100-000050050000}"/>
    <hyperlink ref="G1705" r:id="rId1362" xr:uid="{00000000-0004-0000-0100-000051050000}"/>
    <hyperlink ref="G1706" r:id="rId1363" xr:uid="{00000000-0004-0000-0100-000052050000}"/>
    <hyperlink ref="G1709" r:id="rId1364" xr:uid="{00000000-0004-0000-0100-000053050000}"/>
    <hyperlink ref="G1710" r:id="rId1365" xr:uid="{00000000-0004-0000-0100-000054050000}"/>
    <hyperlink ref="G1711" r:id="rId1366" xr:uid="{00000000-0004-0000-0100-000055050000}"/>
    <hyperlink ref="G1712" r:id="rId1367" xr:uid="{00000000-0004-0000-0100-000056050000}"/>
    <hyperlink ref="G1713" r:id="rId1368" xr:uid="{00000000-0004-0000-0100-000057050000}"/>
    <hyperlink ref="G1714" r:id="rId1369" xr:uid="{00000000-0004-0000-0100-000058050000}"/>
    <hyperlink ref="G1715" r:id="rId1370" xr:uid="{00000000-0004-0000-0100-000059050000}"/>
    <hyperlink ref="G1716" r:id="rId1371" xr:uid="{00000000-0004-0000-0100-00005A050000}"/>
    <hyperlink ref="G1717" r:id="rId1372" xr:uid="{00000000-0004-0000-0100-00005B050000}"/>
    <hyperlink ref="G1718" r:id="rId1373" xr:uid="{00000000-0004-0000-0100-00005C050000}"/>
    <hyperlink ref="G1719" r:id="rId1374" xr:uid="{00000000-0004-0000-0100-00005D050000}"/>
    <hyperlink ref="G1720" r:id="rId1375" xr:uid="{00000000-0004-0000-0100-00005E050000}"/>
    <hyperlink ref="G1721" r:id="rId1376" xr:uid="{00000000-0004-0000-0100-00005F050000}"/>
    <hyperlink ref="G1723" r:id="rId1377" xr:uid="{00000000-0004-0000-0100-000060050000}"/>
    <hyperlink ref="G1726" r:id="rId1378" xr:uid="{00000000-0004-0000-0100-000061050000}"/>
    <hyperlink ref="G1727" r:id="rId1379" xr:uid="{00000000-0004-0000-0100-000062050000}"/>
    <hyperlink ref="G1728" r:id="rId1380" xr:uid="{00000000-0004-0000-0100-000063050000}"/>
    <hyperlink ref="G1729" r:id="rId1381" xr:uid="{00000000-0004-0000-0100-000064050000}"/>
    <hyperlink ref="G1731" r:id="rId1382" xr:uid="{00000000-0004-0000-0100-000065050000}"/>
    <hyperlink ref="G1732" r:id="rId1383" xr:uid="{00000000-0004-0000-0100-000066050000}"/>
    <hyperlink ref="G1733" r:id="rId1384" xr:uid="{00000000-0004-0000-0100-000067050000}"/>
    <hyperlink ref="G1734" r:id="rId1385" xr:uid="{00000000-0004-0000-0100-000068050000}"/>
    <hyperlink ref="G1739" r:id="rId1386" xr:uid="{00000000-0004-0000-0100-000069050000}"/>
    <hyperlink ref="G1741" r:id="rId1387" xr:uid="{00000000-0004-0000-0100-00006A050000}"/>
    <hyperlink ref="G1742" r:id="rId1388" xr:uid="{00000000-0004-0000-0100-00006B050000}"/>
    <hyperlink ref="G1743" r:id="rId1389" xr:uid="{00000000-0004-0000-0100-00006C050000}"/>
    <hyperlink ref="G1744" r:id="rId1390" xr:uid="{00000000-0004-0000-0100-00006D050000}"/>
    <hyperlink ref="G1745" r:id="rId1391" xr:uid="{00000000-0004-0000-0100-00006E050000}"/>
    <hyperlink ref="G1746" r:id="rId1392" xr:uid="{00000000-0004-0000-0100-00006F050000}"/>
    <hyperlink ref="G1747" r:id="rId1393" xr:uid="{00000000-0004-0000-0100-000070050000}"/>
    <hyperlink ref="G1748" r:id="rId1394" xr:uid="{00000000-0004-0000-0100-000071050000}"/>
    <hyperlink ref="G1749" r:id="rId1395" xr:uid="{00000000-0004-0000-0100-000072050000}"/>
    <hyperlink ref="G1750" r:id="rId1396" xr:uid="{00000000-0004-0000-0100-000073050000}"/>
    <hyperlink ref="G1751" r:id="rId1397" xr:uid="{00000000-0004-0000-0100-000074050000}"/>
    <hyperlink ref="G1752" r:id="rId1398" xr:uid="{00000000-0004-0000-0100-000075050000}"/>
    <hyperlink ref="G1753" r:id="rId1399" xr:uid="{00000000-0004-0000-0100-000076050000}"/>
    <hyperlink ref="G1754" r:id="rId1400" xr:uid="{00000000-0004-0000-0100-000077050000}"/>
    <hyperlink ref="G1755" r:id="rId1401" xr:uid="{00000000-0004-0000-0100-000078050000}"/>
    <hyperlink ref="G1756" r:id="rId1402" xr:uid="{00000000-0004-0000-0100-000079050000}"/>
    <hyperlink ref="G1757" r:id="rId1403" xr:uid="{00000000-0004-0000-0100-00007A050000}"/>
    <hyperlink ref="G1758" r:id="rId1404" xr:uid="{00000000-0004-0000-0100-00007B050000}"/>
    <hyperlink ref="G1759" r:id="rId1405" xr:uid="{00000000-0004-0000-0100-00007C050000}"/>
    <hyperlink ref="G1765" r:id="rId1406" xr:uid="{00000000-0004-0000-0100-00007D050000}"/>
    <hyperlink ref="G1766" r:id="rId1407" xr:uid="{00000000-0004-0000-0100-00007E050000}"/>
    <hyperlink ref="G1767" r:id="rId1408" xr:uid="{00000000-0004-0000-0100-00007F050000}"/>
    <hyperlink ref="G1769" r:id="rId1409" xr:uid="{00000000-0004-0000-0100-000080050000}"/>
    <hyperlink ref="G1770" r:id="rId1410" xr:uid="{00000000-0004-0000-0100-000081050000}"/>
    <hyperlink ref="G1771" r:id="rId1411" xr:uid="{00000000-0004-0000-0100-000082050000}"/>
    <hyperlink ref="G1772" r:id="rId1412" xr:uid="{00000000-0004-0000-0100-000083050000}"/>
    <hyperlink ref="G1773" r:id="rId1413" xr:uid="{00000000-0004-0000-0100-000084050000}"/>
    <hyperlink ref="G1774" r:id="rId1414" xr:uid="{00000000-0004-0000-0100-000085050000}"/>
    <hyperlink ref="G1775" r:id="rId1415" xr:uid="{00000000-0004-0000-0100-000086050000}"/>
    <hyperlink ref="G1776" r:id="rId1416" xr:uid="{00000000-0004-0000-0100-000087050000}"/>
    <hyperlink ref="G1786" r:id="rId1417" xr:uid="{00000000-0004-0000-0100-00008805000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O1014"/>
  <sheetViews>
    <sheetView workbookViewId="0">
      <selection activeCell="H50" sqref="H50"/>
    </sheetView>
  </sheetViews>
  <sheetFormatPr defaultColWidth="14.4609375" defaultRowHeight="15.75" customHeight="1"/>
  <cols>
    <col min="1" max="1" width="7.84375" customWidth="1"/>
    <col min="2" max="2" width="23.84375" customWidth="1"/>
    <col min="5" max="5" width="20.4609375" customWidth="1"/>
    <col min="6" max="6" width="63.3046875" customWidth="1"/>
    <col min="7" max="7" width="35.4609375" customWidth="1"/>
  </cols>
  <sheetData>
    <row r="1" spans="1:15" ht="15.75" customHeight="1">
      <c r="A1" s="1"/>
      <c r="B1" s="1"/>
      <c r="C1" s="3"/>
      <c r="D1" s="10"/>
      <c r="E1" s="10"/>
      <c r="F1" s="12"/>
      <c r="G1" s="16"/>
      <c r="H1" s="18"/>
      <c r="I1" s="21"/>
      <c r="J1" s="22"/>
      <c r="M1" s="23"/>
      <c r="N1" s="22"/>
      <c r="O1" s="22"/>
    </row>
    <row r="2" spans="1:15" ht="35.25" customHeight="1">
      <c r="A2" s="1"/>
      <c r="B2" s="25" t="s">
        <v>22</v>
      </c>
      <c r="C2" s="3"/>
      <c r="D2" s="10"/>
      <c r="E2" s="10"/>
      <c r="F2" s="12"/>
      <c r="G2" s="16"/>
      <c r="H2" s="18"/>
      <c r="I2" s="21"/>
      <c r="J2" s="22"/>
      <c r="M2" s="23"/>
      <c r="N2" s="22"/>
      <c r="O2" s="22"/>
    </row>
    <row r="3" spans="1:15" ht="15.75" customHeight="1">
      <c r="A3" s="1"/>
      <c r="B3" s="1"/>
      <c r="C3" s="3"/>
      <c r="D3" s="10"/>
      <c r="E3" s="10"/>
      <c r="F3" s="12"/>
      <c r="G3" s="16"/>
      <c r="H3" s="18"/>
      <c r="I3" s="21"/>
      <c r="J3" s="22"/>
      <c r="M3" s="23"/>
      <c r="N3" s="22"/>
      <c r="O3" s="22"/>
    </row>
    <row r="4" spans="1:15" ht="37.75" customHeight="1">
      <c r="A4" s="1"/>
      <c r="B4" s="1" t="s">
        <v>26</v>
      </c>
      <c r="C4" s="3"/>
      <c r="D4" s="10"/>
      <c r="E4" s="10"/>
      <c r="F4" s="12"/>
      <c r="G4" s="16"/>
      <c r="H4" s="18"/>
      <c r="I4" s="21"/>
      <c r="J4" s="22"/>
      <c r="M4" s="23"/>
      <c r="N4" s="22"/>
      <c r="O4" s="22"/>
    </row>
    <row r="5" spans="1:15" ht="15.75" customHeight="1">
      <c r="D5" s="10"/>
      <c r="E5" s="10"/>
      <c r="F5" s="12"/>
    </row>
    <row r="6" spans="1:15" ht="15.75" customHeight="1">
      <c r="A6" s="31"/>
      <c r="B6" s="31" t="s">
        <v>37</v>
      </c>
      <c r="C6" s="31"/>
      <c r="D6" s="33"/>
      <c r="E6" s="39"/>
      <c r="F6" s="40"/>
    </row>
    <row r="7" spans="1:15" ht="15.75" customHeight="1">
      <c r="A7" s="31"/>
      <c r="B7" s="41" t="s">
        <v>71</v>
      </c>
      <c r="C7" s="31"/>
      <c r="D7" s="33"/>
      <c r="E7" s="39"/>
      <c r="F7" s="40"/>
    </row>
    <row r="8" spans="1:15" ht="15.75" customHeight="1">
      <c r="A8" s="31"/>
      <c r="B8" s="41" t="s">
        <v>72</v>
      </c>
      <c r="C8" s="31"/>
      <c r="D8" s="33"/>
      <c r="E8" s="39"/>
      <c r="F8" s="40"/>
    </row>
    <row r="9" spans="1:15" ht="15.75" customHeight="1" thickBot="1">
      <c r="A9" s="31"/>
      <c r="B9" s="31"/>
      <c r="C9" s="31"/>
      <c r="D9" s="33"/>
      <c r="E9" s="39"/>
      <c r="F9" s="40"/>
    </row>
    <row r="10" spans="1:15" s="132" customFormat="1" ht="15.75" customHeight="1" thickTop="1">
      <c r="A10" s="31"/>
      <c r="B10" s="43" t="s">
        <v>73</v>
      </c>
      <c r="C10" s="299" t="s">
        <v>19038</v>
      </c>
      <c r="D10" s="300" t="s">
        <v>19039</v>
      </c>
      <c r="E10" s="301" t="s">
        <v>75</v>
      </c>
      <c r="F10" s="302" t="s">
        <v>9</v>
      </c>
    </row>
    <row r="11" spans="1:15" s="132" customFormat="1" ht="15.75" customHeight="1">
      <c r="A11" s="55"/>
      <c r="B11" s="303" t="s">
        <v>0</v>
      </c>
      <c r="C11" s="289" t="s">
        <v>19040</v>
      </c>
      <c r="D11" s="289" t="s">
        <v>19030</v>
      </c>
      <c r="E11" s="304" t="s">
        <v>2</v>
      </c>
      <c r="F11" s="305" t="s">
        <v>106</v>
      </c>
    </row>
    <row r="12" spans="1:15" s="132" customFormat="1" ht="15.75" customHeight="1">
      <c r="A12" s="306"/>
      <c r="B12" s="307" t="s">
        <v>1</v>
      </c>
      <c r="C12" s="289" t="s">
        <v>19040</v>
      </c>
      <c r="D12" s="289" t="s">
        <v>19030</v>
      </c>
      <c r="E12" s="308" t="s">
        <v>116</v>
      </c>
      <c r="F12" s="305" t="s">
        <v>19041</v>
      </c>
    </row>
    <row r="13" spans="1:15" s="132" customFormat="1" ht="15.75" customHeight="1">
      <c r="A13" s="306"/>
      <c r="B13" s="307" t="s">
        <v>2</v>
      </c>
      <c r="C13" s="289" t="s">
        <v>19040</v>
      </c>
      <c r="D13" s="289" t="s">
        <v>19030</v>
      </c>
      <c r="E13" s="308" t="s">
        <v>18</v>
      </c>
      <c r="F13" s="305" t="s">
        <v>19042</v>
      </c>
    </row>
    <row r="14" spans="1:15" s="132" customFormat="1" ht="15.75" customHeight="1">
      <c r="A14" s="306"/>
      <c r="B14" s="307" t="s">
        <v>3</v>
      </c>
      <c r="C14" s="289" t="s">
        <v>19040</v>
      </c>
      <c r="D14" s="289" t="s">
        <v>19030</v>
      </c>
      <c r="E14" s="308" t="s">
        <v>30</v>
      </c>
      <c r="F14" s="305" t="s">
        <v>19043</v>
      </c>
    </row>
    <row r="15" spans="1:15" s="132" customFormat="1" ht="15.75" customHeight="1">
      <c r="A15" s="306"/>
      <c r="B15" s="307" t="s">
        <v>4</v>
      </c>
      <c r="C15" s="304" t="s">
        <v>19040</v>
      </c>
      <c r="D15" s="304" t="s">
        <v>19030</v>
      </c>
      <c r="E15" s="308" t="s">
        <v>19</v>
      </c>
      <c r="F15" s="309" t="s">
        <v>19044</v>
      </c>
    </row>
    <row r="16" spans="1:15" s="132" customFormat="1" ht="15.75" customHeight="1">
      <c r="A16" s="306"/>
      <c r="B16" s="307" t="s">
        <v>5</v>
      </c>
      <c r="C16" s="304" t="s">
        <v>19040</v>
      </c>
      <c r="D16" s="304" t="s">
        <v>19030</v>
      </c>
      <c r="E16" s="308" t="s">
        <v>132</v>
      </c>
      <c r="F16" s="309" t="s">
        <v>133</v>
      </c>
    </row>
    <row r="17" spans="1:7" s="132" customFormat="1" ht="15.75" customHeight="1">
      <c r="A17" s="306"/>
      <c r="B17" s="310" t="s">
        <v>6</v>
      </c>
      <c r="C17" s="311" t="s">
        <v>19029</v>
      </c>
      <c r="D17" s="311" t="s">
        <v>19030</v>
      </c>
      <c r="E17" s="312" t="s">
        <v>134</v>
      </c>
      <c r="F17" s="313" t="s">
        <v>144</v>
      </c>
    </row>
    <row r="18" spans="1:7" s="132" customFormat="1" ht="15.75" customHeight="1">
      <c r="A18" s="306"/>
      <c r="B18" s="310" t="s">
        <v>7</v>
      </c>
      <c r="C18" s="311" t="s">
        <v>19029</v>
      </c>
      <c r="D18" s="311" t="s">
        <v>19030</v>
      </c>
      <c r="E18" s="314">
        <v>43930</v>
      </c>
      <c r="F18" s="313" t="s">
        <v>19045</v>
      </c>
    </row>
    <row r="19" spans="1:7" s="132" customFormat="1" ht="15.75" customHeight="1">
      <c r="A19" s="306"/>
      <c r="B19" s="310" t="s">
        <v>8</v>
      </c>
      <c r="C19" s="311" t="s">
        <v>19029</v>
      </c>
      <c r="D19" s="315" t="s">
        <v>19046</v>
      </c>
      <c r="E19" s="315" t="s">
        <v>19047</v>
      </c>
      <c r="F19" s="313" t="s">
        <v>19048</v>
      </c>
    </row>
    <row r="20" spans="1:7" s="132" customFormat="1" ht="15.75" customHeight="1">
      <c r="A20" s="306"/>
      <c r="B20" s="310" t="s">
        <v>9</v>
      </c>
      <c r="C20" s="311" t="s">
        <v>19029</v>
      </c>
      <c r="D20" s="315" t="s">
        <v>19046</v>
      </c>
      <c r="E20" s="315"/>
      <c r="F20" s="313" t="s">
        <v>19049</v>
      </c>
    </row>
    <row r="21" spans="1:7" s="132" customFormat="1" ht="15.75" customHeight="1">
      <c r="A21" s="55"/>
      <c r="B21" s="316" t="s">
        <v>10</v>
      </c>
      <c r="C21" s="311" t="s">
        <v>19029</v>
      </c>
      <c r="D21" s="311" t="s">
        <v>19030</v>
      </c>
      <c r="E21" s="315" t="s">
        <v>154</v>
      </c>
      <c r="F21" s="313" t="s">
        <v>19050</v>
      </c>
    </row>
    <row r="22" spans="1:7" s="132" customFormat="1" ht="15.75" customHeight="1">
      <c r="A22" s="306"/>
      <c r="B22" s="310" t="s">
        <v>11</v>
      </c>
      <c r="C22" s="311" t="s">
        <v>19029</v>
      </c>
      <c r="D22" s="311" t="s">
        <v>19030</v>
      </c>
      <c r="E22" s="314">
        <v>43930</v>
      </c>
      <c r="F22" s="313" t="s">
        <v>19051</v>
      </c>
    </row>
    <row r="23" spans="1:7" s="132" customFormat="1" ht="15.75" customHeight="1">
      <c r="A23" s="306"/>
      <c r="B23" s="310" t="s">
        <v>12</v>
      </c>
      <c r="C23" s="311" t="s">
        <v>19029</v>
      </c>
      <c r="D23" s="311" t="s">
        <v>19030</v>
      </c>
      <c r="E23" s="314">
        <v>43930</v>
      </c>
      <c r="F23" s="313" t="s">
        <v>19052</v>
      </c>
    </row>
    <row r="24" spans="1:7" s="132" customFormat="1" ht="15.75" customHeight="1">
      <c r="A24" s="317"/>
      <c r="B24" s="318" t="s">
        <v>13</v>
      </c>
      <c r="C24" s="311" t="s">
        <v>19029</v>
      </c>
      <c r="D24" s="311" t="s">
        <v>19030</v>
      </c>
      <c r="E24" s="319" t="s">
        <v>25</v>
      </c>
      <c r="F24" s="320" t="s">
        <v>167</v>
      </c>
    </row>
    <row r="25" spans="1:7" s="132" customFormat="1" ht="15.75" customHeight="1">
      <c r="A25" s="317"/>
      <c r="B25" s="318" t="s">
        <v>14</v>
      </c>
      <c r="C25" s="311" t="s">
        <v>19053</v>
      </c>
      <c r="D25" s="311" t="s">
        <v>19030</v>
      </c>
      <c r="E25" s="319" t="s">
        <v>181</v>
      </c>
      <c r="F25" s="321" t="s">
        <v>19054</v>
      </c>
    </row>
    <row r="26" spans="1:7" s="132" customFormat="1" ht="51.45">
      <c r="A26" s="277"/>
      <c r="B26" s="310" t="s">
        <v>16028</v>
      </c>
      <c r="C26" s="311" t="s">
        <v>19029</v>
      </c>
      <c r="D26" s="311" t="s">
        <v>19030</v>
      </c>
      <c r="E26" s="315" t="s">
        <v>186</v>
      </c>
      <c r="F26" s="313" t="s">
        <v>19055</v>
      </c>
    </row>
    <row r="27" spans="1:7" s="132" customFormat="1" ht="25.75">
      <c r="A27" s="277"/>
      <c r="B27" s="278" t="s">
        <v>16029</v>
      </c>
      <c r="C27" s="279" t="s">
        <v>19029</v>
      </c>
      <c r="D27" s="279" t="s">
        <v>19030</v>
      </c>
      <c r="E27" s="280" t="s">
        <v>16068</v>
      </c>
      <c r="F27" s="281" t="s">
        <v>19031</v>
      </c>
      <c r="G27" s="282" t="s">
        <v>19032</v>
      </c>
    </row>
    <row r="28" spans="1:7" s="132" customFormat="1" ht="12.9">
      <c r="A28" s="277"/>
      <c r="B28" s="278" t="s">
        <v>16030</v>
      </c>
      <c r="C28" s="279" t="s">
        <v>19029</v>
      </c>
      <c r="D28" s="279" t="s">
        <v>19030</v>
      </c>
      <c r="E28" s="280" t="s">
        <v>16068</v>
      </c>
      <c r="F28" s="281" t="s">
        <v>19033</v>
      </c>
      <c r="G28" s="282" t="s">
        <v>19032</v>
      </c>
    </row>
    <row r="29" spans="1:7" s="132" customFormat="1" ht="13.3" thickBot="1">
      <c r="A29" s="277"/>
      <c r="B29" s="322" t="s">
        <v>16</v>
      </c>
      <c r="C29" s="323" t="s">
        <v>19029</v>
      </c>
      <c r="D29" s="323" t="s">
        <v>19030</v>
      </c>
      <c r="E29" s="324"/>
      <c r="F29" s="325" t="s">
        <v>197</v>
      </c>
    </row>
    <row r="30" spans="1:7" ht="15.75" customHeight="1" thickTop="1">
      <c r="D30" s="10"/>
      <c r="E30" s="10"/>
      <c r="F30" s="12"/>
    </row>
    <row r="31" spans="1:7" s="132" customFormat="1" ht="15.45" thickBot="1">
      <c r="B31" s="283" t="s">
        <v>19034</v>
      </c>
      <c r="D31" s="284"/>
      <c r="E31" s="284"/>
      <c r="F31" s="285"/>
    </row>
    <row r="32" spans="1:7" s="132" customFormat="1" ht="15.75" customHeight="1" thickTop="1">
      <c r="B32" s="286" t="s">
        <v>202</v>
      </c>
      <c r="C32" s="440" t="s">
        <v>207</v>
      </c>
      <c r="D32" s="441"/>
      <c r="E32" s="441"/>
      <c r="F32" s="442"/>
    </row>
    <row r="33" spans="2:7" s="132" customFormat="1" ht="15.75" customHeight="1">
      <c r="B33" s="287" t="s">
        <v>214</v>
      </c>
      <c r="C33" s="438" t="s">
        <v>215</v>
      </c>
      <c r="D33" s="422"/>
      <c r="E33" s="422"/>
      <c r="F33" s="439"/>
    </row>
    <row r="34" spans="2:7" s="132" customFormat="1" ht="15.75" customHeight="1">
      <c r="B34" s="287" t="s">
        <v>220</v>
      </c>
      <c r="C34" s="438" t="s">
        <v>222</v>
      </c>
      <c r="D34" s="422"/>
      <c r="E34" s="422"/>
      <c r="F34" s="439"/>
    </row>
    <row r="35" spans="2:7" s="132" customFormat="1" ht="15.75" customHeight="1">
      <c r="B35" s="287" t="s">
        <v>227</v>
      </c>
      <c r="C35" s="438" t="s">
        <v>230</v>
      </c>
      <c r="D35" s="422"/>
      <c r="E35" s="422"/>
      <c r="F35" s="439"/>
    </row>
    <row r="36" spans="2:7" s="132" customFormat="1" ht="15.75" customHeight="1">
      <c r="B36" s="287" t="s">
        <v>231</v>
      </c>
      <c r="C36" s="438" t="s">
        <v>232</v>
      </c>
      <c r="D36" s="422"/>
      <c r="E36" s="422"/>
      <c r="F36" s="439"/>
    </row>
    <row r="37" spans="2:7" s="132" customFormat="1" ht="15.75" customHeight="1">
      <c r="B37" s="288" t="s">
        <v>233</v>
      </c>
      <c r="C37" s="438" t="s">
        <v>235</v>
      </c>
      <c r="D37" s="422"/>
      <c r="E37" s="422"/>
      <c r="F37" s="439"/>
    </row>
    <row r="38" spans="2:7" s="132" customFormat="1" ht="15.75" customHeight="1">
      <c r="B38" s="287" t="s">
        <v>239</v>
      </c>
      <c r="C38" s="438" t="s">
        <v>241</v>
      </c>
      <c r="D38" s="422"/>
      <c r="E38" s="422"/>
      <c r="F38" s="439"/>
    </row>
    <row r="39" spans="2:7" s="132" customFormat="1" ht="12.9">
      <c r="B39" s="287" t="s">
        <v>243</v>
      </c>
      <c r="C39" s="289" t="s">
        <v>244</v>
      </c>
      <c r="D39" s="290"/>
      <c r="E39" s="290"/>
      <c r="F39" s="291"/>
      <c r="G39" s="277" t="s">
        <v>246</v>
      </c>
    </row>
    <row r="40" spans="2:7" s="132" customFormat="1" ht="15.75" customHeight="1">
      <c r="B40" s="287" t="s">
        <v>247</v>
      </c>
      <c r="C40" s="289" t="s">
        <v>248</v>
      </c>
      <c r="D40" s="289"/>
      <c r="E40" s="289"/>
      <c r="F40" s="291"/>
    </row>
    <row r="41" spans="2:7" s="132" customFormat="1" ht="15.75" customHeight="1">
      <c r="B41" s="292" t="s">
        <v>250</v>
      </c>
      <c r="C41" s="438" t="s">
        <v>255</v>
      </c>
      <c r="D41" s="422"/>
      <c r="E41" s="422"/>
      <c r="F41" s="439"/>
    </row>
    <row r="42" spans="2:7" s="132" customFormat="1" ht="12.9">
      <c r="B42" s="292" t="s">
        <v>10291</v>
      </c>
      <c r="C42" s="428" t="s">
        <v>13152</v>
      </c>
      <c r="D42" s="429"/>
      <c r="E42" s="429"/>
      <c r="F42" s="430"/>
      <c r="G42" s="277" t="s">
        <v>13153</v>
      </c>
    </row>
    <row r="43" spans="2:7" s="132" customFormat="1" ht="12.9">
      <c r="B43" s="292" t="s">
        <v>11102</v>
      </c>
      <c r="C43" s="428" t="s">
        <v>13154</v>
      </c>
      <c r="D43" s="429"/>
      <c r="E43" s="429"/>
      <c r="F43" s="430"/>
      <c r="G43" s="277" t="s">
        <v>13153</v>
      </c>
    </row>
    <row r="44" spans="2:7" s="132" customFormat="1" ht="12.9">
      <c r="B44" s="292" t="s">
        <v>11188</v>
      </c>
      <c r="C44" s="428" t="s">
        <v>13155</v>
      </c>
      <c r="D44" s="429"/>
      <c r="E44" s="429"/>
      <c r="F44" s="430"/>
      <c r="G44" s="277" t="s">
        <v>13153</v>
      </c>
    </row>
    <row r="45" spans="2:7" s="132" customFormat="1" ht="12.9">
      <c r="B45" s="292" t="s">
        <v>13156</v>
      </c>
      <c r="C45" s="428" t="s">
        <v>13157</v>
      </c>
      <c r="D45" s="429"/>
      <c r="E45" s="429"/>
      <c r="F45" s="430"/>
      <c r="G45" s="277" t="s">
        <v>13153</v>
      </c>
    </row>
    <row r="46" spans="2:7" s="132" customFormat="1" ht="12.9">
      <c r="B46" s="293" t="s">
        <v>17008</v>
      </c>
      <c r="C46" s="431" t="s">
        <v>19035</v>
      </c>
      <c r="D46" s="429"/>
      <c r="E46" s="429"/>
      <c r="F46" s="430"/>
      <c r="G46" s="282" t="s">
        <v>19032</v>
      </c>
    </row>
    <row r="47" spans="2:7" s="132" customFormat="1" ht="13.3" thickBot="1">
      <c r="B47" s="294" t="s">
        <v>27</v>
      </c>
      <c r="C47" s="432" t="s">
        <v>256</v>
      </c>
      <c r="D47" s="433"/>
      <c r="E47" s="433"/>
      <c r="F47" s="434"/>
      <c r="G47" s="326" t="s">
        <v>19056</v>
      </c>
    </row>
    <row r="48" spans="2:7" s="132" customFormat="1" ht="13.3" thickTop="1">
      <c r="B48" s="295" t="s">
        <v>266</v>
      </c>
      <c r="C48" s="435" t="s">
        <v>285</v>
      </c>
      <c r="D48" s="436"/>
      <c r="E48" s="436"/>
      <c r="F48" s="437"/>
    </row>
    <row r="49" spans="2:6" s="132" customFormat="1" ht="12.9">
      <c r="B49" s="296" t="s">
        <v>293</v>
      </c>
      <c r="C49" s="421" t="s">
        <v>300</v>
      </c>
      <c r="D49" s="422"/>
      <c r="E49" s="422"/>
      <c r="F49" s="423"/>
    </row>
    <row r="50" spans="2:6" s="132" customFormat="1" ht="12.9">
      <c r="B50" s="296" t="s">
        <v>303</v>
      </c>
      <c r="C50" s="421" t="s">
        <v>304</v>
      </c>
      <c r="D50" s="422"/>
      <c r="E50" s="422"/>
      <c r="F50" s="423"/>
    </row>
    <row r="51" spans="2:6" s="132" customFormat="1" ht="12.9">
      <c r="B51" s="296" t="s">
        <v>308</v>
      </c>
      <c r="C51" s="421" t="s">
        <v>310</v>
      </c>
      <c r="D51" s="422"/>
      <c r="E51" s="422"/>
      <c r="F51" s="423"/>
    </row>
    <row r="52" spans="2:6" s="132" customFormat="1" ht="12.9">
      <c r="B52" s="296" t="s">
        <v>311</v>
      </c>
      <c r="C52" s="421" t="s">
        <v>312</v>
      </c>
      <c r="D52" s="422"/>
      <c r="E52" s="422"/>
      <c r="F52" s="423"/>
    </row>
    <row r="53" spans="2:6" s="132" customFormat="1" ht="12.9">
      <c r="B53" s="296" t="s">
        <v>313</v>
      </c>
      <c r="C53" s="421" t="s">
        <v>314</v>
      </c>
      <c r="D53" s="422"/>
      <c r="E53" s="422"/>
      <c r="F53" s="423"/>
    </row>
    <row r="54" spans="2:6" s="132" customFormat="1" ht="12.9">
      <c r="B54" s="296" t="s">
        <v>315</v>
      </c>
      <c r="C54" s="421" t="s">
        <v>316</v>
      </c>
      <c r="D54" s="422"/>
      <c r="E54" s="422"/>
      <c r="F54" s="423"/>
    </row>
    <row r="55" spans="2:6" s="132" customFormat="1" ht="12.9">
      <c r="B55" s="296" t="s">
        <v>319</v>
      </c>
      <c r="C55" s="421" t="s">
        <v>322</v>
      </c>
      <c r="D55" s="422"/>
      <c r="E55" s="422"/>
      <c r="F55" s="423"/>
    </row>
    <row r="56" spans="2:6" s="132" customFormat="1" ht="25.75">
      <c r="B56" s="296" t="s">
        <v>323</v>
      </c>
      <c r="C56" s="421" t="s">
        <v>326</v>
      </c>
      <c r="D56" s="422"/>
      <c r="E56" s="422"/>
      <c r="F56" s="423"/>
    </row>
    <row r="57" spans="2:6" s="132" customFormat="1" ht="12.9">
      <c r="B57" s="71" t="s">
        <v>330</v>
      </c>
      <c r="C57" s="424" t="s">
        <v>331</v>
      </c>
      <c r="D57" s="422"/>
      <c r="E57" s="422"/>
      <c r="F57" s="423"/>
    </row>
    <row r="58" spans="2:6" s="132" customFormat="1" ht="13.3" thickBot="1">
      <c r="B58" s="297" t="s">
        <v>336</v>
      </c>
      <c r="C58" s="425" t="s">
        <v>345</v>
      </c>
      <c r="D58" s="426"/>
      <c r="E58" s="426"/>
      <c r="F58" s="427"/>
    </row>
    <row r="59" spans="2:6" s="132" customFormat="1" ht="12.9">
      <c r="B59" s="298" t="s">
        <v>353</v>
      </c>
      <c r="D59" s="284"/>
      <c r="E59" s="284"/>
      <c r="F59" s="285"/>
    </row>
    <row r="60" spans="2:6" s="132" customFormat="1" ht="12.9">
      <c r="B60" s="298" t="s">
        <v>19036</v>
      </c>
      <c r="D60" s="284"/>
      <c r="E60" s="284"/>
      <c r="F60" s="285"/>
    </row>
    <row r="61" spans="2:6" s="132" customFormat="1" ht="12.9">
      <c r="B61" s="298" t="s">
        <v>19037</v>
      </c>
      <c r="D61" s="284"/>
      <c r="E61" s="284"/>
      <c r="F61" s="285"/>
    </row>
    <row r="62" spans="2:6" s="132" customFormat="1" ht="12.9">
      <c r="B62" s="298" t="s">
        <v>261</v>
      </c>
      <c r="D62" s="284"/>
      <c r="E62" s="284"/>
      <c r="F62" s="285"/>
    </row>
    <row r="63" spans="2:6" ht="12.45">
      <c r="C63" s="10"/>
      <c r="D63" s="72"/>
      <c r="E63" s="73"/>
    </row>
    <row r="64" spans="2:6" ht="12.45">
      <c r="C64" s="10"/>
      <c r="D64" s="72"/>
      <c r="E64" s="73"/>
    </row>
    <row r="65" spans="4:6" ht="12.45">
      <c r="D65" s="72"/>
      <c r="E65" s="72"/>
      <c r="F65" s="73"/>
    </row>
    <row r="66" spans="4:6" ht="12.45">
      <c r="D66" s="72"/>
      <c r="E66" s="72"/>
      <c r="F66" s="73"/>
    </row>
    <row r="67" spans="4:6" ht="12.45">
      <c r="D67" s="72"/>
      <c r="E67" s="72"/>
      <c r="F67" s="73"/>
    </row>
    <row r="68" spans="4:6" ht="12.45">
      <c r="D68" s="72"/>
      <c r="E68" s="72"/>
      <c r="F68" s="73"/>
    </row>
    <row r="69" spans="4:6" ht="12.45">
      <c r="D69" s="72"/>
      <c r="E69" s="72"/>
      <c r="F69" s="73"/>
    </row>
    <row r="70" spans="4:6" ht="12.45">
      <c r="D70" s="72"/>
      <c r="E70" s="72"/>
      <c r="F70" s="73"/>
    </row>
    <row r="71" spans="4:6" ht="12.45">
      <c r="D71" s="72"/>
      <c r="E71" s="72"/>
      <c r="F71" s="73"/>
    </row>
    <row r="72" spans="4:6" ht="12.45">
      <c r="D72" s="72"/>
      <c r="E72" s="72"/>
      <c r="F72" s="73"/>
    </row>
    <row r="73" spans="4:6" ht="12.45">
      <c r="D73" s="72"/>
      <c r="E73" s="72"/>
      <c r="F73" s="73"/>
    </row>
    <row r="74" spans="4:6" ht="12.45">
      <c r="D74" s="72"/>
      <c r="E74" s="72"/>
      <c r="F74" s="73"/>
    </row>
    <row r="75" spans="4:6" ht="12.45">
      <c r="D75" s="72"/>
      <c r="E75" s="72"/>
      <c r="F75" s="73"/>
    </row>
    <row r="76" spans="4:6" ht="12.45">
      <c r="D76" s="72"/>
      <c r="E76" s="72"/>
      <c r="F76" s="73"/>
    </row>
    <row r="77" spans="4:6" ht="12.45">
      <c r="D77" s="72"/>
      <c r="E77" s="72"/>
      <c r="F77" s="73"/>
    </row>
    <row r="78" spans="4:6" ht="12.45">
      <c r="D78" s="72"/>
      <c r="E78" s="72"/>
      <c r="F78" s="73"/>
    </row>
    <row r="79" spans="4:6" ht="12.45">
      <c r="D79" s="72"/>
      <c r="E79" s="72"/>
      <c r="F79" s="73"/>
    </row>
    <row r="80" spans="4:6" ht="12.45">
      <c r="D80" s="72"/>
      <c r="E80" s="72"/>
      <c r="F80" s="73"/>
    </row>
    <row r="81" spans="4:6" ht="12.45">
      <c r="D81" s="72"/>
      <c r="E81" s="72"/>
      <c r="F81" s="73"/>
    </row>
    <row r="82" spans="4:6" ht="12.45">
      <c r="D82" s="72"/>
      <c r="E82" s="72"/>
      <c r="F82" s="73"/>
    </row>
    <row r="83" spans="4:6" ht="12.45">
      <c r="D83" s="72"/>
      <c r="E83" s="72"/>
      <c r="F83" s="73"/>
    </row>
    <row r="84" spans="4:6" ht="12.45">
      <c r="D84" s="72"/>
      <c r="E84" s="72"/>
      <c r="F84" s="73"/>
    </row>
    <row r="85" spans="4:6" ht="12.45">
      <c r="D85" s="72"/>
      <c r="E85" s="72"/>
      <c r="F85" s="73"/>
    </row>
    <row r="86" spans="4:6" ht="12.45">
      <c r="D86" s="72"/>
      <c r="E86" s="72"/>
      <c r="F86" s="73"/>
    </row>
    <row r="87" spans="4:6" ht="12.45">
      <c r="D87" s="72"/>
      <c r="E87" s="72"/>
      <c r="F87" s="73"/>
    </row>
    <row r="88" spans="4:6" ht="12.45">
      <c r="D88" s="72"/>
      <c r="E88" s="72"/>
      <c r="F88" s="73"/>
    </row>
    <row r="89" spans="4:6" ht="12.45">
      <c r="D89" s="72"/>
      <c r="E89" s="72"/>
      <c r="F89" s="73"/>
    </row>
    <row r="90" spans="4:6" ht="12.45">
      <c r="D90" s="72"/>
      <c r="E90" s="72"/>
      <c r="F90" s="73"/>
    </row>
    <row r="91" spans="4:6" ht="12.45">
      <c r="D91" s="72"/>
      <c r="E91" s="72"/>
      <c r="F91" s="73"/>
    </row>
    <row r="92" spans="4:6" ht="12.45">
      <c r="D92" s="72"/>
      <c r="E92" s="72"/>
      <c r="F92" s="73"/>
    </row>
    <row r="93" spans="4:6" ht="12.45">
      <c r="D93" s="72"/>
      <c r="E93" s="72"/>
      <c r="F93" s="73"/>
    </row>
    <row r="94" spans="4:6" ht="12.45">
      <c r="D94" s="72"/>
      <c r="E94" s="72"/>
      <c r="F94" s="73"/>
    </row>
    <row r="95" spans="4:6" ht="12.45">
      <c r="D95" s="72"/>
      <c r="E95" s="72"/>
      <c r="F95" s="73"/>
    </row>
    <row r="96" spans="4:6" ht="12.45">
      <c r="D96" s="72"/>
      <c r="E96" s="72"/>
      <c r="F96" s="73"/>
    </row>
    <row r="97" spans="4:6" ht="12.45">
      <c r="D97" s="72"/>
      <c r="E97" s="72"/>
      <c r="F97" s="73"/>
    </row>
    <row r="98" spans="4:6" ht="12.45">
      <c r="D98" s="72"/>
      <c r="E98" s="72"/>
      <c r="F98" s="73"/>
    </row>
    <row r="99" spans="4:6" ht="12.45">
      <c r="D99" s="72"/>
      <c r="E99" s="72"/>
      <c r="F99" s="73"/>
    </row>
    <row r="100" spans="4:6" ht="12.45">
      <c r="D100" s="72"/>
      <c r="E100" s="72"/>
      <c r="F100" s="73"/>
    </row>
    <row r="101" spans="4:6" ht="12.45">
      <c r="D101" s="72"/>
      <c r="E101" s="72"/>
      <c r="F101" s="73"/>
    </row>
    <row r="102" spans="4:6" ht="12.45">
      <c r="D102" s="72"/>
      <c r="E102" s="72"/>
      <c r="F102" s="73"/>
    </row>
    <row r="103" spans="4:6" ht="12.45">
      <c r="D103" s="72"/>
      <c r="E103" s="72"/>
      <c r="F103" s="73"/>
    </row>
    <row r="104" spans="4:6" ht="12.45">
      <c r="D104" s="72"/>
      <c r="E104" s="72"/>
      <c r="F104" s="73"/>
    </row>
    <row r="105" spans="4:6" ht="12.45">
      <c r="D105" s="72"/>
      <c r="E105" s="72"/>
      <c r="F105" s="73"/>
    </row>
    <row r="106" spans="4:6" ht="12.45">
      <c r="D106" s="72"/>
      <c r="E106" s="72"/>
      <c r="F106" s="73"/>
    </row>
    <row r="107" spans="4:6" ht="12.45">
      <c r="D107" s="72"/>
      <c r="E107" s="72"/>
      <c r="F107" s="73"/>
    </row>
    <row r="108" spans="4:6" ht="12.45">
      <c r="D108" s="72"/>
      <c r="E108" s="72"/>
      <c r="F108" s="73"/>
    </row>
    <row r="109" spans="4:6" ht="12.45">
      <c r="D109" s="72"/>
      <c r="E109" s="72"/>
      <c r="F109" s="73"/>
    </row>
    <row r="110" spans="4:6" ht="12.45">
      <c r="D110" s="72"/>
      <c r="E110" s="72"/>
      <c r="F110" s="73"/>
    </row>
    <row r="111" spans="4:6" ht="12.45">
      <c r="D111" s="72"/>
      <c r="E111" s="72"/>
      <c r="F111" s="73"/>
    </row>
    <row r="112" spans="4:6" ht="12.45">
      <c r="D112" s="72"/>
      <c r="E112" s="72"/>
      <c r="F112" s="73"/>
    </row>
    <row r="113" spans="4:6" ht="12.45">
      <c r="D113" s="72"/>
      <c r="E113" s="72"/>
      <c r="F113" s="73"/>
    </row>
    <row r="114" spans="4:6" ht="12.45">
      <c r="D114" s="72"/>
      <c r="E114" s="72"/>
      <c r="F114" s="73"/>
    </row>
    <row r="115" spans="4:6" ht="12.45">
      <c r="D115" s="72"/>
      <c r="E115" s="72"/>
      <c r="F115" s="73"/>
    </row>
    <row r="116" spans="4:6" ht="12.45">
      <c r="D116" s="72"/>
      <c r="E116" s="72"/>
      <c r="F116" s="73"/>
    </row>
    <row r="117" spans="4:6" ht="12.45">
      <c r="D117" s="72"/>
      <c r="E117" s="72"/>
      <c r="F117" s="73"/>
    </row>
    <row r="118" spans="4:6" ht="12.45">
      <c r="D118" s="72"/>
      <c r="E118" s="72"/>
      <c r="F118" s="73"/>
    </row>
    <row r="119" spans="4:6" ht="12.45">
      <c r="D119" s="72"/>
      <c r="E119" s="72"/>
      <c r="F119" s="73"/>
    </row>
    <row r="120" spans="4:6" ht="12.45">
      <c r="D120" s="72"/>
      <c r="E120" s="72"/>
      <c r="F120" s="73"/>
    </row>
    <row r="121" spans="4:6" ht="12.45">
      <c r="D121" s="72"/>
      <c r="E121" s="72"/>
      <c r="F121" s="73"/>
    </row>
    <row r="122" spans="4:6" ht="12.45">
      <c r="D122" s="72"/>
      <c r="E122" s="72"/>
      <c r="F122" s="73"/>
    </row>
    <row r="123" spans="4:6" ht="12.45">
      <c r="D123" s="72"/>
      <c r="E123" s="72"/>
      <c r="F123" s="73"/>
    </row>
    <row r="124" spans="4:6" ht="12.45">
      <c r="D124" s="72"/>
      <c r="E124" s="72"/>
      <c r="F124" s="73"/>
    </row>
    <row r="125" spans="4:6" ht="12.45">
      <c r="D125" s="72"/>
      <c r="E125" s="72"/>
      <c r="F125" s="73"/>
    </row>
    <row r="126" spans="4:6" ht="12.45">
      <c r="D126" s="72"/>
      <c r="E126" s="72"/>
      <c r="F126" s="73"/>
    </row>
    <row r="127" spans="4:6" ht="12.45">
      <c r="D127" s="72"/>
      <c r="E127" s="72"/>
      <c r="F127" s="73"/>
    </row>
    <row r="128" spans="4:6" ht="12.45">
      <c r="D128" s="72"/>
      <c r="E128" s="72"/>
      <c r="F128" s="73"/>
    </row>
    <row r="129" spans="4:6" ht="12.45">
      <c r="D129" s="72"/>
      <c r="E129" s="72"/>
      <c r="F129" s="73"/>
    </row>
    <row r="130" spans="4:6" ht="12.45">
      <c r="D130" s="72"/>
      <c r="E130" s="72"/>
      <c r="F130" s="73"/>
    </row>
    <row r="131" spans="4:6" ht="12.45">
      <c r="D131" s="72"/>
      <c r="E131" s="72"/>
      <c r="F131" s="73"/>
    </row>
    <row r="132" spans="4:6" ht="12.45">
      <c r="D132" s="72"/>
      <c r="E132" s="72"/>
      <c r="F132" s="73"/>
    </row>
    <row r="133" spans="4:6" ht="12.45">
      <c r="D133" s="72"/>
      <c r="E133" s="72"/>
      <c r="F133" s="73"/>
    </row>
    <row r="134" spans="4:6" ht="12.45">
      <c r="D134" s="72"/>
      <c r="E134" s="72"/>
      <c r="F134" s="73"/>
    </row>
    <row r="135" spans="4:6" ht="12.45">
      <c r="D135" s="72"/>
      <c r="E135" s="72"/>
      <c r="F135" s="73"/>
    </row>
    <row r="136" spans="4:6" ht="12.45">
      <c r="D136" s="72"/>
      <c r="E136" s="72"/>
      <c r="F136" s="73"/>
    </row>
    <row r="137" spans="4:6" ht="12.45">
      <c r="D137" s="72"/>
      <c r="E137" s="72"/>
      <c r="F137" s="73"/>
    </row>
    <row r="138" spans="4:6" ht="12.45">
      <c r="D138" s="72"/>
      <c r="E138" s="72"/>
      <c r="F138" s="73"/>
    </row>
    <row r="139" spans="4:6" ht="12.45">
      <c r="D139" s="72"/>
      <c r="E139" s="72"/>
      <c r="F139" s="73"/>
    </row>
    <row r="140" spans="4:6" ht="12.45">
      <c r="D140" s="72"/>
      <c r="E140" s="72"/>
      <c r="F140" s="73"/>
    </row>
    <row r="141" spans="4:6" ht="12.45">
      <c r="D141" s="72"/>
      <c r="E141" s="72"/>
      <c r="F141" s="73"/>
    </row>
    <row r="142" spans="4:6" ht="12.45">
      <c r="D142" s="72"/>
      <c r="E142" s="72"/>
      <c r="F142" s="73"/>
    </row>
    <row r="143" spans="4:6" ht="12.45">
      <c r="D143" s="72"/>
      <c r="E143" s="72"/>
      <c r="F143" s="73"/>
    </row>
    <row r="144" spans="4:6" ht="12.45">
      <c r="D144" s="72"/>
      <c r="E144" s="72"/>
      <c r="F144" s="73"/>
    </row>
    <row r="145" spans="4:6" ht="12.45">
      <c r="D145" s="72"/>
      <c r="E145" s="72"/>
      <c r="F145" s="73"/>
    </row>
    <row r="146" spans="4:6" ht="12.45">
      <c r="D146" s="72"/>
      <c r="E146" s="72"/>
      <c r="F146" s="73"/>
    </row>
    <row r="147" spans="4:6" ht="12.45">
      <c r="D147" s="72"/>
      <c r="E147" s="72"/>
      <c r="F147" s="73"/>
    </row>
    <row r="148" spans="4:6" ht="12.45">
      <c r="D148" s="72"/>
      <c r="E148" s="72"/>
      <c r="F148" s="73"/>
    </row>
    <row r="149" spans="4:6" ht="12.45">
      <c r="D149" s="72"/>
      <c r="E149" s="72"/>
      <c r="F149" s="73"/>
    </row>
    <row r="150" spans="4:6" ht="12.45">
      <c r="D150" s="72"/>
      <c r="E150" s="72"/>
      <c r="F150" s="73"/>
    </row>
    <row r="151" spans="4:6" ht="12.45">
      <c r="D151" s="72"/>
      <c r="E151" s="72"/>
      <c r="F151" s="73"/>
    </row>
    <row r="152" spans="4:6" ht="12.45">
      <c r="D152" s="72"/>
      <c r="E152" s="72"/>
      <c r="F152" s="73"/>
    </row>
    <row r="153" spans="4:6" ht="12.45">
      <c r="D153" s="72"/>
      <c r="E153" s="72"/>
      <c r="F153" s="73"/>
    </row>
    <row r="154" spans="4:6" ht="12.45">
      <c r="D154" s="72"/>
      <c r="E154" s="72"/>
      <c r="F154" s="73"/>
    </row>
    <row r="155" spans="4:6" ht="12.45">
      <c r="D155" s="72"/>
      <c r="E155" s="72"/>
      <c r="F155" s="73"/>
    </row>
    <row r="156" spans="4:6" ht="12.45">
      <c r="D156" s="72"/>
      <c r="E156" s="72"/>
      <c r="F156" s="73"/>
    </row>
    <row r="157" spans="4:6" ht="12.45">
      <c r="D157" s="72"/>
      <c r="E157" s="72"/>
      <c r="F157" s="73"/>
    </row>
    <row r="158" spans="4:6" ht="12.45">
      <c r="D158" s="72"/>
      <c r="E158" s="72"/>
      <c r="F158" s="73"/>
    </row>
    <row r="159" spans="4:6" ht="12.45">
      <c r="D159" s="72"/>
      <c r="E159" s="72"/>
      <c r="F159" s="73"/>
    </row>
    <row r="160" spans="4:6" ht="12.45">
      <c r="D160" s="72"/>
      <c r="E160" s="72"/>
      <c r="F160" s="73"/>
    </row>
    <row r="161" spans="4:6" ht="12.45">
      <c r="D161" s="72"/>
      <c r="E161" s="72"/>
      <c r="F161" s="73"/>
    </row>
    <row r="162" spans="4:6" ht="12.45">
      <c r="D162" s="72"/>
      <c r="E162" s="72"/>
      <c r="F162" s="73"/>
    </row>
    <row r="163" spans="4:6" ht="12.45">
      <c r="D163" s="72"/>
      <c r="E163" s="72"/>
      <c r="F163" s="73"/>
    </row>
    <row r="164" spans="4:6" ht="12.45">
      <c r="D164" s="72"/>
      <c r="E164" s="72"/>
      <c r="F164" s="73"/>
    </row>
    <row r="165" spans="4:6" ht="12.45">
      <c r="D165" s="72"/>
      <c r="E165" s="72"/>
      <c r="F165" s="73"/>
    </row>
    <row r="166" spans="4:6" ht="12.45">
      <c r="D166" s="72"/>
      <c r="E166" s="72"/>
      <c r="F166" s="73"/>
    </row>
    <row r="167" spans="4:6" ht="12.45">
      <c r="D167" s="72"/>
      <c r="E167" s="72"/>
      <c r="F167" s="73"/>
    </row>
    <row r="168" spans="4:6" ht="12.45">
      <c r="D168" s="72"/>
      <c r="E168" s="72"/>
      <c r="F168" s="73"/>
    </row>
    <row r="169" spans="4:6" ht="12.45">
      <c r="D169" s="72"/>
      <c r="E169" s="72"/>
      <c r="F169" s="73"/>
    </row>
    <row r="170" spans="4:6" ht="12.45">
      <c r="D170" s="72"/>
      <c r="E170" s="72"/>
      <c r="F170" s="73"/>
    </row>
    <row r="171" spans="4:6" ht="12.45">
      <c r="D171" s="72"/>
      <c r="E171" s="72"/>
      <c r="F171" s="73"/>
    </row>
    <row r="172" spans="4:6" ht="12.45">
      <c r="D172" s="72"/>
      <c r="E172" s="72"/>
      <c r="F172" s="73"/>
    </row>
    <row r="173" spans="4:6" ht="12.45">
      <c r="D173" s="72"/>
      <c r="E173" s="72"/>
      <c r="F173" s="73"/>
    </row>
    <row r="174" spans="4:6" ht="12.45">
      <c r="D174" s="72"/>
      <c r="E174" s="72"/>
      <c r="F174" s="73"/>
    </row>
    <row r="175" spans="4:6" ht="12.45">
      <c r="D175" s="72"/>
      <c r="E175" s="72"/>
      <c r="F175" s="73"/>
    </row>
    <row r="176" spans="4:6" ht="12.45">
      <c r="D176" s="72"/>
      <c r="E176" s="72"/>
      <c r="F176" s="73"/>
    </row>
    <row r="177" spans="4:6" ht="12.45">
      <c r="D177" s="72"/>
      <c r="E177" s="72"/>
      <c r="F177" s="73"/>
    </row>
    <row r="178" spans="4:6" ht="12.45">
      <c r="D178" s="72"/>
      <c r="E178" s="72"/>
      <c r="F178" s="73"/>
    </row>
    <row r="179" spans="4:6" ht="12.45">
      <c r="D179" s="72"/>
      <c r="E179" s="72"/>
      <c r="F179" s="73"/>
    </row>
    <row r="180" spans="4:6" ht="12.45">
      <c r="D180" s="72"/>
      <c r="E180" s="72"/>
      <c r="F180" s="73"/>
    </row>
    <row r="181" spans="4:6" ht="12.45">
      <c r="D181" s="72"/>
      <c r="E181" s="72"/>
      <c r="F181" s="73"/>
    </row>
    <row r="182" spans="4:6" ht="12.45">
      <c r="D182" s="72"/>
      <c r="E182" s="72"/>
      <c r="F182" s="73"/>
    </row>
    <row r="183" spans="4:6" ht="12.45">
      <c r="D183" s="72"/>
      <c r="E183" s="72"/>
      <c r="F183" s="73"/>
    </row>
    <row r="184" spans="4:6" ht="12.45">
      <c r="D184" s="72"/>
      <c r="E184" s="72"/>
      <c r="F184" s="73"/>
    </row>
    <row r="185" spans="4:6" ht="12.45">
      <c r="D185" s="72"/>
      <c r="E185" s="72"/>
      <c r="F185" s="73"/>
    </row>
    <row r="186" spans="4:6" ht="12.45">
      <c r="D186" s="72"/>
      <c r="E186" s="72"/>
      <c r="F186" s="73"/>
    </row>
    <row r="187" spans="4:6" ht="12.45">
      <c r="D187" s="72"/>
      <c r="E187" s="72"/>
      <c r="F187" s="73"/>
    </row>
    <row r="188" spans="4:6" ht="12.45">
      <c r="D188" s="72"/>
      <c r="E188" s="72"/>
      <c r="F188" s="73"/>
    </row>
    <row r="189" spans="4:6" ht="12.45">
      <c r="D189" s="72"/>
      <c r="E189" s="72"/>
      <c r="F189" s="73"/>
    </row>
    <row r="190" spans="4:6" ht="12.45">
      <c r="D190" s="72"/>
      <c r="E190" s="72"/>
      <c r="F190" s="73"/>
    </row>
    <row r="191" spans="4:6" ht="12.45">
      <c r="D191" s="72"/>
      <c r="E191" s="72"/>
      <c r="F191" s="73"/>
    </row>
    <row r="192" spans="4:6" ht="12.45">
      <c r="D192" s="72"/>
      <c r="E192" s="72"/>
      <c r="F192" s="73"/>
    </row>
    <row r="193" spans="4:6" ht="12.45">
      <c r="D193" s="72"/>
      <c r="E193" s="72"/>
      <c r="F193" s="73"/>
    </row>
    <row r="194" spans="4:6" ht="12.45">
      <c r="D194" s="72"/>
      <c r="E194" s="72"/>
      <c r="F194" s="73"/>
    </row>
    <row r="195" spans="4:6" ht="12.45">
      <c r="D195" s="72"/>
      <c r="E195" s="72"/>
      <c r="F195" s="73"/>
    </row>
    <row r="196" spans="4:6" ht="12.45">
      <c r="D196" s="72"/>
      <c r="E196" s="72"/>
      <c r="F196" s="73"/>
    </row>
    <row r="197" spans="4:6" ht="12.45">
      <c r="D197" s="72"/>
      <c r="E197" s="72"/>
      <c r="F197" s="73"/>
    </row>
    <row r="198" spans="4:6" ht="12.45">
      <c r="D198" s="72"/>
      <c r="E198" s="72"/>
      <c r="F198" s="73"/>
    </row>
    <row r="199" spans="4:6" ht="12.45">
      <c r="D199" s="72"/>
      <c r="E199" s="72"/>
      <c r="F199" s="73"/>
    </row>
    <row r="200" spans="4:6" ht="12.45">
      <c r="D200" s="72"/>
      <c r="E200" s="72"/>
      <c r="F200" s="73"/>
    </row>
    <row r="201" spans="4:6" ht="12.45">
      <c r="D201" s="72"/>
      <c r="E201" s="72"/>
      <c r="F201" s="73"/>
    </row>
    <row r="202" spans="4:6" ht="12.45">
      <c r="D202" s="72"/>
      <c r="E202" s="72"/>
      <c r="F202" s="73"/>
    </row>
    <row r="203" spans="4:6" ht="12.45">
      <c r="D203" s="72"/>
      <c r="E203" s="72"/>
      <c r="F203" s="73"/>
    </row>
    <row r="204" spans="4:6" ht="12.45">
      <c r="D204" s="72"/>
      <c r="E204" s="72"/>
      <c r="F204" s="73"/>
    </row>
    <row r="205" spans="4:6" ht="12.45">
      <c r="D205" s="72"/>
      <c r="E205" s="72"/>
      <c r="F205" s="73"/>
    </row>
    <row r="206" spans="4:6" ht="12.45">
      <c r="D206" s="72"/>
      <c r="E206" s="72"/>
      <c r="F206" s="73"/>
    </row>
    <row r="207" spans="4:6" ht="12.45">
      <c r="D207" s="72"/>
      <c r="E207" s="72"/>
      <c r="F207" s="73"/>
    </row>
    <row r="208" spans="4:6" ht="12.45">
      <c r="D208" s="72"/>
      <c r="E208" s="72"/>
      <c r="F208" s="73"/>
    </row>
    <row r="209" spans="4:6" ht="12.45">
      <c r="D209" s="72"/>
      <c r="E209" s="72"/>
      <c r="F209" s="73"/>
    </row>
    <row r="210" spans="4:6" ht="12.45">
      <c r="D210" s="72"/>
      <c r="E210" s="72"/>
      <c r="F210" s="73"/>
    </row>
    <row r="211" spans="4:6" ht="12.45">
      <c r="D211" s="72"/>
      <c r="E211" s="72"/>
      <c r="F211" s="73"/>
    </row>
    <row r="212" spans="4:6" ht="12.45">
      <c r="D212" s="72"/>
      <c r="E212" s="72"/>
      <c r="F212" s="73"/>
    </row>
    <row r="213" spans="4:6" ht="12.45">
      <c r="D213" s="72"/>
      <c r="E213" s="72"/>
      <c r="F213" s="73"/>
    </row>
    <row r="214" spans="4:6" ht="12.45">
      <c r="D214" s="72"/>
      <c r="E214" s="72"/>
      <c r="F214" s="73"/>
    </row>
    <row r="215" spans="4:6" ht="12.45">
      <c r="D215" s="72"/>
      <c r="E215" s="72"/>
      <c r="F215" s="73"/>
    </row>
    <row r="216" spans="4:6" ht="12.45">
      <c r="D216" s="72"/>
      <c r="E216" s="72"/>
      <c r="F216" s="73"/>
    </row>
    <row r="217" spans="4:6" ht="12.45">
      <c r="D217" s="72"/>
      <c r="E217" s="72"/>
      <c r="F217" s="73"/>
    </row>
    <row r="218" spans="4:6" ht="12.45">
      <c r="D218" s="72"/>
      <c r="E218" s="72"/>
      <c r="F218" s="73"/>
    </row>
    <row r="219" spans="4:6" ht="12.45">
      <c r="D219" s="72"/>
      <c r="E219" s="72"/>
      <c r="F219" s="73"/>
    </row>
    <row r="220" spans="4:6" ht="12.45">
      <c r="D220" s="72"/>
      <c r="E220" s="72"/>
      <c r="F220" s="73"/>
    </row>
    <row r="221" spans="4:6" ht="12.45">
      <c r="D221" s="72"/>
      <c r="E221" s="72"/>
      <c r="F221" s="73"/>
    </row>
    <row r="222" spans="4:6" ht="12.45">
      <c r="D222" s="72"/>
      <c r="E222" s="72"/>
      <c r="F222" s="73"/>
    </row>
    <row r="223" spans="4:6" ht="12.45">
      <c r="D223" s="72"/>
      <c r="E223" s="72"/>
      <c r="F223" s="73"/>
    </row>
    <row r="224" spans="4:6" ht="12.45">
      <c r="D224" s="72"/>
      <c r="E224" s="72"/>
      <c r="F224" s="73"/>
    </row>
    <row r="225" spans="4:6" ht="12.45">
      <c r="D225" s="72"/>
      <c r="E225" s="72"/>
      <c r="F225" s="73"/>
    </row>
    <row r="226" spans="4:6" ht="12.45">
      <c r="D226" s="72"/>
      <c r="E226" s="72"/>
      <c r="F226" s="73"/>
    </row>
    <row r="227" spans="4:6" ht="12.45">
      <c r="D227" s="72"/>
      <c r="E227" s="72"/>
      <c r="F227" s="73"/>
    </row>
    <row r="228" spans="4:6" ht="12.45">
      <c r="D228" s="72"/>
      <c r="E228" s="72"/>
      <c r="F228" s="73"/>
    </row>
    <row r="229" spans="4:6" ht="12.45">
      <c r="D229" s="72"/>
      <c r="E229" s="72"/>
      <c r="F229" s="73"/>
    </row>
    <row r="230" spans="4:6" ht="12.45">
      <c r="D230" s="72"/>
      <c r="E230" s="72"/>
      <c r="F230" s="73"/>
    </row>
    <row r="231" spans="4:6" ht="12.45">
      <c r="D231" s="72"/>
      <c r="E231" s="72"/>
      <c r="F231" s="73"/>
    </row>
    <row r="232" spans="4:6" ht="12.45">
      <c r="D232" s="72"/>
      <c r="E232" s="72"/>
      <c r="F232" s="73"/>
    </row>
    <row r="233" spans="4:6" ht="12.45">
      <c r="D233" s="72"/>
      <c r="E233" s="72"/>
      <c r="F233" s="73"/>
    </row>
    <row r="234" spans="4:6" ht="12.45">
      <c r="D234" s="72"/>
      <c r="E234" s="72"/>
      <c r="F234" s="73"/>
    </row>
    <row r="235" spans="4:6" ht="12.45">
      <c r="D235" s="72"/>
      <c r="E235" s="72"/>
      <c r="F235" s="73"/>
    </row>
    <row r="236" spans="4:6" ht="12.45">
      <c r="D236" s="72"/>
      <c r="E236" s="72"/>
      <c r="F236" s="73"/>
    </row>
    <row r="237" spans="4:6" ht="12.45">
      <c r="D237" s="72"/>
      <c r="E237" s="72"/>
      <c r="F237" s="73"/>
    </row>
    <row r="238" spans="4:6" ht="12.45">
      <c r="D238" s="72"/>
      <c r="E238" s="72"/>
      <c r="F238" s="73"/>
    </row>
    <row r="239" spans="4:6" ht="12.45">
      <c r="D239" s="72"/>
      <c r="E239" s="72"/>
      <c r="F239" s="73"/>
    </row>
    <row r="240" spans="4:6" ht="12.45">
      <c r="D240" s="72"/>
      <c r="E240" s="72"/>
      <c r="F240" s="73"/>
    </row>
    <row r="241" spans="4:6" ht="12.45">
      <c r="D241" s="72"/>
      <c r="E241" s="72"/>
      <c r="F241" s="73"/>
    </row>
    <row r="242" spans="4:6" ht="12.45">
      <c r="D242" s="72"/>
      <c r="E242" s="72"/>
      <c r="F242" s="73"/>
    </row>
    <row r="243" spans="4:6" ht="12.45">
      <c r="D243" s="72"/>
      <c r="E243" s="72"/>
      <c r="F243" s="73"/>
    </row>
    <row r="244" spans="4:6" ht="12.45">
      <c r="D244" s="72"/>
      <c r="E244" s="72"/>
      <c r="F244" s="73"/>
    </row>
    <row r="245" spans="4:6" ht="12.45">
      <c r="D245" s="72"/>
      <c r="E245" s="72"/>
      <c r="F245" s="73"/>
    </row>
    <row r="246" spans="4:6" ht="12.45">
      <c r="D246" s="72"/>
      <c r="E246" s="72"/>
      <c r="F246" s="73"/>
    </row>
    <row r="247" spans="4:6" ht="12.45">
      <c r="D247" s="72"/>
      <c r="E247" s="72"/>
      <c r="F247" s="73"/>
    </row>
    <row r="248" spans="4:6" ht="12.45">
      <c r="D248" s="72"/>
      <c r="E248" s="72"/>
      <c r="F248" s="73"/>
    </row>
    <row r="249" spans="4:6" ht="12.45">
      <c r="D249" s="72"/>
      <c r="E249" s="72"/>
      <c r="F249" s="73"/>
    </row>
    <row r="250" spans="4:6" ht="12.45">
      <c r="D250" s="72"/>
      <c r="E250" s="72"/>
      <c r="F250" s="73"/>
    </row>
    <row r="251" spans="4:6" ht="12.45">
      <c r="D251" s="72"/>
      <c r="E251" s="72"/>
      <c r="F251" s="73"/>
    </row>
    <row r="252" spans="4:6" ht="12.45">
      <c r="D252" s="72"/>
      <c r="E252" s="72"/>
      <c r="F252" s="73"/>
    </row>
    <row r="253" spans="4:6" ht="12.45">
      <c r="D253" s="72"/>
      <c r="E253" s="72"/>
      <c r="F253" s="73"/>
    </row>
    <row r="254" spans="4:6" ht="12.45">
      <c r="D254" s="72"/>
      <c r="E254" s="72"/>
      <c r="F254" s="73"/>
    </row>
    <row r="255" spans="4:6" ht="12.45">
      <c r="D255" s="72"/>
      <c r="E255" s="72"/>
      <c r="F255" s="73"/>
    </row>
    <row r="256" spans="4:6" ht="12.45">
      <c r="D256" s="72"/>
      <c r="E256" s="72"/>
      <c r="F256" s="73"/>
    </row>
    <row r="257" spans="4:6" ht="12.45">
      <c r="D257" s="72"/>
      <c r="E257" s="72"/>
      <c r="F257" s="73"/>
    </row>
    <row r="258" spans="4:6" ht="12.45">
      <c r="D258" s="72"/>
      <c r="E258" s="72"/>
      <c r="F258" s="73"/>
    </row>
    <row r="259" spans="4:6" ht="12.45">
      <c r="D259" s="72"/>
      <c r="E259" s="72"/>
      <c r="F259" s="73"/>
    </row>
    <row r="260" spans="4:6" ht="12.45">
      <c r="D260" s="72"/>
      <c r="E260" s="72"/>
      <c r="F260" s="73"/>
    </row>
    <row r="261" spans="4:6" ht="12.45">
      <c r="D261" s="72"/>
      <c r="E261" s="72"/>
      <c r="F261" s="73"/>
    </row>
    <row r="262" spans="4:6" ht="12.45">
      <c r="D262" s="72"/>
      <c r="E262" s="72"/>
      <c r="F262" s="73"/>
    </row>
    <row r="263" spans="4:6" ht="12.45">
      <c r="D263" s="72"/>
      <c r="E263" s="72"/>
      <c r="F263" s="73"/>
    </row>
    <row r="264" spans="4:6" ht="12.45">
      <c r="D264" s="72"/>
      <c r="E264" s="72"/>
      <c r="F264" s="73"/>
    </row>
    <row r="265" spans="4:6" ht="12.45">
      <c r="D265" s="72"/>
      <c r="E265" s="72"/>
      <c r="F265" s="73"/>
    </row>
    <row r="266" spans="4:6" ht="12.45">
      <c r="D266" s="72"/>
      <c r="E266" s="72"/>
      <c r="F266" s="73"/>
    </row>
    <row r="267" spans="4:6" ht="12.45">
      <c r="D267" s="72"/>
      <c r="E267" s="72"/>
      <c r="F267" s="73"/>
    </row>
    <row r="268" spans="4:6" ht="12.45">
      <c r="D268" s="72"/>
      <c r="E268" s="72"/>
      <c r="F268" s="73"/>
    </row>
    <row r="269" spans="4:6" ht="12.45">
      <c r="D269" s="72"/>
      <c r="E269" s="72"/>
      <c r="F269" s="73"/>
    </row>
    <row r="270" spans="4:6" ht="12.45">
      <c r="D270" s="72"/>
      <c r="E270" s="72"/>
      <c r="F270" s="73"/>
    </row>
    <row r="271" spans="4:6" ht="12.45">
      <c r="D271" s="72"/>
      <c r="E271" s="72"/>
      <c r="F271" s="73"/>
    </row>
    <row r="272" spans="4:6" ht="12.45">
      <c r="D272" s="72"/>
      <c r="E272" s="72"/>
      <c r="F272" s="73"/>
    </row>
    <row r="273" spans="4:6" ht="12.45">
      <c r="D273" s="72"/>
      <c r="E273" s="72"/>
      <c r="F273" s="73"/>
    </row>
    <row r="274" spans="4:6" ht="12.45">
      <c r="D274" s="72"/>
      <c r="E274" s="72"/>
      <c r="F274" s="73"/>
    </row>
    <row r="275" spans="4:6" ht="12.45">
      <c r="D275" s="72"/>
      <c r="E275" s="72"/>
      <c r="F275" s="73"/>
    </row>
    <row r="276" spans="4:6" ht="12.45">
      <c r="D276" s="72"/>
      <c r="E276" s="72"/>
      <c r="F276" s="73"/>
    </row>
    <row r="277" spans="4:6" ht="12.45">
      <c r="D277" s="72"/>
      <c r="E277" s="72"/>
      <c r="F277" s="73"/>
    </row>
    <row r="278" spans="4:6" ht="12.45">
      <c r="D278" s="72"/>
      <c r="E278" s="72"/>
      <c r="F278" s="73"/>
    </row>
    <row r="279" spans="4:6" ht="12.45">
      <c r="D279" s="72"/>
      <c r="E279" s="72"/>
      <c r="F279" s="73"/>
    </row>
    <row r="280" spans="4:6" ht="12.45">
      <c r="D280" s="72"/>
      <c r="E280" s="72"/>
      <c r="F280" s="73"/>
    </row>
    <row r="281" spans="4:6" ht="12.45">
      <c r="D281" s="72"/>
      <c r="E281" s="72"/>
      <c r="F281" s="73"/>
    </row>
    <row r="282" spans="4:6" ht="12.45">
      <c r="D282" s="72"/>
      <c r="E282" s="72"/>
      <c r="F282" s="73"/>
    </row>
    <row r="283" spans="4:6" ht="12.45">
      <c r="D283" s="72"/>
      <c r="E283" s="72"/>
      <c r="F283" s="73"/>
    </row>
    <row r="284" spans="4:6" ht="12.45">
      <c r="D284" s="72"/>
      <c r="E284" s="72"/>
      <c r="F284" s="73"/>
    </row>
    <row r="285" spans="4:6" ht="12.45">
      <c r="D285" s="72"/>
      <c r="E285" s="72"/>
      <c r="F285" s="73"/>
    </row>
    <row r="286" spans="4:6" ht="12.45">
      <c r="D286" s="72"/>
      <c r="E286" s="72"/>
      <c r="F286" s="73"/>
    </row>
    <row r="287" spans="4:6" ht="12.45">
      <c r="D287" s="72"/>
      <c r="E287" s="72"/>
      <c r="F287" s="73"/>
    </row>
    <row r="288" spans="4:6" ht="12.45">
      <c r="D288" s="72"/>
      <c r="E288" s="72"/>
      <c r="F288" s="73"/>
    </row>
    <row r="289" spans="4:6" ht="12.45">
      <c r="D289" s="72"/>
      <c r="E289" s="72"/>
      <c r="F289" s="73"/>
    </row>
    <row r="290" spans="4:6" ht="12.45">
      <c r="D290" s="72"/>
      <c r="E290" s="72"/>
      <c r="F290" s="73"/>
    </row>
    <row r="291" spans="4:6" ht="12.45">
      <c r="D291" s="72"/>
      <c r="E291" s="72"/>
      <c r="F291" s="73"/>
    </row>
    <row r="292" spans="4:6" ht="12.45">
      <c r="D292" s="72"/>
      <c r="E292" s="72"/>
      <c r="F292" s="73"/>
    </row>
    <row r="293" spans="4:6" ht="12.45">
      <c r="D293" s="72"/>
      <c r="E293" s="72"/>
      <c r="F293" s="73"/>
    </row>
    <row r="294" spans="4:6" ht="12.45">
      <c r="D294" s="72"/>
      <c r="E294" s="72"/>
      <c r="F294" s="73"/>
    </row>
    <row r="295" spans="4:6" ht="12.45">
      <c r="D295" s="72"/>
      <c r="E295" s="72"/>
      <c r="F295" s="73"/>
    </row>
    <row r="296" spans="4:6" ht="12.45">
      <c r="D296" s="72"/>
      <c r="E296" s="72"/>
      <c r="F296" s="73"/>
    </row>
    <row r="297" spans="4:6" ht="12.45">
      <c r="D297" s="72"/>
      <c r="E297" s="72"/>
      <c r="F297" s="73"/>
    </row>
    <row r="298" spans="4:6" ht="12.45">
      <c r="D298" s="72"/>
      <c r="E298" s="72"/>
      <c r="F298" s="73"/>
    </row>
    <row r="299" spans="4:6" ht="12.45">
      <c r="D299" s="72"/>
      <c r="E299" s="72"/>
      <c r="F299" s="73"/>
    </row>
    <row r="300" spans="4:6" ht="12.45">
      <c r="D300" s="72"/>
      <c r="E300" s="72"/>
      <c r="F300" s="73"/>
    </row>
    <row r="301" spans="4:6" ht="12.45">
      <c r="D301" s="72"/>
      <c r="E301" s="72"/>
      <c r="F301" s="73"/>
    </row>
    <row r="302" spans="4:6" ht="12.45">
      <c r="D302" s="72"/>
      <c r="E302" s="72"/>
      <c r="F302" s="73"/>
    </row>
    <row r="303" spans="4:6" ht="12.45">
      <c r="D303" s="72"/>
      <c r="E303" s="72"/>
      <c r="F303" s="73"/>
    </row>
    <row r="304" spans="4:6" ht="12.45">
      <c r="D304" s="72"/>
      <c r="E304" s="72"/>
      <c r="F304" s="73"/>
    </row>
    <row r="305" spans="4:6" ht="12.45">
      <c r="D305" s="72"/>
      <c r="E305" s="72"/>
      <c r="F305" s="73"/>
    </row>
    <row r="306" spans="4:6" ht="12.45">
      <c r="D306" s="72"/>
      <c r="E306" s="72"/>
      <c r="F306" s="73"/>
    </row>
    <row r="307" spans="4:6" ht="12.45">
      <c r="D307" s="72"/>
      <c r="E307" s="72"/>
      <c r="F307" s="73"/>
    </row>
    <row r="308" spans="4:6" ht="12.45">
      <c r="D308" s="72"/>
      <c r="E308" s="72"/>
      <c r="F308" s="73"/>
    </row>
    <row r="309" spans="4:6" ht="12.45">
      <c r="D309" s="72"/>
      <c r="E309" s="72"/>
      <c r="F309" s="73"/>
    </row>
    <row r="310" spans="4:6" ht="12.45">
      <c r="D310" s="72"/>
      <c r="E310" s="72"/>
      <c r="F310" s="73"/>
    </row>
    <row r="311" spans="4:6" ht="12.45">
      <c r="D311" s="72"/>
      <c r="E311" s="72"/>
      <c r="F311" s="73"/>
    </row>
    <row r="312" spans="4:6" ht="12.45">
      <c r="D312" s="72"/>
      <c r="E312" s="72"/>
      <c r="F312" s="73"/>
    </row>
    <row r="313" spans="4:6" ht="12.45">
      <c r="D313" s="72"/>
      <c r="E313" s="72"/>
      <c r="F313" s="73"/>
    </row>
    <row r="314" spans="4:6" ht="12.45">
      <c r="D314" s="72"/>
      <c r="E314" s="72"/>
      <c r="F314" s="73"/>
    </row>
    <row r="315" spans="4:6" ht="12.45">
      <c r="D315" s="72"/>
      <c r="E315" s="72"/>
      <c r="F315" s="73"/>
    </row>
    <row r="316" spans="4:6" ht="12.45">
      <c r="D316" s="72"/>
      <c r="E316" s="72"/>
      <c r="F316" s="73"/>
    </row>
    <row r="317" spans="4:6" ht="12.45">
      <c r="D317" s="72"/>
      <c r="E317" s="72"/>
      <c r="F317" s="73"/>
    </row>
    <row r="318" spans="4:6" ht="12.45">
      <c r="D318" s="72"/>
      <c r="E318" s="72"/>
      <c r="F318" s="73"/>
    </row>
    <row r="319" spans="4:6" ht="12.45">
      <c r="D319" s="72"/>
      <c r="E319" s="72"/>
      <c r="F319" s="73"/>
    </row>
    <row r="320" spans="4:6" ht="12.45">
      <c r="D320" s="72"/>
      <c r="E320" s="72"/>
      <c r="F320" s="73"/>
    </row>
    <row r="321" spans="4:6" ht="12.45">
      <c r="D321" s="72"/>
      <c r="E321" s="72"/>
      <c r="F321" s="73"/>
    </row>
    <row r="322" spans="4:6" ht="12.45">
      <c r="D322" s="72"/>
      <c r="E322" s="72"/>
      <c r="F322" s="73"/>
    </row>
    <row r="323" spans="4:6" ht="12.45">
      <c r="D323" s="72"/>
      <c r="E323" s="72"/>
      <c r="F323" s="73"/>
    </row>
    <row r="324" spans="4:6" ht="12.45">
      <c r="D324" s="72"/>
      <c r="E324" s="72"/>
      <c r="F324" s="73"/>
    </row>
    <row r="325" spans="4:6" ht="12.45">
      <c r="D325" s="72"/>
      <c r="E325" s="72"/>
      <c r="F325" s="73"/>
    </row>
    <row r="326" spans="4:6" ht="12.45">
      <c r="D326" s="72"/>
      <c r="E326" s="72"/>
      <c r="F326" s="73"/>
    </row>
    <row r="327" spans="4:6" ht="12.45">
      <c r="D327" s="72"/>
      <c r="E327" s="72"/>
      <c r="F327" s="73"/>
    </row>
    <row r="328" spans="4:6" ht="12.45">
      <c r="D328" s="72"/>
      <c r="E328" s="72"/>
      <c r="F328" s="73"/>
    </row>
    <row r="329" spans="4:6" ht="12.45">
      <c r="D329" s="72"/>
      <c r="E329" s="72"/>
      <c r="F329" s="73"/>
    </row>
    <row r="330" spans="4:6" ht="12.45">
      <c r="D330" s="72"/>
      <c r="E330" s="72"/>
      <c r="F330" s="73"/>
    </row>
    <row r="331" spans="4:6" ht="12.45">
      <c r="D331" s="72"/>
      <c r="E331" s="72"/>
      <c r="F331" s="73"/>
    </row>
    <row r="332" spans="4:6" ht="12.45">
      <c r="D332" s="72"/>
      <c r="E332" s="72"/>
      <c r="F332" s="73"/>
    </row>
    <row r="333" spans="4:6" ht="12.45">
      <c r="D333" s="72"/>
      <c r="E333" s="72"/>
      <c r="F333" s="73"/>
    </row>
    <row r="334" spans="4:6" ht="12.45">
      <c r="D334" s="72"/>
      <c r="E334" s="72"/>
      <c r="F334" s="73"/>
    </row>
    <row r="335" spans="4:6" ht="12.45">
      <c r="D335" s="72"/>
      <c r="E335" s="72"/>
      <c r="F335" s="73"/>
    </row>
    <row r="336" spans="4:6" ht="12.45">
      <c r="D336" s="72"/>
      <c r="E336" s="72"/>
      <c r="F336" s="73"/>
    </row>
    <row r="337" spans="4:6" ht="12.45">
      <c r="D337" s="72"/>
      <c r="E337" s="72"/>
      <c r="F337" s="73"/>
    </row>
    <row r="338" spans="4:6" ht="12.45">
      <c r="D338" s="72"/>
      <c r="E338" s="72"/>
      <c r="F338" s="73"/>
    </row>
    <row r="339" spans="4:6" ht="12.45">
      <c r="D339" s="72"/>
      <c r="E339" s="72"/>
      <c r="F339" s="73"/>
    </row>
    <row r="340" spans="4:6" ht="12.45">
      <c r="D340" s="72"/>
      <c r="E340" s="72"/>
      <c r="F340" s="73"/>
    </row>
    <row r="341" spans="4:6" ht="12.45">
      <c r="D341" s="72"/>
      <c r="E341" s="72"/>
      <c r="F341" s="73"/>
    </row>
    <row r="342" spans="4:6" ht="12.45">
      <c r="D342" s="72"/>
      <c r="E342" s="72"/>
      <c r="F342" s="73"/>
    </row>
    <row r="343" spans="4:6" ht="12.45">
      <c r="D343" s="72"/>
      <c r="E343" s="72"/>
      <c r="F343" s="73"/>
    </row>
    <row r="344" spans="4:6" ht="12.45">
      <c r="D344" s="72"/>
      <c r="E344" s="72"/>
      <c r="F344" s="73"/>
    </row>
    <row r="345" spans="4:6" ht="12.45">
      <c r="D345" s="72"/>
      <c r="E345" s="72"/>
      <c r="F345" s="73"/>
    </row>
    <row r="346" spans="4:6" ht="12.45">
      <c r="D346" s="72"/>
      <c r="E346" s="72"/>
      <c r="F346" s="73"/>
    </row>
    <row r="347" spans="4:6" ht="12.45">
      <c r="D347" s="72"/>
      <c r="E347" s="72"/>
      <c r="F347" s="73"/>
    </row>
    <row r="348" spans="4:6" ht="12.45">
      <c r="D348" s="72"/>
      <c r="E348" s="72"/>
      <c r="F348" s="73"/>
    </row>
    <row r="349" spans="4:6" ht="12.45">
      <c r="D349" s="72"/>
      <c r="E349" s="72"/>
      <c r="F349" s="73"/>
    </row>
    <row r="350" spans="4:6" ht="12.45">
      <c r="D350" s="72"/>
      <c r="E350" s="72"/>
      <c r="F350" s="73"/>
    </row>
    <row r="351" spans="4:6" ht="12.45">
      <c r="D351" s="72"/>
      <c r="E351" s="72"/>
      <c r="F351" s="73"/>
    </row>
    <row r="352" spans="4:6" ht="12.45">
      <c r="D352" s="72"/>
      <c r="E352" s="72"/>
      <c r="F352" s="73"/>
    </row>
    <row r="353" spans="4:6" ht="12.45">
      <c r="D353" s="72"/>
      <c r="E353" s="72"/>
      <c r="F353" s="73"/>
    </row>
    <row r="354" spans="4:6" ht="12.45">
      <c r="D354" s="72"/>
      <c r="E354" s="72"/>
      <c r="F354" s="73"/>
    </row>
    <row r="355" spans="4:6" ht="12.45">
      <c r="D355" s="72"/>
      <c r="E355" s="72"/>
      <c r="F355" s="73"/>
    </row>
    <row r="356" spans="4:6" ht="12.45">
      <c r="D356" s="72"/>
      <c r="E356" s="72"/>
      <c r="F356" s="73"/>
    </row>
    <row r="357" spans="4:6" ht="12.45">
      <c r="D357" s="72"/>
      <c r="E357" s="72"/>
      <c r="F357" s="73"/>
    </row>
    <row r="358" spans="4:6" ht="12.45">
      <c r="D358" s="72"/>
      <c r="E358" s="72"/>
      <c r="F358" s="73"/>
    </row>
    <row r="359" spans="4:6" ht="12.45">
      <c r="D359" s="72"/>
      <c r="E359" s="72"/>
      <c r="F359" s="73"/>
    </row>
    <row r="360" spans="4:6" ht="12.45">
      <c r="D360" s="72"/>
      <c r="E360" s="72"/>
      <c r="F360" s="73"/>
    </row>
    <row r="361" spans="4:6" ht="12.45">
      <c r="D361" s="72"/>
      <c r="E361" s="72"/>
      <c r="F361" s="73"/>
    </row>
    <row r="362" spans="4:6" ht="12.45">
      <c r="D362" s="72"/>
      <c r="E362" s="72"/>
      <c r="F362" s="73"/>
    </row>
    <row r="363" spans="4:6" ht="12.45">
      <c r="D363" s="72"/>
      <c r="E363" s="72"/>
      <c r="F363" s="73"/>
    </row>
    <row r="364" spans="4:6" ht="12.45">
      <c r="D364" s="72"/>
      <c r="E364" s="72"/>
      <c r="F364" s="73"/>
    </row>
    <row r="365" spans="4:6" ht="12.45">
      <c r="D365" s="72"/>
      <c r="E365" s="72"/>
      <c r="F365" s="73"/>
    </row>
    <row r="366" spans="4:6" ht="12.45">
      <c r="D366" s="72"/>
      <c r="E366" s="72"/>
      <c r="F366" s="73"/>
    </row>
    <row r="367" spans="4:6" ht="12.45">
      <c r="D367" s="72"/>
      <c r="E367" s="72"/>
      <c r="F367" s="73"/>
    </row>
    <row r="368" spans="4:6" ht="12.45">
      <c r="D368" s="72"/>
      <c r="E368" s="72"/>
      <c r="F368" s="73"/>
    </row>
    <row r="369" spans="4:6" ht="12.45">
      <c r="D369" s="72"/>
      <c r="E369" s="72"/>
      <c r="F369" s="73"/>
    </row>
    <row r="370" spans="4:6" ht="12.45">
      <c r="D370" s="72"/>
      <c r="E370" s="72"/>
      <c r="F370" s="73"/>
    </row>
    <row r="371" spans="4:6" ht="12.45">
      <c r="D371" s="72"/>
      <c r="E371" s="72"/>
      <c r="F371" s="73"/>
    </row>
    <row r="372" spans="4:6" ht="12.45">
      <c r="D372" s="72"/>
      <c r="E372" s="72"/>
      <c r="F372" s="73"/>
    </row>
    <row r="373" spans="4:6" ht="12.45">
      <c r="D373" s="72"/>
      <c r="E373" s="72"/>
      <c r="F373" s="73"/>
    </row>
    <row r="374" spans="4:6" ht="12.45">
      <c r="D374" s="72"/>
      <c r="E374" s="72"/>
      <c r="F374" s="73"/>
    </row>
    <row r="375" spans="4:6" ht="12.45">
      <c r="D375" s="72"/>
      <c r="E375" s="72"/>
      <c r="F375" s="73"/>
    </row>
    <row r="376" spans="4:6" ht="12.45">
      <c r="D376" s="72"/>
      <c r="E376" s="72"/>
      <c r="F376" s="73"/>
    </row>
    <row r="377" spans="4:6" ht="12.45">
      <c r="D377" s="72"/>
      <c r="E377" s="72"/>
      <c r="F377" s="73"/>
    </row>
    <row r="378" spans="4:6" ht="12.45">
      <c r="D378" s="72"/>
      <c r="E378" s="72"/>
      <c r="F378" s="73"/>
    </row>
    <row r="379" spans="4:6" ht="12.45">
      <c r="D379" s="72"/>
      <c r="E379" s="72"/>
      <c r="F379" s="73"/>
    </row>
    <row r="380" spans="4:6" ht="12.45">
      <c r="D380" s="72"/>
      <c r="E380" s="72"/>
      <c r="F380" s="73"/>
    </row>
    <row r="381" spans="4:6" ht="12.45">
      <c r="D381" s="72"/>
      <c r="E381" s="72"/>
      <c r="F381" s="73"/>
    </row>
    <row r="382" spans="4:6" ht="12.45">
      <c r="D382" s="72"/>
      <c r="E382" s="72"/>
      <c r="F382" s="73"/>
    </row>
    <row r="383" spans="4:6" ht="12.45">
      <c r="D383" s="72"/>
      <c r="E383" s="72"/>
      <c r="F383" s="73"/>
    </row>
    <row r="384" spans="4:6" ht="12.45">
      <c r="D384" s="72"/>
      <c r="E384" s="72"/>
      <c r="F384" s="73"/>
    </row>
    <row r="385" spans="4:6" ht="12.45">
      <c r="D385" s="72"/>
      <c r="E385" s="72"/>
      <c r="F385" s="73"/>
    </row>
    <row r="386" spans="4:6" ht="12.45">
      <c r="D386" s="72"/>
      <c r="E386" s="72"/>
      <c r="F386" s="73"/>
    </row>
    <row r="387" spans="4:6" ht="12.45">
      <c r="D387" s="72"/>
      <c r="E387" s="72"/>
      <c r="F387" s="73"/>
    </row>
    <row r="388" spans="4:6" ht="12.45">
      <c r="D388" s="72"/>
      <c r="E388" s="72"/>
      <c r="F388" s="73"/>
    </row>
    <row r="389" spans="4:6" ht="12.45">
      <c r="D389" s="72"/>
      <c r="E389" s="72"/>
      <c r="F389" s="73"/>
    </row>
    <row r="390" spans="4:6" ht="12.45">
      <c r="D390" s="72"/>
      <c r="E390" s="72"/>
      <c r="F390" s="73"/>
    </row>
    <row r="391" spans="4:6" ht="12.45">
      <c r="D391" s="72"/>
      <c r="E391" s="72"/>
      <c r="F391" s="73"/>
    </row>
    <row r="392" spans="4:6" ht="12.45">
      <c r="D392" s="72"/>
      <c r="E392" s="72"/>
      <c r="F392" s="73"/>
    </row>
    <row r="393" spans="4:6" ht="12.45">
      <c r="D393" s="72"/>
      <c r="E393" s="72"/>
      <c r="F393" s="73"/>
    </row>
    <row r="394" spans="4:6" ht="12.45">
      <c r="D394" s="72"/>
      <c r="E394" s="72"/>
      <c r="F394" s="73"/>
    </row>
    <row r="395" spans="4:6" ht="12.45">
      <c r="D395" s="72"/>
      <c r="E395" s="72"/>
      <c r="F395" s="73"/>
    </row>
    <row r="396" spans="4:6" ht="12.45">
      <c r="D396" s="72"/>
      <c r="E396" s="72"/>
      <c r="F396" s="73"/>
    </row>
    <row r="397" spans="4:6" ht="12.45">
      <c r="D397" s="72"/>
      <c r="E397" s="72"/>
      <c r="F397" s="73"/>
    </row>
    <row r="398" spans="4:6" ht="12.45">
      <c r="D398" s="72"/>
      <c r="E398" s="72"/>
      <c r="F398" s="73"/>
    </row>
    <row r="399" spans="4:6" ht="12.45">
      <c r="D399" s="72"/>
      <c r="E399" s="72"/>
      <c r="F399" s="73"/>
    </row>
    <row r="400" spans="4:6" ht="12.45">
      <c r="D400" s="72"/>
      <c r="E400" s="72"/>
      <c r="F400" s="73"/>
    </row>
    <row r="401" spans="4:6" ht="12.45">
      <c r="D401" s="72"/>
      <c r="E401" s="72"/>
      <c r="F401" s="73"/>
    </row>
    <row r="402" spans="4:6" ht="12.45">
      <c r="D402" s="72"/>
      <c r="E402" s="72"/>
      <c r="F402" s="73"/>
    </row>
    <row r="403" spans="4:6" ht="12.45">
      <c r="D403" s="72"/>
      <c r="E403" s="72"/>
      <c r="F403" s="73"/>
    </row>
    <row r="404" spans="4:6" ht="12.45">
      <c r="D404" s="72"/>
      <c r="E404" s="72"/>
      <c r="F404" s="73"/>
    </row>
    <row r="405" spans="4:6" ht="12.45">
      <c r="D405" s="72"/>
      <c r="E405" s="72"/>
      <c r="F405" s="73"/>
    </row>
    <row r="406" spans="4:6" ht="12.45">
      <c r="D406" s="72"/>
      <c r="E406" s="72"/>
      <c r="F406" s="73"/>
    </row>
    <row r="407" spans="4:6" ht="12.45">
      <c r="D407" s="72"/>
      <c r="E407" s="72"/>
      <c r="F407" s="73"/>
    </row>
    <row r="408" spans="4:6" ht="12.45">
      <c r="D408" s="72"/>
      <c r="E408" s="72"/>
      <c r="F408" s="73"/>
    </row>
    <row r="409" spans="4:6" ht="12.45">
      <c r="D409" s="72"/>
      <c r="E409" s="72"/>
      <c r="F409" s="73"/>
    </row>
    <row r="410" spans="4:6" ht="12.45">
      <c r="D410" s="72"/>
      <c r="E410" s="72"/>
      <c r="F410" s="73"/>
    </row>
    <row r="411" spans="4:6" ht="12.45">
      <c r="D411" s="72"/>
      <c r="E411" s="72"/>
      <c r="F411" s="73"/>
    </row>
    <row r="412" spans="4:6" ht="12.45">
      <c r="D412" s="72"/>
      <c r="E412" s="72"/>
      <c r="F412" s="73"/>
    </row>
    <row r="413" spans="4:6" ht="12.45">
      <c r="D413" s="72"/>
      <c r="E413" s="72"/>
      <c r="F413" s="73"/>
    </row>
    <row r="414" spans="4:6" ht="12.45">
      <c r="D414" s="72"/>
      <c r="E414" s="72"/>
      <c r="F414" s="73"/>
    </row>
    <row r="415" spans="4:6" ht="12.45">
      <c r="D415" s="72"/>
      <c r="E415" s="72"/>
      <c r="F415" s="73"/>
    </row>
    <row r="416" spans="4:6" ht="12.45">
      <c r="D416" s="72"/>
      <c r="E416" s="72"/>
      <c r="F416" s="73"/>
    </row>
    <row r="417" spans="4:6" ht="12.45">
      <c r="D417" s="72"/>
      <c r="E417" s="72"/>
      <c r="F417" s="73"/>
    </row>
    <row r="418" spans="4:6" ht="12.45">
      <c r="D418" s="72"/>
      <c r="E418" s="72"/>
      <c r="F418" s="73"/>
    </row>
    <row r="419" spans="4:6" ht="12.45">
      <c r="D419" s="72"/>
      <c r="E419" s="72"/>
      <c r="F419" s="73"/>
    </row>
    <row r="420" spans="4:6" ht="12.45">
      <c r="D420" s="72"/>
      <c r="E420" s="72"/>
      <c r="F420" s="73"/>
    </row>
    <row r="421" spans="4:6" ht="12.45">
      <c r="D421" s="72"/>
      <c r="E421" s="72"/>
      <c r="F421" s="73"/>
    </row>
    <row r="422" spans="4:6" ht="12.45">
      <c r="D422" s="72"/>
      <c r="E422" s="72"/>
      <c r="F422" s="73"/>
    </row>
    <row r="423" spans="4:6" ht="12.45">
      <c r="D423" s="72"/>
      <c r="E423" s="72"/>
      <c r="F423" s="73"/>
    </row>
    <row r="424" spans="4:6" ht="12.45">
      <c r="D424" s="72"/>
      <c r="E424" s="72"/>
      <c r="F424" s="73"/>
    </row>
    <row r="425" spans="4:6" ht="12.45">
      <c r="D425" s="72"/>
      <c r="E425" s="72"/>
      <c r="F425" s="73"/>
    </row>
    <row r="426" spans="4:6" ht="12.45">
      <c r="D426" s="72"/>
      <c r="E426" s="72"/>
      <c r="F426" s="73"/>
    </row>
    <row r="427" spans="4:6" ht="12.45">
      <c r="D427" s="72"/>
      <c r="E427" s="72"/>
      <c r="F427" s="73"/>
    </row>
    <row r="428" spans="4:6" ht="12.45">
      <c r="D428" s="72"/>
      <c r="E428" s="72"/>
      <c r="F428" s="73"/>
    </row>
    <row r="429" spans="4:6" ht="12.45">
      <c r="D429" s="72"/>
      <c r="E429" s="72"/>
      <c r="F429" s="73"/>
    </row>
    <row r="430" spans="4:6" ht="12.45">
      <c r="D430" s="72"/>
      <c r="E430" s="72"/>
      <c r="F430" s="73"/>
    </row>
    <row r="431" spans="4:6" ht="12.45">
      <c r="D431" s="72"/>
      <c r="E431" s="72"/>
      <c r="F431" s="73"/>
    </row>
    <row r="432" spans="4:6" ht="12.45">
      <c r="D432" s="72"/>
      <c r="E432" s="72"/>
      <c r="F432" s="73"/>
    </row>
    <row r="433" spans="4:6" ht="12.45">
      <c r="D433" s="72"/>
      <c r="E433" s="72"/>
      <c r="F433" s="73"/>
    </row>
    <row r="434" spans="4:6" ht="12.45">
      <c r="D434" s="72"/>
      <c r="E434" s="72"/>
      <c r="F434" s="73"/>
    </row>
    <row r="435" spans="4:6" ht="12.45">
      <c r="D435" s="72"/>
      <c r="E435" s="72"/>
      <c r="F435" s="73"/>
    </row>
    <row r="436" spans="4:6" ht="12.45">
      <c r="D436" s="72"/>
      <c r="E436" s="72"/>
      <c r="F436" s="73"/>
    </row>
    <row r="437" spans="4:6" ht="12.45">
      <c r="D437" s="72"/>
      <c r="E437" s="72"/>
      <c r="F437" s="73"/>
    </row>
    <row r="438" spans="4:6" ht="12.45">
      <c r="D438" s="72"/>
      <c r="E438" s="72"/>
      <c r="F438" s="73"/>
    </row>
    <row r="439" spans="4:6" ht="12.45">
      <c r="D439" s="72"/>
      <c r="E439" s="72"/>
      <c r="F439" s="73"/>
    </row>
    <row r="440" spans="4:6" ht="12.45">
      <c r="D440" s="72"/>
      <c r="E440" s="72"/>
      <c r="F440" s="73"/>
    </row>
    <row r="441" spans="4:6" ht="12.45">
      <c r="D441" s="72"/>
      <c r="E441" s="72"/>
      <c r="F441" s="73"/>
    </row>
    <row r="442" spans="4:6" ht="12.45">
      <c r="D442" s="72"/>
      <c r="E442" s="72"/>
      <c r="F442" s="73"/>
    </row>
    <row r="443" spans="4:6" ht="12.45">
      <c r="D443" s="72"/>
      <c r="E443" s="72"/>
      <c r="F443" s="73"/>
    </row>
    <row r="444" spans="4:6" ht="12.45">
      <c r="D444" s="72"/>
      <c r="E444" s="72"/>
      <c r="F444" s="73"/>
    </row>
    <row r="445" spans="4:6" ht="12.45">
      <c r="D445" s="72"/>
      <c r="E445" s="72"/>
      <c r="F445" s="73"/>
    </row>
    <row r="446" spans="4:6" ht="12.45">
      <c r="D446" s="72"/>
      <c r="E446" s="72"/>
      <c r="F446" s="73"/>
    </row>
    <row r="447" spans="4:6" ht="12.45">
      <c r="D447" s="72"/>
      <c r="E447" s="72"/>
      <c r="F447" s="73"/>
    </row>
    <row r="448" spans="4:6" ht="12.45">
      <c r="D448" s="72"/>
      <c r="E448" s="72"/>
      <c r="F448" s="73"/>
    </row>
    <row r="449" spans="4:6" ht="12.45">
      <c r="D449" s="72"/>
      <c r="E449" s="72"/>
      <c r="F449" s="73"/>
    </row>
    <row r="450" spans="4:6" ht="12.45">
      <c r="D450" s="72"/>
      <c r="E450" s="72"/>
      <c r="F450" s="73"/>
    </row>
    <row r="451" spans="4:6" ht="12.45">
      <c r="D451" s="72"/>
      <c r="E451" s="72"/>
      <c r="F451" s="73"/>
    </row>
    <row r="452" spans="4:6" ht="12.45">
      <c r="D452" s="72"/>
      <c r="E452" s="72"/>
      <c r="F452" s="73"/>
    </row>
    <row r="453" spans="4:6" ht="12.45">
      <c r="D453" s="72"/>
      <c r="E453" s="72"/>
      <c r="F453" s="73"/>
    </row>
    <row r="454" spans="4:6" ht="12.45">
      <c r="D454" s="72"/>
      <c r="E454" s="72"/>
      <c r="F454" s="73"/>
    </row>
    <row r="455" spans="4:6" ht="12.45">
      <c r="D455" s="72"/>
      <c r="E455" s="72"/>
      <c r="F455" s="73"/>
    </row>
    <row r="456" spans="4:6" ht="12.45">
      <c r="D456" s="72"/>
      <c r="E456" s="72"/>
      <c r="F456" s="73"/>
    </row>
    <row r="457" spans="4:6" ht="12.45">
      <c r="D457" s="72"/>
      <c r="E457" s="72"/>
      <c r="F457" s="73"/>
    </row>
    <row r="458" spans="4:6" ht="12.45">
      <c r="D458" s="72"/>
      <c r="E458" s="72"/>
      <c r="F458" s="73"/>
    </row>
    <row r="459" spans="4:6" ht="12.45">
      <c r="D459" s="72"/>
      <c r="E459" s="72"/>
      <c r="F459" s="73"/>
    </row>
    <row r="460" spans="4:6" ht="12.45">
      <c r="D460" s="72"/>
      <c r="E460" s="72"/>
      <c r="F460" s="73"/>
    </row>
    <row r="461" spans="4:6" ht="12.45">
      <c r="D461" s="72"/>
      <c r="E461" s="72"/>
      <c r="F461" s="73"/>
    </row>
    <row r="462" spans="4:6" ht="12.45">
      <c r="D462" s="72"/>
      <c r="E462" s="72"/>
      <c r="F462" s="73"/>
    </row>
    <row r="463" spans="4:6" ht="12.45">
      <c r="D463" s="72"/>
      <c r="E463" s="72"/>
      <c r="F463" s="73"/>
    </row>
    <row r="464" spans="4:6" ht="12.45">
      <c r="D464" s="72"/>
      <c r="E464" s="72"/>
      <c r="F464" s="73"/>
    </row>
    <row r="465" spans="4:6" ht="12.45">
      <c r="D465" s="72"/>
      <c r="E465" s="72"/>
      <c r="F465" s="73"/>
    </row>
    <row r="466" spans="4:6" ht="12.45">
      <c r="D466" s="72"/>
      <c r="E466" s="72"/>
      <c r="F466" s="73"/>
    </row>
    <row r="467" spans="4:6" ht="12.45">
      <c r="D467" s="72"/>
      <c r="E467" s="72"/>
      <c r="F467" s="73"/>
    </row>
    <row r="468" spans="4:6" ht="12.45">
      <c r="D468" s="72"/>
      <c r="E468" s="72"/>
      <c r="F468" s="73"/>
    </row>
    <row r="469" spans="4:6" ht="12.45">
      <c r="D469" s="72"/>
      <c r="E469" s="72"/>
      <c r="F469" s="73"/>
    </row>
    <row r="470" spans="4:6" ht="12.45">
      <c r="D470" s="72"/>
      <c r="E470" s="72"/>
      <c r="F470" s="73"/>
    </row>
    <row r="471" spans="4:6" ht="12.45">
      <c r="D471" s="72"/>
      <c r="E471" s="72"/>
      <c r="F471" s="73"/>
    </row>
    <row r="472" spans="4:6" ht="12.45">
      <c r="D472" s="72"/>
      <c r="E472" s="72"/>
      <c r="F472" s="73"/>
    </row>
    <row r="473" spans="4:6" ht="12.45">
      <c r="D473" s="72"/>
      <c r="E473" s="72"/>
      <c r="F473" s="73"/>
    </row>
    <row r="474" spans="4:6" ht="12.45">
      <c r="D474" s="72"/>
      <c r="E474" s="72"/>
      <c r="F474" s="73"/>
    </row>
    <row r="475" spans="4:6" ht="12.45">
      <c r="D475" s="72"/>
      <c r="E475" s="72"/>
      <c r="F475" s="73"/>
    </row>
    <row r="476" spans="4:6" ht="12.45">
      <c r="D476" s="72"/>
      <c r="E476" s="72"/>
      <c r="F476" s="73"/>
    </row>
    <row r="477" spans="4:6" ht="12.45">
      <c r="D477" s="72"/>
      <c r="E477" s="72"/>
      <c r="F477" s="73"/>
    </row>
    <row r="478" spans="4:6" ht="12.45">
      <c r="D478" s="72"/>
      <c r="E478" s="72"/>
      <c r="F478" s="73"/>
    </row>
    <row r="479" spans="4:6" ht="12.45">
      <c r="D479" s="72"/>
      <c r="E479" s="72"/>
      <c r="F479" s="73"/>
    </row>
    <row r="480" spans="4:6" ht="12.45">
      <c r="D480" s="72"/>
      <c r="E480" s="72"/>
      <c r="F480" s="73"/>
    </row>
    <row r="481" spans="4:6" ht="12.45">
      <c r="D481" s="72"/>
      <c r="E481" s="72"/>
      <c r="F481" s="73"/>
    </row>
    <row r="482" spans="4:6" ht="12.45">
      <c r="D482" s="72"/>
      <c r="E482" s="72"/>
      <c r="F482" s="73"/>
    </row>
    <row r="483" spans="4:6" ht="12.45">
      <c r="D483" s="72"/>
      <c r="E483" s="72"/>
      <c r="F483" s="73"/>
    </row>
    <row r="484" spans="4:6" ht="12.45">
      <c r="D484" s="72"/>
      <c r="E484" s="72"/>
      <c r="F484" s="73"/>
    </row>
    <row r="485" spans="4:6" ht="12.45">
      <c r="D485" s="72"/>
      <c r="E485" s="72"/>
      <c r="F485" s="73"/>
    </row>
    <row r="486" spans="4:6" ht="12.45">
      <c r="D486" s="72"/>
      <c r="E486" s="72"/>
      <c r="F486" s="73"/>
    </row>
    <row r="487" spans="4:6" ht="12.45">
      <c r="D487" s="72"/>
      <c r="E487" s="72"/>
      <c r="F487" s="73"/>
    </row>
    <row r="488" spans="4:6" ht="12.45">
      <c r="D488" s="72"/>
      <c r="E488" s="72"/>
      <c r="F488" s="73"/>
    </row>
    <row r="489" spans="4:6" ht="12.45">
      <c r="D489" s="72"/>
      <c r="E489" s="72"/>
      <c r="F489" s="73"/>
    </row>
    <row r="490" spans="4:6" ht="12.45">
      <c r="D490" s="72"/>
      <c r="E490" s="72"/>
      <c r="F490" s="73"/>
    </row>
    <row r="491" spans="4:6" ht="12.45">
      <c r="D491" s="72"/>
      <c r="E491" s="72"/>
      <c r="F491" s="73"/>
    </row>
    <row r="492" spans="4:6" ht="12.45">
      <c r="D492" s="72"/>
      <c r="E492" s="72"/>
      <c r="F492" s="73"/>
    </row>
    <row r="493" spans="4:6" ht="12.45">
      <c r="D493" s="72"/>
      <c r="E493" s="72"/>
      <c r="F493" s="73"/>
    </row>
    <row r="494" spans="4:6" ht="12.45">
      <c r="D494" s="72"/>
      <c r="E494" s="72"/>
      <c r="F494" s="73"/>
    </row>
    <row r="495" spans="4:6" ht="12.45">
      <c r="D495" s="72"/>
      <c r="E495" s="72"/>
      <c r="F495" s="73"/>
    </row>
    <row r="496" spans="4:6" ht="12.45">
      <c r="D496" s="72"/>
      <c r="E496" s="72"/>
      <c r="F496" s="73"/>
    </row>
    <row r="497" spans="4:6" ht="12.45">
      <c r="D497" s="72"/>
      <c r="E497" s="72"/>
      <c r="F497" s="73"/>
    </row>
    <row r="498" spans="4:6" ht="12.45">
      <c r="D498" s="72"/>
      <c r="E498" s="72"/>
      <c r="F498" s="73"/>
    </row>
    <row r="499" spans="4:6" ht="12.45">
      <c r="D499" s="72"/>
      <c r="E499" s="72"/>
      <c r="F499" s="73"/>
    </row>
    <row r="500" spans="4:6" ht="12.45">
      <c r="D500" s="72"/>
      <c r="E500" s="72"/>
      <c r="F500" s="73"/>
    </row>
    <row r="501" spans="4:6" ht="12.45">
      <c r="D501" s="72"/>
      <c r="E501" s="72"/>
      <c r="F501" s="73"/>
    </row>
    <row r="502" spans="4:6" ht="12.45">
      <c r="D502" s="72"/>
      <c r="E502" s="72"/>
      <c r="F502" s="73"/>
    </row>
    <row r="503" spans="4:6" ht="12.45">
      <c r="D503" s="72"/>
      <c r="E503" s="72"/>
      <c r="F503" s="73"/>
    </row>
    <row r="504" spans="4:6" ht="12.45">
      <c r="D504" s="72"/>
      <c r="E504" s="72"/>
      <c r="F504" s="73"/>
    </row>
    <row r="505" spans="4:6" ht="12.45">
      <c r="D505" s="72"/>
      <c r="E505" s="72"/>
      <c r="F505" s="73"/>
    </row>
    <row r="506" spans="4:6" ht="12.45">
      <c r="D506" s="72"/>
      <c r="E506" s="72"/>
      <c r="F506" s="73"/>
    </row>
    <row r="507" spans="4:6" ht="12.45">
      <c r="D507" s="72"/>
      <c r="E507" s="72"/>
      <c r="F507" s="73"/>
    </row>
    <row r="508" spans="4:6" ht="12.45">
      <c r="D508" s="72"/>
      <c r="E508" s="72"/>
      <c r="F508" s="73"/>
    </row>
    <row r="509" spans="4:6" ht="12.45">
      <c r="D509" s="72"/>
      <c r="E509" s="72"/>
      <c r="F509" s="73"/>
    </row>
    <row r="510" spans="4:6" ht="12.45">
      <c r="D510" s="72"/>
      <c r="E510" s="72"/>
      <c r="F510" s="73"/>
    </row>
    <row r="511" spans="4:6" ht="12.45">
      <c r="D511" s="72"/>
      <c r="E511" s="72"/>
      <c r="F511" s="73"/>
    </row>
    <row r="512" spans="4:6" ht="12.45">
      <c r="D512" s="72"/>
      <c r="E512" s="72"/>
      <c r="F512" s="73"/>
    </row>
    <row r="513" spans="4:6" ht="12.45">
      <c r="D513" s="72"/>
      <c r="E513" s="72"/>
      <c r="F513" s="73"/>
    </row>
    <row r="514" spans="4:6" ht="12.45">
      <c r="D514" s="72"/>
      <c r="E514" s="72"/>
      <c r="F514" s="73"/>
    </row>
    <row r="515" spans="4:6" ht="12.45">
      <c r="D515" s="72"/>
      <c r="E515" s="72"/>
      <c r="F515" s="73"/>
    </row>
    <row r="516" spans="4:6" ht="12.45">
      <c r="D516" s="72"/>
      <c r="E516" s="72"/>
      <c r="F516" s="73"/>
    </row>
    <row r="517" spans="4:6" ht="12.45">
      <c r="D517" s="72"/>
      <c r="E517" s="72"/>
      <c r="F517" s="73"/>
    </row>
    <row r="518" spans="4:6" ht="12.45">
      <c r="D518" s="72"/>
      <c r="E518" s="72"/>
      <c r="F518" s="73"/>
    </row>
    <row r="519" spans="4:6" ht="12.45">
      <c r="D519" s="72"/>
      <c r="E519" s="72"/>
      <c r="F519" s="73"/>
    </row>
    <row r="520" spans="4:6" ht="12.45">
      <c r="D520" s="72"/>
      <c r="E520" s="72"/>
      <c r="F520" s="73"/>
    </row>
    <row r="521" spans="4:6" ht="12.45">
      <c r="D521" s="72"/>
      <c r="E521" s="72"/>
      <c r="F521" s="73"/>
    </row>
    <row r="522" spans="4:6" ht="12.45">
      <c r="D522" s="72"/>
      <c r="E522" s="72"/>
      <c r="F522" s="73"/>
    </row>
    <row r="523" spans="4:6" ht="12.45">
      <c r="D523" s="72"/>
      <c r="E523" s="72"/>
      <c r="F523" s="73"/>
    </row>
    <row r="524" spans="4:6" ht="12.45">
      <c r="D524" s="72"/>
      <c r="E524" s="72"/>
      <c r="F524" s="73"/>
    </row>
    <row r="525" spans="4:6" ht="12.45">
      <c r="D525" s="72"/>
      <c r="E525" s="72"/>
      <c r="F525" s="73"/>
    </row>
    <row r="526" spans="4:6" ht="12.45">
      <c r="D526" s="72"/>
      <c r="E526" s="72"/>
      <c r="F526" s="73"/>
    </row>
    <row r="527" spans="4:6" ht="12.45">
      <c r="D527" s="72"/>
      <c r="E527" s="72"/>
      <c r="F527" s="73"/>
    </row>
    <row r="528" spans="4:6" ht="12.45">
      <c r="D528" s="72"/>
      <c r="E528" s="72"/>
      <c r="F528" s="73"/>
    </row>
    <row r="529" spans="4:6" ht="12.45">
      <c r="D529" s="72"/>
      <c r="E529" s="72"/>
      <c r="F529" s="73"/>
    </row>
    <row r="530" spans="4:6" ht="12.45">
      <c r="D530" s="72"/>
      <c r="E530" s="72"/>
      <c r="F530" s="73"/>
    </row>
    <row r="531" spans="4:6" ht="12.45">
      <c r="D531" s="72"/>
      <c r="E531" s="72"/>
      <c r="F531" s="73"/>
    </row>
    <row r="532" spans="4:6" ht="12.45">
      <c r="D532" s="72"/>
      <c r="E532" s="72"/>
      <c r="F532" s="73"/>
    </row>
    <row r="533" spans="4:6" ht="12.45">
      <c r="D533" s="72"/>
      <c r="E533" s="72"/>
      <c r="F533" s="73"/>
    </row>
    <row r="534" spans="4:6" ht="12.45">
      <c r="D534" s="72"/>
      <c r="E534" s="72"/>
      <c r="F534" s="73"/>
    </row>
    <row r="535" spans="4:6" ht="12.45">
      <c r="D535" s="72"/>
      <c r="E535" s="72"/>
      <c r="F535" s="73"/>
    </row>
    <row r="536" spans="4:6" ht="12.45">
      <c r="D536" s="72"/>
      <c r="E536" s="72"/>
      <c r="F536" s="73"/>
    </row>
    <row r="537" spans="4:6" ht="12.45">
      <c r="D537" s="72"/>
      <c r="E537" s="72"/>
      <c r="F537" s="73"/>
    </row>
    <row r="538" spans="4:6" ht="12.45">
      <c r="D538" s="72"/>
      <c r="E538" s="72"/>
      <c r="F538" s="73"/>
    </row>
    <row r="539" spans="4:6" ht="12.45">
      <c r="D539" s="72"/>
      <c r="E539" s="72"/>
      <c r="F539" s="73"/>
    </row>
    <row r="540" spans="4:6" ht="12.45">
      <c r="D540" s="72"/>
      <c r="E540" s="72"/>
      <c r="F540" s="73"/>
    </row>
    <row r="541" spans="4:6" ht="12.45">
      <c r="D541" s="72"/>
      <c r="E541" s="72"/>
      <c r="F541" s="73"/>
    </row>
    <row r="542" spans="4:6" ht="12.45">
      <c r="D542" s="72"/>
      <c r="E542" s="72"/>
      <c r="F542" s="73"/>
    </row>
    <row r="543" spans="4:6" ht="12.45">
      <c r="D543" s="72"/>
      <c r="E543" s="72"/>
      <c r="F543" s="73"/>
    </row>
    <row r="544" spans="4:6" ht="12.45">
      <c r="D544" s="72"/>
      <c r="E544" s="72"/>
      <c r="F544" s="73"/>
    </row>
    <row r="545" spans="4:6" ht="12.45">
      <c r="D545" s="72"/>
      <c r="E545" s="72"/>
      <c r="F545" s="73"/>
    </row>
    <row r="546" spans="4:6" ht="12.45">
      <c r="D546" s="72"/>
      <c r="E546" s="72"/>
      <c r="F546" s="73"/>
    </row>
    <row r="547" spans="4:6" ht="12.45">
      <c r="D547" s="72"/>
      <c r="E547" s="72"/>
      <c r="F547" s="73"/>
    </row>
    <row r="548" spans="4:6" ht="12.45">
      <c r="D548" s="72"/>
      <c r="E548" s="72"/>
      <c r="F548" s="73"/>
    </row>
    <row r="549" spans="4:6" ht="12.45">
      <c r="D549" s="72"/>
      <c r="E549" s="72"/>
      <c r="F549" s="73"/>
    </row>
    <row r="550" spans="4:6" ht="12.45">
      <c r="D550" s="72"/>
      <c r="E550" s="72"/>
      <c r="F550" s="73"/>
    </row>
    <row r="551" spans="4:6" ht="12.45">
      <c r="D551" s="72"/>
      <c r="E551" s="72"/>
      <c r="F551" s="73"/>
    </row>
    <row r="552" spans="4:6" ht="12.45">
      <c r="D552" s="72"/>
      <c r="E552" s="72"/>
      <c r="F552" s="73"/>
    </row>
    <row r="553" spans="4:6" ht="12.45">
      <c r="D553" s="72"/>
      <c r="E553" s="72"/>
      <c r="F553" s="73"/>
    </row>
    <row r="554" spans="4:6" ht="12.45">
      <c r="D554" s="72"/>
      <c r="E554" s="72"/>
      <c r="F554" s="73"/>
    </row>
    <row r="555" spans="4:6" ht="12.45">
      <c r="D555" s="72"/>
      <c r="E555" s="72"/>
      <c r="F555" s="73"/>
    </row>
    <row r="556" spans="4:6" ht="12.45">
      <c r="D556" s="72"/>
      <c r="E556" s="72"/>
      <c r="F556" s="73"/>
    </row>
    <row r="557" spans="4:6" ht="12.45">
      <c r="D557" s="72"/>
      <c r="E557" s="72"/>
      <c r="F557" s="73"/>
    </row>
    <row r="558" spans="4:6" ht="12.45">
      <c r="D558" s="72"/>
      <c r="E558" s="72"/>
      <c r="F558" s="73"/>
    </row>
    <row r="559" spans="4:6" ht="12.45">
      <c r="D559" s="72"/>
      <c r="E559" s="72"/>
      <c r="F559" s="73"/>
    </row>
    <row r="560" spans="4:6" ht="12.45">
      <c r="D560" s="72"/>
      <c r="E560" s="72"/>
      <c r="F560" s="73"/>
    </row>
    <row r="561" spans="4:6" ht="12.45">
      <c r="D561" s="72"/>
      <c r="E561" s="72"/>
      <c r="F561" s="73"/>
    </row>
    <row r="562" spans="4:6" ht="12.45">
      <c r="D562" s="72"/>
      <c r="E562" s="72"/>
      <c r="F562" s="73"/>
    </row>
    <row r="563" spans="4:6" ht="12.45">
      <c r="D563" s="72"/>
      <c r="E563" s="72"/>
      <c r="F563" s="73"/>
    </row>
    <row r="564" spans="4:6" ht="12.45">
      <c r="D564" s="72"/>
      <c r="E564" s="72"/>
      <c r="F564" s="73"/>
    </row>
    <row r="565" spans="4:6" ht="12.45">
      <c r="D565" s="72"/>
      <c r="E565" s="72"/>
      <c r="F565" s="73"/>
    </row>
    <row r="566" spans="4:6" ht="12.45">
      <c r="D566" s="72"/>
      <c r="E566" s="72"/>
      <c r="F566" s="73"/>
    </row>
    <row r="567" spans="4:6" ht="12.45">
      <c r="D567" s="72"/>
      <c r="E567" s="72"/>
      <c r="F567" s="73"/>
    </row>
    <row r="568" spans="4:6" ht="12.45">
      <c r="D568" s="72"/>
      <c r="E568" s="72"/>
      <c r="F568" s="73"/>
    </row>
    <row r="569" spans="4:6" ht="12.45">
      <c r="D569" s="72"/>
      <c r="E569" s="72"/>
      <c r="F569" s="73"/>
    </row>
    <row r="570" spans="4:6" ht="12.45">
      <c r="D570" s="72"/>
      <c r="E570" s="72"/>
      <c r="F570" s="73"/>
    </row>
    <row r="571" spans="4:6" ht="12.45">
      <c r="D571" s="72"/>
      <c r="E571" s="72"/>
      <c r="F571" s="73"/>
    </row>
    <row r="572" spans="4:6" ht="12.45">
      <c r="D572" s="72"/>
      <c r="E572" s="72"/>
      <c r="F572" s="73"/>
    </row>
    <row r="573" spans="4:6" ht="12.45">
      <c r="D573" s="72"/>
      <c r="E573" s="72"/>
      <c r="F573" s="73"/>
    </row>
    <row r="574" spans="4:6" ht="12.45">
      <c r="D574" s="72"/>
      <c r="E574" s="72"/>
      <c r="F574" s="73"/>
    </row>
    <row r="575" spans="4:6" ht="12.45">
      <c r="D575" s="72"/>
      <c r="E575" s="72"/>
      <c r="F575" s="73"/>
    </row>
    <row r="576" spans="4:6" ht="12.45">
      <c r="D576" s="72"/>
      <c r="E576" s="72"/>
      <c r="F576" s="73"/>
    </row>
    <row r="577" spans="4:6" ht="12.45">
      <c r="D577" s="72"/>
      <c r="E577" s="72"/>
      <c r="F577" s="73"/>
    </row>
    <row r="578" spans="4:6" ht="12.45">
      <c r="D578" s="72"/>
      <c r="E578" s="72"/>
      <c r="F578" s="73"/>
    </row>
    <row r="579" spans="4:6" ht="12.45">
      <c r="D579" s="72"/>
      <c r="E579" s="72"/>
      <c r="F579" s="73"/>
    </row>
    <row r="580" spans="4:6" ht="12.45">
      <c r="D580" s="72"/>
      <c r="E580" s="72"/>
      <c r="F580" s="73"/>
    </row>
    <row r="581" spans="4:6" ht="12.45">
      <c r="D581" s="72"/>
      <c r="E581" s="72"/>
      <c r="F581" s="73"/>
    </row>
    <row r="582" spans="4:6" ht="12.45">
      <c r="D582" s="72"/>
      <c r="E582" s="72"/>
      <c r="F582" s="73"/>
    </row>
    <row r="583" spans="4:6" ht="12.45">
      <c r="D583" s="72"/>
      <c r="E583" s="72"/>
      <c r="F583" s="73"/>
    </row>
    <row r="584" spans="4:6" ht="12.45">
      <c r="D584" s="72"/>
      <c r="E584" s="72"/>
      <c r="F584" s="73"/>
    </row>
    <row r="585" spans="4:6" ht="12.45">
      <c r="D585" s="72"/>
      <c r="E585" s="72"/>
      <c r="F585" s="73"/>
    </row>
    <row r="586" spans="4:6" ht="12.45">
      <c r="D586" s="72"/>
      <c r="E586" s="72"/>
      <c r="F586" s="73"/>
    </row>
    <row r="587" spans="4:6" ht="12.45">
      <c r="D587" s="72"/>
      <c r="E587" s="72"/>
      <c r="F587" s="73"/>
    </row>
    <row r="588" spans="4:6" ht="12.45">
      <c r="D588" s="72"/>
      <c r="E588" s="72"/>
      <c r="F588" s="73"/>
    </row>
    <row r="589" spans="4:6" ht="12.45">
      <c r="D589" s="72"/>
      <c r="E589" s="72"/>
      <c r="F589" s="73"/>
    </row>
    <row r="590" spans="4:6" ht="12.45">
      <c r="D590" s="72"/>
      <c r="E590" s="72"/>
      <c r="F590" s="73"/>
    </row>
    <row r="591" spans="4:6" ht="12.45">
      <c r="D591" s="72"/>
      <c r="E591" s="72"/>
      <c r="F591" s="73"/>
    </row>
    <row r="592" spans="4:6" ht="12.45">
      <c r="D592" s="72"/>
      <c r="E592" s="72"/>
      <c r="F592" s="73"/>
    </row>
    <row r="593" spans="4:6" ht="12.45">
      <c r="D593" s="72"/>
      <c r="E593" s="72"/>
      <c r="F593" s="73"/>
    </row>
    <row r="594" spans="4:6" ht="12.45">
      <c r="D594" s="72"/>
      <c r="E594" s="72"/>
      <c r="F594" s="73"/>
    </row>
    <row r="595" spans="4:6" ht="12.45">
      <c r="D595" s="72"/>
      <c r="E595" s="72"/>
      <c r="F595" s="73"/>
    </row>
    <row r="596" spans="4:6" ht="12.45">
      <c r="D596" s="72"/>
      <c r="E596" s="72"/>
      <c r="F596" s="73"/>
    </row>
    <row r="597" spans="4:6" ht="12.45">
      <c r="D597" s="72"/>
      <c r="E597" s="72"/>
      <c r="F597" s="73"/>
    </row>
    <row r="598" spans="4:6" ht="12.45">
      <c r="D598" s="72"/>
      <c r="E598" s="72"/>
      <c r="F598" s="73"/>
    </row>
    <row r="599" spans="4:6" ht="12.45">
      <c r="D599" s="72"/>
      <c r="E599" s="72"/>
      <c r="F599" s="73"/>
    </row>
    <row r="600" spans="4:6" ht="12.45">
      <c r="D600" s="72"/>
      <c r="E600" s="72"/>
      <c r="F600" s="73"/>
    </row>
    <row r="601" spans="4:6" ht="12.45">
      <c r="D601" s="72"/>
      <c r="E601" s="72"/>
      <c r="F601" s="73"/>
    </row>
    <row r="602" spans="4:6" ht="12.45">
      <c r="D602" s="72"/>
      <c r="E602" s="72"/>
      <c r="F602" s="73"/>
    </row>
    <row r="603" spans="4:6" ht="12.45">
      <c r="D603" s="72"/>
      <c r="E603" s="72"/>
      <c r="F603" s="73"/>
    </row>
    <row r="604" spans="4:6" ht="12.45">
      <c r="D604" s="72"/>
      <c r="E604" s="72"/>
      <c r="F604" s="73"/>
    </row>
    <row r="605" spans="4:6" ht="12.45">
      <c r="D605" s="72"/>
      <c r="E605" s="72"/>
      <c r="F605" s="73"/>
    </row>
    <row r="606" spans="4:6" ht="12.45">
      <c r="D606" s="72"/>
      <c r="E606" s="72"/>
      <c r="F606" s="73"/>
    </row>
    <row r="607" spans="4:6" ht="12.45">
      <c r="D607" s="72"/>
      <c r="E607" s="72"/>
      <c r="F607" s="73"/>
    </row>
    <row r="608" spans="4:6" ht="12.45">
      <c r="D608" s="72"/>
      <c r="E608" s="72"/>
      <c r="F608" s="73"/>
    </row>
    <row r="609" spans="4:6" ht="12.45">
      <c r="D609" s="72"/>
      <c r="E609" s="72"/>
      <c r="F609" s="73"/>
    </row>
    <row r="610" spans="4:6" ht="12.45">
      <c r="D610" s="72"/>
      <c r="E610" s="72"/>
      <c r="F610" s="73"/>
    </row>
    <row r="611" spans="4:6" ht="12.45">
      <c r="D611" s="72"/>
      <c r="E611" s="72"/>
      <c r="F611" s="73"/>
    </row>
    <row r="612" spans="4:6" ht="12.45">
      <c r="D612" s="72"/>
      <c r="E612" s="72"/>
      <c r="F612" s="73"/>
    </row>
    <row r="613" spans="4:6" ht="12.45">
      <c r="D613" s="72"/>
      <c r="E613" s="72"/>
      <c r="F613" s="73"/>
    </row>
    <row r="614" spans="4:6" ht="12.45">
      <c r="D614" s="72"/>
      <c r="E614" s="72"/>
      <c r="F614" s="73"/>
    </row>
    <row r="615" spans="4:6" ht="12.45">
      <c r="D615" s="72"/>
      <c r="E615" s="72"/>
      <c r="F615" s="73"/>
    </row>
    <row r="616" spans="4:6" ht="12.45">
      <c r="D616" s="72"/>
      <c r="E616" s="72"/>
      <c r="F616" s="73"/>
    </row>
    <row r="617" spans="4:6" ht="12.45">
      <c r="D617" s="72"/>
      <c r="E617" s="72"/>
      <c r="F617" s="73"/>
    </row>
    <row r="618" spans="4:6" ht="12.45">
      <c r="D618" s="72"/>
      <c r="E618" s="72"/>
      <c r="F618" s="73"/>
    </row>
    <row r="619" spans="4:6" ht="12.45">
      <c r="D619" s="72"/>
      <c r="E619" s="72"/>
      <c r="F619" s="73"/>
    </row>
    <row r="620" spans="4:6" ht="12.45">
      <c r="D620" s="72"/>
      <c r="E620" s="72"/>
      <c r="F620" s="73"/>
    </row>
    <row r="621" spans="4:6" ht="12.45">
      <c r="D621" s="72"/>
      <c r="E621" s="72"/>
      <c r="F621" s="73"/>
    </row>
    <row r="622" spans="4:6" ht="12.45">
      <c r="D622" s="72"/>
      <c r="E622" s="72"/>
      <c r="F622" s="73"/>
    </row>
    <row r="623" spans="4:6" ht="12.45">
      <c r="D623" s="72"/>
      <c r="E623" s="72"/>
      <c r="F623" s="73"/>
    </row>
    <row r="624" spans="4:6" ht="12.45">
      <c r="D624" s="72"/>
      <c r="E624" s="72"/>
      <c r="F624" s="73"/>
    </row>
    <row r="625" spans="4:6" ht="12.45">
      <c r="D625" s="72"/>
      <c r="E625" s="72"/>
      <c r="F625" s="73"/>
    </row>
    <row r="626" spans="4:6" ht="12.45">
      <c r="D626" s="72"/>
      <c r="E626" s="72"/>
      <c r="F626" s="73"/>
    </row>
    <row r="627" spans="4:6" ht="12.45">
      <c r="D627" s="72"/>
      <c r="E627" s="72"/>
      <c r="F627" s="73"/>
    </row>
    <row r="628" spans="4:6" ht="12.45">
      <c r="D628" s="72"/>
      <c r="E628" s="72"/>
      <c r="F628" s="73"/>
    </row>
    <row r="629" spans="4:6" ht="12.45">
      <c r="D629" s="72"/>
      <c r="E629" s="72"/>
      <c r="F629" s="73"/>
    </row>
    <row r="630" spans="4:6" ht="12.45">
      <c r="D630" s="72"/>
      <c r="E630" s="72"/>
      <c r="F630" s="73"/>
    </row>
    <row r="631" spans="4:6" ht="12.45">
      <c r="D631" s="72"/>
      <c r="E631" s="72"/>
      <c r="F631" s="73"/>
    </row>
    <row r="632" spans="4:6" ht="12.45">
      <c r="D632" s="72"/>
      <c r="E632" s="72"/>
      <c r="F632" s="73"/>
    </row>
    <row r="633" spans="4:6" ht="12.45">
      <c r="D633" s="72"/>
      <c r="E633" s="72"/>
      <c r="F633" s="73"/>
    </row>
    <row r="634" spans="4:6" ht="12.45">
      <c r="D634" s="72"/>
      <c r="E634" s="72"/>
      <c r="F634" s="73"/>
    </row>
    <row r="635" spans="4:6" ht="12.45">
      <c r="D635" s="72"/>
      <c r="E635" s="72"/>
      <c r="F635" s="73"/>
    </row>
    <row r="636" spans="4:6" ht="12.45">
      <c r="D636" s="72"/>
      <c r="E636" s="72"/>
      <c r="F636" s="73"/>
    </row>
    <row r="637" spans="4:6" ht="12.45">
      <c r="D637" s="72"/>
      <c r="E637" s="72"/>
      <c r="F637" s="73"/>
    </row>
    <row r="638" spans="4:6" ht="12.45">
      <c r="D638" s="72"/>
      <c r="E638" s="72"/>
      <c r="F638" s="73"/>
    </row>
    <row r="639" spans="4:6" ht="12.45">
      <c r="D639" s="72"/>
      <c r="E639" s="72"/>
      <c r="F639" s="73"/>
    </row>
    <row r="640" spans="4:6" ht="12.45">
      <c r="D640" s="72"/>
      <c r="E640" s="72"/>
      <c r="F640" s="73"/>
    </row>
    <row r="641" spans="4:6" ht="12.45">
      <c r="D641" s="72"/>
      <c r="E641" s="72"/>
      <c r="F641" s="73"/>
    </row>
    <row r="642" spans="4:6" ht="12.45">
      <c r="D642" s="72"/>
      <c r="E642" s="72"/>
      <c r="F642" s="73"/>
    </row>
    <row r="643" spans="4:6" ht="12.45">
      <c r="D643" s="72"/>
      <c r="E643" s="72"/>
      <c r="F643" s="73"/>
    </row>
    <row r="644" spans="4:6" ht="12.45">
      <c r="D644" s="72"/>
      <c r="E644" s="72"/>
      <c r="F644" s="73"/>
    </row>
    <row r="645" spans="4:6" ht="12.45">
      <c r="D645" s="72"/>
      <c r="E645" s="72"/>
      <c r="F645" s="73"/>
    </row>
    <row r="646" spans="4:6" ht="12.45">
      <c r="D646" s="72"/>
      <c r="E646" s="72"/>
      <c r="F646" s="73"/>
    </row>
    <row r="647" spans="4:6" ht="12.45">
      <c r="D647" s="72"/>
      <c r="E647" s="72"/>
      <c r="F647" s="73"/>
    </row>
    <row r="648" spans="4:6" ht="12.45">
      <c r="D648" s="72"/>
      <c r="E648" s="72"/>
      <c r="F648" s="73"/>
    </row>
    <row r="649" spans="4:6" ht="12.45">
      <c r="D649" s="72"/>
      <c r="E649" s="72"/>
      <c r="F649" s="73"/>
    </row>
    <row r="650" spans="4:6" ht="12.45">
      <c r="D650" s="72"/>
      <c r="E650" s="72"/>
      <c r="F650" s="73"/>
    </row>
    <row r="651" spans="4:6" ht="12.45">
      <c r="D651" s="72"/>
      <c r="E651" s="72"/>
      <c r="F651" s="73"/>
    </row>
    <row r="652" spans="4:6" ht="12.45">
      <c r="D652" s="72"/>
      <c r="E652" s="72"/>
      <c r="F652" s="73"/>
    </row>
    <row r="653" spans="4:6" ht="12.45">
      <c r="D653" s="72"/>
      <c r="E653" s="72"/>
      <c r="F653" s="73"/>
    </row>
    <row r="654" spans="4:6" ht="12.45">
      <c r="D654" s="72"/>
      <c r="E654" s="72"/>
      <c r="F654" s="73"/>
    </row>
    <row r="655" spans="4:6" ht="12.45">
      <c r="D655" s="72"/>
      <c r="E655" s="72"/>
      <c r="F655" s="73"/>
    </row>
    <row r="656" spans="4:6" ht="12.45">
      <c r="D656" s="72"/>
      <c r="E656" s="72"/>
      <c r="F656" s="73"/>
    </row>
    <row r="657" spans="4:6" ht="12.45">
      <c r="D657" s="72"/>
      <c r="E657" s="72"/>
      <c r="F657" s="73"/>
    </row>
    <row r="658" spans="4:6" ht="12.45">
      <c r="D658" s="72"/>
      <c r="E658" s="72"/>
      <c r="F658" s="73"/>
    </row>
    <row r="659" spans="4:6" ht="12.45">
      <c r="D659" s="72"/>
      <c r="E659" s="72"/>
      <c r="F659" s="73"/>
    </row>
    <row r="660" spans="4:6" ht="12.45">
      <c r="D660" s="72"/>
      <c r="E660" s="72"/>
      <c r="F660" s="73"/>
    </row>
    <row r="661" spans="4:6" ht="12.45">
      <c r="D661" s="72"/>
      <c r="E661" s="72"/>
      <c r="F661" s="73"/>
    </row>
    <row r="662" spans="4:6" ht="12.45">
      <c r="D662" s="72"/>
      <c r="E662" s="72"/>
      <c r="F662" s="73"/>
    </row>
    <row r="663" spans="4:6" ht="12.45">
      <c r="D663" s="72"/>
      <c r="E663" s="72"/>
      <c r="F663" s="73"/>
    </row>
    <row r="664" spans="4:6" ht="12.45">
      <c r="D664" s="72"/>
      <c r="E664" s="72"/>
      <c r="F664" s="73"/>
    </row>
    <row r="665" spans="4:6" ht="12.45">
      <c r="D665" s="72"/>
      <c r="E665" s="72"/>
      <c r="F665" s="73"/>
    </row>
    <row r="666" spans="4:6" ht="12.45">
      <c r="D666" s="72"/>
      <c r="E666" s="72"/>
      <c r="F666" s="73"/>
    </row>
    <row r="667" spans="4:6" ht="12.45">
      <c r="D667" s="72"/>
      <c r="E667" s="72"/>
      <c r="F667" s="73"/>
    </row>
    <row r="668" spans="4:6" ht="12.45">
      <c r="D668" s="72"/>
      <c r="E668" s="72"/>
      <c r="F668" s="73"/>
    </row>
    <row r="669" spans="4:6" ht="12.45">
      <c r="D669" s="72"/>
      <c r="E669" s="72"/>
      <c r="F669" s="73"/>
    </row>
    <row r="670" spans="4:6" ht="12.45">
      <c r="D670" s="72"/>
      <c r="E670" s="72"/>
      <c r="F670" s="73"/>
    </row>
    <row r="671" spans="4:6" ht="12.45">
      <c r="D671" s="72"/>
      <c r="E671" s="72"/>
      <c r="F671" s="73"/>
    </row>
    <row r="672" spans="4:6" ht="12.45">
      <c r="D672" s="72"/>
      <c r="E672" s="72"/>
      <c r="F672" s="73"/>
    </row>
    <row r="673" spans="4:6" ht="12.45">
      <c r="D673" s="72"/>
      <c r="E673" s="72"/>
      <c r="F673" s="73"/>
    </row>
    <row r="674" spans="4:6" ht="12.45">
      <c r="D674" s="72"/>
      <c r="E674" s="72"/>
      <c r="F674" s="73"/>
    </row>
    <row r="675" spans="4:6" ht="12.45">
      <c r="D675" s="72"/>
      <c r="E675" s="72"/>
      <c r="F675" s="73"/>
    </row>
    <row r="676" spans="4:6" ht="12.45">
      <c r="D676" s="72"/>
      <c r="E676" s="72"/>
      <c r="F676" s="73"/>
    </row>
    <row r="677" spans="4:6" ht="12.45">
      <c r="D677" s="72"/>
      <c r="E677" s="72"/>
      <c r="F677" s="73"/>
    </row>
    <row r="678" spans="4:6" ht="12.45">
      <c r="D678" s="72"/>
      <c r="E678" s="72"/>
      <c r="F678" s="73"/>
    </row>
    <row r="679" spans="4:6" ht="12.45">
      <c r="D679" s="72"/>
      <c r="E679" s="72"/>
      <c r="F679" s="73"/>
    </row>
    <row r="680" spans="4:6" ht="12.45">
      <c r="D680" s="72"/>
      <c r="E680" s="72"/>
      <c r="F680" s="73"/>
    </row>
    <row r="681" spans="4:6" ht="12.45">
      <c r="D681" s="72"/>
      <c r="E681" s="72"/>
      <c r="F681" s="73"/>
    </row>
    <row r="682" spans="4:6" ht="12.45">
      <c r="D682" s="72"/>
      <c r="E682" s="72"/>
      <c r="F682" s="73"/>
    </row>
    <row r="683" spans="4:6" ht="12.45">
      <c r="D683" s="72"/>
      <c r="E683" s="72"/>
      <c r="F683" s="73"/>
    </row>
    <row r="684" spans="4:6" ht="12.45">
      <c r="D684" s="72"/>
      <c r="E684" s="72"/>
      <c r="F684" s="73"/>
    </row>
    <row r="685" spans="4:6" ht="12.45">
      <c r="D685" s="72"/>
      <c r="E685" s="72"/>
      <c r="F685" s="73"/>
    </row>
    <row r="686" spans="4:6" ht="12.45">
      <c r="D686" s="72"/>
      <c r="E686" s="72"/>
      <c r="F686" s="73"/>
    </row>
    <row r="687" spans="4:6" ht="12.45">
      <c r="D687" s="72"/>
      <c r="E687" s="72"/>
      <c r="F687" s="73"/>
    </row>
    <row r="688" spans="4:6" ht="12.45">
      <c r="D688" s="72"/>
      <c r="E688" s="72"/>
      <c r="F688" s="73"/>
    </row>
    <row r="689" spans="4:6" ht="12.45">
      <c r="D689" s="72"/>
      <c r="E689" s="72"/>
      <c r="F689" s="73"/>
    </row>
    <row r="690" spans="4:6" ht="12.45">
      <c r="D690" s="72"/>
      <c r="E690" s="72"/>
      <c r="F690" s="73"/>
    </row>
    <row r="691" spans="4:6" ht="12.45">
      <c r="D691" s="72"/>
      <c r="E691" s="72"/>
      <c r="F691" s="73"/>
    </row>
    <row r="692" spans="4:6" ht="12.45">
      <c r="D692" s="72"/>
      <c r="E692" s="72"/>
      <c r="F692" s="73"/>
    </row>
    <row r="693" spans="4:6" ht="12.45">
      <c r="D693" s="72"/>
      <c r="E693" s="72"/>
      <c r="F693" s="73"/>
    </row>
    <row r="694" spans="4:6" ht="12.45">
      <c r="D694" s="72"/>
      <c r="E694" s="72"/>
      <c r="F694" s="73"/>
    </row>
    <row r="695" spans="4:6" ht="12.45">
      <c r="D695" s="72"/>
      <c r="E695" s="72"/>
      <c r="F695" s="73"/>
    </row>
    <row r="696" spans="4:6" ht="12.45">
      <c r="D696" s="72"/>
      <c r="E696" s="72"/>
      <c r="F696" s="73"/>
    </row>
    <row r="697" spans="4:6" ht="12.45">
      <c r="D697" s="72"/>
      <c r="E697" s="72"/>
      <c r="F697" s="73"/>
    </row>
    <row r="698" spans="4:6" ht="12.45">
      <c r="D698" s="72"/>
      <c r="E698" s="72"/>
      <c r="F698" s="73"/>
    </row>
    <row r="699" spans="4:6" ht="12.45">
      <c r="D699" s="72"/>
      <c r="E699" s="72"/>
      <c r="F699" s="73"/>
    </row>
    <row r="700" spans="4:6" ht="12.45">
      <c r="D700" s="72"/>
      <c r="E700" s="72"/>
      <c r="F700" s="73"/>
    </row>
    <row r="701" spans="4:6" ht="12.45">
      <c r="D701" s="72"/>
      <c r="E701" s="72"/>
      <c r="F701" s="73"/>
    </row>
    <row r="702" spans="4:6" ht="12.45">
      <c r="D702" s="72"/>
      <c r="E702" s="72"/>
      <c r="F702" s="73"/>
    </row>
    <row r="703" spans="4:6" ht="12.45">
      <c r="D703" s="72"/>
      <c r="E703" s="72"/>
      <c r="F703" s="73"/>
    </row>
    <row r="704" spans="4:6" ht="12.45">
      <c r="D704" s="72"/>
      <c r="E704" s="72"/>
      <c r="F704" s="73"/>
    </row>
    <row r="705" spans="4:6" ht="12.45">
      <c r="D705" s="72"/>
      <c r="E705" s="72"/>
      <c r="F705" s="73"/>
    </row>
    <row r="706" spans="4:6" ht="12.45">
      <c r="D706" s="72"/>
      <c r="E706" s="72"/>
      <c r="F706" s="73"/>
    </row>
    <row r="707" spans="4:6" ht="12.45">
      <c r="D707" s="72"/>
      <c r="E707" s="72"/>
      <c r="F707" s="73"/>
    </row>
    <row r="708" spans="4:6" ht="12.45">
      <c r="D708" s="72"/>
      <c r="E708" s="72"/>
      <c r="F708" s="73"/>
    </row>
    <row r="709" spans="4:6" ht="12.45">
      <c r="D709" s="72"/>
      <c r="E709" s="72"/>
      <c r="F709" s="73"/>
    </row>
    <row r="710" spans="4:6" ht="12.45">
      <c r="D710" s="72"/>
      <c r="E710" s="72"/>
      <c r="F710" s="73"/>
    </row>
    <row r="711" spans="4:6" ht="12.45">
      <c r="D711" s="72"/>
      <c r="E711" s="72"/>
      <c r="F711" s="73"/>
    </row>
    <row r="712" spans="4:6" ht="12.45">
      <c r="D712" s="72"/>
      <c r="E712" s="72"/>
      <c r="F712" s="73"/>
    </row>
    <row r="713" spans="4:6" ht="12.45">
      <c r="D713" s="72"/>
      <c r="E713" s="72"/>
      <c r="F713" s="73"/>
    </row>
    <row r="714" spans="4:6" ht="12.45">
      <c r="D714" s="72"/>
      <c r="E714" s="72"/>
      <c r="F714" s="73"/>
    </row>
    <row r="715" spans="4:6" ht="12.45">
      <c r="D715" s="72"/>
      <c r="E715" s="72"/>
      <c r="F715" s="73"/>
    </row>
    <row r="716" spans="4:6" ht="12.45">
      <c r="D716" s="72"/>
      <c r="E716" s="72"/>
      <c r="F716" s="73"/>
    </row>
    <row r="717" spans="4:6" ht="12.45">
      <c r="D717" s="72"/>
      <c r="E717" s="72"/>
      <c r="F717" s="73"/>
    </row>
    <row r="718" spans="4:6" ht="12.45">
      <c r="D718" s="72"/>
      <c r="E718" s="72"/>
      <c r="F718" s="73"/>
    </row>
    <row r="719" spans="4:6" ht="12.45">
      <c r="D719" s="72"/>
      <c r="E719" s="72"/>
      <c r="F719" s="73"/>
    </row>
    <row r="720" spans="4:6" ht="12.45">
      <c r="D720" s="72"/>
      <c r="E720" s="72"/>
      <c r="F720" s="73"/>
    </row>
    <row r="721" spans="4:6" ht="12.45">
      <c r="D721" s="72"/>
      <c r="E721" s="72"/>
      <c r="F721" s="73"/>
    </row>
    <row r="722" spans="4:6" ht="12.45">
      <c r="D722" s="72"/>
      <c r="E722" s="72"/>
      <c r="F722" s="73"/>
    </row>
    <row r="723" spans="4:6" ht="12.45">
      <c r="D723" s="72"/>
      <c r="E723" s="72"/>
      <c r="F723" s="73"/>
    </row>
    <row r="724" spans="4:6" ht="12.45">
      <c r="D724" s="72"/>
      <c r="E724" s="72"/>
      <c r="F724" s="73"/>
    </row>
    <row r="725" spans="4:6" ht="12.45">
      <c r="D725" s="72"/>
      <c r="E725" s="72"/>
      <c r="F725" s="73"/>
    </row>
    <row r="726" spans="4:6" ht="12.45">
      <c r="D726" s="72"/>
      <c r="E726" s="72"/>
      <c r="F726" s="73"/>
    </row>
    <row r="727" spans="4:6" ht="12.45">
      <c r="D727" s="72"/>
      <c r="E727" s="72"/>
      <c r="F727" s="73"/>
    </row>
    <row r="728" spans="4:6" ht="12.45">
      <c r="D728" s="72"/>
      <c r="E728" s="72"/>
      <c r="F728" s="73"/>
    </row>
    <row r="729" spans="4:6" ht="12.45">
      <c r="D729" s="72"/>
      <c r="E729" s="72"/>
      <c r="F729" s="73"/>
    </row>
    <row r="730" spans="4:6" ht="12.45">
      <c r="D730" s="72"/>
      <c r="E730" s="72"/>
      <c r="F730" s="73"/>
    </row>
    <row r="731" spans="4:6" ht="12.45">
      <c r="D731" s="72"/>
      <c r="E731" s="72"/>
      <c r="F731" s="73"/>
    </row>
    <row r="732" spans="4:6" ht="12.45">
      <c r="D732" s="72"/>
      <c r="E732" s="72"/>
      <c r="F732" s="73"/>
    </row>
    <row r="733" spans="4:6" ht="12.45">
      <c r="D733" s="72"/>
      <c r="E733" s="72"/>
      <c r="F733" s="73"/>
    </row>
    <row r="734" spans="4:6" ht="12.45">
      <c r="D734" s="72"/>
      <c r="E734" s="72"/>
      <c r="F734" s="73"/>
    </row>
    <row r="735" spans="4:6" ht="12.45">
      <c r="D735" s="72"/>
      <c r="E735" s="72"/>
      <c r="F735" s="73"/>
    </row>
    <row r="736" spans="4:6" ht="12.45">
      <c r="D736" s="72"/>
      <c r="E736" s="72"/>
      <c r="F736" s="73"/>
    </row>
    <row r="737" spans="4:6" ht="12.45">
      <c r="D737" s="72"/>
      <c r="E737" s="72"/>
      <c r="F737" s="73"/>
    </row>
    <row r="738" spans="4:6" ht="12.45">
      <c r="D738" s="72"/>
      <c r="E738" s="72"/>
      <c r="F738" s="73"/>
    </row>
    <row r="739" spans="4:6" ht="12.45">
      <c r="D739" s="72"/>
      <c r="E739" s="72"/>
      <c r="F739" s="73"/>
    </row>
    <row r="740" spans="4:6" ht="12.45">
      <c r="D740" s="72"/>
      <c r="E740" s="72"/>
      <c r="F740" s="73"/>
    </row>
    <row r="741" spans="4:6" ht="12.45">
      <c r="D741" s="72"/>
      <c r="E741" s="72"/>
      <c r="F741" s="73"/>
    </row>
    <row r="742" spans="4:6" ht="12.45">
      <c r="D742" s="72"/>
      <c r="E742" s="72"/>
      <c r="F742" s="73"/>
    </row>
    <row r="743" spans="4:6" ht="12.45">
      <c r="D743" s="72"/>
      <c r="E743" s="72"/>
      <c r="F743" s="73"/>
    </row>
    <row r="744" spans="4:6" ht="12.45">
      <c r="D744" s="72"/>
      <c r="E744" s="72"/>
      <c r="F744" s="73"/>
    </row>
    <row r="745" spans="4:6" ht="12.45">
      <c r="D745" s="72"/>
      <c r="E745" s="72"/>
      <c r="F745" s="73"/>
    </row>
    <row r="746" spans="4:6" ht="12.45">
      <c r="D746" s="72"/>
      <c r="E746" s="72"/>
      <c r="F746" s="73"/>
    </row>
    <row r="747" spans="4:6" ht="12.45">
      <c r="D747" s="72"/>
      <c r="E747" s="72"/>
      <c r="F747" s="73"/>
    </row>
    <row r="748" spans="4:6" ht="12.45">
      <c r="D748" s="72"/>
      <c r="E748" s="72"/>
      <c r="F748" s="73"/>
    </row>
    <row r="749" spans="4:6" ht="12.45">
      <c r="D749" s="72"/>
      <c r="E749" s="72"/>
      <c r="F749" s="73"/>
    </row>
    <row r="750" spans="4:6" ht="12.45">
      <c r="D750" s="72"/>
      <c r="E750" s="72"/>
      <c r="F750" s="73"/>
    </row>
    <row r="751" spans="4:6" ht="12.45">
      <c r="D751" s="72"/>
      <c r="E751" s="72"/>
      <c r="F751" s="73"/>
    </row>
    <row r="752" spans="4:6" ht="12.45">
      <c r="D752" s="72"/>
      <c r="E752" s="72"/>
      <c r="F752" s="73"/>
    </row>
    <row r="753" spans="4:6" ht="12.45">
      <c r="D753" s="72"/>
      <c r="E753" s="72"/>
      <c r="F753" s="73"/>
    </row>
    <row r="754" spans="4:6" ht="12.45">
      <c r="D754" s="72"/>
      <c r="E754" s="72"/>
      <c r="F754" s="73"/>
    </row>
    <row r="755" spans="4:6" ht="12.45">
      <c r="D755" s="72"/>
      <c r="E755" s="72"/>
      <c r="F755" s="73"/>
    </row>
    <row r="756" spans="4:6" ht="12.45">
      <c r="D756" s="72"/>
      <c r="E756" s="72"/>
      <c r="F756" s="73"/>
    </row>
    <row r="757" spans="4:6" ht="12.45">
      <c r="D757" s="72"/>
      <c r="E757" s="72"/>
      <c r="F757" s="73"/>
    </row>
    <row r="758" spans="4:6" ht="12.45">
      <c r="D758" s="72"/>
      <c r="E758" s="72"/>
      <c r="F758" s="73"/>
    </row>
    <row r="759" spans="4:6" ht="12.45">
      <c r="D759" s="72"/>
      <c r="E759" s="72"/>
      <c r="F759" s="73"/>
    </row>
    <row r="760" spans="4:6" ht="12.45">
      <c r="D760" s="72"/>
      <c r="E760" s="72"/>
      <c r="F760" s="73"/>
    </row>
    <row r="761" spans="4:6" ht="12.45">
      <c r="D761" s="72"/>
      <c r="E761" s="72"/>
      <c r="F761" s="73"/>
    </row>
    <row r="762" spans="4:6" ht="12.45">
      <c r="D762" s="72"/>
      <c r="E762" s="72"/>
      <c r="F762" s="73"/>
    </row>
    <row r="763" spans="4:6" ht="12.45">
      <c r="D763" s="72"/>
      <c r="E763" s="72"/>
      <c r="F763" s="73"/>
    </row>
    <row r="764" spans="4:6" ht="12.45">
      <c r="D764" s="72"/>
      <c r="E764" s="72"/>
      <c r="F764" s="73"/>
    </row>
    <row r="765" spans="4:6" ht="12.45">
      <c r="D765" s="72"/>
      <c r="E765" s="72"/>
      <c r="F765" s="73"/>
    </row>
    <row r="766" spans="4:6" ht="12.45">
      <c r="D766" s="72"/>
      <c r="E766" s="72"/>
      <c r="F766" s="73"/>
    </row>
    <row r="767" spans="4:6" ht="12.45">
      <c r="D767" s="72"/>
      <c r="E767" s="72"/>
      <c r="F767" s="73"/>
    </row>
    <row r="768" spans="4:6" ht="12.45">
      <c r="D768" s="72"/>
      <c r="E768" s="72"/>
      <c r="F768" s="73"/>
    </row>
    <row r="769" spans="4:6" ht="12.45">
      <c r="D769" s="72"/>
      <c r="E769" s="72"/>
      <c r="F769" s="73"/>
    </row>
    <row r="770" spans="4:6" ht="12.45">
      <c r="D770" s="72"/>
      <c r="E770" s="72"/>
      <c r="F770" s="73"/>
    </row>
    <row r="771" spans="4:6" ht="12.45">
      <c r="D771" s="72"/>
      <c r="E771" s="72"/>
      <c r="F771" s="73"/>
    </row>
    <row r="772" spans="4:6" ht="12.45">
      <c r="D772" s="72"/>
      <c r="E772" s="72"/>
      <c r="F772" s="73"/>
    </row>
    <row r="773" spans="4:6" ht="12.45">
      <c r="D773" s="72"/>
      <c r="E773" s="72"/>
      <c r="F773" s="73"/>
    </row>
    <row r="774" spans="4:6" ht="12.45">
      <c r="D774" s="72"/>
      <c r="E774" s="72"/>
      <c r="F774" s="73"/>
    </row>
    <row r="775" spans="4:6" ht="12.45">
      <c r="D775" s="72"/>
      <c r="E775" s="72"/>
      <c r="F775" s="73"/>
    </row>
    <row r="776" spans="4:6" ht="12.45">
      <c r="D776" s="72"/>
      <c r="E776" s="72"/>
      <c r="F776" s="73"/>
    </row>
    <row r="777" spans="4:6" ht="12.45">
      <c r="D777" s="72"/>
      <c r="E777" s="72"/>
      <c r="F777" s="73"/>
    </row>
    <row r="778" spans="4:6" ht="12.45">
      <c r="D778" s="72"/>
      <c r="E778" s="72"/>
      <c r="F778" s="73"/>
    </row>
    <row r="779" spans="4:6" ht="12.45">
      <c r="D779" s="72"/>
      <c r="E779" s="72"/>
      <c r="F779" s="73"/>
    </row>
    <row r="780" spans="4:6" ht="12.45">
      <c r="D780" s="72"/>
      <c r="E780" s="72"/>
      <c r="F780" s="73"/>
    </row>
    <row r="781" spans="4:6" ht="12.45">
      <c r="D781" s="72"/>
      <c r="E781" s="72"/>
      <c r="F781" s="73"/>
    </row>
    <row r="782" spans="4:6" ht="12.45">
      <c r="D782" s="72"/>
      <c r="E782" s="72"/>
      <c r="F782" s="73"/>
    </row>
    <row r="783" spans="4:6" ht="12.45">
      <c r="D783" s="72"/>
      <c r="E783" s="72"/>
      <c r="F783" s="73"/>
    </row>
    <row r="784" spans="4:6" ht="12.45">
      <c r="D784" s="72"/>
      <c r="E784" s="72"/>
      <c r="F784" s="73"/>
    </row>
    <row r="785" spans="4:6" ht="12.45">
      <c r="D785" s="72"/>
      <c r="E785" s="72"/>
      <c r="F785" s="73"/>
    </row>
    <row r="786" spans="4:6" ht="12.45">
      <c r="D786" s="72"/>
      <c r="E786" s="72"/>
      <c r="F786" s="73"/>
    </row>
    <row r="787" spans="4:6" ht="12.45">
      <c r="D787" s="72"/>
      <c r="E787" s="72"/>
      <c r="F787" s="73"/>
    </row>
    <row r="788" spans="4:6" ht="12.45">
      <c r="D788" s="72"/>
      <c r="E788" s="72"/>
      <c r="F788" s="73"/>
    </row>
    <row r="789" spans="4:6" ht="12.45">
      <c r="D789" s="72"/>
      <c r="E789" s="72"/>
      <c r="F789" s="73"/>
    </row>
    <row r="790" spans="4:6" ht="12.45">
      <c r="D790" s="72"/>
      <c r="E790" s="72"/>
      <c r="F790" s="73"/>
    </row>
    <row r="791" spans="4:6" ht="12.45">
      <c r="D791" s="72"/>
      <c r="E791" s="72"/>
      <c r="F791" s="73"/>
    </row>
    <row r="792" spans="4:6" ht="12.45">
      <c r="D792" s="72"/>
      <c r="E792" s="72"/>
      <c r="F792" s="73"/>
    </row>
    <row r="793" spans="4:6" ht="12.45">
      <c r="D793" s="72"/>
      <c r="E793" s="72"/>
      <c r="F793" s="73"/>
    </row>
    <row r="794" spans="4:6" ht="12.45">
      <c r="D794" s="72"/>
      <c r="E794" s="72"/>
      <c r="F794" s="73"/>
    </row>
    <row r="795" spans="4:6" ht="12.45">
      <c r="D795" s="72"/>
      <c r="E795" s="72"/>
      <c r="F795" s="73"/>
    </row>
    <row r="796" spans="4:6" ht="12.45">
      <c r="D796" s="72"/>
      <c r="E796" s="72"/>
      <c r="F796" s="73"/>
    </row>
    <row r="797" spans="4:6" ht="12.45">
      <c r="D797" s="72"/>
      <c r="E797" s="72"/>
      <c r="F797" s="73"/>
    </row>
    <row r="798" spans="4:6" ht="12.45">
      <c r="D798" s="72"/>
      <c r="E798" s="72"/>
      <c r="F798" s="73"/>
    </row>
    <row r="799" spans="4:6" ht="12.45">
      <c r="D799" s="72"/>
      <c r="E799" s="72"/>
      <c r="F799" s="73"/>
    </row>
    <row r="800" spans="4:6" ht="12.45">
      <c r="D800" s="72"/>
      <c r="E800" s="72"/>
      <c r="F800" s="73"/>
    </row>
    <row r="801" spans="4:6" ht="12.45">
      <c r="D801" s="72"/>
      <c r="E801" s="72"/>
      <c r="F801" s="73"/>
    </row>
    <row r="802" spans="4:6" ht="12.45">
      <c r="D802" s="72"/>
      <c r="E802" s="72"/>
      <c r="F802" s="73"/>
    </row>
    <row r="803" spans="4:6" ht="12.45">
      <c r="D803" s="72"/>
      <c r="E803" s="72"/>
      <c r="F803" s="73"/>
    </row>
    <row r="804" spans="4:6" ht="12.45">
      <c r="D804" s="72"/>
      <c r="E804" s="72"/>
      <c r="F804" s="73"/>
    </row>
    <row r="805" spans="4:6" ht="12.45">
      <c r="D805" s="72"/>
      <c r="E805" s="72"/>
      <c r="F805" s="73"/>
    </row>
    <row r="806" spans="4:6" ht="12.45">
      <c r="D806" s="72"/>
      <c r="E806" s="72"/>
      <c r="F806" s="73"/>
    </row>
    <row r="807" spans="4:6" ht="12.45">
      <c r="D807" s="72"/>
      <c r="E807" s="72"/>
      <c r="F807" s="73"/>
    </row>
    <row r="808" spans="4:6" ht="12.45">
      <c r="D808" s="72"/>
      <c r="E808" s="72"/>
      <c r="F808" s="73"/>
    </row>
    <row r="809" spans="4:6" ht="12.45">
      <c r="D809" s="72"/>
      <c r="E809" s="72"/>
      <c r="F809" s="73"/>
    </row>
    <row r="810" spans="4:6" ht="12.45">
      <c r="D810" s="72"/>
      <c r="E810" s="72"/>
      <c r="F810" s="73"/>
    </row>
    <row r="811" spans="4:6" ht="12.45">
      <c r="D811" s="72"/>
      <c r="E811" s="72"/>
      <c r="F811" s="73"/>
    </row>
    <row r="812" spans="4:6" ht="12.45">
      <c r="D812" s="72"/>
      <c r="E812" s="72"/>
      <c r="F812" s="73"/>
    </row>
    <row r="813" spans="4:6" ht="12.45">
      <c r="D813" s="72"/>
      <c r="E813" s="72"/>
      <c r="F813" s="73"/>
    </row>
    <row r="814" spans="4:6" ht="12.45">
      <c r="D814" s="72"/>
      <c r="E814" s="72"/>
      <c r="F814" s="73"/>
    </row>
    <row r="815" spans="4:6" ht="12.45">
      <c r="D815" s="72"/>
      <c r="E815" s="72"/>
      <c r="F815" s="73"/>
    </row>
    <row r="816" spans="4:6" ht="12.45">
      <c r="D816" s="72"/>
      <c r="E816" s="72"/>
      <c r="F816" s="73"/>
    </row>
    <row r="817" spans="4:6" ht="12.45">
      <c r="D817" s="72"/>
      <c r="E817" s="72"/>
      <c r="F817" s="73"/>
    </row>
    <row r="818" spans="4:6" ht="12.45">
      <c r="D818" s="72"/>
      <c r="E818" s="72"/>
      <c r="F818" s="73"/>
    </row>
    <row r="819" spans="4:6" ht="12.45">
      <c r="D819" s="72"/>
      <c r="E819" s="72"/>
      <c r="F819" s="73"/>
    </row>
    <row r="820" spans="4:6" ht="12.45">
      <c r="D820" s="72"/>
      <c r="E820" s="72"/>
      <c r="F820" s="73"/>
    </row>
    <row r="821" spans="4:6" ht="12.45">
      <c r="D821" s="72"/>
      <c r="E821" s="72"/>
      <c r="F821" s="73"/>
    </row>
    <row r="822" spans="4:6" ht="12.45">
      <c r="D822" s="72"/>
      <c r="E822" s="72"/>
      <c r="F822" s="73"/>
    </row>
    <row r="823" spans="4:6" ht="12.45">
      <c r="D823" s="72"/>
      <c r="E823" s="72"/>
      <c r="F823" s="73"/>
    </row>
    <row r="824" spans="4:6" ht="12.45">
      <c r="D824" s="72"/>
      <c r="E824" s="72"/>
      <c r="F824" s="73"/>
    </row>
    <row r="825" spans="4:6" ht="12.45">
      <c r="D825" s="72"/>
      <c r="E825" s="72"/>
      <c r="F825" s="73"/>
    </row>
    <row r="826" spans="4:6" ht="12.45">
      <c r="D826" s="72"/>
      <c r="E826" s="72"/>
      <c r="F826" s="73"/>
    </row>
    <row r="827" spans="4:6" ht="12.45">
      <c r="D827" s="72"/>
      <c r="E827" s="72"/>
      <c r="F827" s="73"/>
    </row>
    <row r="828" spans="4:6" ht="12.45">
      <c r="D828" s="72"/>
      <c r="E828" s="72"/>
      <c r="F828" s="73"/>
    </row>
    <row r="829" spans="4:6" ht="12.45">
      <c r="D829" s="72"/>
      <c r="E829" s="72"/>
      <c r="F829" s="73"/>
    </row>
    <row r="830" spans="4:6" ht="12.45">
      <c r="D830" s="72"/>
      <c r="E830" s="72"/>
      <c r="F830" s="73"/>
    </row>
    <row r="831" spans="4:6" ht="12.45">
      <c r="D831" s="72"/>
      <c r="E831" s="72"/>
      <c r="F831" s="73"/>
    </row>
    <row r="832" spans="4:6" ht="12.45">
      <c r="D832" s="72"/>
      <c r="E832" s="72"/>
      <c r="F832" s="73"/>
    </row>
    <row r="833" spans="4:6" ht="12.45">
      <c r="D833" s="72"/>
      <c r="E833" s="72"/>
      <c r="F833" s="73"/>
    </row>
    <row r="834" spans="4:6" ht="12.45">
      <c r="D834" s="72"/>
      <c r="E834" s="72"/>
      <c r="F834" s="73"/>
    </row>
    <row r="835" spans="4:6" ht="12.45">
      <c r="D835" s="72"/>
      <c r="E835" s="72"/>
      <c r="F835" s="73"/>
    </row>
    <row r="836" spans="4:6" ht="12.45">
      <c r="D836" s="72"/>
      <c r="E836" s="72"/>
      <c r="F836" s="73"/>
    </row>
    <row r="837" spans="4:6" ht="12.45">
      <c r="D837" s="72"/>
      <c r="E837" s="72"/>
      <c r="F837" s="73"/>
    </row>
    <row r="838" spans="4:6" ht="12.45">
      <c r="D838" s="72"/>
      <c r="E838" s="72"/>
      <c r="F838" s="73"/>
    </row>
    <row r="839" spans="4:6" ht="12.45">
      <c r="D839" s="72"/>
      <c r="E839" s="72"/>
      <c r="F839" s="73"/>
    </row>
    <row r="840" spans="4:6" ht="12.45">
      <c r="D840" s="72"/>
      <c r="E840" s="72"/>
      <c r="F840" s="73"/>
    </row>
    <row r="841" spans="4:6" ht="12.45">
      <c r="D841" s="72"/>
      <c r="E841" s="72"/>
      <c r="F841" s="73"/>
    </row>
    <row r="842" spans="4:6" ht="12.45">
      <c r="D842" s="72"/>
      <c r="E842" s="72"/>
      <c r="F842" s="73"/>
    </row>
    <row r="843" spans="4:6" ht="12.45">
      <c r="D843" s="72"/>
      <c r="E843" s="72"/>
      <c r="F843" s="73"/>
    </row>
    <row r="844" spans="4:6" ht="12.45">
      <c r="D844" s="72"/>
      <c r="E844" s="72"/>
      <c r="F844" s="73"/>
    </row>
    <row r="845" spans="4:6" ht="12.45">
      <c r="D845" s="72"/>
      <c r="E845" s="72"/>
      <c r="F845" s="73"/>
    </row>
    <row r="846" spans="4:6" ht="12.45">
      <c r="D846" s="72"/>
      <c r="E846" s="72"/>
      <c r="F846" s="73"/>
    </row>
    <row r="847" spans="4:6" ht="12.45">
      <c r="D847" s="72"/>
      <c r="E847" s="72"/>
      <c r="F847" s="73"/>
    </row>
    <row r="848" spans="4:6" ht="12.45">
      <c r="D848" s="72"/>
      <c r="E848" s="72"/>
      <c r="F848" s="73"/>
    </row>
    <row r="849" spans="4:6" ht="12.45">
      <c r="D849" s="72"/>
      <c r="E849" s="72"/>
      <c r="F849" s="73"/>
    </row>
    <row r="850" spans="4:6" ht="12.45">
      <c r="D850" s="72"/>
      <c r="E850" s="72"/>
      <c r="F850" s="73"/>
    </row>
    <row r="851" spans="4:6" ht="12.45">
      <c r="D851" s="72"/>
      <c r="E851" s="72"/>
      <c r="F851" s="73"/>
    </row>
    <row r="852" spans="4:6" ht="12.45">
      <c r="D852" s="72"/>
      <c r="E852" s="72"/>
      <c r="F852" s="73"/>
    </row>
    <row r="853" spans="4:6" ht="12.45">
      <c r="D853" s="72"/>
      <c r="E853" s="72"/>
      <c r="F853" s="73"/>
    </row>
    <row r="854" spans="4:6" ht="12.45">
      <c r="D854" s="72"/>
      <c r="E854" s="72"/>
      <c r="F854" s="73"/>
    </row>
    <row r="855" spans="4:6" ht="12.45">
      <c r="D855" s="72"/>
      <c r="E855" s="72"/>
      <c r="F855" s="73"/>
    </row>
    <row r="856" spans="4:6" ht="12.45">
      <c r="D856" s="72"/>
      <c r="E856" s="72"/>
      <c r="F856" s="73"/>
    </row>
    <row r="857" spans="4:6" ht="12.45">
      <c r="D857" s="72"/>
      <c r="E857" s="72"/>
      <c r="F857" s="73"/>
    </row>
    <row r="858" spans="4:6" ht="12.45">
      <c r="D858" s="72"/>
      <c r="E858" s="72"/>
      <c r="F858" s="73"/>
    </row>
    <row r="859" spans="4:6" ht="12.45">
      <c r="D859" s="72"/>
      <c r="E859" s="72"/>
      <c r="F859" s="73"/>
    </row>
    <row r="860" spans="4:6" ht="12.45">
      <c r="D860" s="72"/>
      <c r="E860" s="72"/>
      <c r="F860" s="73"/>
    </row>
    <row r="861" spans="4:6" ht="12.45">
      <c r="D861" s="72"/>
      <c r="E861" s="72"/>
      <c r="F861" s="73"/>
    </row>
    <row r="862" spans="4:6" ht="12.45">
      <c r="D862" s="72"/>
      <c r="E862" s="72"/>
      <c r="F862" s="73"/>
    </row>
    <row r="863" spans="4:6" ht="12.45">
      <c r="D863" s="72"/>
      <c r="E863" s="72"/>
      <c r="F863" s="73"/>
    </row>
    <row r="864" spans="4:6" ht="12.45">
      <c r="D864" s="72"/>
      <c r="E864" s="72"/>
      <c r="F864" s="73"/>
    </row>
    <row r="865" spans="4:6" ht="12.45">
      <c r="D865" s="72"/>
      <c r="E865" s="72"/>
      <c r="F865" s="73"/>
    </row>
    <row r="866" spans="4:6" ht="12.45">
      <c r="D866" s="72"/>
      <c r="E866" s="72"/>
      <c r="F866" s="73"/>
    </row>
    <row r="867" spans="4:6" ht="12.45">
      <c r="D867" s="72"/>
      <c r="E867" s="72"/>
      <c r="F867" s="73"/>
    </row>
    <row r="868" spans="4:6" ht="12.45">
      <c r="D868" s="72"/>
      <c r="E868" s="72"/>
      <c r="F868" s="73"/>
    </row>
    <row r="869" spans="4:6" ht="12.45">
      <c r="D869" s="72"/>
      <c r="E869" s="72"/>
      <c r="F869" s="73"/>
    </row>
    <row r="870" spans="4:6" ht="12.45">
      <c r="D870" s="72"/>
      <c r="E870" s="72"/>
      <c r="F870" s="73"/>
    </row>
    <row r="871" spans="4:6" ht="12.45">
      <c r="D871" s="72"/>
      <c r="E871" s="72"/>
      <c r="F871" s="73"/>
    </row>
    <row r="872" spans="4:6" ht="12.45">
      <c r="D872" s="72"/>
      <c r="E872" s="72"/>
      <c r="F872" s="73"/>
    </row>
    <row r="873" spans="4:6" ht="12.45">
      <c r="D873" s="72"/>
      <c r="E873" s="72"/>
      <c r="F873" s="73"/>
    </row>
    <row r="874" spans="4:6" ht="12.45">
      <c r="D874" s="72"/>
      <c r="E874" s="72"/>
      <c r="F874" s="73"/>
    </row>
    <row r="875" spans="4:6" ht="12.45">
      <c r="D875" s="72"/>
      <c r="E875" s="72"/>
      <c r="F875" s="73"/>
    </row>
    <row r="876" spans="4:6" ht="12.45">
      <c r="D876" s="72"/>
      <c r="E876" s="72"/>
      <c r="F876" s="73"/>
    </row>
    <row r="877" spans="4:6" ht="12.45">
      <c r="D877" s="72"/>
      <c r="E877" s="72"/>
      <c r="F877" s="73"/>
    </row>
    <row r="878" spans="4:6" ht="12.45">
      <c r="D878" s="72"/>
      <c r="E878" s="72"/>
      <c r="F878" s="73"/>
    </row>
    <row r="879" spans="4:6" ht="12.45">
      <c r="D879" s="72"/>
      <c r="E879" s="72"/>
      <c r="F879" s="73"/>
    </row>
    <row r="880" spans="4:6" ht="12.45">
      <c r="D880" s="72"/>
      <c r="E880" s="72"/>
      <c r="F880" s="73"/>
    </row>
    <row r="881" spans="4:6" ht="12.45">
      <c r="D881" s="72"/>
      <c r="E881" s="72"/>
      <c r="F881" s="73"/>
    </row>
    <row r="882" spans="4:6" ht="12.45">
      <c r="D882" s="72"/>
      <c r="E882" s="72"/>
      <c r="F882" s="73"/>
    </row>
    <row r="883" spans="4:6" ht="12.45">
      <c r="D883" s="72"/>
      <c r="E883" s="72"/>
      <c r="F883" s="73"/>
    </row>
    <row r="884" spans="4:6" ht="12.45">
      <c r="D884" s="72"/>
      <c r="E884" s="72"/>
      <c r="F884" s="73"/>
    </row>
    <row r="885" spans="4:6" ht="12.45">
      <c r="D885" s="72"/>
      <c r="E885" s="72"/>
      <c r="F885" s="73"/>
    </row>
    <row r="886" spans="4:6" ht="12.45">
      <c r="D886" s="72"/>
      <c r="E886" s="72"/>
      <c r="F886" s="73"/>
    </row>
    <row r="887" spans="4:6" ht="12.45">
      <c r="D887" s="72"/>
      <c r="E887" s="72"/>
      <c r="F887" s="73"/>
    </row>
    <row r="888" spans="4:6" ht="12.45">
      <c r="D888" s="72"/>
      <c r="E888" s="72"/>
      <c r="F888" s="73"/>
    </row>
    <row r="889" spans="4:6" ht="12.45">
      <c r="D889" s="72"/>
      <c r="E889" s="72"/>
      <c r="F889" s="73"/>
    </row>
    <row r="890" spans="4:6" ht="12.45">
      <c r="D890" s="72"/>
      <c r="E890" s="72"/>
      <c r="F890" s="73"/>
    </row>
    <row r="891" spans="4:6" ht="12.45">
      <c r="D891" s="72"/>
      <c r="E891" s="72"/>
      <c r="F891" s="73"/>
    </row>
    <row r="892" spans="4:6" ht="12.45">
      <c r="D892" s="72"/>
      <c r="E892" s="72"/>
      <c r="F892" s="73"/>
    </row>
    <row r="893" spans="4:6" ht="12.45">
      <c r="D893" s="72"/>
      <c r="E893" s="72"/>
      <c r="F893" s="73"/>
    </row>
    <row r="894" spans="4:6" ht="12.45">
      <c r="D894" s="72"/>
      <c r="E894" s="72"/>
      <c r="F894" s="73"/>
    </row>
    <row r="895" spans="4:6" ht="12.45">
      <c r="D895" s="72"/>
      <c r="E895" s="72"/>
      <c r="F895" s="73"/>
    </row>
    <row r="896" spans="4:6" ht="12.45">
      <c r="D896" s="72"/>
      <c r="E896" s="72"/>
      <c r="F896" s="73"/>
    </row>
    <row r="897" spans="4:6" ht="12.45">
      <c r="D897" s="72"/>
      <c r="E897" s="72"/>
      <c r="F897" s="73"/>
    </row>
    <row r="898" spans="4:6" ht="12.45">
      <c r="D898" s="72"/>
      <c r="E898" s="72"/>
      <c r="F898" s="73"/>
    </row>
    <row r="899" spans="4:6" ht="12.45">
      <c r="D899" s="72"/>
      <c r="E899" s="72"/>
      <c r="F899" s="73"/>
    </row>
    <row r="900" spans="4:6" ht="12.45">
      <c r="D900" s="72"/>
      <c r="E900" s="72"/>
      <c r="F900" s="73"/>
    </row>
    <row r="901" spans="4:6" ht="12.45">
      <c r="D901" s="72"/>
      <c r="E901" s="72"/>
      <c r="F901" s="73"/>
    </row>
    <row r="902" spans="4:6" ht="12.45">
      <c r="D902" s="72"/>
      <c r="E902" s="72"/>
      <c r="F902" s="73"/>
    </row>
    <row r="903" spans="4:6" ht="12.45">
      <c r="D903" s="72"/>
      <c r="E903" s="72"/>
      <c r="F903" s="73"/>
    </row>
    <row r="904" spans="4:6" ht="12.45">
      <c r="D904" s="72"/>
      <c r="E904" s="72"/>
      <c r="F904" s="73"/>
    </row>
    <row r="905" spans="4:6" ht="12.45">
      <c r="D905" s="72"/>
      <c r="E905" s="72"/>
      <c r="F905" s="73"/>
    </row>
    <row r="906" spans="4:6" ht="12.45">
      <c r="D906" s="72"/>
      <c r="E906" s="72"/>
      <c r="F906" s="73"/>
    </row>
    <row r="907" spans="4:6" ht="12.45">
      <c r="D907" s="72"/>
      <c r="E907" s="72"/>
      <c r="F907" s="73"/>
    </row>
    <row r="908" spans="4:6" ht="12.45">
      <c r="D908" s="72"/>
      <c r="E908" s="72"/>
      <c r="F908" s="73"/>
    </row>
    <row r="909" spans="4:6" ht="12.45">
      <c r="D909" s="72"/>
      <c r="E909" s="72"/>
      <c r="F909" s="73"/>
    </row>
    <row r="910" spans="4:6" ht="12.45">
      <c r="D910" s="72"/>
      <c r="E910" s="72"/>
      <c r="F910" s="73"/>
    </row>
    <row r="911" spans="4:6" ht="12.45">
      <c r="D911" s="72"/>
      <c r="E911" s="72"/>
      <c r="F911" s="73"/>
    </row>
    <row r="912" spans="4:6" ht="12.45">
      <c r="D912" s="72"/>
      <c r="E912" s="72"/>
      <c r="F912" s="73"/>
    </row>
    <row r="913" spans="4:6" ht="12.45">
      <c r="D913" s="72"/>
      <c r="E913" s="72"/>
      <c r="F913" s="73"/>
    </row>
    <row r="914" spans="4:6" ht="12.45">
      <c r="D914" s="72"/>
      <c r="E914" s="72"/>
      <c r="F914" s="73"/>
    </row>
    <row r="915" spans="4:6" ht="12.45">
      <c r="D915" s="72"/>
      <c r="E915" s="72"/>
      <c r="F915" s="73"/>
    </row>
    <row r="916" spans="4:6" ht="12.45">
      <c r="D916" s="72"/>
      <c r="E916" s="72"/>
      <c r="F916" s="73"/>
    </row>
    <row r="917" spans="4:6" ht="12.45">
      <c r="D917" s="72"/>
      <c r="E917" s="72"/>
      <c r="F917" s="73"/>
    </row>
    <row r="918" spans="4:6" ht="12.45">
      <c r="D918" s="72"/>
      <c r="E918" s="72"/>
      <c r="F918" s="73"/>
    </row>
    <row r="919" spans="4:6" ht="12.45">
      <c r="D919" s="72"/>
      <c r="E919" s="72"/>
      <c r="F919" s="73"/>
    </row>
    <row r="920" spans="4:6" ht="12.45">
      <c r="D920" s="72"/>
      <c r="E920" s="72"/>
      <c r="F920" s="73"/>
    </row>
    <row r="921" spans="4:6" ht="12.45">
      <c r="D921" s="72"/>
      <c r="E921" s="72"/>
      <c r="F921" s="73"/>
    </row>
    <row r="922" spans="4:6" ht="12.45">
      <c r="D922" s="72"/>
      <c r="E922" s="72"/>
      <c r="F922" s="73"/>
    </row>
    <row r="923" spans="4:6" ht="12.45">
      <c r="D923" s="72"/>
      <c r="E923" s="72"/>
      <c r="F923" s="73"/>
    </row>
    <row r="924" spans="4:6" ht="12.45">
      <c r="D924" s="72"/>
      <c r="E924" s="72"/>
      <c r="F924" s="73"/>
    </row>
    <row r="925" spans="4:6" ht="12.45">
      <c r="D925" s="72"/>
      <c r="E925" s="72"/>
      <c r="F925" s="73"/>
    </row>
    <row r="926" spans="4:6" ht="12.45">
      <c r="D926" s="72"/>
      <c r="E926" s="72"/>
      <c r="F926" s="73"/>
    </row>
    <row r="927" spans="4:6" ht="12.45">
      <c r="D927" s="72"/>
      <c r="E927" s="72"/>
      <c r="F927" s="73"/>
    </row>
    <row r="928" spans="4:6" ht="12.45">
      <c r="D928" s="72"/>
      <c r="E928" s="72"/>
      <c r="F928" s="73"/>
    </row>
    <row r="929" spans="4:6" ht="12.45">
      <c r="D929" s="72"/>
      <c r="E929" s="72"/>
      <c r="F929" s="73"/>
    </row>
    <row r="930" spans="4:6" ht="12.45">
      <c r="D930" s="72"/>
      <c r="E930" s="72"/>
      <c r="F930" s="73"/>
    </row>
    <row r="931" spans="4:6" ht="12.45">
      <c r="D931" s="72"/>
      <c r="E931" s="72"/>
      <c r="F931" s="73"/>
    </row>
    <row r="932" spans="4:6" ht="12.45">
      <c r="D932" s="72"/>
      <c r="E932" s="72"/>
      <c r="F932" s="73"/>
    </row>
    <row r="933" spans="4:6" ht="12.45">
      <c r="D933" s="72"/>
      <c r="E933" s="72"/>
      <c r="F933" s="73"/>
    </row>
    <row r="934" spans="4:6" ht="12.45">
      <c r="D934" s="72"/>
      <c r="E934" s="72"/>
      <c r="F934" s="73"/>
    </row>
    <row r="935" spans="4:6" ht="12.45">
      <c r="D935" s="72"/>
      <c r="E935" s="72"/>
      <c r="F935" s="73"/>
    </row>
    <row r="936" spans="4:6" ht="12.45">
      <c r="D936" s="72"/>
      <c r="E936" s="72"/>
      <c r="F936" s="73"/>
    </row>
    <row r="937" spans="4:6" ht="12.45">
      <c r="D937" s="72"/>
      <c r="E937" s="72"/>
      <c r="F937" s="73"/>
    </row>
    <row r="938" spans="4:6" ht="12.45">
      <c r="D938" s="72"/>
      <c r="E938" s="72"/>
      <c r="F938" s="73"/>
    </row>
    <row r="939" spans="4:6" ht="12.45">
      <c r="D939" s="72"/>
      <c r="E939" s="72"/>
      <c r="F939" s="73"/>
    </row>
    <row r="940" spans="4:6" ht="12.45">
      <c r="D940" s="72"/>
      <c r="E940" s="72"/>
      <c r="F940" s="73"/>
    </row>
    <row r="941" spans="4:6" ht="12.45">
      <c r="D941" s="72"/>
      <c r="E941" s="72"/>
      <c r="F941" s="73"/>
    </row>
    <row r="942" spans="4:6" ht="12.45">
      <c r="D942" s="72"/>
      <c r="E942" s="72"/>
      <c r="F942" s="73"/>
    </row>
    <row r="943" spans="4:6" ht="12.45">
      <c r="D943" s="72"/>
      <c r="E943" s="72"/>
      <c r="F943" s="73"/>
    </row>
    <row r="944" spans="4:6" ht="12.45">
      <c r="D944" s="72"/>
      <c r="E944" s="72"/>
      <c r="F944" s="73"/>
    </row>
    <row r="945" spans="4:6" ht="12.45">
      <c r="D945" s="72"/>
      <c r="E945" s="72"/>
      <c r="F945" s="73"/>
    </row>
    <row r="946" spans="4:6" ht="12.45">
      <c r="D946" s="72"/>
      <c r="E946" s="72"/>
      <c r="F946" s="73"/>
    </row>
    <row r="947" spans="4:6" ht="12.45">
      <c r="D947" s="72"/>
      <c r="E947" s="72"/>
      <c r="F947" s="73"/>
    </row>
    <row r="948" spans="4:6" ht="12.45">
      <c r="D948" s="72"/>
      <c r="E948" s="72"/>
      <c r="F948" s="73"/>
    </row>
    <row r="949" spans="4:6" ht="12.45">
      <c r="D949" s="72"/>
      <c r="E949" s="72"/>
      <c r="F949" s="73"/>
    </row>
    <row r="950" spans="4:6" ht="12.45">
      <c r="D950" s="72"/>
      <c r="E950" s="72"/>
      <c r="F950" s="73"/>
    </row>
    <row r="951" spans="4:6" ht="12.45">
      <c r="D951" s="72"/>
      <c r="E951" s="72"/>
      <c r="F951" s="73"/>
    </row>
    <row r="952" spans="4:6" ht="12.45">
      <c r="D952" s="72"/>
      <c r="E952" s="72"/>
      <c r="F952" s="73"/>
    </row>
    <row r="953" spans="4:6" ht="12.45">
      <c r="D953" s="72"/>
      <c r="E953" s="72"/>
      <c r="F953" s="73"/>
    </row>
    <row r="954" spans="4:6" ht="12.45">
      <c r="D954" s="72"/>
      <c r="E954" s="72"/>
      <c r="F954" s="73"/>
    </row>
    <row r="955" spans="4:6" ht="12.45">
      <c r="D955" s="72"/>
      <c r="E955" s="72"/>
      <c r="F955" s="73"/>
    </row>
    <row r="956" spans="4:6" ht="12.45">
      <c r="D956" s="72"/>
      <c r="E956" s="72"/>
      <c r="F956" s="73"/>
    </row>
    <row r="957" spans="4:6" ht="12.45">
      <c r="D957" s="72"/>
      <c r="E957" s="72"/>
      <c r="F957" s="73"/>
    </row>
    <row r="958" spans="4:6" ht="12.45">
      <c r="D958" s="72"/>
      <c r="E958" s="72"/>
      <c r="F958" s="73"/>
    </row>
    <row r="959" spans="4:6" ht="12.45">
      <c r="D959" s="72"/>
      <c r="E959" s="72"/>
      <c r="F959" s="73"/>
    </row>
    <row r="960" spans="4:6" ht="12.45">
      <c r="D960" s="72"/>
      <c r="E960" s="72"/>
      <c r="F960" s="73"/>
    </row>
    <row r="961" spans="4:6" ht="12.45">
      <c r="D961" s="72"/>
      <c r="E961" s="72"/>
      <c r="F961" s="73"/>
    </row>
    <row r="962" spans="4:6" ht="12.45">
      <c r="D962" s="72"/>
      <c r="E962" s="72"/>
      <c r="F962" s="73"/>
    </row>
    <row r="963" spans="4:6" ht="12.45">
      <c r="D963" s="72"/>
      <c r="E963" s="72"/>
      <c r="F963" s="73"/>
    </row>
    <row r="964" spans="4:6" ht="12.45">
      <c r="D964" s="72"/>
      <c r="E964" s="72"/>
      <c r="F964" s="73"/>
    </row>
    <row r="965" spans="4:6" ht="12.45">
      <c r="D965" s="72"/>
      <c r="E965" s="72"/>
      <c r="F965" s="73"/>
    </row>
    <row r="966" spans="4:6" ht="12.45">
      <c r="D966" s="72"/>
      <c r="E966" s="72"/>
      <c r="F966" s="73"/>
    </row>
    <row r="967" spans="4:6" ht="12.45">
      <c r="D967" s="72"/>
      <c r="E967" s="72"/>
      <c r="F967" s="73"/>
    </row>
    <row r="968" spans="4:6" ht="12.45">
      <c r="D968" s="72"/>
      <c r="E968" s="72"/>
      <c r="F968" s="73"/>
    </row>
    <row r="969" spans="4:6" ht="12.45">
      <c r="D969" s="72"/>
      <c r="E969" s="72"/>
      <c r="F969" s="73"/>
    </row>
    <row r="970" spans="4:6" ht="12.45">
      <c r="D970" s="72"/>
      <c r="E970" s="72"/>
      <c r="F970" s="73"/>
    </row>
    <row r="971" spans="4:6" ht="12.45">
      <c r="D971" s="72"/>
      <c r="E971" s="72"/>
      <c r="F971" s="73"/>
    </row>
    <row r="972" spans="4:6" ht="12.45">
      <c r="D972" s="72"/>
      <c r="E972" s="72"/>
      <c r="F972" s="73"/>
    </row>
    <row r="973" spans="4:6" ht="12.45">
      <c r="D973" s="72"/>
      <c r="E973" s="72"/>
      <c r="F973" s="73"/>
    </row>
    <row r="974" spans="4:6" ht="12.45">
      <c r="D974" s="72"/>
      <c r="E974" s="72"/>
      <c r="F974" s="73"/>
    </row>
    <row r="975" spans="4:6" ht="12.45">
      <c r="D975" s="72"/>
      <c r="E975" s="72"/>
      <c r="F975" s="73"/>
    </row>
    <row r="976" spans="4:6" ht="12.45">
      <c r="D976" s="72"/>
      <c r="E976" s="72"/>
      <c r="F976" s="73"/>
    </row>
    <row r="977" spans="4:6" ht="12.45">
      <c r="D977" s="72"/>
      <c r="E977" s="72"/>
      <c r="F977" s="73"/>
    </row>
    <row r="978" spans="4:6" ht="12.45">
      <c r="D978" s="72"/>
      <c r="E978" s="72"/>
      <c r="F978" s="73"/>
    </row>
    <row r="979" spans="4:6" ht="12.45">
      <c r="D979" s="72"/>
      <c r="E979" s="72"/>
      <c r="F979" s="73"/>
    </row>
    <row r="980" spans="4:6" ht="12.45">
      <c r="D980" s="72"/>
      <c r="E980" s="72"/>
      <c r="F980" s="73"/>
    </row>
    <row r="981" spans="4:6" ht="12.45">
      <c r="D981" s="72"/>
      <c r="E981" s="72"/>
      <c r="F981" s="73"/>
    </row>
    <row r="982" spans="4:6" ht="12.45">
      <c r="D982" s="72"/>
      <c r="E982" s="72"/>
      <c r="F982" s="73"/>
    </row>
    <row r="983" spans="4:6" ht="12.45">
      <c r="D983" s="72"/>
      <c r="E983" s="72"/>
      <c r="F983" s="73"/>
    </row>
    <row r="984" spans="4:6" ht="12.45">
      <c r="D984" s="72"/>
      <c r="E984" s="72"/>
      <c r="F984" s="73"/>
    </row>
    <row r="985" spans="4:6" ht="12.45">
      <c r="D985" s="72"/>
      <c r="E985" s="72"/>
      <c r="F985" s="73"/>
    </row>
    <row r="986" spans="4:6" ht="12.45">
      <c r="D986" s="72"/>
      <c r="E986" s="72"/>
      <c r="F986" s="73"/>
    </row>
    <row r="987" spans="4:6" ht="12.45">
      <c r="D987" s="72"/>
      <c r="E987" s="72"/>
      <c r="F987" s="73"/>
    </row>
    <row r="988" spans="4:6" ht="12.45">
      <c r="D988" s="72"/>
      <c r="E988" s="72"/>
      <c r="F988" s="73"/>
    </row>
    <row r="989" spans="4:6" ht="12.45">
      <c r="D989" s="72"/>
      <c r="E989" s="72"/>
      <c r="F989" s="73"/>
    </row>
    <row r="990" spans="4:6" ht="12.45">
      <c r="D990" s="72"/>
      <c r="E990" s="72"/>
      <c r="F990" s="73"/>
    </row>
    <row r="991" spans="4:6" ht="12.45">
      <c r="D991" s="72"/>
      <c r="E991" s="72"/>
      <c r="F991" s="73"/>
    </row>
    <row r="992" spans="4:6" ht="12.45">
      <c r="D992" s="72"/>
      <c r="E992" s="72"/>
      <c r="F992" s="73"/>
    </row>
    <row r="993" spans="4:6" ht="12.45">
      <c r="D993" s="72"/>
      <c r="E993" s="72"/>
      <c r="F993" s="73"/>
    </row>
    <row r="994" spans="4:6" ht="12.45">
      <c r="D994" s="72"/>
      <c r="E994" s="72"/>
      <c r="F994" s="73"/>
    </row>
    <row r="995" spans="4:6" ht="12.45">
      <c r="D995" s="72"/>
      <c r="E995" s="72"/>
      <c r="F995" s="73"/>
    </row>
    <row r="996" spans="4:6" ht="12.45">
      <c r="D996" s="72"/>
      <c r="E996" s="72"/>
      <c r="F996" s="73"/>
    </row>
    <row r="997" spans="4:6" ht="12.45">
      <c r="D997" s="72"/>
      <c r="E997" s="72"/>
      <c r="F997" s="73"/>
    </row>
    <row r="998" spans="4:6" ht="12.45">
      <c r="D998" s="72"/>
      <c r="E998" s="72"/>
      <c r="F998" s="73"/>
    </row>
    <row r="999" spans="4:6" ht="12.45">
      <c r="D999" s="72"/>
      <c r="E999" s="72"/>
      <c r="F999" s="73"/>
    </row>
    <row r="1000" spans="4:6" ht="12.45">
      <c r="D1000" s="72"/>
      <c r="E1000" s="72"/>
      <c r="F1000" s="73"/>
    </row>
    <row r="1001" spans="4:6" ht="12.45">
      <c r="D1001" s="72"/>
      <c r="E1001" s="72"/>
      <c r="F1001" s="73"/>
    </row>
    <row r="1002" spans="4:6" ht="12.45">
      <c r="D1002" s="72"/>
      <c r="E1002" s="72"/>
      <c r="F1002" s="73"/>
    </row>
    <row r="1003" spans="4:6" ht="12.45">
      <c r="D1003" s="72"/>
      <c r="E1003" s="72"/>
      <c r="F1003" s="73"/>
    </row>
    <row r="1004" spans="4:6" ht="12.45">
      <c r="D1004" s="72"/>
      <c r="E1004" s="72"/>
      <c r="F1004" s="73"/>
    </row>
    <row r="1005" spans="4:6" ht="12.45">
      <c r="D1005" s="72"/>
      <c r="E1005" s="72"/>
      <c r="F1005" s="73"/>
    </row>
    <row r="1006" spans="4:6" ht="12.45">
      <c r="D1006" s="72"/>
      <c r="E1006" s="72"/>
      <c r="F1006" s="73"/>
    </row>
    <row r="1007" spans="4:6" ht="12.45">
      <c r="D1007" s="72"/>
      <c r="E1007" s="72"/>
      <c r="F1007" s="73"/>
    </row>
    <row r="1008" spans="4:6" ht="12.45">
      <c r="D1008" s="72"/>
      <c r="E1008" s="72"/>
      <c r="F1008" s="73"/>
    </row>
    <row r="1009" spans="4:6" ht="12.45">
      <c r="D1009" s="72"/>
      <c r="E1009" s="72"/>
      <c r="F1009" s="73"/>
    </row>
    <row r="1010" spans="4:6" ht="12.45">
      <c r="D1010" s="72"/>
      <c r="E1010" s="72"/>
      <c r="F1010" s="73"/>
    </row>
    <row r="1011" spans="4:6" ht="12.45">
      <c r="D1011" s="72"/>
      <c r="E1011" s="72"/>
      <c r="F1011" s="73"/>
    </row>
    <row r="1012" spans="4:6" ht="12.45">
      <c r="D1012" s="72"/>
      <c r="E1012" s="72"/>
      <c r="F1012" s="73"/>
    </row>
    <row r="1013" spans="4:6" ht="12.45">
      <c r="D1013" s="72"/>
      <c r="E1013" s="72"/>
      <c r="F1013" s="73"/>
    </row>
    <row r="1014" spans="4:6" ht="12.45">
      <c r="D1014" s="72"/>
      <c r="E1014" s="72"/>
      <c r="F1014" s="73"/>
    </row>
  </sheetData>
  <mergeCells count="25">
    <mergeCell ref="C32:F32"/>
    <mergeCell ref="C33:F33"/>
    <mergeCell ref="C34:F34"/>
    <mergeCell ref="C35:F35"/>
    <mergeCell ref="C36:F36"/>
    <mergeCell ref="C37:F37"/>
    <mergeCell ref="C38:F38"/>
    <mergeCell ref="C41:F41"/>
    <mergeCell ref="C42:F42"/>
    <mergeCell ref="C43:F43"/>
    <mergeCell ref="C44:F44"/>
    <mergeCell ref="C45:F45"/>
    <mergeCell ref="C46:F46"/>
    <mergeCell ref="C47:F47"/>
    <mergeCell ref="C48:F48"/>
    <mergeCell ref="C49:F49"/>
    <mergeCell ref="C50:F50"/>
    <mergeCell ref="C51:F51"/>
    <mergeCell ref="C52:F52"/>
    <mergeCell ref="C53:F53"/>
    <mergeCell ref="C54:F54"/>
    <mergeCell ref="C55:F55"/>
    <mergeCell ref="C56:F56"/>
    <mergeCell ref="C57:F57"/>
    <mergeCell ref="C58:F58"/>
  </mergeCells>
  <phoneticPr fontId="47"/>
  <hyperlinks>
    <hyperlink ref="E17" r:id="rId1" xr:uid="{9ECCA847-9427-4636-AD5D-430248ACE171}"/>
  </hyperlinks>
  <pageMargins left="0.7" right="0.7" top="0.75" bottom="0.75" header="0.3" footer="0.3"/>
  <pageSetup paperSize="9" orientation="portrait" horizontalDpi="0" verticalDpi="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A69284-1803-4687-8141-36840875973F}">
  <dimension ref="A1:Z63"/>
  <sheetViews>
    <sheetView workbookViewId="0">
      <selection activeCell="Q36" sqref="Q36"/>
    </sheetView>
  </sheetViews>
  <sheetFormatPr defaultColWidth="8.84375" defaultRowHeight="12.45"/>
  <cols>
    <col min="5" max="5" width="19" customWidth="1"/>
  </cols>
  <sheetData>
    <row r="1" spans="1:26">
      <c r="A1" s="212"/>
      <c r="B1" s="212"/>
      <c r="C1" s="212"/>
      <c r="D1" s="212"/>
      <c r="E1" s="212" t="s">
        <v>19167</v>
      </c>
      <c r="F1" s="212"/>
      <c r="G1" s="220" t="s">
        <v>12905</v>
      </c>
      <c r="H1" s="212"/>
      <c r="I1" s="212"/>
      <c r="J1" s="212"/>
      <c r="K1" s="220" t="s">
        <v>19168</v>
      </c>
      <c r="L1" s="220" t="s">
        <v>12907</v>
      </c>
      <c r="M1" s="220" t="s">
        <v>12907</v>
      </c>
      <c r="N1" s="212"/>
      <c r="O1" s="220" t="s">
        <v>12908</v>
      </c>
      <c r="P1" s="212"/>
      <c r="Q1" s="212"/>
      <c r="R1" s="212"/>
      <c r="S1" s="212"/>
      <c r="T1" s="212"/>
      <c r="U1" s="220" t="s">
        <v>12909</v>
      </c>
      <c r="V1" s="220" t="s">
        <v>12910</v>
      </c>
      <c r="W1" s="212"/>
      <c r="X1" s="212"/>
      <c r="Y1" s="212"/>
      <c r="Z1" s="212"/>
    </row>
    <row r="2" spans="1:26">
      <c r="A2" s="220" t="s">
        <v>12911</v>
      </c>
      <c r="B2" s="220" t="s">
        <v>123</v>
      </c>
      <c r="C2" s="220" t="s">
        <v>12905</v>
      </c>
      <c r="D2" s="220" t="s">
        <v>12912</v>
      </c>
      <c r="E2" s="220" t="s">
        <v>12913</v>
      </c>
      <c r="F2" s="220" t="s">
        <v>12914</v>
      </c>
      <c r="G2" s="220" t="s">
        <v>12915</v>
      </c>
      <c r="H2" s="212" t="s">
        <v>19169</v>
      </c>
      <c r="I2" s="220" t="s">
        <v>12916</v>
      </c>
      <c r="J2" s="220" t="s">
        <v>12917</v>
      </c>
      <c r="K2" s="212" t="s">
        <v>6</v>
      </c>
      <c r="L2" s="220" t="s">
        <v>7</v>
      </c>
      <c r="M2" s="220" t="s">
        <v>12918</v>
      </c>
      <c r="N2" s="220" t="s">
        <v>12919</v>
      </c>
      <c r="O2" s="220" t="s">
        <v>12920</v>
      </c>
      <c r="P2" s="220" t="s">
        <v>12921</v>
      </c>
      <c r="Q2" s="220" t="s">
        <v>15874</v>
      </c>
      <c r="R2" s="220" t="s">
        <v>12922</v>
      </c>
      <c r="S2" s="220" t="s">
        <v>12923</v>
      </c>
      <c r="T2" s="220" t="s">
        <v>12924</v>
      </c>
      <c r="U2" s="220" t="s">
        <v>12913</v>
      </c>
      <c r="V2" s="220" t="s">
        <v>19170</v>
      </c>
      <c r="W2" s="220" t="s">
        <v>19171</v>
      </c>
      <c r="X2" s="220" t="s">
        <v>19172</v>
      </c>
      <c r="Y2" s="220" t="s">
        <v>19173</v>
      </c>
      <c r="Z2" s="220" t="s">
        <v>19174</v>
      </c>
    </row>
    <row r="3" spans="1:26">
      <c r="A3" s="209">
        <v>1</v>
      </c>
      <c r="B3" s="219" t="s">
        <v>18</v>
      </c>
      <c r="C3" s="219" t="s">
        <v>12930</v>
      </c>
      <c r="D3" s="219" t="s">
        <v>12931</v>
      </c>
      <c r="E3" s="219" t="s">
        <v>19175</v>
      </c>
      <c r="F3" s="328">
        <v>0.86206896551724133</v>
      </c>
      <c r="G3" s="219" t="s">
        <v>12933</v>
      </c>
      <c r="H3" s="209"/>
      <c r="I3" s="211">
        <v>43937</v>
      </c>
      <c r="J3" s="211">
        <v>43982</v>
      </c>
      <c r="K3" s="209" t="s">
        <v>12934</v>
      </c>
      <c r="L3" s="211">
        <v>43965</v>
      </c>
      <c r="M3" s="219" t="s">
        <v>19</v>
      </c>
      <c r="N3" s="219" t="s">
        <v>19176</v>
      </c>
      <c r="O3" s="219" t="s">
        <v>15876</v>
      </c>
      <c r="P3" s="211">
        <v>43941</v>
      </c>
      <c r="Q3" s="211">
        <v>43955</v>
      </c>
      <c r="R3" s="211">
        <v>43941</v>
      </c>
      <c r="S3" s="211">
        <v>43966</v>
      </c>
      <c r="T3" s="219" t="s">
        <v>19177</v>
      </c>
      <c r="U3" s="219" t="s">
        <v>12937</v>
      </c>
      <c r="V3" s="219" t="s">
        <v>12938</v>
      </c>
      <c r="W3" s="219" t="s">
        <v>12939</v>
      </c>
      <c r="X3" s="209" t="s">
        <v>19057</v>
      </c>
      <c r="Y3" s="209" t="s">
        <v>19058</v>
      </c>
      <c r="Z3" s="209" t="s">
        <v>19059</v>
      </c>
    </row>
    <row r="4" spans="1:26">
      <c r="A4" s="209">
        <v>2</v>
      </c>
      <c r="B4" s="219" t="s">
        <v>809</v>
      </c>
      <c r="C4" s="219" t="s">
        <v>19178</v>
      </c>
      <c r="D4" s="219" t="s">
        <v>12931</v>
      </c>
      <c r="E4" s="219" t="s">
        <v>19179</v>
      </c>
      <c r="F4" s="328">
        <v>0.24324324324324326</v>
      </c>
      <c r="G4" s="209"/>
      <c r="H4" s="219" t="s">
        <v>15882</v>
      </c>
      <c r="I4" s="211">
        <v>43937</v>
      </c>
      <c r="J4" s="211">
        <v>43982</v>
      </c>
      <c r="K4" s="209" t="s">
        <v>12945</v>
      </c>
      <c r="L4" s="211">
        <v>43965</v>
      </c>
      <c r="M4" s="219" t="s">
        <v>19</v>
      </c>
      <c r="N4" s="219" t="s">
        <v>19176</v>
      </c>
      <c r="O4" s="219" t="s">
        <v>15882</v>
      </c>
      <c r="P4" s="211">
        <v>43945</v>
      </c>
      <c r="Q4" s="209"/>
      <c r="R4" s="211">
        <v>43950</v>
      </c>
      <c r="S4" s="211">
        <v>43957</v>
      </c>
      <c r="T4" s="209"/>
      <c r="U4" s="219" t="s">
        <v>12984</v>
      </c>
      <c r="V4" s="219" t="s">
        <v>15883</v>
      </c>
      <c r="W4" s="219" t="s">
        <v>15884</v>
      </c>
      <c r="X4" s="209" t="s">
        <v>19060</v>
      </c>
      <c r="Y4" s="209" t="s">
        <v>19061</v>
      </c>
      <c r="Z4" s="209"/>
    </row>
    <row r="5" spans="1:26">
      <c r="A5" s="209">
        <v>3</v>
      </c>
      <c r="B5" s="219" t="s">
        <v>969</v>
      </c>
      <c r="C5" s="219" t="s">
        <v>19178</v>
      </c>
      <c r="D5" s="219" t="s">
        <v>12931</v>
      </c>
      <c r="E5" s="219" t="s">
        <v>13044</v>
      </c>
      <c r="F5" s="329">
        <v>0.17647058823529413</v>
      </c>
      <c r="G5" s="209"/>
      <c r="H5" s="219" t="s">
        <v>15882</v>
      </c>
      <c r="I5" s="211">
        <v>43937</v>
      </c>
      <c r="J5" s="211">
        <v>43982</v>
      </c>
      <c r="K5" s="209" t="s">
        <v>12948</v>
      </c>
      <c r="L5" s="211">
        <v>43965</v>
      </c>
      <c r="M5" s="219" t="s">
        <v>19</v>
      </c>
      <c r="N5" s="219" t="s">
        <v>19176</v>
      </c>
      <c r="O5" s="219" t="s">
        <v>13044</v>
      </c>
      <c r="P5" s="211">
        <v>43944</v>
      </c>
      <c r="Q5" s="211">
        <v>43956</v>
      </c>
      <c r="R5" s="211">
        <v>43946</v>
      </c>
      <c r="S5" s="211">
        <v>43957</v>
      </c>
      <c r="T5" s="219" t="s">
        <v>15888</v>
      </c>
      <c r="U5" s="219" t="s">
        <v>9408</v>
      </c>
      <c r="V5" s="209"/>
      <c r="W5" s="209"/>
      <c r="X5" s="209" t="s">
        <v>19062</v>
      </c>
      <c r="Y5" s="209" t="s">
        <v>19063</v>
      </c>
      <c r="Z5" s="209" t="s">
        <v>19064</v>
      </c>
    </row>
    <row r="6" spans="1:26">
      <c r="A6" s="209">
        <v>4</v>
      </c>
      <c r="B6" s="219" t="s">
        <v>1130</v>
      </c>
      <c r="C6" s="219" t="s">
        <v>19178</v>
      </c>
      <c r="D6" s="219" t="s">
        <v>12931</v>
      </c>
      <c r="E6" s="219" t="s">
        <v>19180</v>
      </c>
      <c r="F6" s="328">
        <v>0.55555555555555558</v>
      </c>
      <c r="G6" s="209"/>
      <c r="H6" s="219" t="s">
        <v>15882</v>
      </c>
      <c r="I6" s="211">
        <v>43937</v>
      </c>
      <c r="J6" s="211">
        <v>43982</v>
      </c>
      <c r="K6" s="209" t="s">
        <v>12951</v>
      </c>
      <c r="L6" s="211">
        <v>43965</v>
      </c>
      <c r="M6" s="219" t="s">
        <v>19</v>
      </c>
      <c r="N6" s="219" t="s">
        <v>19176</v>
      </c>
      <c r="O6" s="219" t="s">
        <v>15882</v>
      </c>
      <c r="P6" s="211">
        <v>43942</v>
      </c>
      <c r="Q6" s="211">
        <v>43956</v>
      </c>
      <c r="R6" s="211">
        <v>43946</v>
      </c>
      <c r="S6" s="211">
        <v>43957</v>
      </c>
      <c r="T6" s="209"/>
      <c r="U6" s="219" t="s">
        <v>12952</v>
      </c>
      <c r="V6" s="219" t="s">
        <v>12938</v>
      </c>
      <c r="W6" s="219" t="s">
        <v>12939</v>
      </c>
      <c r="X6" s="209" t="s">
        <v>19065</v>
      </c>
      <c r="Y6" s="209" t="s">
        <v>19066</v>
      </c>
      <c r="Z6" s="209" t="s">
        <v>19067</v>
      </c>
    </row>
    <row r="7" spans="1:26">
      <c r="A7" s="209">
        <v>5</v>
      </c>
      <c r="B7" s="219" t="s">
        <v>1296</v>
      </c>
      <c r="C7" s="219" t="s">
        <v>19178</v>
      </c>
      <c r="D7" s="219" t="s">
        <v>12931</v>
      </c>
      <c r="E7" s="219" t="s">
        <v>19180</v>
      </c>
      <c r="F7" s="328">
        <v>3.8461538461538464E-2</v>
      </c>
      <c r="G7" s="209"/>
      <c r="H7" s="219" t="s">
        <v>15882</v>
      </c>
      <c r="I7" s="211">
        <v>43937</v>
      </c>
      <c r="J7" s="211">
        <v>43982</v>
      </c>
      <c r="K7" s="209" t="s">
        <v>12956</v>
      </c>
      <c r="L7" s="211">
        <v>43965</v>
      </c>
      <c r="M7" s="219" t="s">
        <v>19</v>
      </c>
      <c r="N7" s="219" t="s">
        <v>12957</v>
      </c>
      <c r="O7" s="219" t="s">
        <v>15882</v>
      </c>
      <c r="P7" s="211">
        <v>43942</v>
      </c>
      <c r="Q7" s="211">
        <v>43956</v>
      </c>
      <c r="R7" s="211">
        <v>43946</v>
      </c>
      <c r="S7" s="211">
        <v>43957</v>
      </c>
      <c r="T7" s="219" t="s">
        <v>19181</v>
      </c>
      <c r="U7" s="219" t="s">
        <v>12958</v>
      </c>
      <c r="V7" s="219" t="s">
        <v>12959</v>
      </c>
      <c r="W7" s="219" t="s">
        <v>12959</v>
      </c>
      <c r="X7" s="209" t="s">
        <v>19068</v>
      </c>
      <c r="Y7" s="209"/>
      <c r="Z7" s="209"/>
    </row>
    <row r="8" spans="1:26">
      <c r="A8" s="209">
        <v>6</v>
      </c>
      <c r="B8" s="219" t="s">
        <v>1417</v>
      </c>
      <c r="C8" s="219" t="s">
        <v>19178</v>
      </c>
      <c r="D8" s="219" t="s">
        <v>12931</v>
      </c>
      <c r="E8" s="219" t="s">
        <v>13044</v>
      </c>
      <c r="F8" s="328">
        <v>0.52777777777777779</v>
      </c>
      <c r="G8" s="209"/>
      <c r="H8" s="219" t="s">
        <v>15882</v>
      </c>
      <c r="I8" s="211">
        <v>43937</v>
      </c>
      <c r="J8" s="211">
        <v>43982</v>
      </c>
      <c r="K8" s="209" t="s">
        <v>12964</v>
      </c>
      <c r="L8" s="211">
        <v>43965</v>
      </c>
      <c r="M8" s="219" t="s">
        <v>19</v>
      </c>
      <c r="N8" s="219" t="s">
        <v>12957</v>
      </c>
      <c r="O8" s="219" t="s">
        <v>13044</v>
      </c>
      <c r="P8" s="211">
        <v>43937</v>
      </c>
      <c r="Q8" s="209"/>
      <c r="R8" s="211">
        <v>43946</v>
      </c>
      <c r="S8" s="211">
        <v>43961</v>
      </c>
      <c r="T8" s="219" t="s">
        <v>19182</v>
      </c>
      <c r="U8" s="219" t="s">
        <v>12966</v>
      </c>
      <c r="V8" s="209"/>
      <c r="W8" s="209"/>
      <c r="X8" s="209" t="s">
        <v>19069</v>
      </c>
      <c r="Y8" s="209" t="s">
        <v>19070</v>
      </c>
      <c r="Z8" s="209" t="s">
        <v>19071</v>
      </c>
    </row>
    <row r="9" spans="1:26">
      <c r="A9" s="209">
        <v>7</v>
      </c>
      <c r="B9" s="219" t="s">
        <v>1594</v>
      </c>
      <c r="C9" s="219" t="s">
        <v>19178</v>
      </c>
      <c r="D9" s="219" t="s">
        <v>12931</v>
      </c>
      <c r="E9" s="219" t="s">
        <v>19183</v>
      </c>
      <c r="F9" s="328">
        <v>0.91666666666666663</v>
      </c>
      <c r="G9" s="209"/>
      <c r="H9" s="219" t="s">
        <v>15882</v>
      </c>
      <c r="I9" s="211">
        <v>43937</v>
      </c>
      <c r="J9" s="211">
        <v>43982</v>
      </c>
      <c r="K9" s="209" t="s">
        <v>12971</v>
      </c>
      <c r="L9" s="211">
        <v>43965</v>
      </c>
      <c r="M9" s="219" t="s">
        <v>19</v>
      </c>
      <c r="N9" s="219" t="s">
        <v>19176</v>
      </c>
      <c r="O9" s="219" t="s">
        <v>15876</v>
      </c>
      <c r="P9" s="211">
        <v>43941</v>
      </c>
      <c r="Q9" s="211">
        <v>43956</v>
      </c>
      <c r="R9" s="211">
        <v>43942</v>
      </c>
      <c r="S9" s="211">
        <v>43982</v>
      </c>
      <c r="T9" s="209"/>
      <c r="U9" s="219" t="s">
        <v>19184</v>
      </c>
      <c r="V9" s="219" t="s">
        <v>12973</v>
      </c>
      <c r="W9" s="209"/>
      <c r="X9" s="209" t="s">
        <v>19072</v>
      </c>
      <c r="Y9" s="209" t="s">
        <v>19073</v>
      </c>
      <c r="Z9" s="209" t="s">
        <v>19074</v>
      </c>
    </row>
    <row r="10" spans="1:26">
      <c r="A10" s="209">
        <v>8</v>
      </c>
      <c r="B10" s="219" t="s">
        <v>1834</v>
      </c>
      <c r="C10" s="219" t="s">
        <v>19185</v>
      </c>
      <c r="D10" s="219" t="s">
        <v>12931</v>
      </c>
      <c r="E10" s="219" t="s">
        <v>19186</v>
      </c>
      <c r="F10" s="328">
        <v>0.97777777777777775</v>
      </c>
      <c r="G10" s="209"/>
      <c r="H10" s="219" t="s">
        <v>15882</v>
      </c>
      <c r="I10" s="211">
        <v>43937</v>
      </c>
      <c r="J10" s="211">
        <v>43982</v>
      </c>
      <c r="K10" s="209" t="s">
        <v>12977</v>
      </c>
      <c r="L10" s="211">
        <v>43965</v>
      </c>
      <c r="M10" s="219" t="s">
        <v>19</v>
      </c>
      <c r="N10" s="219" t="s">
        <v>19176</v>
      </c>
      <c r="O10" s="219" t="s">
        <v>15876</v>
      </c>
      <c r="P10" s="211">
        <v>43941</v>
      </c>
      <c r="Q10" s="211">
        <v>43956</v>
      </c>
      <c r="R10" s="211">
        <v>43943</v>
      </c>
      <c r="S10" s="211">
        <v>43968</v>
      </c>
      <c r="T10" s="209"/>
      <c r="U10" s="219" t="s">
        <v>19187</v>
      </c>
      <c r="V10" s="219" t="s">
        <v>12973</v>
      </c>
      <c r="W10" s="219" t="s">
        <v>19188</v>
      </c>
      <c r="X10" s="209" t="s">
        <v>19075</v>
      </c>
      <c r="Y10" s="209" t="s">
        <v>19076</v>
      </c>
      <c r="Z10" s="209" t="s">
        <v>19077</v>
      </c>
    </row>
    <row r="11" spans="1:26">
      <c r="A11" s="209">
        <v>9</v>
      </c>
      <c r="B11" s="219" t="s">
        <v>2082</v>
      </c>
      <c r="C11" s="219" t="s">
        <v>19178</v>
      </c>
      <c r="D11" s="219" t="s">
        <v>12931</v>
      </c>
      <c r="E11" s="219" t="s">
        <v>19189</v>
      </c>
      <c r="F11" s="328">
        <v>0.69230769230769229</v>
      </c>
      <c r="G11" s="209"/>
      <c r="H11" s="219" t="s">
        <v>15882</v>
      </c>
      <c r="I11" s="211">
        <v>43937</v>
      </c>
      <c r="J11" s="211">
        <v>43982</v>
      </c>
      <c r="K11" s="209" t="s">
        <v>12983</v>
      </c>
      <c r="L11" s="211">
        <v>43965</v>
      </c>
      <c r="M11" s="219" t="s">
        <v>19</v>
      </c>
      <c r="N11" s="219" t="s">
        <v>19176</v>
      </c>
      <c r="O11" s="219" t="s">
        <v>15882</v>
      </c>
      <c r="P11" s="211">
        <v>43938</v>
      </c>
      <c r="Q11" s="211">
        <v>43956</v>
      </c>
      <c r="R11" s="211">
        <v>43939</v>
      </c>
      <c r="S11" s="211">
        <v>43961</v>
      </c>
      <c r="T11" s="209" t="s">
        <v>19190</v>
      </c>
      <c r="U11" s="219" t="s">
        <v>12984</v>
      </c>
      <c r="V11" s="219" t="s">
        <v>12985</v>
      </c>
      <c r="W11" s="219" t="s">
        <v>12986</v>
      </c>
      <c r="X11" s="209" t="s">
        <v>19078</v>
      </c>
      <c r="Y11" s="209" t="s">
        <v>19079</v>
      </c>
      <c r="Z11" s="209" t="s">
        <v>19080</v>
      </c>
    </row>
    <row r="12" spans="1:26">
      <c r="A12" s="209">
        <v>10</v>
      </c>
      <c r="B12" s="219" t="s">
        <v>2233</v>
      </c>
      <c r="C12" s="219" t="s">
        <v>19178</v>
      </c>
      <c r="D12" s="219" t="s">
        <v>12931</v>
      </c>
      <c r="E12" s="219" t="s">
        <v>19191</v>
      </c>
      <c r="F12" s="328">
        <v>0.97222222222222221</v>
      </c>
      <c r="G12" s="209"/>
      <c r="H12" s="219" t="s">
        <v>15882</v>
      </c>
      <c r="I12" s="211">
        <v>43937</v>
      </c>
      <c r="J12" s="211">
        <v>43982</v>
      </c>
      <c r="K12" s="209" t="s">
        <v>12990</v>
      </c>
      <c r="L12" s="211">
        <v>43965</v>
      </c>
      <c r="M12" s="219" t="s">
        <v>19</v>
      </c>
      <c r="N12" s="219" t="s">
        <v>19176</v>
      </c>
      <c r="O12" s="219" t="s">
        <v>15876</v>
      </c>
      <c r="P12" s="211">
        <v>43938</v>
      </c>
      <c r="Q12" s="211">
        <v>43956</v>
      </c>
      <c r="R12" s="211">
        <v>43939</v>
      </c>
      <c r="S12" s="211">
        <v>43982</v>
      </c>
      <c r="T12" s="209"/>
      <c r="U12" s="219" t="s">
        <v>12937</v>
      </c>
      <c r="V12" s="219" t="s">
        <v>12938</v>
      </c>
      <c r="W12" s="219" t="s">
        <v>12991</v>
      </c>
      <c r="X12" s="209" t="s">
        <v>19081</v>
      </c>
      <c r="Y12" s="209" t="s">
        <v>19082</v>
      </c>
      <c r="Z12" s="209"/>
    </row>
    <row r="13" spans="1:26">
      <c r="A13" s="209">
        <v>11</v>
      </c>
      <c r="B13" s="219" t="s">
        <v>2399</v>
      </c>
      <c r="C13" s="219" t="s">
        <v>12994</v>
      </c>
      <c r="D13" s="219" t="s">
        <v>12931</v>
      </c>
      <c r="E13" s="219" t="s">
        <v>19192</v>
      </c>
      <c r="F13" s="328">
        <v>0.96825396825396826</v>
      </c>
      <c r="G13" s="219" t="s">
        <v>12933</v>
      </c>
      <c r="H13" s="209"/>
      <c r="I13" s="211">
        <v>43928</v>
      </c>
      <c r="J13" s="211">
        <v>43982</v>
      </c>
      <c r="K13" s="209" t="s">
        <v>12996</v>
      </c>
      <c r="L13" s="211">
        <v>43965</v>
      </c>
      <c r="M13" s="219" t="s">
        <v>19</v>
      </c>
      <c r="N13" s="219" t="s">
        <v>19176</v>
      </c>
      <c r="O13" s="219" t="s">
        <v>15876</v>
      </c>
      <c r="P13" s="211">
        <v>43931</v>
      </c>
      <c r="Q13" s="211">
        <v>43955</v>
      </c>
      <c r="R13" s="211">
        <v>43934</v>
      </c>
      <c r="S13" s="211">
        <v>43982</v>
      </c>
      <c r="T13" s="209"/>
      <c r="U13" s="219" t="s">
        <v>12984</v>
      </c>
      <c r="V13" s="219" t="s">
        <v>12938</v>
      </c>
      <c r="W13" s="219" t="s">
        <v>12997</v>
      </c>
      <c r="X13" s="209" t="s">
        <v>19083</v>
      </c>
      <c r="Y13" s="209" t="s">
        <v>19084</v>
      </c>
      <c r="Z13" s="209"/>
    </row>
    <row r="14" spans="1:26">
      <c r="A14" s="209">
        <v>12</v>
      </c>
      <c r="B14" s="219" t="s">
        <v>2777</v>
      </c>
      <c r="C14" s="219" t="s">
        <v>12994</v>
      </c>
      <c r="D14" s="219" t="s">
        <v>12931</v>
      </c>
      <c r="E14" s="219" t="s">
        <v>19193</v>
      </c>
      <c r="F14" s="328">
        <v>0.98181818181818181</v>
      </c>
      <c r="G14" s="219" t="s">
        <v>12933</v>
      </c>
      <c r="H14" s="209"/>
      <c r="I14" s="211">
        <v>43928</v>
      </c>
      <c r="J14" s="211">
        <v>43982</v>
      </c>
      <c r="K14" s="209" t="s">
        <v>13002</v>
      </c>
      <c r="L14" s="211">
        <v>43965</v>
      </c>
      <c r="M14" s="219" t="s">
        <v>19</v>
      </c>
      <c r="N14" s="219" t="s">
        <v>19176</v>
      </c>
      <c r="O14" s="219" t="s">
        <v>15876</v>
      </c>
      <c r="P14" s="211">
        <v>43938</v>
      </c>
      <c r="Q14" s="211">
        <v>43956</v>
      </c>
      <c r="R14" s="211">
        <v>43935</v>
      </c>
      <c r="S14" s="211">
        <v>43982</v>
      </c>
      <c r="T14" s="219" t="s">
        <v>19194</v>
      </c>
      <c r="U14" s="219" t="s">
        <v>19195</v>
      </c>
      <c r="V14" s="219" t="s">
        <v>12938</v>
      </c>
      <c r="W14" s="219" t="s">
        <v>12997</v>
      </c>
      <c r="X14" s="209" t="s">
        <v>19085</v>
      </c>
      <c r="Y14" s="209" t="s">
        <v>19086</v>
      </c>
      <c r="Z14" s="209" t="s">
        <v>19087</v>
      </c>
    </row>
    <row r="15" spans="1:26">
      <c r="A15" s="209">
        <v>13</v>
      </c>
      <c r="B15" s="219" t="s">
        <v>3079</v>
      </c>
      <c r="C15" s="219" t="s">
        <v>12994</v>
      </c>
      <c r="D15" s="219" t="s">
        <v>12931</v>
      </c>
      <c r="E15" s="219" t="s">
        <v>19196</v>
      </c>
      <c r="F15" s="328">
        <v>0.98360655737704916</v>
      </c>
      <c r="G15" s="219" t="s">
        <v>12933</v>
      </c>
      <c r="H15" s="209"/>
      <c r="I15" s="211">
        <v>43928</v>
      </c>
      <c r="J15" s="211">
        <v>43982</v>
      </c>
      <c r="K15" s="209" t="s">
        <v>13008</v>
      </c>
      <c r="L15" s="211">
        <v>43965</v>
      </c>
      <c r="M15" s="219" t="s">
        <v>19</v>
      </c>
      <c r="N15" s="219" t="s">
        <v>19176</v>
      </c>
      <c r="O15" s="219" t="s">
        <v>15876</v>
      </c>
      <c r="P15" s="211">
        <v>43934</v>
      </c>
      <c r="Q15" s="211">
        <v>43956</v>
      </c>
      <c r="R15" s="211">
        <v>43932</v>
      </c>
      <c r="S15" s="211">
        <v>43982</v>
      </c>
      <c r="T15" s="209"/>
      <c r="U15" s="219" t="s">
        <v>12937</v>
      </c>
      <c r="V15" s="219" t="s">
        <v>12938</v>
      </c>
      <c r="W15" s="219" t="s">
        <v>13009</v>
      </c>
      <c r="X15" s="209" t="s">
        <v>19088</v>
      </c>
      <c r="Y15" s="209" t="s">
        <v>19089</v>
      </c>
      <c r="Z15" s="209" t="s">
        <v>19090</v>
      </c>
    </row>
    <row r="16" spans="1:26">
      <c r="A16" s="209">
        <v>14</v>
      </c>
      <c r="B16" s="219" t="s">
        <v>3418</v>
      </c>
      <c r="C16" s="219" t="s">
        <v>12994</v>
      </c>
      <c r="D16" s="219" t="s">
        <v>12931</v>
      </c>
      <c r="E16" s="219" t="s">
        <v>19196</v>
      </c>
      <c r="F16" s="328">
        <v>1</v>
      </c>
      <c r="G16" s="219" t="s">
        <v>12933</v>
      </c>
      <c r="H16" s="209"/>
      <c r="I16" s="211">
        <v>43928</v>
      </c>
      <c r="J16" s="211">
        <v>43982</v>
      </c>
      <c r="K16" s="209" t="s">
        <v>13013</v>
      </c>
      <c r="L16" s="211">
        <v>43965</v>
      </c>
      <c r="M16" s="219" t="s">
        <v>19</v>
      </c>
      <c r="N16" s="219" t="s">
        <v>19176</v>
      </c>
      <c r="O16" s="219" t="s">
        <v>15876</v>
      </c>
      <c r="P16" s="211">
        <v>43931</v>
      </c>
      <c r="Q16" s="211">
        <v>43956</v>
      </c>
      <c r="R16" s="211">
        <v>43932</v>
      </c>
      <c r="S16" s="211">
        <v>43982</v>
      </c>
      <c r="T16" s="209"/>
      <c r="U16" s="219" t="s">
        <v>19197</v>
      </c>
      <c r="V16" s="219" t="s">
        <v>19198</v>
      </c>
      <c r="W16" s="219" t="s">
        <v>13016</v>
      </c>
      <c r="X16" s="209" t="s">
        <v>19091</v>
      </c>
      <c r="Y16" s="209" t="s">
        <v>19092</v>
      </c>
      <c r="Z16" s="209" t="s">
        <v>19093</v>
      </c>
    </row>
    <row r="17" spans="1:26">
      <c r="A17" s="209">
        <v>15</v>
      </c>
      <c r="B17" s="219" t="s">
        <v>3621</v>
      </c>
      <c r="C17" s="219" t="s">
        <v>19178</v>
      </c>
      <c r="D17" s="219" t="s">
        <v>12931</v>
      </c>
      <c r="E17" s="219" t="s">
        <v>19199</v>
      </c>
      <c r="F17" s="328">
        <v>0.23333333333333334</v>
      </c>
      <c r="G17" s="209"/>
      <c r="H17" s="219" t="s">
        <v>15882</v>
      </c>
      <c r="I17" s="211">
        <v>43937</v>
      </c>
      <c r="J17" s="211">
        <v>43982</v>
      </c>
      <c r="K17" s="209" t="s">
        <v>13021</v>
      </c>
      <c r="L17" s="211">
        <v>43965</v>
      </c>
      <c r="M17" s="219" t="s">
        <v>19</v>
      </c>
      <c r="N17" s="219" t="s">
        <v>19176</v>
      </c>
      <c r="O17" s="219" t="s">
        <v>15882</v>
      </c>
      <c r="P17" s="211">
        <v>43942</v>
      </c>
      <c r="Q17" s="211">
        <v>43956</v>
      </c>
      <c r="R17" s="211">
        <v>43943</v>
      </c>
      <c r="S17" s="211">
        <v>43957</v>
      </c>
      <c r="T17" s="219" t="s">
        <v>15931</v>
      </c>
      <c r="U17" s="219" t="s">
        <v>12937</v>
      </c>
      <c r="V17" s="219" t="s">
        <v>13022</v>
      </c>
      <c r="W17" s="219" t="s">
        <v>19200</v>
      </c>
      <c r="X17" s="209" t="s">
        <v>19094</v>
      </c>
      <c r="Y17" s="209" t="s">
        <v>19095</v>
      </c>
      <c r="Z17" s="209"/>
    </row>
    <row r="18" spans="1:26">
      <c r="A18" s="209">
        <v>16</v>
      </c>
      <c r="B18" s="219" t="s">
        <v>3775</v>
      </c>
      <c r="C18" s="219" t="s">
        <v>19178</v>
      </c>
      <c r="D18" s="219" t="s">
        <v>12931</v>
      </c>
      <c r="E18" s="219" t="s">
        <v>19201</v>
      </c>
      <c r="F18" s="328">
        <v>0.75</v>
      </c>
      <c r="G18" s="209"/>
      <c r="H18" s="219" t="s">
        <v>15882</v>
      </c>
      <c r="I18" s="211">
        <v>43937</v>
      </c>
      <c r="J18" s="211">
        <v>43982</v>
      </c>
      <c r="K18" s="209" t="s">
        <v>13028</v>
      </c>
      <c r="L18" s="211">
        <v>43965</v>
      </c>
      <c r="M18" s="219" t="s">
        <v>19</v>
      </c>
      <c r="N18" s="219" t="s">
        <v>19176</v>
      </c>
      <c r="O18" s="219" t="s">
        <v>15882</v>
      </c>
      <c r="P18" s="211">
        <v>43943</v>
      </c>
      <c r="Q18" s="211">
        <v>43956</v>
      </c>
      <c r="R18" s="211">
        <v>43944</v>
      </c>
      <c r="S18" s="211">
        <v>43961</v>
      </c>
      <c r="T18" s="219" t="s">
        <v>15935</v>
      </c>
      <c r="U18" s="219" t="s">
        <v>12984</v>
      </c>
      <c r="V18" s="219" t="s">
        <v>13022</v>
      </c>
      <c r="W18" s="219" t="s">
        <v>13016</v>
      </c>
      <c r="X18" s="209" t="s">
        <v>19096</v>
      </c>
      <c r="Y18" s="209" t="s">
        <v>19097</v>
      </c>
      <c r="Z18" s="209"/>
    </row>
    <row r="19" spans="1:26">
      <c r="A19" s="209">
        <v>17</v>
      </c>
      <c r="B19" s="219" t="s">
        <v>3871</v>
      </c>
      <c r="C19" s="219" t="s">
        <v>19185</v>
      </c>
      <c r="D19" s="219" t="s">
        <v>12931</v>
      </c>
      <c r="E19" s="219" t="s">
        <v>19183</v>
      </c>
      <c r="F19" s="328">
        <v>0.9</v>
      </c>
      <c r="G19" s="219" t="s">
        <v>12933</v>
      </c>
      <c r="H19" s="219" t="s">
        <v>15882</v>
      </c>
      <c r="I19" s="211">
        <v>43937</v>
      </c>
      <c r="J19" s="211">
        <v>43982</v>
      </c>
      <c r="K19" s="209" t="s">
        <v>13032</v>
      </c>
      <c r="L19" s="211">
        <v>43965</v>
      </c>
      <c r="M19" s="219" t="s">
        <v>19</v>
      </c>
      <c r="N19" s="219" t="s">
        <v>19176</v>
      </c>
      <c r="O19" s="219" t="s">
        <v>15876</v>
      </c>
      <c r="P19" s="211">
        <v>43940</v>
      </c>
      <c r="Q19" s="211">
        <v>43956</v>
      </c>
      <c r="R19" s="211">
        <v>43942</v>
      </c>
      <c r="S19" s="211">
        <v>43982</v>
      </c>
      <c r="T19" s="209"/>
      <c r="U19" s="219" t="s">
        <v>12984</v>
      </c>
      <c r="V19" s="219" t="s">
        <v>12938</v>
      </c>
      <c r="W19" s="219" t="s">
        <v>13009</v>
      </c>
      <c r="X19" s="209" t="s">
        <v>19098</v>
      </c>
      <c r="Y19" s="209" t="s">
        <v>19099</v>
      </c>
      <c r="Z19" s="209" t="s">
        <v>19100</v>
      </c>
    </row>
    <row r="20" spans="1:26">
      <c r="A20" s="209">
        <v>18</v>
      </c>
      <c r="B20" s="219" t="s">
        <v>3974</v>
      </c>
      <c r="C20" s="219" t="s">
        <v>19178</v>
      </c>
      <c r="D20" s="219" t="s">
        <v>12931</v>
      </c>
      <c r="E20" s="219" t="s">
        <v>19202</v>
      </c>
      <c r="F20" s="328">
        <v>0.33333333333333331</v>
      </c>
      <c r="G20" s="209"/>
      <c r="H20" s="219" t="s">
        <v>15882</v>
      </c>
      <c r="I20" s="211">
        <v>43937</v>
      </c>
      <c r="J20" s="211">
        <v>43982</v>
      </c>
      <c r="K20" s="209" t="s">
        <v>13036</v>
      </c>
      <c r="L20" s="211">
        <v>43965</v>
      </c>
      <c r="M20" s="219" t="s">
        <v>19</v>
      </c>
      <c r="N20" s="219" t="s">
        <v>19176</v>
      </c>
      <c r="O20" s="219" t="s">
        <v>15882</v>
      </c>
      <c r="P20" s="211">
        <v>43944</v>
      </c>
      <c r="Q20" s="211">
        <v>43956</v>
      </c>
      <c r="R20" s="211">
        <v>43946</v>
      </c>
      <c r="S20" s="211">
        <v>43961</v>
      </c>
      <c r="T20" s="219" t="s">
        <v>15942</v>
      </c>
      <c r="U20" s="219" t="s">
        <v>12984</v>
      </c>
      <c r="V20" s="219" t="s">
        <v>13037</v>
      </c>
      <c r="W20" s="219" t="s">
        <v>13038</v>
      </c>
      <c r="X20" s="209" t="s">
        <v>19101</v>
      </c>
      <c r="Y20" s="209" t="s">
        <v>19102</v>
      </c>
      <c r="Z20" s="209" t="s">
        <v>19103</v>
      </c>
    </row>
    <row r="21" spans="1:26">
      <c r="A21" s="209">
        <v>19</v>
      </c>
      <c r="B21" s="219" t="s">
        <v>4074</v>
      </c>
      <c r="C21" s="219" t="s">
        <v>19178</v>
      </c>
      <c r="D21" s="219" t="s">
        <v>12931</v>
      </c>
      <c r="E21" s="219" t="s">
        <v>19203</v>
      </c>
      <c r="F21" s="328">
        <v>0.86363636363636365</v>
      </c>
      <c r="G21" s="209"/>
      <c r="H21" s="219" t="s">
        <v>15882</v>
      </c>
      <c r="I21" s="211">
        <v>43937</v>
      </c>
      <c r="J21" s="211">
        <v>43982</v>
      </c>
      <c r="K21" s="209" t="s">
        <v>13041</v>
      </c>
      <c r="L21" s="211">
        <v>43965</v>
      </c>
      <c r="M21" s="219" t="s">
        <v>19</v>
      </c>
      <c r="N21" s="219" t="s">
        <v>19176</v>
      </c>
      <c r="O21" s="219" t="s">
        <v>15882</v>
      </c>
      <c r="P21" s="211">
        <v>43941</v>
      </c>
      <c r="Q21" s="211">
        <v>43956</v>
      </c>
      <c r="R21" s="211">
        <v>43941</v>
      </c>
      <c r="S21" s="211">
        <v>43957</v>
      </c>
      <c r="T21" s="209" t="s">
        <v>19204</v>
      </c>
      <c r="U21" s="219" t="s">
        <v>12984</v>
      </c>
      <c r="V21" s="219" t="s">
        <v>19205</v>
      </c>
      <c r="W21" s="219" t="s">
        <v>12997</v>
      </c>
      <c r="X21" s="209" t="s">
        <v>19104</v>
      </c>
      <c r="Y21" s="209" t="s">
        <v>19105</v>
      </c>
      <c r="Z21" s="209"/>
    </row>
    <row r="22" spans="1:26">
      <c r="A22" s="209">
        <v>20</v>
      </c>
      <c r="B22" s="219" t="s">
        <v>4230</v>
      </c>
      <c r="C22" s="219" t="s">
        <v>19178</v>
      </c>
      <c r="D22" s="219" t="s">
        <v>12931</v>
      </c>
      <c r="E22" s="219" t="s">
        <v>13044</v>
      </c>
      <c r="F22" s="328">
        <v>0.61111111111111116</v>
      </c>
      <c r="G22" s="209"/>
      <c r="H22" s="219" t="s">
        <v>15882</v>
      </c>
      <c r="I22" s="211">
        <v>43937</v>
      </c>
      <c r="J22" s="211">
        <v>43982</v>
      </c>
      <c r="K22" s="209" t="s">
        <v>13045</v>
      </c>
      <c r="L22" s="211">
        <v>43965</v>
      </c>
      <c r="M22" s="219" t="s">
        <v>19</v>
      </c>
      <c r="N22" s="219" t="s">
        <v>19176</v>
      </c>
      <c r="O22" s="219" t="s">
        <v>13044</v>
      </c>
      <c r="P22" s="211">
        <v>43943</v>
      </c>
      <c r="Q22" s="211">
        <v>43956</v>
      </c>
      <c r="R22" s="211">
        <v>43944</v>
      </c>
      <c r="S22" s="211">
        <v>43957</v>
      </c>
      <c r="T22" s="219" t="s">
        <v>13046</v>
      </c>
      <c r="U22" s="219" t="s">
        <v>13047</v>
      </c>
      <c r="V22" s="209"/>
      <c r="W22" s="209"/>
      <c r="X22" s="209" t="s">
        <v>19106</v>
      </c>
      <c r="Y22" s="209" t="s">
        <v>19107</v>
      </c>
      <c r="Z22" s="209"/>
    </row>
    <row r="23" spans="1:26">
      <c r="A23" s="209">
        <v>21</v>
      </c>
      <c r="B23" s="219" t="s">
        <v>4576</v>
      </c>
      <c r="C23" s="219" t="s">
        <v>19185</v>
      </c>
      <c r="D23" s="219" t="s">
        <v>12931</v>
      </c>
      <c r="E23" s="219" t="s">
        <v>19191</v>
      </c>
      <c r="F23" s="328">
        <v>0.93023255813953487</v>
      </c>
      <c r="G23" s="219" t="s">
        <v>12933</v>
      </c>
      <c r="H23" s="219" t="s">
        <v>15882</v>
      </c>
      <c r="I23" s="211">
        <v>43937</v>
      </c>
      <c r="J23" s="211">
        <v>43982</v>
      </c>
      <c r="K23" s="209" t="s">
        <v>13050</v>
      </c>
      <c r="L23" s="211">
        <v>43965</v>
      </c>
      <c r="M23" s="219" t="s">
        <v>19</v>
      </c>
      <c r="N23" s="219" t="s">
        <v>19176</v>
      </c>
      <c r="O23" s="219" t="s">
        <v>15876</v>
      </c>
      <c r="P23" s="211">
        <v>43939</v>
      </c>
      <c r="Q23" s="211">
        <v>43956</v>
      </c>
      <c r="R23" s="211">
        <v>43939</v>
      </c>
      <c r="S23" s="211">
        <v>43982</v>
      </c>
      <c r="T23" s="209"/>
      <c r="U23" s="219" t="s">
        <v>12984</v>
      </c>
      <c r="V23" s="219" t="s">
        <v>13022</v>
      </c>
      <c r="W23" s="219" t="s">
        <v>19206</v>
      </c>
      <c r="X23" s="209" t="s">
        <v>19108</v>
      </c>
      <c r="Y23" s="209" t="s">
        <v>19109</v>
      </c>
      <c r="Z23" s="209"/>
    </row>
    <row r="24" spans="1:26">
      <c r="A24" s="209">
        <v>22</v>
      </c>
      <c r="B24" s="219" t="s">
        <v>4812</v>
      </c>
      <c r="C24" s="219" t="s">
        <v>19178</v>
      </c>
      <c r="D24" s="219" t="s">
        <v>12931</v>
      </c>
      <c r="E24" s="219" t="s">
        <v>13044</v>
      </c>
      <c r="F24" s="328">
        <v>0.75</v>
      </c>
      <c r="G24" s="209"/>
      <c r="H24" s="219" t="s">
        <v>15882</v>
      </c>
      <c r="I24" s="211">
        <v>43937</v>
      </c>
      <c r="J24" s="211">
        <v>43982</v>
      </c>
      <c r="K24" s="209" t="s">
        <v>13054</v>
      </c>
      <c r="L24" s="211">
        <v>43965</v>
      </c>
      <c r="M24" s="219" t="s">
        <v>19</v>
      </c>
      <c r="N24" s="219" t="s">
        <v>19176</v>
      </c>
      <c r="O24" s="219" t="s">
        <v>13044</v>
      </c>
      <c r="P24" s="211">
        <v>43944</v>
      </c>
      <c r="Q24" s="209"/>
      <c r="R24" s="211">
        <v>43946</v>
      </c>
      <c r="S24" s="211">
        <v>43957</v>
      </c>
      <c r="T24" s="219" t="s">
        <v>15953</v>
      </c>
      <c r="U24" s="209"/>
      <c r="V24" s="209"/>
      <c r="W24" s="209"/>
      <c r="X24" s="209" t="s">
        <v>19110</v>
      </c>
      <c r="Y24" s="209" t="s">
        <v>19111</v>
      </c>
      <c r="Z24" s="209"/>
    </row>
    <row r="25" spans="1:26">
      <c r="A25" s="209">
        <v>23</v>
      </c>
      <c r="B25" s="219" t="s">
        <v>4999</v>
      </c>
      <c r="C25" s="219" t="s">
        <v>19185</v>
      </c>
      <c r="D25" s="219" t="s">
        <v>12931</v>
      </c>
      <c r="E25" s="219" t="s">
        <v>19207</v>
      </c>
      <c r="F25" s="328">
        <v>0.98181818181818181</v>
      </c>
      <c r="G25" s="219" t="s">
        <v>12933</v>
      </c>
      <c r="H25" s="219" t="s">
        <v>15882</v>
      </c>
      <c r="I25" s="211">
        <v>43937</v>
      </c>
      <c r="J25" s="211">
        <v>43982</v>
      </c>
      <c r="K25" s="209" t="s">
        <v>13057</v>
      </c>
      <c r="L25" s="211">
        <v>43965</v>
      </c>
      <c r="M25" s="219" t="s">
        <v>19</v>
      </c>
      <c r="N25" s="219" t="s">
        <v>19176</v>
      </c>
      <c r="O25" s="219" t="s">
        <v>15876</v>
      </c>
      <c r="P25" s="211">
        <v>43941</v>
      </c>
      <c r="Q25" s="211">
        <v>43956</v>
      </c>
      <c r="R25" s="211">
        <v>43938</v>
      </c>
      <c r="S25" s="211">
        <v>43982</v>
      </c>
      <c r="T25" s="209"/>
      <c r="U25" s="219" t="s">
        <v>12984</v>
      </c>
      <c r="V25" s="219" t="s">
        <v>13022</v>
      </c>
      <c r="W25" s="219" t="s">
        <v>13016</v>
      </c>
      <c r="X25" s="209" t="s">
        <v>19112</v>
      </c>
      <c r="Y25" s="209" t="s">
        <v>19113</v>
      </c>
      <c r="Z25" s="209"/>
    </row>
    <row r="26" spans="1:26">
      <c r="A26" s="209">
        <v>24</v>
      </c>
      <c r="B26" s="219" t="s">
        <v>5329</v>
      </c>
      <c r="C26" s="219" t="s">
        <v>19178</v>
      </c>
      <c r="D26" s="219" t="s">
        <v>12931</v>
      </c>
      <c r="E26" s="219" t="s">
        <v>19203</v>
      </c>
      <c r="F26" s="328">
        <v>0.7142857142857143</v>
      </c>
      <c r="G26" s="209"/>
      <c r="H26" s="219" t="s">
        <v>15882</v>
      </c>
      <c r="I26" s="211">
        <v>43937</v>
      </c>
      <c r="J26" s="211">
        <v>43982</v>
      </c>
      <c r="K26" s="209" t="s">
        <v>13060</v>
      </c>
      <c r="L26" s="211">
        <v>43965</v>
      </c>
      <c r="M26" s="219" t="s">
        <v>19</v>
      </c>
      <c r="N26" s="219" t="s">
        <v>19176</v>
      </c>
      <c r="O26" s="219" t="s">
        <v>15882</v>
      </c>
      <c r="P26" s="211">
        <v>43941</v>
      </c>
      <c r="Q26" s="211">
        <v>43956</v>
      </c>
      <c r="R26" s="211">
        <v>43941</v>
      </c>
      <c r="S26" s="211">
        <v>43957</v>
      </c>
      <c r="T26" s="219" t="s">
        <v>15960</v>
      </c>
      <c r="U26" s="219" t="s">
        <v>12984</v>
      </c>
      <c r="V26" s="209"/>
      <c r="W26" s="209"/>
      <c r="X26" s="209" t="s">
        <v>19114</v>
      </c>
      <c r="Y26" s="209" t="s">
        <v>19115</v>
      </c>
      <c r="Z26" s="209" t="s">
        <v>19116</v>
      </c>
    </row>
    <row r="27" spans="1:26">
      <c r="A27" s="209">
        <v>25</v>
      </c>
      <c r="B27" s="219" t="s">
        <v>5474</v>
      </c>
      <c r="C27" s="219" t="s">
        <v>19178</v>
      </c>
      <c r="D27" s="219" t="s">
        <v>12931</v>
      </c>
      <c r="E27" s="219" t="s">
        <v>19201</v>
      </c>
      <c r="F27" s="328">
        <v>0.75</v>
      </c>
      <c r="G27" s="209"/>
      <c r="H27" s="219" t="s">
        <v>15882</v>
      </c>
      <c r="I27" s="211">
        <v>43937</v>
      </c>
      <c r="J27" s="211">
        <v>43982</v>
      </c>
      <c r="K27" s="209" t="s">
        <v>13063</v>
      </c>
      <c r="L27" s="211">
        <v>43965</v>
      </c>
      <c r="M27" s="219" t="s">
        <v>19</v>
      </c>
      <c r="N27" s="219" t="s">
        <v>19176</v>
      </c>
      <c r="O27" s="219" t="s">
        <v>15882</v>
      </c>
      <c r="P27" s="211">
        <v>43942</v>
      </c>
      <c r="Q27" s="211">
        <v>43956</v>
      </c>
      <c r="R27" s="211">
        <v>43944</v>
      </c>
      <c r="S27" s="211">
        <v>43961</v>
      </c>
      <c r="T27" s="219" t="s">
        <v>15964</v>
      </c>
      <c r="U27" s="219" t="s">
        <v>12984</v>
      </c>
      <c r="V27" s="219" t="s">
        <v>13064</v>
      </c>
      <c r="W27" s="219" t="s">
        <v>13065</v>
      </c>
      <c r="X27" s="209" t="s">
        <v>19117</v>
      </c>
      <c r="Y27" s="209" t="s">
        <v>19118</v>
      </c>
      <c r="Z27" s="209"/>
    </row>
    <row r="28" spans="1:26">
      <c r="A28" s="209">
        <v>26</v>
      </c>
      <c r="B28" s="219" t="s">
        <v>5583</v>
      </c>
      <c r="C28" s="219" t="s">
        <v>19185</v>
      </c>
      <c r="D28" s="219" t="s">
        <v>12931</v>
      </c>
      <c r="E28" s="219" t="s">
        <v>19191</v>
      </c>
      <c r="F28" s="328">
        <v>1</v>
      </c>
      <c r="G28" s="219" t="s">
        <v>12933</v>
      </c>
      <c r="H28" s="209"/>
      <c r="I28" s="211">
        <v>43937</v>
      </c>
      <c r="J28" s="211">
        <v>43982</v>
      </c>
      <c r="K28" s="209" t="s">
        <v>13069</v>
      </c>
      <c r="L28" s="211">
        <v>43965</v>
      </c>
      <c r="M28" s="219" t="s">
        <v>19</v>
      </c>
      <c r="N28" s="219" t="s">
        <v>19176</v>
      </c>
      <c r="O28" s="219" t="s">
        <v>15876</v>
      </c>
      <c r="P28" s="211">
        <v>43938</v>
      </c>
      <c r="Q28" s="211">
        <v>43956</v>
      </c>
      <c r="R28" s="211">
        <v>43939</v>
      </c>
      <c r="S28" s="211">
        <v>43982</v>
      </c>
      <c r="T28" s="209"/>
      <c r="U28" s="219" t="s">
        <v>12984</v>
      </c>
      <c r="V28" s="219" t="s">
        <v>12985</v>
      </c>
      <c r="W28" s="219" t="s">
        <v>12986</v>
      </c>
      <c r="X28" s="209" t="s">
        <v>19119</v>
      </c>
      <c r="Y28" s="209" t="s">
        <v>19120</v>
      </c>
      <c r="Z28" s="209"/>
    </row>
    <row r="29" spans="1:26">
      <c r="A29" s="209">
        <v>27</v>
      </c>
      <c r="B29" s="219" t="s">
        <v>5714</v>
      </c>
      <c r="C29" s="219" t="s">
        <v>19208</v>
      </c>
      <c r="D29" s="219" t="s">
        <v>12931</v>
      </c>
      <c r="E29" s="219" t="s">
        <v>19193</v>
      </c>
      <c r="F29" s="328">
        <v>0.97727272727272729</v>
      </c>
      <c r="G29" s="219" t="s">
        <v>12933</v>
      </c>
      <c r="H29" s="209"/>
      <c r="I29" s="211">
        <v>43928</v>
      </c>
      <c r="J29" s="211">
        <v>43982</v>
      </c>
      <c r="K29" s="209" t="s">
        <v>13073</v>
      </c>
      <c r="L29" s="211">
        <v>43965</v>
      </c>
      <c r="M29" s="219" t="s">
        <v>19</v>
      </c>
      <c r="N29" s="219" t="s">
        <v>19176</v>
      </c>
      <c r="O29" s="219" t="s">
        <v>15876</v>
      </c>
      <c r="P29" s="211">
        <v>43935</v>
      </c>
      <c r="Q29" s="211">
        <v>43956</v>
      </c>
      <c r="R29" s="211">
        <v>43935</v>
      </c>
      <c r="S29" s="211">
        <v>43982</v>
      </c>
      <c r="T29" s="209"/>
      <c r="U29" s="219" t="s">
        <v>12984</v>
      </c>
      <c r="V29" s="219" t="s">
        <v>12985</v>
      </c>
      <c r="W29" s="219" t="s">
        <v>12986</v>
      </c>
      <c r="X29" s="209" t="s">
        <v>19121</v>
      </c>
      <c r="Y29" s="209" t="s">
        <v>19122</v>
      </c>
      <c r="Z29" s="209" t="s">
        <v>19123</v>
      </c>
    </row>
    <row r="30" spans="1:26">
      <c r="A30" s="209">
        <v>28</v>
      </c>
      <c r="B30" s="219" t="s">
        <v>5964</v>
      </c>
      <c r="C30" s="219" t="s">
        <v>19208</v>
      </c>
      <c r="D30" s="219" t="s">
        <v>12931</v>
      </c>
      <c r="E30" s="219" t="s">
        <v>19209</v>
      </c>
      <c r="F30" s="328">
        <v>0.97619047619047616</v>
      </c>
      <c r="G30" s="219" t="s">
        <v>12933</v>
      </c>
      <c r="H30" s="209"/>
      <c r="I30" s="211">
        <v>43928</v>
      </c>
      <c r="J30" s="211">
        <v>43982</v>
      </c>
      <c r="K30" s="209" t="s">
        <v>13078</v>
      </c>
      <c r="L30" s="211">
        <v>43965</v>
      </c>
      <c r="M30" s="219" t="s">
        <v>19</v>
      </c>
      <c r="N30" s="219" t="s">
        <v>19176</v>
      </c>
      <c r="O30" s="219" t="s">
        <v>15876</v>
      </c>
      <c r="P30" s="211">
        <v>43935</v>
      </c>
      <c r="Q30" s="211">
        <v>43956</v>
      </c>
      <c r="R30" s="211">
        <v>43936</v>
      </c>
      <c r="S30" s="211">
        <v>43982</v>
      </c>
      <c r="T30" s="209"/>
      <c r="U30" s="219" t="s">
        <v>12984</v>
      </c>
      <c r="V30" s="219" t="s">
        <v>13079</v>
      </c>
      <c r="W30" s="219" t="s">
        <v>19210</v>
      </c>
      <c r="X30" s="209" t="s">
        <v>19124</v>
      </c>
      <c r="Y30" s="209" t="s">
        <v>19125</v>
      </c>
      <c r="Z30" s="209" t="s">
        <v>19126</v>
      </c>
    </row>
    <row r="31" spans="1:26">
      <c r="A31" s="209">
        <v>29</v>
      </c>
      <c r="B31" s="219" t="s">
        <v>6209</v>
      </c>
      <c r="C31" s="219" t="s">
        <v>19178</v>
      </c>
      <c r="D31" s="219" t="s">
        <v>12931</v>
      </c>
      <c r="E31" s="219" t="s">
        <v>19211</v>
      </c>
      <c r="F31" s="328">
        <v>0.96</v>
      </c>
      <c r="G31" s="209"/>
      <c r="H31" s="219" t="s">
        <v>15882</v>
      </c>
      <c r="I31" s="211">
        <v>43937</v>
      </c>
      <c r="J31" s="211">
        <v>43982</v>
      </c>
      <c r="K31" s="209" t="s">
        <v>13083</v>
      </c>
      <c r="L31" s="211">
        <v>43965</v>
      </c>
      <c r="M31" s="219" t="s">
        <v>19</v>
      </c>
      <c r="N31" s="219" t="s">
        <v>19176</v>
      </c>
      <c r="O31" s="219" t="s">
        <v>15876</v>
      </c>
      <c r="P31" s="211">
        <v>43942</v>
      </c>
      <c r="Q31" s="211">
        <v>43956</v>
      </c>
      <c r="R31" s="211">
        <v>43944</v>
      </c>
      <c r="S31" s="211">
        <v>43982</v>
      </c>
      <c r="T31" s="209"/>
      <c r="U31" s="219" t="s">
        <v>19212</v>
      </c>
      <c r="V31" s="219" t="s">
        <v>12985</v>
      </c>
      <c r="W31" s="219" t="s">
        <v>13085</v>
      </c>
      <c r="X31" s="209" t="s">
        <v>19127</v>
      </c>
      <c r="Y31" s="209"/>
      <c r="Z31" s="209"/>
    </row>
    <row r="32" spans="1:26">
      <c r="A32" s="209">
        <v>30</v>
      </c>
      <c r="B32" s="219" t="s">
        <v>6384</v>
      </c>
      <c r="C32" s="219" t="s">
        <v>19178</v>
      </c>
      <c r="D32" s="219" t="s">
        <v>12931</v>
      </c>
      <c r="E32" s="219" t="s">
        <v>19213</v>
      </c>
      <c r="F32" s="328">
        <v>0.3</v>
      </c>
      <c r="G32" s="209"/>
      <c r="H32" s="219" t="s">
        <v>15882</v>
      </c>
      <c r="I32" s="211">
        <v>43937</v>
      </c>
      <c r="J32" s="211">
        <v>43982</v>
      </c>
      <c r="K32" s="209" t="s">
        <v>13089</v>
      </c>
      <c r="L32" s="211">
        <v>43965</v>
      </c>
      <c r="M32" s="219" t="s">
        <v>19</v>
      </c>
      <c r="N32" s="219" t="s">
        <v>19176</v>
      </c>
      <c r="O32" s="219" t="s">
        <v>15882</v>
      </c>
      <c r="P32" s="211">
        <v>43944</v>
      </c>
      <c r="Q32" s="211">
        <v>43955</v>
      </c>
      <c r="R32" s="211">
        <v>43944</v>
      </c>
      <c r="S32" s="211">
        <v>43957</v>
      </c>
      <c r="T32" s="209" t="s">
        <v>19214</v>
      </c>
      <c r="U32" s="219" t="s">
        <v>12984</v>
      </c>
      <c r="V32" s="219" t="s">
        <v>12985</v>
      </c>
      <c r="W32" s="219" t="s">
        <v>15981</v>
      </c>
      <c r="X32" s="209" t="s">
        <v>19128</v>
      </c>
      <c r="Y32" s="209" t="s">
        <v>19129</v>
      </c>
      <c r="Z32" s="209"/>
    </row>
    <row r="33" spans="1:26">
      <c r="A33" s="209">
        <v>31</v>
      </c>
      <c r="B33" s="219" t="s">
        <v>6522</v>
      </c>
      <c r="C33" s="219" t="s">
        <v>19178</v>
      </c>
      <c r="D33" s="219" t="s">
        <v>12931</v>
      </c>
      <c r="E33" s="219" t="s">
        <v>13044</v>
      </c>
      <c r="F33" s="328">
        <v>0.1</v>
      </c>
      <c r="G33" s="209"/>
      <c r="H33" s="219" t="s">
        <v>15882</v>
      </c>
      <c r="I33" s="211">
        <v>43937</v>
      </c>
      <c r="J33" s="211">
        <v>43982</v>
      </c>
      <c r="K33" s="209" t="s">
        <v>13091</v>
      </c>
      <c r="L33" s="211">
        <v>43965</v>
      </c>
      <c r="M33" s="219" t="s">
        <v>19</v>
      </c>
      <c r="N33" s="219" t="s">
        <v>19176</v>
      </c>
      <c r="O33" s="219" t="s">
        <v>13044</v>
      </c>
      <c r="P33" s="211">
        <v>43952</v>
      </c>
      <c r="Q33" s="211">
        <v>43956</v>
      </c>
      <c r="R33" s="211">
        <v>43953</v>
      </c>
      <c r="S33" s="211">
        <v>43957</v>
      </c>
      <c r="T33" s="219" t="s">
        <v>15985</v>
      </c>
      <c r="U33" s="209"/>
      <c r="V33" s="209"/>
      <c r="W33" s="209"/>
      <c r="X33" s="209" t="s">
        <v>19130</v>
      </c>
      <c r="Y33" s="209" t="s">
        <v>19131</v>
      </c>
      <c r="Z33" s="209"/>
    </row>
    <row r="34" spans="1:26">
      <c r="A34" s="209">
        <v>32</v>
      </c>
      <c r="B34" s="219" t="s">
        <v>6630</v>
      </c>
      <c r="C34" s="219" t="s">
        <v>19178</v>
      </c>
      <c r="D34" s="219" t="s">
        <v>12931</v>
      </c>
      <c r="E34" s="219" t="s">
        <v>13044</v>
      </c>
      <c r="F34" s="328">
        <v>0.57894736842105265</v>
      </c>
      <c r="G34" s="209"/>
      <c r="H34" s="219" t="s">
        <v>15882</v>
      </c>
      <c r="I34" s="211">
        <v>43937</v>
      </c>
      <c r="J34" s="211">
        <v>43982</v>
      </c>
      <c r="K34" s="209" t="s">
        <v>13093</v>
      </c>
      <c r="L34" s="211">
        <v>43965</v>
      </c>
      <c r="M34" s="219" t="s">
        <v>19</v>
      </c>
      <c r="N34" s="219" t="s">
        <v>19176</v>
      </c>
      <c r="O34" s="219" t="s">
        <v>13044</v>
      </c>
      <c r="P34" s="211">
        <v>43952</v>
      </c>
      <c r="Q34" s="209"/>
      <c r="R34" s="211">
        <v>43953</v>
      </c>
      <c r="S34" s="211">
        <v>43957</v>
      </c>
      <c r="T34" s="219" t="s">
        <v>15985</v>
      </c>
      <c r="U34" s="209"/>
      <c r="V34" s="209"/>
      <c r="W34" s="209"/>
      <c r="X34" s="209" t="s">
        <v>19132</v>
      </c>
      <c r="Y34" s="209" t="s">
        <v>19133</v>
      </c>
      <c r="Z34" s="209"/>
    </row>
    <row r="35" spans="1:26">
      <c r="A35" s="209">
        <v>33</v>
      </c>
      <c r="B35" s="219" t="s">
        <v>6729</v>
      </c>
      <c r="C35" s="219" t="s">
        <v>19178</v>
      </c>
      <c r="D35" s="219" t="s">
        <v>12944</v>
      </c>
      <c r="E35" s="209"/>
      <c r="F35" s="328">
        <v>0.48148148148148145</v>
      </c>
      <c r="G35" s="209"/>
      <c r="H35" s="219" t="s">
        <v>15882</v>
      </c>
      <c r="I35" s="211">
        <v>43937</v>
      </c>
      <c r="J35" s="211">
        <v>43982</v>
      </c>
      <c r="K35" s="209" t="s">
        <v>13096</v>
      </c>
      <c r="L35" s="211">
        <v>43965</v>
      </c>
      <c r="M35" s="219" t="s">
        <v>2874</v>
      </c>
      <c r="N35" s="209"/>
      <c r="O35" s="209"/>
      <c r="P35" s="209"/>
      <c r="Q35" s="209"/>
      <c r="R35" s="209"/>
      <c r="S35" s="209"/>
      <c r="T35" s="219" t="s">
        <v>15988</v>
      </c>
      <c r="U35" s="209"/>
      <c r="V35" s="209"/>
      <c r="W35" s="209"/>
      <c r="X35" s="209" t="s">
        <v>19134</v>
      </c>
      <c r="Y35" s="209" t="s">
        <v>19135</v>
      </c>
      <c r="Z35" s="209"/>
    </row>
    <row r="36" spans="1:26">
      <c r="A36" s="209">
        <v>34</v>
      </c>
      <c r="B36" s="219" t="s">
        <v>6886</v>
      </c>
      <c r="C36" s="219" t="s">
        <v>19178</v>
      </c>
      <c r="D36" s="219" t="s">
        <v>12931</v>
      </c>
      <c r="E36" s="219" t="s">
        <v>19215</v>
      </c>
      <c r="F36" s="328">
        <v>0.41666666666666669</v>
      </c>
      <c r="G36" s="209"/>
      <c r="H36" s="219" t="s">
        <v>15882</v>
      </c>
      <c r="I36" s="211">
        <v>43937</v>
      </c>
      <c r="J36" s="211">
        <v>43982</v>
      </c>
      <c r="K36" s="209" t="s">
        <v>13098</v>
      </c>
      <c r="L36" s="211">
        <v>43965</v>
      </c>
      <c r="M36" s="219" t="s">
        <v>19</v>
      </c>
      <c r="N36" s="219" t="s">
        <v>19176</v>
      </c>
      <c r="O36" s="219" t="s">
        <v>15882</v>
      </c>
      <c r="P36" s="211">
        <v>43942</v>
      </c>
      <c r="Q36" s="211">
        <v>43956</v>
      </c>
      <c r="R36" s="211">
        <v>43943</v>
      </c>
      <c r="S36" s="211">
        <v>43961</v>
      </c>
      <c r="T36" s="219" t="s">
        <v>19216</v>
      </c>
      <c r="U36" s="219" t="s">
        <v>13100</v>
      </c>
      <c r="V36" s="219" t="s">
        <v>13101</v>
      </c>
      <c r="W36" s="209"/>
      <c r="X36" s="209" t="s">
        <v>19136</v>
      </c>
      <c r="Y36" s="209" t="s">
        <v>19137</v>
      </c>
      <c r="Z36" s="209" t="s">
        <v>19138</v>
      </c>
    </row>
    <row r="37" spans="1:26">
      <c r="A37" s="209">
        <v>35</v>
      </c>
      <c r="B37" s="219" t="s">
        <v>7020</v>
      </c>
      <c r="C37" s="219" t="s">
        <v>19178</v>
      </c>
      <c r="D37" s="219" t="s">
        <v>12931</v>
      </c>
      <c r="E37" s="219" t="s">
        <v>13044</v>
      </c>
      <c r="F37" s="328">
        <v>0.94736842105263153</v>
      </c>
      <c r="G37" s="209"/>
      <c r="H37" s="219" t="s">
        <v>15882</v>
      </c>
      <c r="I37" s="211">
        <v>43937</v>
      </c>
      <c r="J37" s="211">
        <v>43982</v>
      </c>
      <c r="K37" s="209" t="s">
        <v>13105</v>
      </c>
      <c r="L37" s="211">
        <v>43965</v>
      </c>
      <c r="M37" s="219" t="s">
        <v>19</v>
      </c>
      <c r="N37" s="219" t="s">
        <v>19176</v>
      </c>
      <c r="O37" s="219" t="s">
        <v>13044</v>
      </c>
      <c r="P37" s="211">
        <v>43941</v>
      </c>
      <c r="Q37" s="211">
        <v>43956</v>
      </c>
      <c r="R37" s="211">
        <v>43942</v>
      </c>
      <c r="S37" s="211">
        <v>43957</v>
      </c>
      <c r="T37" s="219" t="s">
        <v>13106</v>
      </c>
      <c r="U37" s="219" t="s">
        <v>13107</v>
      </c>
      <c r="V37" s="209"/>
      <c r="W37" s="209"/>
      <c r="X37" s="209" t="s">
        <v>19139</v>
      </c>
      <c r="Y37" s="209"/>
      <c r="Z37" s="209"/>
    </row>
    <row r="38" spans="1:26">
      <c r="A38" s="209">
        <v>36</v>
      </c>
      <c r="B38" s="219" t="s">
        <v>7124</v>
      </c>
      <c r="C38" s="219" t="s">
        <v>19178</v>
      </c>
      <c r="D38" s="219" t="s">
        <v>12944</v>
      </c>
      <c r="E38" s="209"/>
      <c r="F38" s="328">
        <v>0.21739130434782608</v>
      </c>
      <c r="G38" s="209"/>
      <c r="H38" s="219" t="s">
        <v>15882</v>
      </c>
      <c r="I38" s="211">
        <v>43937</v>
      </c>
      <c r="J38" s="211">
        <v>43982</v>
      </c>
      <c r="K38" s="209" t="s">
        <v>13109</v>
      </c>
      <c r="L38" s="211">
        <v>43965</v>
      </c>
      <c r="M38" s="219" t="s">
        <v>2874</v>
      </c>
      <c r="N38" s="209"/>
      <c r="O38" s="209"/>
      <c r="P38" s="209"/>
      <c r="Q38" s="209"/>
      <c r="R38" s="209"/>
      <c r="S38" s="209"/>
      <c r="T38" s="209"/>
      <c r="U38" s="219" t="s">
        <v>9408</v>
      </c>
      <c r="V38" s="209"/>
      <c r="W38" s="209"/>
      <c r="X38" s="209" t="s">
        <v>19140</v>
      </c>
      <c r="Y38" s="209"/>
      <c r="Z38" s="209"/>
    </row>
    <row r="39" spans="1:26">
      <c r="A39" s="209">
        <v>37</v>
      </c>
      <c r="B39" s="219" t="s">
        <v>7239</v>
      </c>
      <c r="C39" s="219" t="s">
        <v>19178</v>
      </c>
      <c r="D39" s="219" t="s">
        <v>12931</v>
      </c>
      <c r="E39" s="219" t="s">
        <v>19180</v>
      </c>
      <c r="F39" s="328">
        <v>0.25</v>
      </c>
      <c r="G39" s="209"/>
      <c r="H39" s="219" t="s">
        <v>15882</v>
      </c>
      <c r="I39" s="211">
        <v>43937</v>
      </c>
      <c r="J39" s="211">
        <v>43982</v>
      </c>
      <c r="K39" s="209" t="s">
        <v>13111</v>
      </c>
      <c r="L39" s="211">
        <v>43965</v>
      </c>
      <c r="M39" s="219" t="s">
        <v>19</v>
      </c>
      <c r="N39" s="219" t="s">
        <v>19176</v>
      </c>
      <c r="O39" s="219" t="s">
        <v>15882</v>
      </c>
      <c r="P39" s="211">
        <v>43943</v>
      </c>
      <c r="Q39" s="211">
        <v>43956</v>
      </c>
      <c r="R39" s="211">
        <v>43946</v>
      </c>
      <c r="S39" s="211">
        <v>43957</v>
      </c>
      <c r="T39" s="209"/>
      <c r="U39" s="219" t="s">
        <v>13112</v>
      </c>
      <c r="V39" s="219" t="s">
        <v>13113</v>
      </c>
      <c r="W39" s="219" t="s">
        <v>13114</v>
      </c>
      <c r="X39" s="209" t="s">
        <v>19141</v>
      </c>
      <c r="Y39" s="209" t="s">
        <v>19142</v>
      </c>
      <c r="Z39" s="209"/>
    </row>
    <row r="40" spans="1:26">
      <c r="A40" s="209">
        <v>38</v>
      </c>
      <c r="B40" s="219" t="s">
        <v>7333</v>
      </c>
      <c r="C40" s="219" t="s">
        <v>19178</v>
      </c>
      <c r="D40" s="219" t="s">
        <v>12931</v>
      </c>
      <c r="E40" s="219" t="s">
        <v>13044</v>
      </c>
      <c r="F40" s="328">
        <v>0.15</v>
      </c>
      <c r="G40" s="209"/>
      <c r="H40" s="219" t="s">
        <v>15882</v>
      </c>
      <c r="I40" s="211">
        <v>43937</v>
      </c>
      <c r="J40" s="211">
        <v>43982</v>
      </c>
      <c r="K40" s="209" t="s">
        <v>13118</v>
      </c>
      <c r="L40" s="211">
        <v>43965</v>
      </c>
      <c r="M40" s="219" t="s">
        <v>19</v>
      </c>
      <c r="N40" s="219" t="s">
        <v>19176</v>
      </c>
      <c r="O40" s="219" t="s">
        <v>13044</v>
      </c>
      <c r="P40" s="211">
        <v>43945</v>
      </c>
      <c r="Q40" s="211">
        <v>43956</v>
      </c>
      <c r="R40" s="211">
        <v>43948</v>
      </c>
      <c r="S40" s="211">
        <v>43982</v>
      </c>
      <c r="T40" s="219" t="s">
        <v>19143</v>
      </c>
      <c r="U40" s="219" t="s">
        <v>9408</v>
      </c>
      <c r="V40" s="209"/>
      <c r="W40" s="209"/>
      <c r="X40" s="209" t="s">
        <v>19144</v>
      </c>
      <c r="Y40" s="209" t="s">
        <v>19145</v>
      </c>
      <c r="Z40" s="209"/>
    </row>
    <row r="41" spans="1:26">
      <c r="A41" s="209">
        <v>39</v>
      </c>
      <c r="B41" s="219" t="s">
        <v>7434</v>
      </c>
      <c r="C41" s="219" t="s">
        <v>19178</v>
      </c>
      <c r="D41" s="219" t="s">
        <v>12931</v>
      </c>
      <c r="E41" s="219" t="s">
        <v>13044</v>
      </c>
      <c r="F41" s="328">
        <v>0.25925925925925924</v>
      </c>
      <c r="G41" s="209"/>
      <c r="H41" s="219" t="s">
        <v>15882</v>
      </c>
      <c r="I41" s="211">
        <v>43937</v>
      </c>
      <c r="J41" s="211">
        <v>43982</v>
      </c>
      <c r="K41" s="209" t="s">
        <v>13121</v>
      </c>
      <c r="L41" s="211">
        <v>43965</v>
      </c>
      <c r="M41" s="219" t="s">
        <v>19</v>
      </c>
      <c r="N41" s="219" t="s">
        <v>19176</v>
      </c>
      <c r="O41" s="219" t="s">
        <v>13044</v>
      </c>
      <c r="P41" s="211">
        <v>43943</v>
      </c>
      <c r="Q41" s="209"/>
      <c r="R41" s="211">
        <v>43945</v>
      </c>
      <c r="S41" s="211">
        <v>43957</v>
      </c>
      <c r="T41" s="219" t="s">
        <v>13122</v>
      </c>
      <c r="U41" s="219" t="s">
        <v>13107</v>
      </c>
      <c r="V41" s="209"/>
      <c r="W41" s="209"/>
      <c r="X41" s="209" t="s">
        <v>19146</v>
      </c>
      <c r="Y41" s="209" t="s">
        <v>19147</v>
      </c>
      <c r="Z41" s="209" t="s">
        <v>19148</v>
      </c>
    </row>
    <row r="42" spans="1:26">
      <c r="A42" s="209">
        <v>40</v>
      </c>
      <c r="B42" s="219" t="s">
        <v>7566</v>
      </c>
      <c r="C42" s="219" t="s">
        <v>19208</v>
      </c>
      <c r="D42" s="219" t="s">
        <v>12931</v>
      </c>
      <c r="E42" s="219" t="s">
        <v>19193</v>
      </c>
      <c r="F42" s="328">
        <v>0.98360655737704916</v>
      </c>
      <c r="G42" s="219" t="s">
        <v>12933</v>
      </c>
      <c r="H42" s="219" t="s">
        <v>15882</v>
      </c>
      <c r="I42" s="211">
        <v>43928</v>
      </c>
      <c r="J42" s="211">
        <v>43982</v>
      </c>
      <c r="K42" s="209" t="s">
        <v>13126</v>
      </c>
      <c r="L42" s="211">
        <v>43965</v>
      </c>
      <c r="M42" s="219" t="s">
        <v>19</v>
      </c>
      <c r="N42" s="219" t="s">
        <v>19176</v>
      </c>
      <c r="O42" s="219" t="s">
        <v>15876</v>
      </c>
      <c r="P42" s="211">
        <v>43934</v>
      </c>
      <c r="Q42" s="211">
        <v>43955</v>
      </c>
      <c r="R42" s="211">
        <v>43935</v>
      </c>
      <c r="S42" s="211">
        <v>43982</v>
      </c>
      <c r="T42" s="219" t="s">
        <v>16005</v>
      </c>
      <c r="U42" s="219" t="s">
        <v>13112</v>
      </c>
      <c r="V42" s="219" t="s">
        <v>13113</v>
      </c>
      <c r="W42" s="219" t="s">
        <v>13114</v>
      </c>
      <c r="X42" s="209" t="s">
        <v>19149</v>
      </c>
      <c r="Y42" s="209"/>
      <c r="Z42" s="209"/>
    </row>
    <row r="43" spans="1:26">
      <c r="A43" s="209">
        <v>41</v>
      </c>
      <c r="B43" s="219" t="s">
        <v>7916</v>
      </c>
      <c r="C43" s="219" t="s">
        <v>19178</v>
      </c>
      <c r="D43" s="219" t="s">
        <v>12931</v>
      </c>
      <c r="E43" s="219" t="s">
        <v>19199</v>
      </c>
      <c r="F43" s="328">
        <v>9.5238095238095233E-2</v>
      </c>
      <c r="G43" s="209"/>
      <c r="H43" s="219" t="s">
        <v>15882</v>
      </c>
      <c r="I43" s="211">
        <v>43937</v>
      </c>
      <c r="J43" s="211">
        <v>43982</v>
      </c>
      <c r="K43" s="209" t="s">
        <v>13130</v>
      </c>
      <c r="L43" s="211">
        <v>43965</v>
      </c>
      <c r="M43" s="219" t="s">
        <v>19</v>
      </c>
      <c r="N43" s="219" t="s">
        <v>12957</v>
      </c>
      <c r="O43" s="219" t="s">
        <v>15882</v>
      </c>
      <c r="P43" s="211">
        <v>43942</v>
      </c>
      <c r="Q43" s="211">
        <v>43956</v>
      </c>
      <c r="R43" s="211">
        <v>43943</v>
      </c>
      <c r="S43" s="211">
        <v>43957</v>
      </c>
      <c r="T43" s="209"/>
      <c r="U43" s="219" t="s">
        <v>12937</v>
      </c>
      <c r="V43" s="219" t="s">
        <v>13131</v>
      </c>
      <c r="W43" s="219" t="s">
        <v>13132</v>
      </c>
      <c r="X43" s="209" t="s">
        <v>19150</v>
      </c>
      <c r="Y43" s="209" t="s">
        <v>19151</v>
      </c>
      <c r="Z43" s="209"/>
    </row>
    <row r="44" spans="1:26">
      <c r="A44" s="209">
        <v>42</v>
      </c>
      <c r="B44" s="219" t="s">
        <v>8026</v>
      </c>
      <c r="C44" s="219" t="s">
        <v>19178</v>
      </c>
      <c r="D44" s="219" t="s">
        <v>12931</v>
      </c>
      <c r="E44" s="219" t="s">
        <v>19180</v>
      </c>
      <c r="F44" s="328">
        <v>0.31818181818181818</v>
      </c>
      <c r="G44" s="209"/>
      <c r="H44" s="219" t="s">
        <v>15882</v>
      </c>
      <c r="I44" s="211">
        <v>43937</v>
      </c>
      <c r="J44" s="211">
        <v>43982</v>
      </c>
      <c r="K44" s="209" t="s">
        <v>13136</v>
      </c>
      <c r="L44" s="211">
        <v>43965</v>
      </c>
      <c r="M44" s="219" t="s">
        <v>19</v>
      </c>
      <c r="N44" s="219" t="s">
        <v>12957</v>
      </c>
      <c r="O44" s="219" t="s">
        <v>15882</v>
      </c>
      <c r="P44" s="219" t="s">
        <v>818</v>
      </c>
      <c r="Q44" s="211">
        <v>43956</v>
      </c>
      <c r="R44" s="211">
        <v>43946</v>
      </c>
      <c r="S44" s="211">
        <v>43957</v>
      </c>
      <c r="T44" s="209"/>
      <c r="U44" s="219" t="s">
        <v>12952</v>
      </c>
      <c r="V44" s="219" t="s">
        <v>13131</v>
      </c>
      <c r="W44" s="219" t="s">
        <v>13132</v>
      </c>
      <c r="X44" s="209" t="s">
        <v>19152</v>
      </c>
      <c r="Y44" s="209" t="s">
        <v>16010</v>
      </c>
      <c r="Z44" s="209"/>
    </row>
    <row r="45" spans="1:26">
      <c r="A45" s="209">
        <v>43</v>
      </c>
      <c r="B45" s="219" t="s">
        <v>8127</v>
      </c>
      <c r="C45" s="219" t="s">
        <v>19178</v>
      </c>
      <c r="D45" s="219" t="s">
        <v>12931</v>
      </c>
      <c r="E45" s="219" t="s">
        <v>19199</v>
      </c>
      <c r="F45" s="328">
        <v>0.31707317073170732</v>
      </c>
      <c r="G45" s="209"/>
      <c r="H45" s="219" t="s">
        <v>15882</v>
      </c>
      <c r="I45" s="211">
        <v>43937</v>
      </c>
      <c r="J45" s="211">
        <v>43982</v>
      </c>
      <c r="K45" s="209" t="s">
        <v>13138</v>
      </c>
      <c r="L45" s="211">
        <v>43965</v>
      </c>
      <c r="M45" s="219" t="s">
        <v>19</v>
      </c>
      <c r="N45" s="219" t="s">
        <v>19176</v>
      </c>
      <c r="O45" s="219" t="s">
        <v>15882</v>
      </c>
      <c r="P45" s="211">
        <v>43942</v>
      </c>
      <c r="Q45" s="211">
        <v>43956</v>
      </c>
      <c r="R45" s="211">
        <v>43943</v>
      </c>
      <c r="S45" s="211">
        <v>43957</v>
      </c>
      <c r="T45" s="209"/>
      <c r="U45" s="219" t="s">
        <v>12952</v>
      </c>
      <c r="V45" s="219" t="s">
        <v>13131</v>
      </c>
      <c r="W45" s="219" t="s">
        <v>13132</v>
      </c>
      <c r="X45" s="209" t="s">
        <v>19153</v>
      </c>
      <c r="Y45" s="209" t="s">
        <v>19154</v>
      </c>
      <c r="Z45" s="209" t="s">
        <v>19155</v>
      </c>
    </row>
    <row r="46" spans="1:26">
      <c r="A46" s="209">
        <v>44</v>
      </c>
      <c r="B46" s="219" t="s">
        <v>8305</v>
      </c>
      <c r="C46" s="219" t="s">
        <v>19178</v>
      </c>
      <c r="D46" s="219" t="s">
        <v>12931</v>
      </c>
      <c r="E46" s="219" t="s">
        <v>13044</v>
      </c>
      <c r="F46" s="328">
        <v>0.63157894736842102</v>
      </c>
      <c r="G46" s="209"/>
      <c r="H46" s="219" t="s">
        <v>15882</v>
      </c>
      <c r="I46" s="211">
        <v>43937</v>
      </c>
      <c r="J46" s="211">
        <v>43982</v>
      </c>
      <c r="K46" s="209" t="s">
        <v>13143</v>
      </c>
      <c r="L46" s="211">
        <v>43965</v>
      </c>
      <c r="M46" s="219" t="s">
        <v>19</v>
      </c>
      <c r="N46" s="219" t="s">
        <v>19176</v>
      </c>
      <c r="O46" s="219" t="s">
        <v>13044</v>
      </c>
      <c r="P46" s="211">
        <v>43942</v>
      </c>
      <c r="Q46" s="209"/>
      <c r="R46" s="211">
        <v>43945</v>
      </c>
      <c r="S46" s="211">
        <v>43957</v>
      </c>
      <c r="T46" s="219" t="s">
        <v>13106</v>
      </c>
      <c r="U46" s="219" t="s">
        <v>13107</v>
      </c>
      <c r="V46" s="209"/>
      <c r="W46" s="209"/>
      <c r="X46" s="209" t="s">
        <v>19156</v>
      </c>
      <c r="Y46" s="209" t="s">
        <v>19157</v>
      </c>
      <c r="Z46" s="209" t="s">
        <v>19158</v>
      </c>
    </row>
    <row r="47" spans="1:26">
      <c r="A47" s="209">
        <v>45</v>
      </c>
      <c r="B47" s="219" t="s">
        <v>8411</v>
      </c>
      <c r="C47" s="219" t="s">
        <v>19178</v>
      </c>
      <c r="D47" s="219" t="s">
        <v>12931</v>
      </c>
      <c r="E47" s="219" t="s">
        <v>13044</v>
      </c>
      <c r="F47" s="328">
        <v>0.23076923076923078</v>
      </c>
      <c r="G47" s="209"/>
      <c r="H47" s="219" t="s">
        <v>15882</v>
      </c>
      <c r="I47" s="211">
        <v>43937</v>
      </c>
      <c r="J47" s="211">
        <v>43982</v>
      </c>
      <c r="K47" s="209" t="s">
        <v>13146</v>
      </c>
      <c r="L47" s="211">
        <v>43965</v>
      </c>
      <c r="M47" s="219" t="s">
        <v>19</v>
      </c>
      <c r="N47" s="219" t="s">
        <v>12957</v>
      </c>
      <c r="O47" s="219" t="s">
        <v>13044</v>
      </c>
      <c r="P47" s="219" t="s">
        <v>818</v>
      </c>
      <c r="Q47" s="209"/>
      <c r="R47" s="211">
        <v>43946</v>
      </c>
      <c r="S47" s="211">
        <v>43957</v>
      </c>
      <c r="T47" s="219" t="s">
        <v>19217</v>
      </c>
      <c r="U47" s="219" t="s">
        <v>13107</v>
      </c>
      <c r="V47" s="209"/>
      <c r="W47" s="209"/>
      <c r="X47" s="209" t="s">
        <v>19159</v>
      </c>
      <c r="Y47" s="209" t="s">
        <v>19160</v>
      </c>
      <c r="Z47" s="209" t="s">
        <v>16016</v>
      </c>
    </row>
    <row r="48" spans="1:26">
      <c r="A48" s="209">
        <v>46</v>
      </c>
      <c r="B48" s="219" t="s">
        <v>8536</v>
      </c>
      <c r="C48" s="219" t="s">
        <v>19178</v>
      </c>
      <c r="D48" s="219" t="s">
        <v>12931</v>
      </c>
      <c r="E48" s="219" t="s">
        <v>19180</v>
      </c>
      <c r="F48" s="328">
        <v>0.11363636363636363</v>
      </c>
      <c r="G48" s="209"/>
      <c r="H48" s="219" t="s">
        <v>15882</v>
      </c>
      <c r="I48" s="211">
        <v>43937</v>
      </c>
      <c r="J48" s="211">
        <v>43982</v>
      </c>
      <c r="K48" s="209" t="s">
        <v>13148</v>
      </c>
      <c r="L48" s="211">
        <v>43965</v>
      </c>
      <c r="M48" s="219" t="s">
        <v>19</v>
      </c>
      <c r="N48" s="219" t="s">
        <v>12957</v>
      </c>
      <c r="O48" s="219" t="s">
        <v>15882</v>
      </c>
      <c r="P48" s="211">
        <v>43945</v>
      </c>
      <c r="Q48" s="211">
        <v>43956</v>
      </c>
      <c r="R48" s="211">
        <v>43946</v>
      </c>
      <c r="S48" s="211">
        <v>43957</v>
      </c>
      <c r="T48" s="209"/>
      <c r="U48" s="219" t="s">
        <v>12952</v>
      </c>
      <c r="V48" s="219" t="s">
        <v>13113</v>
      </c>
      <c r="W48" s="219" t="s">
        <v>16017</v>
      </c>
      <c r="X48" s="209" t="s">
        <v>19161</v>
      </c>
      <c r="Y48" s="209" t="s">
        <v>19162</v>
      </c>
      <c r="Z48" s="209"/>
    </row>
    <row r="49" spans="1:26">
      <c r="A49" s="209">
        <v>47</v>
      </c>
      <c r="B49" s="219" t="s">
        <v>8726</v>
      </c>
      <c r="C49" s="219" t="s">
        <v>19178</v>
      </c>
      <c r="D49" s="219" t="s">
        <v>12931</v>
      </c>
      <c r="E49" s="219" t="s">
        <v>19218</v>
      </c>
      <c r="F49" s="328">
        <v>0.90625</v>
      </c>
      <c r="G49" s="209"/>
      <c r="H49" s="219" t="s">
        <v>15882</v>
      </c>
      <c r="I49" s="211">
        <v>43937</v>
      </c>
      <c r="J49" s="211">
        <v>43982</v>
      </c>
      <c r="K49" s="209" t="s">
        <v>13150</v>
      </c>
      <c r="L49" s="211">
        <v>43965</v>
      </c>
      <c r="M49" s="219" t="s">
        <v>19</v>
      </c>
      <c r="N49" s="219" t="s">
        <v>19219</v>
      </c>
      <c r="O49" s="219" t="s">
        <v>15876</v>
      </c>
      <c r="P49" s="211">
        <v>43943</v>
      </c>
      <c r="Q49" s="211">
        <v>43956</v>
      </c>
      <c r="R49" s="211">
        <v>43944</v>
      </c>
      <c r="S49" s="211">
        <v>43971</v>
      </c>
      <c r="T49" s="219" t="s">
        <v>19220</v>
      </c>
      <c r="U49" s="219" t="s">
        <v>12937</v>
      </c>
      <c r="V49" s="219" t="s">
        <v>12938</v>
      </c>
      <c r="W49" s="219" t="s">
        <v>12939</v>
      </c>
      <c r="X49" s="209" t="s">
        <v>19163</v>
      </c>
      <c r="Y49" s="209" t="s">
        <v>19164</v>
      </c>
      <c r="Z49" s="209"/>
    </row>
    <row r="51" spans="1:26">
      <c r="C51" s="327" t="s">
        <v>19221</v>
      </c>
      <c r="K51" t="s">
        <v>19165</v>
      </c>
    </row>
    <row r="52" spans="1:26">
      <c r="C52" s="327" t="s">
        <v>19222</v>
      </c>
      <c r="G52" s="327" t="s">
        <v>19166</v>
      </c>
    </row>
    <row r="53" spans="1:26">
      <c r="C53" s="327" t="s">
        <v>19223</v>
      </c>
    </row>
    <row r="54" spans="1:26">
      <c r="C54" t="s">
        <v>19224</v>
      </c>
    </row>
    <row r="56" spans="1:26">
      <c r="C56" s="327" t="s">
        <v>19225</v>
      </c>
    </row>
    <row r="57" spans="1:26">
      <c r="C57" s="327" t="s">
        <v>19226</v>
      </c>
    </row>
    <row r="58" spans="1:26">
      <c r="C58" s="327" t="s">
        <v>19227</v>
      </c>
    </row>
    <row r="59" spans="1:26">
      <c r="C59" s="327" t="s">
        <v>19228</v>
      </c>
    </row>
    <row r="60" spans="1:26">
      <c r="C60" s="327" t="s">
        <v>19229</v>
      </c>
    </row>
    <row r="62" spans="1:26">
      <c r="B62" s="327" t="s">
        <v>19230</v>
      </c>
    </row>
    <row r="63" spans="1:26">
      <c r="B63" t="s">
        <v>16027</v>
      </c>
    </row>
  </sheetData>
  <autoFilter ref="A2:Z49" xr:uid="{E0AB458D-3EC2-41A2-9644-1808C9DC9AD8}">
    <sortState xmlns:xlrd2="http://schemas.microsoft.com/office/spreadsheetml/2017/richdata2" ref="A3:Z49">
      <sortCondition ref="A2:A49"/>
    </sortState>
  </autoFilter>
  <phoneticPr fontId="47"/>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F9E836-7514-4E53-8EEB-6B8228F275B4}">
  <dimension ref="A1:Y62"/>
  <sheetViews>
    <sheetView workbookViewId="0">
      <selection activeCell="A2" sqref="A2"/>
    </sheetView>
  </sheetViews>
  <sheetFormatPr defaultColWidth="8.84375" defaultRowHeight="12.45"/>
  <sheetData>
    <row r="1" spans="1:25">
      <c r="A1" s="220" t="s">
        <v>19231</v>
      </c>
      <c r="B1" s="212"/>
      <c r="C1" s="212"/>
      <c r="D1" s="212"/>
      <c r="E1" s="212"/>
      <c r="F1" s="212"/>
      <c r="G1" s="220" t="s">
        <v>12905</v>
      </c>
      <c r="H1" s="212"/>
      <c r="I1" s="212"/>
      <c r="J1" s="220" t="s">
        <v>12906</v>
      </c>
      <c r="K1" s="220" t="s">
        <v>12907</v>
      </c>
      <c r="L1" s="220" t="s">
        <v>12907</v>
      </c>
      <c r="M1" s="212"/>
      <c r="N1" s="212" t="s">
        <v>12908</v>
      </c>
      <c r="O1" s="212"/>
      <c r="P1" s="212"/>
      <c r="Q1" s="220"/>
      <c r="R1" s="220"/>
      <c r="S1" s="212"/>
      <c r="T1" s="212" t="s">
        <v>12909</v>
      </c>
      <c r="U1" s="212" t="s">
        <v>12910</v>
      </c>
      <c r="V1" s="212"/>
      <c r="W1" s="275"/>
      <c r="X1" s="275"/>
      <c r="Y1" s="275"/>
    </row>
    <row r="2" spans="1:25">
      <c r="A2" s="220" t="s">
        <v>12911</v>
      </c>
      <c r="B2" s="220" t="s">
        <v>123</v>
      </c>
      <c r="C2" s="220" t="s">
        <v>12905</v>
      </c>
      <c r="D2" s="220" t="s">
        <v>12912</v>
      </c>
      <c r="E2" s="220" t="s">
        <v>12913</v>
      </c>
      <c r="F2" s="220" t="s">
        <v>12914</v>
      </c>
      <c r="G2" s="220" t="s">
        <v>12915</v>
      </c>
      <c r="H2" s="220" t="s">
        <v>12916</v>
      </c>
      <c r="I2" s="220" t="s">
        <v>12917</v>
      </c>
      <c r="J2" s="212" t="s">
        <v>6</v>
      </c>
      <c r="K2" s="220" t="s">
        <v>7</v>
      </c>
      <c r="L2" s="220" t="s">
        <v>12918</v>
      </c>
      <c r="M2" s="220" t="s">
        <v>12919</v>
      </c>
      <c r="N2" s="220" t="s">
        <v>12920</v>
      </c>
      <c r="O2" s="220" t="s">
        <v>12921</v>
      </c>
      <c r="P2" s="220" t="s">
        <v>15874</v>
      </c>
      <c r="Q2" s="220" t="s">
        <v>12922</v>
      </c>
      <c r="R2" s="220" t="s">
        <v>12923</v>
      </c>
      <c r="S2" s="220" t="s">
        <v>12924</v>
      </c>
      <c r="T2" s="220" t="s">
        <v>12913</v>
      </c>
      <c r="U2" s="220" t="s">
        <v>12925</v>
      </c>
      <c r="V2" s="220" t="s">
        <v>12926</v>
      </c>
      <c r="W2" s="275" t="s">
        <v>12927</v>
      </c>
      <c r="X2" s="275" t="s">
        <v>12928</v>
      </c>
      <c r="Y2" s="275" t="s">
        <v>12929</v>
      </c>
    </row>
    <row r="3" spans="1:25">
      <c r="A3" s="209">
        <v>1</v>
      </c>
      <c r="B3" s="219" t="s">
        <v>18</v>
      </c>
      <c r="C3" s="219" t="s">
        <v>12930</v>
      </c>
      <c r="D3" s="219" t="s">
        <v>12931</v>
      </c>
      <c r="E3" s="219" t="s">
        <v>15875</v>
      </c>
      <c r="F3" s="210">
        <v>0.93103448275862066</v>
      </c>
      <c r="G3" s="219" t="s">
        <v>12933</v>
      </c>
      <c r="H3" s="211">
        <v>43937</v>
      </c>
      <c r="I3" s="211">
        <v>43982</v>
      </c>
      <c r="J3" s="209" t="s">
        <v>12934</v>
      </c>
      <c r="K3" s="211">
        <v>43957</v>
      </c>
      <c r="L3" s="219" t="s">
        <v>19</v>
      </c>
      <c r="M3" s="211" t="s">
        <v>12935</v>
      </c>
      <c r="N3" s="211" t="s">
        <v>15876</v>
      </c>
      <c r="O3" s="211">
        <v>43941</v>
      </c>
      <c r="P3" s="211">
        <v>43955</v>
      </c>
      <c r="Q3" s="274">
        <v>43941</v>
      </c>
      <c r="R3" s="274">
        <v>43966</v>
      </c>
      <c r="S3" s="219" t="s">
        <v>15877</v>
      </c>
      <c r="T3" s="209" t="s">
        <v>12937</v>
      </c>
      <c r="U3" s="209" t="s">
        <v>12938</v>
      </c>
      <c r="V3" s="209" t="s">
        <v>12939</v>
      </c>
      <c r="W3" t="s">
        <v>15878</v>
      </c>
      <c r="X3" t="s">
        <v>15879</v>
      </c>
      <c r="Y3" t="s">
        <v>15880</v>
      </c>
    </row>
    <row r="4" spans="1:25">
      <c r="A4" s="209">
        <v>2</v>
      </c>
      <c r="B4" s="219" t="s">
        <v>809</v>
      </c>
      <c r="C4" s="219" t="s">
        <v>12943</v>
      </c>
      <c r="D4" s="219" t="s">
        <v>12931</v>
      </c>
      <c r="E4" s="209" t="s">
        <v>15881</v>
      </c>
      <c r="F4" s="210">
        <v>0.78378378378378377</v>
      </c>
      <c r="G4" s="209"/>
      <c r="H4" s="211">
        <v>43937</v>
      </c>
      <c r="I4" s="211">
        <v>43982</v>
      </c>
      <c r="J4" s="209" t="s">
        <v>12945</v>
      </c>
      <c r="K4" s="211">
        <v>43957</v>
      </c>
      <c r="L4" s="209" t="s">
        <v>19</v>
      </c>
      <c r="M4" s="209" t="s">
        <v>12935</v>
      </c>
      <c r="N4" s="209" t="s">
        <v>15882</v>
      </c>
      <c r="O4" s="211">
        <v>43945</v>
      </c>
      <c r="P4" s="219"/>
      <c r="Q4" s="274">
        <v>43950</v>
      </c>
      <c r="R4" s="211">
        <v>43957</v>
      </c>
      <c r="S4" s="209"/>
      <c r="T4" s="209" t="s">
        <v>12984</v>
      </c>
      <c r="U4" s="209" t="s">
        <v>15883</v>
      </c>
      <c r="V4" s="209" t="s">
        <v>15884</v>
      </c>
      <c r="W4" t="s">
        <v>15885</v>
      </c>
      <c r="X4" t="s">
        <v>15886</v>
      </c>
      <c r="Y4" t="s">
        <v>15887</v>
      </c>
    </row>
    <row r="5" spans="1:25">
      <c r="A5" s="209">
        <v>3</v>
      </c>
      <c r="B5" s="219" t="s">
        <v>969</v>
      </c>
      <c r="C5" s="219" t="s">
        <v>12943</v>
      </c>
      <c r="D5" s="219" t="s">
        <v>12931</v>
      </c>
      <c r="E5" s="209" t="s">
        <v>13044</v>
      </c>
      <c r="F5" s="210">
        <v>0.73529411764705888</v>
      </c>
      <c r="G5" s="209"/>
      <c r="H5" s="211">
        <v>43937</v>
      </c>
      <c r="I5" s="211">
        <v>43982</v>
      </c>
      <c r="J5" s="209" t="s">
        <v>12948</v>
      </c>
      <c r="K5" s="211">
        <v>43957</v>
      </c>
      <c r="L5" s="209" t="s">
        <v>19</v>
      </c>
      <c r="M5" s="209" t="s">
        <v>12935</v>
      </c>
      <c r="N5" s="209" t="s">
        <v>13044</v>
      </c>
      <c r="O5" s="211">
        <v>43944</v>
      </c>
      <c r="P5" s="274">
        <v>43956</v>
      </c>
      <c r="Q5" s="274">
        <v>43946</v>
      </c>
      <c r="R5" s="211">
        <v>43957</v>
      </c>
      <c r="S5" s="209" t="s">
        <v>15888</v>
      </c>
      <c r="T5" s="209"/>
      <c r="U5" s="209"/>
      <c r="V5" s="209"/>
      <c r="W5" t="s">
        <v>15889</v>
      </c>
      <c r="X5" t="s">
        <v>15890</v>
      </c>
      <c r="Y5" t="s">
        <v>15891</v>
      </c>
    </row>
    <row r="6" spans="1:25">
      <c r="A6" s="209">
        <v>4</v>
      </c>
      <c r="B6" s="219" t="s">
        <v>1130</v>
      </c>
      <c r="C6" s="219" t="s">
        <v>12943</v>
      </c>
      <c r="D6" s="219" t="s">
        <v>12931</v>
      </c>
      <c r="E6" s="219" t="s">
        <v>15892</v>
      </c>
      <c r="F6" s="210">
        <v>1</v>
      </c>
      <c r="G6" s="209"/>
      <c r="H6" s="211">
        <v>43937</v>
      </c>
      <c r="I6" s="211">
        <v>43982</v>
      </c>
      <c r="J6" s="209" t="s">
        <v>12951</v>
      </c>
      <c r="K6" s="211">
        <v>43957</v>
      </c>
      <c r="L6" s="219" t="s">
        <v>19</v>
      </c>
      <c r="M6" s="211" t="s">
        <v>12935</v>
      </c>
      <c r="N6" s="211" t="s">
        <v>15882</v>
      </c>
      <c r="O6" s="211">
        <v>43942</v>
      </c>
      <c r="P6" s="211">
        <v>43956</v>
      </c>
      <c r="Q6" s="274">
        <v>43946</v>
      </c>
      <c r="R6" s="274">
        <v>43957</v>
      </c>
      <c r="S6" s="219"/>
      <c r="T6" s="209" t="s">
        <v>12952</v>
      </c>
      <c r="U6" s="209" t="s">
        <v>12938</v>
      </c>
      <c r="V6" s="209" t="s">
        <v>12939</v>
      </c>
      <c r="W6" t="s">
        <v>15893</v>
      </c>
      <c r="X6" t="s">
        <v>15894</v>
      </c>
      <c r="Y6" t="s">
        <v>15895</v>
      </c>
    </row>
    <row r="7" spans="1:25">
      <c r="A7" s="209">
        <v>5</v>
      </c>
      <c r="B7" s="219" t="s">
        <v>1296</v>
      </c>
      <c r="C7" s="219" t="s">
        <v>12943</v>
      </c>
      <c r="D7" s="219" t="s">
        <v>12931</v>
      </c>
      <c r="E7" s="219" t="s">
        <v>15892</v>
      </c>
      <c r="F7" s="210">
        <v>0.84615384615384615</v>
      </c>
      <c r="G7" s="209"/>
      <c r="H7" s="211">
        <v>43937</v>
      </c>
      <c r="I7" s="211">
        <v>43982</v>
      </c>
      <c r="J7" s="209" t="s">
        <v>12956</v>
      </c>
      <c r="K7" s="211">
        <v>43957</v>
      </c>
      <c r="L7" s="219" t="s">
        <v>19</v>
      </c>
      <c r="M7" s="211" t="s">
        <v>12957</v>
      </c>
      <c r="N7" s="211" t="s">
        <v>15882</v>
      </c>
      <c r="O7" s="211">
        <v>43942</v>
      </c>
      <c r="P7" s="211">
        <v>43956</v>
      </c>
      <c r="Q7" s="274">
        <v>43946</v>
      </c>
      <c r="R7" s="274">
        <v>43957</v>
      </c>
      <c r="S7" s="219" t="s">
        <v>15896</v>
      </c>
      <c r="T7" s="209" t="s">
        <v>12958</v>
      </c>
      <c r="U7" s="209" t="s">
        <v>12959</v>
      </c>
      <c r="V7" s="209" t="s">
        <v>12959</v>
      </c>
      <c r="W7" t="s">
        <v>15897</v>
      </c>
    </row>
    <row r="8" spans="1:25">
      <c r="A8" s="209">
        <v>6</v>
      </c>
      <c r="B8" s="219" t="s">
        <v>1417</v>
      </c>
      <c r="C8" s="219" t="s">
        <v>12943</v>
      </c>
      <c r="D8" s="219" t="s">
        <v>12931</v>
      </c>
      <c r="E8" s="219" t="s">
        <v>13044</v>
      </c>
      <c r="F8" s="210">
        <v>0.86111111111111116</v>
      </c>
      <c r="G8" s="209"/>
      <c r="H8" s="211">
        <v>43937</v>
      </c>
      <c r="I8" s="211">
        <v>43982</v>
      </c>
      <c r="J8" s="209" t="s">
        <v>12964</v>
      </c>
      <c r="K8" s="211">
        <v>43957</v>
      </c>
      <c r="L8" s="219" t="s">
        <v>19</v>
      </c>
      <c r="M8" s="211" t="s">
        <v>12957</v>
      </c>
      <c r="N8" s="211" t="s">
        <v>13044</v>
      </c>
      <c r="O8" s="211">
        <v>43937</v>
      </c>
      <c r="P8" s="219"/>
      <c r="Q8" s="274">
        <v>43946</v>
      </c>
      <c r="R8" s="211">
        <v>43961</v>
      </c>
      <c r="S8" s="209" t="s">
        <v>15898</v>
      </c>
      <c r="T8" s="209" t="s">
        <v>12966</v>
      </c>
      <c r="U8" s="209"/>
      <c r="V8" s="209"/>
      <c r="W8" t="s">
        <v>15899</v>
      </c>
      <c r="X8" t="s">
        <v>15900</v>
      </c>
      <c r="Y8" t="s">
        <v>15901</v>
      </c>
    </row>
    <row r="9" spans="1:25">
      <c r="A9" s="209">
        <v>7</v>
      </c>
      <c r="B9" s="219" t="s">
        <v>1594</v>
      </c>
      <c r="C9" s="219" t="s">
        <v>12943</v>
      </c>
      <c r="D9" s="219" t="s">
        <v>12931</v>
      </c>
      <c r="E9" s="219" t="s">
        <v>15902</v>
      </c>
      <c r="F9" s="210">
        <v>0.85416666666666663</v>
      </c>
      <c r="G9" s="209"/>
      <c r="H9" s="211">
        <v>43937</v>
      </c>
      <c r="I9" s="211">
        <v>43982</v>
      </c>
      <c r="J9" s="209" t="s">
        <v>12971</v>
      </c>
      <c r="K9" s="211">
        <v>43957</v>
      </c>
      <c r="L9" s="219" t="s">
        <v>19</v>
      </c>
      <c r="M9" s="211" t="s">
        <v>12935</v>
      </c>
      <c r="N9" s="211" t="s">
        <v>15876</v>
      </c>
      <c r="O9" s="211">
        <v>43941</v>
      </c>
      <c r="P9" s="211">
        <v>43956</v>
      </c>
      <c r="Q9" s="274">
        <v>43942</v>
      </c>
      <c r="R9" s="274">
        <v>43982</v>
      </c>
      <c r="S9" s="219"/>
      <c r="T9" s="209" t="s">
        <v>12972</v>
      </c>
      <c r="U9" s="209" t="s">
        <v>12973</v>
      </c>
      <c r="V9" s="209"/>
      <c r="W9" t="s">
        <v>15903</v>
      </c>
      <c r="X9" t="s">
        <v>15904</v>
      </c>
      <c r="Y9" t="s">
        <v>15905</v>
      </c>
    </row>
    <row r="10" spans="1:25">
      <c r="A10" s="209">
        <v>8</v>
      </c>
      <c r="B10" s="219" t="s">
        <v>1834</v>
      </c>
      <c r="C10" s="219" t="s">
        <v>12930</v>
      </c>
      <c r="D10" s="219" t="s">
        <v>12931</v>
      </c>
      <c r="E10" s="219" t="s">
        <v>15906</v>
      </c>
      <c r="F10" s="210">
        <v>0.9555555555555556</v>
      </c>
      <c r="G10" s="219" t="s">
        <v>12933</v>
      </c>
      <c r="H10" s="211">
        <v>43937</v>
      </c>
      <c r="I10" s="211">
        <v>43982</v>
      </c>
      <c r="J10" s="209" t="s">
        <v>12977</v>
      </c>
      <c r="K10" s="211">
        <v>43957</v>
      </c>
      <c r="L10" s="219" t="s">
        <v>19</v>
      </c>
      <c r="M10" s="211" t="s">
        <v>12935</v>
      </c>
      <c r="N10" s="211" t="s">
        <v>15876</v>
      </c>
      <c r="O10" s="211">
        <v>43941</v>
      </c>
      <c r="P10" s="211">
        <v>43956</v>
      </c>
      <c r="Q10" s="274">
        <v>43943</v>
      </c>
      <c r="R10" s="274">
        <v>43968</v>
      </c>
      <c r="S10" s="219"/>
      <c r="T10" s="209" t="s">
        <v>12978</v>
      </c>
      <c r="U10" s="209" t="s">
        <v>12973</v>
      </c>
      <c r="V10" s="209" t="s">
        <v>12974</v>
      </c>
      <c r="W10" t="s">
        <v>15907</v>
      </c>
      <c r="X10" t="s">
        <v>15908</v>
      </c>
      <c r="Y10" t="s">
        <v>15909</v>
      </c>
    </row>
    <row r="11" spans="1:25">
      <c r="A11" s="209">
        <v>9</v>
      </c>
      <c r="B11" s="219" t="s">
        <v>2082</v>
      </c>
      <c r="C11" s="219" t="s">
        <v>12943</v>
      </c>
      <c r="D11" s="219" t="s">
        <v>12931</v>
      </c>
      <c r="E11" s="219" t="s">
        <v>15910</v>
      </c>
      <c r="F11" s="210">
        <v>1</v>
      </c>
      <c r="G11" s="209"/>
      <c r="H11" s="211">
        <v>43937</v>
      </c>
      <c r="I11" s="211">
        <v>43982</v>
      </c>
      <c r="J11" s="209" t="s">
        <v>12983</v>
      </c>
      <c r="K11" s="211">
        <v>43957</v>
      </c>
      <c r="L11" s="219" t="s">
        <v>19</v>
      </c>
      <c r="M11" s="211" t="s">
        <v>12935</v>
      </c>
      <c r="N11" s="211" t="s">
        <v>15876</v>
      </c>
      <c r="O11" s="211">
        <v>43938</v>
      </c>
      <c r="P11" s="211">
        <v>43956</v>
      </c>
      <c r="Q11" s="274">
        <v>43939</v>
      </c>
      <c r="R11" s="274">
        <v>43982</v>
      </c>
      <c r="S11" s="219"/>
      <c r="T11" s="209" t="s">
        <v>12984</v>
      </c>
      <c r="U11" s="209" t="s">
        <v>12985</v>
      </c>
      <c r="V11" s="209" t="s">
        <v>12986</v>
      </c>
      <c r="W11" t="s">
        <v>15911</v>
      </c>
      <c r="X11" t="s">
        <v>15912</v>
      </c>
      <c r="Y11" t="s">
        <v>15913</v>
      </c>
    </row>
    <row r="12" spans="1:25">
      <c r="A12" s="209">
        <v>10</v>
      </c>
      <c r="B12" s="219" t="s">
        <v>2233</v>
      </c>
      <c r="C12" s="219" t="s">
        <v>12943</v>
      </c>
      <c r="D12" s="219" t="s">
        <v>12931</v>
      </c>
      <c r="E12" s="219" t="s">
        <v>15910</v>
      </c>
      <c r="F12" s="210">
        <v>1</v>
      </c>
      <c r="G12" s="209"/>
      <c r="H12" s="211">
        <v>43937</v>
      </c>
      <c r="I12" s="211">
        <v>43982</v>
      </c>
      <c r="J12" s="209" t="s">
        <v>12990</v>
      </c>
      <c r="K12" s="211">
        <v>43957</v>
      </c>
      <c r="L12" s="219" t="s">
        <v>19</v>
      </c>
      <c r="M12" s="211" t="s">
        <v>12935</v>
      </c>
      <c r="N12" s="211" t="s">
        <v>15876</v>
      </c>
      <c r="O12" s="211">
        <v>43938</v>
      </c>
      <c r="P12" s="211">
        <v>43956</v>
      </c>
      <c r="Q12" s="274">
        <v>43939</v>
      </c>
      <c r="R12" s="274">
        <v>43982</v>
      </c>
      <c r="S12" s="219"/>
      <c r="T12" s="209" t="s">
        <v>12937</v>
      </c>
      <c r="U12" s="209" t="s">
        <v>12938</v>
      </c>
      <c r="V12" s="209" t="s">
        <v>12991</v>
      </c>
      <c r="W12" t="s">
        <v>15914</v>
      </c>
      <c r="X12" t="s">
        <v>15915</v>
      </c>
    </row>
    <row r="13" spans="1:25">
      <c r="A13" s="209">
        <v>11</v>
      </c>
      <c r="B13" s="219" t="s">
        <v>2399</v>
      </c>
      <c r="C13" s="219" t="s">
        <v>12994</v>
      </c>
      <c r="D13" s="219" t="s">
        <v>12931</v>
      </c>
      <c r="E13" s="219" t="s">
        <v>15916</v>
      </c>
      <c r="F13" s="210">
        <v>0.96825396825396826</v>
      </c>
      <c r="G13" s="219" t="s">
        <v>12933</v>
      </c>
      <c r="H13" s="211">
        <v>43928</v>
      </c>
      <c r="I13" s="211">
        <v>43982</v>
      </c>
      <c r="J13" s="209" t="s">
        <v>12996</v>
      </c>
      <c r="K13" s="211">
        <v>43957</v>
      </c>
      <c r="L13" s="219" t="s">
        <v>19</v>
      </c>
      <c r="M13" s="211" t="s">
        <v>12935</v>
      </c>
      <c r="N13" s="211" t="s">
        <v>15876</v>
      </c>
      <c r="O13" s="211">
        <v>43931</v>
      </c>
      <c r="P13" s="211">
        <v>43955</v>
      </c>
      <c r="Q13" s="274">
        <v>43934</v>
      </c>
      <c r="R13" s="274">
        <v>43982</v>
      </c>
      <c r="S13" s="219"/>
      <c r="T13" s="209" t="s">
        <v>12984</v>
      </c>
      <c r="U13" s="209" t="s">
        <v>12938</v>
      </c>
      <c r="V13" s="209" t="s">
        <v>12997</v>
      </c>
      <c r="W13" t="s">
        <v>15917</v>
      </c>
      <c r="X13" t="s">
        <v>15918</v>
      </c>
    </row>
    <row r="14" spans="1:25">
      <c r="A14" s="209">
        <v>12</v>
      </c>
      <c r="B14" s="219" t="s">
        <v>2777</v>
      </c>
      <c r="C14" s="219" t="s">
        <v>12994</v>
      </c>
      <c r="D14" s="219" t="s">
        <v>12931</v>
      </c>
      <c r="E14" s="219" t="s">
        <v>15919</v>
      </c>
      <c r="F14" s="210">
        <v>0.98181818181818181</v>
      </c>
      <c r="G14" s="219" t="s">
        <v>12933</v>
      </c>
      <c r="H14" s="211">
        <v>43928</v>
      </c>
      <c r="I14" s="211">
        <v>43982</v>
      </c>
      <c r="J14" s="209" t="s">
        <v>13002</v>
      </c>
      <c r="K14" s="211">
        <v>43957</v>
      </c>
      <c r="L14" s="219" t="s">
        <v>19</v>
      </c>
      <c r="M14" s="211" t="s">
        <v>12935</v>
      </c>
      <c r="N14" s="211" t="s">
        <v>15876</v>
      </c>
      <c r="O14" s="211">
        <v>43938</v>
      </c>
      <c r="P14" s="211">
        <v>43956</v>
      </c>
      <c r="Q14" s="274">
        <v>43935</v>
      </c>
      <c r="R14" s="274">
        <v>43982</v>
      </c>
      <c r="S14" s="219" t="s">
        <v>15920</v>
      </c>
      <c r="T14" s="209" t="s">
        <v>13003</v>
      </c>
      <c r="U14" s="209" t="s">
        <v>12938</v>
      </c>
      <c r="V14" s="209" t="s">
        <v>12997</v>
      </c>
      <c r="W14" t="s">
        <v>15921</v>
      </c>
      <c r="X14" t="s">
        <v>13005</v>
      </c>
      <c r="Y14" t="s">
        <v>15922</v>
      </c>
    </row>
    <row r="15" spans="1:25">
      <c r="A15" s="209">
        <v>13</v>
      </c>
      <c r="B15" s="219" t="s">
        <v>3079</v>
      </c>
      <c r="C15" s="219" t="s">
        <v>12994</v>
      </c>
      <c r="D15" s="219" t="s">
        <v>12931</v>
      </c>
      <c r="E15" s="219" t="s">
        <v>15923</v>
      </c>
      <c r="F15" s="210">
        <v>1</v>
      </c>
      <c r="G15" s="219" t="s">
        <v>12933</v>
      </c>
      <c r="H15" s="211">
        <v>43928</v>
      </c>
      <c r="I15" s="211">
        <v>43982</v>
      </c>
      <c r="J15" s="209" t="s">
        <v>13008</v>
      </c>
      <c r="K15" s="211">
        <v>43957</v>
      </c>
      <c r="L15" s="219" t="s">
        <v>19</v>
      </c>
      <c r="M15" s="211" t="s">
        <v>12935</v>
      </c>
      <c r="N15" s="211" t="s">
        <v>15876</v>
      </c>
      <c r="O15" s="211">
        <v>43934</v>
      </c>
      <c r="P15" s="211">
        <v>43956</v>
      </c>
      <c r="Q15" s="274">
        <v>43932</v>
      </c>
      <c r="R15" s="274">
        <v>43982</v>
      </c>
      <c r="S15" s="219"/>
      <c r="T15" s="209" t="s">
        <v>12937</v>
      </c>
      <c r="U15" s="209" t="s">
        <v>12938</v>
      </c>
      <c r="V15" s="209" t="s">
        <v>13009</v>
      </c>
      <c r="W15" t="s">
        <v>15924</v>
      </c>
      <c r="X15" t="s">
        <v>15925</v>
      </c>
      <c r="Y15" t="s">
        <v>15926</v>
      </c>
    </row>
    <row r="16" spans="1:25">
      <c r="A16" s="209">
        <v>14</v>
      </c>
      <c r="B16" s="219" t="s">
        <v>3418</v>
      </c>
      <c r="C16" s="219" t="s">
        <v>12994</v>
      </c>
      <c r="D16" s="219" t="s">
        <v>12931</v>
      </c>
      <c r="E16" s="219" t="s">
        <v>15923</v>
      </c>
      <c r="F16" s="210">
        <v>1</v>
      </c>
      <c r="G16" s="219" t="s">
        <v>12933</v>
      </c>
      <c r="H16" s="211">
        <v>43928</v>
      </c>
      <c r="I16" s="211">
        <v>43982</v>
      </c>
      <c r="J16" s="209" t="s">
        <v>13013</v>
      </c>
      <c r="K16" s="211">
        <v>43957</v>
      </c>
      <c r="L16" s="219" t="s">
        <v>19</v>
      </c>
      <c r="M16" s="211" t="s">
        <v>12935</v>
      </c>
      <c r="N16" s="211" t="s">
        <v>15876</v>
      </c>
      <c r="O16" s="211">
        <v>43931</v>
      </c>
      <c r="P16" s="211">
        <v>43956</v>
      </c>
      <c r="Q16" s="274">
        <v>43932</v>
      </c>
      <c r="R16" s="274">
        <v>43982</v>
      </c>
      <c r="S16" s="219"/>
      <c r="T16" s="209" t="s">
        <v>13014</v>
      </c>
      <c r="U16" s="209" t="s">
        <v>13015</v>
      </c>
      <c r="V16" s="209" t="s">
        <v>13016</v>
      </c>
      <c r="W16" t="s">
        <v>15927</v>
      </c>
      <c r="X16" t="s">
        <v>15928</v>
      </c>
      <c r="Y16" t="s">
        <v>15929</v>
      </c>
    </row>
    <row r="17" spans="1:25">
      <c r="A17" s="209">
        <v>15</v>
      </c>
      <c r="B17" s="219" t="s">
        <v>3621</v>
      </c>
      <c r="C17" s="219" t="s">
        <v>12943</v>
      </c>
      <c r="D17" s="219" t="s">
        <v>12931</v>
      </c>
      <c r="E17" s="219" t="s">
        <v>15930</v>
      </c>
      <c r="F17" s="210">
        <v>0.83333333333333337</v>
      </c>
      <c r="G17" s="209"/>
      <c r="H17" s="211">
        <v>43937</v>
      </c>
      <c r="I17" s="211">
        <v>43982</v>
      </c>
      <c r="J17" s="209" t="s">
        <v>13021</v>
      </c>
      <c r="K17" s="211">
        <v>43957</v>
      </c>
      <c r="L17" s="219" t="s">
        <v>19</v>
      </c>
      <c r="M17" s="211" t="s">
        <v>12935</v>
      </c>
      <c r="N17" s="211" t="s">
        <v>15882</v>
      </c>
      <c r="O17" s="211">
        <v>43942</v>
      </c>
      <c r="P17" s="211">
        <v>43956</v>
      </c>
      <c r="Q17" s="274">
        <v>43943</v>
      </c>
      <c r="R17" s="274">
        <v>43957</v>
      </c>
      <c r="S17" s="219" t="s">
        <v>15931</v>
      </c>
      <c r="T17" s="209" t="s">
        <v>12937</v>
      </c>
      <c r="U17" s="209" t="s">
        <v>13022</v>
      </c>
      <c r="V17" s="209" t="s">
        <v>13023</v>
      </c>
      <c r="W17" t="s">
        <v>15932</v>
      </c>
      <c r="X17" t="s">
        <v>15933</v>
      </c>
    </row>
    <row r="18" spans="1:25">
      <c r="A18" s="209">
        <v>16</v>
      </c>
      <c r="B18" s="219" t="s">
        <v>3775</v>
      </c>
      <c r="C18" s="219" t="s">
        <v>12943</v>
      </c>
      <c r="D18" s="219" t="s">
        <v>12931</v>
      </c>
      <c r="E18" s="219" t="s">
        <v>15934</v>
      </c>
      <c r="F18" s="210">
        <v>1</v>
      </c>
      <c r="G18" s="209"/>
      <c r="H18" s="211">
        <v>43937</v>
      </c>
      <c r="I18" s="211">
        <v>43982</v>
      </c>
      <c r="J18" s="209" t="s">
        <v>13028</v>
      </c>
      <c r="K18" s="211">
        <v>43957</v>
      </c>
      <c r="L18" s="219" t="s">
        <v>19</v>
      </c>
      <c r="M18" s="211" t="s">
        <v>12935</v>
      </c>
      <c r="N18" s="211" t="s">
        <v>15882</v>
      </c>
      <c r="O18" s="211">
        <v>43943</v>
      </c>
      <c r="P18" s="211">
        <v>43956</v>
      </c>
      <c r="Q18" s="274">
        <v>43944</v>
      </c>
      <c r="R18" s="274">
        <v>43961</v>
      </c>
      <c r="S18" s="219" t="s">
        <v>15935</v>
      </c>
      <c r="T18" s="209" t="s">
        <v>12984</v>
      </c>
      <c r="U18" s="209" t="s">
        <v>13022</v>
      </c>
      <c r="V18" s="209" t="s">
        <v>13016</v>
      </c>
      <c r="W18" t="s">
        <v>15936</v>
      </c>
      <c r="X18" t="s">
        <v>15937</v>
      </c>
    </row>
    <row r="19" spans="1:25">
      <c r="A19" s="209">
        <v>17</v>
      </c>
      <c r="B19" s="219" t="s">
        <v>3871</v>
      </c>
      <c r="C19" s="219" t="s">
        <v>12930</v>
      </c>
      <c r="D19" s="219" t="s">
        <v>12931</v>
      </c>
      <c r="E19" s="219" t="s">
        <v>15902</v>
      </c>
      <c r="F19" s="210">
        <v>0.9</v>
      </c>
      <c r="G19" s="219" t="s">
        <v>12933</v>
      </c>
      <c r="H19" s="211">
        <v>43937</v>
      </c>
      <c r="I19" s="211">
        <v>43982</v>
      </c>
      <c r="J19" s="209" t="s">
        <v>13032</v>
      </c>
      <c r="K19" s="211">
        <v>43957</v>
      </c>
      <c r="L19" s="219" t="s">
        <v>19</v>
      </c>
      <c r="M19" s="211" t="s">
        <v>12935</v>
      </c>
      <c r="N19" s="211" t="s">
        <v>15876</v>
      </c>
      <c r="O19" s="211">
        <v>43940</v>
      </c>
      <c r="P19" s="211">
        <v>43956</v>
      </c>
      <c r="Q19" s="274">
        <v>43942</v>
      </c>
      <c r="R19" s="274">
        <v>43982</v>
      </c>
      <c r="S19" s="219"/>
      <c r="T19" s="209" t="s">
        <v>12984</v>
      </c>
      <c r="U19" s="209" t="s">
        <v>12938</v>
      </c>
      <c r="V19" s="209" t="s">
        <v>13009</v>
      </c>
      <c r="W19" t="s">
        <v>15938</v>
      </c>
      <c r="X19" t="s">
        <v>15939</v>
      </c>
      <c r="Y19" t="s">
        <v>15940</v>
      </c>
    </row>
    <row r="20" spans="1:25">
      <c r="A20" s="209">
        <v>18</v>
      </c>
      <c r="B20" s="219" t="s">
        <v>3974</v>
      </c>
      <c r="C20" s="219" t="s">
        <v>12943</v>
      </c>
      <c r="D20" s="219" t="s">
        <v>12931</v>
      </c>
      <c r="E20" s="219" t="s">
        <v>15941</v>
      </c>
      <c r="F20" s="210">
        <v>1</v>
      </c>
      <c r="G20" s="209"/>
      <c r="H20" s="211">
        <v>43937</v>
      </c>
      <c r="I20" s="211">
        <v>43982</v>
      </c>
      <c r="J20" s="209" t="s">
        <v>13036</v>
      </c>
      <c r="K20" s="211">
        <v>43957</v>
      </c>
      <c r="L20" s="219" t="s">
        <v>19</v>
      </c>
      <c r="M20" s="211" t="s">
        <v>12935</v>
      </c>
      <c r="N20" s="211" t="s">
        <v>15882</v>
      </c>
      <c r="O20" s="211">
        <v>43944</v>
      </c>
      <c r="P20" s="211">
        <v>43956</v>
      </c>
      <c r="Q20" s="274">
        <v>43946</v>
      </c>
      <c r="R20" s="274">
        <v>43961</v>
      </c>
      <c r="S20" s="219" t="s">
        <v>15942</v>
      </c>
      <c r="T20" s="209" t="s">
        <v>12984</v>
      </c>
      <c r="U20" s="209" t="s">
        <v>13037</v>
      </c>
      <c r="V20" s="209" t="s">
        <v>13038</v>
      </c>
      <c r="W20" t="s">
        <v>15943</v>
      </c>
      <c r="X20" t="s">
        <v>15944</v>
      </c>
      <c r="Y20" t="s">
        <v>15945</v>
      </c>
    </row>
    <row r="21" spans="1:25">
      <c r="A21" s="209">
        <v>19</v>
      </c>
      <c r="B21" s="219" t="s">
        <v>4074</v>
      </c>
      <c r="C21" s="219" t="s">
        <v>12943</v>
      </c>
      <c r="D21" s="219" t="s">
        <v>12931</v>
      </c>
      <c r="E21" s="219" t="s">
        <v>15946</v>
      </c>
      <c r="F21" s="210">
        <v>1</v>
      </c>
      <c r="G21" s="209"/>
      <c r="H21" s="211">
        <v>43937</v>
      </c>
      <c r="I21" s="211">
        <v>43982</v>
      </c>
      <c r="J21" s="209" t="s">
        <v>13041</v>
      </c>
      <c r="K21" s="211">
        <v>43957</v>
      </c>
      <c r="L21" s="219" t="s">
        <v>19</v>
      </c>
      <c r="M21" s="211" t="s">
        <v>12935</v>
      </c>
      <c r="N21" s="211" t="s">
        <v>15882</v>
      </c>
      <c r="O21" s="211">
        <v>43941</v>
      </c>
      <c r="P21" s="211">
        <v>43956</v>
      </c>
      <c r="Q21" s="274">
        <v>43941</v>
      </c>
      <c r="R21" s="274">
        <v>43957</v>
      </c>
      <c r="S21" s="219" t="s">
        <v>15947</v>
      </c>
      <c r="T21" s="209" t="s">
        <v>12984</v>
      </c>
      <c r="U21" s="209" t="s">
        <v>13042</v>
      </c>
      <c r="V21" s="209" t="s">
        <v>12997</v>
      </c>
      <c r="W21" t="s">
        <v>15948</v>
      </c>
    </row>
    <row r="22" spans="1:25">
      <c r="A22" s="209">
        <v>20</v>
      </c>
      <c r="B22" s="219" t="s">
        <v>4230</v>
      </c>
      <c r="C22" s="219" t="s">
        <v>12943</v>
      </c>
      <c r="D22" s="219" t="s">
        <v>12931</v>
      </c>
      <c r="E22" s="219" t="s">
        <v>13044</v>
      </c>
      <c r="F22" s="210">
        <v>0.72857142857142854</v>
      </c>
      <c r="G22" s="209"/>
      <c r="H22" s="211">
        <v>43937</v>
      </c>
      <c r="I22" s="211">
        <v>43982</v>
      </c>
      <c r="J22" s="209" t="s">
        <v>13045</v>
      </c>
      <c r="K22" s="211">
        <v>43957</v>
      </c>
      <c r="L22" s="219" t="s">
        <v>19</v>
      </c>
      <c r="M22" s="211" t="s">
        <v>12935</v>
      </c>
      <c r="N22" s="211" t="s">
        <v>13044</v>
      </c>
      <c r="O22" s="211">
        <v>43943</v>
      </c>
      <c r="P22" s="274">
        <v>43956</v>
      </c>
      <c r="Q22" s="274">
        <v>43944</v>
      </c>
      <c r="R22" s="211">
        <v>43957</v>
      </c>
      <c r="S22" s="209" t="s">
        <v>13046</v>
      </c>
      <c r="T22" s="209" t="s">
        <v>13047</v>
      </c>
      <c r="U22" s="209"/>
      <c r="V22" s="209"/>
      <c r="W22" t="s">
        <v>15949</v>
      </c>
      <c r="X22" t="s">
        <v>15950</v>
      </c>
    </row>
    <row r="23" spans="1:25">
      <c r="A23" s="209">
        <v>21</v>
      </c>
      <c r="B23" s="219" t="s">
        <v>4576</v>
      </c>
      <c r="C23" s="219" t="s">
        <v>12930</v>
      </c>
      <c r="D23" s="219" t="s">
        <v>12931</v>
      </c>
      <c r="E23" s="219" t="s">
        <v>15910</v>
      </c>
      <c r="F23" s="210">
        <v>0.95238095238095233</v>
      </c>
      <c r="G23" s="219" t="s">
        <v>12933</v>
      </c>
      <c r="H23" s="211">
        <v>43937</v>
      </c>
      <c r="I23" s="211">
        <v>43982</v>
      </c>
      <c r="J23" s="209" t="s">
        <v>13050</v>
      </c>
      <c r="K23" s="211">
        <v>43957</v>
      </c>
      <c r="L23" s="219" t="s">
        <v>19</v>
      </c>
      <c r="M23" s="211" t="s">
        <v>12935</v>
      </c>
      <c r="N23" s="211" t="s">
        <v>15876</v>
      </c>
      <c r="O23" s="211">
        <v>43939</v>
      </c>
      <c r="P23" s="211">
        <v>43956</v>
      </c>
      <c r="Q23" s="274">
        <v>43939</v>
      </c>
      <c r="R23" s="274">
        <v>43982</v>
      </c>
      <c r="S23" s="219"/>
      <c r="T23" s="209" t="s">
        <v>12984</v>
      </c>
      <c r="U23" s="209" t="s">
        <v>13022</v>
      </c>
      <c r="V23" s="209" t="s">
        <v>13051</v>
      </c>
      <c r="W23" t="s">
        <v>15951</v>
      </c>
      <c r="X23" t="s">
        <v>15952</v>
      </c>
    </row>
    <row r="24" spans="1:25">
      <c r="A24" s="209">
        <v>22</v>
      </c>
      <c r="B24" s="219" t="s">
        <v>4812</v>
      </c>
      <c r="C24" s="219" t="s">
        <v>12943</v>
      </c>
      <c r="D24" s="219" t="s">
        <v>12931</v>
      </c>
      <c r="E24" s="209" t="s">
        <v>13044</v>
      </c>
      <c r="F24" s="210">
        <v>0.97222222222222221</v>
      </c>
      <c r="G24" s="209"/>
      <c r="H24" s="211">
        <v>43937</v>
      </c>
      <c r="I24" s="211">
        <v>43982</v>
      </c>
      <c r="J24" s="209" t="s">
        <v>13054</v>
      </c>
      <c r="K24" s="211">
        <v>43957</v>
      </c>
      <c r="L24" s="209" t="s">
        <v>19</v>
      </c>
      <c r="M24" s="209" t="s">
        <v>12935</v>
      </c>
      <c r="N24" s="209" t="s">
        <v>13044</v>
      </c>
      <c r="O24" s="211">
        <v>43944</v>
      </c>
      <c r="P24" s="209"/>
      <c r="Q24" s="211">
        <v>43946</v>
      </c>
      <c r="R24" s="211">
        <v>43957</v>
      </c>
      <c r="S24" s="209" t="s">
        <v>15953</v>
      </c>
      <c r="T24" s="209"/>
      <c r="U24" s="209"/>
      <c r="V24" s="209"/>
      <c r="W24" t="s">
        <v>15954</v>
      </c>
      <c r="X24" t="s">
        <v>15955</v>
      </c>
      <c r="Y24" t="s">
        <v>15956</v>
      </c>
    </row>
    <row r="25" spans="1:25">
      <c r="A25" s="209">
        <v>23</v>
      </c>
      <c r="B25" s="219" t="s">
        <v>4999</v>
      </c>
      <c r="C25" s="219" t="s">
        <v>12930</v>
      </c>
      <c r="D25" s="219" t="s">
        <v>12931</v>
      </c>
      <c r="E25" s="219" t="s">
        <v>15957</v>
      </c>
      <c r="F25" s="210">
        <v>0.98181818181818181</v>
      </c>
      <c r="G25" s="219" t="s">
        <v>12933</v>
      </c>
      <c r="H25" s="211">
        <v>43937</v>
      </c>
      <c r="I25" s="211">
        <v>43982</v>
      </c>
      <c r="J25" s="209" t="s">
        <v>13057</v>
      </c>
      <c r="K25" s="211">
        <v>43957</v>
      </c>
      <c r="L25" s="219" t="s">
        <v>19</v>
      </c>
      <c r="M25" s="211" t="s">
        <v>12935</v>
      </c>
      <c r="N25" s="211" t="s">
        <v>15876</v>
      </c>
      <c r="O25" s="211">
        <v>43941</v>
      </c>
      <c r="P25" s="211">
        <v>43956</v>
      </c>
      <c r="Q25" s="274">
        <v>43938</v>
      </c>
      <c r="R25" s="274">
        <v>43982</v>
      </c>
      <c r="S25" s="219"/>
      <c r="T25" s="209" t="s">
        <v>12984</v>
      </c>
      <c r="U25" s="209" t="s">
        <v>13022</v>
      </c>
      <c r="V25" s="209" t="s">
        <v>13016</v>
      </c>
      <c r="W25" t="s">
        <v>15958</v>
      </c>
      <c r="X25" t="s">
        <v>15959</v>
      </c>
    </row>
    <row r="26" spans="1:25">
      <c r="A26" s="209">
        <v>24</v>
      </c>
      <c r="B26" s="219" t="s">
        <v>5329</v>
      </c>
      <c r="C26" s="219" t="s">
        <v>12943</v>
      </c>
      <c r="D26" s="219" t="s">
        <v>12931</v>
      </c>
      <c r="E26" s="219" t="s">
        <v>15946</v>
      </c>
      <c r="F26" s="210">
        <v>1</v>
      </c>
      <c r="G26" s="209"/>
      <c r="H26" s="211">
        <v>43937</v>
      </c>
      <c r="I26" s="211">
        <v>43982</v>
      </c>
      <c r="J26" s="209" t="s">
        <v>13060</v>
      </c>
      <c r="K26" s="211">
        <v>43957</v>
      </c>
      <c r="L26" s="219" t="s">
        <v>19</v>
      </c>
      <c r="M26" s="211" t="s">
        <v>12935</v>
      </c>
      <c r="N26" s="211" t="s">
        <v>15882</v>
      </c>
      <c r="O26" s="211">
        <v>43941</v>
      </c>
      <c r="P26" s="211">
        <v>43956</v>
      </c>
      <c r="Q26" s="274">
        <v>43941</v>
      </c>
      <c r="R26" s="211">
        <v>43957</v>
      </c>
      <c r="S26" s="209" t="s">
        <v>15960</v>
      </c>
      <c r="T26" s="209" t="s">
        <v>12984</v>
      </c>
      <c r="U26" s="209"/>
      <c r="V26" s="209"/>
      <c r="W26" t="s">
        <v>15961</v>
      </c>
      <c r="X26" t="s">
        <v>15962</v>
      </c>
      <c r="Y26" t="s">
        <v>15963</v>
      </c>
    </row>
    <row r="27" spans="1:25">
      <c r="A27" s="209">
        <v>25</v>
      </c>
      <c r="B27" s="219" t="s">
        <v>5474</v>
      </c>
      <c r="C27" s="219" t="s">
        <v>12943</v>
      </c>
      <c r="D27" s="219" t="s">
        <v>12931</v>
      </c>
      <c r="E27" s="219" t="s">
        <v>15934</v>
      </c>
      <c r="F27" s="210">
        <v>1</v>
      </c>
      <c r="G27" s="209"/>
      <c r="H27" s="211">
        <v>43937</v>
      </c>
      <c r="I27" s="211">
        <v>43982</v>
      </c>
      <c r="J27" s="209" t="s">
        <v>13063</v>
      </c>
      <c r="K27" s="211">
        <v>43957</v>
      </c>
      <c r="L27" s="219" t="s">
        <v>19</v>
      </c>
      <c r="M27" s="211" t="s">
        <v>12935</v>
      </c>
      <c r="N27" s="211" t="s">
        <v>15882</v>
      </c>
      <c r="O27" s="211">
        <v>43942</v>
      </c>
      <c r="P27" s="211">
        <v>43956</v>
      </c>
      <c r="Q27" s="274">
        <v>43944</v>
      </c>
      <c r="R27" s="274">
        <v>43961</v>
      </c>
      <c r="S27" s="219" t="s">
        <v>15964</v>
      </c>
      <c r="T27" s="209" t="s">
        <v>12984</v>
      </c>
      <c r="U27" s="209" t="s">
        <v>13064</v>
      </c>
      <c r="V27" s="209" t="s">
        <v>13065</v>
      </c>
      <c r="W27" t="s">
        <v>15965</v>
      </c>
      <c r="X27" t="s">
        <v>15966</v>
      </c>
    </row>
    <row r="28" spans="1:25">
      <c r="A28" s="209">
        <v>26</v>
      </c>
      <c r="B28" s="219" t="s">
        <v>5583</v>
      </c>
      <c r="C28" s="219" t="s">
        <v>12930</v>
      </c>
      <c r="D28" s="219" t="s">
        <v>12931</v>
      </c>
      <c r="E28" s="219" t="s">
        <v>15910</v>
      </c>
      <c r="F28" s="210">
        <v>1</v>
      </c>
      <c r="G28" s="219" t="s">
        <v>12933</v>
      </c>
      <c r="H28" s="211">
        <v>43937</v>
      </c>
      <c r="I28" s="211">
        <v>43982</v>
      </c>
      <c r="J28" s="209" t="s">
        <v>13069</v>
      </c>
      <c r="K28" s="211">
        <v>43957</v>
      </c>
      <c r="L28" s="219" t="s">
        <v>19</v>
      </c>
      <c r="M28" s="211" t="s">
        <v>12935</v>
      </c>
      <c r="N28" s="211" t="s">
        <v>15876</v>
      </c>
      <c r="O28" s="211">
        <v>43938</v>
      </c>
      <c r="P28" s="211">
        <v>43956</v>
      </c>
      <c r="Q28" s="274">
        <v>43939</v>
      </c>
      <c r="R28" s="274">
        <v>43982</v>
      </c>
      <c r="S28" s="219"/>
      <c r="T28" s="209" t="s">
        <v>12984</v>
      </c>
      <c r="U28" s="209" t="s">
        <v>12985</v>
      </c>
      <c r="V28" s="209" t="s">
        <v>12986</v>
      </c>
      <c r="W28" t="s">
        <v>15967</v>
      </c>
      <c r="X28" t="s">
        <v>15968</v>
      </c>
    </row>
    <row r="29" spans="1:25">
      <c r="A29" s="209">
        <v>27</v>
      </c>
      <c r="B29" s="219" t="s">
        <v>5714</v>
      </c>
      <c r="C29" s="219" t="s">
        <v>12994</v>
      </c>
      <c r="D29" s="219" t="s">
        <v>12931</v>
      </c>
      <c r="E29" s="219" t="s">
        <v>15919</v>
      </c>
      <c r="F29" s="210">
        <v>1</v>
      </c>
      <c r="G29" s="219" t="s">
        <v>12933</v>
      </c>
      <c r="H29" s="211">
        <v>43928</v>
      </c>
      <c r="I29" s="211">
        <v>43982</v>
      </c>
      <c r="J29" s="209" t="s">
        <v>13073</v>
      </c>
      <c r="K29" s="211">
        <v>43957</v>
      </c>
      <c r="L29" s="219" t="s">
        <v>19</v>
      </c>
      <c r="M29" s="211" t="s">
        <v>12935</v>
      </c>
      <c r="N29" s="211" t="s">
        <v>15876</v>
      </c>
      <c r="O29" s="211">
        <v>43935</v>
      </c>
      <c r="P29" s="211">
        <v>43956</v>
      </c>
      <c r="Q29" s="274">
        <v>43935</v>
      </c>
      <c r="R29" s="274">
        <v>43982</v>
      </c>
      <c r="S29" s="219"/>
      <c r="T29" s="209" t="s">
        <v>12984</v>
      </c>
      <c r="U29" s="209" t="s">
        <v>12985</v>
      </c>
      <c r="V29" s="209" t="s">
        <v>12986</v>
      </c>
      <c r="W29" t="s">
        <v>15969</v>
      </c>
      <c r="X29" t="s">
        <v>15970</v>
      </c>
      <c r="Y29" t="s">
        <v>15971</v>
      </c>
    </row>
    <row r="30" spans="1:25">
      <c r="A30" s="209">
        <v>28</v>
      </c>
      <c r="B30" s="219" t="s">
        <v>5964</v>
      </c>
      <c r="C30" s="219" t="s">
        <v>12994</v>
      </c>
      <c r="D30" s="219" t="s">
        <v>12931</v>
      </c>
      <c r="E30" s="219" t="s">
        <v>15972</v>
      </c>
      <c r="F30" s="210">
        <v>0.95238095238095233</v>
      </c>
      <c r="G30" s="219" t="s">
        <v>12933</v>
      </c>
      <c r="H30" s="211">
        <v>43928</v>
      </c>
      <c r="I30" s="211">
        <v>43982</v>
      </c>
      <c r="J30" s="209" t="s">
        <v>13078</v>
      </c>
      <c r="K30" s="211">
        <v>43957</v>
      </c>
      <c r="L30" s="219" t="s">
        <v>19</v>
      </c>
      <c r="M30" s="211" t="s">
        <v>12935</v>
      </c>
      <c r="N30" s="211" t="s">
        <v>15876</v>
      </c>
      <c r="O30" s="211">
        <v>43935</v>
      </c>
      <c r="P30" s="211">
        <v>43956</v>
      </c>
      <c r="Q30" s="274">
        <v>43936</v>
      </c>
      <c r="R30" s="274">
        <v>43982</v>
      </c>
      <c r="S30" s="219"/>
      <c r="T30" s="209" t="s">
        <v>12984</v>
      </c>
      <c r="U30" s="209" t="s">
        <v>13079</v>
      </c>
      <c r="V30" s="209" t="s">
        <v>13080</v>
      </c>
      <c r="W30" t="s">
        <v>15973</v>
      </c>
      <c r="X30" t="s">
        <v>15974</v>
      </c>
      <c r="Y30" t="s">
        <v>15975</v>
      </c>
    </row>
    <row r="31" spans="1:25">
      <c r="A31" s="209">
        <v>29</v>
      </c>
      <c r="B31" s="219" t="s">
        <v>6209</v>
      </c>
      <c r="C31" s="219" t="s">
        <v>12943</v>
      </c>
      <c r="D31" s="219" t="s">
        <v>12931</v>
      </c>
      <c r="E31" s="219" t="s">
        <v>15976</v>
      </c>
      <c r="F31" s="210">
        <v>1</v>
      </c>
      <c r="G31" s="209"/>
      <c r="H31" s="211">
        <v>43937</v>
      </c>
      <c r="I31" s="211">
        <v>43982</v>
      </c>
      <c r="J31" s="209" t="s">
        <v>13083</v>
      </c>
      <c r="K31" s="211">
        <v>43957</v>
      </c>
      <c r="L31" s="219" t="s">
        <v>19</v>
      </c>
      <c r="M31" s="211" t="s">
        <v>12935</v>
      </c>
      <c r="N31" s="211" t="s">
        <v>15876</v>
      </c>
      <c r="O31" s="211">
        <v>43942</v>
      </c>
      <c r="P31" s="211">
        <v>43956</v>
      </c>
      <c r="Q31" s="274">
        <v>43944</v>
      </c>
      <c r="R31" s="274">
        <v>43982</v>
      </c>
      <c r="S31" s="219"/>
      <c r="T31" s="209" t="s">
        <v>13084</v>
      </c>
      <c r="U31" s="209" t="s">
        <v>12985</v>
      </c>
      <c r="V31" s="209" t="s">
        <v>13085</v>
      </c>
      <c r="W31" t="s">
        <v>15977</v>
      </c>
      <c r="X31" t="s">
        <v>15978</v>
      </c>
    </row>
    <row r="32" spans="1:25">
      <c r="A32" s="209">
        <v>30</v>
      </c>
      <c r="B32" s="219" t="s">
        <v>6384</v>
      </c>
      <c r="C32" s="219" t="s">
        <v>12943</v>
      </c>
      <c r="D32" s="219" t="s">
        <v>12931</v>
      </c>
      <c r="E32" s="209" t="s">
        <v>15979</v>
      </c>
      <c r="F32" s="210">
        <v>0.33333333333333331</v>
      </c>
      <c r="G32" s="209"/>
      <c r="H32" s="211">
        <v>43937</v>
      </c>
      <c r="I32" s="211">
        <v>43982</v>
      </c>
      <c r="J32" s="209" t="s">
        <v>13089</v>
      </c>
      <c r="K32" s="211">
        <v>43957</v>
      </c>
      <c r="L32" s="209" t="s">
        <v>19</v>
      </c>
      <c r="M32" s="209" t="s">
        <v>12935</v>
      </c>
      <c r="N32" s="209" t="s">
        <v>15882</v>
      </c>
      <c r="O32" s="211">
        <v>43944</v>
      </c>
      <c r="P32" s="211">
        <v>43955</v>
      </c>
      <c r="Q32" s="211">
        <v>43944</v>
      </c>
      <c r="R32" s="211">
        <v>43957</v>
      </c>
      <c r="S32" s="209" t="s">
        <v>15980</v>
      </c>
      <c r="T32" s="209" t="s">
        <v>12984</v>
      </c>
      <c r="U32" s="209" t="s">
        <v>12985</v>
      </c>
      <c r="V32" s="209" t="s">
        <v>15981</v>
      </c>
      <c r="W32" t="s">
        <v>15982</v>
      </c>
      <c r="X32" t="s">
        <v>15983</v>
      </c>
      <c r="Y32" t="s">
        <v>15984</v>
      </c>
    </row>
    <row r="33" spans="1:25">
      <c r="A33" s="209">
        <v>31</v>
      </c>
      <c r="B33" s="219" t="s">
        <v>6522</v>
      </c>
      <c r="C33" s="219" t="s">
        <v>12943</v>
      </c>
      <c r="D33" s="219" t="s">
        <v>12931</v>
      </c>
      <c r="E33" s="209" t="s">
        <v>13044</v>
      </c>
      <c r="F33" s="210">
        <v>1</v>
      </c>
      <c r="G33" s="209"/>
      <c r="H33" s="211">
        <v>43937</v>
      </c>
      <c r="I33" s="211">
        <v>43982</v>
      </c>
      <c r="J33" s="209" t="s">
        <v>13091</v>
      </c>
      <c r="K33" s="211">
        <v>43957</v>
      </c>
      <c r="L33" s="209" t="s">
        <v>19</v>
      </c>
      <c r="M33" s="209" t="s">
        <v>12935</v>
      </c>
      <c r="N33" s="209" t="s">
        <v>13044</v>
      </c>
      <c r="O33" s="211">
        <v>43952</v>
      </c>
      <c r="P33" s="211">
        <v>43956</v>
      </c>
      <c r="Q33" s="211">
        <v>43953</v>
      </c>
      <c r="R33" s="211">
        <v>43957</v>
      </c>
      <c r="S33" s="209" t="s">
        <v>15985</v>
      </c>
      <c r="T33" s="209"/>
      <c r="U33" s="209"/>
      <c r="V33" s="209"/>
      <c r="W33" t="s">
        <v>15986</v>
      </c>
    </row>
    <row r="34" spans="1:25">
      <c r="A34" s="209">
        <v>32</v>
      </c>
      <c r="B34" s="219" t="s">
        <v>6630</v>
      </c>
      <c r="C34" s="219" t="s">
        <v>12943</v>
      </c>
      <c r="D34" s="219" t="s">
        <v>12931</v>
      </c>
      <c r="E34" s="209" t="s">
        <v>13044</v>
      </c>
      <c r="F34" s="210">
        <v>0.89473684210526316</v>
      </c>
      <c r="G34" s="209"/>
      <c r="H34" s="211">
        <v>43937</v>
      </c>
      <c r="I34" s="211">
        <v>43982</v>
      </c>
      <c r="J34" s="209" t="s">
        <v>13093</v>
      </c>
      <c r="K34" s="211">
        <v>43957</v>
      </c>
      <c r="L34" s="209" t="s">
        <v>19</v>
      </c>
      <c r="M34" s="209" t="s">
        <v>12935</v>
      </c>
      <c r="N34" s="209" t="s">
        <v>13044</v>
      </c>
      <c r="O34" s="211">
        <v>43952</v>
      </c>
      <c r="P34" s="209"/>
      <c r="Q34" s="211">
        <v>43953</v>
      </c>
      <c r="R34" s="211">
        <v>43957</v>
      </c>
      <c r="S34" s="209" t="s">
        <v>15985</v>
      </c>
      <c r="T34" s="209"/>
      <c r="U34" s="209"/>
      <c r="V34" s="209"/>
      <c r="W34" t="s">
        <v>15987</v>
      </c>
    </row>
    <row r="35" spans="1:25">
      <c r="A35" s="209">
        <v>33</v>
      </c>
      <c r="B35" s="219" t="s">
        <v>6729</v>
      </c>
      <c r="C35" s="219" t="s">
        <v>12943</v>
      </c>
      <c r="D35" s="219" t="s">
        <v>12944</v>
      </c>
      <c r="E35" s="209"/>
      <c r="F35" s="210">
        <v>0.88888888888888884</v>
      </c>
      <c r="G35" s="209"/>
      <c r="H35" s="211">
        <v>43937</v>
      </c>
      <c r="I35" s="211">
        <v>43982</v>
      </c>
      <c r="J35" s="209" t="s">
        <v>13096</v>
      </c>
      <c r="K35" s="211">
        <v>43957</v>
      </c>
      <c r="L35" s="209" t="s">
        <v>2874</v>
      </c>
      <c r="M35" s="209"/>
      <c r="N35" s="209"/>
      <c r="O35" s="209"/>
      <c r="P35" s="209"/>
      <c r="Q35" s="209"/>
      <c r="R35" s="209"/>
      <c r="S35" s="209" t="s">
        <v>15988</v>
      </c>
      <c r="T35" s="209"/>
      <c r="U35" s="209"/>
      <c r="V35" s="209"/>
      <c r="W35" t="s">
        <v>15989</v>
      </c>
      <c r="X35" t="s">
        <v>15990</v>
      </c>
    </row>
    <row r="36" spans="1:25">
      <c r="A36" s="209">
        <v>34</v>
      </c>
      <c r="B36" s="219" t="s">
        <v>6886</v>
      </c>
      <c r="C36" s="219" t="s">
        <v>12943</v>
      </c>
      <c r="D36" s="219" t="s">
        <v>12931</v>
      </c>
      <c r="E36" s="219" t="s">
        <v>15991</v>
      </c>
      <c r="F36" s="210">
        <v>1</v>
      </c>
      <c r="G36" s="209"/>
      <c r="H36" s="211">
        <v>43937</v>
      </c>
      <c r="I36" s="211">
        <v>43982</v>
      </c>
      <c r="J36" s="209" t="s">
        <v>13098</v>
      </c>
      <c r="K36" s="211">
        <v>43957</v>
      </c>
      <c r="L36" s="219" t="s">
        <v>19</v>
      </c>
      <c r="M36" s="211" t="s">
        <v>12935</v>
      </c>
      <c r="N36" s="211" t="s">
        <v>15882</v>
      </c>
      <c r="O36" s="211">
        <v>43942</v>
      </c>
      <c r="P36" s="274">
        <v>43956</v>
      </c>
      <c r="Q36" s="274">
        <v>43943</v>
      </c>
      <c r="R36" s="274">
        <v>43961</v>
      </c>
      <c r="S36" s="209" t="s">
        <v>15992</v>
      </c>
      <c r="T36" s="209" t="s">
        <v>13100</v>
      </c>
      <c r="U36" s="209" t="s">
        <v>13101</v>
      </c>
      <c r="V36" s="209"/>
      <c r="W36" t="s">
        <v>15993</v>
      </c>
      <c r="X36" t="s">
        <v>15994</v>
      </c>
      <c r="Y36" t="s">
        <v>15995</v>
      </c>
    </row>
    <row r="37" spans="1:25">
      <c r="A37" s="209">
        <v>35</v>
      </c>
      <c r="B37" s="219" t="s">
        <v>7020</v>
      </c>
      <c r="C37" s="219" t="s">
        <v>12943</v>
      </c>
      <c r="D37" s="219" t="s">
        <v>12931</v>
      </c>
      <c r="E37" s="219" t="s">
        <v>13044</v>
      </c>
      <c r="F37" s="210">
        <v>1</v>
      </c>
      <c r="G37" s="209"/>
      <c r="H37" s="211">
        <v>43937</v>
      </c>
      <c r="I37" s="211">
        <v>43982</v>
      </c>
      <c r="J37" s="209" t="s">
        <v>13105</v>
      </c>
      <c r="K37" s="211">
        <v>43957</v>
      </c>
      <c r="L37" s="219" t="s">
        <v>19</v>
      </c>
      <c r="M37" s="211" t="s">
        <v>12935</v>
      </c>
      <c r="N37" s="211" t="s">
        <v>13044</v>
      </c>
      <c r="O37" s="211">
        <v>43941</v>
      </c>
      <c r="P37" s="274">
        <v>43956</v>
      </c>
      <c r="Q37" s="274">
        <v>43942</v>
      </c>
      <c r="R37" s="211">
        <v>43957</v>
      </c>
      <c r="S37" s="209" t="s">
        <v>13106</v>
      </c>
      <c r="T37" s="209" t="s">
        <v>13107</v>
      </c>
      <c r="U37" s="209"/>
      <c r="V37" s="209"/>
      <c r="W37" t="s">
        <v>15996</v>
      </c>
    </row>
    <row r="38" spans="1:25">
      <c r="A38" s="209">
        <v>36</v>
      </c>
      <c r="B38" s="219" t="s">
        <v>7124</v>
      </c>
      <c r="C38" s="219" t="s">
        <v>12943</v>
      </c>
      <c r="D38" s="219" t="s">
        <v>12944</v>
      </c>
      <c r="E38" s="209"/>
      <c r="F38" s="210">
        <v>0.91304347826086951</v>
      </c>
      <c r="G38" s="209"/>
      <c r="H38" s="211">
        <v>43937</v>
      </c>
      <c r="I38" s="211">
        <v>43982</v>
      </c>
      <c r="J38" s="209" t="s">
        <v>13109</v>
      </c>
      <c r="K38" s="211">
        <v>43957</v>
      </c>
      <c r="L38" s="209" t="s">
        <v>2874</v>
      </c>
      <c r="M38" s="209"/>
      <c r="N38" s="209"/>
      <c r="O38" s="209"/>
      <c r="P38" s="219"/>
      <c r="Q38" s="219"/>
      <c r="R38" s="209"/>
      <c r="S38" s="209" t="s">
        <v>15997</v>
      </c>
      <c r="T38" s="209"/>
      <c r="U38" s="209"/>
      <c r="V38" s="209"/>
      <c r="W38" t="s">
        <v>15998</v>
      </c>
    </row>
    <row r="39" spans="1:25">
      <c r="A39" s="209">
        <v>37</v>
      </c>
      <c r="B39" s="219" t="s">
        <v>7239</v>
      </c>
      <c r="C39" s="219" t="s">
        <v>12943</v>
      </c>
      <c r="D39" s="219" t="s">
        <v>12931</v>
      </c>
      <c r="E39" s="219" t="s">
        <v>15892</v>
      </c>
      <c r="F39" s="210">
        <v>1</v>
      </c>
      <c r="G39" s="209"/>
      <c r="H39" s="211">
        <v>43937</v>
      </c>
      <c r="I39" s="211">
        <v>43982</v>
      </c>
      <c r="J39" s="209" t="s">
        <v>13111</v>
      </c>
      <c r="K39" s="211">
        <v>43957</v>
      </c>
      <c r="L39" s="219" t="s">
        <v>19</v>
      </c>
      <c r="M39" s="211" t="s">
        <v>12935</v>
      </c>
      <c r="N39" s="211" t="s">
        <v>15882</v>
      </c>
      <c r="O39" s="211">
        <v>43943</v>
      </c>
      <c r="P39" s="211">
        <v>43956</v>
      </c>
      <c r="Q39" s="274">
        <v>43946</v>
      </c>
      <c r="R39" s="274">
        <v>43957</v>
      </c>
      <c r="S39" s="219"/>
      <c r="T39" s="209" t="s">
        <v>13112</v>
      </c>
      <c r="U39" s="209" t="s">
        <v>13113</v>
      </c>
      <c r="V39" s="209" t="s">
        <v>13114</v>
      </c>
      <c r="W39" t="s">
        <v>15999</v>
      </c>
    </row>
    <row r="40" spans="1:25">
      <c r="A40" s="209">
        <v>38</v>
      </c>
      <c r="B40" s="219" t="s">
        <v>7333</v>
      </c>
      <c r="C40" s="219" t="s">
        <v>12943</v>
      </c>
      <c r="D40" s="219" t="s">
        <v>12931</v>
      </c>
      <c r="E40" s="209" t="s">
        <v>13044</v>
      </c>
      <c r="F40" s="210">
        <v>0.9</v>
      </c>
      <c r="G40" s="209"/>
      <c r="H40" s="211">
        <v>43937</v>
      </c>
      <c r="I40" s="211">
        <v>43982</v>
      </c>
      <c r="J40" s="209" t="s">
        <v>13118</v>
      </c>
      <c r="K40" s="211">
        <v>43957</v>
      </c>
      <c r="L40" s="209" t="s">
        <v>19</v>
      </c>
      <c r="M40" s="209" t="s">
        <v>12935</v>
      </c>
      <c r="N40" s="209" t="s">
        <v>13044</v>
      </c>
      <c r="O40" s="211">
        <v>43945</v>
      </c>
      <c r="P40" s="274">
        <v>43956</v>
      </c>
      <c r="Q40" s="274">
        <v>43948</v>
      </c>
      <c r="R40" s="211">
        <v>43982</v>
      </c>
      <c r="S40" s="209"/>
      <c r="T40" s="209"/>
      <c r="U40" s="209"/>
      <c r="V40" s="209"/>
      <c r="W40" t="s">
        <v>16000</v>
      </c>
      <c r="X40" t="s">
        <v>16001</v>
      </c>
      <c r="Y40" t="s">
        <v>16002</v>
      </c>
    </row>
    <row r="41" spans="1:25">
      <c r="A41" s="209">
        <v>39</v>
      </c>
      <c r="B41" s="219" t="s">
        <v>7434</v>
      </c>
      <c r="C41" s="219" t="s">
        <v>12943</v>
      </c>
      <c r="D41" s="219" t="s">
        <v>12931</v>
      </c>
      <c r="E41" s="219" t="s">
        <v>13044</v>
      </c>
      <c r="F41" s="210">
        <v>0.92592592592592593</v>
      </c>
      <c r="G41" s="209"/>
      <c r="H41" s="211">
        <v>43937</v>
      </c>
      <c r="I41" s="211">
        <v>43982</v>
      </c>
      <c r="J41" s="209" t="s">
        <v>13121</v>
      </c>
      <c r="K41" s="211">
        <v>43957</v>
      </c>
      <c r="L41" s="219" t="s">
        <v>19</v>
      </c>
      <c r="M41" s="211" t="s">
        <v>12935</v>
      </c>
      <c r="N41" s="211" t="s">
        <v>13044</v>
      </c>
      <c r="O41" s="211">
        <v>43943</v>
      </c>
      <c r="P41" s="219"/>
      <c r="Q41" s="274">
        <v>43945</v>
      </c>
      <c r="R41" s="211">
        <v>43957</v>
      </c>
      <c r="S41" s="209" t="s">
        <v>13122</v>
      </c>
      <c r="T41" s="209" t="s">
        <v>13107</v>
      </c>
      <c r="U41" s="209"/>
      <c r="V41" s="209"/>
      <c r="W41" t="s">
        <v>16003</v>
      </c>
      <c r="X41" t="s">
        <v>13124</v>
      </c>
      <c r="Y41" t="s">
        <v>16004</v>
      </c>
    </row>
    <row r="42" spans="1:25">
      <c r="A42" s="209">
        <v>40</v>
      </c>
      <c r="B42" s="219" t="s">
        <v>7566</v>
      </c>
      <c r="C42" s="219" t="s">
        <v>12994</v>
      </c>
      <c r="D42" s="219" t="s">
        <v>12931</v>
      </c>
      <c r="E42" s="219" t="s">
        <v>15919</v>
      </c>
      <c r="F42" s="210">
        <v>0.98360655737704916</v>
      </c>
      <c r="G42" s="219" t="s">
        <v>12933</v>
      </c>
      <c r="H42" s="211">
        <v>43928</v>
      </c>
      <c r="I42" s="211">
        <v>43982</v>
      </c>
      <c r="J42" s="209" t="s">
        <v>13126</v>
      </c>
      <c r="K42" s="211">
        <v>43957</v>
      </c>
      <c r="L42" s="219" t="s">
        <v>19</v>
      </c>
      <c r="M42" s="211" t="s">
        <v>12935</v>
      </c>
      <c r="N42" s="211" t="s">
        <v>15876</v>
      </c>
      <c r="O42" s="211">
        <v>43934</v>
      </c>
      <c r="P42" s="211">
        <v>43955</v>
      </c>
      <c r="Q42" s="274">
        <v>43935</v>
      </c>
      <c r="R42" s="274">
        <v>43982</v>
      </c>
      <c r="S42" s="219" t="s">
        <v>16005</v>
      </c>
      <c r="T42" s="209" t="s">
        <v>13112</v>
      </c>
      <c r="U42" s="209" t="s">
        <v>13113</v>
      </c>
      <c r="V42" s="209" t="s">
        <v>13114</v>
      </c>
      <c r="W42" t="s">
        <v>16006</v>
      </c>
    </row>
    <row r="43" spans="1:25">
      <c r="A43" s="209">
        <v>41</v>
      </c>
      <c r="B43" s="219" t="s">
        <v>7916</v>
      </c>
      <c r="C43" s="219" t="s">
        <v>12943</v>
      </c>
      <c r="D43" s="219" t="s">
        <v>12931</v>
      </c>
      <c r="E43" s="219" t="s">
        <v>15930</v>
      </c>
      <c r="F43" s="210">
        <v>1</v>
      </c>
      <c r="G43" s="209"/>
      <c r="H43" s="211">
        <v>43937</v>
      </c>
      <c r="I43" s="211">
        <v>43982</v>
      </c>
      <c r="J43" s="209" t="s">
        <v>13130</v>
      </c>
      <c r="K43" s="211">
        <v>43957</v>
      </c>
      <c r="L43" s="219" t="s">
        <v>19</v>
      </c>
      <c r="M43" s="211" t="s">
        <v>12957</v>
      </c>
      <c r="N43" s="211" t="s">
        <v>15882</v>
      </c>
      <c r="O43" s="211">
        <v>43942</v>
      </c>
      <c r="P43" s="211">
        <v>43956</v>
      </c>
      <c r="Q43" s="274">
        <v>43943</v>
      </c>
      <c r="R43" s="274">
        <v>43957</v>
      </c>
      <c r="S43" s="219"/>
      <c r="T43" s="209" t="s">
        <v>12937</v>
      </c>
      <c r="U43" s="209" t="s">
        <v>13131</v>
      </c>
      <c r="V43" s="209" t="s">
        <v>13132</v>
      </c>
      <c r="W43" t="s">
        <v>16007</v>
      </c>
      <c r="X43" t="s">
        <v>16008</v>
      </c>
    </row>
    <row r="44" spans="1:25">
      <c r="A44" s="209">
        <v>42</v>
      </c>
      <c r="B44" s="219" t="s">
        <v>8026</v>
      </c>
      <c r="C44" s="219" t="s">
        <v>12943</v>
      </c>
      <c r="D44" s="219" t="s">
        <v>12931</v>
      </c>
      <c r="E44" s="209" t="s">
        <v>15892</v>
      </c>
      <c r="F44" s="210">
        <v>1</v>
      </c>
      <c r="G44" s="209"/>
      <c r="H44" s="211">
        <v>43937</v>
      </c>
      <c r="I44" s="211">
        <v>43982</v>
      </c>
      <c r="J44" s="209" t="s">
        <v>13136</v>
      </c>
      <c r="K44" s="211">
        <v>43957</v>
      </c>
      <c r="L44" s="209" t="s">
        <v>19</v>
      </c>
      <c r="M44" s="209" t="s">
        <v>12957</v>
      </c>
      <c r="N44" s="209" t="s">
        <v>15882</v>
      </c>
      <c r="O44" s="209" t="s">
        <v>818</v>
      </c>
      <c r="P44" s="211">
        <v>43956</v>
      </c>
      <c r="Q44" s="211">
        <v>43946</v>
      </c>
      <c r="R44" s="211">
        <v>43957</v>
      </c>
      <c r="S44" s="209"/>
      <c r="T44" s="209" t="s">
        <v>12952</v>
      </c>
      <c r="U44" s="209" t="s">
        <v>13131</v>
      </c>
      <c r="V44" s="209" t="s">
        <v>13132</v>
      </c>
      <c r="W44" t="s">
        <v>16009</v>
      </c>
      <c r="X44" t="s">
        <v>16010</v>
      </c>
    </row>
    <row r="45" spans="1:25">
      <c r="A45" s="209">
        <v>43</v>
      </c>
      <c r="B45" s="219" t="s">
        <v>8127</v>
      </c>
      <c r="C45" s="219" t="s">
        <v>12943</v>
      </c>
      <c r="D45" s="219" t="s">
        <v>12931</v>
      </c>
      <c r="E45" s="219" t="s">
        <v>15930</v>
      </c>
      <c r="F45" s="210">
        <v>0.92682926829268297</v>
      </c>
      <c r="G45" s="209"/>
      <c r="H45" s="211">
        <v>43937</v>
      </c>
      <c r="I45" s="211">
        <v>43982</v>
      </c>
      <c r="J45" s="209" t="s">
        <v>13138</v>
      </c>
      <c r="K45" s="211">
        <v>43957</v>
      </c>
      <c r="L45" s="219" t="s">
        <v>19</v>
      </c>
      <c r="M45" s="211" t="s">
        <v>12935</v>
      </c>
      <c r="N45" s="211" t="s">
        <v>15882</v>
      </c>
      <c r="O45" s="211">
        <v>43942</v>
      </c>
      <c r="P45" s="211">
        <v>43956</v>
      </c>
      <c r="Q45" s="274">
        <v>43943</v>
      </c>
      <c r="R45" s="274">
        <v>43957</v>
      </c>
      <c r="S45" s="219"/>
      <c r="T45" s="209" t="s">
        <v>12952</v>
      </c>
      <c r="U45" s="209" t="s">
        <v>13131</v>
      </c>
      <c r="V45" s="209" t="s">
        <v>13132</v>
      </c>
      <c r="W45" t="s">
        <v>16011</v>
      </c>
      <c r="X45" t="s">
        <v>16012</v>
      </c>
    </row>
    <row r="46" spans="1:25">
      <c r="A46" s="209">
        <v>44</v>
      </c>
      <c r="B46" s="219" t="s">
        <v>8305</v>
      </c>
      <c r="C46" s="219" t="s">
        <v>12943</v>
      </c>
      <c r="D46" s="219" t="s">
        <v>12931</v>
      </c>
      <c r="E46" s="219" t="s">
        <v>13044</v>
      </c>
      <c r="F46" s="210">
        <v>0.94736842105263153</v>
      </c>
      <c r="G46" s="209"/>
      <c r="H46" s="211">
        <v>43937</v>
      </c>
      <c r="I46" s="211">
        <v>43982</v>
      </c>
      <c r="J46" s="209" t="s">
        <v>13143</v>
      </c>
      <c r="K46" s="211">
        <v>43957</v>
      </c>
      <c r="L46" s="219" t="s">
        <v>19</v>
      </c>
      <c r="M46" s="211" t="s">
        <v>12935</v>
      </c>
      <c r="N46" s="211" t="s">
        <v>13044</v>
      </c>
      <c r="O46" s="211">
        <v>43942</v>
      </c>
      <c r="P46" s="219"/>
      <c r="Q46" s="274">
        <v>43945</v>
      </c>
      <c r="R46" s="211">
        <v>43957</v>
      </c>
      <c r="S46" s="209" t="s">
        <v>13106</v>
      </c>
      <c r="T46" s="209" t="s">
        <v>13107</v>
      </c>
      <c r="U46" s="209"/>
      <c r="V46" s="209"/>
      <c r="W46" t="s">
        <v>13144</v>
      </c>
      <c r="X46" t="s">
        <v>13145</v>
      </c>
      <c r="Y46" t="s">
        <v>16013</v>
      </c>
    </row>
    <row r="47" spans="1:25">
      <c r="A47" s="209">
        <v>45</v>
      </c>
      <c r="B47" s="219" t="s">
        <v>8411</v>
      </c>
      <c r="C47" s="219" t="s">
        <v>12943</v>
      </c>
      <c r="D47" s="219" t="s">
        <v>12931</v>
      </c>
      <c r="E47" s="209" t="s">
        <v>13044</v>
      </c>
      <c r="F47" s="210">
        <v>0.84</v>
      </c>
      <c r="G47" s="209"/>
      <c r="H47" s="211">
        <v>43937</v>
      </c>
      <c r="I47" s="211">
        <v>43982</v>
      </c>
      <c r="J47" s="209" t="s">
        <v>13146</v>
      </c>
      <c r="K47" s="211">
        <v>43957</v>
      </c>
      <c r="L47" s="209" t="s">
        <v>19</v>
      </c>
      <c r="M47" s="209" t="s">
        <v>12957</v>
      </c>
      <c r="N47" s="209" t="s">
        <v>13044</v>
      </c>
      <c r="O47" s="209" t="s">
        <v>818</v>
      </c>
      <c r="P47" s="209"/>
      <c r="Q47" s="211">
        <v>43946</v>
      </c>
      <c r="R47" s="211">
        <v>43957</v>
      </c>
      <c r="S47" s="209" t="s">
        <v>16014</v>
      </c>
      <c r="T47" s="209" t="s">
        <v>13107</v>
      </c>
      <c r="U47" s="209"/>
      <c r="V47" s="209"/>
      <c r="W47" t="s">
        <v>16015</v>
      </c>
      <c r="X47" t="s">
        <v>16016</v>
      </c>
    </row>
    <row r="48" spans="1:25">
      <c r="A48" s="209">
        <v>46</v>
      </c>
      <c r="B48" s="219" t="s">
        <v>8536</v>
      </c>
      <c r="C48" s="219" t="s">
        <v>12943</v>
      </c>
      <c r="D48" s="219" t="s">
        <v>12931</v>
      </c>
      <c r="E48" s="209" t="s">
        <v>15892</v>
      </c>
      <c r="F48" s="210">
        <v>0.70454545454545459</v>
      </c>
      <c r="G48" s="209"/>
      <c r="H48" s="211">
        <v>43937</v>
      </c>
      <c r="I48" s="211">
        <v>43982</v>
      </c>
      <c r="J48" s="209" t="s">
        <v>13148</v>
      </c>
      <c r="K48" s="211">
        <v>43957</v>
      </c>
      <c r="L48" s="209" t="s">
        <v>19</v>
      </c>
      <c r="M48" s="209" t="s">
        <v>12957</v>
      </c>
      <c r="N48" s="209" t="s">
        <v>15882</v>
      </c>
      <c r="O48" s="211">
        <v>43945</v>
      </c>
      <c r="P48" s="211">
        <v>43956</v>
      </c>
      <c r="Q48" s="211">
        <v>43946</v>
      </c>
      <c r="R48" s="211">
        <v>43957</v>
      </c>
      <c r="S48" s="209"/>
      <c r="T48" s="209" t="s">
        <v>12952</v>
      </c>
      <c r="U48" s="209" t="s">
        <v>13113</v>
      </c>
      <c r="V48" s="209" t="s">
        <v>16017</v>
      </c>
      <c r="W48" t="s">
        <v>16018</v>
      </c>
      <c r="X48" t="s">
        <v>16019</v>
      </c>
    </row>
    <row r="49" spans="1:24">
      <c r="A49" s="209">
        <v>47</v>
      </c>
      <c r="B49" s="219" t="s">
        <v>8726</v>
      </c>
      <c r="C49" s="219" t="s">
        <v>12943</v>
      </c>
      <c r="D49" s="219" t="s">
        <v>12931</v>
      </c>
      <c r="E49" s="209" t="s">
        <v>16020</v>
      </c>
      <c r="F49" s="210">
        <v>0.875</v>
      </c>
      <c r="G49" s="209"/>
      <c r="H49" s="211">
        <v>43937</v>
      </c>
      <c r="I49" s="211">
        <v>43982</v>
      </c>
      <c r="J49" s="209" t="s">
        <v>13150</v>
      </c>
      <c r="K49" s="211">
        <v>43957</v>
      </c>
      <c r="L49" s="209" t="s">
        <v>19</v>
      </c>
      <c r="M49" s="209" t="s">
        <v>16021</v>
      </c>
      <c r="N49" s="209" t="s">
        <v>15876</v>
      </c>
      <c r="O49" s="211">
        <v>43943</v>
      </c>
      <c r="P49" s="274">
        <v>43956</v>
      </c>
      <c r="Q49" s="274">
        <v>43944</v>
      </c>
      <c r="R49" s="211">
        <v>43971</v>
      </c>
      <c r="S49" s="209" t="s">
        <v>16022</v>
      </c>
      <c r="T49" s="209" t="s">
        <v>12937</v>
      </c>
      <c r="U49" s="209" t="s">
        <v>12938</v>
      </c>
      <c r="V49" s="209" t="s">
        <v>12939</v>
      </c>
      <c r="W49" t="s">
        <v>16023</v>
      </c>
      <c r="X49" t="s">
        <v>16024</v>
      </c>
    </row>
    <row r="51" spans="1:24" ht="12.9">
      <c r="A51" s="217"/>
      <c r="B51" s="217"/>
      <c r="C51" s="218" t="s">
        <v>15868</v>
      </c>
      <c r="D51" s="217"/>
      <c r="E51" s="217"/>
    </row>
    <row r="52" spans="1:24" ht="12.9">
      <c r="A52" s="217"/>
      <c r="B52" s="217"/>
      <c r="C52" s="218" t="s">
        <v>15869</v>
      </c>
      <c r="D52" s="217"/>
      <c r="E52" s="217"/>
    </row>
    <row r="53" spans="1:24" ht="12.9">
      <c r="A53" s="217"/>
      <c r="B53" s="217"/>
      <c r="C53" s="218" t="s">
        <v>15870</v>
      </c>
      <c r="D53" s="217"/>
      <c r="E53" s="217"/>
    </row>
    <row r="54" spans="1:24" ht="12.9">
      <c r="A54" s="217"/>
      <c r="B54" s="217"/>
      <c r="C54" s="217"/>
      <c r="D54" s="217"/>
      <c r="E54" s="217"/>
    </row>
    <row r="55" spans="1:24" ht="12.9">
      <c r="A55" s="217"/>
      <c r="B55" s="217"/>
      <c r="C55" s="217"/>
      <c r="D55" s="217"/>
      <c r="E55" s="217"/>
    </row>
    <row r="56" spans="1:24" ht="12.9">
      <c r="A56" s="217"/>
      <c r="B56" s="217"/>
      <c r="C56" s="218" t="s">
        <v>15871</v>
      </c>
      <c r="D56" s="217"/>
      <c r="E56" s="217"/>
    </row>
    <row r="57" spans="1:24" ht="12.9">
      <c r="A57" s="217"/>
      <c r="B57" s="217"/>
      <c r="C57" s="218" t="s">
        <v>15872</v>
      </c>
      <c r="D57" s="217"/>
      <c r="E57" s="217"/>
    </row>
    <row r="58" spans="1:24" ht="12.9">
      <c r="A58" s="217"/>
      <c r="B58" s="217"/>
      <c r="C58" s="218" t="s">
        <v>15873</v>
      </c>
      <c r="D58" s="217"/>
      <c r="E58" s="217"/>
    </row>
    <row r="59" spans="1:24" ht="12.9">
      <c r="A59" s="217"/>
      <c r="B59" s="217"/>
      <c r="C59" s="218" t="s">
        <v>16025</v>
      </c>
      <c r="D59" s="217"/>
      <c r="E59" s="217"/>
    </row>
    <row r="60" spans="1:24" ht="12.9">
      <c r="A60" s="217"/>
      <c r="B60" s="217"/>
      <c r="C60" s="217"/>
      <c r="D60" s="217"/>
      <c r="E60" s="217"/>
    </row>
    <row r="61" spans="1:24" ht="12.9">
      <c r="A61" s="217"/>
      <c r="B61" s="218" t="s">
        <v>16026</v>
      </c>
      <c r="C61" s="217"/>
      <c r="D61" s="217"/>
      <c r="E61" s="217"/>
    </row>
    <row r="62" spans="1:24" ht="12.9">
      <c r="A62" s="217"/>
      <c r="B62" s="276" t="s">
        <v>16027</v>
      </c>
      <c r="C62" s="217"/>
      <c r="D62" s="217"/>
      <c r="E62" s="217"/>
    </row>
  </sheetData>
  <autoFilter ref="A2:Y49" xr:uid="{A5942162-971C-4C1C-938B-BC73CDF9DD81}">
    <sortState xmlns:xlrd2="http://schemas.microsoft.com/office/spreadsheetml/2017/richdata2" ref="A3:Y49">
      <sortCondition ref="A2:A49"/>
    </sortState>
  </autoFilter>
  <phoneticPr fontId="47"/>
  <hyperlinks>
    <hyperlink ref="B62" r:id="rId1" location="128" display="https://elaws.e-gov.go.jp/search/elawsSearch/elaws_search/lsg0500/detail?lawId=425CO0000000122 - 128" xr:uid="{E3267A50-B85B-4817-8568-B8F89B6ECBB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78E160-29D6-4FFC-8C7E-54F246386C8C}">
  <dimension ref="A1:X60"/>
  <sheetViews>
    <sheetView workbookViewId="0">
      <selection activeCell="L56" sqref="L56"/>
    </sheetView>
  </sheetViews>
  <sheetFormatPr defaultColWidth="8.84375" defaultRowHeight="12.45"/>
  <cols>
    <col min="12" max="12" width="14.69140625" style="215" customWidth="1"/>
    <col min="15" max="17" width="9.15234375" style="215"/>
    <col min="19" max="19" width="19.4609375" customWidth="1"/>
    <col min="20" max="20" width="19" customWidth="1"/>
    <col min="21" max="21" width="22" customWidth="1"/>
  </cols>
  <sheetData>
    <row r="1" spans="1:24">
      <c r="A1" s="212" t="s">
        <v>12904</v>
      </c>
      <c r="B1" s="212"/>
      <c r="C1" s="212"/>
      <c r="D1" s="212"/>
      <c r="E1" s="212"/>
      <c r="F1" s="212"/>
      <c r="G1" s="212" t="s">
        <v>12905</v>
      </c>
      <c r="H1" s="212"/>
      <c r="I1" s="212"/>
      <c r="J1" s="212" t="s">
        <v>12906</v>
      </c>
      <c r="K1" s="212" t="s">
        <v>12907</v>
      </c>
      <c r="L1" s="213" t="s">
        <v>12907</v>
      </c>
      <c r="M1" s="212"/>
      <c r="N1" s="212" t="s">
        <v>12908</v>
      </c>
      <c r="O1" s="213"/>
      <c r="P1" s="213"/>
      <c r="Q1" s="213"/>
      <c r="R1" s="212"/>
      <c r="S1" s="212" t="s">
        <v>12909</v>
      </c>
      <c r="T1" s="212" t="s">
        <v>12910</v>
      </c>
      <c r="U1" s="212"/>
    </row>
    <row r="2" spans="1:24">
      <c r="A2" s="212" t="s">
        <v>12911</v>
      </c>
      <c r="B2" s="212" t="s">
        <v>123</v>
      </c>
      <c r="C2" s="212" t="s">
        <v>12905</v>
      </c>
      <c r="D2" s="212" t="s">
        <v>12912</v>
      </c>
      <c r="E2" s="212" t="s">
        <v>12913</v>
      </c>
      <c r="F2" s="212" t="s">
        <v>12914</v>
      </c>
      <c r="G2" s="212" t="s">
        <v>12915</v>
      </c>
      <c r="H2" s="212" t="s">
        <v>12916</v>
      </c>
      <c r="I2" s="212" t="s">
        <v>12917</v>
      </c>
      <c r="J2" s="212" t="s">
        <v>6</v>
      </c>
      <c r="K2" s="212" t="s">
        <v>7</v>
      </c>
      <c r="L2" s="213" t="s">
        <v>12918</v>
      </c>
      <c r="M2" s="212" t="s">
        <v>12919</v>
      </c>
      <c r="N2" s="212" t="s">
        <v>12920</v>
      </c>
      <c r="O2" s="213" t="s">
        <v>12921</v>
      </c>
      <c r="P2" s="213" t="s">
        <v>12922</v>
      </c>
      <c r="Q2" s="213" t="s">
        <v>12923</v>
      </c>
      <c r="R2" s="212" t="s">
        <v>12924</v>
      </c>
      <c r="S2" s="212" t="s">
        <v>12913</v>
      </c>
      <c r="T2" s="212" t="s">
        <v>12925</v>
      </c>
      <c r="U2" s="212" t="s">
        <v>12926</v>
      </c>
      <c r="V2" t="s">
        <v>12927</v>
      </c>
      <c r="W2" t="s">
        <v>12928</v>
      </c>
      <c r="X2" t="s">
        <v>12929</v>
      </c>
    </row>
    <row r="3" spans="1:24">
      <c r="A3" s="209">
        <v>1</v>
      </c>
      <c r="B3" s="209" t="s">
        <v>18</v>
      </c>
      <c r="C3" s="209" t="s">
        <v>12930</v>
      </c>
      <c r="D3" s="209" t="s">
        <v>12931</v>
      </c>
      <c r="E3" s="209" t="s">
        <v>12932</v>
      </c>
      <c r="F3" s="210">
        <v>0.96</v>
      </c>
      <c r="G3" s="209" t="s">
        <v>12933</v>
      </c>
      <c r="H3" s="211">
        <v>43937</v>
      </c>
      <c r="I3" s="211">
        <v>43957</v>
      </c>
      <c r="J3" s="209" t="s">
        <v>12934</v>
      </c>
      <c r="K3" s="211">
        <v>43944</v>
      </c>
      <c r="L3" s="214" t="s">
        <v>19</v>
      </c>
      <c r="M3" s="209" t="s">
        <v>12935</v>
      </c>
      <c r="N3" s="209" t="s">
        <v>12936</v>
      </c>
      <c r="O3" s="216">
        <v>43941</v>
      </c>
      <c r="P3" s="216">
        <v>43941</v>
      </c>
      <c r="Q3" s="216">
        <v>43957</v>
      </c>
      <c r="R3" s="209"/>
      <c r="S3" s="209" t="s">
        <v>12937</v>
      </c>
      <c r="T3" s="209" t="s">
        <v>12938</v>
      </c>
      <c r="U3" s="209" t="s">
        <v>12939</v>
      </c>
      <c r="V3" t="s">
        <v>12940</v>
      </c>
      <c r="W3" t="s">
        <v>12941</v>
      </c>
      <c r="X3" t="s">
        <v>12942</v>
      </c>
    </row>
    <row r="4" spans="1:24">
      <c r="A4" s="209">
        <v>2</v>
      </c>
      <c r="B4" s="209" t="s">
        <v>809</v>
      </c>
      <c r="C4" s="209" t="s">
        <v>12943</v>
      </c>
      <c r="D4" s="209" t="s">
        <v>12944</v>
      </c>
      <c r="E4" s="209"/>
      <c r="F4" s="210">
        <v>0.54</v>
      </c>
      <c r="G4" s="209"/>
      <c r="H4" s="211">
        <v>43937</v>
      </c>
      <c r="I4" s="211">
        <v>43957</v>
      </c>
      <c r="J4" s="209" t="s">
        <v>12945</v>
      </c>
      <c r="K4" s="211">
        <v>43944</v>
      </c>
      <c r="L4" s="214" t="s">
        <v>2874</v>
      </c>
      <c r="M4" s="209"/>
      <c r="N4" s="209"/>
      <c r="O4" s="214"/>
      <c r="P4" s="214"/>
      <c r="Q4" s="214"/>
      <c r="R4" s="209" t="s">
        <v>12946</v>
      </c>
      <c r="S4" s="209"/>
      <c r="T4" s="209"/>
      <c r="U4" s="209"/>
      <c r="V4" t="s">
        <v>12947</v>
      </c>
    </row>
    <row r="5" spans="1:24">
      <c r="A5" s="209">
        <v>3</v>
      </c>
      <c r="B5" s="209" t="s">
        <v>969</v>
      </c>
      <c r="C5" s="209" t="s">
        <v>12943</v>
      </c>
      <c r="D5" s="209" t="s">
        <v>12944</v>
      </c>
      <c r="E5" s="209"/>
      <c r="F5" s="210">
        <v>0.42</v>
      </c>
      <c r="G5" s="209"/>
      <c r="H5" s="211">
        <v>43937</v>
      </c>
      <c r="I5" s="211">
        <v>43957</v>
      </c>
      <c r="J5" s="209" t="s">
        <v>12948</v>
      </c>
      <c r="K5" s="211">
        <v>43944</v>
      </c>
      <c r="L5" s="214" t="s">
        <v>2874</v>
      </c>
      <c r="M5" s="209"/>
      <c r="N5" s="209"/>
      <c r="O5" s="214"/>
      <c r="P5" s="214"/>
      <c r="Q5" s="214"/>
      <c r="R5" s="209" t="s">
        <v>12946</v>
      </c>
      <c r="S5" s="209"/>
      <c r="T5" s="209"/>
      <c r="U5" s="209"/>
      <c r="V5" t="s">
        <v>12949</v>
      </c>
    </row>
    <row r="6" spans="1:24">
      <c r="A6" s="209">
        <v>4</v>
      </c>
      <c r="B6" s="209" t="s">
        <v>1130</v>
      </c>
      <c r="C6" s="209" t="s">
        <v>12943</v>
      </c>
      <c r="D6" s="209" t="s">
        <v>12931</v>
      </c>
      <c r="E6" s="209" t="s">
        <v>12950</v>
      </c>
      <c r="F6" s="210">
        <v>0.97</v>
      </c>
      <c r="G6" s="209"/>
      <c r="H6" s="211">
        <v>43937</v>
      </c>
      <c r="I6" s="211">
        <v>43957</v>
      </c>
      <c r="J6" s="209" t="s">
        <v>12951</v>
      </c>
      <c r="K6" s="211">
        <v>43944</v>
      </c>
      <c r="L6" s="214" t="s">
        <v>19</v>
      </c>
      <c r="M6" s="209" t="s">
        <v>12935</v>
      </c>
      <c r="N6" s="209" t="s">
        <v>12936</v>
      </c>
      <c r="O6" s="216">
        <v>43942</v>
      </c>
      <c r="P6" s="216">
        <v>43946</v>
      </c>
      <c r="Q6" s="216">
        <v>43957</v>
      </c>
      <c r="R6" s="209"/>
      <c r="S6" s="209" t="s">
        <v>12952</v>
      </c>
      <c r="T6" s="209" t="s">
        <v>12938</v>
      </c>
      <c r="U6" s="209" t="s">
        <v>12939</v>
      </c>
      <c r="V6" t="s">
        <v>12953</v>
      </c>
      <c r="W6" t="s">
        <v>12954</v>
      </c>
      <c r="X6" t="s">
        <v>12955</v>
      </c>
    </row>
    <row r="7" spans="1:24">
      <c r="A7" s="209">
        <v>5</v>
      </c>
      <c r="B7" s="209" t="s">
        <v>1296</v>
      </c>
      <c r="C7" s="209" t="s">
        <v>12943</v>
      </c>
      <c r="D7" s="209" t="s">
        <v>12931</v>
      </c>
      <c r="E7" s="209" t="s">
        <v>12950</v>
      </c>
      <c r="F7" s="210">
        <v>0.95</v>
      </c>
      <c r="G7" s="209"/>
      <c r="H7" s="211">
        <v>43937</v>
      </c>
      <c r="I7" s="211">
        <v>43957</v>
      </c>
      <c r="J7" s="209" t="s">
        <v>12956</v>
      </c>
      <c r="K7" s="211">
        <v>43944</v>
      </c>
      <c r="L7" s="214" t="s">
        <v>19</v>
      </c>
      <c r="M7" s="209" t="s">
        <v>12957</v>
      </c>
      <c r="N7" s="209" t="s">
        <v>12936</v>
      </c>
      <c r="O7" s="216">
        <v>43942</v>
      </c>
      <c r="P7" s="216">
        <v>43946</v>
      </c>
      <c r="Q7" s="216">
        <v>43957</v>
      </c>
      <c r="R7" s="209"/>
      <c r="S7" s="209" t="s">
        <v>12958</v>
      </c>
      <c r="T7" s="209" t="s">
        <v>12959</v>
      </c>
      <c r="U7" s="209" t="s">
        <v>12959</v>
      </c>
      <c r="V7" t="s">
        <v>12960</v>
      </c>
      <c r="W7" t="s">
        <v>12961</v>
      </c>
      <c r="X7" t="s">
        <v>12962</v>
      </c>
    </row>
    <row r="8" spans="1:24">
      <c r="A8" s="209">
        <v>6</v>
      </c>
      <c r="B8" s="209" t="s">
        <v>1417</v>
      </c>
      <c r="C8" s="209" t="s">
        <v>12943</v>
      </c>
      <c r="D8" s="209" t="s">
        <v>12931</v>
      </c>
      <c r="E8" s="209" t="s">
        <v>12963</v>
      </c>
      <c r="F8" s="210">
        <v>0.92</v>
      </c>
      <c r="G8" s="209"/>
      <c r="H8" s="211">
        <v>43937</v>
      </c>
      <c r="I8" s="211">
        <v>43957</v>
      </c>
      <c r="J8" s="209" t="s">
        <v>12964</v>
      </c>
      <c r="K8" s="211">
        <v>43944</v>
      </c>
      <c r="L8" s="214" t="s">
        <v>19</v>
      </c>
      <c r="M8" s="209" t="s">
        <v>12957</v>
      </c>
      <c r="N8" s="209" t="s">
        <v>12963</v>
      </c>
      <c r="O8" s="216">
        <v>43937</v>
      </c>
      <c r="P8" s="216">
        <v>43946</v>
      </c>
      <c r="Q8" s="216">
        <v>43961</v>
      </c>
      <c r="R8" s="209" t="s">
        <v>12965</v>
      </c>
      <c r="S8" s="209" t="s">
        <v>12966</v>
      </c>
      <c r="T8" s="209"/>
      <c r="U8" s="209"/>
      <c r="V8" t="s">
        <v>12967</v>
      </c>
      <c r="W8" t="s">
        <v>12968</v>
      </c>
      <c r="X8" t="s">
        <v>12969</v>
      </c>
    </row>
    <row r="9" spans="1:24">
      <c r="A9" s="209">
        <v>7</v>
      </c>
      <c r="B9" s="209" t="s">
        <v>1594</v>
      </c>
      <c r="C9" s="209" t="s">
        <v>12943</v>
      </c>
      <c r="D9" s="209" t="s">
        <v>12931</v>
      </c>
      <c r="E9" s="209" t="s">
        <v>12970</v>
      </c>
      <c r="F9" s="210">
        <v>0.72</v>
      </c>
      <c r="G9" s="209"/>
      <c r="H9" s="211">
        <v>43937</v>
      </c>
      <c r="I9" s="211">
        <v>43957</v>
      </c>
      <c r="J9" s="209" t="s">
        <v>12971</v>
      </c>
      <c r="K9" s="211">
        <v>43944</v>
      </c>
      <c r="L9" s="214" t="s">
        <v>19</v>
      </c>
      <c r="M9" s="209" t="s">
        <v>12935</v>
      </c>
      <c r="N9" s="209" t="s">
        <v>12936</v>
      </c>
      <c r="O9" s="216">
        <v>43941</v>
      </c>
      <c r="P9" s="216">
        <v>43942</v>
      </c>
      <c r="Q9" s="216">
        <v>43957</v>
      </c>
      <c r="R9" s="209"/>
      <c r="S9" s="209" t="s">
        <v>12972</v>
      </c>
      <c r="T9" s="209" t="s">
        <v>12973</v>
      </c>
      <c r="U9" s="209" t="s">
        <v>12974</v>
      </c>
      <c r="V9" t="s">
        <v>12975</v>
      </c>
      <c r="W9" t="s">
        <v>12976</v>
      </c>
    </row>
    <row r="10" spans="1:24">
      <c r="A10" s="209">
        <v>8</v>
      </c>
      <c r="B10" s="209" t="s">
        <v>1834</v>
      </c>
      <c r="C10" s="209" t="s">
        <v>12930</v>
      </c>
      <c r="D10" s="209" t="s">
        <v>12931</v>
      </c>
      <c r="E10" s="209" t="s">
        <v>13151</v>
      </c>
      <c r="F10" s="210">
        <v>0.93</v>
      </c>
      <c r="G10" s="209" t="s">
        <v>12933</v>
      </c>
      <c r="H10" s="211">
        <v>43937</v>
      </c>
      <c r="I10" s="211">
        <v>43957</v>
      </c>
      <c r="J10" s="209" t="s">
        <v>12977</v>
      </c>
      <c r="K10" s="211">
        <v>43944</v>
      </c>
      <c r="L10" s="214" t="s">
        <v>19</v>
      </c>
      <c r="M10" s="209" t="s">
        <v>12935</v>
      </c>
      <c r="N10" s="209" t="s">
        <v>13151</v>
      </c>
      <c r="O10" s="216">
        <v>43941</v>
      </c>
      <c r="P10" s="216">
        <v>43943</v>
      </c>
      <c r="Q10" s="216">
        <v>43957</v>
      </c>
      <c r="R10" s="209"/>
      <c r="S10" s="209" t="s">
        <v>12978</v>
      </c>
      <c r="T10" s="209" t="s">
        <v>12973</v>
      </c>
      <c r="U10" s="209" t="s">
        <v>12974</v>
      </c>
      <c r="V10" t="s">
        <v>12979</v>
      </c>
      <c r="W10" t="s">
        <v>12980</v>
      </c>
      <c r="X10" t="s">
        <v>12981</v>
      </c>
    </row>
    <row r="11" spans="1:24">
      <c r="A11" s="209">
        <v>9</v>
      </c>
      <c r="B11" s="209" t="s">
        <v>2082</v>
      </c>
      <c r="C11" s="209" t="s">
        <v>12943</v>
      </c>
      <c r="D11" s="209" t="s">
        <v>12931</v>
      </c>
      <c r="E11" s="209" t="s">
        <v>12982</v>
      </c>
      <c r="F11" s="210">
        <v>1</v>
      </c>
      <c r="G11" s="209"/>
      <c r="H11" s="211">
        <v>43937</v>
      </c>
      <c r="I11" s="211">
        <v>43957</v>
      </c>
      <c r="J11" s="209" t="s">
        <v>12983</v>
      </c>
      <c r="K11" s="211">
        <v>43944</v>
      </c>
      <c r="L11" s="214" t="s">
        <v>19</v>
      </c>
      <c r="M11" s="209" t="s">
        <v>12935</v>
      </c>
      <c r="N11" s="209" t="s">
        <v>12936</v>
      </c>
      <c r="O11" s="216">
        <v>43938</v>
      </c>
      <c r="P11" s="216">
        <v>43939</v>
      </c>
      <c r="Q11" s="216">
        <v>43957</v>
      </c>
      <c r="R11" s="209"/>
      <c r="S11" s="209" t="s">
        <v>12984</v>
      </c>
      <c r="T11" s="209" t="s">
        <v>12985</v>
      </c>
      <c r="U11" s="209" t="s">
        <v>12986</v>
      </c>
      <c r="V11" t="s">
        <v>12987</v>
      </c>
      <c r="W11" t="s">
        <v>12988</v>
      </c>
      <c r="X11" t="s">
        <v>12989</v>
      </c>
    </row>
    <row r="12" spans="1:24">
      <c r="A12" s="209">
        <v>10</v>
      </c>
      <c r="B12" s="209" t="s">
        <v>2233</v>
      </c>
      <c r="C12" s="209" t="s">
        <v>12943</v>
      </c>
      <c r="D12" s="209" t="s">
        <v>12931</v>
      </c>
      <c r="E12" s="209" t="s">
        <v>12982</v>
      </c>
      <c r="F12" s="210">
        <v>1</v>
      </c>
      <c r="G12" s="209"/>
      <c r="H12" s="211">
        <v>43937</v>
      </c>
      <c r="I12" s="211">
        <v>43957</v>
      </c>
      <c r="J12" s="209" t="s">
        <v>12990</v>
      </c>
      <c r="K12" s="211">
        <v>43944</v>
      </c>
      <c r="L12" s="214" t="s">
        <v>19</v>
      </c>
      <c r="M12" s="209" t="s">
        <v>12935</v>
      </c>
      <c r="N12" s="209" t="s">
        <v>12936</v>
      </c>
      <c r="O12" s="216">
        <v>43938</v>
      </c>
      <c r="P12" s="216">
        <v>43939</v>
      </c>
      <c r="Q12" s="216">
        <v>43957</v>
      </c>
      <c r="R12" s="209"/>
      <c r="S12" s="209" t="s">
        <v>12937</v>
      </c>
      <c r="T12" s="209" t="s">
        <v>12938</v>
      </c>
      <c r="U12" s="209" t="s">
        <v>12991</v>
      </c>
      <c r="V12" t="s">
        <v>12992</v>
      </c>
      <c r="W12" t="s">
        <v>12993</v>
      </c>
    </row>
    <row r="13" spans="1:24">
      <c r="A13" s="209">
        <v>11</v>
      </c>
      <c r="B13" s="209" t="s">
        <v>2399</v>
      </c>
      <c r="C13" s="209" t="s">
        <v>12994</v>
      </c>
      <c r="D13" s="209" t="s">
        <v>12931</v>
      </c>
      <c r="E13" s="209" t="s">
        <v>12995</v>
      </c>
      <c r="F13" s="210">
        <v>0.95</v>
      </c>
      <c r="G13" s="209" t="s">
        <v>12933</v>
      </c>
      <c r="H13" s="211">
        <v>43928</v>
      </c>
      <c r="I13" s="211">
        <v>43957</v>
      </c>
      <c r="J13" s="209" t="s">
        <v>12996</v>
      </c>
      <c r="K13" s="211">
        <v>43944</v>
      </c>
      <c r="L13" s="214" t="s">
        <v>19</v>
      </c>
      <c r="M13" s="209" t="s">
        <v>12935</v>
      </c>
      <c r="N13" s="209" t="s">
        <v>12936</v>
      </c>
      <c r="O13" s="216">
        <v>43931</v>
      </c>
      <c r="P13" s="216">
        <v>43934</v>
      </c>
      <c r="Q13" s="216">
        <v>43957</v>
      </c>
      <c r="R13" s="209"/>
      <c r="S13" s="209" t="s">
        <v>12984</v>
      </c>
      <c r="T13" s="209" t="s">
        <v>12938</v>
      </c>
      <c r="U13" s="209" t="s">
        <v>12997</v>
      </c>
      <c r="V13" t="s">
        <v>12998</v>
      </c>
      <c r="W13" t="s">
        <v>12999</v>
      </c>
      <c r="X13" t="s">
        <v>13000</v>
      </c>
    </row>
    <row r="14" spans="1:24">
      <c r="A14" s="209">
        <v>12</v>
      </c>
      <c r="B14" s="209" t="s">
        <v>2777</v>
      </c>
      <c r="C14" s="209" t="s">
        <v>12994</v>
      </c>
      <c r="D14" s="209" t="s">
        <v>12931</v>
      </c>
      <c r="E14" s="209" t="s">
        <v>13001</v>
      </c>
      <c r="F14" s="210">
        <v>0.98</v>
      </c>
      <c r="G14" s="209" t="s">
        <v>12933</v>
      </c>
      <c r="H14" s="211">
        <v>43928</v>
      </c>
      <c r="I14" s="211">
        <v>43957</v>
      </c>
      <c r="J14" s="209" t="s">
        <v>13002</v>
      </c>
      <c r="K14" s="211">
        <v>43944</v>
      </c>
      <c r="L14" s="214" t="s">
        <v>19</v>
      </c>
      <c r="M14" s="209" t="s">
        <v>12935</v>
      </c>
      <c r="N14" s="209" t="s">
        <v>12936</v>
      </c>
      <c r="O14" s="216">
        <v>43938</v>
      </c>
      <c r="P14" s="216">
        <v>43935</v>
      </c>
      <c r="Q14" s="216">
        <v>43957</v>
      </c>
      <c r="R14" s="209"/>
      <c r="S14" s="209" t="s">
        <v>13003</v>
      </c>
      <c r="T14" s="209" t="s">
        <v>12938</v>
      </c>
      <c r="U14" s="209" t="s">
        <v>12997</v>
      </c>
      <c r="V14" t="s">
        <v>13004</v>
      </c>
      <c r="W14" t="s">
        <v>13005</v>
      </c>
      <c r="X14" t="s">
        <v>13006</v>
      </c>
    </row>
    <row r="15" spans="1:24">
      <c r="A15" s="209">
        <v>13</v>
      </c>
      <c r="B15" s="209" t="s">
        <v>3079</v>
      </c>
      <c r="C15" s="209" t="s">
        <v>12994</v>
      </c>
      <c r="D15" s="209" t="s">
        <v>12931</v>
      </c>
      <c r="E15" s="209" t="s">
        <v>13007</v>
      </c>
      <c r="F15" s="210">
        <v>1</v>
      </c>
      <c r="G15" s="209" t="s">
        <v>12933</v>
      </c>
      <c r="H15" s="211">
        <v>43928</v>
      </c>
      <c r="I15" s="211">
        <v>43957</v>
      </c>
      <c r="J15" s="209" t="s">
        <v>13008</v>
      </c>
      <c r="K15" s="211">
        <v>43944</v>
      </c>
      <c r="L15" s="214" t="s">
        <v>19</v>
      </c>
      <c r="M15" s="209" t="s">
        <v>12935</v>
      </c>
      <c r="N15" s="209" t="s">
        <v>12936</v>
      </c>
      <c r="O15" s="216">
        <v>43934</v>
      </c>
      <c r="P15" s="216">
        <v>43932</v>
      </c>
      <c r="Q15" s="216">
        <v>43957</v>
      </c>
      <c r="R15" s="209"/>
      <c r="S15" s="209" t="s">
        <v>12937</v>
      </c>
      <c r="T15" s="209" t="s">
        <v>12938</v>
      </c>
      <c r="U15" s="209" t="s">
        <v>13009</v>
      </c>
      <c r="V15" t="s">
        <v>13010</v>
      </c>
      <c r="W15" t="s">
        <v>13011</v>
      </c>
      <c r="X15" t="s">
        <v>13012</v>
      </c>
    </row>
    <row r="16" spans="1:24">
      <c r="A16" s="209">
        <v>14</v>
      </c>
      <c r="B16" s="209" t="s">
        <v>3418</v>
      </c>
      <c r="C16" s="209" t="s">
        <v>12994</v>
      </c>
      <c r="D16" s="209" t="s">
        <v>12931</v>
      </c>
      <c r="E16" s="209" t="s">
        <v>13007</v>
      </c>
      <c r="F16" s="210">
        <v>1</v>
      </c>
      <c r="G16" s="209" t="s">
        <v>12933</v>
      </c>
      <c r="H16" s="211">
        <v>43928</v>
      </c>
      <c r="I16" s="211">
        <v>43957</v>
      </c>
      <c r="J16" s="209" t="s">
        <v>13013</v>
      </c>
      <c r="K16" s="211">
        <v>43944</v>
      </c>
      <c r="L16" s="214" t="s">
        <v>19</v>
      </c>
      <c r="M16" s="209" t="s">
        <v>12935</v>
      </c>
      <c r="N16" s="209" t="s">
        <v>12936</v>
      </c>
      <c r="O16" s="216">
        <v>43931</v>
      </c>
      <c r="P16" s="216">
        <v>43932</v>
      </c>
      <c r="Q16" s="216">
        <v>43957</v>
      </c>
      <c r="R16" s="209"/>
      <c r="S16" s="209" t="s">
        <v>13014</v>
      </c>
      <c r="T16" s="209" t="s">
        <v>13015</v>
      </c>
      <c r="U16" s="209" t="s">
        <v>13016</v>
      </c>
      <c r="V16" t="s">
        <v>13017</v>
      </c>
      <c r="W16" t="s">
        <v>13018</v>
      </c>
      <c r="X16" t="s">
        <v>13019</v>
      </c>
    </row>
    <row r="17" spans="1:24">
      <c r="A17" s="209">
        <v>15</v>
      </c>
      <c r="B17" s="209" t="s">
        <v>3621</v>
      </c>
      <c r="C17" s="209" t="s">
        <v>12943</v>
      </c>
      <c r="D17" s="209" t="s">
        <v>12931</v>
      </c>
      <c r="E17" s="209" t="s">
        <v>13020</v>
      </c>
      <c r="F17" s="210">
        <v>0.87</v>
      </c>
      <c r="G17" s="209"/>
      <c r="H17" s="211">
        <v>43937</v>
      </c>
      <c r="I17" s="211">
        <v>43957</v>
      </c>
      <c r="J17" s="209" t="s">
        <v>13021</v>
      </c>
      <c r="K17" s="211">
        <v>43944</v>
      </c>
      <c r="L17" s="214" t="s">
        <v>19</v>
      </c>
      <c r="M17" s="209" t="s">
        <v>12935</v>
      </c>
      <c r="N17" s="209" t="s">
        <v>12936</v>
      </c>
      <c r="O17" s="216">
        <v>43942</v>
      </c>
      <c r="P17" s="216">
        <v>43943</v>
      </c>
      <c r="Q17" s="216">
        <v>43957</v>
      </c>
      <c r="R17" s="209"/>
      <c r="S17" s="209" t="s">
        <v>12937</v>
      </c>
      <c r="T17" s="209" t="s">
        <v>13022</v>
      </c>
      <c r="U17" s="209" t="s">
        <v>13023</v>
      </c>
      <c r="V17" t="s">
        <v>13024</v>
      </c>
      <c r="W17" t="s">
        <v>13025</v>
      </c>
      <c r="X17" t="s">
        <v>13026</v>
      </c>
    </row>
    <row r="18" spans="1:24">
      <c r="A18" s="209">
        <v>16</v>
      </c>
      <c r="B18" s="209" t="s">
        <v>3775</v>
      </c>
      <c r="C18" s="209" t="s">
        <v>12943</v>
      </c>
      <c r="D18" s="209" t="s">
        <v>12931</v>
      </c>
      <c r="E18" s="209" t="s">
        <v>13027</v>
      </c>
      <c r="F18" s="210">
        <v>0.88</v>
      </c>
      <c r="G18" s="209"/>
      <c r="H18" s="211">
        <v>43937</v>
      </c>
      <c r="I18" s="211">
        <v>43957</v>
      </c>
      <c r="J18" s="209" t="s">
        <v>13028</v>
      </c>
      <c r="K18" s="211">
        <v>43944</v>
      </c>
      <c r="L18" s="214" t="s">
        <v>19</v>
      </c>
      <c r="M18" s="209" t="s">
        <v>12935</v>
      </c>
      <c r="N18" s="209" t="s">
        <v>12936</v>
      </c>
      <c r="O18" s="216">
        <v>43943</v>
      </c>
      <c r="P18" s="216">
        <v>43944</v>
      </c>
      <c r="Q18" s="216">
        <v>43957</v>
      </c>
      <c r="R18" s="209"/>
      <c r="S18" s="209" t="s">
        <v>12984</v>
      </c>
      <c r="T18" s="209" t="s">
        <v>13022</v>
      </c>
      <c r="U18" s="209" t="s">
        <v>13016</v>
      </c>
      <c r="V18" t="s">
        <v>13029</v>
      </c>
      <c r="W18" t="s">
        <v>13030</v>
      </c>
      <c r="X18" t="s">
        <v>13031</v>
      </c>
    </row>
    <row r="19" spans="1:24">
      <c r="A19" s="209">
        <v>17</v>
      </c>
      <c r="B19" s="209" t="s">
        <v>3871</v>
      </c>
      <c r="C19" s="209" t="s">
        <v>12930</v>
      </c>
      <c r="D19" s="209" t="s">
        <v>12931</v>
      </c>
      <c r="E19" s="209" t="s">
        <v>12970</v>
      </c>
      <c r="F19" s="210">
        <v>0.95</v>
      </c>
      <c r="G19" s="209" t="s">
        <v>12933</v>
      </c>
      <c r="H19" s="211">
        <v>43937</v>
      </c>
      <c r="I19" s="211">
        <v>43957</v>
      </c>
      <c r="J19" s="209" t="s">
        <v>13032</v>
      </c>
      <c r="K19" s="211">
        <v>43944</v>
      </c>
      <c r="L19" s="214" t="s">
        <v>19</v>
      </c>
      <c r="M19" s="209" t="s">
        <v>12935</v>
      </c>
      <c r="N19" s="209" t="s">
        <v>12936</v>
      </c>
      <c r="O19" s="216">
        <v>43940</v>
      </c>
      <c r="P19" s="216">
        <v>43942</v>
      </c>
      <c r="Q19" s="216">
        <v>43957</v>
      </c>
      <c r="R19" s="209"/>
      <c r="S19" s="209" t="s">
        <v>12984</v>
      </c>
      <c r="T19" s="209" t="s">
        <v>12938</v>
      </c>
      <c r="U19" s="209" t="s">
        <v>13009</v>
      </c>
      <c r="V19" t="s">
        <v>13033</v>
      </c>
      <c r="W19" t="s">
        <v>13034</v>
      </c>
      <c r="X19" t="s">
        <v>13035</v>
      </c>
    </row>
    <row r="20" spans="1:24">
      <c r="A20" s="209">
        <v>18</v>
      </c>
      <c r="B20" s="209" t="s">
        <v>3974</v>
      </c>
      <c r="C20" s="209" t="s">
        <v>12943</v>
      </c>
      <c r="D20" s="209" t="s">
        <v>12931</v>
      </c>
      <c r="E20" s="209" t="s">
        <v>12950</v>
      </c>
      <c r="F20" s="210">
        <v>0.89</v>
      </c>
      <c r="G20" s="209"/>
      <c r="H20" s="211">
        <v>43937</v>
      </c>
      <c r="I20" s="211">
        <v>43957</v>
      </c>
      <c r="J20" s="209" t="s">
        <v>13036</v>
      </c>
      <c r="K20" s="211">
        <v>43944</v>
      </c>
      <c r="L20" s="214" t="s">
        <v>19</v>
      </c>
      <c r="M20" s="209" t="s">
        <v>12935</v>
      </c>
      <c r="N20" s="209" t="s">
        <v>12936</v>
      </c>
      <c r="O20" s="216">
        <v>43944</v>
      </c>
      <c r="P20" s="216">
        <v>43946</v>
      </c>
      <c r="Q20" s="216">
        <v>43957</v>
      </c>
      <c r="R20" s="209"/>
      <c r="S20" s="209" t="s">
        <v>12984</v>
      </c>
      <c r="T20" s="209" t="s">
        <v>13037</v>
      </c>
      <c r="U20" s="209" t="s">
        <v>13038</v>
      </c>
      <c r="V20" t="s">
        <v>13039</v>
      </c>
      <c r="W20" t="s">
        <v>13040</v>
      </c>
    </row>
    <row r="21" spans="1:24">
      <c r="A21" s="209">
        <v>19</v>
      </c>
      <c r="B21" s="209" t="s">
        <v>4074</v>
      </c>
      <c r="C21" s="209" t="s">
        <v>12943</v>
      </c>
      <c r="D21" s="209" t="s">
        <v>12931</v>
      </c>
      <c r="E21" s="209" t="s">
        <v>12932</v>
      </c>
      <c r="F21" s="210">
        <v>0.96</v>
      </c>
      <c r="G21" s="209"/>
      <c r="H21" s="211">
        <v>43937</v>
      </c>
      <c r="I21" s="211">
        <v>43957</v>
      </c>
      <c r="J21" s="209" t="s">
        <v>13041</v>
      </c>
      <c r="K21" s="211">
        <v>43944</v>
      </c>
      <c r="L21" s="214" t="s">
        <v>19</v>
      </c>
      <c r="M21" s="209" t="s">
        <v>12935</v>
      </c>
      <c r="N21" s="209" t="s">
        <v>12936</v>
      </c>
      <c r="O21" s="216">
        <v>43941</v>
      </c>
      <c r="P21" s="216">
        <v>43941</v>
      </c>
      <c r="Q21" s="216">
        <v>43957</v>
      </c>
      <c r="R21" s="209"/>
      <c r="S21" s="209" t="s">
        <v>12984</v>
      </c>
      <c r="T21" s="209" t="s">
        <v>13042</v>
      </c>
      <c r="U21" s="209" t="s">
        <v>12997</v>
      </c>
      <c r="V21" t="s">
        <v>13043</v>
      </c>
    </row>
    <row r="22" spans="1:24">
      <c r="A22" s="209">
        <v>20</v>
      </c>
      <c r="B22" s="209" t="s">
        <v>4230</v>
      </c>
      <c r="C22" s="209" t="s">
        <v>12943</v>
      </c>
      <c r="D22" s="209" t="s">
        <v>12931</v>
      </c>
      <c r="E22" s="209" t="s">
        <v>13044</v>
      </c>
      <c r="F22" s="210">
        <v>0.7</v>
      </c>
      <c r="G22" s="209"/>
      <c r="H22" s="211">
        <v>43937</v>
      </c>
      <c r="I22" s="211">
        <v>43957</v>
      </c>
      <c r="J22" s="209" t="s">
        <v>13045</v>
      </c>
      <c r="K22" s="211">
        <v>43944</v>
      </c>
      <c r="L22" s="214" t="s">
        <v>19</v>
      </c>
      <c r="M22" s="209" t="s">
        <v>12935</v>
      </c>
      <c r="N22" s="209" t="s">
        <v>13044</v>
      </c>
      <c r="O22" s="216">
        <v>43943</v>
      </c>
      <c r="P22" s="216">
        <v>43944</v>
      </c>
      <c r="Q22" s="216">
        <v>43957</v>
      </c>
      <c r="R22" s="209" t="s">
        <v>13046</v>
      </c>
      <c r="S22" s="209" t="s">
        <v>13047</v>
      </c>
      <c r="T22" s="209"/>
      <c r="U22" s="209"/>
      <c r="V22" t="s">
        <v>13048</v>
      </c>
      <c r="W22" t="s">
        <v>13049</v>
      </c>
    </row>
    <row r="23" spans="1:24">
      <c r="A23" s="209">
        <v>21</v>
      </c>
      <c r="B23" s="209" t="s">
        <v>4576</v>
      </c>
      <c r="C23" s="209" t="s">
        <v>12930</v>
      </c>
      <c r="D23" s="209" t="s">
        <v>12931</v>
      </c>
      <c r="E23" s="209" t="s">
        <v>12982</v>
      </c>
      <c r="F23" s="210">
        <v>0.89</v>
      </c>
      <c r="G23" s="209" t="s">
        <v>12933</v>
      </c>
      <c r="H23" s="211">
        <v>43937</v>
      </c>
      <c r="I23" s="211">
        <v>43957</v>
      </c>
      <c r="J23" s="209" t="s">
        <v>13050</v>
      </c>
      <c r="K23" s="211">
        <v>43944</v>
      </c>
      <c r="L23" s="214" t="s">
        <v>19</v>
      </c>
      <c r="M23" s="209" t="s">
        <v>12935</v>
      </c>
      <c r="N23" s="209" t="s">
        <v>12936</v>
      </c>
      <c r="O23" s="216">
        <v>43939</v>
      </c>
      <c r="P23" s="216">
        <v>43939</v>
      </c>
      <c r="Q23" s="216">
        <v>43957</v>
      </c>
      <c r="R23" s="209"/>
      <c r="S23" s="209" t="s">
        <v>12984</v>
      </c>
      <c r="T23" s="209" t="s">
        <v>13022</v>
      </c>
      <c r="U23" s="209" t="s">
        <v>13051</v>
      </c>
      <c r="V23" t="s">
        <v>13052</v>
      </c>
      <c r="W23" t="s">
        <v>13053</v>
      </c>
    </row>
    <row r="24" spans="1:24">
      <c r="A24" s="209">
        <v>22</v>
      </c>
      <c r="B24" s="209" t="s">
        <v>4812</v>
      </c>
      <c r="C24" s="209" t="s">
        <v>12943</v>
      </c>
      <c r="D24" s="209" t="s">
        <v>12944</v>
      </c>
      <c r="E24" s="209"/>
      <c r="F24" s="210">
        <v>0.89</v>
      </c>
      <c r="G24" s="209"/>
      <c r="H24" s="211">
        <v>43937</v>
      </c>
      <c r="I24" s="211">
        <v>43957</v>
      </c>
      <c r="J24" s="209" t="s">
        <v>13054</v>
      </c>
      <c r="K24" s="211">
        <v>43944</v>
      </c>
      <c r="L24" s="214" t="s">
        <v>2874</v>
      </c>
      <c r="M24" s="209"/>
      <c r="N24" s="209"/>
      <c r="O24" s="214"/>
      <c r="P24" s="214"/>
      <c r="Q24" s="214"/>
      <c r="R24" s="209"/>
      <c r="S24" s="209"/>
      <c r="T24" s="209"/>
      <c r="U24" s="209"/>
      <c r="V24" t="s">
        <v>13055</v>
      </c>
    </row>
    <row r="25" spans="1:24">
      <c r="A25" s="209">
        <v>23</v>
      </c>
      <c r="B25" s="209" t="s">
        <v>4999</v>
      </c>
      <c r="C25" s="209" t="s">
        <v>12930</v>
      </c>
      <c r="D25" s="209" t="s">
        <v>12931</v>
      </c>
      <c r="E25" s="209" t="s">
        <v>13056</v>
      </c>
      <c r="F25" s="210">
        <v>0.98</v>
      </c>
      <c r="G25" s="209" t="s">
        <v>12933</v>
      </c>
      <c r="H25" s="211">
        <v>43937</v>
      </c>
      <c r="I25" s="211">
        <v>43957</v>
      </c>
      <c r="J25" s="209" t="s">
        <v>13057</v>
      </c>
      <c r="K25" s="211">
        <v>43944</v>
      </c>
      <c r="L25" s="214" t="s">
        <v>19</v>
      </c>
      <c r="M25" s="209" t="s">
        <v>12935</v>
      </c>
      <c r="N25" s="209" t="s">
        <v>12936</v>
      </c>
      <c r="O25" s="216">
        <v>43941</v>
      </c>
      <c r="P25" s="216">
        <v>43938</v>
      </c>
      <c r="Q25" s="216">
        <v>43957</v>
      </c>
      <c r="R25" s="209"/>
      <c r="S25" s="209" t="s">
        <v>12984</v>
      </c>
      <c r="T25" s="209" t="s">
        <v>13022</v>
      </c>
      <c r="U25" s="209" t="s">
        <v>13016</v>
      </c>
      <c r="V25" t="s">
        <v>13058</v>
      </c>
      <c r="W25" t="s">
        <v>13059</v>
      </c>
    </row>
    <row r="26" spans="1:24">
      <c r="A26" s="209">
        <v>24</v>
      </c>
      <c r="B26" s="209" t="s">
        <v>5329</v>
      </c>
      <c r="C26" s="209" t="s">
        <v>12943</v>
      </c>
      <c r="D26" s="209" t="s">
        <v>12931</v>
      </c>
      <c r="E26" s="209" t="s">
        <v>12932</v>
      </c>
      <c r="F26" s="210">
        <v>0.93</v>
      </c>
      <c r="G26" s="209"/>
      <c r="H26" s="211">
        <v>43937</v>
      </c>
      <c r="I26" s="211">
        <v>43957</v>
      </c>
      <c r="J26" s="209" t="s">
        <v>13060</v>
      </c>
      <c r="K26" s="211">
        <v>43944</v>
      </c>
      <c r="L26" s="214" t="s">
        <v>19</v>
      </c>
      <c r="M26" s="209" t="s">
        <v>12935</v>
      </c>
      <c r="N26" s="209" t="s">
        <v>12936</v>
      </c>
      <c r="O26" s="216">
        <v>43941</v>
      </c>
      <c r="P26" s="216">
        <v>43941</v>
      </c>
      <c r="Q26" s="216">
        <v>43957</v>
      </c>
      <c r="R26" s="209"/>
      <c r="S26" s="209" t="s">
        <v>12984</v>
      </c>
      <c r="T26" s="209"/>
      <c r="U26" s="209"/>
      <c r="V26" t="s">
        <v>13061</v>
      </c>
      <c r="W26" t="s">
        <v>13062</v>
      </c>
    </row>
    <row r="27" spans="1:24">
      <c r="A27" s="209">
        <v>25</v>
      </c>
      <c r="B27" s="209" t="s">
        <v>5474</v>
      </c>
      <c r="C27" s="209" t="s">
        <v>12943</v>
      </c>
      <c r="D27" s="209" t="s">
        <v>12931</v>
      </c>
      <c r="E27" s="209" t="s">
        <v>13027</v>
      </c>
      <c r="F27" s="210">
        <v>0.9</v>
      </c>
      <c r="G27" s="209"/>
      <c r="H27" s="211">
        <v>43937</v>
      </c>
      <c r="I27" s="211">
        <v>43957</v>
      </c>
      <c r="J27" s="209" t="s">
        <v>13063</v>
      </c>
      <c r="K27" s="211">
        <v>43944</v>
      </c>
      <c r="L27" s="214" t="s">
        <v>19</v>
      </c>
      <c r="M27" s="209" t="s">
        <v>12935</v>
      </c>
      <c r="N27" s="209" t="s">
        <v>12936</v>
      </c>
      <c r="O27" s="216">
        <v>43942</v>
      </c>
      <c r="P27" s="216">
        <v>43944</v>
      </c>
      <c r="Q27" s="216">
        <v>43957</v>
      </c>
      <c r="R27" s="209"/>
      <c r="S27" s="209" t="s">
        <v>12984</v>
      </c>
      <c r="T27" s="209" t="s">
        <v>13064</v>
      </c>
      <c r="U27" s="209" t="s">
        <v>13065</v>
      </c>
      <c r="V27" t="s">
        <v>13066</v>
      </c>
      <c r="W27" t="s">
        <v>13067</v>
      </c>
      <c r="X27" t="s">
        <v>13068</v>
      </c>
    </row>
    <row r="28" spans="1:24">
      <c r="A28" s="209">
        <v>26</v>
      </c>
      <c r="B28" s="209" t="s">
        <v>5583</v>
      </c>
      <c r="C28" s="209" t="s">
        <v>12930</v>
      </c>
      <c r="D28" s="209" t="s">
        <v>12931</v>
      </c>
      <c r="E28" s="209" t="s">
        <v>12982</v>
      </c>
      <c r="F28" s="210">
        <v>0.96</v>
      </c>
      <c r="G28" s="209" t="s">
        <v>12933</v>
      </c>
      <c r="H28" s="211">
        <v>43937</v>
      </c>
      <c r="I28" s="211">
        <v>43957</v>
      </c>
      <c r="J28" s="209" t="s">
        <v>13069</v>
      </c>
      <c r="K28" s="211">
        <v>43944</v>
      </c>
      <c r="L28" s="214" t="s">
        <v>19</v>
      </c>
      <c r="M28" s="209" t="s">
        <v>12935</v>
      </c>
      <c r="N28" s="209" t="s">
        <v>12936</v>
      </c>
      <c r="O28" s="216">
        <v>43938</v>
      </c>
      <c r="P28" s="216">
        <v>43939</v>
      </c>
      <c r="Q28" s="216">
        <v>43957</v>
      </c>
      <c r="R28" s="209"/>
      <c r="S28" s="209" t="s">
        <v>12984</v>
      </c>
      <c r="T28" s="209" t="s">
        <v>12985</v>
      </c>
      <c r="U28" s="209" t="s">
        <v>12986</v>
      </c>
      <c r="V28" t="s">
        <v>13070</v>
      </c>
      <c r="W28" t="s">
        <v>13071</v>
      </c>
      <c r="X28" t="s">
        <v>13072</v>
      </c>
    </row>
    <row r="29" spans="1:24">
      <c r="A29" s="209">
        <v>27</v>
      </c>
      <c r="B29" s="209" t="s">
        <v>5714</v>
      </c>
      <c r="C29" s="209" t="s">
        <v>12994</v>
      </c>
      <c r="D29" s="209" t="s">
        <v>12931</v>
      </c>
      <c r="E29" s="209" t="s">
        <v>13001</v>
      </c>
      <c r="F29" s="210">
        <v>0.98</v>
      </c>
      <c r="G29" s="209" t="s">
        <v>12933</v>
      </c>
      <c r="H29" s="211">
        <v>43928</v>
      </c>
      <c r="I29" s="211">
        <v>43957</v>
      </c>
      <c r="J29" s="209" t="s">
        <v>13073</v>
      </c>
      <c r="K29" s="211">
        <v>43944</v>
      </c>
      <c r="L29" s="214" t="s">
        <v>19</v>
      </c>
      <c r="M29" s="209" t="s">
        <v>12935</v>
      </c>
      <c r="N29" s="209" t="s">
        <v>12936</v>
      </c>
      <c r="O29" s="216">
        <v>43935</v>
      </c>
      <c r="P29" s="216">
        <v>43935</v>
      </c>
      <c r="Q29" s="216">
        <v>43957</v>
      </c>
      <c r="R29" s="209"/>
      <c r="S29" s="209" t="s">
        <v>12984</v>
      </c>
      <c r="T29" s="209" t="s">
        <v>12985</v>
      </c>
      <c r="U29" s="209" t="s">
        <v>12986</v>
      </c>
      <c r="V29" t="s">
        <v>13074</v>
      </c>
      <c r="W29" t="s">
        <v>13075</v>
      </c>
      <c r="X29" t="s">
        <v>13076</v>
      </c>
    </row>
    <row r="30" spans="1:24">
      <c r="A30" s="209">
        <v>28</v>
      </c>
      <c r="B30" s="209" t="s">
        <v>5964</v>
      </c>
      <c r="C30" s="209" t="s">
        <v>12994</v>
      </c>
      <c r="D30" s="209" t="s">
        <v>12931</v>
      </c>
      <c r="E30" s="209" t="s">
        <v>13077</v>
      </c>
      <c r="F30" s="210">
        <v>0.95</v>
      </c>
      <c r="G30" s="209" t="s">
        <v>12933</v>
      </c>
      <c r="H30" s="211">
        <v>43928</v>
      </c>
      <c r="I30" s="211">
        <v>43957</v>
      </c>
      <c r="J30" s="209" t="s">
        <v>13078</v>
      </c>
      <c r="K30" s="211">
        <v>43944</v>
      </c>
      <c r="L30" s="214" t="s">
        <v>19</v>
      </c>
      <c r="M30" s="209" t="s">
        <v>12935</v>
      </c>
      <c r="N30" s="209" t="s">
        <v>12936</v>
      </c>
      <c r="O30" s="216">
        <v>43935</v>
      </c>
      <c r="P30" s="216">
        <v>43936</v>
      </c>
      <c r="Q30" s="216">
        <v>43957</v>
      </c>
      <c r="R30" s="209"/>
      <c r="S30" s="209" t="s">
        <v>12984</v>
      </c>
      <c r="T30" s="209" t="s">
        <v>13079</v>
      </c>
      <c r="U30" s="209" t="s">
        <v>13080</v>
      </c>
      <c r="V30" t="s">
        <v>13081</v>
      </c>
      <c r="W30" t="s">
        <v>13082</v>
      </c>
    </row>
    <row r="31" spans="1:24">
      <c r="A31" s="209">
        <v>29</v>
      </c>
      <c r="B31" s="209" t="s">
        <v>6209</v>
      </c>
      <c r="C31" s="209" t="s">
        <v>12943</v>
      </c>
      <c r="D31" s="209" t="s">
        <v>12931</v>
      </c>
      <c r="E31" s="209" t="s">
        <v>13027</v>
      </c>
      <c r="F31" s="210">
        <v>1</v>
      </c>
      <c r="G31" s="209"/>
      <c r="H31" s="211">
        <v>43937</v>
      </c>
      <c r="I31" s="211">
        <v>43957</v>
      </c>
      <c r="J31" s="209" t="s">
        <v>13083</v>
      </c>
      <c r="K31" s="211">
        <v>43944</v>
      </c>
      <c r="L31" s="214" t="s">
        <v>19</v>
      </c>
      <c r="M31" s="209" t="s">
        <v>12935</v>
      </c>
      <c r="N31" s="209" t="s">
        <v>12936</v>
      </c>
      <c r="O31" s="216">
        <v>43942</v>
      </c>
      <c r="P31" s="216">
        <v>43944</v>
      </c>
      <c r="Q31" s="216">
        <v>43957</v>
      </c>
      <c r="R31" s="209"/>
      <c r="S31" s="209" t="s">
        <v>13084</v>
      </c>
      <c r="T31" s="209" t="s">
        <v>12985</v>
      </c>
      <c r="U31" s="209" t="s">
        <v>13085</v>
      </c>
      <c r="V31" t="s">
        <v>13086</v>
      </c>
      <c r="W31" t="s">
        <v>13087</v>
      </c>
      <c r="X31" t="s">
        <v>13088</v>
      </c>
    </row>
    <row r="32" spans="1:24">
      <c r="A32" s="209">
        <v>30</v>
      </c>
      <c r="B32" s="209" t="s">
        <v>6384</v>
      </c>
      <c r="C32" s="209" t="s">
        <v>12943</v>
      </c>
      <c r="D32" s="209" t="s">
        <v>12944</v>
      </c>
      <c r="E32" s="209"/>
      <c r="F32" s="210">
        <v>0.45</v>
      </c>
      <c r="G32" s="209"/>
      <c r="H32" s="211">
        <v>43937</v>
      </c>
      <c r="I32" s="211">
        <v>43957</v>
      </c>
      <c r="J32" s="209" t="s">
        <v>13089</v>
      </c>
      <c r="K32" s="211">
        <v>43944</v>
      </c>
      <c r="L32" s="214" t="s">
        <v>2874</v>
      </c>
      <c r="M32" s="209"/>
      <c r="N32" s="209"/>
      <c r="O32" s="214"/>
      <c r="P32" s="214"/>
      <c r="Q32" s="214"/>
      <c r="R32" s="209"/>
      <c r="S32" s="209"/>
      <c r="T32" s="209"/>
      <c r="U32" s="209"/>
      <c r="V32" t="s">
        <v>13090</v>
      </c>
    </row>
    <row r="33" spans="1:24">
      <c r="A33" s="209">
        <v>31</v>
      </c>
      <c r="B33" s="209" t="s">
        <v>6522</v>
      </c>
      <c r="C33" s="209" t="s">
        <v>12943</v>
      </c>
      <c r="D33" s="209" t="s">
        <v>12944</v>
      </c>
      <c r="E33" s="209"/>
      <c r="F33" s="210">
        <v>1</v>
      </c>
      <c r="G33" s="209"/>
      <c r="H33" s="211">
        <v>43937</v>
      </c>
      <c r="I33" s="211">
        <v>43957</v>
      </c>
      <c r="J33" s="209" t="s">
        <v>13091</v>
      </c>
      <c r="K33" s="211">
        <v>43944</v>
      </c>
      <c r="L33" s="214" t="s">
        <v>2874</v>
      </c>
      <c r="M33" s="209"/>
      <c r="N33" s="209"/>
      <c r="O33" s="214"/>
      <c r="P33" s="214"/>
      <c r="Q33" s="214"/>
      <c r="R33" s="209"/>
      <c r="S33" s="209"/>
      <c r="T33" s="209"/>
      <c r="U33" s="209"/>
      <c r="V33" t="s">
        <v>13092</v>
      </c>
    </row>
    <row r="34" spans="1:24">
      <c r="A34" s="209">
        <v>32</v>
      </c>
      <c r="B34" s="209" t="s">
        <v>6630</v>
      </c>
      <c r="C34" s="209" t="s">
        <v>12943</v>
      </c>
      <c r="D34" s="209" t="s">
        <v>12944</v>
      </c>
      <c r="E34" s="209"/>
      <c r="F34" s="210">
        <v>0.89</v>
      </c>
      <c r="G34" s="209"/>
      <c r="H34" s="211">
        <v>43937</v>
      </c>
      <c r="I34" s="211">
        <v>43957</v>
      </c>
      <c r="J34" s="209" t="s">
        <v>13093</v>
      </c>
      <c r="K34" s="211">
        <v>43944</v>
      </c>
      <c r="L34" s="214" t="s">
        <v>2874</v>
      </c>
      <c r="M34" s="209"/>
      <c r="N34" s="209"/>
      <c r="O34" s="214"/>
      <c r="P34" s="214"/>
      <c r="Q34" s="214"/>
      <c r="R34" s="209"/>
      <c r="S34" s="209"/>
      <c r="T34" s="209"/>
      <c r="U34" s="209"/>
      <c r="V34" t="s">
        <v>13094</v>
      </c>
      <c r="W34" t="s">
        <v>13095</v>
      </c>
    </row>
    <row r="35" spans="1:24">
      <c r="A35" s="209">
        <v>33</v>
      </c>
      <c r="B35" s="209" t="s">
        <v>6729</v>
      </c>
      <c r="C35" s="209" t="s">
        <v>12943</v>
      </c>
      <c r="D35" s="209" t="s">
        <v>12944</v>
      </c>
      <c r="E35" s="209"/>
      <c r="F35" s="210">
        <v>0.81</v>
      </c>
      <c r="G35" s="209"/>
      <c r="H35" s="211">
        <v>43937</v>
      </c>
      <c r="I35" s="211">
        <v>43957</v>
      </c>
      <c r="J35" s="209" t="s">
        <v>13096</v>
      </c>
      <c r="K35" s="211">
        <v>43944</v>
      </c>
      <c r="L35" s="214" t="s">
        <v>2874</v>
      </c>
      <c r="M35" s="209"/>
      <c r="N35" s="209"/>
      <c r="O35" s="214"/>
      <c r="P35" s="214"/>
      <c r="Q35" s="214"/>
      <c r="R35" s="209"/>
      <c r="S35" s="209"/>
      <c r="T35" s="209"/>
      <c r="U35" s="209"/>
      <c r="V35" t="s">
        <v>13097</v>
      </c>
    </row>
    <row r="36" spans="1:24">
      <c r="A36" s="209">
        <v>34</v>
      </c>
      <c r="B36" s="209" t="s">
        <v>6886</v>
      </c>
      <c r="C36" s="209" t="s">
        <v>12943</v>
      </c>
      <c r="D36" s="209" t="s">
        <v>12931</v>
      </c>
      <c r="E36" s="209" t="s">
        <v>13020</v>
      </c>
      <c r="F36" s="210">
        <v>1</v>
      </c>
      <c r="G36" s="209"/>
      <c r="H36" s="211">
        <v>43937</v>
      </c>
      <c r="I36" s="211">
        <v>43957</v>
      </c>
      <c r="J36" s="209" t="s">
        <v>13098</v>
      </c>
      <c r="K36" s="211">
        <v>43944</v>
      </c>
      <c r="L36" s="214" t="s">
        <v>19</v>
      </c>
      <c r="M36" s="209" t="s">
        <v>12935</v>
      </c>
      <c r="N36" s="209" t="s">
        <v>12936</v>
      </c>
      <c r="O36" s="216">
        <v>43942</v>
      </c>
      <c r="P36" s="216">
        <v>43943</v>
      </c>
      <c r="Q36" s="216">
        <v>43957</v>
      </c>
      <c r="R36" s="209" t="s">
        <v>13099</v>
      </c>
      <c r="S36" s="209" t="s">
        <v>13100</v>
      </c>
      <c r="T36" s="209" t="s">
        <v>13101</v>
      </c>
      <c r="U36" s="209"/>
      <c r="V36" t="s">
        <v>13102</v>
      </c>
      <c r="W36" t="s">
        <v>13103</v>
      </c>
      <c r="X36" t="s">
        <v>13104</v>
      </c>
    </row>
    <row r="37" spans="1:24">
      <c r="A37" s="209">
        <v>35</v>
      </c>
      <c r="B37" s="209" t="s">
        <v>7020</v>
      </c>
      <c r="C37" s="209" t="s">
        <v>12943</v>
      </c>
      <c r="D37" s="209" t="s">
        <v>12931</v>
      </c>
      <c r="E37" s="209" t="s">
        <v>13044</v>
      </c>
      <c r="F37" s="210">
        <v>1</v>
      </c>
      <c r="G37" s="209"/>
      <c r="H37" s="211">
        <v>43937</v>
      </c>
      <c r="I37" s="211">
        <v>43957</v>
      </c>
      <c r="J37" s="209" t="s">
        <v>13105</v>
      </c>
      <c r="K37" s="211">
        <v>43944</v>
      </c>
      <c r="L37" s="214" t="s">
        <v>19</v>
      </c>
      <c r="M37" s="209" t="s">
        <v>12935</v>
      </c>
      <c r="N37" s="209" t="s">
        <v>13044</v>
      </c>
      <c r="O37" s="216">
        <v>43941</v>
      </c>
      <c r="P37" s="216">
        <v>43942</v>
      </c>
      <c r="Q37" s="216">
        <v>43957</v>
      </c>
      <c r="R37" s="209" t="s">
        <v>13106</v>
      </c>
      <c r="S37" s="209" t="s">
        <v>13107</v>
      </c>
      <c r="T37" s="209"/>
      <c r="U37" s="209"/>
      <c r="V37" t="s">
        <v>13108</v>
      </c>
    </row>
    <row r="38" spans="1:24">
      <c r="A38" s="209">
        <v>36</v>
      </c>
      <c r="B38" s="209" t="s">
        <v>7124</v>
      </c>
      <c r="C38" s="209" t="s">
        <v>12943</v>
      </c>
      <c r="D38" s="209" t="s">
        <v>12944</v>
      </c>
      <c r="E38" s="209"/>
      <c r="F38" s="210">
        <v>0.64</v>
      </c>
      <c r="G38" s="209"/>
      <c r="H38" s="211">
        <v>43937</v>
      </c>
      <c r="I38" s="211">
        <v>43957</v>
      </c>
      <c r="J38" s="209" t="s">
        <v>13109</v>
      </c>
      <c r="K38" s="211">
        <v>43944</v>
      </c>
      <c r="L38" s="214" t="s">
        <v>2874</v>
      </c>
      <c r="M38" s="209"/>
      <c r="N38" s="209"/>
      <c r="O38" s="214"/>
      <c r="P38" s="214"/>
      <c r="Q38" s="214"/>
      <c r="R38" s="209" t="s">
        <v>12946</v>
      </c>
      <c r="S38" s="209"/>
      <c r="T38" s="209"/>
      <c r="U38" s="209"/>
      <c r="V38" t="s">
        <v>13110</v>
      </c>
    </row>
    <row r="39" spans="1:24">
      <c r="A39" s="209">
        <v>37</v>
      </c>
      <c r="B39" s="209" t="s">
        <v>7239</v>
      </c>
      <c r="C39" s="209" t="s">
        <v>12943</v>
      </c>
      <c r="D39" s="209" t="s">
        <v>12931</v>
      </c>
      <c r="E39" s="209" t="s">
        <v>12950</v>
      </c>
      <c r="F39" s="210">
        <v>0.38</v>
      </c>
      <c r="G39" s="209"/>
      <c r="H39" s="211">
        <v>43937</v>
      </c>
      <c r="I39" s="211">
        <v>43957</v>
      </c>
      <c r="J39" s="209" t="s">
        <v>13111</v>
      </c>
      <c r="K39" s="211">
        <v>43944</v>
      </c>
      <c r="L39" s="214" t="s">
        <v>19</v>
      </c>
      <c r="M39" s="209" t="s">
        <v>12935</v>
      </c>
      <c r="N39" s="209" t="s">
        <v>12936</v>
      </c>
      <c r="O39" s="216">
        <v>43943</v>
      </c>
      <c r="P39" s="216">
        <v>43946</v>
      </c>
      <c r="Q39" s="216">
        <v>43957</v>
      </c>
      <c r="R39" s="209"/>
      <c r="S39" s="209" t="s">
        <v>13112</v>
      </c>
      <c r="T39" s="209" t="s">
        <v>13113</v>
      </c>
      <c r="U39" s="209" t="s">
        <v>13114</v>
      </c>
      <c r="V39" t="s">
        <v>13115</v>
      </c>
      <c r="W39" t="s">
        <v>13116</v>
      </c>
      <c r="X39" t="s">
        <v>13117</v>
      </c>
    </row>
    <row r="40" spans="1:24">
      <c r="A40" s="209">
        <v>38</v>
      </c>
      <c r="B40" s="209" t="s">
        <v>7333</v>
      </c>
      <c r="C40" s="209" t="s">
        <v>12943</v>
      </c>
      <c r="D40" s="209" t="s">
        <v>12944</v>
      </c>
      <c r="E40" s="209"/>
      <c r="F40" s="210">
        <v>0.95</v>
      </c>
      <c r="G40" s="209"/>
      <c r="H40" s="211">
        <v>43937</v>
      </c>
      <c r="I40" s="211">
        <v>43957</v>
      </c>
      <c r="J40" s="209" t="s">
        <v>13118</v>
      </c>
      <c r="K40" s="211">
        <v>43944</v>
      </c>
      <c r="L40" s="214" t="s">
        <v>2874</v>
      </c>
      <c r="M40" s="209"/>
      <c r="N40" s="209"/>
      <c r="O40" s="214"/>
      <c r="P40" s="214"/>
      <c r="Q40" s="214"/>
      <c r="R40" s="209" t="s">
        <v>12946</v>
      </c>
      <c r="S40" s="209"/>
      <c r="T40" s="209"/>
      <c r="U40" s="209"/>
      <c r="V40" t="s">
        <v>13119</v>
      </c>
      <c r="W40" t="s">
        <v>13120</v>
      </c>
    </row>
    <row r="41" spans="1:24">
      <c r="A41" s="209">
        <v>39</v>
      </c>
      <c r="B41" s="209" t="s">
        <v>7434</v>
      </c>
      <c r="C41" s="209" t="s">
        <v>12943</v>
      </c>
      <c r="D41" s="209" t="s">
        <v>12931</v>
      </c>
      <c r="E41" s="209" t="s">
        <v>13044</v>
      </c>
      <c r="F41" s="210">
        <v>0.96</v>
      </c>
      <c r="G41" s="209"/>
      <c r="H41" s="211">
        <v>43937</v>
      </c>
      <c r="I41" s="211">
        <v>43957</v>
      </c>
      <c r="J41" s="209" t="s">
        <v>13121</v>
      </c>
      <c r="K41" s="211">
        <v>43944</v>
      </c>
      <c r="L41" s="214" t="s">
        <v>2874</v>
      </c>
      <c r="M41" s="209" t="s">
        <v>12935</v>
      </c>
      <c r="N41" s="209" t="s">
        <v>13044</v>
      </c>
      <c r="O41" s="216">
        <v>43943</v>
      </c>
      <c r="P41" s="216">
        <v>43945</v>
      </c>
      <c r="Q41" s="216">
        <v>43957</v>
      </c>
      <c r="R41" s="209" t="s">
        <v>13122</v>
      </c>
      <c r="S41" s="209" t="s">
        <v>13107</v>
      </c>
      <c r="T41" s="209"/>
      <c r="U41" s="209"/>
      <c r="V41" t="s">
        <v>13123</v>
      </c>
      <c r="W41" t="s">
        <v>13124</v>
      </c>
      <c r="X41" t="s">
        <v>13125</v>
      </c>
    </row>
    <row r="42" spans="1:24">
      <c r="A42" s="209">
        <v>40</v>
      </c>
      <c r="B42" s="209" t="s">
        <v>7566</v>
      </c>
      <c r="C42" s="209" t="s">
        <v>12994</v>
      </c>
      <c r="D42" s="209" t="s">
        <v>12931</v>
      </c>
      <c r="E42" s="209" t="s">
        <v>13001</v>
      </c>
      <c r="F42" s="210">
        <v>1</v>
      </c>
      <c r="G42" s="209" t="s">
        <v>12933</v>
      </c>
      <c r="H42" s="211">
        <v>43928</v>
      </c>
      <c r="I42" s="211">
        <v>43957</v>
      </c>
      <c r="J42" s="209" t="s">
        <v>13126</v>
      </c>
      <c r="K42" s="211">
        <v>43944</v>
      </c>
      <c r="L42" s="214" t="s">
        <v>19</v>
      </c>
      <c r="M42" s="209" t="s">
        <v>12935</v>
      </c>
      <c r="N42" s="209" t="s">
        <v>12936</v>
      </c>
      <c r="O42" s="216">
        <v>43934</v>
      </c>
      <c r="P42" s="216">
        <v>43935</v>
      </c>
      <c r="Q42" s="216">
        <v>43957</v>
      </c>
      <c r="R42" s="209"/>
      <c r="S42" s="209" t="s">
        <v>13112</v>
      </c>
      <c r="T42" s="209" t="s">
        <v>13113</v>
      </c>
      <c r="U42" s="209" t="s">
        <v>13114</v>
      </c>
      <c r="V42" t="s">
        <v>13127</v>
      </c>
      <c r="W42" t="s">
        <v>13128</v>
      </c>
      <c r="X42" t="s">
        <v>13129</v>
      </c>
    </row>
    <row r="43" spans="1:24">
      <c r="A43" s="209">
        <v>41</v>
      </c>
      <c r="B43" s="209" t="s">
        <v>7916</v>
      </c>
      <c r="C43" s="209" t="s">
        <v>12943</v>
      </c>
      <c r="D43" s="209" t="s">
        <v>12931</v>
      </c>
      <c r="E43" s="209" t="s">
        <v>13020</v>
      </c>
      <c r="F43" s="210">
        <v>0.95</v>
      </c>
      <c r="G43" s="209"/>
      <c r="H43" s="211">
        <v>43937</v>
      </c>
      <c r="I43" s="211">
        <v>43957</v>
      </c>
      <c r="J43" s="209" t="s">
        <v>13130</v>
      </c>
      <c r="K43" s="211">
        <v>43944</v>
      </c>
      <c r="L43" s="214" t="s">
        <v>19</v>
      </c>
      <c r="M43" s="209" t="s">
        <v>12957</v>
      </c>
      <c r="N43" s="209" t="s">
        <v>12936</v>
      </c>
      <c r="O43" s="216">
        <v>43942</v>
      </c>
      <c r="P43" s="216">
        <v>43943</v>
      </c>
      <c r="Q43" s="216">
        <v>43957</v>
      </c>
      <c r="R43" s="209"/>
      <c r="S43" s="209" t="s">
        <v>12937</v>
      </c>
      <c r="T43" s="209" t="s">
        <v>13131</v>
      </c>
      <c r="U43" s="209" t="s">
        <v>13132</v>
      </c>
      <c r="V43" t="s">
        <v>13133</v>
      </c>
      <c r="W43" t="s">
        <v>13134</v>
      </c>
      <c r="X43" t="s">
        <v>13135</v>
      </c>
    </row>
    <row r="44" spans="1:24">
      <c r="A44" s="209">
        <v>42</v>
      </c>
      <c r="B44" s="209" t="s">
        <v>8026</v>
      </c>
      <c r="C44" s="209" t="s">
        <v>12943</v>
      </c>
      <c r="D44" s="209" t="s">
        <v>12944</v>
      </c>
      <c r="E44" s="209"/>
      <c r="F44" s="210">
        <v>0.68</v>
      </c>
      <c r="G44" s="209"/>
      <c r="H44" s="211">
        <v>43937</v>
      </c>
      <c r="I44" s="211">
        <v>43957</v>
      </c>
      <c r="J44" s="209" t="s">
        <v>13136</v>
      </c>
      <c r="K44" s="211">
        <v>43944</v>
      </c>
      <c r="L44" s="214" t="s">
        <v>2874</v>
      </c>
      <c r="M44" s="209"/>
      <c r="N44" s="209"/>
      <c r="O44" s="214"/>
      <c r="P44" s="214"/>
      <c r="Q44" s="214"/>
      <c r="R44" s="209"/>
      <c r="S44" s="209"/>
      <c r="T44" s="209"/>
      <c r="U44" s="209"/>
      <c r="V44" t="s">
        <v>13137</v>
      </c>
    </row>
    <row r="45" spans="1:24">
      <c r="A45" s="209">
        <v>43</v>
      </c>
      <c r="B45" s="209" t="s">
        <v>8127</v>
      </c>
      <c r="C45" s="209" t="s">
        <v>12943</v>
      </c>
      <c r="D45" s="209" t="s">
        <v>12931</v>
      </c>
      <c r="E45" s="209" t="s">
        <v>13020</v>
      </c>
      <c r="F45" s="210">
        <v>0.8</v>
      </c>
      <c r="G45" s="209"/>
      <c r="H45" s="211">
        <v>43937</v>
      </c>
      <c r="I45" s="211">
        <v>43957</v>
      </c>
      <c r="J45" s="209" t="s">
        <v>13138</v>
      </c>
      <c r="K45" s="211">
        <v>43944</v>
      </c>
      <c r="L45" s="214" t="s">
        <v>19</v>
      </c>
      <c r="M45" s="209" t="s">
        <v>12935</v>
      </c>
      <c r="N45" s="209" t="s">
        <v>12936</v>
      </c>
      <c r="O45" s="216">
        <v>43942</v>
      </c>
      <c r="P45" s="216">
        <v>43943</v>
      </c>
      <c r="Q45" s="216">
        <v>43957</v>
      </c>
      <c r="R45" s="209"/>
      <c r="S45" s="209" t="s">
        <v>12952</v>
      </c>
      <c r="T45" s="209" t="s">
        <v>13131</v>
      </c>
      <c r="U45" s="209" t="s">
        <v>13132</v>
      </c>
      <c r="V45" t="s">
        <v>13139</v>
      </c>
      <c r="W45" t="s">
        <v>13140</v>
      </c>
      <c r="X45" t="s">
        <v>13141</v>
      </c>
    </row>
    <row r="46" spans="1:24">
      <c r="A46" s="209">
        <v>44</v>
      </c>
      <c r="B46" s="209" t="s">
        <v>8305</v>
      </c>
      <c r="C46" s="209" t="s">
        <v>12943</v>
      </c>
      <c r="D46" s="209" t="s">
        <v>13142</v>
      </c>
      <c r="E46" s="209" t="s">
        <v>13044</v>
      </c>
      <c r="F46" s="210">
        <v>0.95</v>
      </c>
      <c r="G46" s="209"/>
      <c r="H46" s="211">
        <v>43937</v>
      </c>
      <c r="I46" s="211">
        <v>43957</v>
      </c>
      <c r="J46" s="209" t="s">
        <v>13143</v>
      </c>
      <c r="K46" s="211">
        <v>43944</v>
      </c>
      <c r="L46" s="214" t="s">
        <v>19</v>
      </c>
      <c r="M46" s="209" t="s">
        <v>12935</v>
      </c>
      <c r="N46" s="209" t="s">
        <v>13044</v>
      </c>
      <c r="O46" s="216">
        <v>43942</v>
      </c>
      <c r="P46" s="216">
        <v>43945</v>
      </c>
      <c r="Q46" s="216">
        <v>43957</v>
      </c>
      <c r="R46" s="209" t="s">
        <v>13106</v>
      </c>
      <c r="S46" s="209" t="s">
        <v>13107</v>
      </c>
      <c r="T46" s="209"/>
      <c r="U46" s="209"/>
      <c r="V46" t="s">
        <v>13144</v>
      </c>
      <c r="W46" t="s">
        <v>13145</v>
      </c>
    </row>
    <row r="47" spans="1:24">
      <c r="A47" s="209">
        <v>45</v>
      </c>
      <c r="B47" s="209" t="s">
        <v>8411</v>
      </c>
      <c r="C47" s="209" t="s">
        <v>12943</v>
      </c>
      <c r="D47" s="209" t="s">
        <v>12944</v>
      </c>
      <c r="E47" s="209"/>
      <c r="F47" s="210">
        <v>0.72</v>
      </c>
      <c r="G47" s="209"/>
      <c r="H47" s="211">
        <v>43937</v>
      </c>
      <c r="I47" s="211">
        <v>43957</v>
      </c>
      <c r="J47" s="209" t="s">
        <v>13146</v>
      </c>
      <c r="K47" s="211">
        <v>43944</v>
      </c>
      <c r="L47" s="214" t="s">
        <v>2874</v>
      </c>
      <c r="M47" s="209"/>
      <c r="N47" s="209"/>
      <c r="O47" s="214"/>
      <c r="P47" s="214"/>
      <c r="Q47" s="214"/>
      <c r="R47" s="209"/>
      <c r="S47" s="209"/>
      <c r="T47" s="209"/>
      <c r="U47" s="209"/>
      <c r="V47" t="s">
        <v>13147</v>
      </c>
    </row>
    <row r="48" spans="1:24">
      <c r="A48" s="209">
        <v>46</v>
      </c>
      <c r="B48" s="209" t="s">
        <v>8536</v>
      </c>
      <c r="C48" s="209" t="s">
        <v>12943</v>
      </c>
      <c r="D48" s="209" t="s">
        <v>12944</v>
      </c>
      <c r="E48" s="209"/>
      <c r="F48" s="210">
        <v>0.68</v>
      </c>
      <c r="G48" s="209"/>
      <c r="H48" s="211">
        <v>43937</v>
      </c>
      <c r="I48" s="211">
        <v>43957</v>
      </c>
      <c r="J48" s="209" t="s">
        <v>13148</v>
      </c>
      <c r="K48" s="211">
        <v>43944</v>
      </c>
      <c r="L48" s="214" t="s">
        <v>2874</v>
      </c>
      <c r="M48" s="209"/>
      <c r="N48" s="209"/>
      <c r="O48" s="214"/>
      <c r="P48" s="214"/>
      <c r="Q48" s="214"/>
      <c r="R48" s="209"/>
      <c r="S48" s="209"/>
      <c r="T48" s="209"/>
      <c r="U48" s="209"/>
      <c r="V48" t="s">
        <v>13149</v>
      </c>
    </row>
    <row r="49" spans="1:22">
      <c r="A49" s="209">
        <v>47</v>
      </c>
      <c r="B49" s="209" t="s">
        <v>8726</v>
      </c>
      <c r="C49" s="209" t="s">
        <v>12943</v>
      </c>
      <c r="D49" s="209" t="s">
        <v>12944</v>
      </c>
      <c r="E49" s="209"/>
      <c r="F49" s="210">
        <v>0.88</v>
      </c>
      <c r="G49" s="209"/>
      <c r="H49" s="211">
        <v>43937</v>
      </c>
      <c r="I49" s="211">
        <v>43957</v>
      </c>
      <c r="J49" s="209" t="s">
        <v>13150</v>
      </c>
      <c r="K49" s="211">
        <v>43944</v>
      </c>
      <c r="L49" s="214" t="s">
        <v>2874</v>
      </c>
      <c r="M49" s="209"/>
      <c r="N49" s="209"/>
      <c r="O49" s="214"/>
      <c r="P49" s="214"/>
      <c r="Q49" s="214"/>
      <c r="R49" s="209" t="s">
        <v>12946</v>
      </c>
      <c r="S49" s="209"/>
      <c r="T49" s="209"/>
      <c r="U49" s="209"/>
      <c r="V49" t="s">
        <v>13149</v>
      </c>
    </row>
    <row r="53" spans="1:22" ht="12.9">
      <c r="C53" s="218" t="s">
        <v>15868</v>
      </c>
    </row>
    <row r="54" spans="1:22" ht="12.9">
      <c r="C54" s="218" t="s">
        <v>15869</v>
      </c>
    </row>
    <row r="55" spans="1:22" ht="12.9">
      <c r="C55" s="218" t="s">
        <v>15870</v>
      </c>
    </row>
    <row r="56" spans="1:22" ht="12.9">
      <c r="C56" s="217"/>
    </row>
    <row r="57" spans="1:22" ht="12.9">
      <c r="C57" s="217"/>
    </row>
    <row r="58" spans="1:22" ht="12.9">
      <c r="C58" s="218" t="s">
        <v>15871</v>
      </c>
    </row>
    <row r="59" spans="1:22" ht="12.9">
      <c r="C59" s="218" t="s">
        <v>15872</v>
      </c>
    </row>
    <row r="60" spans="1:22" ht="12.9">
      <c r="C60" s="218" t="s">
        <v>15873</v>
      </c>
    </row>
  </sheetData>
  <phoneticPr fontId="47"/>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26E67E-3D40-4283-A125-098066517FE7}">
  <dimension ref="A1:S1789"/>
  <sheetViews>
    <sheetView workbookViewId="0">
      <selection activeCell="K24" sqref="K24"/>
    </sheetView>
  </sheetViews>
  <sheetFormatPr defaultRowHeight="12.45"/>
  <cols>
    <col min="2" max="2" width="14.69140625" bestFit="1" customWidth="1"/>
    <col min="3" max="3" width="10.84375" bestFit="1" customWidth="1"/>
    <col min="4" max="4" width="14.4609375" bestFit="1" customWidth="1"/>
    <col min="5" max="5" width="10.84375" style="215" bestFit="1" customWidth="1"/>
    <col min="6" max="6" width="24.4609375" bestFit="1" customWidth="1"/>
    <col min="8" max="8" width="9.15234375" bestFit="1" customWidth="1"/>
    <col min="10" max="10" width="18.921875" customWidth="1"/>
    <col min="12" max="13" width="15" style="215" bestFit="1" customWidth="1"/>
    <col min="14" max="14" width="14.69140625" style="215" bestFit="1" customWidth="1"/>
    <col min="15" max="15" width="10.84375" style="215" bestFit="1" customWidth="1"/>
    <col min="16" max="16" width="43.765625" customWidth="1"/>
    <col min="17" max="18" width="9.23046875" style="215"/>
    <col min="19" max="19" width="32.84375" customWidth="1"/>
  </cols>
  <sheetData>
    <row r="1" spans="1:19">
      <c r="A1" s="416" t="s">
        <v>0</v>
      </c>
      <c r="B1" s="416" t="s">
        <v>1</v>
      </c>
      <c r="C1" s="416" t="s">
        <v>2</v>
      </c>
      <c r="D1" s="416" t="s">
        <v>3</v>
      </c>
      <c r="E1" s="417" t="s">
        <v>4</v>
      </c>
      <c r="F1" s="416" t="s">
        <v>5</v>
      </c>
      <c r="G1" s="416" t="s">
        <v>6</v>
      </c>
      <c r="H1" s="416" t="s">
        <v>7</v>
      </c>
      <c r="I1" s="416" t="s">
        <v>8</v>
      </c>
      <c r="J1" s="416" t="s">
        <v>9</v>
      </c>
      <c r="K1" s="416" t="s">
        <v>10</v>
      </c>
      <c r="L1" s="417" t="s">
        <v>11</v>
      </c>
      <c r="M1" s="417" t="s">
        <v>12</v>
      </c>
      <c r="N1" s="417" t="s">
        <v>13</v>
      </c>
      <c r="O1" s="417" t="s">
        <v>14</v>
      </c>
      <c r="P1" s="416" t="s">
        <v>16028</v>
      </c>
      <c r="Q1" s="417" t="s">
        <v>16029</v>
      </c>
      <c r="R1" s="417" t="s">
        <v>16030</v>
      </c>
      <c r="S1" s="416" t="s">
        <v>16</v>
      </c>
    </row>
    <row r="2" spans="1:19">
      <c r="A2" s="209" t="s">
        <v>2</v>
      </c>
      <c r="B2" s="209">
        <v>10006</v>
      </c>
      <c r="C2" s="209" t="s">
        <v>18</v>
      </c>
      <c r="D2" s="209"/>
      <c r="E2" s="214" t="s">
        <v>19</v>
      </c>
      <c r="F2" s="209" t="s">
        <v>20</v>
      </c>
      <c r="G2" s="209" t="s">
        <v>21</v>
      </c>
      <c r="H2" s="211">
        <v>43971</v>
      </c>
      <c r="I2" s="418" t="s">
        <v>12903</v>
      </c>
      <c r="J2" s="209" t="s">
        <v>19232</v>
      </c>
      <c r="K2" s="209" t="s">
        <v>1644</v>
      </c>
      <c r="L2" s="216">
        <v>43939</v>
      </c>
      <c r="M2" s="216">
        <v>43983</v>
      </c>
      <c r="N2" s="214" t="s">
        <v>25</v>
      </c>
      <c r="O2" s="214" t="s">
        <v>25</v>
      </c>
      <c r="P2" s="209" t="s">
        <v>19233</v>
      </c>
      <c r="Q2" s="214" t="s">
        <v>77</v>
      </c>
      <c r="R2" s="214" t="s">
        <v>77</v>
      </c>
      <c r="S2" s="209" t="s">
        <v>19234</v>
      </c>
    </row>
    <row r="3" spans="1:19">
      <c r="A3" s="209" t="s">
        <v>28</v>
      </c>
      <c r="B3" s="209">
        <v>11002</v>
      </c>
      <c r="C3" s="209" t="s">
        <v>18</v>
      </c>
      <c r="D3" s="209" t="s">
        <v>30</v>
      </c>
      <c r="E3" s="214" t="s">
        <v>19</v>
      </c>
      <c r="F3" s="209" t="s">
        <v>31</v>
      </c>
      <c r="G3" s="209" t="s">
        <v>33</v>
      </c>
      <c r="H3" s="211">
        <v>43971</v>
      </c>
      <c r="I3" s="418" t="s">
        <v>12903</v>
      </c>
      <c r="J3" s="209" t="s">
        <v>19235</v>
      </c>
      <c r="K3" s="209" t="s">
        <v>1786</v>
      </c>
      <c r="L3" s="216">
        <v>43935</v>
      </c>
      <c r="M3" s="216">
        <v>43982</v>
      </c>
      <c r="N3" s="214" t="s">
        <v>25</v>
      </c>
      <c r="O3" s="214" t="s">
        <v>25</v>
      </c>
      <c r="P3" s="209" t="s">
        <v>10291</v>
      </c>
      <c r="Q3" s="214" t="s">
        <v>77</v>
      </c>
      <c r="R3" s="214" t="s">
        <v>77</v>
      </c>
      <c r="S3" s="209" t="s">
        <v>19236</v>
      </c>
    </row>
    <row r="4" spans="1:19">
      <c r="A4" s="209" t="s">
        <v>28</v>
      </c>
      <c r="B4" s="209">
        <v>12025</v>
      </c>
      <c r="C4" s="209" t="s">
        <v>18</v>
      </c>
      <c r="D4" s="209" t="s">
        <v>38</v>
      </c>
      <c r="E4" s="214" t="s">
        <v>19</v>
      </c>
      <c r="F4" s="209" t="s">
        <v>39</v>
      </c>
      <c r="G4" s="209" t="s">
        <v>40</v>
      </c>
      <c r="H4" s="211">
        <v>43971</v>
      </c>
      <c r="I4" s="418" t="s">
        <v>12903</v>
      </c>
      <c r="J4" s="209" t="s">
        <v>19237</v>
      </c>
      <c r="K4" s="209" t="s">
        <v>1644</v>
      </c>
      <c r="L4" s="216">
        <v>43941</v>
      </c>
      <c r="M4" s="216">
        <v>43982</v>
      </c>
      <c r="N4" s="214" t="s">
        <v>25</v>
      </c>
      <c r="O4" s="214" t="s">
        <v>25</v>
      </c>
      <c r="P4" s="209" t="s">
        <v>19238</v>
      </c>
      <c r="Q4" s="214" t="s">
        <v>77</v>
      </c>
      <c r="R4" s="214" t="s">
        <v>77</v>
      </c>
      <c r="S4" s="209" t="s">
        <v>19239</v>
      </c>
    </row>
    <row r="5" spans="1:19">
      <c r="A5" s="209" t="s">
        <v>28</v>
      </c>
      <c r="B5" s="209">
        <v>12033</v>
      </c>
      <c r="C5" s="209" t="s">
        <v>18</v>
      </c>
      <c r="D5" s="209" t="s">
        <v>43</v>
      </c>
      <c r="E5" s="214" t="s">
        <v>19</v>
      </c>
      <c r="F5" s="209" t="s">
        <v>44</v>
      </c>
      <c r="G5" s="209" t="s">
        <v>16605</v>
      </c>
      <c r="H5" s="211">
        <v>43971</v>
      </c>
      <c r="I5" s="418" t="s">
        <v>12903</v>
      </c>
      <c r="J5" s="209" t="s">
        <v>19240</v>
      </c>
      <c r="K5" s="209" t="s">
        <v>1644</v>
      </c>
      <c r="L5" s="216">
        <v>43941</v>
      </c>
      <c r="M5" s="216">
        <v>43982</v>
      </c>
      <c r="N5" s="214" t="s">
        <v>25</v>
      </c>
      <c r="O5" s="214" t="s">
        <v>25</v>
      </c>
      <c r="P5" s="209"/>
      <c r="Q5" s="214" t="s">
        <v>77</v>
      </c>
      <c r="R5" s="214" t="s">
        <v>77</v>
      </c>
      <c r="S5" s="209" t="s">
        <v>19241</v>
      </c>
    </row>
    <row r="6" spans="1:19">
      <c r="A6" s="209" t="s">
        <v>28</v>
      </c>
      <c r="B6" s="209">
        <v>12041</v>
      </c>
      <c r="C6" s="209" t="s">
        <v>18</v>
      </c>
      <c r="D6" s="209" t="s">
        <v>48</v>
      </c>
      <c r="E6" s="214" t="s">
        <v>19</v>
      </c>
      <c r="F6" s="209" t="s">
        <v>49</v>
      </c>
      <c r="G6" s="209" t="s">
        <v>50</v>
      </c>
      <c r="H6" s="211">
        <v>43971</v>
      </c>
      <c r="I6" s="418" t="s">
        <v>12903</v>
      </c>
      <c r="J6" s="209" t="s">
        <v>19242</v>
      </c>
      <c r="K6" s="209" t="s">
        <v>1644</v>
      </c>
      <c r="L6" s="216">
        <v>43942</v>
      </c>
      <c r="M6" s="216">
        <v>43982</v>
      </c>
      <c r="N6" s="214" t="s">
        <v>25</v>
      </c>
      <c r="O6" s="214" t="s">
        <v>25</v>
      </c>
      <c r="P6" s="209" t="s">
        <v>202</v>
      </c>
      <c r="Q6" s="214" t="s">
        <v>77</v>
      </c>
      <c r="R6" s="214" t="s">
        <v>77</v>
      </c>
      <c r="S6" s="209" t="s">
        <v>19243</v>
      </c>
    </row>
    <row r="7" spans="1:19">
      <c r="A7" s="209" t="s">
        <v>28</v>
      </c>
      <c r="B7" s="209">
        <v>12050</v>
      </c>
      <c r="C7" s="209" t="s">
        <v>18</v>
      </c>
      <c r="D7" s="209" t="s">
        <v>54</v>
      </c>
      <c r="E7" s="214" t="s">
        <v>19</v>
      </c>
      <c r="F7" s="209" t="s">
        <v>55</v>
      </c>
      <c r="G7" s="209" t="s">
        <v>56</v>
      </c>
      <c r="H7" s="211">
        <v>43971</v>
      </c>
      <c r="I7" s="418" t="s">
        <v>12903</v>
      </c>
      <c r="J7" s="209" t="s">
        <v>19244</v>
      </c>
      <c r="K7" s="209" t="s">
        <v>1644</v>
      </c>
      <c r="L7" s="216">
        <v>43939</v>
      </c>
      <c r="M7" s="216">
        <v>43983</v>
      </c>
      <c r="N7" s="214" t="s">
        <v>25</v>
      </c>
      <c r="O7" s="214" t="s">
        <v>25</v>
      </c>
      <c r="P7" s="209"/>
      <c r="Q7" s="214" t="s">
        <v>77</v>
      </c>
      <c r="R7" s="214" t="s">
        <v>77</v>
      </c>
      <c r="S7" s="209" t="s">
        <v>19245</v>
      </c>
    </row>
    <row r="8" spans="1:19">
      <c r="A8" s="209" t="s">
        <v>28</v>
      </c>
      <c r="B8" s="209">
        <v>12068</v>
      </c>
      <c r="C8" s="209" t="s">
        <v>18</v>
      </c>
      <c r="D8" s="209" t="s">
        <v>59</v>
      </c>
      <c r="E8" s="214" t="s">
        <v>19</v>
      </c>
      <c r="F8" s="209" t="s">
        <v>60</v>
      </c>
      <c r="G8" s="209" t="s">
        <v>61</v>
      </c>
      <c r="H8" s="211">
        <v>43971</v>
      </c>
      <c r="I8" s="418" t="s">
        <v>12903</v>
      </c>
      <c r="J8" s="209" t="s">
        <v>19246</v>
      </c>
      <c r="K8" s="209" t="s">
        <v>1644</v>
      </c>
      <c r="L8" s="216">
        <v>43939</v>
      </c>
      <c r="M8" s="216">
        <v>43982</v>
      </c>
      <c r="N8" s="214" t="s">
        <v>25</v>
      </c>
      <c r="O8" s="214" t="s">
        <v>25</v>
      </c>
      <c r="P8" s="209"/>
      <c r="Q8" s="214" t="s">
        <v>77</v>
      </c>
      <c r="R8" s="214" t="s">
        <v>77</v>
      </c>
      <c r="S8" s="209" t="s">
        <v>19247</v>
      </c>
    </row>
    <row r="9" spans="1:19">
      <c r="A9" s="209" t="s">
        <v>28</v>
      </c>
      <c r="B9" s="209">
        <v>12076</v>
      </c>
      <c r="C9" s="209" t="s">
        <v>18</v>
      </c>
      <c r="D9" s="209" t="s">
        <v>63</v>
      </c>
      <c r="E9" s="214" t="s">
        <v>19</v>
      </c>
      <c r="F9" s="209" t="s">
        <v>64</v>
      </c>
      <c r="G9" s="209" t="s">
        <v>65</v>
      </c>
      <c r="H9" s="211">
        <v>43971</v>
      </c>
      <c r="I9" s="418" t="s">
        <v>12903</v>
      </c>
      <c r="J9" s="209" t="s">
        <v>19248</v>
      </c>
      <c r="K9" s="209" t="s">
        <v>1644</v>
      </c>
      <c r="L9" s="216">
        <v>43939</v>
      </c>
      <c r="M9" s="216">
        <v>43982</v>
      </c>
      <c r="N9" s="214" t="s">
        <v>25</v>
      </c>
      <c r="O9" s="214" t="s">
        <v>25</v>
      </c>
      <c r="P9" s="209"/>
      <c r="Q9" s="214" t="s">
        <v>77</v>
      </c>
      <c r="R9" s="214" t="s">
        <v>77</v>
      </c>
      <c r="S9" s="209" t="s">
        <v>19249</v>
      </c>
    </row>
    <row r="10" spans="1:19">
      <c r="A10" s="209" t="s">
        <v>28</v>
      </c>
      <c r="B10" s="209">
        <v>12084</v>
      </c>
      <c r="C10" s="209" t="s">
        <v>18</v>
      </c>
      <c r="D10" s="209" t="s">
        <v>68</v>
      </c>
      <c r="E10" s="214" t="s">
        <v>19</v>
      </c>
      <c r="F10" s="209" t="s">
        <v>69</v>
      </c>
      <c r="G10" s="209" t="s">
        <v>70</v>
      </c>
      <c r="H10" s="211">
        <v>43971</v>
      </c>
      <c r="I10" s="418" t="s">
        <v>12903</v>
      </c>
      <c r="J10" s="209" t="s">
        <v>19250</v>
      </c>
      <c r="K10" s="209" t="s">
        <v>1786</v>
      </c>
      <c r="L10" s="216">
        <v>43942</v>
      </c>
      <c r="M10" s="216">
        <v>43982</v>
      </c>
      <c r="N10" s="214" t="s">
        <v>25</v>
      </c>
      <c r="O10" s="214" t="s">
        <v>25</v>
      </c>
      <c r="P10" s="209" t="s">
        <v>10291</v>
      </c>
      <c r="Q10" s="214" t="s">
        <v>77</v>
      </c>
      <c r="R10" s="214" t="s">
        <v>77</v>
      </c>
      <c r="S10" s="209" t="s">
        <v>19251</v>
      </c>
    </row>
    <row r="11" spans="1:19">
      <c r="A11" s="209" t="s">
        <v>28</v>
      </c>
      <c r="B11" s="209">
        <v>12092</v>
      </c>
      <c r="C11" s="209" t="s">
        <v>18</v>
      </c>
      <c r="D11" s="209" t="s">
        <v>76</v>
      </c>
      <c r="E11" s="214" t="s">
        <v>19</v>
      </c>
      <c r="F11" s="209"/>
      <c r="G11" s="209" t="s">
        <v>139</v>
      </c>
      <c r="H11" s="211">
        <v>43971</v>
      </c>
      <c r="I11" s="418" t="s">
        <v>12903</v>
      </c>
      <c r="J11" s="209" t="s">
        <v>19252</v>
      </c>
      <c r="K11" s="209"/>
      <c r="L11" s="214" t="s">
        <v>24</v>
      </c>
      <c r="M11" s="214" t="s">
        <v>24</v>
      </c>
      <c r="N11" s="214" t="s">
        <v>25</v>
      </c>
      <c r="O11" s="214" t="s">
        <v>24</v>
      </c>
      <c r="P11" s="209"/>
      <c r="Q11" s="214" t="s">
        <v>19</v>
      </c>
      <c r="R11" s="214" t="s">
        <v>19</v>
      </c>
      <c r="S11" s="209" t="s">
        <v>19253</v>
      </c>
    </row>
    <row r="12" spans="1:19">
      <c r="A12" s="209" t="s">
        <v>28</v>
      </c>
      <c r="B12" s="209">
        <v>12106</v>
      </c>
      <c r="C12" s="209" t="s">
        <v>18</v>
      </c>
      <c r="D12" s="209" t="s">
        <v>89</v>
      </c>
      <c r="E12" s="214" t="s">
        <v>19</v>
      </c>
      <c r="F12" s="209" t="s">
        <v>90</v>
      </c>
      <c r="G12" s="209" t="s">
        <v>91</v>
      </c>
      <c r="H12" s="211">
        <v>43971</v>
      </c>
      <c r="I12" s="418" t="s">
        <v>12903</v>
      </c>
      <c r="J12" s="209" t="s">
        <v>19254</v>
      </c>
      <c r="K12" s="209"/>
      <c r="L12" s="214" t="s">
        <v>24</v>
      </c>
      <c r="M12" s="214" t="s">
        <v>24</v>
      </c>
      <c r="N12" s="214" t="s">
        <v>25</v>
      </c>
      <c r="O12" s="214" t="s">
        <v>25</v>
      </c>
      <c r="P12" s="209" t="s">
        <v>18365</v>
      </c>
      <c r="Q12" s="214" t="s">
        <v>19</v>
      </c>
      <c r="R12" s="214" t="s">
        <v>19</v>
      </c>
      <c r="S12" s="209" t="s">
        <v>19255</v>
      </c>
    </row>
    <row r="13" spans="1:19">
      <c r="A13" s="209" t="s">
        <v>28</v>
      </c>
      <c r="B13" s="209">
        <v>12114</v>
      </c>
      <c r="C13" s="209" t="s">
        <v>18</v>
      </c>
      <c r="D13" s="209" t="s">
        <v>96</v>
      </c>
      <c r="E13" s="214" t="s">
        <v>19</v>
      </c>
      <c r="F13" s="209" t="s">
        <v>97</v>
      </c>
      <c r="G13" s="209" t="s">
        <v>98</v>
      </c>
      <c r="H13" s="211">
        <v>43971</v>
      </c>
      <c r="I13" s="418" t="s">
        <v>12903</v>
      </c>
      <c r="J13" s="209" t="s">
        <v>19256</v>
      </c>
      <c r="K13" s="209" t="s">
        <v>267</v>
      </c>
      <c r="L13" s="216">
        <v>43939</v>
      </c>
      <c r="M13" s="216">
        <v>43982</v>
      </c>
      <c r="N13" s="214" t="s">
        <v>25</v>
      </c>
      <c r="O13" s="214" t="s">
        <v>25</v>
      </c>
      <c r="P13" s="209" t="s">
        <v>19257</v>
      </c>
      <c r="Q13" s="214" t="s">
        <v>77</v>
      </c>
      <c r="R13" s="214" t="s">
        <v>77</v>
      </c>
      <c r="S13" s="209" t="s">
        <v>19258</v>
      </c>
    </row>
    <row r="14" spans="1:19">
      <c r="A14" s="209" t="s">
        <v>28</v>
      </c>
      <c r="B14" s="209">
        <v>12122</v>
      </c>
      <c r="C14" s="209" t="s">
        <v>18</v>
      </c>
      <c r="D14" s="209" t="s">
        <v>103</v>
      </c>
      <c r="E14" s="214" t="s">
        <v>19</v>
      </c>
      <c r="F14" s="209" t="s">
        <v>104</v>
      </c>
      <c r="G14" s="209" t="s">
        <v>105</v>
      </c>
      <c r="H14" s="211">
        <v>43971</v>
      </c>
      <c r="I14" s="418" t="s">
        <v>12903</v>
      </c>
      <c r="J14" s="209" t="s">
        <v>19259</v>
      </c>
      <c r="K14" s="209" t="s">
        <v>1644</v>
      </c>
      <c r="L14" s="216">
        <v>43941</v>
      </c>
      <c r="M14" s="216">
        <v>43982</v>
      </c>
      <c r="N14" s="214" t="s">
        <v>25</v>
      </c>
      <c r="O14" s="214" t="s">
        <v>25</v>
      </c>
      <c r="P14" s="209" t="s">
        <v>9255</v>
      </c>
      <c r="Q14" s="214" t="s">
        <v>77</v>
      </c>
      <c r="R14" s="214" t="s">
        <v>77</v>
      </c>
      <c r="S14" s="209" t="s">
        <v>19260</v>
      </c>
    </row>
    <row r="15" spans="1:19">
      <c r="A15" s="209" t="s">
        <v>28</v>
      </c>
      <c r="B15" s="209">
        <v>12131</v>
      </c>
      <c r="C15" s="209" t="s">
        <v>18</v>
      </c>
      <c r="D15" s="209" t="s">
        <v>108</v>
      </c>
      <c r="E15" s="214" t="s">
        <v>19</v>
      </c>
      <c r="F15" s="209" t="s">
        <v>109</v>
      </c>
      <c r="G15" s="209" t="s">
        <v>110</v>
      </c>
      <c r="H15" s="211">
        <v>43971</v>
      </c>
      <c r="I15" s="418" t="s">
        <v>12903</v>
      </c>
      <c r="J15" s="209" t="s">
        <v>19261</v>
      </c>
      <c r="K15" s="209" t="s">
        <v>19262</v>
      </c>
      <c r="L15" s="216">
        <v>43941</v>
      </c>
      <c r="M15" s="216">
        <v>43982</v>
      </c>
      <c r="N15" s="214" t="s">
        <v>25</v>
      </c>
      <c r="O15" s="214" t="s">
        <v>25</v>
      </c>
      <c r="P15" s="209"/>
      <c r="Q15" s="214" t="s">
        <v>77</v>
      </c>
      <c r="R15" s="214" t="s">
        <v>77</v>
      </c>
      <c r="S15" s="209" t="s">
        <v>19263</v>
      </c>
    </row>
    <row r="16" spans="1:19">
      <c r="A16" s="209" t="s">
        <v>28</v>
      </c>
      <c r="B16" s="209">
        <v>12149</v>
      </c>
      <c r="C16" s="209" t="s">
        <v>18</v>
      </c>
      <c r="D16" s="209" t="s">
        <v>114</v>
      </c>
      <c r="E16" s="214" t="s">
        <v>19</v>
      </c>
      <c r="F16" s="209" t="s">
        <v>115</v>
      </c>
      <c r="G16" s="209" t="s">
        <v>117</v>
      </c>
      <c r="H16" s="211">
        <v>43971</v>
      </c>
      <c r="I16" s="418" t="s">
        <v>12903</v>
      </c>
      <c r="J16" s="209" t="s">
        <v>19264</v>
      </c>
      <c r="K16" s="209" t="s">
        <v>267</v>
      </c>
      <c r="L16" s="216">
        <v>43939</v>
      </c>
      <c r="M16" s="216">
        <v>43983</v>
      </c>
      <c r="N16" s="214" t="s">
        <v>25</v>
      </c>
      <c r="O16" s="214" t="s">
        <v>25</v>
      </c>
      <c r="P16" s="209"/>
      <c r="Q16" s="214" t="s">
        <v>77</v>
      </c>
      <c r="R16" s="214" t="s">
        <v>77</v>
      </c>
      <c r="S16" s="209" t="s">
        <v>19265</v>
      </c>
    </row>
    <row r="17" spans="1:19">
      <c r="A17" s="209" t="s">
        <v>28</v>
      </c>
      <c r="B17" s="209">
        <v>12157</v>
      </c>
      <c r="C17" s="209" t="s">
        <v>18</v>
      </c>
      <c r="D17" s="209" t="s">
        <v>120</v>
      </c>
      <c r="E17" s="214" t="s">
        <v>19</v>
      </c>
      <c r="F17" s="209" t="s">
        <v>121</v>
      </c>
      <c r="G17" s="209" t="s">
        <v>122</v>
      </c>
      <c r="H17" s="211">
        <v>43971</v>
      </c>
      <c r="I17" s="418" t="s">
        <v>12903</v>
      </c>
      <c r="J17" s="209" t="s">
        <v>19266</v>
      </c>
      <c r="K17" s="209" t="s">
        <v>1644</v>
      </c>
      <c r="L17" s="216">
        <v>43942</v>
      </c>
      <c r="M17" s="216">
        <v>43983</v>
      </c>
      <c r="N17" s="214" t="s">
        <v>25</v>
      </c>
      <c r="O17" s="214" t="s">
        <v>25</v>
      </c>
      <c r="P17" s="209"/>
      <c r="Q17" s="214" t="s">
        <v>77</v>
      </c>
      <c r="R17" s="214" t="s">
        <v>77</v>
      </c>
      <c r="S17" s="209" t="s">
        <v>19267</v>
      </c>
    </row>
    <row r="18" spans="1:19">
      <c r="A18" s="209" t="s">
        <v>28</v>
      </c>
      <c r="B18" s="209">
        <v>12165</v>
      </c>
      <c r="C18" s="209" t="s">
        <v>18</v>
      </c>
      <c r="D18" s="209" t="s">
        <v>125</v>
      </c>
      <c r="E18" s="214" t="s">
        <v>19</v>
      </c>
      <c r="F18" s="209" t="s">
        <v>126</v>
      </c>
      <c r="G18" s="209" t="s">
        <v>127</v>
      </c>
      <c r="H18" s="211">
        <v>43971</v>
      </c>
      <c r="I18" s="418" t="s">
        <v>12903</v>
      </c>
      <c r="J18" s="209" t="s">
        <v>19268</v>
      </c>
      <c r="K18" s="209" t="s">
        <v>1644</v>
      </c>
      <c r="L18" s="216">
        <v>43941</v>
      </c>
      <c r="M18" s="216">
        <v>43982</v>
      </c>
      <c r="N18" s="214" t="s">
        <v>25</v>
      </c>
      <c r="O18" s="214" t="s">
        <v>25</v>
      </c>
      <c r="P18" s="209"/>
      <c r="Q18" s="214" t="s">
        <v>77</v>
      </c>
      <c r="R18" s="214" t="s">
        <v>77</v>
      </c>
      <c r="S18" s="209" t="s">
        <v>19269</v>
      </c>
    </row>
    <row r="19" spans="1:19">
      <c r="A19" s="209" t="s">
        <v>28</v>
      </c>
      <c r="B19" s="209">
        <v>12173</v>
      </c>
      <c r="C19" s="209" t="s">
        <v>18</v>
      </c>
      <c r="D19" s="209" t="s">
        <v>129</v>
      </c>
      <c r="E19" s="214" t="s">
        <v>19</v>
      </c>
      <c r="F19" s="209" t="s">
        <v>130</v>
      </c>
      <c r="G19" s="209" t="s">
        <v>131</v>
      </c>
      <c r="H19" s="211">
        <v>43971</v>
      </c>
      <c r="I19" s="418" t="s">
        <v>12903</v>
      </c>
      <c r="J19" s="209" t="s">
        <v>19270</v>
      </c>
      <c r="K19" s="209" t="s">
        <v>1644</v>
      </c>
      <c r="L19" s="216">
        <v>43939</v>
      </c>
      <c r="M19" s="216">
        <v>43982</v>
      </c>
      <c r="N19" s="214" t="s">
        <v>25</v>
      </c>
      <c r="O19" s="214" t="s">
        <v>25</v>
      </c>
      <c r="P19" s="209" t="s">
        <v>202</v>
      </c>
      <c r="Q19" s="214" t="s">
        <v>77</v>
      </c>
      <c r="R19" s="214" t="s">
        <v>77</v>
      </c>
      <c r="S19" s="209" t="s">
        <v>19271</v>
      </c>
    </row>
    <row r="20" spans="1:19">
      <c r="A20" s="209" t="s">
        <v>28</v>
      </c>
      <c r="B20" s="209">
        <v>12181</v>
      </c>
      <c r="C20" s="209" t="s">
        <v>18</v>
      </c>
      <c r="D20" s="209" t="s">
        <v>136</v>
      </c>
      <c r="E20" s="214" t="s">
        <v>19</v>
      </c>
      <c r="F20" s="209" t="s">
        <v>137</v>
      </c>
      <c r="G20" s="209" t="s">
        <v>138</v>
      </c>
      <c r="H20" s="211">
        <v>43971</v>
      </c>
      <c r="I20" s="418" t="s">
        <v>12903</v>
      </c>
      <c r="J20" s="209" t="s">
        <v>19272</v>
      </c>
      <c r="K20" s="209" t="s">
        <v>8029</v>
      </c>
      <c r="L20" s="214" t="s">
        <v>24</v>
      </c>
      <c r="M20" s="214" t="s">
        <v>24</v>
      </c>
      <c r="N20" s="214" t="s">
        <v>25</v>
      </c>
      <c r="O20" s="214" t="s">
        <v>25</v>
      </c>
      <c r="P20" s="209" t="s">
        <v>19273</v>
      </c>
      <c r="Q20" s="214" t="s">
        <v>19</v>
      </c>
      <c r="R20" s="214" t="s">
        <v>19</v>
      </c>
      <c r="S20" s="209" t="s">
        <v>19274</v>
      </c>
    </row>
    <row r="21" spans="1:19">
      <c r="A21" s="209" t="s">
        <v>28</v>
      </c>
      <c r="B21" s="209">
        <v>12190</v>
      </c>
      <c r="C21" s="209" t="s">
        <v>18</v>
      </c>
      <c r="D21" s="209" t="s">
        <v>141</v>
      </c>
      <c r="E21" s="214" t="s">
        <v>19</v>
      </c>
      <c r="F21" s="209" t="s">
        <v>142</v>
      </c>
      <c r="G21" s="209" t="s">
        <v>143</v>
      </c>
      <c r="H21" s="211">
        <v>43971</v>
      </c>
      <c r="I21" s="418" t="s">
        <v>12903</v>
      </c>
      <c r="J21" s="209" t="s">
        <v>19275</v>
      </c>
      <c r="K21" s="209" t="s">
        <v>1644</v>
      </c>
      <c r="L21" s="214" t="s">
        <v>24</v>
      </c>
      <c r="M21" s="214" t="s">
        <v>24</v>
      </c>
      <c r="N21" s="214" t="s">
        <v>25</v>
      </c>
      <c r="O21" s="214" t="s">
        <v>25</v>
      </c>
      <c r="P21" s="209" t="s">
        <v>19276</v>
      </c>
      <c r="Q21" s="214" t="s">
        <v>19</v>
      </c>
      <c r="R21" s="214" t="s">
        <v>19</v>
      </c>
      <c r="S21" s="209" t="s">
        <v>19277</v>
      </c>
    </row>
    <row r="22" spans="1:19">
      <c r="A22" s="209" t="s">
        <v>28</v>
      </c>
      <c r="B22" s="209">
        <v>12203</v>
      </c>
      <c r="C22" s="209" t="s">
        <v>18</v>
      </c>
      <c r="D22" s="209" t="s">
        <v>146</v>
      </c>
      <c r="E22" s="214" t="s">
        <v>19</v>
      </c>
      <c r="F22" s="209" t="s">
        <v>147</v>
      </c>
      <c r="G22" s="209" t="s">
        <v>148</v>
      </c>
      <c r="H22" s="211">
        <v>43971</v>
      </c>
      <c r="I22" s="418" t="s">
        <v>12903</v>
      </c>
      <c r="J22" s="209" t="s">
        <v>19278</v>
      </c>
      <c r="K22" s="209" t="s">
        <v>1644</v>
      </c>
      <c r="L22" s="214" t="s">
        <v>24</v>
      </c>
      <c r="M22" s="214" t="s">
        <v>24</v>
      </c>
      <c r="N22" s="214" t="s">
        <v>25</v>
      </c>
      <c r="O22" s="214" t="s">
        <v>25</v>
      </c>
      <c r="P22" s="209" t="s">
        <v>19279</v>
      </c>
      <c r="Q22" s="214" t="s">
        <v>19</v>
      </c>
      <c r="R22" s="214" t="s">
        <v>19</v>
      </c>
      <c r="S22" s="209" t="s">
        <v>19280</v>
      </c>
    </row>
    <row r="23" spans="1:19">
      <c r="A23" s="209" t="s">
        <v>28</v>
      </c>
      <c r="B23" s="209">
        <v>12211</v>
      </c>
      <c r="C23" s="209" t="s">
        <v>18</v>
      </c>
      <c r="D23" s="209" t="s">
        <v>150</v>
      </c>
      <c r="E23" s="214" t="s">
        <v>19</v>
      </c>
      <c r="F23" s="209" t="s">
        <v>151</v>
      </c>
      <c r="G23" s="209" t="s">
        <v>152</v>
      </c>
      <c r="H23" s="211">
        <v>43971</v>
      </c>
      <c r="I23" s="418" t="s">
        <v>12903</v>
      </c>
      <c r="J23" s="209" t="s">
        <v>19281</v>
      </c>
      <c r="K23" s="209" t="s">
        <v>1644</v>
      </c>
      <c r="L23" s="216">
        <v>43942</v>
      </c>
      <c r="M23" s="216">
        <v>43983</v>
      </c>
      <c r="N23" s="214" t="s">
        <v>25</v>
      </c>
      <c r="O23" s="214" t="s">
        <v>25</v>
      </c>
      <c r="P23" s="209" t="s">
        <v>202</v>
      </c>
      <c r="Q23" s="214" t="s">
        <v>77</v>
      </c>
      <c r="R23" s="214" t="s">
        <v>77</v>
      </c>
      <c r="S23" s="209" t="s">
        <v>19282</v>
      </c>
    </row>
    <row r="24" spans="1:19">
      <c r="A24" s="209" t="s">
        <v>28</v>
      </c>
      <c r="B24" s="209">
        <v>12220</v>
      </c>
      <c r="C24" s="209" t="s">
        <v>18</v>
      </c>
      <c r="D24" s="209" t="s">
        <v>156</v>
      </c>
      <c r="E24" s="214" t="s">
        <v>19</v>
      </c>
      <c r="F24" s="209" t="s">
        <v>157</v>
      </c>
      <c r="G24" s="209" t="s">
        <v>158</v>
      </c>
      <c r="H24" s="211">
        <v>43971</v>
      </c>
      <c r="I24" s="418" t="s">
        <v>12903</v>
      </c>
      <c r="J24" s="209" t="s">
        <v>19283</v>
      </c>
      <c r="K24" s="209" t="s">
        <v>1644</v>
      </c>
      <c r="L24" s="214" t="s">
        <v>24</v>
      </c>
      <c r="M24" s="214" t="s">
        <v>24</v>
      </c>
      <c r="N24" s="214" t="s">
        <v>25</v>
      </c>
      <c r="O24" s="214" t="s">
        <v>25</v>
      </c>
      <c r="P24" s="209" t="s">
        <v>16643</v>
      </c>
      <c r="Q24" s="214" t="s">
        <v>19</v>
      </c>
      <c r="R24" s="214" t="s">
        <v>19</v>
      </c>
      <c r="S24" s="209" t="s">
        <v>19284</v>
      </c>
    </row>
    <row r="25" spans="1:19">
      <c r="A25" s="209" t="s">
        <v>28</v>
      </c>
      <c r="B25" s="209">
        <v>12238</v>
      </c>
      <c r="C25" s="209" t="s">
        <v>18</v>
      </c>
      <c r="D25" s="209" t="s">
        <v>161</v>
      </c>
      <c r="E25" s="214" t="s">
        <v>19</v>
      </c>
      <c r="F25" s="209" t="s">
        <v>162</v>
      </c>
      <c r="G25" s="209" t="s">
        <v>163</v>
      </c>
      <c r="H25" s="211">
        <v>43971</v>
      </c>
      <c r="I25" s="418" t="s">
        <v>12903</v>
      </c>
      <c r="J25" s="209" t="s">
        <v>19285</v>
      </c>
      <c r="K25" s="209" t="s">
        <v>1644</v>
      </c>
      <c r="L25" s="216">
        <v>43939</v>
      </c>
      <c r="M25" s="216">
        <v>43983</v>
      </c>
      <c r="N25" s="214" t="s">
        <v>25</v>
      </c>
      <c r="O25" s="214" t="s">
        <v>25</v>
      </c>
      <c r="P25" s="209" t="s">
        <v>231</v>
      </c>
      <c r="Q25" s="214" t="s">
        <v>77</v>
      </c>
      <c r="R25" s="214" t="s">
        <v>77</v>
      </c>
      <c r="S25" s="209" t="s">
        <v>19286</v>
      </c>
    </row>
    <row r="26" spans="1:19">
      <c r="A26" s="209" t="s">
        <v>28</v>
      </c>
      <c r="B26" s="209">
        <v>12246</v>
      </c>
      <c r="C26" s="209" t="s">
        <v>18</v>
      </c>
      <c r="D26" s="209" t="s">
        <v>165</v>
      </c>
      <c r="E26" s="214" t="s">
        <v>19</v>
      </c>
      <c r="F26" s="209" t="s">
        <v>166</v>
      </c>
      <c r="G26" s="209" t="s">
        <v>168</v>
      </c>
      <c r="H26" s="211">
        <v>43971</v>
      </c>
      <c r="I26" s="418" t="s">
        <v>12903</v>
      </c>
      <c r="J26" s="209" t="s">
        <v>19287</v>
      </c>
      <c r="K26" s="209" t="s">
        <v>1644</v>
      </c>
      <c r="L26" s="216">
        <v>43939</v>
      </c>
      <c r="M26" s="216">
        <v>43982</v>
      </c>
      <c r="N26" s="214" t="s">
        <v>25</v>
      </c>
      <c r="O26" s="214" t="s">
        <v>25</v>
      </c>
      <c r="P26" s="209"/>
      <c r="Q26" s="214" t="s">
        <v>77</v>
      </c>
      <c r="R26" s="214" t="s">
        <v>77</v>
      </c>
      <c r="S26" s="209" t="s">
        <v>19288</v>
      </c>
    </row>
    <row r="27" spans="1:19">
      <c r="A27" s="209" t="s">
        <v>28</v>
      </c>
      <c r="B27" s="209">
        <v>12254</v>
      </c>
      <c r="C27" s="209" t="s">
        <v>18</v>
      </c>
      <c r="D27" s="209" t="s">
        <v>171</v>
      </c>
      <c r="E27" s="214" t="s">
        <v>19</v>
      </c>
      <c r="F27" s="209" t="s">
        <v>172</v>
      </c>
      <c r="G27" s="209" t="s">
        <v>173</v>
      </c>
      <c r="H27" s="211">
        <v>43971</v>
      </c>
      <c r="I27" s="418" t="s">
        <v>12903</v>
      </c>
      <c r="J27" s="209" t="s">
        <v>19289</v>
      </c>
      <c r="K27" s="209" t="s">
        <v>1644</v>
      </c>
      <c r="L27" s="216">
        <v>43940</v>
      </c>
      <c r="M27" s="216">
        <v>43982</v>
      </c>
      <c r="N27" s="214" t="s">
        <v>25</v>
      </c>
      <c r="O27" s="214" t="s">
        <v>25</v>
      </c>
      <c r="P27" s="209"/>
      <c r="Q27" s="214" t="s">
        <v>77</v>
      </c>
      <c r="R27" s="214" t="s">
        <v>77</v>
      </c>
      <c r="S27" s="209" t="s">
        <v>19290</v>
      </c>
    </row>
    <row r="28" spans="1:19">
      <c r="A28" s="209" t="s">
        <v>28</v>
      </c>
      <c r="B28" s="209">
        <v>12262</v>
      </c>
      <c r="C28" s="209" t="s">
        <v>18</v>
      </c>
      <c r="D28" s="209" t="s">
        <v>178</v>
      </c>
      <c r="E28" s="214" t="s">
        <v>19</v>
      </c>
      <c r="F28" s="209" t="s">
        <v>179</v>
      </c>
      <c r="G28" s="209" t="s">
        <v>180</v>
      </c>
      <c r="H28" s="211">
        <v>43971</v>
      </c>
      <c r="I28" s="418" t="s">
        <v>12903</v>
      </c>
      <c r="J28" s="209" t="s">
        <v>19291</v>
      </c>
      <c r="K28" s="209" t="s">
        <v>1644</v>
      </c>
      <c r="L28" s="216">
        <v>43940</v>
      </c>
      <c r="M28" s="216">
        <v>43982</v>
      </c>
      <c r="N28" s="214" t="s">
        <v>25</v>
      </c>
      <c r="O28" s="214" t="s">
        <v>25</v>
      </c>
      <c r="P28" s="209"/>
      <c r="Q28" s="214" t="s">
        <v>77</v>
      </c>
      <c r="R28" s="214" t="s">
        <v>77</v>
      </c>
      <c r="S28" s="209" t="s">
        <v>19292</v>
      </c>
    </row>
    <row r="29" spans="1:19">
      <c r="A29" s="209" t="s">
        <v>28</v>
      </c>
      <c r="B29" s="209">
        <v>12271</v>
      </c>
      <c r="C29" s="209" t="s">
        <v>18</v>
      </c>
      <c r="D29" s="209" t="s">
        <v>183</v>
      </c>
      <c r="E29" s="214" t="s">
        <v>19</v>
      </c>
      <c r="F29" s="209" t="s">
        <v>184</v>
      </c>
      <c r="G29" s="209" t="s">
        <v>185</v>
      </c>
      <c r="H29" s="211">
        <v>43971</v>
      </c>
      <c r="I29" s="418" t="s">
        <v>12903</v>
      </c>
      <c r="J29" s="209" t="s">
        <v>19293</v>
      </c>
      <c r="K29" s="209" t="s">
        <v>16120</v>
      </c>
      <c r="L29" s="214" t="s">
        <v>24</v>
      </c>
      <c r="M29" s="214" t="s">
        <v>24</v>
      </c>
      <c r="N29" s="214" t="s">
        <v>25</v>
      </c>
      <c r="O29" s="214" t="s">
        <v>25</v>
      </c>
      <c r="P29" s="209" t="s">
        <v>293</v>
      </c>
      <c r="Q29" s="214" t="s">
        <v>19</v>
      </c>
      <c r="R29" s="214" t="s">
        <v>77</v>
      </c>
      <c r="S29" s="209" t="s">
        <v>19294</v>
      </c>
    </row>
    <row r="30" spans="1:19">
      <c r="A30" s="209" t="s">
        <v>28</v>
      </c>
      <c r="B30" s="209">
        <v>12289</v>
      </c>
      <c r="C30" s="209" t="s">
        <v>18</v>
      </c>
      <c r="D30" s="209" t="s">
        <v>190</v>
      </c>
      <c r="E30" s="214" t="s">
        <v>19</v>
      </c>
      <c r="F30" s="209" t="s">
        <v>191</v>
      </c>
      <c r="G30" s="209" t="s">
        <v>192</v>
      </c>
      <c r="H30" s="211">
        <v>43971</v>
      </c>
      <c r="I30" s="418" t="s">
        <v>12903</v>
      </c>
      <c r="J30" s="209" t="s">
        <v>19295</v>
      </c>
      <c r="K30" s="209" t="s">
        <v>1644</v>
      </c>
      <c r="L30" s="214" t="s">
        <v>24</v>
      </c>
      <c r="M30" s="214" t="s">
        <v>24</v>
      </c>
      <c r="N30" s="214" t="s">
        <v>25</v>
      </c>
      <c r="O30" s="214" t="s">
        <v>25</v>
      </c>
      <c r="P30" s="209" t="s">
        <v>16643</v>
      </c>
      <c r="Q30" s="214" t="s">
        <v>19</v>
      </c>
      <c r="R30" s="214" t="s">
        <v>77</v>
      </c>
      <c r="S30" s="209" t="s">
        <v>19296</v>
      </c>
    </row>
    <row r="31" spans="1:19">
      <c r="A31" s="209" t="s">
        <v>28</v>
      </c>
      <c r="B31" s="209">
        <v>12297</v>
      </c>
      <c r="C31" s="209" t="s">
        <v>18</v>
      </c>
      <c r="D31" s="209" t="s">
        <v>194</v>
      </c>
      <c r="E31" s="214" t="s">
        <v>19</v>
      </c>
      <c r="F31" s="209" t="s">
        <v>195</v>
      </c>
      <c r="G31" s="209" t="s">
        <v>196</v>
      </c>
      <c r="H31" s="211">
        <v>43971</v>
      </c>
      <c r="I31" s="418" t="s">
        <v>12903</v>
      </c>
      <c r="J31" s="209" t="s">
        <v>19297</v>
      </c>
      <c r="K31" s="209" t="s">
        <v>692</v>
      </c>
      <c r="L31" s="214" t="s">
        <v>24</v>
      </c>
      <c r="M31" s="214" t="s">
        <v>24</v>
      </c>
      <c r="N31" s="214" t="s">
        <v>25</v>
      </c>
      <c r="O31" s="214" t="s">
        <v>25</v>
      </c>
      <c r="P31" s="209"/>
      <c r="Q31" s="214" t="s">
        <v>19</v>
      </c>
      <c r="R31" s="214" t="s">
        <v>19</v>
      </c>
      <c r="S31" s="209" t="s">
        <v>19298</v>
      </c>
    </row>
    <row r="32" spans="1:19">
      <c r="A32" s="209" t="s">
        <v>28</v>
      </c>
      <c r="B32" s="209">
        <v>12301</v>
      </c>
      <c r="C32" s="209" t="s">
        <v>18</v>
      </c>
      <c r="D32" s="209" t="s">
        <v>199</v>
      </c>
      <c r="E32" s="214" t="s">
        <v>19</v>
      </c>
      <c r="F32" s="209" t="s">
        <v>55</v>
      </c>
      <c r="G32" s="209" t="s">
        <v>200</v>
      </c>
      <c r="H32" s="211">
        <v>43971</v>
      </c>
      <c r="I32" s="418" t="s">
        <v>12903</v>
      </c>
      <c r="J32" s="209" t="s">
        <v>19299</v>
      </c>
      <c r="K32" s="209" t="s">
        <v>1786</v>
      </c>
      <c r="L32" s="216">
        <v>43939</v>
      </c>
      <c r="M32" s="216">
        <v>43983</v>
      </c>
      <c r="N32" s="214" t="s">
        <v>25</v>
      </c>
      <c r="O32" s="214" t="s">
        <v>25</v>
      </c>
      <c r="P32" s="209"/>
      <c r="Q32" s="214" t="s">
        <v>77</v>
      </c>
      <c r="R32" s="214" t="s">
        <v>77</v>
      </c>
      <c r="S32" s="209" t="s">
        <v>19300</v>
      </c>
    </row>
    <row r="33" spans="1:19">
      <c r="A33" s="209" t="s">
        <v>28</v>
      </c>
      <c r="B33" s="209">
        <v>12319</v>
      </c>
      <c r="C33" s="209" t="s">
        <v>18</v>
      </c>
      <c r="D33" s="209" t="s">
        <v>204</v>
      </c>
      <c r="E33" s="214" t="s">
        <v>19</v>
      </c>
      <c r="F33" s="209" t="s">
        <v>205</v>
      </c>
      <c r="G33" s="209" t="s">
        <v>206</v>
      </c>
      <c r="H33" s="211">
        <v>43971</v>
      </c>
      <c r="I33" s="418" t="s">
        <v>12903</v>
      </c>
      <c r="J33" s="209" t="s">
        <v>19301</v>
      </c>
      <c r="K33" s="209" t="s">
        <v>1644</v>
      </c>
      <c r="L33" s="216">
        <v>43939</v>
      </c>
      <c r="M33" s="216">
        <v>43983</v>
      </c>
      <c r="N33" s="214" t="s">
        <v>25</v>
      </c>
      <c r="O33" s="214" t="s">
        <v>25</v>
      </c>
      <c r="P33" s="209" t="s">
        <v>231</v>
      </c>
      <c r="Q33" s="214" t="s">
        <v>77</v>
      </c>
      <c r="R33" s="214" t="s">
        <v>77</v>
      </c>
      <c r="S33" s="209" t="s">
        <v>19302</v>
      </c>
    </row>
    <row r="34" spans="1:19">
      <c r="A34" s="209" t="s">
        <v>28</v>
      </c>
      <c r="B34" s="209">
        <v>12335</v>
      </c>
      <c r="C34" s="209" t="s">
        <v>18</v>
      </c>
      <c r="D34" s="209" t="s">
        <v>209</v>
      </c>
      <c r="E34" s="214" t="s">
        <v>19</v>
      </c>
      <c r="F34" s="209" t="s">
        <v>10334</v>
      </c>
      <c r="G34" s="209" t="s">
        <v>212</v>
      </c>
      <c r="H34" s="211">
        <v>43971</v>
      </c>
      <c r="I34" s="418" t="s">
        <v>12903</v>
      </c>
      <c r="J34" s="209" t="s">
        <v>19303</v>
      </c>
      <c r="K34" s="209" t="s">
        <v>19304</v>
      </c>
      <c r="L34" s="214" t="s">
        <v>24</v>
      </c>
      <c r="M34" s="214" t="s">
        <v>24</v>
      </c>
      <c r="N34" s="214" t="s">
        <v>25</v>
      </c>
      <c r="O34" s="214" t="s">
        <v>25</v>
      </c>
      <c r="P34" s="209" t="s">
        <v>18494</v>
      </c>
      <c r="Q34" s="214" t="s">
        <v>19</v>
      </c>
      <c r="R34" s="214" t="s">
        <v>77</v>
      </c>
      <c r="S34" s="209" t="s">
        <v>19305</v>
      </c>
    </row>
    <row r="35" spans="1:19">
      <c r="A35" s="209" t="s">
        <v>28</v>
      </c>
      <c r="B35" s="209">
        <v>12343</v>
      </c>
      <c r="C35" s="209" t="s">
        <v>18</v>
      </c>
      <c r="D35" s="209" t="s">
        <v>217</v>
      </c>
      <c r="E35" s="214" t="s">
        <v>19</v>
      </c>
      <c r="F35" s="209" t="s">
        <v>218</v>
      </c>
      <c r="G35" s="209" t="s">
        <v>219</v>
      </c>
      <c r="H35" s="211">
        <v>43971</v>
      </c>
      <c r="I35" s="418" t="s">
        <v>12903</v>
      </c>
      <c r="J35" s="209" t="s">
        <v>19306</v>
      </c>
      <c r="K35" s="209" t="s">
        <v>1644</v>
      </c>
      <c r="L35" s="216">
        <v>43937</v>
      </c>
      <c r="M35" s="216">
        <v>43982</v>
      </c>
      <c r="N35" s="214" t="s">
        <v>25</v>
      </c>
      <c r="O35" s="214" t="s">
        <v>25</v>
      </c>
      <c r="P35" s="209"/>
      <c r="Q35" s="214" t="s">
        <v>77</v>
      </c>
      <c r="R35" s="214" t="s">
        <v>77</v>
      </c>
      <c r="S35" s="209" t="s">
        <v>19307</v>
      </c>
    </row>
    <row r="36" spans="1:19">
      <c r="A36" s="209" t="s">
        <v>28</v>
      </c>
      <c r="B36" s="209">
        <v>12351</v>
      </c>
      <c r="C36" s="209" t="s">
        <v>18</v>
      </c>
      <c r="D36" s="209" t="s">
        <v>226</v>
      </c>
      <c r="E36" s="214" t="s">
        <v>19</v>
      </c>
      <c r="F36" s="209" t="s">
        <v>228</v>
      </c>
      <c r="G36" s="209" t="s">
        <v>229</v>
      </c>
      <c r="H36" s="211">
        <v>43971</v>
      </c>
      <c r="I36" s="418" t="s">
        <v>12903</v>
      </c>
      <c r="J36" s="209" t="s">
        <v>19308</v>
      </c>
      <c r="K36" s="209" t="s">
        <v>1644</v>
      </c>
      <c r="L36" s="216">
        <v>43936</v>
      </c>
      <c r="M36" s="216">
        <v>43982</v>
      </c>
      <c r="N36" s="214" t="s">
        <v>25</v>
      </c>
      <c r="O36" s="214" t="s">
        <v>25</v>
      </c>
      <c r="P36" s="209" t="s">
        <v>202</v>
      </c>
      <c r="Q36" s="214" t="s">
        <v>77</v>
      </c>
      <c r="R36" s="214" t="s">
        <v>77</v>
      </c>
      <c r="S36" s="209" t="s">
        <v>19309</v>
      </c>
    </row>
    <row r="37" spans="1:19">
      <c r="A37" s="209" t="s">
        <v>28</v>
      </c>
      <c r="B37" s="209">
        <v>12360</v>
      </c>
      <c r="C37" s="209" t="s">
        <v>18</v>
      </c>
      <c r="D37" s="209" t="s">
        <v>236</v>
      </c>
      <c r="E37" s="214" t="s">
        <v>19</v>
      </c>
      <c r="F37" s="209" t="s">
        <v>237</v>
      </c>
      <c r="G37" s="209" t="s">
        <v>238</v>
      </c>
      <c r="H37" s="211">
        <v>43971</v>
      </c>
      <c r="I37" s="418" t="s">
        <v>12903</v>
      </c>
      <c r="J37" s="209" t="s">
        <v>19310</v>
      </c>
      <c r="K37" s="209"/>
      <c r="L37" s="214" t="s">
        <v>24</v>
      </c>
      <c r="M37" s="214" t="s">
        <v>24</v>
      </c>
      <c r="N37" s="214" t="s">
        <v>25</v>
      </c>
      <c r="O37" s="214" t="s">
        <v>25</v>
      </c>
      <c r="P37" s="209" t="s">
        <v>19311</v>
      </c>
      <c r="Q37" s="214" t="s">
        <v>19</v>
      </c>
      <c r="R37" s="214" t="s">
        <v>19</v>
      </c>
      <c r="S37" s="209" t="s">
        <v>19312</v>
      </c>
    </row>
    <row r="38" spans="1:19">
      <c r="A38" s="209" t="s">
        <v>28</v>
      </c>
      <c r="B38" s="209">
        <v>13030</v>
      </c>
      <c r="C38" s="209" t="s">
        <v>18</v>
      </c>
      <c r="D38" s="209" t="s">
        <v>249</v>
      </c>
      <c r="E38" s="214" t="s">
        <v>19</v>
      </c>
      <c r="F38" s="209" t="s">
        <v>253</v>
      </c>
      <c r="G38" s="209" t="s">
        <v>254</v>
      </c>
      <c r="H38" s="211">
        <v>43971</v>
      </c>
      <c r="I38" s="418" t="s">
        <v>12903</v>
      </c>
      <c r="J38" s="209" t="s">
        <v>19313</v>
      </c>
      <c r="K38" s="209" t="s">
        <v>267</v>
      </c>
      <c r="L38" s="216">
        <v>43887</v>
      </c>
      <c r="M38" s="216">
        <v>43982</v>
      </c>
      <c r="N38" s="214" t="s">
        <v>25</v>
      </c>
      <c r="O38" s="214" t="s">
        <v>25</v>
      </c>
      <c r="P38" s="209"/>
      <c r="Q38" s="214" t="s">
        <v>77</v>
      </c>
      <c r="R38" s="214" t="s">
        <v>77</v>
      </c>
      <c r="S38" s="209" t="s">
        <v>19314</v>
      </c>
    </row>
    <row r="39" spans="1:19">
      <c r="A39" s="209" t="s">
        <v>28</v>
      </c>
      <c r="B39" s="209">
        <v>13048</v>
      </c>
      <c r="C39" s="209" t="s">
        <v>18</v>
      </c>
      <c r="D39" s="209" t="s">
        <v>263</v>
      </c>
      <c r="E39" s="214" t="s">
        <v>19</v>
      </c>
      <c r="F39" s="209"/>
      <c r="G39" s="209" t="s">
        <v>24</v>
      </c>
      <c r="H39" s="211">
        <v>43971</v>
      </c>
      <c r="I39" s="418" t="s">
        <v>12903</v>
      </c>
      <c r="J39" s="209" t="s">
        <v>19315</v>
      </c>
      <c r="K39" s="209" t="s">
        <v>267</v>
      </c>
      <c r="L39" s="214" t="s">
        <v>361</v>
      </c>
      <c r="M39" s="214" t="s">
        <v>819</v>
      </c>
      <c r="N39" s="214" t="s">
        <v>24</v>
      </c>
      <c r="O39" s="214" t="s">
        <v>24</v>
      </c>
      <c r="P39" s="209"/>
      <c r="Q39" s="214" t="s">
        <v>77</v>
      </c>
      <c r="R39" s="214" t="s">
        <v>77</v>
      </c>
      <c r="S39" s="209" t="s">
        <v>19316</v>
      </c>
    </row>
    <row r="40" spans="1:19">
      <c r="A40" s="209" t="s">
        <v>28</v>
      </c>
      <c r="B40" s="209">
        <v>13315</v>
      </c>
      <c r="C40" s="209" t="s">
        <v>18</v>
      </c>
      <c r="D40" s="209" t="s">
        <v>265</v>
      </c>
      <c r="E40" s="214" t="s">
        <v>19</v>
      </c>
      <c r="F40" s="209"/>
      <c r="G40" s="209" t="s">
        <v>510</v>
      </c>
      <c r="H40" s="211">
        <v>43971</v>
      </c>
      <c r="I40" s="418" t="s">
        <v>12903</v>
      </c>
      <c r="J40" s="209" t="s">
        <v>19317</v>
      </c>
      <c r="K40" s="209"/>
      <c r="L40" s="214" t="s">
        <v>24</v>
      </c>
      <c r="M40" s="214" t="s">
        <v>24</v>
      </c>
      <c r="N40" s="214" t="s">
        <v>25</v>
      </c>
      <c r="O40" s="214" t="s">
        <v>24</v>
      </c>
      <c r="P40" s="209" t="s">
        <v>266</v>
      </c>
      <c r="Q40" s="214" t="s">
        <v>19</v>
      </c>
      <c r="R40" s="214" t="s">
        <v>19</v>
      </c>
      <c r="S40" s="209" t="s">
        <v>19318</v>
      </c>
    </row>
    <row r="41" spans="1:19">
      <c r="A41" s="209" t="s">
        <v>28</v>
      </c>
      <c r="B41" s="209">
        <v>13323</v>
      </c>
      <c r="C41" s="209" t="s">
        <v>18</v>
      </c>
      <c r="D41" s="209" t="s">
        <v>270</v>
      </c>
      <c r="E41" s="214" t="s">
        <v>19</v>
      </c>
      <c r="F41" s="209"/>
      <c r="G41" s="209" t="s">
        <v>10343</v>
      </c>
      <c r="H41" s="211">
        <v>43971</v>
      </c>
      <c r="I41" s="418" t="s">
        <v>12903</v>
      </c>
      <c r="J41" s="209" t="s">
        <v>19319</v>
      </c>
      <c r="K41" s="209"/>
      <c r="L41" s="214" t="s">
        <v>24</v>
      </c>
      <c r="M41" s="214" t="s">
        <v>24</v>
      </c>
      <c r="N41" s="214" t="s">
        <v>25</v>
      </c>
      <c r="O41" s="214" t="s">
        <v>24</v>
      </c>
      <c r="P41" s="209" t="s">
        <v>19320</v>
      </c>
      <c r="Q41" s="214" t="s">
        <v>19</v>
      </c>
      <c r="R41" s="214" t="s">
        <v>77</v>
      </c>
      <c r="S41" s="209" t="s">
        <v>19321</v>
      </c>
    </row>
    <row r="42" spans="1:19">
      <c r="A42" s="209" t="s">
        <v>28</v>
      </c>
      <c r="B42" s="209">
        <v>13331</v>
      </c>
      <c r="C42" s="209" t="s">
        <v>18</v>
      </c>
      <c r="D42" s="209" t="s">
        <v>272</v>
      </c>
      <c r="E42" s="214" t="s">
        <v>19</v>
      </c>
      <c r="F42" s="209"/>
      <c r="G42" s="209" t="s">
        <v>19322</v>
      </c>
      <c r="H42" s="211">
        <v>43971</v>
      </c>
      <c r="I42" s="418" t="s">
        <v>12903</v>
      </c>
      <c r="J42" s="209" t="s">
        <v>19323</v>
      </c>
      <c r="K42" s="209"/>
      <c r="L42" s="214" t="s">
        <v>24</v>
      </c>
      <c r="M42" s="214" t="s">
        <v>24</v>
      </c>
      <c r="N42" s="214" t="s">
        <v>25</v>
      </c>
      <c r="O42" s="214" t="s">
        <v>24</v>
      </c>
      <c r="P42" s="209"/>
      <c r="Q42" s="214" t="s">
        <v>19</v>
      </c>
      <c r="R42" s="214" t="s">
        <v>77</v>
      </c>
      <c r="S42" s="209" t="s">
        <v>19324</v>
      </c>
    </row>
    <row r="43" spans="1:19">
      <c r="A43" s="209" t="s">
        <v>28</v>
      </c>
      <c r="B43" s="209">
        <v>13340</v>
      </c>
      <c r="C43" s="209" t="s">
        <v>18</v>
      </c>
      <c r="D43" s="209" t="s">
        <v>274</v>
      </c>
      <c r="E43" s="214" t="s">
        <v>19</v>
      </c>
      <c r="F43" s="209"/>
      <c r="G43" s="209" t="s">
        <v>10349</v>
      </c>
      <c r="H43" s="211">
        <v>43971</v>
      </c>
      <c r="I43" s="418" t="s">
        <v>12903</v>
      </c>
      <c r="J43" s="209" t="s">
        <v>19325</v>
      </c>
      <c r="K43" s="209"/>
      <c r="L43" s="214" t="s">
        <v>24</v>
      </c>
      <c r="M43" s="214" t="s">
        <v>24</v>
      </c>
      <c r="N43" s="214" t="s">
        <v>25</v>
      </c>
      <c r="O43" s="214" t="s">
        <v>24</v>
      </c>
      <c r="P43" s="209" t="s">
        <v>293</v>
      </c>
      <c r="Q43" s="214" t="s">
        <v>19</v>
      </c>
      <c r="R43" s="214" t="s">
        <v>77</v>
      </c>
      <c r="S43" s="209" t="s">
        <v>19326</v>
      </c>
    </row>
    <row r="44" spans="1:19">
      <c r="A44" s="209" t="s">
        <v>28</v>
      </c>
      <c r="B44" s="209">
        <v>13374</v>
      </c>
      <c r="C44" s="209" t="s">
        <v>18</v>
      </c>
      <c r="D44" s="209" t="s">
        <v>276</v>
      </c>
      <c r="E44" s="214" t="s">
        <v>19</v>
      </c>
      <c r="F44" s="209"/>
      <c r="G44" s="209" t="s">
        <v>10352</v>
      </c>
      <c r="H44" s="211">
        <v>43971</v>
      </c>
      <c r="I44" s="418" t="s">
        <v>12903</v>
      </c>
      <c r="J44" s="209" t="s">
        <v>19327</v>
      </c>
      <c r="K44" s="209"/>
      <c r="L44" s="214" t="s">
        <v>24</v>
      </c>
      <c r="M44" s="214" t="s">
        <v>24</v>
      </c>
      <c r="N44" s="214" t="s">
        <v>24</v>
      </c>
      <c r="O44" s="214" t="s">
        <v>24</v>
      </c>
      <c r="P44" s="209"/>
      <c r="Q44" s="214" t="s">
        <v>19</v>
      </c>
      <c r="R44" s="214" t="s">
        <v>77</v>
      </c>
      <c r="S44" s="209" t="s">
        <v>19328</v>
      </c>
    </row>
    <row r="45" spans="1:19">
      <c r="A45" s="209" t="s">
        <v>28</v>
      </c>
      <c r="B45" s="209">
        <v>13439</v>
      </c>
      <c r="C45" s="209" t="s">
        <v>18</v>
      </c>
      <c r="D45" s="209" t="s">
        <v>278</v>
      </c>
      <c r="E45" s="214" t="s">
        <v>19</v>
      </c>
      <c r="F45" s="209"/>
      <c r="G45" s="209" t="s">
        <v>10354</v>
      </c>
      <c r="H45" s="211">
        <v>43971</v>
      </c>
      <c r="I45" s="418" t="s">
        <v>12903</v>
      </c>
      <c r="J45" s="209" t="s">
        <v>18346</v>
      </c>
      <c r="K45" s="209" t="s">
        <v>1786</v>
      </c>
      <c r="L45" s="216">
        <v>43939</v>
      </c>
      <c r="M45" s="216">
        <v>43982</v>
      </c>
      <c r="N45" s="214" t="s">
        <v>24</v>
      </c>
      <c r="O45" s="214" t="s">
        <v>24</v>
      </c>
      <c r="P45" s="209"/>
      <c r="Q45" s="214" t="s">
        <v>77</v>
      </c>
      <c r="R45" s="214" t="s">
        <v>77</v>
      </c>
      <c r="S45" s="209" t="s">
        <v>19329</v>
      </c>
    </row>
    <row r="46" spans="1:19">
      <c r="A46" s="209" t="s">
        <v>28</v>
      </c>
      <c r="B46" s="209">
        <v>13455</v>
      </c>
      <c r="C46" s="209" t="s">
        <v>18</v>
      </c>
      <c r="D46" s="209" t="s">
        <v>280</v>
      </c>
      <c r="E46" s="214" t="s">
        <v>19</v>
      </c>
      <c r="F46" s="209"/>
      <c r="G46" s="209" t="s">
        <v>528</v>
      </c>
      <c r="H46" s="211">
        <v>43971</v>
      </c>
      <c r="I46" s="418" t="s">
        <v>12903</v>
      </c>
      <c r="J46" s="209" t="s">
        <v>19330</v>
      </c>
      <c r="K46" s="209"/>
      <c r="L46" s="214" t="s">
        <v>24</v>
      </c>
      <c r="M46" s="214" t="s">
        <v>24</v>
      </c>
      <c r="N46" s="214" t="s">
        <v>25</v>
      </c>
      <c r="O46" s="214" t="s">
        <v>24</v>
      </c>
      <c r="P46" s="209"/>
      <c r="Q46" s="214" t="s">
        <v>19</v>
      </c>
      <c r="R46" s="214" t="s">
        <v>19</v>
      </c>
      <c r="S46" s="209" t="s">
        <v>19331</v>
      </c>
    </row>
    <row r="47" spans="1:19">
      <c r="A47" s="209" t="s">
        <v>28</v>
      </c>
      <c r="B47" s="209">
        <v>13463</v>
      </c>
      <c r="C47" s="209" t="s">
        <v>18</v>
      </c>
      <c r="D47" s="209" t="s">
        <v>282</v>
      </c>
      <c r="E47" s="214" t="s">
        <v>19</v>
      </c>
      <c r="F47" s="209" t="s">
        <v>283</v>
      </c>
      <c r="G47" s="209" t="s">
        <v>284</v>
      </c>
      <c r="H47" s="211">
        <v>43971</v>
      </c>
      <c r="I47" s="418" t="s">
        <v>12903</v>
      </c>
      <c r="J47" s="209" t="s">
        <v>19332</v>
      </c>
      <c r="K47" s="209"/>
      <c r="L47" s="214" t="s">
        <v>24</v>
      </c>
      <c r="M47" s="214" t="s">
        <v>24</v>
      </c>
      <c r="N47" s="214" t="s">
        <v>25</v>
      </c>
      <c r="O47" s="214" t="s">
        <v>25</v>
      </c>
      <c r="P47" s="209" t="s">
        <v>18494</v>
      </c>
      <c r="Q47" s="214" t="s">
        <v>19</v>
      </c>
      <c r="R47" s="214" t="s">
        <v>19</v>
      </c>
      <c r="S47" s="209" t="s">
        <v>19333</v>
      </c>
    </row>
    <row r="48" spans="1:19">
      <c r="A48" s="209" t="s">
        <v>28</v>
      </c>
      <c r="B48" s="209">
        <v>13471</v>
      </c>
      <c r="C48" s="209" t="s">
        <v>18</v>
      </c>
      <c r="D48" s="209" t="s">
        <v>288</v>
      </c>
      <c r="E48" s="214" t="s">
        <v>19</v>
      </c>
      <c r="F48" s="209"/>
      <c r="G48" s="209" t="s">
        <v>547</v>
      </c>
      <c r="H48" s="211">
        <v>43971</v>
      </c>
      <c r="I48" s="418" t="s">
        <v>12903</v>
      </c>
      <c r="J48" s="209" t="s">
        <v>19334</v>
      </c>
      <c r="K48" s="209"/>
      <c r="L48" s="214" t="s">
        <v>24</v>
      </c>
      <c r="M48" s="214" t="s">
        <v>24</v>
      </c>
      <c r="N48" s="214" t="s">
        <v>25</v>
      </c>
      <c r="O48" s="214" t="s">
        <v>24</v>
      </c>
      <c r="P48" s="209" t="s">
        <v>16672</v>
      </c>
      <c r="Q48" s="214" t="s">
        <v>19</v>
      </c>
      <c r="R48" s="214" t="s">
        <v>77</v>
      </c>
      <c r="S48" s="209" t="s">
        <v>19335</v>
      </c>
    </row>
    <row r="49" spans="1:19">
      <c r="A49" s="209" t="s">
        <v>28</v>
      </c>
      <c r="B49" s="209">
        <v>13617</v>
      </c>
      <c r="C49" s="209" t="s">
        <v>18</v>
      </c>
      <c r="D49" s="209" t="s">
        <v>290</v>
      </c>
      <c r="E49" s="214" t="s">
        <v>19</v>
      </c>
      <c r="F49" s="209"/>
      <c r="G49" s="209" t="s">
        <v>560</v>
      </c>
      <c r="H49" s="211">
        <v>43971</v>
      </c>
      <c r="I49" s="418" t="s">
        <v>12903</v>
      </c>
      <c r="J49" s="209" t="s">
        <v>19336</v>
      </c>
      <c r="K49" s="209" t="s">
        <v>1644</v>
      </c>
      <c r="L49" s="214" t="s">
        <v>361</v>
      </c>
      <c r="M49" s="214" t="s">
        <v>819</v>
      </c>
      <c r="N49" s="214" t="s">
        <v>25</v>
      </c>
      <c r="O49" s="214" t="s">
        <v>24</v>
      </c>
      <c r="P49" s="209"/>
      <c r="Q49" s="214" t="s">
        <v>77</v>
      </c>
      <c r="R49" s="214" t="s">
        <v>77</v>
      </c>
      <c r="S49" s="209" t="s">
        <v>19337</v>
      </c>
    </row>
    <row r="50" spans="1:19">
      <c r="A50" s="209" t="s">
        <v>28</v>
      </c>
      <c r="B50" s="209">
        <v>13625</v>
      </c>
      <c r="C50" s="209" t="s">
        <v>18</v>
      </c>
      <c r="D50" s="209" t="s">
        <v>292</v>
      </c>
      <c r="E50" s="214" t="s">
        <v>19</v>
      </c>
      <c r="F50" s="209"/>
      <c r="G50" s="209" t="s">
        <v>13236</v>
      </c>
      <c r="H50" s="211">
        <v>43971</v>
      </c>
      <c r="I50" s="418" t="s">
        <v>12903</v>
      </c>
      <c r="J50" s="209" t="s">
        <v>19338</v>
      </c>
      <c r="K50" s="209" t="s">
        <v>13238</v>
      </c>
      <c r="L50" s="216">
        <v>43939</v>
      </c>
      <c r="M50" s="216">
        <v>43982</v>
      </c>
      <c r="N50" s="214" t="s">
        <v>25</v>
      </c>
      <c r="O50" s="214" t="s">
        <v>24</v>
      </c>
      <c r="P50" s="209"/>
      <c r="Q50" s="214" t="s">
        <v>77</v>
      </c>
      <c r="R50" s="214" t="s">
        <v>77</v>
      </c>
      <c r="S50" s="209" t="s">
        <v>19339</v>
      </c>
    </row>
    <row r="51" spans="1:19">
      <c r="A51" s="209" t="s">
        <v>28</v>
      </c>
      <c r="B51" s="209">
        <v>13633</v>
      </c>
      <c r="C51" s="209" t="s">
        <v>18</v>
      </c>
      <c r="D51" s="209" t="s">
        <v>295</v>
      </c>
      <c r="E51" s="214" t="s">
        <v>19</v>
      </c>
      <c r="F51" s="209"/>
      <c r="G51" s="209" t="s">
        <v>568</v>
      </c>
      <c r="H51" s="211">
        <v>43971</v>
      </c>
      <c r="I51" s="418" t="s">
        <v>12903</v>
      </c>
      <c r="J51" s="209" t="s">
        <v>19340</v>
      </c>
      <c r="K51" s="209"/>
      <c r="L51" s="214" t="s">
        <v>24</v>
      </c>
      <c r="M51" s="214" t="s">
        <v>24</v>
      </c>
      <c r="N51" s="214" t="s">
        <v>24</v>
      </c>
      <c r="O51" s="214" t="s">
        <v>24</v>
      </c>
      <c r="P51" s="209"/>
      <c r="Q51" s="214" t="s">
        <v>19</v>
      </c>
      <c r="R51" s="214" t="s">
        <v>77</v>
      </c>
      <c r="S51" s="209" t="s">
        <v>19341</v>
      </c>
    </row>
    <row r="52" spans="1:19">
      <c r="A52" s="209" t="s">
        <v>28</v>
      </c>
      <c r="B52" s="209">
        <v>13641</v>
      </c>
      <c r="C52" s="209" t="s">
        <v>18</v>
      </c>
      <c r="D52" s="209" t="s">
        <v>297</v>
      </c>
      <c r="E52" s="214" t="s">
        <v>19</v>
      </c>
      <c r="F52" s="209"/>
      <c r="G52" s="209" t="s">
        <v>13242</v>
      </c>
      <c r="H52" s="211">
        <v>43971</v>
      </c>
      <c r="I52" s="418" t="s">
        <v>12903</v>
      </c>
      <c r="J52" s="209" t="s">
        <v>19342</v>
      </c>
      <c r="K52" s="209"/>
      <c r="L52" s="214" t="s">
        <v>24</v>
      </c>
      <c r="M52" s="214" t="s">
        <v>24</v>
      </c>
      <c r="N52" s="214" t="s">
        <v>24</v>
      </c>
      <c r="O52" s="214" t="s">
        <v>24</v>
      </c>
      <c r="P52" s="209"/>
      <c r="Q52" s="214" t="s">
        <v>19</v>
      </c>
      <c r="R52" s="214" t="s">
        <v>77</v>
      </c>
      <c r="S52" s="209" t="s">
        <v>19343</v>
      </c>
    </row>
    <row r="53" spans="1:19">
      <c r="A53" s="209" t="s">
        <v>28</v>
      </c>
      <c r="B53" s="209">
        <v>13676</v>
      </c>
      <c r="C53" s="209" t="s">
        <v>18</v>
      </c>
      <c r="D53" s="209" t="s">
        <v>299</v>
      </c>
      <c r="E53" s="214" t="s">
        <v>19</v>
      </c>
      <c r="F53" s="209"/>
      <c r="G53" s="209" t="s">
        <v>13245</v>
      </c>
      <c r="H53" s="211">
        <v>43971</v>
      </c>
      <c r="I53" s="418" t="s">
        <v>12903</v>
      </c>
      <c r="J53" s="209" t="s">
        <v>9924</v>
      </c>
      <c r="K53" s="209"/>
      <c r="L53" s="214" t="s">
        <v>24</v>
      </c>
      <c r="M53" s="214" t="s">
        <v>24</v>
      </c>
      <c r="N53" s="214" t="s">
        <v>25</v>
      </c>
      <c r="O53" s="214" t="s">
        <v>24</v>
      </c>
      <c r="P53" s="209" t="s">
        <v>293</v>
      </c>
      <c r="Q53" s="214" t="s">
        <v>19</v>
      </c>
      <c r="R53" s="214" t="s">
        <v>77</v>
      </c>
      <c r="S53" s="209" t="s">
        <v>19344</v>
      </c>
    </row>
    <row r="54" spans="1:19">
      <c r="A54" s="209" t="s">
        <v>28</v>
      </c>
      <c r="B54" s="209">
        <v>13706</v>
      </c>
      <c r="C54" s="209" t="s">
        <v>18</v>
      </c>
      <c r="D54" s="209" t="s">
        <v>302</v>
      </c>
      <c r="E54" s="214" t="s">
        <v>19</v>
      </c>
      <c r="F54" s="209"/>
      <c r="G54" s="209" t="s">
        <v>13248</v>
      </c>
      <c r="H54" s="211">
        <v>43971</v>
      </c>
      <c r="I54" s="418" t="s">
        <v>12903</v>
      </c>
      <c r="J54" s="209" t="s">
        <v>19345</v>
      </c>
      <c r="K54" s="209" t="s">
        <v>1786</v>
      </c>
      <c r="L54" s="216">
        <v>43941</v>
      </c>
      <c r="M54" s="216">
        <v>43982</v>
      </c>
      <c r="N54" s="214" t="s">
        <v>25</v>
      </c>
      <c r="O54" s="214" t="s">
        <v>24</v>
      </c>
      <c r="P54" s="209" t="s">
        <v>202</v>
      </c>
      <c r="Q54" s="214" t="s">
        <v>77</v>
      </c>
      <c r="R54" s="214" t="s">
        <v>77</v>
      </c>
      <c r="S54" s="209" t="s">
        <v>19346</v>
      </c>
    </row>
    <row r="55" spans="1:19">
      <c r="A55" s="209" t="s">
        <v>28</v>
      </c>
      <c r="B55" s="209">
        <v>13714</v>
      </c>
      <c r="C55" s="209" t="s">
        <v>18</v>
      </c>
      <c r="D55" s="209" t="s">
        <v>306</v>
      </c>
      <c r="E55" s="214" t="s">
        <v>19</v>
      </c>
      <c r="F55" s="209" t="s">
        <v>307</v>
      </c>
      <c r="G55" s="209" t="s">
        <v>309</v>
      </c>
      <c r="H55" s="211">
        <v>43971</v>
      </c>
      <c r="I55" s="418" t="s">
        <v>12903</v>
      </c>
      <c r="J55" s="209" t="s">
        <v>19347</v>
      </c>
      <c r="K55" s="209" t="s">
        <v>1644</v>
      </c>
      <c r="L55" s="216">
        <v>43941</v>
      </c>
      <c r="M55" s="216">
        <v>43982</v>
      </c>
      <c r="N55" s="214" t="s">
        <v>25</v>
      </c>
      <c r="O55" s="214" t="s">
        <v>25</v>
      </c>
      <c r="P55" s="209" t="s">
        <v>202</v>
      </c>
      <c r="Q55" s="214" t="s">
        <v>77</v>
      </c>
      <c r="R55" s="214" t="s">
        <v>77</v>
      </c>
      <c r="S55" s="209" t="s">
        <v>19348</v>
      </c>
    </row>
    <row r="56" spans="1:19">
      <c r="A56" s="209" t="s">
        <v>28</v>
      </c>
      <c r="B56" s="209">
        <v>13919</v>
      </c>
      <c r="C56" s="209" t="s">
        <v>18</v>
      </c>
      <c r="D56" s="209" t="s">
        <v>318</v>
      </c>
      <c r="E56" s="214" t="s">
        <v>19</v>
      </c>
      <c r="F56" s="209"/>
      <c r="G56" s="209"/>
      <c r="H56" s="211">
        <v>43971</v>
      </c>
      <c r="I56" s="418" t="s">
        <v>12903</v>
      </c>
      <c r="J56" s="209" t="s">
        <v>19349</v>
      </c>
      <c r="K56" s="209"/>
      <c r="L56" s="216">
        <v>43941</v>
      </c>
      <c r="M56" s="216">
        <v>43982</v>
      </c>
      <c r="N56" s="214" t="s">
        <v>24</v>
      </c>
      <c r="O56" s="214" t="s">
        <v>24</v>
      </c>
      <c r="P56" s="209"/>
      <c r="Q56" s="214" t="s">
        <v>77</v>
      </c>
      <c r="R56" s="214" t="s">
        <v>77</v>
      </c>
      <c r="S56" s="209" t="s">
        <v>19350</v>
      </c>
    </row>
    <row r="57" spans="1:19">
      <c r="A57" s="209" t="s">
        <v>28</v>
      </c>
      <c r="B57" s="209">
        <v>13927</v>
      </c>
      <c r="C57" s="209" t="s">
        <v>18</v>
      </c>
      <c r="D57" s="209" t="s">
        <v>321</v>
      </c>
      <c r="E57" s="214" t="s">
        <v>19</v>
      </c>
      <c r="F57" s="209"/>
      <c r="G57" s="209" t="s">
        <v>13254</v>
      </c>
      <c r="H57" s="211">
        <v>43971</v>
      </c>
      <c r="I57" s="418" t="s">
        <v>12903</v>
      </c>
      <c r="J57" s="209" t="s">
        <v>19351</v>
      </c>
      <c r="K57" s="209" t="s">
        <v>16686</v>
      </c>
      <c r="L57" s="216">
        <v>43939</v>
      </c>
      <c r="M57" s="216">
        <v>43982</v>
      </c>
      <c r="N57" s="214" t="s">
        <v>24</v>
      </c>
      <c r="O57" s="214" t="s">
        <v>24</v>
      </c>
      <c r="P57" s="209"/>
      <c r="Q57" s="214" t="s">
        <v>77</v>
      </c>
      <c r="R57" s="214" t="s">
        <v>77</v>
      </c>
      <c r="S57" s="209" t="s">
        <v>19352</v>
      </c>
    </row>
    <row r="58" spans="1:19">
      <c r="A58" s="209" t="s">
        <v>28</v>
      </c>
      <c r="B58" s="209">
        <v>13935</v>
      </c>
      <c r="C58" s="209" t="s">
        <v>18</v>
      </c>
      <c r="D58" s="209" t="s">
        <v>325</v>
      </c>
      <c r="E58" s="214" t="s">
        <v>19</v>
      </c>
      <c r="F58" s="209" t="s">
        <v>327</v>
      </c>
      <c r="G58" s="209" t="s">
        <v>328</v>
      </c>
      <c r="H58" s="211">
        <v>43971</v>
      </c>
      <c r="I58" s="418" t="s">
        <v>12903</v>
      </c>
      <c r="J58" s="209" t="s">
        <v>19353</v>
      </c>
      <c r="K58" s="209" t="s">
        <v>1644</v>
      </c>
      <c r="L58" s="216">
        <v>43939</v>
      </c>
      <c r="M58" s="216">
        <v>43982</v>
      </c>
      <c r="N58" s="214" t="s">
        <v>25</v>
      </c>
      <c r="O58" s="214" t="s">
        <v>5263</v>
      </c>
      <c r="P58" s="209" t="s">
        <v>231</v>
      </c>
      <c r="Q58" s="214" t="s">
        <v>77</v>
      </c>
      <c r="R58" s="214" t="s">
        <v>77</v>
      </c>
      <c r="S58" s="209" t="s">
        <v>19354</v>
      </c>
    </row>
    <row r="59" spans="1:19">
      <c r="A59" s="209" t="s">
        <v>28</v>
      </c>
      <c r="B59" s="209">
        <v>13943</v>
      </c>
      <c r="C59" s="209" t="s">
        <v>18</v>
      </c>
      <c r="D59" s="209" t="s">
        <v>333</v>
      </c>
      <c r="E59" s="214" t="s">
        <v>19</v>
      </c>
      <c r="F59" s="209" t="s">
        <v>334</v>
      </c>
      <c r="G59" s="209" t="s">
        <v>335</v>
      </c>
      <c r="H59" s="211">
        <v>43971</v>
      </c>
      <c r="I59" s="418" t="s">
        <v>12903</v>
      </c>
      <c r="J59" s="209" t="s">
        <v>19355</v>
      </c>
      <c r="K59" s="209"/>
      <c r="L59" s="214" t="s">
        <v>24</v>
      </c>
      <c r="M59" s="214" t="s">
        <v>24</v>
      </c>
      <c r="N59" s="214" t="s">
        <v>25</v>
      </c>
      <c r="O59" s="214" t="s">
        <v>25</v>
      </c>
      <c r="P59" s="209" t="s">
        <v>19356</v>
      </c>
      <c r="Q59" s="214" t="s">
        <v>19</v>
      </c>
      <c r="R59" s="214" t="s">
        <v>19</v>
      </c>
      <c r="S59" s="209" t="s">
        <v>19357</v>
      </c>
    </row>
    <row r="60" spans="1:19">
      <c r="A60" s="209" t="s">
        <v>28</v>
      </c>
      <c r="B60" s="209">
        <v>13951</v>
      </c>
      <c r="C60" s="209" t="s">
        <v>18</v>
      </c>
      <c r="D60" s="209" t="s">
        <v>342</v>
      </c>
      <c r="E60" s="214" t="s">
        <v>19</v>
      </c>
      <c r="F60" s="209" t="s">
        <v>343</v>
      </c>
      <c r="G60" s="209" t="s">
        <v>344</v>
      </c>
      <c r="H60" s="211">
        <v>43971</v>
      </c>
      <c r="I60" s="418" t="s">
        <v>12903</v>
      </c>
      <c r="J60" s="209" t="s">
        <v>19358</v>
      </c>
      <c r="K60" s="209" t="s">
        <v>16053</v>
      </c>
      <c r="L60" s="214" t="s">
        <v>24</v>
      </c>
      <c r="M60" s="214" t="s">
        <v>24</v>
      </c>
      <c r="N60" s="214" t="s">
        <v>25</v>
      </c>
      <c r="O60" s="214" t="s">
        <v>25</v>
      </c>
      <c r="P60" s="209" t="s">
        <v>16317</v>
      </c>
      <c r="Q60" s="214" t="s">
        <v>19</v>
      </c>
      <c r="R60" s="214" t="s">
        <v>77</v>
      </c>
      <c r="S60" s="209" t="s">
        <v>19359</v>
      </c>
    </row>
    <row r="61" spans="1:19">
      <c r="A61" s="209" t="s">
        <v>28</v>
      </c>
      <c r="B61" s="209">
        <v>13960</v>
      </c>
      <c r="C61" s="209" t="s">
        <v>18</v>
      </c>
      <c r="D61" s="209" t="s">
        <v>348</v>
      </c>
      <c r="E61" s="214" t="s">
        <v>19</v>
      </c>
      <c r="F61" s="209"/>
      <c r="G61" s="209" t="s">
        <v>13262</v>
      </c>
      <c r="H61" s="211">
        <v>43971</v>
      </c>
      <c r="I61" s="418" t="s">
        <v>12903</v>
      </c>
      <c r="J61" s="209" t="s">
        <v>19360</v>
      </c>
      <c r="K61" s="209"/>
      <c r="L61" s="214" t="s">
        <v>24</v>
      </c>
      <c r="M61" s="214" t="s">
        <v>24</v>
      </c>
      <c r="N61" s="214" t="s">
        <v>24</v>
      </c>
      <c r="O61" s="214" t="s">
        <v>24</v>
      </c>
      <c r="P61" s="209" t="s">
        <v>293</v>
      </c>
      <c r="Q61" s="214" t="s">
        <v>19</v>
      </c>
      <c r="R61" s="214" t="s">
        <v>19</v>
      </c>
      <c r="S61" s="209" t="s">
        <v>19361</v>
      </c>
    </row>
    <row r="62" spans="1:19">
      <c r="A62" s="209" t="s">
        <v>28</v>
      </c>
      <c r="B62" s="209">
        <v>13978</v>
      </c>
      <c r="C62" s="209" t="s">
        <v>18</v>
      </c>
      <c r="D62" s="209" t="s">
        <v>350</v>
      </c>
      <c r="E62" s="214" t="s">
        <v>19</v>
      </c>
      <c r="F62" s="209"/>
      <c r="G62" s="209" t="s">
        <v>13265</v>
      </c>
      <c r="H62" s="211">
        <v>43971</v>
      </c>
      <c r="I62" s="418" t="s">
        <v>12903</v>
      </c>
      <c r="J62" s="209" t="s">
        <v>19362</v>
      </c>
      <c r="K62" s="209" t="s">
        <v>1786</v>
      </c>
      <c r="L62" s="214" t="s">
        <v>361</v>
      </c>
      <c r="M62" s="216">
        <v>43982</v>
      </c>
      <c r="N62" s="214" t="s">
        <v>25</v>
      </c>
      <c r="O62" s="214" t="s">
        <v>24</v>
      </c>
      <c r="P62" s="209"/>
      <c r="Q62" s="214" t="s">
        <v>77</v>
      </c>
      <c r="R62" s="214" t="s">
        <v>77</v>
      </c>
      <c r="S62" s="209" t="s">
        <v>19363</v>
      </c>
    </row>
    <row r="63" spans="1:19">
      <c r="A63" s="209" t="s">
        <v>28</v>
      </c>
      <c r="B63" s="209">
        <v>13986</v>
      </c>
      <c r="C63" s="209" t="s">
        <v>18</v>
      </c>
      <c r="D63" s="209" t="s">
        <v>352</v>
      </c>
      <c r="E63" s="214" t="s">
        <v>19</v>
      </c>
      <c r="F63" s="209"/>
      <c r="G63" s="209" t="s">
        <v>13268</v>
      </c>
      <c r="H63" s="211">
        <v>43971</v>
      </c>
      <c r="I63" s="418" t="s">
        <v>12903</v>
      </c>
      <c r="J63" s="209" t="s">
        <v>19364</v>
      </c>
      <c r="K63" s="209"/>
      <c r="L63" s="214" t="s">
        <v>24</v>
      </c>
      <c r="M63" s="214" t="s">
        <v>24</v>
      </c>
      <c r="N63" s="214" t="s">
        <v>25</v>
      </c>
      <c r="O63" s="214" t="s">
        <v>24</v>
      </c>
      <c r="P63" s="209"/>
      <c r="Q63" s="214" t="s">
        <v>19</v>
      </c>
      <c r="R63" s="214" t="s">
        <v>77</v>
      </c>
      <c r="S63" s="209" t="s">
        <v>19365</v>
      </c>
    </row>
    <row r="64" spans="1:19">
      <c r="A64" s="209" t="s">
        <v>28</v>
      </c>
      <c r="B64" s="209">
        <v>13994</v>
      </c>
      <c r="C64" s="209" t="s">
        <v>18</v>
      </c>
      <c r="D64" s="209" t="s">
        <v>355</v>
      </c>
      <c r="E64" s="214" t="s">
        <v>19</v>
      </c>
      <c r="F64" s="209" t="s">
        <v>356</v>
      </c>
      <c r="G64" s="209" t="s">
        <v>357</v>
      </c>
      <c r="H64" s="211">
        <v>43971</v>
      </c>
      <c r="I64" s="418" t="s">
        <v>12903</v>
      </c>
      <c r="J64" s="209" t="s">
        <v>19366</v>
      </c>
      <c r="K64" s="209" t="s">
        <v>1786</v>
      </c>
      <c r="L64" s="216">
        <v>43939</v>
      </c>
      <c r="M64" s="216">
        <v>43982</v>
      </c>
      <c r="N64" s="214" t="s">
        <v>25</v>
      </c>
      <c r="O64" s="214" t="s">
        <v>25</v>
      </c>
      <c r="P64" s="209" t="s">
        <v>19367</v>
      </c>
      <c r="Q64" s="214" t="s">
        <v>77</v>
      </c>
      <c r="R64" s="214" t="s">
        <v>77</v>
      </c>
      <c r="S64" s="209" t="s">
        <v>19368</v>
      </c>
    </row>
    <row r="65" spans="1:19">
      <c r="A65" s="209" t="s">
        <v>28</v>
      </c>
      <c r="B65" s="209">
        <v>14001</v>
      </c>
      <c r="C65" s="209" t="s">
        <v>18</v>
      </c>
      <c r="D65" s="209" t="s">
        <v>363</v>
      </c>
      <c r="E65" s="214" t="s">
        <v>19</v>
      </c>
      <c r="F65" s="209" t="s">
        <v>364</v>
      </c>
      <c r="G65" s="209" t="s">
        <v>365</v>
      </c>
      <c r="H65" s="211">
        <v>43972</v>
      </c>
      <c r="I65" s="418" t="s">
        <v>12903</v>
      </c>
      <c r="J65" s="209" t="s">
        <v>19369</v>
      </c>
      <c r="K65" s="209" t="s">
        <v>1786</v>
      </c>
      <c r="L65" s="216">
        <v>43939</v>
      </c>
      <c r="M65" s="214" t="s">
        <v>819</v>
      </c>
      <c r="N65" s="214" t="s">
        <v>25</v>
      </c>
      <c r="O65" s="214" t="s">
        <v>25</v>
      </c>
      <c r="P65" s="209"/>
      <c r="Q65" s="214" t="s">
        <v>77</v>
      </c>
      <c r="R65" s="214" t="s">
        <v>19</v>
      </c>
      <c r="S65" s="209" t="s">
        <v>19370</v>
      </c>
    </row>
    <row r="66" spans="1:19">
      <c r="A66" s="209" t="s">
        <v>28</v>
      </c>
      <c r="B66" s="209">
        <v>14010</v>
      </c>
      <c r="C66" s="209" t="s">
        <v>18</v>
      </c>
      <c r="D66" s="209" t="s">
        <v>367</v>
      </c>
      <c r="E66" s="214" t="s">
        <v>19</v>
      </c>
      <c r="F66" s="209" t="s">
        <v>368</v>
      </c>
      <c r="G66" s="209" t="s">
        <v>369</v>
      </c>
      <c r="H66" s="211">
        <v>43972</v>
      </c>
      <c r="I66" s="418" t="s">
        <v>12903</v>
      </c>
      <c r="J66" s="209" t="s">
        <v>19371</v>
      </c>
      <c r="K66" s="209" t="s">
        <v>692</v>
      </c>
      <c r="L66" s="214" t="s">
        <v>24</v>
      </c>
      <c r="M66" s="214" t="s">
        <v>24</v>
      </c>
      <c r="N66" s="214" t="s">
        <v>25</v>
      </c>
      <c r="O66" s="214" t="s">
        <v>25</v>
      </c>
      <c r="P66" s="209" t="s">
        <v>18456</v>
      </c>
      <c r="Q66" s="214" t="s">
        <v>19</v>
      </c>
      <c r="R66" s="214" t="s">
        <v>77</v>
      </c>
      <c r="S66" s="209" t="s">
        <v>19372</v>
      </c>
    </row>
    <row r="67" spans="1:19">
      <c r="A67" s="209" t="s">
        <v>28</v>
      </c>
      <c r="B67" s="209">
        <v>14028</v>
      </c>
      <c r="C67" s="209" t="s">
        <v>18</v>
      </c>
      <c r="D67" s="209" t="s">
        <v>373</v>
      </c>
      <c r="E67" s="214" t="s">
        <v>19</v>
      </c>
      <c r="F67" s="209"/>
      <c r="G67" s="209" t="s">
        <v>16700</v>
      </c>
      <c r="H67" s="211">
        <v>43972</v>
      </c>
      <c r="I67" s="418" t="s">
        <v>12903</v>
      </c>
      <c r="J67" s="209" t="s">
        <v>19373</v>
      </c>
      <c r="K67" s="209"/>
      <c r="L67" s="216">
        <v>43942</v>
      </c>
      <c r="M67" s="216">
        <v>43982</v>
      </c>
      <c r="N67" s="214" t="s">
        <v>24</v>
      </c>
      <c r="O67" s="214" t="s">
        <v>24</v>
      </c>
      <c r="P67" s="209"/>
      <c r="Q67" s="214" t="s">
        <v>77</v>
      </c>
      <c r="R67" s="214" t="s">
        <v>77</v>
      </c>
      <c r="S67" s="209" t="s">
        <v>19374</v>
      </c>
    </row>
    <row r="68" spans="1:19">
      <c r="A68" s="209" t="s">
        <v>28</v>
      </c>
      <c r="B68" s="209">
        <v>14036</v>
      </c>
      <c r="C68" s="209" t="s">
        <v>18</v>
      </c>
      <c r="D68" s="209" t="s">
        <v>375</v>
      </c>
      <c r="E68" s="214" t="s">
        <v>19</v>
      </c>
      <c r="F68" s="209"/>
      <c r="G68" s="209"/>
      <c r="H68" s="211">
        <v>43972</v>
      </c>
      <c r="I68" s="418" t="s">
        <v>12903</v>
      </c>
      <c r="J68" s="209" t="s">
        <v>19375</v>
      </c>
      <c r="K68" s="209"/>
      <c r="L68" s="214" t="s">
        <v>361</v>
      </c>
      <c r="M68" s="214" t="s">
        <v>819</v>
      </c>
      <c r="N68" s="214" t="s">
        <v>24</v>
      </c>
      <c r="O68" s="214" t="s">
        <v>24</v>
      </c>
      <c r="P68" s="209"/>
      <c r="Q68" s="214" t="s">
        <v>77</v>
      </c>
      <c r="R68" s="214" t="s">
        <v>77</v>
      </c>
      <c r="S68" s="209" t="s">
        <v>19374</v>
      </c>
    </row>
    <row r="69" spans="1:19">
      <c r="A69" s="209" t="s">
        <v>28</v>
      </c>
      <c r="B69" s="209">
        <v>14044</v>
      </c>
      <c r="C69" s="209" t="s">
        <v>18</v>
      </c>
      <c r="D69" s="209" t="s">
        <v>377</v>
      </c>
      <c r="E69" s="214" t="s">
        <v>19</v>
      </c>
      <c r="F69" s="209"/>
      <c r="G69" s="209"/>
      <c r="H69" s="211">
        <v>43972</v>
      </c>
      <c r="I69" s="418" t="s">
        <v>12903</v>
      </c>
      <c r="J69" s="209" t="s">
        <v>19373</v>
      </c>
      <c r="K69" s="209"/>
      <c r="L69" s="216">
        <v>43938</v>
      </c>
      <c r="M69" s="216">
        <v>43982</v>
      </c>
      <c r="N69" s="214" t="s">
        <v>24</v>
      </c>
      <c r="O69" s="214" t="s">
        <v>24</v>
      </c>
      <c r="P69" s="209"/>
      <c r="Q69" s="214" t="s">
        <v>77</v>
      </c>
      <c r="R69" s="214" t="s">
        <v>77</v>
      </c>
      <c r="S69" s="209" t="s">
        <v>19374</v>
      </c>
    </row>
    <row r="70" spans="1:19">
      <c r="A70" s="209" t="s">
        <v>28</v>
      </c>
      <c r="B70" s="209">
        <v>14052</v>
      </c>
      <c r="C70" s="209" t="s">
        <v>18</v>
      </c>
      <c r="D70" s="209" t="s">
        <v>379</v>
      </c>
      <c r="E70" s="214" t="s">
        <v>19</v>
      </c>
      <c r="F70" s="209"/>
      <c r="G70" s="209"/>
      <c r="H70" s="211">
        <v>43972</v>
      </c>
      <c r="I70" s="418" t="s">
        <v>12903</v>
      </c>
      <c r="J70" s="209" t="s">
        <v>19373</v>
      </c>
      <c r="K70" s="209"/>
      <c r="L70" s="214" t="s">
        <v>361</v>
      </c>
      <c r="M70" s="214" t="s">
        <v>819</v>
      </c>
      <c r="N70" s="214" t="s">
        <v>24</v>
      </c>
      <c r="O70" s="214" t="s">
        <v>24</v>
      </c>
      <c r="P70" s="209"/>
      <c r="Q70" s="214" t="s">
        <v>77</v>
      </c>
      <c r="R70" s="214" t="s">
        <v>77</v>
      </c>
      <c r="S70" s="209" t="s">
        <v>19374</v>
      </c>
    </row>
    <row r="71" spans="1:19">
      <c r="A71" s="209" t="s">
        <v>28</v>
      </c>
      <c r="B71" s="209">
        <v>14061</v>
      </c>
      <c r="C71" s="209" t="s">
        <v>18</v>
      </c>
      <c r="D71" s="209" t="s">
        <v>381</v>
      </c>
      <c r="E71" s="214" t="s">
        <v>19</v>
      </c>
      <c r="F71" s="209"/>
      <c r="G71" s="209" t="s">
        <v>16706</v>
      </c>
      <c r="H71" s="211">
        <v>43972</v>
      </c>
      <c r="I71" s="418" t="s">
        <v>12903</v>
      </c>
      <c r="J71" s="209"/>
      <c r="K71" s="209" t="s">
        <v>1786</v>
      </c>
      <c r="L71" s="214" t="s">
        <v>361</v>
      </c>
      <c r="M71" s="214" t="s">
        <v>819</v>
      </c>
      <c r="N71" s="214" t="s">
        <v>24</v>
      </c>
      <c r="O71" s="214" t="s">
        <v>24</v>
      </c>
      <c r="P71" s="209"/>
      <c r="Q71" s="214" t="s">
        <v>77</v>
      </c>
      <c r="R71" s="214" t="s">
        <v>77</v>
      </c>
      <c r="S71" s="209" t="s">
        <v>19376</v>
      </c>
    </row>
    <row r="72" spans="1:19">
      <c r="A72" s="209" t="s">
        <v>28</v>
      </c>
      <c r="B72" s="209">
        <v>14079</v>
      </c>
      <c r="C72" s="209" t="s">
        <v>18</v>
      </c>
      <c r="D72" s="209" t="s">
        <v>383</v>
      </c>
      <c r="E72" s="214" t="s">
        <v>19</v>
      </c>
      <c r="F72" s="209"/>
      <c r="G72" s="209" t="s">
        <v>16709</v>
      </c>
      <c r="H72" s="211">
        <v>43972</v>
      </c>
      <c r="I72" s="418" t="s">
        <v>12903</v>
      </c>
      <c r="J72" s="209"/>
      <c r="K72" s="209" t="s">
        <v>1786</v>
      </c>
      <c r="L72" s="214" t="s">
        <v>361</v>
      </c>
      <c r="M72" s="216">
        <v>43982</v>
      </c>
      <c r="N72" s="214" t="s">
        <v>24</v>
      </c>
      <c r="O72" s="214" t="s">
        <v>24</v>
      </c>
      <c r="P72" s="209"/>
      <c r="Q72" s="214" t="s">
        <v>77</v>
      </c>
      <c r="R72" s="214" t="s">
        <v>77</v>
      </c>
      <c r="S72" s="209" t="s">
        <v>19377</v>
      </c>
    </row>
    <row r="73" spans="1:19">
      <c r="A73" s="209" t="s">
        <v>28</v>
      </c>
      <c r="B73" s="209">
        <v>14087</v>
      </c>
      <c r="C73" s="209" t="s">
        <v>18</v>
      </c>
      <c r="D73" s="209" t="s">
        <v>385</v>
      </c>
      <c r="E73" s="214" t="s">
        <v>19</v>
      </c>
      <c r="F73" s="209" t="s">
        <v>386</v>
      </c>
      <c r="G73" s="209" t="s">
        <v>387</v>
      </c>
      <c r="H73" s="211">
        <v>43972</v>
      </c>
      <c r="I73" s="418" t="s">
        <v>12903</v>
      </c>
      <c r="J73" s="209"/>
      <c r="K73" s="209" t="s">
        <v>1644</v>
      </c>
      <c r="L73" s="216">
        <v>43939</v>
      </c>
      <c r="M73" s="216">
        <v>43982</v>
      </c>
      <c r="N73" s="214" t="s">
        <v>25</v>
      </c>
      <c r="O73" s="214" t="s">
        <v>25</v>
      </c>
      <c r="P73" s="209"/>
      <c r="Q73" s="214" t="s">
        <v>77</v>
      </c>
      <c r="R73" s="214" t="s">
        <v>19</v>
      </c>
      <c r="S73" s="209" t="s">
        <v>19378</v>
      </c>
    </row>
    <row r="74" spans="1:19">
      <c r="A74" s="209" t="s">
        <v>28</v>
      </c>
      <c r="B74" s="209">
        <v>14095</v>
      </c>
      <c r="C74" s="209" t="s">
        <v>18</v>
      </c>
      <c r="D74" s="209" t="s">
        <v>391</v>
      </c>
      <c r="E74" s="214" t="s">
        <v>19</v>
      </c>
      <c r="F74" s="209"/>
      <c r="G74" s="209"/>
      <c r="H74" s="211">
        <v>43972</v>
      </c>
      <c r="I74" s="418" t="s">
        <v>12903</v>
      </c>
      <c r="J74" s="209" t="s">
        <v>19379</v>
      </c>
      <c r="K74" s="209"/>
      <c r="L74" s="214" t="s">
        <v>24</v>
      </c>
      <c r="M74" s="214" t="s">
        <v>24</v>
      </c>
      <c r="N74" s="214" t="s">
        <v>24</v>
      </c>
      <c r="O74" s="214" t="s">
        <v>24</v>
      </c>
      <c r="P74" s="209"/>
      <c r="Q74" s="214" t="s">
        <v>19</v>
      </c>
      <c r="R74" s="214" t="s">
        <v>77</v>
      </c>
      <c r="S74" s="209" t="s">
        <v>19374</v>
      </c>
    </row>
    <row r="75" spans="1:19">
      <c r="A75" s="209" t="s">
        <v>28</v>
      </c>
      <c r="B75" s="209">
        <v>14231</v>
      </c>
      <c r="C75" s="209" t="s">
        <v>18</v>
      </c>
      <c r="D75" s="209" t="s">
        <v>393</v>
      </c>
      <c r="E75" s="214" t="s">
        <v>19</v>
      </c>
      <c r="F75" s="209" t="s">
        <v>394</v>
      </c>
      <c r="G75" s="209" t="s">
        <v>395</v>
      </c>
      <c r="H75" s="211">
        <v>43972</v>
      </c>
      <c r="I75" s="418" t="s">
        <v>12903</v>
      </c>
      <c r="J75" s="209" t="s">
        <v>19380</v>
      </c>
      <c r="K75" s="209"/>
      <c r="L75" s="214" t="s">
        <v>24</v>
      </c>
      <c r="M75" s="214" t="s">
        <v>24</v>
      </c>
      <c r="N75" s="214" t="s">
        <v>25</v>
      </c>
      <c r="O75" s="214" t="s">
        <v>25</v>
      </c>
      <c r="P75" s="209" t="s">
        <v>319</v>
      </c>
      <c r="Q75" s="214" t="s">
        <v>19</v>
      </c>
      <c r="R75" s="214" t="s">
        <v>77</v>
      </c>
      <c r="S75" s="209" t="s">
        <v>19381</v>
      </c>
    </row>
    <row r="76" spans="1:19">
      <c r="A76" s="209" t="s">
        <v>28</v>
      </c>
      <c r="B76" s="209">
        <v>14249</v>
      </c>
      <c r="C76" s="209" t="s">
        <v>18</v>
      </c>
      <c r="D76" s="209" t="s">
        <v>397</v>
      </c>
      <c r="E76" s="214" t="s">
        <v>19</v>
      </c>
      <c r="F76" s="209" t="s">
        <v>398</v>
      </c>
      <c r="G76" s="209" t="s">
        <v>399</v>
      </c>
      <c r="H76" s="211">
        <v>43972</v>
      </c>
      <c r="I76" s="418" t="s">
        <v>12903</v>
      </c>
      <c r="J76" s="209"/>
      <c r="K76" s="209" t="s">
        <v>1644</v>
      </c>
      <c r="L76" s="214" t="s">
        <v>361</v>
      </c>
      <c r="M76" s="216">
        <v>43982</v>
      </c>
      <c r="N76" s="214" t="s">
        <v>25</v>
      </c>
      <c r="O76" s="214" t="s">
        <v>25</v>
      </c>
      <c r="P76" s="209" t="s">
        <v>202</v>
      </c>
      <c r="Q76" s="214" t="s">
        <v>77</v>
      </c>
      <c r="R76" s="214" t="s">
        <v>77</v>
      </c>
      <c r="S76" s="209" t="s">
        <v>19382</v>
      </c>
    </row>
    <row r="77" spans="1:19">
      <c r="A77" s="209" t="s">
        <v>28</v>
      </c>
      <c r="B77" s="209">
        <v>14257</v>
      </c>
      <c r="C77" s="209" t="s">
        <v>18</v>
      </c>
      <c r="D77" s="209" t="s">
        <v>403</v>
      </c>
      <c r="E77" s="214" t="s">
        <v>19</v>
      </c>
      <c r="F77" s="209"/>
      <c r="G77" s="209"/>
      <c r="H77" s="211">
        <v>43972</v>
      </c>
      <c r="I77" s="418" t="s">
        <v>12903</v>
      </c>
      <c r="J77" s="209" t="s">
        <v>19383</v>
      </c>
      <c r="K77" s="209" t="s">
        <v>1786</v>
      </c>
      <c r="L77" s="216">
        <v>43941</v>
      </c>
      <c r="M77" s="216">
        <v>43982</v>
      </c>
      <c r="N77" s="214" t="s">
        <v>24</v>
      </c>
      <c r="O77" s="214" t="s">
        <v>24</v>
      </c>
      <c r="P77" s="209"/>
      <c r="Q77" s="214" t="s">
        <v>77</v>
      </c>
      <c r="R77" s="214" t="s">
        <v>77</v>
      </c>
      <c r="S77" s="209" t="s">
        <v>19384</v>
      </c>
    </row>
    <row r="78" spans="1:19">
      <c r="A78" s="209" t="s">
        <v>28</v>
      </c>
      <c r="B78" s="209">
        <v>14273</v>
      </c>
      <c r="C78" s="209" t="s">
        <v>18</v>
      </c>
      <c r="D78" s="209" t="s">
        <v>405</v>
      </c>
      <c r="E78" s="214" t="s">
        <v>19</v>
      </c>
      <c r="F78" s="209"/>
      <c r="G78" s="209" t="s">
        <v>676</v>
      </c>
      <c r="H78" s="211">
        <v>43972</v>
      </c>
      <c r="I78" s="418" t="s">
        <v>12903</v>
      </c>
      <c r="J78" s="209" t="s">
        <v>19385</v>
      </c>
      <c r="K78" s="209" t="s">
        <v>19386</v>
      </c>
      <c r="L78" s="214" t="s">
        <v>24</v>
      </c>
      <c r="M78" s="214" t="s">
        <v>24</v>
      </c>
      <c r="N78" s="214" t="s">
        <v>25</v>
      </c>
      <c r="O78" s="214" t="s">
        <v>24</v>
      </c>
      <c r="P78" s="209" t="s">
        <v>19387</v>
      </c>
      <c r="Q78" s="214" t="s">
        <v>77</v>
      </c>
      <c r="R78" s="214" t="s">
        <v>77</v>
      </c>
      <c r="S78" s="209" t="s">
        <v>19388</v>
      </c>
    </row>
    <row r="79" spans="1:19">
      <c r="A79" s="209" t="s">
        <v>28</v>
      </c>
      <c r="B79" s="209">
        <v>14281</v>
      </c>
      <c r="C79" s="209" t="s">
        <v>18</v>
      </c>
      <c r="D79" s="209" t="s">
        <v>407</v>
      </c>
      <c r="E79" s="214" t="s">
        <v>19</v>
      </c>
      <c r="F79" s="209" t="s">
        <v>408</v>
      </c>
      <c r="G79" s="209" t="s">
        <v>409</v>
      </c>
      <c r="H79" s="211">
        <v>43972</v>
      </c>
      <c r="I79" s="418" t="s">
        <v>12903</v>
      </c>
      <c r="J79" s="209" t="s">
        <v>19389</v>
      </c>
      <c r="K79" s="209" t="s">
        <v>1644</v>
      </c>
      <c r="L79" s="216">
        <v>43941</v>
      </c>
      <c r="M79" s="216">
        <v>43982</v>
      </c>
      <c r="N79" s="214" t="s">
        <v>25</v>
      </c>
      <c r="O79" s="214" t="s">
        <v>25</v>
      </c>
      <c r="P79" s="209" t="s">
        <v>202</v>
      </c>
      <c r="Q79" s="214" t="s">
        <v>77</v>
      </c>
      <c r="R79" s="214" t="s">
        <v>77</v>
      </c>
      <c r="S79" s="209" t="s">
        <v>19390</v>
      </c>
    </row>
    <row r="80" spans="1:19">
      <c r="A80" s="209" t="s">
        <v>28</v>
      </c>
      <c r="B80" s="209">
        <v>14290</v>
      </c>
      <c r="C80" s="209" t="s">
        <v>18</v>
      </c>
      <c r="D80" s="209" t="s">
        <v>413</v>
      </c>
      <c r="E80" s="214" t="s">
        <v>19</v>
      </c>
      <c r="F80" s="209" t="s">
        <v>414</v>
      </c>
      <c r="G80" s="209" t="s">
        <v>415</v>
      </c>
      <c r="H80" s="211">
        <v>43972</v>
      </c>
      <c r="I80" s="418" t="s">
        <v>12903</v>
      </c>
      <c r="J80" s="209"/>
      <c r="K80" s="209" t="s">
        <v>19391</v>
      </c>
      <c r="L80" s="214" t="s">
        <v>24</v>
      </c>
      <c r="M80" s="214" t="s">
        <v>24</v>
      </c>
      <c r="N80" s="214" t="s">
        <v>25</v>
      </c>
      <c r="O80" s="214" t="s">
        <v>25</v>
      </c>
      <c r="P80" s="209" t="s">
        <v>17014</v>
      </c>
      <c r="Q80" s="214" t="s">
        <v>19</v>
      </c>
      <c r="R80" s="214" t="s">
        <v>19</v>
      </c>
      <c r="S80" s="209" t="s">
        <v>19392</v>
      </c>
    </row>
    <row r="81" spans="1:19">
      <c r="A81" s="209" t="s">
        <v>28</v>
      </c>
      <c r="B81" s="209">
        <v>14303</v>
      </c>
      <c r="C81" s="209" t="s">
        <v>18</v>
      </c>
      <c r="D81" s="209" t="s">
        <v>417</v>
      </c>
      <c r="E81" s="214" t="s">
        <v>19</v>
      </c>
      <c r="F81" s="209" t="s">
        <v>418</v>
      </c>
      <c r="G81" s="209" t="s">
        <v>419</v>
      </c>
      <c r="H81" s="211">
        <v>43972</v>
      </c>
      <c r="I81" s="418" t="s">
        <v>12903</v>
      </c>
      <c r="J81" s="209"/>
      <c r="K81" s="209" t="s">
        <v>4961</v>
      </c>
      <c r="L81" s="216">
        <v>43937</v>
      </c>
      <c r="M81" s="216">
        <v>43982</v>
      </c>
      <c r="N81" s="214" t="s">
        <v>25</v>
      </c>
      <c r="O81" s="214" t="s">
        <v>25</v>
      </c>
      <c r="P81" s="209"/>
      <c r="Q81" s="214" t="s">
        <v>77</v>
      </c>
      <c r="R81" s="214" t="s">
        <v>77</v>
      </c>
      <c r="S81" s="209" t="s">
        <v>19393</v>
      </c>
    </row>
    <row r="82" spans="1:19">
      <c r="A82" s="209" t="s">
        <v>28</v>
      </c>
      <c r="B82" s="209">
        <v>14311</v>
      </c>
      <c r="C82" s="209" t="s">
        <v>18</v>
      </c>
      <c r="D82" s="209" t="s">
        <v>422</v>
      </c>
      <c r="E82" s="214" t="s">
        <v>19</v>
      </c>
      <c r="F82" s="209"/>
      <c r="G82" s="209" t="s">
        <v>19394</v>
      </c>
      <c r="H82" s="211">
        <v>43972</v>
      </c>
      <c r="I82" s="418" t="s">
        <v>12903</v>
      </c>
      <c r="J82" s="209" t="s">
        <v>19395</v>
      </c>
      <c r="K82" s="209"/>
      <c r="L82" s="214" t="s">
        <v>24</v>
      </c>
      <c r="M82" s="214" t="s">
        <v>24</v>
      </c>
      <c r="N82" s="214" t="s">
        <v>25</v>
      </c>
      <c r="O82" s="214" t="s">
        <v>24</v>
      </c>
      <c r="P82" s="209" t="s">
        <v>323</v>
      </c>
      <c r="Q82" s="214" t="s">
        <v>19</v>
      </c>
      <c r="R82" s="214" t="s">
        <v>77</v>
      </c>
      <c r="S82" s="209" t="s">
        <v>19396</v>
      </c>
    </row>
    <row r="83" spans="1:19">
      <c r="A83" s="209" t="s">
        <v>28</v>
      </c>
      <c r="B83" s="209">
        <v>14320</v>
      </c>
      <c r="C83" s="209" t="s">
        <v>18</v>
      </c>
      <c r="D83" s="209" t="s">
        <v>424</v>
      </c>
      <c r="E83" s="214" t="s">
        <v>19</v>
      </c>
      <c r="F83" s="209" t="s">
        <v>425</v>
      </c>
      <c r="G83" s="209" t="s">
        <v>426</v>
      </c>
      <c r="H83" s="211">
        <v>43972</v>
      </c>
      <c r="I83" s="418" t="s">
        <v>12903</v>
      </c>
      <c r="J83" s="209"/>
      <c r="K83" s="209" t="s">
        <v>1644</v>
      </c>
      <c r="L83" s="216">
        <v>43939</v>
      </c>
      <c r="M83" s="216">
        <v>43983</v>
      </c>
      <c r="N83" s="214" t="s">
        <v>25</v>
      </c>
      <c r="O83" s="214" t="s">
        <v>25</v>
      </c>
      <c r="P83" s="209" t="s">
        <v>202</v>
      </c>
      <c r="Q83" s="214" t="s">
        <v>77</v>
      </c>
      <c r="R83" s="214" t="s">
        <v>77</v>
      </c>
      <c r="S83" s="209" t="s">
        <v>19397</v>
      </c>
    </row>
    <row r="84" spans="1:19">
      <c r="A84" s="209" t="s">
        <v>28</v>
      </c>
      <c r="B84" s="209">
        <v>14338</v>
      </c>
      <c r="C84" s="209" t="s">
        <v>18</v>
      </c>
      <c r="D84" s="209" t="s">
        <v>431</v>
      </c>
      <c r="E84" s="214" t="s">
        <v>19</v>
      </c>
      <c r="F84" s="209"/>
      <c r="G84" s="209" t="s">
        <v>16729</v>
      </c>
      <c r="H84" s="211">
        <v>43972</v>
      </c>
      <c r="I84" s="418" t="s">
        <v>12903</v>
      </c>
      <c r="J84" s="209"/>
      <c r="K84" s="209"/>
      <c r="L84" s="214" t="s">
        <v>24</v>
      </c>
      <c r="M84" s="214" t="s">
        <v>24</v>
      </c>
      <c r="N84" s="214" t="s">
        <v>24</v>
      </c>
      <c r="O84" s="214" t="s">
        <v>24</v>
      </c>
      <c r="P84" s="209"/>
      <c r="Q84" s="214" t="s">
        <v>19</v>
      </c>
      <c r="R84" s="214" t="s">
        <v>77</v>
      </c>
      <c r="S84" s="209" t="s">
        <v>19398</v>
      </c>
    </row>
    <row r="85" spans="1:19">
      <c r="A85" s="209" t="s">
        <v>28</v>
      </c>
      <c r="B85" s="209">
        <v>14346</v>
      </c>
      <c r="C85" s="209" t="s">
        <v>18</v>
      </c>
      <c r="D85" s="209" t="s">
        <v>433</v>
      </c>
      <c r="E85" s="214" t="s">
        <v>19</v>
      </c>
      <c r="F85" s="209"/>
      <c r="G85" s="209" t="s">
        <v>739</v>
      </c>
      <c r="H85" s="211">
        <v>43972</v>
      </c>
      <c r="I85" s="418" t="s">
        <v>12903</v>
      </c>
      <c r="J85" s="209" t="s">
        <v>19399</v>
      </c>
      <c r="K85" s="209" t="s">
        <v>24</v>
      </c>
      <c r="L85" s="214" t="s">
        <v>24</v>
      </c>
      <c r="M85" s="214" t="s">
        <v>24</v>
      </c>
      <c r="N85" s="214" t="s">
        <v>25</v>
      </c>
      <c r="O85" s="214" t="s">
        <v>24</v>
      </c>
      <c r="P85" s="209" t="s">
        <v>293</v>
      </c>
      <c r="Q85" s="214" t="s">
        <v>19</v>
      </c>
      <c r="R85" s="214" t="s">
        <v>77</v>
      </c>
      <c r="S85" s="209" t="s">
        <v>19400</v>
      </c>
    </row>
    <row r="86" spans="1:19">
      <c r="A86" s="209" t="s">
        <v>28</v>
      </c>
      <c r="B86" s="209">
        <v>14362</v>
      </c>
      <c r="C86" s="209" t="s">
        <v>18</v>
      </c>
      <c r="D86" s="209" t="s">
        <v>435</v>
      </c>
      <c r="E86" s="214" t="s">
        <v>19</v>
      </c>
      <c r="F86" s="209"/>
      <c r="G86" s="209"/>
      <c r="H86" s="211">
        <v>43972</v>
      </c>
      <c r="I86" s="418" t="s">
        <v>12903</v>
      </c>
      <c r="J86" s="209" t="s">
        <v>19383</v>
      </c>
      <c r="K86" s="209" t="s">
        <v>1786</v>
      </c>
      <c r="L86" s="216">
        <v>43943</v>
      </c>
      <c r="M86" s="216">
        <v>43982</v>
      </c>
      <c r="N86" s="214" t="s">
        <v>24</v>
      </c>
      <c r="O86" s="214" t="s">
        <v>24</v>
      </c>
      <c r="P86" s="209"/>
      <c r="Q86" s="214" t="s">
        <v>77</v>
      </c>
      <c r="R86" s="214" t="s">
        <v>77</v>
      </c>
      <c r="S86" s="209" t="s">
        <v>19401</v>
      </c>
    </row>
    <row r="87" spans="1:19">
      <c r="A87" s="209" t="s">
        <v>28</v>
      </c>
      <c r="B87" s="209">
        <v>14371</v>
      </c>
      <c r="C87" s="209" t="s">
        <v>18</v>
      </c>
      <c r="D87" s="209" t="s">
        <v>437</v>
      </c>
      <c r="E87" s="214" t="s">
        <v>19</v>
      </c>
      <c r="F87" s="209"/>
      <c r="G87" s="209" t="s">
        <v>757</v>
      </c>
      <c r="H87" s="211">
        <v>43972</v>
      </c>
      <c r="I87" s="418" t="s">
        <v>12903</v>
      </c>
      <c r="J87" s="209" t="s">
        <v>19402</v>
      </c>
      <c r="K87" s="209"/>
      <c r="L87" s="216">
        <v>43941</v>
      </c>
      <c r="M87" s="216">
        <v>43976</v>
      </c>
      <c r="N87" s="214" t="s">
        <v>25</v>
      </c>
      <c r="O87" s="214" t="s">
        <v>24</v>
      </c>
      <c r="P87" s="209"/>
      <c r="Q87" s="214" t="s">
        <v>77</v>
      </c>
      <c r="R87" s="214" t="s">
        <v>77</v>
      </c>
      <c r="S87" s="209" t="s">
        <v>19403</v>
      </c>
    </row>
    <row r="88" spans="1:19">
      <c r="A88" s="209" t="s">
        <v>28</v>
      </c>
      <c r="B88" s="209">
        <v>14389</v>
      </c>
      <c r="C88" s="209" t="s">
        <v>18</v>
      </c>
      <c r="D88" s="209" t="s">
        <v>439</v>
      </c>
      <c r="E88" s="214" t="s">
        <v>19</v>
      </c>
      <c r="F88" s="209" t="s">
        <v>440</v>
      </c>
      <c r="G88" s="209" t="s">
        <v>441</v>
      </c>
      <c r="H88" s="211">
        <v>43972</v>
      </c>
      <c r="I88" s="418" t="s">
        <v>12903</v>
      </c>
      <c r="J88" s="209"/>
      <c r="K88" s="209" t="s">
        <v>19404</v>
      </c>
      <c r="L88" s="214" t="s">
        <v>24</v>
      </c>
      <c r="M88" s="214" t="s">
        <v>24</v>
      </c>
      <c r="N88" s="214" t="s">
        <v>25</v>
      </c>
      <c r="O88" s="214" t="s">
        <v>25</v>
      </c>
      <c r="P88" s="209"/>
      <c r="Q88" s="214" t="s">
        <v>19</v>
      </c>
      <c r="R88" s="214" t="s">
        <v>19</v>
      </c>
      <c r="S88" s="209" t="s">
        <v>19405</v>
      </c>
    </row>
    <row r="89" spans="1:19">
      <c r="A89" s="209" t="s">
        <v>28</v>
      </c>
      <c r="B89" s="209">
        <v>14524</v>
      </c>
      <c r="C89" s="209" t="s">
        <v>18</v>
      </c>
      <c r="D89" s="209" t="s">
        <v>445</v>
      </c>
      <c r="E89" s="214" t="s">
        <v>19</v>
      </c>
      <c r="F89" s="209" t="s">
        <v>446</v>
      </c>
      <c r="G89" s="209" t="s">
        <v>447</v>
      </c>
      <c r="H89" s="211">
        <v>43972</v>
      </c>
      <c r="I89" s="418" t="s">
        <v>12903</v>
      </c>
      <c r="J89" s="209" t="s">
        <v>19406</v>
      </c>
      <c r="K89" s="209" t="s">
        <v>19407</v>
      </c>
      <c r="L89" s="214" t="s">
        <v>24</v>
      </c>
      <c r="M89" s="214" t="s">
        <v>24</v>
      </c>
      <c r="N89" s="214" t="s">
        <v>25</v>
      </c>
      <c r="O89" s="214" t="s">
        <v>25</v>
      </c>
      <c r="P89" s="209" t="s">
        <v>19408</v>
      </c>
      <c r="Q89" s="214" t="s">
        <v>19</v>
      </c>
      <c r="R89" s="214" t="s">
        <v>77</v>
      </c>
      <c r="S89" s="209" t="s">
        <v>19409</v>
      </c>
    </row>
    <row r="90" spans="1:19">
      <c r="A90" s="209" t="s">
        <v>28</v>
      </c>
      <c r="B90" s="209">
        <v>14532</v>
      </c>
      <c r="C90" s="209" t="s">
        <v>18</v>
      </c>
      <c r="D90" s="209" t="s">
        <v>449</v>
      </c>
      <c r="E90" s="214" t="s">
        <v>19</v>
      </c>
      <c r="F90" s="209" t="s">
        <v>450</v>
      </c>
      <c r="G90" s="209" t="s">
        <v>451</v>
      </c>
      <c r="H90" s="211">
        <v>43972</v>
      </c>
      <c r="I90" s="418" t="s">
        <v>12903</v>
      </c>
      <c r="J90" s="209" t="s">
        <v>19410</v>
      </c>
      <c r="K90" s="209" t="s">
        <v>1786</v>
      </c>
      <c r="L90" s="216">
        <v>43947</v>
      </c>
      <c r="M90" s="214" t="s">
        <v>819</v>
      </c>
      <c r="N90" s="214" t="s">
        <v>25</v>
      </c>
      <c r="O90" s="214" t="s">
        <v>25</v>
      </c>
      <c r="P90" s="209"/>
      <c r="Q90" s="214" t="s">
        <v>77</v>
      </c>
      <c r="R90" s="214" t="s">
        <v>77</v>
      </c>
      <c r="S90" s="209" t="s">
        <v>19411</v>
      </c>
    </row>
    <row r="91" spans="1:19">
      <c r="A91" s="209" t="s">
        <v>28</v>
      </c>
      <c r="B91" s="209">
        <v>14541</v>
      </c>
      <c r="C91" s="209" t="s">
        <v>18</v>
      </c>
      <c r="D91" s="209" t="s">
        <v>454</v>
      </c>
      <c r="E91" s="214" t="s">
        <v>19</v>
      </c>
      <c r="F91" s="209" t="s">
        <v>455</v>
      </c>
      <c r="G91" s="209" t="s">
        <v>456</v>
      </c>
      <c r="H91" s="211">
        <v>43972</v>
      </c>
      <c r="I91" s="418" t="s">
        <v>12903</v>
      </c>
      <c r="J91" s="209" t="s">
        <v>19412</v>
      </c>
      <c r="K91" s="209"/>
      <c r="L91" s="214" t="s">
        <v>24</v>
      </c>
      <c r="M91" s="214" t="s">
        <v>24</v>
      </c>
      <c r="N91" s="214" t="s">
        <v>25</v>
      </c>
      <c r="O91" s="214" t="s">
        <v>25</v>
      </c>
      <c r="P91" s="209" t="s">
        <v>16811</v>
      </c>
      <c r="Q91" s="214" t="s">
        <v>19</v>
      </c>
      <c r="R91" s="214" t="s">
        <v>77</v>
      </c>
      <c r="S91" s="209" t="s">
        <v>19413</v>
      </c>
    </row>
    <row r="92" spans="1:19">
      <c r="A92" s="209" t="s">
        <v>28</v>
      </c>
      <c r="B92" s="209">
        <v>14559</v>
      </c>
      <c r="C92" s="209" t="s">
        <v>18</v>
      </c>
      <c r="D92" s="209" t="s">
        <v>458</v>
      </c>
      <c r="E92" s="214" t="s">
        <v>19</v>
      </c>
      <c r="F92" s="209" t="s">
        <v>459</v>
      </c>
      <c r="G92" s="209" t="s">
        <v>460</v>
      </c>
      <c r="H92" s="211">
        <v>43972</v>
      </c>
      <c r="I92" s="418" t="s">
        <v>12903</v>
      </c>
      <c r="J92" s="209" t="s">
        <v>19414</v>
      </c>
      <c r="K92" s="209" t="s">
        <v>1644</v>
      </c>
      <c r="L92" s="216">
        <v>43941</v>
      </c>
      <c r="M92" s="216">
        <v>43976</v>
      </c>
      <c r="N92" s="214" t="s">
        <v>25</v>
      </c>
      <c r="O92" s="214" t="s">
        <v>25</v>
      </c>
      <c r="P92" s="209"/>
      <c r="Q92" s="214" t="s">
        <v>77</v>
      </c>
      <c r="R92" s="214" t="s">
        <v>77</v>
      </c>
      <c r="S92" s="209" t="s">
        <v>19415</v>
      </c>
    </row>
    <row r="93" spans="1:19">
      <c r="A93" s="209" t="s">
        <v>28</v>
      </c>
      <c r="B93" s="209">
        <v>14567</v>
      </c>
      <c r="C93" s="209" t="s">
        <v>18</v>
      </c>
      <c r="D93" s="209" t="s">
        <v>463</v>
      </c>
      <c r="E93" s="214" t="s">
        <v>19</v>
      </c>
      <c r="F93" s="209"/>
      <c r="G93" s="209" t="s">
        <v>19416</v>
      </c>
      <c r="H93" s="211">
        <v>43972</v>
      </c>
      <c r="I93" s="418" t="s">
        <v>12903</v>
      </c>
      <c r="J93" s="209" t="s">
        <v>19417</v>
      </c>
      <c r="K93" s="209"/>
      <c r="L93" s="214" t="s">
        <v>24</v>
      </c>
      <c r="M93" s="214" t="s">
        <v>24</v>
      </c>
      <c r="N93" s="214" t="s">
        <v>24</v>
      </c>
      <c r="O93" s="214" t="s">
        <v>24</v>
      </c>
      <c r="P93" s="209"/>
      <c r="Q93" s="214" t="s">
        <v>19</v>
      </c>
      <c r="R93" s="214" t="s">
        <v>77</v>
      </c>
      <c r="S93" s="209" t="s">
        <v>19418</v>
      </c>
    </row>
    <row r="94" spans="1:19">
      <c r="A94" s="209" t="s">
        <v>28</v>
      </c>
      <c r="B94" s="209">
        <v>14575</v>
      </c>
      <c r="C94" s="209" t="s">
        <v>18</v>
      </c>
      <c r="D94" s="209" t="s">
        <v>465</v>
      </c>
      <c r="E94" s="214" t="s">
        <v>19</v>
      </c>
      <c r="F94" s="209" t="s">
        <v>466</v>
      </c>
      <c r="G94" s="209" t="s">
        <v>467</v>
      </c>
      <c r="H94" s="211">
        <v>43972</v>
      </c>
      <c r="I94" s="418" t="s">
        <v>12903</v>
      </c>
      <c r="J94" s="209" t="s">
        <v>19419</v>
      </c>
      <c r="K94" s="209" t="s">
        <v>5399</v>
      </c>
      <c r="L94" s="216">
        <v>43942</v>
      </c>
      <c r="M94" s="214" t="s">
        <v>819</v>
      </c>
      <c r="N94" s="214" t="s">
        <v>25</v>
      </c>
      <c r="O94" s="214" t="s">
        <v>25</v>
      </c>
      <c r="P94" s="209" t="s">
        <v>9255</v>
      </c>
      <c r="Q94" s="214" t="s">
        <v>77</v>
      </c>
      <c r="R94" s="214" t="s">
        <v>77</v>
      </c>
      <c r="S94" s="209" t="s">
        <v>19420</v>
      </c>
    </row>
    <row r="95" spans="1:19">
      <c r="A95" s="209" t="s">
        <v>28</v>
      </c>
      <c r="B95" s="209">
        <v>14583</v>
      </c>
      <c r="C95" s="209" t="s">
        <v>18</v>
      </c>
      <c r="D95" s="209" t="s">
        <v>469</v>
      </c>
      <c r="E95" s="214" t="s">
        <v>19</v>
      </c>
      <c r="F95" s="209" t="s">
        <v>470</v>
      </c>
      <c r="G95" s="209" t="s">
        <v>471</v>
      </c>
      <c r="H95" s="211">
        <v>43972</v>
      </c>
      <c r="I95" s="418" t="s">
        <v>12903</v>
      </c>
      <c r="J95" s="209"/>
      <c r="K95" s="209" t="s">
        <v>1786</v>
      </c>
      <c r="L95" s="216">
        <v>43946</v>
      </c>
      <c r="M95" s="216">
        <v>43982</v>
      </c>
      <c r="N95" s="214" t="s">
        <v>25</v>
      </c>
      <c r="O95" s="214" t="s">
        <v>25</v>
      </c>
      <c r="P95" s="209" t="s">
        <v>19421</v>
      </c>
      <c r="Q95" s="214" t="s">
        <v>77</v>
      </c>
      <c r="R95" s="214" t="s">
        <v>19</v>
      </c>
      <c r="S95" s="209" t="s">
        <v>19422</v>
      </c>
    </row>
    <row r="96" spans="1:19">
      <c r="A96" s="209" t="s">
        <v>28</v>
      </c>
      <c r="B96" s="209">
        <v>14591</v>
      </c>
      <c r="C96" s="209" t="s">
        <v>18</v>
      </c>
      <c r="D96" s="209" t="s">
        <v>474</v>
      </c>
      <c r="E96" s="214" t="s">
        <v>19</v>
      </c>
      <c r="F96" s="209" t="s">
        <v>475</v>
      </c>
      <c r="G96" s="209" t="s">
        <v>476</v>
      </c>
      <c r="H96" s="211">
        <v>43972</v>
      </c>
      <c r="I96" s="418" t="s">
        <v>12903</v>
      </c>
      <c r="J96" s="209"/>
      <c r="K96" s="209" t="s">
        <v>1786</v>
      </c>
      <c r="L96" s="216">
        <v>43944</v>
      </c>
      <c r="M96" s="216">
        <v>43982</v>
      </c>
      <c r="N96" s="214" t="s">
        <v>25</v>
      </c>
      <c r="O96" s="214" t="s">
        <v>25</v>
      </c>
      <c r="P96" s="209"/>
      <c r="Q96" s="214" t="s">
        <v>77</v>
      </c>
      <c r="R96" s="214" t="s">
        <v>77</v>
      </c>
      <c r="S96" s="209" t="s">
        <v>19423</v>
      </c>
    </row>
    <row r="97" spans="1:19">
      <c r="A97" s="209" t="s">
        <v>28</v>
      </c>
      <c r="B97" s="209">
        <v>14605</v>
      </c>
      <c r="C97" s="209" t="s">
        <v>18</v>
      </c>
      <c r="D97" s="209" t="s">
        <v>478</v>
      </c>
      <c r="E97" s="214" t="s">
        <v>19</v>
      </c>
      <c r="F97" s="209" t="s">
        <v>479</v>
      </c>
      <c r="G97" s="209" t="s">
        <v>480</v>
      </c>
      <c r="H97" s="211">
        <v>43972</v>
      </c>
      <c r="I97" s="418" t="s">
        <v>12903</v>
      </c>
      <c r="J97" s="209"/>
      <c r="K97" s="209" t="s">
        <v>6179</v>
      </c>
      <c r="L97" s="216">
        <v>43939</v>
      </c>
      <c r="M97" s="216">
        <v>43982</v>
      </c>
      <c r="N97" s="214" t="s">
        <v>25</v>
      </c>
      <c r="O97" s="214" t="s">
        <v>25</v>
      </c>
      <c r="P97" s="209"/>
      <c r="Q97" s="214" t="s">
        <v>77</v>
      </c>
      <c r="R97" s="214" t="s">
        <v>77</v>
      </c>
      <c r="S97" s="209" t="s">
        <v>19424</v>
      </c>
    </row>
    <row r="98" spans="1:19">
      <c r="A98" s="209" t="s">
        <v>28</v>
      </c>
      <c r="B98" s="209">
        <v>14613</v>
      </c>
      <c r="C98" s="209" t="s">
        <v>18</v>
      </c>
      <c r="D98" s="209" t="s">
        <v>484</v>
      </c>
      <c r="E98" s="214" t="s">
        <v>19</v>
      </c>
      <c r="F98" s="209" t="s">
        <v>485</v>
      </c>
      <c r="G98" s="209" t="s">
        <v>486</v>
      </c>
      <c r="H98" s="211">
        <v>43972</v>
      </c>
      <c r="I98" s="418" t="s">
        <v>12903</v>
      </c>
      <c r="J98" s="209"/>
      <c r="K98" s="209" t="s">
        <v>1644</v>
      </c>
      <c r="L98" s="216">
        <v>43923</v>
      </c>
      <c r="M98" s="216">
        <v>43982</v>
      </c>
      <c r="N98" s="214" t="s">
        <v>25</v>
      </c>
      <c r="O98" s="214" t="s">
        <v>25</v>
      </c>
      <c r="P98" s="209" t="s">
        <v>13381</v>
      </c>
      <c r="Q98" s="214" t="s">
        <v>77</v>
      </c>
      <c r="R98" s="214" t="s">
        <v>77</v>
      </c>
      <c r="S98" s="209" t="s">
        <v>19425</v>
      </c>
    </row>
    <row r="99" spans="1:19">
      <c r="A99" s="209" t="s">
        <v>28</v>
      </c>
      <c r="B99" s="209">
        <v>14621</v>
      </c>
      <c r="C99" s="209" t="s">
        <v>18</v>
      </c>
      <c r="D99" s="209" t="s">
        <v>489</v>
      </c>
      <c r="E99" s="214" t="s">
        <v>19</v>
      </c>
      <c r="F99" s="209"/>
      <c r="G99" s="209" t="s">
        <v>19426</v>
      </c>
      <c r="H99" s="211">
        <v>43972</v>
      </c>
      <c r="I99" s="418" t="s">
        <v>12903</v>
      </c>
      <c r="J99" s="209" t="s">
        <v>19427</v>
      </c>
      <c r="K99" s="209"/>
      <c r="L99" s="214" t="s">
        <v>24</v>
      </c>
      <c r="M99" s="214" t="s">
        <v>24</v>
      </c>
      <c r="N99" s="214" t="s">
        <v>24</v>
      </c>
      <c r="O99" s="214" t="s">
        <v>24</v>
      </c>
      <c r="P99" s="209" t="s">
        <v>19428</v>
      </c>
      <c r="Q99" s="214" t="s">
        <v>19</v>
      </c>
      <c r="R99" s="214" t="s">
        <v>77</v>
      </c>
      <c r="S99" s="209" t="s">
        <v>19429</v>
      </c>
    </row>
    <row r="100" spans="1:19">
      <c r="A100" s="209" t="s">
        <v>28</v>
      </c>
      <c r="B100" s="209">
        <v>14630</v>
      </c>
      <c r="C100" s="209" t="s">
        <v>18</v>
      </c>
      <c r="D100" s="209" t="s">
        <v>491</v>
      </c>
      <c r="E100" s="214" t="s">
        <v>19</v>
      </c>
      <c r="F100" s="209"/>
      <c r="G100" s="209" t="s">
        <v>19430</v>
      </c>
      <c r="H100" s="211">
        <v>43972</v>
      </c>
      <c r="I100" s="418" t="s">
        <v>12903</v>
      </c>
      <c r="J100" s="209" t="s">
        <v>19431</v>
      </c>
      <c r="K100" s="209"/>
      <c r="L100" s="214" t="s">
        <v>24</v>
      </c>
      <c r="M100" s="214" t="s">
        <v>24</v>
      </c>
      <c r="N100" s="214" t="s">
        <v>25</v>
      </c>
      <c r="O100" s="214" t="s">
        <v>24</v>
      </c>
      <c r="P100" s="209" t="s">
        <v>303</v>
      </c>
      <c r="Q100" s="214" t="s">
        <v>19</v>
      </c>
      <c r="R100" s="214" t="s">
        <v>77</v>
      </c>
      <c r="S100" s="209" t="s">
        <v>19432</v>
      </c>
    </row>
    <row r="101" spans="1:19">
      <c r="A101" s="209" t="s">
        <v>28</v>
      </c>
      <c r="B101" s="209">
        <v>14648</v>
      </c>
      <c r="C101" s="209" t="s">
        <v>18</v>
      </c>
      <c r="D101" s="209" t="s">
        <v>495</v>
      </c>
      <c r="E101" s="214" t="s">
        <v>19</v>
      </c>
      <c r="F101" s="209" t="s">
        <v>496</v>
      </c>
      <c r="G101" s="209" t="s">
        <v>497</v>
      </c>
      <c r="H101" s="211">
        <v>43972</v>
      </c>
      <c r="I101" s="418" t="s">
        <v>12903</v>
      </c>
      <c r="J101" s="209" t="s">
        <v>19433</v>
      </c>
      <c r="K101" s="209" t="s">
        <v>1644</v>
      </c>
      <c r="L101" s="216">
        <v>43944</v>
      </c>
      <c r="M101" s="216">
        <v>43982</v>
      </c>
      <c r="N101" s="214" t="s">
        <v>25</v>
      </c>
      <c r="O101" s="214" t="s">
        <v>25</v>
      </c>
      <c r="P101" s="209" t="s">
        <v>202</v>
      </c>
      <c r="Q101" s="214" t="s">
        <v>77</v>
      </c>
      <c r="R101" s="214" t="s">
        <v>77</v>
      </c>
      <c r="S101" s="209" t="s">
        <v>19434</v>
      </c>
    </row>
    <row r="102" spans="1:19">
      <c r="A102" s="209" t="s">
        <v>28</v>
      </c>
      <c r="B102" s="209">
        <v>14656</v>
      </c>
      <c r="C102" s="209" t="s">
        <v>18</v>
      </c>
      <c r="D102" s="209" t="s">
        <v>499</v>
      </c>
      <c r="E102" s="214" t="s">
        <v>19</v>
      </c>
      <c r="F102" s="209"/>
      <c r="G102" s="209" t="s">
        <v>19435</v>
      </c>
      <c r="H102" s="211">
        <v>43972</v>
      </c>
      <c r="I102" s="418" t="s">
        <v>12903</v>
      </c>
      <c r="J102" s="209"/>
      <c r="K102" s="209" t="s">
        <v>19436</v>
      </c>
      <c r="L102" s="214" t="s">
        <v>24</v>
      </c>
      <c r="M102" s="214" t="s">
        <v>24</v>
      </c>
      <c r="N102" s="214" t="s">
        <v>25</v>
      </c>
      <c r="O102" s="214" t="s">
        <v>25</v>
      </c>
      <c r="P102" s="209" t="s">
        <v>323</v>
      </c>
      <c r="Q102" s="214" t="s">
        <v>19</v>
      </c>
      <c r="R102" s="214" t="s">
        <v>77</v>
      </c>
      <c r="S102" s="209" t="s">
        <v>19437</v>
      </c>
    </row>
    <row r="103" spans="1:19">
      <c r="A103" s="209" t="s">
        <v>28</v>
      </c>
      <c r="B103" s="209">
        <v>14681</v>
      </c>
      <c r="C103" s="209" t="s">
        <v>18</v>
      </c>
      <c r="D103" s="209" t="s">
        <v>501</v>
      </c>
      <c r="E103" s="214" t="s">
        <v>19</v>
      </c>
      <c r="F103" s="209" t="s">
        <v>502</v>
      </c>
      <c r="G103" s="209" t="s">
        <v>503</v>
      </c>
      <c r="H103" s="211">
        <v>43972</v>
      </c>
      <c r="I103" s="418" t="s">
        <v>12903</v>
      </c>
      <c r="J103" s="209" t="s">
        <v>19438</v>
      </c>
      <c r="K103" s="209"/>
      <c r="L103" s="214" t="s">
        <v>24</v>
      </c>
      <c r="M103" s="214" t="s">
        <v>24</v>
      </c>
      <c r="N103" s="214" t="s">
        <v>25</v>
      </c>
      <c r="O103" s="214" t="s">
        <v>25</v>
      </c>
      <c r="P103" s="209" t="s">
        <v>19439</v>
      </c>
      <c r="Q103" s="214" t="s">
        <v>19</v>
      </c>
      <c r="R103" s="214" t="s">
        <v>19</v>
      </c>
      <c r="S103" s="209" t="s">
        <v>19440</v>
      </c>
    </row>
    <row r="104" spans="1:19">
      <c r="A104" s="209" t="s">
        <v>28</v>
      </c>
      <c r="B104" s="209">
        <v>14699</v>
      </c>
      <c r="C104" s="209" t="s">
        <v>18</v>
      </c>
      <c r="D104" s="209" t="s">
        <v>505</v>
      </c>
      <c r="E104" s="214" t="s">
        <v>19</v>
      </c>
      <c r="F104" s="209"/>
      <c r="G104" s="209" t="s">
        <v>19441</v>
      </c>
      <c r="H104" s="211">
        <v>43972</v>
      </c>
      <c r="I104" s="418" t="s">
        <v>12903</v>
      </c>
      <c r="J104" s="209" t="s">
        <v>19442</v>
      </c>
      <c r="K104" s="209" t="s">
        <v>1658</v>
      </c>
      <c r="L104" s="214" t="s">
        <v>24</v>
      </c>
      <c r="M104" s="214" t="s">
        <v>24</v>
      </c>
      <c r="N104" s="214" t="s">
        <v>25</v>
      </c>
      <c r="O104" s="214" t="s">
        <v>24</v>
      </c>
      <c r="P104" s="209" t="s">
        <v>18494</v>
      </c>
      <c r="Q104" s="214" t="s">
        <v>19</v>
      </c>
      <c r="R104" s="214" t="s">
        <v>77</v>
      </c>
      <c r="S104" s="209" t="s">
        <v>19443</v>
      </c>
    </row>
    <row r="105" spans="1:19">
      <c r="A105" s="209" t="s">
        <v>28</v>
      </c>
      <c r="B105" s="209">
        <v>14702</v>
      </c>
      <c r="C105" s="209" t="s">
        <v>18</v>
      </c>
      <c r="D105" s="209" t="s">
        <v>507</v>
      </c>
      <c r="E105" s="214" t="s">
        <v>19</v>
      </c>
      <c r="F105" s="209"/>
      <c r="G105" s="209"/>
      <c r="H105" s="211">
        <v>43972</v>
      </c>
      <c r="I105" s="418" t="s">
        <v>12903</v>
      </c>
      <c r="J105" s="209" t="s">
        <v>19444</v>
      </c>
      <c r="K105" s="209"/>
      <c r="L105" s="214" t="s">
        <v>24</v>
      </c>
      <c r="M105" s="214" t="s">
        <v>24</v>
      </c>
      <c r="N105" s="214" t="s">
        <v>24</v>
      </c>
      <c r="O105" s="214" t="s">
        <v>24</v>
      </c>
      <c r="P105" s="209" t="s">
        <v>19445</v>
      </c>
      <c r="Q105" s="214" t="s">
        <v>19</v>
      </c>
      <c r="R105" s="214" t="s">
        <v>77</v>
      </c>
      <c r="S105" s="209" t="s">
        <v>19418</v>
      </c>
    </row>
    <row r="106" spans="1:19">
      <c r="A106" s="209" t="s">
        <v>28</v>
      </c>
      <c r="B106" s="209">
        <v>14711</v>
      </c>
      <c r="C106" s="209" t="s">
        <v>18</v>
      </c>
      <c r="D106" s="209" t="s">
        <v>509</v>
      </c>
      <c r="E106" s="214" t="s">
        <v>19</v>
      </c>
      <c r="F106" s="209"/>
      <c r="G106" s="209" t="s">
        <v>19446</v>
      </c>
      <c r="H106" s="211">
        <v>43972</v>
      </c>
      <c r="I106" s="418" t="s">
        <v>12903</v>
      </c>
      <c r="J106" s="209" t="s">
        <v>19447</v>
      </c>
      <c r="K106" s="209"/>
      <c r="L106" s="214" t="s">
        <v>361</v>
      </c>
      <c r="M106" s="216">
        <v>43982</v>
      </c>
      <c r="N106" s="214" t="s">
        <v>25</v>
      </c>
      <c r="O106" s="214" t="s">
        <v>24</v>
      </c>
      <c r="P106" s="209" t="s">
        <v>202</v>
      </c>
      <c r="Q106" s="214" t="s">
        <v>77</v>
      </c>
      <c r="R106" s="214" t="s">
        <v>77</v>
      </c>
      <c r="S106" s="209" t="s">
        <v>19418</v>
      </c>
    </row>
    <row r="107" spans="1:19">
      <c r="A107" s="209" t="s">
        <v>28</v>
      </c>
      <c r="B107" s="209">
        <v>14729</v>
      </c>
      <c r="C107" s="209" t="s">
        <v>18</v>
      </c>
      <c r="D107" s="209" t="s">
        <v>512</v>
      </c>
      <c r="E107" s="214" t="s">
        <v>19</v>
      </c>
      <c r="F107" s="209" t="s">
        <v>513</v>
      </c>
      <c r="G107" s="209" t="s">
        <v>514</v>
      </c>
      <c r="H107" s="211">
        <v>43972</v>
      </c>
      <c r="I107" s="418" t="s">
        <v>12903</v>
      </c>
      <c r="J107" s="209" t="s">
        <v>19448</v>
      </c>
      <c r="K107" s="209" t="s">
        <v>1786</v>
      </c>
      <c r="L107" s="216">
        <v>43946</v>
      </c>
      <c r="M107" s="214" t="s">
        <v>819</v>
      </c>
      <c r="N107" s="214" t="s">
        <v>25</v>
      </c>
      <c r="O107" s="214" t="s">
        <v>25</v>
      </c>
      <c r="P107" s="209"/>
      <c r="Q107" s="214" t="s">
        <v>77</v>
      </c>
      <c r="R107" s="214" t="s">
        <v>77</v>
      </c>
      <c r="S107" s="209" t="s">
        <v>19449</v>
      </c>
    </row>
    <row r="108" spans="1:19">
      <c r="A108" s="209" t="s">
        <v>28</v>
      </c>
      <c r="B108" s="209">
        <v>14818</v>
      </c>
      <c r="C108" s="209" t="s">
        <v>18</v>
      </c>
      <c r="D108" s="209" t="s">
        <v>517</v>
      </c>
      <c r="E108" s="214" t="s">
        <v>19</v>
      </c>
      <c r="F108" s="209"/>
      <c r="G108" s="209" t="s">
        <v>19450</v>
      </c>
      <c r="H108" s="211">
        <v>43972</v>
      </c>
      <c r="I108" s="418" t="s">
        <v>12903</v>
      </c>
      <c r="J108" s="209" t="s">
        <v>19451</v>
      </c>
      <c r="K108" s="209" t="s">
        <v>19452</v>
      </c>
      <c r="L108" s="214" t="s">
        <v>24</v>
      </c>
      <c r="M108" s="214" t="s">
        <v>24</v>
      </c>
      <c r="N108" s="214" t="s">
        <v>25</v>
      </c>
      <c r="O108" s="214" t="s">
        <v>24</v>
      </c>
      <c r="P108" s="209" t="s">
        <v>323</v>
      </c>
      <c r="Q108" s="214" t="s">
        <v>19</v>
      </c>
      <c r="R108" s="214" t="s">
        <v>77</v>
      </c>
      <c r="S108" s="209" t="s">
        <v>19418</v>
      </c>
    </row>
    <row r="109" spans="1:19">
      <c r="A109" s="209" t="s">
        <v>28</v>
      </c>
      <c r="B109" s="209">
        <v>14826</v>
      </c>
      <c r="C109" s="209" t="s">
        <v>18</v>
      </c>
      <c r="D109" s="209" t="s">
        <v>519</v>
      </c>
      <c r="E109" s="214" t="s">
        <v>19</v>
      </c>
      <c r="F109" s="209" t="s">
        <v>520</v>
      </c>
      <c r="G109" s="209" t="s">
        <v>521</v>
      </c>
      <c r="H109" s="211">
        <v>43972</v>
      </c>
      <c r="I109" s="418" t="s">
        <v>12903</v>
      </c>
      <c r="J109" s="209" t="s">
        <v>19453</v>
      </c>
      <c r="K109" s="209"/>
      <c r="L109" s="214" t="s">
        <v>24</v>
      </c>
      <c r="M109" s="214" t="s">
        <v>24</v>
      </c>
      <c r="N109" s="214" t="s">
        <v>25</v>
      </c>
      <c r="O109" s="214" t="s">
        <v>25</v>
      </c>
      <c r="P109" s="209" t="s">
        <v>319</v>
      </c>
      <c r="Q109" s="214" t="s">
        <v>19</v>
      </c>
      <c r="R109" s="214" t="s">
        <v>77</v>
      </c>
      <c r="S109" s="209" t="s">
        <v>19418</v>
      </c>
    </row>
    <row r="110" spans="1:19">
      <c r="A110" s="209" t="s">
        <v>28</v>
      </c>
      <c r="B110" s="209">
        <v>14834</v>
      </c>
      <c r="C110" s="209" t="s">
        <v>18</v>
      </c>
      <c r="D110" s="209" t="s">
        <v>523</v>
      </c>
      <c r="E110" s="214" t="s">
        <v>19</v>
      </c>
      <c r="F110" s="209"/>
      <c r="G110" s="209" t="s">
        <v>19454</v>
      </c>
      <c r="H110" s="211">
        <v>43972</v>
      </c>
      <c r="I110" s="418" t="s">
        <v>12903</v>
      </c>
      <c r="J110" s="209" t="s">
        <v>19455</v>
      </c>
      <c r="K110" s="209" t="s">
        <v>6482</v>
      </c>
      <c r="L110" s="216">
        <v>43958</v>
      </c>
      <c r="M110" s="216">
        <v>43982</v>
      </c>
      <c r="N110" s="214" t="s">
        <v>25</v>
      </c>
      <c r="O110" s="214" t="s">
        <v>24</v>
      </c>
      <c r="P110" s="209" t="s">
        <v>202</v>
      </c>
      <c r="Q110" s="214" t="s">
        <v>77</v>
      </c>
      <c r="R110" s="214" t="s">
        <v>77</v>
      </c>
      <c r="S110" s="209" t="s">
        <v>19456</v>
      </c>
    </row>
    <row r="111" spans="1:19">
      <c r="A111" s="209" t="s">
        <v>28</v>
      </c>
      <c r="B111" s="209">
        <v>14842</v>
      </c>
      <c r="C111" s="209" t="s">
        <v>18</v>
      </c>
      <c r="D111" s="209" t="s">
        <v>525</v>
      </c>
      <c r="E111" s="214" t="s">
        <v>19</v>
      </c>
      <c r="F111" s="209" t="s">
        <v>526</v>
      </c>
      <c r="G111" s="209" t="s">
        <v>527</v>
      </c>
      <c r="H111" s="211">
        <v>43972</v>
      </c>
      <c r="I111" s="418" t="s">
        <v>12903</v>
      </c>
      <c r="J111" s="209" t="s">
        <v>19457</v>
      </c>
      <c r="K111" s="209" t="s">
        <v>1644</v>
      </c>
      <c r="L111" s="216">
        <v>43941</v>
      </c>
      <c r="M111" s="216">
        <v>43982</v>
      </c>
      <c r="N111" s="214" t="s">
        <v>25</v>
      </c>
      <c r="O111" s="214" t="s">
        <v>25</v>
      </c>
      <c r="P111" s="209" t="s">
        <v>202</v>
      </c>
      <c r="Q111" s="214" t="s">
        <v>77</v>
      </c>
      <c r="R111" s="214" t="s">
        <v>77</v>
      </c>
      <c r="S111" s="209" t="s">
        <v>19458</v>
      </c>
    </row>
    <row r="112" spans="1:19">
      <c r="A112" s="209" t="s">
        <v>28</v>
      </c>
      <c r="B112" s="209">
        <v>14851</v>
      </c>
      <c r="C112" s="209" t="s">
        <v>18</v>
      </c>
      <c r="D112" s="209" t="s">
        <v>530</v>
      </c>
      <c r="E112" s="214" t="s">
        <v>19</v>
      </c>
      <c r="F112" s="209"/>
      <c r="G112" s="209"/>
      <c r="H112" s="211">
        <v>43972</v>
      </c>
      <c r="I112" s="418" t="s">
        <v>12903</v>
      </c>
      <c r="J112" s="209" t="s">
        <v>19459</v>
      </c>
      <c r="K112" s="209"/>
      <c r="L112" s="214" t="s">
        <v>24</v>
      </c>
      <c r="M112" s="214" t="s">
        <v>24</v>
      </c>
      <c r="N112" s="214" t="s">
        <v>24</v>
      </c>
      <c r="O112" s="214" t="s">
        <v>24</v>
      </c>
      <c r="P112" s="209" t="s">
        <v>323</v>
      </c>
      <c r="Q112" s="214" t="s">
        <v>19</v>
      </c>
      <c r="R112" s="214" t="s">
        <v>77</v>
      </c>
      <c r="S112" s="209" t="s">
        <v>19418</v>
      </c>
    </row>
    <row r="113" spans="1:19">
      <c r="A113" s="209" t="s">
        <v>28</v>
      </c>
      <c r="B113" s="209">
        <v>14869</v>
      </c>
      <c r="C113" s="209" t="s">
        <v>18</v>
      </c>
      <c r="D113" s="209" t="s">
        <v>532</v>
      </c>
      <c r="E113" s="214" t="s">
        <v>19</v>
      </c>
      <c r="F113" s="209"/>
      <c r="G113" s="209" t="s">
        <v>19460</v>
      </c>
      <c r="H113" s="211">
        <v>43972</v>
      </c>
      <c r="I113" s="418" t="s">
        <v>12903</v>
      </c>
      <c r="J113" s="209" t="s">
        <v>19461</v>
      </c>
      <c r="K113" s="209"/>
      <c r="L113" s="214" t="s">
        <v>361</v>
      </c>
      <c r="M113" s="214" t="s">
        <v>819</v>
      </c>
      <c r="N113" s="214" t="s">
        <v>25</v>
      </c>
      <c r="O113" s="214" t="s">
        <v>24</v>
      </c>
      <c r="P113" s="209"/>
      <c r="Q113" s="214" t="s">
        <v>77</v>
      </c>
      <c r="R113" s="214" t="s">
        <v>77</v>
      </c>
      <c r="S113" s="209" t="s">
        <v>19418</v>
      </c>
    </row>
    <row r="114" spans="1:19">
      <c r="A114" s="209" t="s">
        <v>28</v>
      </c>
      <c r="B114" s="209">
        <v>14877</v>
      </c>
      <c r="C114" s="209" t="s">
        <v>18</v>
      </c>
      <c r="D114" s="209" t="s">
        <v>534</v>
      </c>
      <c r="E114" s="214" t="s">
        <v>19</v>
      </c>
      <c r="F114" s="209"/>
      <c r="G114" s="209" t="s">
        <v>19462</v>
      </c>
      <c r="H114" s="211">
        <v>43972</v>
      </c>
      <c r="I114" s="418" t="s">
        <v>12903</v>
      </c>
      <c r="J114" s="209" t="s">
        <v>19463</v>
      </c>
      <c r="K114" s="209"/>
      <c r="L114" s="214" t="s">
        <v>24</v>
      </c>
      <c r="M114" s="214" t="s">
        <v>24</v>
      </c>
      <c r="N114" s="214" t="s">
        <v>25</v>
      </c>
      <c r="O114" s="214" t="s">
        <v>24</v>
      </c>
      <c r="P114" s="209" t="s">
        <v>319</v>
      </c>
      <c r="Q114" s="214" t="s">
        <v>19</v>
      </c>
      <c r="R114" s="214" t="s">
        <v>19</v>
      </c>
      <c r="S114" s="209" t="s">
        <v>19464</v>
      </c>
    </row>
    <row r="115" spans="1:19">
      <c r="A115" s="209" t="s">
        <v>28</v>
      </c>
      <c r="B115" s="209">
        <v>15113</v>
      </c>
      <c r="C115" s="209" t="s">
        <v>18</v>
      </c>
      <c r="D115" s="209" t="s">
        <v>538</v>
      </c>
      <c r="E115" s="214" t="s">
        <v>19</v>
      </c>
      <c r="F115" s="209" t="s">
        <v>539</v>
      </c>
      <c r="G115" s="209" t="s">
        <v>983</v>
      </c>
      <c r="H115" s="211">
        <v>43972</v>
      </c>
      <c r="I115" s="418" t="s">
        <v>12903</v>
      </c>
      <c r="J115" s="209" t="s">
        <v>19465</v>
      </c>
      <c r="K115" s="209"/>
      <c r="L115" s="216">
        <v>43938</v>
      </c>
      <c r="M115" s="216">
        <v>43972</v>
      </c>
      <c r="N115" s="214" t="s">
        <v>25</v>
      </c>
      <c r="O115" s="214" t="s">
        <v>25</v>
      </c>
      <c r="P115" s="209"/>
      <c r="Q115" s="214" t="s">
        <v>77</v>
      </c>
      <c r="R115" s="214" t="s">
        <v>19</v>
      </c>
      <c r="S115" s="209" t="s">
        <v>19466</v>
      </c>
    </row>
    <row r="116" spans="1:19">
      <c r="A116" s="209" t="s">
        <v>28</v>
      </c>
      <c r="B116" s="209">
        <v>15121</v>
      </c>
      <c r="C116" s="209" t="s">
        <v>18</v>
      </c>
      <c r="D116" s="209" t="s">
        <v>542</v>
      </c>
      <c r="E116" s="214" t="s">
        <v>19</v>
      </c>
      <c r="F116" s="209" t="s">
        <v>543</v>
      </c>
      <c r="G116" s="209" t="s">
        <v>544</v>
      </c>
      <c r="H116" s="211">
        <v>43972</v>
      </c>
      <c r="I116" s="418" t="s">
        <v>12903</v>
      </c>
      <c r="J116" s="209" t="s">
        <v>19467</v>
      </c>
      <c r="K116" s="209"/>
      <c r="L116" s="214" t="s">
        <v>24</v>
      </c>
      <c r="M116" s="214" t="s">
        <v>24</v>
      </c>
      <c r="N116" s="214" t="s">
        <v>25</v>
      </c>
      <c r="O116" s="214" t="s">
        <v>25</v>
      </c>
      <c r="P116" s="209" t="s">
        <v>250</v>
      </c>
      <c r="Q116" s="214" t="s">
        <v>77</v>
      </c>
      <c r="R116" s="214" t="s">
        <v>77</v>
      </c>
      <c r="S116" s="209" t="s">
        <v>19468</v>
      </c>
    </row>
    <row r="117" spans="1:19">
      <c r="A117" s="209" t="s">
        <v>28</v>
      </c>
      <c r="B117" s="209">
        <v>15130</v>
      </c>
      <c r="C117" s="209" t="s">
        <v>18</v>
      </c>
      <c r="D117" s="209" t="s">
        <v>549</v>
      </c>
      <c r="E117" s="214" t="s">
        <v>19</v>
      </c>
      <c r="F117" s="209"/>
      <c r="G117" s="209" t="s">
        <v>19469</v>
      </c>
      <c r="H117" s="211">
        <v>43972</v>
      </c>
      <c r="I117" s="418" t="s">
        <v>12903</v>
      </c>
      <c r="J117" s="209" t="s">
        <v>19470</v>
      </c>
      <c r="K117" s="209"/>
      <c r="L117" s="214" t="s">
        <v>24</v>
      </c>
      <c r="M117" s="214" t="s">
        <v>24</v>
      </c>
      <c r="N117" s="214" t="s">
        <v>25</v>
      </c>
      <c r="O117" s="214" t="s">
        <v>25</v>
      </c>
      <c r="P117" s="209"/>
      <c r="Q117" s="214" t="s">
        <v>19</v>
      </c>
      <c r="R117" s="214" t="s">
        <v>77</v>
      </c>
      <c r="S117" s="209" t="s">
        <v>19418</v>
      </c>
    </row>
    <row r="118" spans="1:19">
      <c r="A118" s="209" t="s">
        <v>28</v>
      </c>
      <c r="B118" s="209">
        <v>15148</v>
      </c>
      <c r="C118" s="209" t="s">
        <v>18</v>
      </c>
      <c r="D118" s="209" t="s">
        <v>551</v>
      </c>
      <c r="E118" s="214" t="s">
        <v>19</v>
      </c>
      <c r="F118" s="209" t="s">
        <v>552</v>
      </c>
      <c r="G118" s="209" t="s">
        <v>553</v>
      </c>
      <c r="H118" s="211">
        <v>43972</v>
      </c>
      <c r="I118" s="418" t="s">
        <v>12903</v>
      </c>
      <c r="J118" s="209" t="s">
        <v>19471</v>
      </c>
      <c r="K118" s="209"/>
      <c r="L118" s="214" t="s">
        <v>24</v>
      </c>
      <c r="M118" s="214" t="s">
        <v>24</v>
      </c>
      <c r="N118" s="214" t="s">
        <v>25</v>
      </c>
      <c r="O118" s="214" t="s">
        <v>25</v>
      </c>
      <c r="P118" s="209" t="s">
        <v>18760</v>
      </c>
      <c r="Q118" s="214" t="s">
        <v>19</v>
      </c>
      <c r="R118" s="214" t="s">
        <v>19</v>
      </c>
      <c r="S118" s="209" t="s">
        <v>19472</v>
      </c>
    </row>
    <row r="119" spans="1:19">
      <c r="A119" s="209" t="s">
        <v>28</v>
      </c>
      <c r="B119" s="209">
        <v>15164</v>
      </c>
      <c r="C119" s="209" t="s">
        <v>18</v>
      </c>
      <c r="D119" s="209" t="s">
        <v>557</v>
      </c>
      <c r="E119" s="214" t="s">
        <v>19</v>
      </c>
      <c r="F119" s="209" t="s">
        <v>558</v>
      </c>
      <c r="G119" s="209" t="s">
        <v>559</v>
      </c>
      <c r="H119" s="211">
        <v>43972</v>
      </c>
      <c r="I119" s="418" t="s">
        <v>12903</v>
      </c>
      <c r="J119" s="209"/>
      <c r="K119" s="209" t="s">
        <v>1644</v>
      </c>
      <c r="L119" s="216">
        <v>43939</v>
      </c>
      <c r="M119" s="216">
        <v>43982</v>
      </c>
      <c r="N119" s="214" t="s">
        <v>25</v>
      </c>
      <c r="O119" s="214" t="s">
        <v>25</v>
      </c>
      <c r="P119" s="209"/>
      <c r="Q119" s="214" t="s">
        <v>77</v>
      </c>
      <c r="R119" s="214" t="s">
        <v>77</v>
      </c>
      <c r="S119" s="209" t="s">
        <v>19473</v>
      </c>
    </row>
    <row r="120" spans="1:19">
      <c r="A120" s="209" t="s">
        <v>28</v>
      </c>
      <c r="B120" s="209">
        <v>15172</v>
      </c>
      <c r="C120" s="209" t="s">
        <v>18</v>
      </c>
      <c r="D120" s="209" t="s">
        <v>563</v>
      </c>
      <c r="E120" s="214" t="s">
        <v>19</v>
      </c>
      <c r="F120" s="209"/>
      <c r="G120" s="209" t="s">
        <v>19474</v>
      </c>
      <c r="H120" s="211">
        <v>43972</v>
      </c>
      <c r="I120" s="418" t="s">
        <v>12903</v>
      </c>
      <c r="J120" s="209" t="s">
        <v>19475</v>
      </c>
      <c r="K120" s="209"/>
      <c r="L120" s="214" t="s">
        <v>24</v>
      </c>
      <c r="M120" s="214" t="s">
        <v>24</v>
      </c>
      <c r="N120" s="214" t="s">
        <v>25</v>
      </c>
      <c r="O120" s="214" t="s">
        <v>24</v>
      </c>
      <c r="P120" s="209" t="s">
        <v>19445</v>
      </c>
      <c r="Q120" s="214" t="s">
        <v>19</v>
      </c>
      <c r="R120" s="214" t="s">
        <v>77</v>
      </c>
      <c r="S120" s="209" t="s">
        <v>19476</v>
      </c>
    </row>
    <row r="121" spans="1:19">
      <c r="A121" s="209" t="s">
        <v>28</v>
      </c>
      <c r="B121" s="209">
        <v>15181</v>
      </c>
      <c r="C121" s="209" t="s">
        <v>18</v>
      </c>
      <c r="D121" s="209" t="s">
        <v>565</v>
      </c>
      <c r="E121" s="214" t="s">
        <v>19</v>
      </c>
      <c r="F121" s="209" t="s">
        <v>566</v>
      </c>
      <c r="G121" s="209" t="s">
        <v>567</v>
      </c>
      <c r="H121" s="211">
        <v>43972</v>
      </c>
      <c r="I121" s="418" t="s">
        <v>12903</v>
      </c>
      <c r="J121" s="209" t="s">
        <v>19470</v>
      </c>
      <c r="K121" s="209"/>
      <c r="L121" s="214" t="s">
        <v>24</v>
      </c>
      <c r="M121" s="214" t="s">
        <v>24</v>
      </c>
      <c r="N121" s="214" t="s">
        <v>25</v>
      </c>
      <c r="O121" s="214" t="s">
        <v>25</v>
      </c>
      <c r="P121" s="209"/>
      <c r="Q121" s="214" t="s">
        <v>19</v>
      </c>
      <c r="R121" s="214" t="s">
        <v>77</v>
      </c>
      <c r="S121" s="209" t="s">
        <v>19418</v>
      </c>
    </row>
    <row r="122" spans="1:19">
      <c r="A122" s="209" t="s">
        <v>28</v>
      </c>
      <c r="B122" s="209">
        <v>15199</v>
      </c>
      <c r="C122" s="209" t="s">
        <v>18</v>
      </c>
      <c r="D122" s="209" t="s">
        <v>571</v>
      </c>
      <c r="E122" s="214" t="s">
        <v>19</v>
      </c>
      <c r="F122" s="209"/>
      <c r="G122" s="209"/>
      <c r="H122" s="211">
        <v>43972</v>
      </c>
      <c r="I122" s="418" t="s">
        <v>12903</v>
      </c>
      <c r="J122" s="209" t="s">
        <v>19477</v>
      </c>
      <c r="K122" s="209"/>
      <c r="L122" s="214" t="s">
        <v>24</v>
      </c>
      <c r="M122" s="214" t="s">
        <v>24</v>
      </c>
      <c r="N122" s="214" t="s">
        <v>24</v>
      </c>
      <c r="O122" s="214" t="s">
        <v>24</v>
      </c>
      <c r="P122" s="209" t="s">
        <v>18456</v>
      </c>
      <c r="Q122" s="214" t="s">
        <v>19</v>
      </c>
      <c r="R122" s="214" t="s">
        <v>77</v>
      </c>
      <c r="S122" s="209" t="s">
        <v>19478</v>
      </c>
    </row>
    <row r="123" spans="1:19">
      <c r="A123" s="209" t="s">
        <v>28</v>
      </c>
      <c r="B123" s="209">
        <v>15202</v>
      </c>
      <c r="C123" s="209" t="s">
        <v>18</v>
      </c>
      <c r="D123" s="209" t="s">
        <v>573</v>
      </c>
      <c r="E123" s="214" t="s">
        <v>19</v>
      </c>
      <c r="F123" s="209" t="s">
        <v>574</v>
      </c>
      <c r="G123" s="209" t="s">
        <v>575</v>
      </c>
      <c r="H123" s="211">
        <v>43972</v>
      </c>
      <c r="I123" s="418" t="s">
        <v>12903</v>
      </c>
      <c r="J123" s="209" t="s">
        <v>19479</v>
      </c>
      <c r="K123" s="209" t="s">
        <v>1786</v>
      </c>
      <c r="L123" s="214" t="s">
        <v>361</v>
      </c>
      <c r="M123" s="216">
        <v>43982</v>
      </c>
      <c r="N123" s="214" t="s">
        <v>25</v>
      </c>
      <c r="O123" s="214" t="s">
        <v>25</v>
      </c>
      <c r="P123" s="209" t="s">
        <v>202</v>
      </c>
      <c r="Q123" s="214" t="s">
        <v>77</v>
      </c>
      <c r="R123" s="214" t="s">
        <v>77</v>
      </c>
      <c r="S123" s="209" t="s">
        <v>19480</v>
      </c>
    </row>
    <row r="124" spans="1:19">
      <c r="A124" s="209" t="s">
        <v>28</v>
      </c>
      <c r="B124" s="209">
        <v>15431</v>
      </c>
      <c r="C124" s="209" t="s">
        <v>18</v>
      </c>
      <c r="D124" s="209" t="s">
        <v>577</v>
      </c>
      <c r="E124" s="214" t="s">
        <v>19</v>
      </c>
      <c r="F124" s="209" t="s">
        <v>578</v>
      </c>
      <c r="G124" s="209" t="s">
        <v>579</v>
      </c>
      <c r="H124" s="211">
        <v>43972</v>
      </c>
      <c r="I124" s="418" t="s">
        <v>12903</v>
      </c>
      <c r="J124" s="209"/>
      <c r="K124" s="209" t="s">
        <v>1644</v>
      </c>
      <c r="L124" s="216">
        <v>43939</v>
      </c>
      <c r="M124" s="216">
        <v>43982</v>
      </c>
      <c r="N124" s="214" t="s">
        <v>25</v>
      </c>
      <c r="O124" s="214" t="s">
        <v>25</v>
      </c>
      <c r="P124" s="209" t="s">
        <v>19481</v>
      </c>
      <c r="Q124" s="214" t="s">
        <v>77</v>
      </c>
      <c r="R124" s="214" t="s">
        <v>77</v>
      </c>
      <c r="S124" s="209" t="s">
        <v>19482</v>
      </c>
    </row>
    <row r="125" spans="1:19">
      <c r="A125" s="209" t="s">
        <v>28</v>
      </c>
      <c r="B125" s="209">
        <v>15440</v>
      </c>
      <c r="C125" s="209" t="s">
        <v>18</v>
      </c>
      <c r="D125" s="209" t="s">
        <v>582</v>
      </c>
      <c r="E125" s="214" t="s">
        <v>19</v>
      </c>
      <c r="F125" s="209" t="s">
        <v>583</v>
      </c>
      <c r="G125" s="209" t="s">
        <v>584</v>
      </c>
      <c r="H125" s="211">
        <v>43972</v>
      </c>
      <c r="I125" s="418" t="s">
        <v>12903</v>
      </c>
      <c r="J125" s="209"/>
      <c r="K125" s="209" t="s">
        <v>5491</v>
      </c>
      <c r="L125" s="216">
        <v>43941</v>
      </c>
      <c r="M125" s="216">
        <v>43983</v>
      </c>
      <c r="N125" s="214" t="s">
        <v>25</v>
      </c>
      <c r="O125" s="214" t="s">
        <v>25</v>
      </c>
      <c r="P125" s="209" t="s">
        <v>202</v>
      </c>
      <c r="Q125" s="214" t="s">
        <v>77</v>
      </c>
      <c r="R125" s="214" t="s">
        <v>77</v>
      </c>
      <c r="S125" s="209" t="s">
        <v>19483</v>
      </c>
    </row>
    <row r="126" spans="1:19">
      <c r="A126" s="209" t="s">
        <v>28</v>
      </c>
      <c r="B126" s="209">
        <v>15458</v>
      </c>
      <c r="C126" s="209" t="s">
        <v>18</v>
      </c>
      <c r="D126" s="209" t="s">
        <v>586</v>
      </c>
      <c r="E126" s="214" t="s">
        <v>19</v>
      </c>
      <c r="F126" s="209" t="s">
        <v>587</v>
      </c>
      <c r="G126" s="209" t="s">
        <v>588</v>
      </c>
      <c r="H126" s="211">
        <v>43972</v>
      </c>
      <c r="I126" s="418" t="s">
        <v>12903</v>
      </c>
      <c r="J126" s="209"/>
      <c r="K126" s="209" t="s">
        <v>1644</v>
      </c>
      <c r="L126" s="216">
        <v>43939</v>
      </c>
      <c r="M126" s="216">
        <v>43982</v>
      </c>
      <c r="N126" s="214" t="s">
        <v>25</v>
      </c>
      <c r="O126" s="214" t="s">
        <v>25</v>
      </c>
      <c r="P126" s="209" t="s">
        <v>231</v>
      </c>
      <c r="Q126" s="214" t="s">
        <v>77</v>
      </c>
      <c r="R126" s="214" t="s">
        <v>77</v>
      </c>
      <c r="S126" s="209" t="s">
        <v>19484</v>
      </c>
    </row>
    <row r="127" spans="1:19">
      <c r="A127" s="209" t="s">
        <v>28</v>
      </c>
      <c r="B127" s="209">
        <v>15466</v>
      </c>
      <c r="C127" s="209" t="s">
        <v>18</v>
      </c>
      <c r="D127" s="209" t="s">
        <v>592</v>
      </c>
      <c r="E127" s="214" t="s">
        <v>19</v>
      </c>
      <c r="F127" s="209" t="s">
        <v>593</v>
      </c>
      <c r="G127" s="209" t="s">
        <v>594</v>
      </c>
      <c r="H127" s="211">
        <v>43972</v>
      </c>
      <c r="I127" s="418" t="s">
        <v>12903</v>
      </c>
      <c r="J127" s="209" t="s">
        <v>19485</v>
      </c>
      <c r="K127" s="209" t="s">
        <v>17238</v>
      </c>
      <c r="L127" s="214" t="s">
        <v>24</v>
      </c>
      <c r="M127" s="214" t="s">
        <v>24</v>
      </c>
      <c r="N127" s="214" t="s">
        <v>25</v>
      </c>
      <c r="O127" s="214" t="s">
        <v>25</v>
      </c>
      <c r="P127" s="209" t="s">
        <v>16643</v>
      </c>
      <c r="Q127" s="214" t="s">
        <v>19</v>
      </c>
      <c r="R127" s="214" t="s">
        <v>19</v>
      </c>
      <c r="S127" s="209" t="s">
        <v>19486</v>
      </c>
    </row>
    <row r="128" spans="1:19">
      <c r="A128" s="209" t="s">
        <v>28</v>
      </c>
      <c r="B128" s="209">
        <v>15474</v>
      </c>
      <c r="C128" s="209" t="s">
        <v>18</v>
      </c>
      <c r="D128" s="209" t="s">
        <v>596</v>
      </c>
      <c r="E128" s="214" t="s">
        <v>19</v>
      </c>
      <c r="F128" s="209" t="s">
        <v>598</v>
      </c>
      <c r="G128" s="209" t="s">
        <v>600</v>
      </c>
      <c r="H128" s="211">
        <v>43972</v>
      </c>
      <c r="I128" s="418" t="s">
        <v>12903</v>
      </c>
      <c r="J128" s="209"/>
      <c r="K128" s="209" t="s">
        <v>1786</v>
      </c>
      <c r="L128" s="216">
        <v>43942</v>
      </c>
      <c r="M128" s="216">
        <v>43982</v>
      </c>
      <c r="N128" s="214" t="s">
        <v>25</v>
      </c>
      <c r="O128" s="214" t="s">
        <v>25</v>
      </c>
      <c r="P128" s="209" t="s">
        <v>202</v>
      </c>
      <c r="Q128" s="214" t="s">
        <v>77</v>
      </c>
      <c r="R128" s="214" t="s">
        <v>77</v>
      </c>
      <c r="S128" s="209" t="s">
        <v>19487</v>
      </c>
    </row>
    <row r="129" spans="1:19">
      <c r="A129" s="209" t="s">
        <v>28</v>
      </c>
      <c r="B129" s="209">
        <v>15491</v>
      </c>
      <c r="C129" s="209" t="s">
        <v>18</v>
      </c>
      <c r="D129" s="209" t="s">
        <v>602</v>
      </c>
      <c r="E129" s="214" t="s">
        <v>19</v>
      </c>
      <c r="F129" s="209" t="s">
        <v>603</v>
      </c>
      <c r="G129" s="209" t="s">
        <v>604</v>
      </c>
      <c r="H129" s="211">
        <v>43972</v>
      </c>
      <c r="I129" s="418" t="s">
        <v>12903</v>
      </c>
      <c r="J129" s="209" t="s">
        <v>19488</v>
      </c>
      <c r="K129" s="209" t="s">
        <v>27</v>
      </c>
      <c r="L129" s="214" t="s">
        <v>24</v>
      </c>
      <c r="M129" s="214" t="s">
        <v>24</v>
      </c>
      <c r="N129" s="214" t="s">
        <v>25</v>
      </c>
      <c r="O129" s="214" t="s">
        <v>25</v>
      </c>
      <c r="P129" s="209" t="s">
        <v>308</v>
      </c>
      <c r="Q129" s="214" t="s">
        <v>19</v>
      </c>
      <c r="R129" s="214" t="s">
        <v>19</v>
      </c>
      <c r="S129" s="209" t="s">
        <v>19489</v>
      </c>
    </row>
    <row r="130" spans="1:19">
      <c r="A130" s="209" t="s">
        <v>28</v>
      </c>
      <c r="B130" s="209">
        <v>15504</v>
      </c>
      <c r="C130" s="209" t="s">
        <v>18</v>
      </c>
      <c r="D130" s="209" t="s">
        <v>608</v>
      </c>
      <c r="E130" s="214" t="s">
        <v>19</v>
      </c>
      <c r="F130" s="209" t="s">
        <v>609</v>
      </c>
      <c r="G130" s="209" t="s">
        <v>10444</v>
      </c>
      <c r="H130" s="211">
        <v>43972</v>
      </c>
      <c r="I130" s="418" t="s">
        <v>12903</v>
      </c>
      <c r="J130" s="209"/>
      <c r="K130" s="209" t="s">
        <v>1644</v>
      </c>
      <c r="L130" s="216">
        <v>43941</v>
      </c>
      <c r="M130" s="216">
        <v>43982</v>
      </c>
      <c r="N130" s="214" t="s">
        <v>25</v>
      </c>
      <c r="O130" s="214" t="s">
        <v>25</v>
      </c>
      <c r="P130" s="209" t="s">
        <v>202</v>
      </c>
      <c r="Q130" s="214" t="s">
        <v>77</v>
      </c>
      <c r="R130" s="214" t="s">
        <v>77</v>
      </c>
      <c r="S130" s="209" t="s">
        <v>19490</v>
      </c>
    </row>
    <row r="131" spans="1:19">
      <c r="A131" s="209" t="s">
        <v>28</v>
      </c>
      <c r="B131" s="209">
        <v>15521</v>
      </c>
      <c r="C131" s="209" t="s">
        <v>18</v>
      </c>
      <c r="D131" s="209" t="s">
        <v>612</v>
      </c>
      <c r="E131" s="214" t="s">
        <v>19</v>
      </c>
      <c r="F131" s="209" t="s">
        <v>613</v>
      </c>
      <c r="G131" s="209" t="s">
        <v>614</v>
      </c>
      <c r="H131" s="211">
        <v>43972</v>
      </c>
      <c r="I131" s="418" t="s">
        <v>12903</v>
      </c>
      <c r="J131" s="209"/>
      <c r="K131" s="209" t="s">
        <v>1786</v>
      </c>
      <c r="L131" s="216">
        <v>43942</v>
      </c>
      <c r="M131" s="214" t="s">
        <v>819</v>
      </c>
      <c r="N131" s="214" t="s">
        <v>25</v>
      </c>
      <c r="O131" s="214" t="s">
        <v>25</v>
      </c>
      <c r="P131" s="209" t="s">
        <v>9255</v>
      </c>
      <c r="Q131" s="214" t="s">
        <v>77</v>
      </c>
      <c r="R131" s="214" t="s">
        <v>77</v>
      </c>
      <c r="S131" s="209" t="s">
        <v>19491</v>
      </c>
    </row>
    <row r="132" spans="1:19">
      <c r="A132" s="209" t="s">
        <v>28</v>
      </c>
      <c r="B132" s="209">
        <v>15555</v>
      </c>
      <c r="C132" s="209" t="s">
        <v>18</v>
      </c>
      <c r="D132" s="209" t="s">
        <v>619</v>
      </c>
      <c r="E132" s="214" t="s">
        <v>19</v>
      </c>
      <c r="F132" s="209" t="s">
        <v>620</v>
      </c>
      <c r="G132" s="209" t="s">
        <v>621</v>
      </c>
      <c r="H132" s="211">
        <v>43972</v>
      </c>
      <c r="I132" s="418" t="s">
        <v>12903</v>
      </c>
      <c r="J132" s="209" t="s">
        <v>19492</v>
      </c>
      <c r="K132" s="209" t="s">
        <v>16120</v>
      </c>
      <c r="L132" s="214" t="s">
        <v>24</v>
      </c>
      <c r="M132" s="214" t="s">
        <v>24</v>
      </c>
      <c r="N132" s="214" t="s">
        <v>25</v>
      </c>
      <c r="O132" s="214" t="s">
        <v>25</v>
      </c>
      <c r="P132" s="209"/>
      <c r="Q132" s="214" t="s">
        <v>19</v>
      </c>
      <c r="R132" s="214" t="s">
        <v>77</v>
      </c>
      <c r="S132" s="209" t="s">
        <v>19493</v>
      </c>
    </row>
    <row r="133" spans="1:19">
      <c r="A133" s="209" t="s">
        <v>28</v>
      </c>
      <c r="B133" s="209">
        <v>15598</v>
      </c>
      <c r="C133" s="209" t="s">
        <v>18</v>
      </c>
      <c r="D133" s="209" t="s">
        <v>623</v>
      </c>
      <c r="E133" s="214" t="s">
        <v>19</v>
      </c>
      <c r="F133" s="209" t="s">
        <v>624</v>
      </c>
      <c r="G133" s="209" t="s">
        <v>625</v>
      </c>
      <c r="H133" s="211">
        <v>43972</v>
      </c>
      <c r="I133" s="418" t="s">
        <v>12903</v>
      </c>
      <c r="J133" s="209" t="s">
        <v>19488</v>
      </c>
      <c r="K133" s="209" t="s">
        <v>16120</v>
      </c>
      <c r="L133" s="214" t="s">
        <v>24</v>
      </c>
      <c r="M133" s="214" t="s">
        <v>24</v>
      </c>
      <c r="N133" s="214" t="s">
        <v>25</v>
      </c>
      <c r="O133" s="214" t="s">
        <v>25</v>
      </c>
      <c r="P133" s="209" t="s">
        <v>19494</v>
      </c>
      <c r="Q133" s="214" t="s">
        <v>19</v>
      </c>
      <c r="R133" s="214" t="s">
        <v>19</v>
      </c>
      <c r="S133" s="209" t="s">
        <v>19495</v>
      </c>
    </row>
    <row r="134" spans="1:19">
      <c r="A134" s="209" t="s">
        <v>28</v>
      </c>
      <c r="B134" s="209">
        <v>15601</v>
      </c>
      <c r="C134" s="209" t="s">
        <v>18</v>
      </c>
      <c r="D134" s="209" t="s">
        <v>629</v>
      </c>
      <c r="E134" s="214" t="s">
        <v>19</v>
      </c>
      <c r="F134" s="209" t="s">
        <v>630</v>
      </c>
      <c r="G134" s="209" t="s">
        <v>631</v>
      </c>
      <c r="H134" s="211">
        <v>43972</v>
      </c>
      <c r="I134" s="418" t="s">
        <v>12903</v>
      </c>
      <c r="J134" s="209" t="s">
        <v>19496</v>
      </c>
      <c r="K134" s="209" t="s">
        <v>16120</v>
      </c>
      <c r="L134" s="214" t="s">
        <v>24</v>
      </c>
      <c r="M134" s="214" t="s">
        <v>24</v>
      </c>
      <c r="N134" s="214" t="s">
        <v>25</v>
      </c>
      <c r="O134" s="214" t="s">
        <v>25</v>
      </c>
      <c r="P134" s="209" t="s">
        <v>18365</v>
      </c>
      <c r="Q134" s="214" t="s">
        <v>19</v>
      </c>
      <c r="R134" s="214" t="s">
        <v>19</v>
      </c>
      <c r="S134" s="209" t="s">
        <v>19497</v>
      </c>
    </row>
    <row r="135" spans="1:19">
      <c r="A135" s="209" t="s">
        <v>28</v>
      </c>
      <c r="B135" s="209">
        <v>15610</v>
      </c>
      <c r="C135" s="209" t="s">
        <v>18</v>
      </c>
      <c r="D135" s="209" t="s">
        <v>633</v>
      </c>
      <c r="E135" s="214" t="s">
        <v>19</v>
      </c>
      <c r="F135" s="209" t="s">
        <v>634</v>
      </c>
      <c r="G135" s="209" t="s">
        <v>635</v>
      </c>
      <c r="H135" s="211">
        <v>43972</v>
      </c>
      <c r="I135" s="418" t="s">
        <v>12903</v>
      </c>
      <c r="J135" s="209" t="s">
        <v>19485</v>
      </c>
      <c r="K135" s="209" t="s">
        <v>27</v>
      </c>
      <c r="L135" s="214" t="s">
        <v>24</v>
      </c>
      <c r="M135" s="214" t="s">
        <v>24</v>
      </c>
      <c r="N135" s="214" t="s">
        <v>25</v>
      </c>
      <c r="O135" s="214" t="s">
        <v>25</v>
      </c>
      <c r="P135" s="209" t="s">
        <v>19498</v>
      </c>
      <c r="Q135" s="214" t="s">
        <v>19</v>
      </c>
      <c r="R135" s="214" t="s">
        <v>19</v>
      </c>
      <c r="S135" s="209" t="s">
        <v>19499</v>
      </c>
    </row>
    <row r="136" spans="1:19">
      <c r="A136" s="209" t="s">
        <v>28</v>
      </c>
      <c r="B136" s="209">
        <v>15628</v>
      </c>
      <c r="C136" s="209" t="s">
        <v>18</v>
      </c>
      <c r="D136" s="209" t="s">
        <v>639</v>
      </c>
      <c r="E136" s="214" t="s">
        <v>19</v>
      </c>
      <c r="F136" s="209"/>
      <c r="G136" s="209" t="s">
        <v>13395</v>
      </c>
      <c r="H136" s="211">
        <v>43972</v>
      </c>
      <c r="I136" s="418" t="s">
        <v>12903</v>
      </c>
      <c r="J136" s="209"/>
      <c r="K136" s="209"/>
      <c r="L136" s="214" t="s">
        <v>24</v>
      </c>
      <c r="M136" s="214" t="s">
        <v>24</v>
      </c>
      <c r="N136" s="214" t="s">
        <v>25</v>
      </c>
      <c r="O136" s="214" t="s">
        <v>24</v>
      </c>
      <c r="P136" s="209"/>
      <c r="Q136" s="214" t="s">
        <v>19</v>
      </c>
      <c r="R136" s="214" t="s">
        <v>77</v>
      </c>
      <c r="S136" s="209" t="s">
        <v>19500</v>
      </c>
    </row>
    <row r="137" spans="1:19">
      <c r="A137" s="209" t="s">
        <v>28</v>
      </c>
      <c r="B137" s="209">
        <v>15636</v>
      </c>
      <c r="C137" s="209" t="s">
        <v>18</v>
      </c>
      <c r="D137" s="209" t="s">
        <v>641</v>
      </c>
      <c r="E137" s="214" t="s">
        <v>19</v>
      </c>
      <c r="F137" s="209" t="s">
        <v>642</v>
      </c>
      <c r="G137" s="209" t="s">
        <v>643</v>
      </c>
      <c r="H137" s="211">
        <v>43972</v>
      </c>
      <c r="I137" s="418" t="s">
        <v>12903</v>
      </c>
      <c r="J137" s="209"/>
      <c r="K137" s="209" t="s">
        <v>1644</v>
      </c>
      <c r="L137" s="216">
        <v>43939</v>
      </c>
      <c r="M137" s="214" t="s">
        <v>819</v>
      </c>
      <c r="N137" s="214" t="s">
        <v>25</v>
      </c>
      <c r="O137" s="214" t="s">
        <v>25</v>
      </c>
      <c r="P137" s="209" t="s">
        <v>19501</v>
      </c>
      <c r="Q137" s="214" t="s">
        <v>77</v>
      </c>
      <c r="R137" s="214" t="s">
        <v>77</v>
      </c>
      <c r="S137" s="209" t="s">
        <v>19502</v>
      </c>
    </row>
    <row r="138" spans="1:19">
      <c r="A138" s="209" t="s">
        <v>28</v>
      </c>
      <c r="B138" s="209">
        <v>15644</v>
      </c>
      <c r="C138" s="209" t="s">
        <v>18</v>
      </c>
      <c r="D138" s="209" t="s">
        <v>645</v>
      </c>
      <c r="E138" s="214" t="s">
        <v>19</v>
      </c>
      <c r="F138" s="209" t="s">
        <v>646</v>
      </c>
      <c r="G138" s="209" t="s">
        <v>16089</v>
      </c>
      <c r="H138" s="211">
        <v>43972</v>
      </c>
      <c r="I138" s="418" t="s">
        <v>12903</v>
      </c>
      <c r="J138" s="209"/>
      <c r="K138" s="209" t="s">
        <v>1786</v>
      </c>
      <c r="L138" s="216">
        <v>43941</v>
      </c>
      <c r="M138" s="214" t="s">
        <v>819</v>
      </c>
      <c r="N138" s="214" t="s">
        <v>25</v>
      </c>
      <c r="O138" s="214" t="s">
        <v>25</v>
      </c>
      <c r="P138" s="209" t="s">
        <v>202</v>
      </c>
      <c r="Q138" s="214" t="s">
        <v>77</v>
      </c>
      <c r="R138" s="214" t="s">
        <v>77</v>
      </c>
      <c r="S138" s="209" t="s">
        <v>19503</v>
      </c>
    </row>
    <row r="139" spans="1:19">
      <c r="A139" s="209" t="s">
        <v>28</v>
      </c>
      <c r="B139" s="209">
        <v>15717</v>
      </c>
      <c r="C139" s="209" t="s">
        <v>18</v>
      </c>
      <c r="D139" s="209" t="s">
        <v>651</v>
      </c>
      <c r="E139" s="214" t="s">
        <v>19</v>
      </c>
      <c r="F139" s="209"/>
      <c r="G139" s="209" t="s">
        <v>13403</v>
      </c>
      <c r="H139" s="211">
        <v>43972</v>
      </c>
      <c r="I139" s="418" t="s">
        <v>12903</v>
      </c>
      <c r="J139" s="209" t="s">
        <v>17216</v>
      </c>
      <c r="K139" s="209" t="s">
        <v>27</v>
      </c>
      <c r="L139" s="214" t="s">
        <v>24</v>
      </c>
      <c r="M139" s="214" t="s">
        <v>24</v>
      </c>
      <c r="N139" s="214" t="s">
        <v>24</v>
      </c>
      <c r="O139" s="214" t="s">
        <v>24</v>
      </c>
      <c r="P139" s="209" t="s">
        <v>19504</v>
      </c>
      <c r="Q139" s="214" t="s">
        <v>19</v>
      </c>
      <c r="R139" s="214" t="s">
        <v>77</v>
      </c>
      <c r="S139" s="209" t="s">
        <v>19505</v>
      </c>
    </row>
    <row r="140" spans="1:19">
      <c r="A140" s="209" t="s">
        <v>28</v>
      </c>
      <c r="B140" s="209">
        <v>15750</v>
      </c>
      <c r="C140" s="209" t="s">
        <v>18</v>
      </c>
      <c r="D140" s="209" t="s">
        <v>653</v>
      </c>
      <c r="E140" s="214" t="s">
        <v>19</v>
      </c>
      <c r="F140" s="209"/>
      <c r="G140" s="209" t="s">
        <v>13406</v>
      </c>
      <c r="H140" s="211">
        <v>43972</v>
      </c>
      <c r="I140" s="418" t="s">
        <v>12903</v>
      </c>
      <c r="J140" s="209" t="s">
        <v>19506</v>
      </c>
      <c r="K140" s="209" t="s">
        <v>16120</v>
      </c>
      <c r="L140" s="214" t="s">
        <v>24</v>
      </c>
      <c r="M140" s="214" t="s">
        <v>24</v>
      </c>
      <c r="N140" s="214" t="s">
        <v>24</v>
      </c>
      <c r="O140" s="214" t="s">
        <v>24</v>
      </c>
      <c r="P140" s="209"/>
      <c r="Q140" s="214" t="s">
        <v>19</v>
      </c>
      <c r="R140" s="214" t="s">
        <v>77</v>
      </c>
      <c r="S140" s="209" t="s">
        <v>19507</v>
      </c>
    </row>
    <row r="141" spans="1:19">
      <c r="A141" s="209" t="s">
        <v>28</v>
      </c>
      <c r="B141" s="209">
        <v>15784</v>
      </c>
      <c r="C141" s="209" t="s">
        <v>18</v>
      </c>
      <c r="D141" s="209" t="s">
        <v>655</v>
      </c>
      <c r="E141" s="214" t="s">
        <v>19</v>
      </c>
      <c r="F141" s="209" t="s">
        <v>656</v>
      </c>
      <c r="G141" s="209" t="s">
        <v>657</v>
      </c>
      <c r="H141" s="211">
        <v>43972</v>
      </c>
      <c r="I141" s="418" t="s">
        <v>12903</v>
      </c>
      <c r="J141" s="209"/>
      <c r="K141" s="209" t="s">
        <v>4961</v>
      </c>
      <c r="L141" s="216">
        <v>43941</v>
      </c>
      <c r="M141" s="216">
        <v>43982</v>
      </c>
      <c r="N141" s="214" t="s">
        <v>25</v>
      </c>
      <c r="O141" s="214" t="s">
        <v>25</v>
      </c>
      <c r="P141" s="209" t="s">
        <v>202</v>
      </c>
      <c r="Q141" s="214" t="s">
        <v>77</v>
      </c>
      <c r="R141" s="214" t="s">
        <v>77</v>
      </c>
      <c r="S141" s="209" t="s">
        <v>19508</v>
      </c>
    </row>
    <row r="142" spans="1:19">
      <c r="A142" s="209" t="s">
        <v>28</v>
      </c>
      <c r="B142" s="209">
        <v>15814</v>
      </c>
      <c r="C142" s="209" t="s">
        <v>18</v>
      </c>
      <c r="D142" s="209" t="s">
        <v>659</v>
      </c>
      <c r="E142" s="214" t="s">
        <v>19</v>
      </c>
      <c r="F142" s="209" t="s">
        <v>660</v>
      </c>
      <c r="G142" s="209" t="s">
        <v>661</v>
      </c>
      <c r="H142" s="211">
        <v>43972</v>
      </c>
      <c r="I142" s="418" t="s">
        <v>12903</v>
      </c>
      <c r="J142" s="209"/>
      <c r="K142" s="209" t="s">
        <v>10464</v>
      </c>
      <c r="L142" s="216">
        <v>43938</v>
      </c>
      <c r="M142" s="216">
        <v>43982</v>
      </c>
      <c r="N142" s="214" t="s">
        <v>25</v>
      </c>
      <c r="O142" s="214" t="s">
        <v>25</v>
      </c>
      <c r="P142" s="209" t="s">
        <v>202</v>
      </c>
      <c r="Q142" s="214" t="s">
        <v>77</v>
      </c>
      <c r="R142" s="214" t="s">
        <v>77</v>
      </c>
      <c r="S142" s="209" t="s">
        <v>19509</v>
      </c>
    </row>
    <row r="143" spans="1:19">
      <c r="A143" s="209" t="s">
        <v>28</v>
      </c>
      <c r="B143" s="209">
        <v>15849</v>
      </c>
      <c r="C143" s="209" t="s">
        <v>18</v>
      </c>
      <c r="D143" s="209" t="s">
        <v>665</v>
      </c>
      <c r="E143" s="214" t="s">
        <v>19</v>
      </c>
      <c r="F143" s="209"/>
      <c r="G143" s="209" t="s">
        <v>13413</v>
      </c>
      <c r="H143" s="211">
        <v>43972</v>
      </c>
      <c r="I143" s="418" t="s">
        <v>12903</v>
      </c>
      <c r="J143" s="209" t="s">
        <v>19510</v>
      </c>
      <c r="K143" s="209"/>
      <c r="L143" s="214" t="s">
        <v>24</v>
      </c>
      <c r="M143" s="214" t="s">
        <v>24</v>
      </c>
      <c r="N143" s="214" t="s">
        <v>25</v>
      </c>
      <c r="O143" s="214" t="s">
        <v>25</v>
      </c>
      <c r="P143" s="209"/>
      <c r="Q143" s="214" t="s">
        <v>19</v>
      </c>
      <c r="R143" s="214" t="s">
        <v>77</v>
      </c>
      <c r="S143" s="209" t="s">
        <v>19511</v>
      </c>
    </row>
    <row r="144" spans="1:19">
      <c r="A144" s="209" t="s">
        <v>28</v>
      </c>
      <c r="B144" s="209">
        <v>15857</v>
      </c>
      <c r="C144" s="209" t="s">
        <v>18</v>
      </c>
      <c r="D144" s="209" t="s">
        <v>667</v>
      </c>
      <c r="E144" s="214" t="s">
        <v>19</v>
      </c>
      <c r="F144" s="209" t="s">
        <v>668</v>
      </c>
      <c r="G144" s="209" t="s">
        <v>669</v>
      </c>
      <c r="H144" s="211">
        <v>43972</v>
      </c>
      <c r="I144" s="418" t="s">
        <v>12903</v>
      </c>
      <c r="J144" s="209"/>
      <c r="K144" s="209"/>
      <c r="L144" s="214" t="s">
        <v>361</v>
      </c>
      <c r="M144" s="214" t="s">
        <v>819</v>
      </c>
      <c r="N144" s="214" t="s">
        <v>25</v>
      </c>
      <c r="O144" s="214" t="s">
        <v>25</v>
      </c>
      <c r="P144" s="209" t="s">
        <v>202</v>
      </c>
      <c r="Q144" s="214" t="s">
        <v>77</v>
      </c>
      <c r="R144" s="214" t="s">
        <v>77</v>
      </c>
      <c r="S144" s="209" t="s">
        <v>19512</v>
      </c>
    </row>
    <row r="145" spans="1:19">
      <c r="A145" s="209" t="s">
        <v>28</v>
      </c>
      <c r="B145" s="209">
        <v>15865</v>
      </c>
      <c r="C145" s="209" t="s">
        <v>18</v>
      </c>
      <c r="D145" s="209" t="s">
        <v>673</v>
      </c>
      <c r="E145" s="214" t="s">
        <v>19</v>
      </c>
      <c r="F145" s="209" t="s">
        <v>674</v>
      </c>
      <c r="G145" s="209" t="s">
        <v>675</v>
      </c>
      <c r="H145" s="211">
        <v>43972</v>
      </c>
      <c r="I145" s="418" t="s">
        <v>12903</v>
      </c>
      <c r="J145" s="209" t="s">
        <v>19485</v>
      </c>
      <c r="K145" s="209" t="s">
        <v>27</v>
      </c>
      <c r="L145" s="214" t="s">
        <v>24</v>
      </c>
      <c r="M145" s="214" t="s">
        <v>24</v>
      </c>
      <c r="N145" s="214" t="s">
        <v>25</v>
      </c>
      <c r="O145" s="214" t="s">
        <v>25</v>
      </c>
      <c r="P145" s="209" t="s">
        <v>19513</v>
      </c>
      <c r="Q145" s="214" t="s">
        <v>19</v>
      </c>
      <c r="R145" s="214" t="s">
        <v>19</v>
      </c>
      <c r="S145" s="209" t="s">
        <v>19514</v>
      </c>
    </row>
    <row r="146" spans="1:19">
      <c r="A146" s="209" t="s">
        <v>28</v>
      </c>
      <c r="B146" s="209">
        <v>16012</v>
      </c>
      <c r="C146" s="209" t="s">
        <v>18</v>
      </c>
      <c r="D146" s="209" t="s">
        <v>678</v>
      </c>
      <c r="E146" s="214" t="s">
        <v>19</v>
      </c>
      <c r="F146" s="209" t="s">
        <v>679</v>
      </c>
      <c r="G146" s="209" t="s">
        <v>680</v>
      </c>
      <c r="H146" s="211">
        <v>43972</v>
      </c>
      <c r="I146" s="418" t="s">
        <v>12903</v>
      </c>
      <c r="J146" s="209"/>
      <c r="K146" s="209" t="s">
        <v>1644</v>
      </c>
      <c r="L146" s="216">
        <v>43941</v>
      </c>
      <c r="M146" s="214" t="s">
        <v>819</v>
      </c>
      <c r="N146" s="214" t="s">
        <v>25</v>
      </c>
      <c r="O146" s="214" t="s">
        <v>25</v>
      </c>
      <c r="P146" s="209" t="s">
        <v>231</v>
      </c>
      <c r="Q146" s="214" t="s">
        <v>77</v>
      </c>
      <c r="R146" s="214" t="s">
        <v>77</v>
      </c>
      <c r="S146" s="209" t="s">
        <v>19515</v>
      </c>
    </row>
    <row r="147" spans="1:19">
      <c r="A147" s="209" t="s">
        <v>28</v>
      </c>
      <c r="B147" s="209">
        <v>16021</v>
      </c>
      <c r="C147" s="209" t="s">
        <v>18</v>
      </c>
      <c r="D147" s="209" t="s">
        <v>683</v>
      </c>
      <c r="E147" s="214" t="s">
        <v>19</v>
      </c>
      <c r="F147" s="209"/>
      <c r="G147" s="209" t="s">
        <v>1285</v>
      </c>
      <c r="H147" s="211">
        <v>43972</v>
      </c>
      <c r="I147" s="418" t="s">
        <v>12903</v>
      </c>
      <c r="J147" s="209" t="s">
        <v>19516</v>
      </c>
      <c r="K147" s="209" t="s">
        <v>19517</v>
      </c>
      <c r="L147" s="214" t="s">
        <v>24</v>
      </c>
      <c r="M147" s="214" t="s">
        <v>24</v>
      </c>
      <c r="N147" s="214" t="s">
        <v>25</v>
      </c>
      <c r="O147" s="214" t="s">
        <v>24</v>
      </c>
      <c r="P147" s="209"/>
      <c r="Q147" s="214" t="s">
        <v>19</v>
      </c>
      <c r="R147" s="214" t="s">
        <v>19</v>
      </c>
      <c r="S147" s="209" t="s">
        <v>19518</v>
      </c>
    </row>
    <row r="148" spans="1:19">
      <c r="A148" s="209" t="s">
        <v>28</v>
      </c>
      <c r="B148" s="209">
        <v>16047</v>
      </c>
      <c r="C148" s="209" t="s">
        <v>18</v>
      </c>
      <c r="D148" s="209" t="s">
        <v>685</v>
      </c>
      <c r="E148" s="214" t="s">
        <v>19</v>
      </c>
      <c r="F148" s="209" t="s">
        <v>686</v>
      </c>
      <c r="G148" s="209" t="s">
        <v>687</v>
      </c>
      <c r="H148" s="211">
        <v>43972</v>
      </c>
      <c r="I148" s="418" t="s">
        <v>12903</v>
      </c>
      <c r="J148" s="209"/>
      <c r="K148" s="209" t="s">
        <v>1644</v>
      </c>
      <c r="L148" s="216">
        <v>43941</v>
      </c>
      <c r="M148" s="214" t="s">
        <v>819</v>
      </c>
      <c r="N148" s="214" t="s">
        <v>25</v>
      </c>
      <c r="O148" s="214" t="s">
        <v>25</v>
      </c>
      <c r="P148" s="209"/>
      <c r="Q148" s="214" t="s">
        <v>77</v>
      </c>
      <c r="R148" s="214" t="s">
        <v>77</v>
      </c>
      <c r="S148" s="209" t="s">
        <v>19519</v>
      </c>
    </row>
    <row r="149" spans="1:19">
      <c r="A149" s="209" t="s">
        <v>28</v>
      </c>
      <c r="B149" s="209">
        <v>16071</v>
      </c>
      <c r="C149" s="209" t="s">
        <v>18</v>
      </c>
      <c r="D149" s="209" t="s">
        <v>689</v>
      </c>
      <c r="E149" s="214" t="s">
        <v>19</v>
      </c>
      <c r="F149" s="209" t="s">
        <v>690</v>
      </c>
      <c r="G149" s="209" t="s">
        <v>691</v>
      </c>
      <c r="H149" s="211">
        <v>43972</v>
      </c>
      <c r="I149" s="418" t="s">
        <v>12903</v>
      </c>
      <c r="J149" s="209"/>
      <c r="K149" s="209" t="s">
        <v>1644</v>
      </c>
      <c r="L149" s="216">
        <v>43941</v>
      </c>
      <c r="M149" s="216">
        <v>43982</v>
      </c>
      <c r="N149" s="214" t="s">
        <v>25</v>
      </c>
      <c r="O149" s="214" t="s">
        <v>25</v>
      </c>
      <c r="P149" s="209"/>
      <c r="Q149" s="214" t="s">
        <v>77</v>
      </c>
      <c r="R149" s="214" t="s">
        <v>77</v>
      </c>
      <c r="S149" s="209" t="s">
        <v>19520</v>
      </c>
    </row>
    <row r="150" spans="1:19">
      <c r="A150" s="209" t="s">
        <v>28</v>
      </c>
      <c r="B150" s="209">
        <v>16080</v>
      </c>
      <c r="C150" s="209" t="s">
        <v>18</v>
      </c>
      <c r="D150" s="209" t="s">
        <v>696</v>
      </c>
      <c r="E150" s="214" t="s">
        <v>19</v>
      </c>
      <c r="F150" s="209" t="s">
        <v>697</v>
      </c>
      <c r="G150" s="209" t="s">
        <v>698</v>
      </c>
      <c r="H150" s="211">
        <v>43972</v>
      </c>
      <c r="I150" s="418" t="s">
        <v>12903</v>
      </c>
      <c r="J150" s="209" t="s">
        <v>19521</v>
      </c>
      <c r="K150" s="209" t="s">
        <v>1786</v>
      </c>
      <c r="L150" s="216">
        <v>43941</v>
      </c>
      <c r="M150" s="214" t="s">
        <v>819</v>
      </c>
      <c r="N150" s="214" t="s">
        <v>25</v>
      </c>
      <c r="O150" s="214" t="s">
        <v>25</v>
      </c>
      <c r="P150" s="209" t="s">
        <v>231</v>
      </c>
      <c r="Q150" s="214" t="s">
        <v>77</v>
      </c>
      <c r="R150" s="214" t="s">
        <v>77</v>
      </c>
      <c r="S150" s="209" t="s">
        <v>19522</v>
      </c>
    </row>
    <row r="151" spans="1:19">
      <c r="A151" s="209" t="s">
        <v>28</v>
      </c>
      <c r="B151" s="209">
        <v>16098</v>
      </c>
      <c r="C151" s="209" t="s">
        <v>18</v>
      </c>
      <c r="D151" s="209" t="s">
        <v>700</v>
      </c>
      <c r="E151" s="214" t="s">
        <v>19</v>
      </c>
      <c r="F151" s="209"/>
      <c r="G151" s="209" t="s">
        <v>13430</v>
      </c>
      <c r="H151" s="211">
        <v>43972</v>
      </c>
      <c r="I151" s="418" t="s">
        <v>12903</v>
      </c>
      <c r="J151" s="209"/>
      <c r="K151" s="209" t="s">
        <v>1786</v>
      </c>
      <c r="L151" s="214" t="s">
        <v>361</v>
      </c>
      <c r="M151" s="216">
        <v>43982</v>
      </c>
      <c r="N151" s="214" t="s">
        <v>25</v>
      </c>
      <c r="O151" s="214" t="s">
        <v>24</v>
      </c>
      <c r="P151" s="209"/>
      <c r="Q151" s="214" t="s">
        <v>77</v>
      </c>
      <c r="R151" s="214" t="s">
        <v>77</v>
      </c>
      <c r="S151" s="209" t="s">
        <v>19523</v>
      </c>
    </row>
    <row r="152" spans="1:19">
      <c r="A152" s="209" t="s">
        <v>28</v>
      </c>
      <c r="B152" s="209">
        <v>16101</v>
      </c>
      <c r="C152" s="209" t="s">
        <v>18</v>
      </c>
      <c r="D152" s="209" t="s">
        <v>702</v>
      </c>
      <c r="E152" s="214" t="s">
        <v>19</v>
      </c>
      <c r="F152" s="209" t="s">
        <v>703</v>
      </c>
      <c r="G152" s="209" t="s">
        <v>704</v>
      </c>
      <c r="H152" s="211">
        <v>43972</v>
      </c>
      <c r="I152" s="418" t="s">
        <v>12903</v>
      </c>
      <c r="J152" s="209"/>
      <c r="K152" s="209"/>
      <c r="L152" s="214" t="s">
        <v>24</v>
      </c>
      <c r="M152" s="214" t="s">
        <v>24</v>
      </c>
      <c r="N152" s="214" t="s">
        <v>25</v>
      </c>
      <c r="O152" s="214" t="s">
        <v>25</v>
      </c>
      <c r="P152" s="209" t="s">
        <v>19524</v>
      </c>
      <c r="Q152" s="214" t="s">
        <v>77</v>
      </c>
      <c r="R152" s="214" t="s">
        <v>77</v>
      </c>
      <c r="S152" s="209" t="s">
        <v>19525</v>
      </c>
    </row>
    <row r="153" spans="1:19">
      <c r="A153" s="209" t="s">
        <v>28</v>
      </c>
      <c r="B153" s="209">
        <v>16314</v>
      </c>
      <c r="C153" s="209" t="s">
        <v>18</v>
      </c>
      <c r="D153" s="209" t="s">
        <v>708</v>
      </c>
      <c r="E153" s="214" t="s">
        <v>19</v>
      </c>
      <c r="F153" s="209" t="s">
        <v>709</v>
      </c>
      <c r="G153" s="209" t="s">
        <v>710</v>
      </c>
      <c r="H153" s="211">
        <v>43972</v>
      </c>
      <c r="I153" s="418" t="s">
        <v>12903</v>
      </c>
      <c r="J153" s="209"/>
      <c r="K153" s="209" t="s">
        <v>1644</v>
      </c>
      <c r="L153" s="216">
        <v>43939</v>
      </c>
      <c r="M153" s="216">
        <v>43982</v>
      </c>
      <c r="N153" s="214" t="s">
        <v>25</v>
      </c>
      <c r="O153" s="214" t="s">
        <v>25</v>
      </c>
      <c r="P153" s="209" t="s">
        <v>231</v>
      </c>
      <c r="Q153" s="214" t="s">
        <v>77</v>
      </c>
      <c r="R153" s="214" t="s">
        <v>77</v>
      </c>
      <c r="S153" s="209" t="s">
        <v>19526</v>
      </c>
    </row>
    <row r="154" spans="1:19">
      <c r="A154" s="209" t="s">
        <v>28</v>
      </c>
      <c r="B154" s="209">
        <v>16322</v>
      </c>
      <c r="C154" s="209" t="s">
        <v>18</v>
      </c>
      <c r="D154" s="209" t="s">
        <v>712</v>
      </c>
      <c r="E154" s="214" t="s">
        <v>19</v>
      </c>
      <c r="F154" s="209" t="s">
        <v>713</v>
      </c>
      <c r="G154" s="209" t="s">
        <v>714</v>
      </c>
      <c r="H154" s="211">
        <v>43972</v>
      </c>
      <c r="I154" s="418" t="s">
        <v>12903</v>
      </c>
      <c r="J154" s="209"/>
      <c r="K154" s="209" t="s">
        <v>19527</v>
      </c>
      <c r="L154" s="214" t="s">
        <v>24</v>
      </c>
      <c r="M154" s="214" t="s">
        <v>24</v>
      </c>
      <c r="N154" s="214" t="s">
        <v>25</v>
      </c>
      <c r="O154" s="214" t="s">
        <v>25</v>
      </c>
      <c r="P154" s="209" t="s">
        <v>293</v>
      </c>
      <c r="Q154" s="214" t="s">
        <v>19</v>
      </c>
      <c r="R154" s="214" t="s">
        <v>19</v>
      </c>
      <c r="S154" s="209" t="s">
        <v>19528</v>
      </c>
    </row>
    <row r="155" spans="1:19">
      <c r="A155" s="209" t="s">
        <v>28</v>
      </c>
      <c r="B155" s="209">
        <v>16331</v>
      </c>
      <c r="C155" s="209" t="s">
        <v>18</v>
      </c>
      <c r="D155" s="209" t="s">
        <v>716</v>
      </c>
      <c r="E155" s="214" t="s">
        <v>19</v>
      </c>
      <c r="F155" s="209"/>
      <c r="G155" s="209" t="s">
        <v>1376</v>
      </c>
      <c r="H155" s="211">
        <v>43972</v>
      </c>
      <c r="I155" s="418" t="s">
        <v>12903</v>
      </c>
      <c r="J155" s="209"/>
      <c r="K155" s="209" t="s">
        <v>16250</v>
      </c>
      <c r="L155" s="214" t="s">
        <v>24</v>
      </c>
      <c r="M155" s="214" t="s">
        <v>24</v>
      </c>
      <c r="N155" s="214" t="s">
        <v>25</v>
      </c>
      <c r="O155" s="214" t="s">
        <v>24</v>
      </c>
      <c r="P155" s="209" t="s">
        <v>18463</v>
      </c>
      <c r="Q155" s="214" t="s">
        <v>19</v>
      </c>
      <c r="R155" s="214" t="s">
        <v>19</v>
      </c>
      <c r="S155" s="209" t="s">
        <v>19529</v>
      </c>
    </row>
    <row r="156" spans="1:19">
      <c r="A156" s="209" t="s">
        <v>28</v>
      </c>
      <c r="B156" s="209">
        <v>16349</v>
      </c>
      <c r="C156" s="209" t="s">
        <v>18</v>
      </c>
      <c r="D156" s="209" t="s">
        <v>719</v>
      </c>
      <c r="E156" s="214" t="s">
        <v>19</v>
      </c>
      <c r="F156" s="209"/>
      <c r="G156" s="209" t="s">
        <v>1391</v>
      </c>
      <c r="H156" s="211">
        <v>43972</v>
      </c>
      <c r="I156" s="418" t="s">
        <v>12903</v>
      </c>
      <c r="J156" s="209"/>
      <c r="K156" s="209"/>
      <c r="L156" s="214" t="s">
        <v>24</v>
      </c>
      <c r="M156" s="214" t="s">
        <v>24</v>
      </c>
      <c r="N156" s="214" t="s">
        <v>25</v>
      </c>
      <c r="O156" s="214" t="s">
        <v>25</v>
      </c>
      <c r="P156" s="209" t="s">
        <v>18791</v>
      </c>
      <c r="Q156" s="214" t="s">
        <v>19</v>
      </c>
      <c r="R156" s="214" t="s">
        <v>19</v>
      </c>
      <c r="S156" s="209" t="s">
        <v>19530</v>
      </c>
    </row>
    <row r="157" spans="1:19">
      <c r="A157" s="209" t="s">
        <v>28</v>
      </c>
      <c r="B157" s="209">
        <v>16357</v>
      </c>
      <c r="C157" s="209" t="s">
        <v>18</v>
      </c>
      <c r="D157" s="209" t="s">
        <v>723</v>
      </c>
      <c r="E157" s="214" t="s">
        <v>19</v>
      </c>
      <c r="F157" s="209"/>
      <c r="G157" s="209" t="s">
        <v>1405</v>
      </c>
      <c r="H157" s="211">
        <v>43972</v>
      </c>
      <c r="I157" s="418" t="s">
        <v>12903</v>
      </c>
      <c r="J157" s="209" t="s">
        <v>16810</v>
      </c>
      <c r="K157" s="209"/>
      <c r="L157" s="214" t="s">
        <v>24</v>
      </c>
      <c r="M157" s="214" t="s">
        <v>24</v>
      </c>
      <c r="N157" s="214" t="s">
        <v>25</v>
      </c>
      <c r="O157" s="214" t="s">
        <v>25</v>
      </c>
      <c r="P157" s="209" t="s">
        <v>323</v>
      </c>
      <c r="Q157" s="214" t="s">
        <v>19</v>
      </c>
      <c r="R157" s="214" t="s">
        <v>77</v>
      </c>
      <c r="S157" s="209" t="s">
        <v>19531</v>
      </c>
    </row>
    <row r="158" spans="1:19">
      <c r="A158" s="209" t="s">
        <v>28</v>
      </c>
      <c r="B158" s="209">
        <v>16365</v>
      </c>
      <c r="C158" s="209" t="s">
        <v>18</v>
      </c>
      <c r="D158" s="209" t="s">
        <v>725</v>
      </c>
      <c r="E158" s="214" t="s">
        <v>19</v>
      </c>
      <c r="F158" s="209"/>
      <c r="G158" s="209" t="s">
        <v>1420</v>
      </c>
      <c r="H158" s="211">
        <v>43972</v>
      </c>
      <c r="I158" s="418" t="s">
        <v>12903</v>
      </c>
      <c r="J158" s="209"/>
      <c r="K158" s="209" t="s">
        <v>1644</v>
      </c>
      <c r="L158" s="216">
        <v>43939</v>
      </c>
      <c r="M158" s="216">
        <v>43982</v>
      </c>
      <c r="N158" s="214" t="s">
        <v>25</v>
      </c>
      <c r="O158" s="214" t="s">
        <v>24</v>
      </c>
      <c r="P158" s="209"/>
      <c r="Q158" s="214" t="s">
        <v>77</v>
      </c>
      <c r="R158" s="214" t="s">
        <v>77</v>
      </c>
      <c r="S158" s="209" t="s">
        <v>19532</v>
      </c>
    </row>
    <row r="159" spans="1:19">
      <c r="A159" s="209" t="s">
        <v>28</v>
      </c>
      <c r="B159" s="209">
        <v>16373</v>
      </c>
      <c r="C159" s="209" t="s">
        <v>18</v>
      </c>
      <c r="D159" s="209" t="s">
        <v>727</v>
      </c>
      <c r="E159" s="214" t="s">
        <v>19</v>
      </c>
      <c r="F159" s="209" t="s">
        <v>728</v>
      </c>
      <c r="G159" s="209" t="s">
        <v>729</v>
      </c>
      <c r="H159" s="211">
        <v>43972</v>
      </c>
      <c r="I159" s="418" t="s">
        <v>12903</v>
      </c>
      <c r="J159" s="209"/>
      <c r="K159" s="209" t="s">
        <v>1644</v>
      </c>
      <c r="L159" s="216">
        <v>43939</v>
      </c>
      <c r="M159" s="216">
        <v>43982</v>
      </c>
      <c r="N159" s="214" t="s">
        <v>25</v>
      </c>
      <c r="O159" s="214" t="s">
        <v>25</v>
      </c>
      <c r="P159" s="209" t="s">
        <v>231</v>
      </c>
      <c r="Q159" s="214" t="s">
        <v>77</v>
      </c>
      <c r="R159" s="214" t="s">
        <v>77</v>
      </c>
      <c r="S159" s="209" t="s">
        <v>19533</v>
      </c>
    </row>
    <row r="160" spans="1:19">
      <c r="A160" s="209" t="s">
        <v>28</v>
      </c>
      <c r="B160" s="209">
        <v>16381</v>
      </c>
      <c r="C160" s="209" t="s">
        <v>18</v>
      </c>
      <c r="D160" s="209" t="s">
        <v>731</v>
      </c>
      <c r="E160" s="214" t="s">
        <v>19</v>
      </c>
      <c r="F160" s="209" t="s">
        <v>732</v>
      </c>
      <c r="G160" s="209" t="s">
        <v>733</v>
      </c>
      <c r="H160" s="211">
        <v>43972</v>
      </c>
      <c r="I160" s="418" t="s">
        <v>12903</v>
      </c>
      <c r="J160" s="209"/>
      <c r="K160" s="209"/>
      <c r="L160" s="214" t="s">
        <v>24</v>
      </c>
      <c r="M160" s="214" t="s">
        <v>24</v>
      </c>
      <c r="N160" s="214" t="s">
        <v>25</v>
      </c>
      <c r="O160" s="214" t="s">
        <v>25</v>
      </c>
      <c r="P160" s="209" t="s">
        <v>293</v>
      </c>
      <c r="Q160" s="214" t="s">
        <v>19</v>
      </c>
      <c r="R160" s="214" t="s">
        <v>19</v>
      </c>
      <c r="S160" s="209" t="s">
        <v>19534</v>
      </c>
    </row>
    <row r="161" spans="1:19">
      <c r="A161" s="209" t="s">
        <v>28</v>
      </c>
      <c r="B161" s="209">
        <v>16390</v>
      </c>
      <c r="C161" s="209" t="s">
        <v>18</v>
      </c>
      <c r="D161" s="209" t="s">
        <v>736</v>
      </c>
      <c r="E161" s="214" t="s">
        <v>19</v>
      </c>
      <c r="F161" s="209"/>
      <c r="G161" s="209" t="s">
        <v>13448</v>
      </c>
      <c r="H161" s="211">
        <v>43972</v>
      </c>
      <c r="I161" s="418" t="s">
        <v>12903</v>
      </c>
      <c r="J161" s="209" t="s">
        <v>19535</v>
      </c>
      <c r="K161" s="209"/>
      <c r="L161" s="214" t="s">
        <v>24</v>
      </c>
      <c r="M161" s="214" t="s">
        <v>24</v>
      </c>
      <c r="N161" s="214" t="s">
        <v>24</v>
      </c>
      <c r="O161" s="214" t="s">
        <v>24</v>
      </c>
      <c r="P161" s="209" t="s">
        <v>16949</v>
      </c>
      <c r="Q161" s="214" t="s">
        <v>19</v>
      </c>
      <c r="R161" s="214" t="s">
        <v>77</v>
      </c>
      <c r="S161" s="209" t="s">
        <v>19536</v>
      </c>
    </row>
    <row r="162" spans="1:19">
      <c r="A162" s="209" t="s">
        <v>28</v>
      </c>
      <c r="B162" s="209">
        <v>16411</v>
      </c>
      <c r="C162" s="209" t="s">
        <v>18</v>
      </c>
      <c r="D162" s="209" t="s">
        <v>738</v>
      </c>
      <c r="E162" s="214" t="s">
        <v>19</v>
      </c>
      <c r="F162" s="209"/>
      <c r="G162" s="209" t="s">
        <v>1456</v>
      </c>
      <c r="H162" s="211">
        <v>43972</v>
      </c>
      <c r="I162" s="418" t="s">
        <v>12903</v>
      </c>
      <c r="J162" s="209"/>
      <c r="K162" s="209"/>
      <c r="L162" s="214" t="s">
        <v>24</v>
      </c>
      <c r="M162" s="214" t="s">
        <v>24</v>
      </c>
      <c r="N162" s="214" t="s">
        <v>25</v>
      </c>
      <c r="O162" s="214" t="s">
        <v>24</v>
      </c>
      <c r="P162" s="209"/>
      <c r="Q162" s="214" t="s">
        <v>19</v>
      </c>
      <c r="R162" s="214" t="s">
        <v>77</v>
      </c>
      <c r="S162" s="209" t="s">
        <v>19537</v>
      </c>
    </row>
    <row r="163" spans="1:19">
      <c r="A163" s="209" t="s">
        <v>28</v>
      </c>
      <c r="B163" s="209">
        <v>16420</v>
      </c>
      <c r="C163" s="209" t="s">
        <v>18</v>
      </c>
      <c r="D163" s="209" t="s">
        <v>741</v>
      </c>
      <c r="E163" s="214" t="s">
        <v>19</v>
      </c>
      <c r="F163" s="209"/>
      <c r="G163" s="209" t="s">
        <v>1468</v>
      </c>
      <c r="H163" s="211">
        <v>43972</v>
      </c>
      <c r="I163" s="418" t="s">
        <v>12903</v>
      </c>
      <c r="J163" s="209"/>
      <c r="K163" s="209" t="s">
        <v>3874</v>
      </c>
      <c r="L163" s="216">
        <v>43943</v>
      </c>
      <c r="M163" s="216">
        <v>43982</v>
      </c>
      <c r="N163" s="214" t="s">
        <v>25</v>
      </c>
      <c r="O163" s="214" t="s">
        <v>24</v>
      </c>
      <c r="P163" s="209"/>
      <c r="Q163" s="214" t="s">
        <v>77</v>
      </c>
      <c r="R163" s="214" t="s">
        <v>77</v>
      </c>
      <c r="S163" s="209" t="s">
        <v>19538</v>
      </c>
    </row>
    <row r="164" spans="1:19">
      <c r="A164" s="209" t="s">
        <v>28</v>
      </c>
      <c r="B164" s="209">
        <v>16438</v>
      </c>
      <c r="C164" s="209" t="s">
        <v>18</v>
      </c>
      <c r="D164" s="209" t="s">
        <v>743</v>
      </c>
      <c r="E164" s="214" t="s">
        <v>19</v>
      </c>
      <c r="F164" s="209" t="s">
        <v>744</v>
      </c>
      <c r="G164" s="209" t="s">
        <v>745</v>
      </c>
      <c r="H164" s="211">
        <v>43972</v>
      </c>
      <c r="I164" s="418" t="s">
        <v>12903</v>
      </c>
      <c r="J164" s="209"/>
      <c r="K164" s="209" t="s">
        <v>1644</v>
      </c>
      <c r="L164" s="216">
        <v>43939</v>
      </c>
      <c r="M164" s="216">
        <v>43982</v>
      </c>
      <c r="N164" s="214" t="s">
        <v>25</v>
      </c>
      <c r="O164" s="214" t="s">
        <v>25</v>
      </c>
      <c r="P164" s="209" t="s">
        <v>13381</v>
      </c>
      <c r="Q164" s="214" t="s">
        <v>77</v>
      </c>
      <c r="R164" s="214" t="s">
        <v>77</v>
      </c>
      <c r="S164" s="209" t="s">
        <v>19539</v>
      </c>
    </row>
    <row r="165" spans="1:19">
      <c r="A165" s="209" t="s">
        <v>28</v>
      </c>
      <c r="B165" s="209">
        <v>16446</v>
      </c>
      <c r="C165" s="209" t="s">
        <v>18</v>
      </c>
      <c r="D165" s="209" t="s">
        <v>748</v>
      </c>
      <c r="E165" s="214" t="s">
        <v>19</v>
      </c>
      <c r="F165" s="209"/>
      <c r="G165" s="209" t="s">
        <v>1486</v>
      </c>
      <c r="H165" s="211">
        <v>43972</v>
      </c>
      <c r="I165" s="418" t="s">
        <v>12903</v>
      </c>
      <c r="J165" s="209" t="s">
        <v>19540</v>
      </c>
      <c r="K165" s="209" t="s">
        <v>9466</v>
      </c>
      <c r="L165" s="214" t="s">
        <v>24</v>
      </c>
      <c r="M165" s="214" t="s">
        <v>24</v>
      </c>
      <c r="N165" s="214" t="s">
        <v>25</v>
      </c>
      <c r="O165" s="214" t="s">
        <v>25</v>
      </c>
      <c r="P165" s="209" t="s">
        <v>19541</v>
      </c>
      <c r="Q165" s="214" t="s">
        <v>19</v>
      </c>
      <c r="R165" s="214" t="s">
        <v>19</v>
      </c>
      <c r="S165" s="209" t="s">
        <v>19542</v>
      </c>
    </row>
    <row r="166" spans="1:19">
      <c r="A166" s="209" t="s">
        <v>28</v>
      </c>
      <c r="B166" s="209">
        <v>16454</v>
      </c>
      <c r="C166" s="209" t="s">
        <v>18</v>
      </c>
      <c r="D166" s="209" t="s">
        <v>750</v>
      </c>
      <c r="E166" s="214" t="s">
        <v>19</v>
      </c>
      <c r="F166" s="209"/>
      <c r="G166" s="209" t="s">
        <v>1499</v>
      </c>
      <c r="H166" s="211">
        <v>43972</v>
      </c>
      <c r="I166" s="418" t="s">
        <v>12903</v>
      </c>
      <c r="J166" s="209"/>
      <c r="K166" s="209" t="s">
        <v>1786</v>
      </c>
      <c r="L166" s="216">
        <v>43939</v>
      </c>
      <c r="M166" s="216">
        <v>43982</v>
      </c>
      <c r="N166" s="214" t="s">
        <v>25</v>
      </c>
      <c r="O166" s="214" t="s">
        <v>24</v>
      </c>
      <c r="P166" s="209"/>
      <c r="Q166" s="214" t="s">
        <v>77</v>
      </c>
      <c r="R166" s="214" t="s">
        <v>77</v>
      </c>
      <c r="S166" s="209" t="s">
        <v>19543</v>
      </c>
    </row>
    <row r="167" spans="1:19">
      <c r="A167" s="209" t="s">
        <v>28</v>
      </c>
      <c r="B167" s="209">
        <v>16462</v>
      </c>
      <c r="C167" s="209" t="s">
        <v>18</v>
      </c>
      <c r="D167" s="209" t="s">
        <v>752</v>
      </c>
      <c r="E167" s="214" t="s">
        <v>19</v>
      </c>
      <c r="F167" s="209"/>
      <c r="G167" s="209" t="s">
        <v>1508</v>
      </c>
      <c r="H167" s="211">
        <v>43972</v>
      </c>
      <c r="I167" s="418" t="s">
        <v>12903</v>
      </c>
      <c r="J167" s="209"/>
      <c r="K167" s="209" t="s">
        <v>1786</v>
      </c>
      <c r="L167" s="216">
        <v>43939</v>
      </c>
      <c r="M167" s="214" t="s">
        <v>819</v>
      </c>
      <c r="N167" s="214" t="s">
        <v>25</v>
      </c>
      <c r="O167" s="214" t="s">
        <v>24</v>
      </c>
      <c r="P167" s="209" t="s">
        <v>186</v>
      </c>
      <c r="Q167" s="214" t="s">
        <v>77</v>
      </c>
      <c r="R167" s="214" t="s">
        <v>77</v>
      </c>
      <c r="S167" s="209" t="s">
        <v>19544</v>
      </c>
    </row>
    <row r="168" spans="1:19">
      <c r="A168" s="209" t="s">
        <v>28</v>
      </c>
      <c r="B168" s="209">
        <v>16471</v>
      </c>
      <c r="C168" s="209" t="s">
        <v>18</v>
      </c>
      <c r="D168" s="209" t="s">
        <v>754</v>
      </c>
      <c r="E168" s="214" t="s">
        <v>19</v>
      </c>
      <c r="F168" s="209" t="s">
        <v>755</v>
      </c>
      <c r="G168" s="209" t="s">
        <v>756</v>
      </c>
      <c r="H168" s="211">
        <v>43972</v>
      </c>
      <c r="I168" s="418" t="s">
        <v>12903</v>
      </c>
      <c r="J168" s="209" t="s">
        <v>19485</v>
      </c>
      <c r="K168" s="209" t="s">
        <v>27</v>
      </c>
      <c r="L168" s="214" t="s">
        <v>24</v>
      </c>
      <c r="M168" s="214" t="s">
        <v>24</v>
      </c>
      <c r="N168" s="214" t="s">
        <v>25</v>
      </c>
      <c r="O168" s="214" t="s">
        <v>25</v>
      </c>
      <c r="P168" s="209" t="s">
        <v>16946</v>
      </c>
      <c r="Q168" s="214" t="s">
        <v>19</v>
      </c>
      <c r="R168" s="214" t="s">
        <v>19</v>
      </c>
      <c r="S168" s="209" t="s">
        <v>19545</v>
      </c>
    </row>
    <row r="169" spans="1:19">
      <c r="A169" s="209" t="s">
        <v>28</v>
      </c>
      <c r="B169" s="209">
        <v>16489</v>
      </c>
      <c r="C169" s="209" t="s">
        <v>18</v>
      </c>
      <c r="D169" s="209" t="s">
        <v>759</v>
      </c>
      <c r="E169" s="214" t="s">
        <v>19</v>
      </c>
      <c r="F169" s="209"/>
      <c r="G169" s="209" t="s">
        <v>13463</v>
      </c>
      <c r="H169" s="211">
        <v>43972</v>
      </c>
      <c r="I169" s="418" t="s">
        <v>12903</v>
      </c>
      <c r="J169" s="209"/>
      <c r="K169" s="209" t="s">
        <v>267</v>
      </c>
      <c r="L169" s="216">
        <v>43939</v>
      </c>
      <c r="M169" s="216">
        <v>43983</v>
      </c>
      <c r="N169" s="214" t="s">
        <v>25</v>
      </c>
      <c r="O169" s="214" t="s">
        <v>24</v>
      </c>
      <c r="P169" s="209"/>
      <c r="Q169" s="214" t="s">
        <v>77</v>
      </c>
      <c r="R169" s="214" t="s">
        <v>77</v>
      </c>
      <c r="S169" s="209" t="s">
        <v>19546</v>
      </c>
    </row>
    <row r="170" spans="1:19">
      <c r="A170" s="209" t="s">
        <v>28</v>
      </c>
      <c r="B170" s="209">
        <v>16497</v>
      </c>
      <c r="C170" s="209" t="s">
        <v>18</v>
      </c>
      <c r="D170" s="209" t="s">
        <v>761</v>
      </c>
      <c r="E170" s="214" t="s">
        <v>19</v>
      </c>
      <c r="F170" s="209" t="s">
        <v>762</v>
      </c>
      <c r="G170" s="209" t="s">
        <v>763</v>
      </c>
      <c r="H170" s="211">
        <v>43972</v>
      </c>
      <c r="I170" s="418" t="s">
        <v>12903</v>
      </c>
      <c r="J170" s="209" t="s">
        <v>19488</v>
      </c>
      <c r="K170" s="209" t="s">
        <v>16120</v>
      </c>
      <c r="L170" s="214" t="s">
        <v>24</v>
      </c>
      <c r="M170" s="214" t="s">
        <v>24</v>
      </c>
      <c r="N170" s="214" t="s">
        <v>25</v>
      </c>
      <c r="O170" s="214" t="s">
        <v>25</v>
      </c>
      <c r="P170" s="209" t="s">
        <v>293</v>
      </c>
      <c r="Q170" s="214" t="s">
        <v>19</v>
      </c>
      <c r="R170" s="214" t="s">
        <v>19</v>
      </c>
      <c r="S170" s="209" t="s">
        <v>19547</v>
      </c>
    </row>
    <row r="171" spans="1:19">
      <c r="A171" s="209" t="s">
        <v>28</v>
      </c>
      <c r="B171" s="209">
        <v>16616</v>
      </c>
      <c r="C171" s="209" t="s">
        <v>18</v>
      </c>
      <c r="D171" s="209" t="s">
        <v>767</v>
      </c>
      <c r="E171" s="214" t="s">
        <v>19</v>
      </c>
      <c r="F171" s="209"/>
      <c r="G171" s="209" t="s">
        <v>13468</v>
      </c>
      <c r="H171" s="211">
        <v>43972</v>
      </c>
      <c r="I171" s="418" t="s">
        <v>12903</v>
      </c>
      <c r="J171" s="209"/>
      <c r="K171" s="209" t="s">
        <v>6179</v>
      </c>
      <c r="L171" s="216">
        <v>43949</v>
      </c>
      <c r="M171" s="216">
        <v>43982</v>
      </c>
      <c r="N171" s="214" t="s">
        <v>25</v>
      </c>
      <c r="O171" s="214" t="s">
        <v>24</v>
      </c>
      <c r="P171" s="209"/>
      <c r="Q171" s="214" t="s">
        <v>77</v>
      </c>
      <c r="R171" s="214" t="s">
        <v>77</v>
      </c>
      <c r="S171" s="209" t="s">
        <v>19548</v>
      </c>
    </row>
    <row r="172" spans="1:19">
      <c r="A172" s="209" t="s">
        <v>28</v>
      </c>
      <c r="B172" s="209">
        <v>16624</v>
      </c>
      <c r="C172" s="209" t="s">
        <v>18</v>
      </c>
      <c r="D172" s="209" t="s">
        <v>769</v>
      </c>
      <c r="E172" s="214" t="s">
        <v>19</v>
      </c>
      <c r="F172" s="209" t="s">
        <v>770</v>
      </c>
      <c r="G172" s="209" t="s">
        <v>771</v>
      </c>
      <c r="H172" s="211">
        <v>43972</v>
      </c>
      <c r="I172" s="418" t="s">
        <v>12903</v>
      </c>
      <c r="J172" s="209"/>
      <c r="K172" s="209" t="s">
        <v>1644</v>
      </c>
      <c r="L172" s="216">
        <v>43941</v>
      </c>
      <c r="M172" s="216">
        <v>43982</v>
      </c>
      <c r="N172" s="214" t="s">
        <v>25</v>
      </c>
      <c r="O172" s="214" t="s">
        <v>25</v>
      </c>
      <c r="P172" s="209" t="s">
        <v>16836</v>
      </c>
      <c r="Q172" s="214" t="s">
        <v>77</v>
      </c>
      <c r="R172" s="214" t="s">
        <v>77</v>
      </c>
      <c r="S172" s="209" t="s">
        <v>19549</v>
      </c>
    </row>
    <row r="173" spans="1:19">
      <c r="A173" s="209" t="s">
        <v>28</v>
      </c>
      <c r="B173" s="209">
        <v>16632</v>
      </c>
      <c r="C173" s="209" t="s">
        <v>18</v>
      </c>
      <c r="D173" s="209" t="s">
        <v>773</v>
      </c>
      <c r="E173" s="214" t="s">
        <v>19</v>
      </c>
      <c r="F173" s="209"/>
      <c r="G173" s="209" t="s">
        <v>16838</v>
      </c>
      <c r="H173" s="211">
        <v>43972</v>
      </c>
      <c r="I173" s="418" t="s">
        <v>12903</v>
      </c>
      <c r="J173" s="209"/>
      <c r="K173" s="209" t="s">
        <v>1786</v>
      </c>
      <c r="L173" s="216">
        <v>43941</v>
      </c>
      <c r="M173" s="216">
        <v>43982</v>
      </c>
      <c r="N173" s="214" t="s">
        <v>24</v>
      </c>
      <c r="O173" s="214" t="s">
        <v>24</v>
      </c>
      <c r="P173" s="209" t="s">
        <v>231</v>
      </c>
      <c r="Q173" s="214" t="s">
        <v>77</v>
      </c>
      <c r="R173" s="214" t="s">
        <v>77</v>
      </c>
      <c r="S173" s="209" t="s">
        <v>19550</v>
      </c>
    </row>
    <row r="174" spans="1:19">
      <c r="A174" s="209" t="s">
        <v>28</v>
      </c>
      <c r="B174" s="209">
        <v>16641</v>
      </c>
      <c r="C174" s="209" t="s">
        <v>18</v>
      </c>
      <c r="D174" s="209" t="s">
        <v>775</v>
      </c>
      <c r="E174" s="214" t="s">
        <v>19</v>
      </c>
      <c r="F174" s="209"/>
      <c r="G174" s="209" t="s">
        <v>1539</v>
      </c>
      <c r="H174" s="211">
        <v>43972</v>
      </c>
      <c r="I174" s="418" t="s">
        <v>12903</v>
      </c>
      <c r="J174" s="209" t="s">
        <v>19492</v>
      </c>
      <c r="K174" s="209" t="s">
        <v>27</v>
      </c>
      <c r="L174" s="214" t="s">
        <v>24</v>
      </c>
      <c r="M174" s="214" t="s">
        <v>24</v>
      </c>
      <c r="N174" s="214" t="s">
        <v>25</v>
      </c>
      <c r="O174" s="214" t="s">
        <v>24</v>
      </c>
      <c r="P174" s="209"/>
      <c r="Q174" s="214" t="s">
        <v>19</v>
      </c>
      <c r="R174" s="214" t="s">
        <v>19</v>
      </c>
      <c r="S174" s="209" t="s">
        <v>19551</v>
      </c>
    </row>
    <row r="175" spans="1:19">
      <c r="A175" s="209" t="s">
        <v>28</v>
      </c>
      <c r="B175" s="209">
        <v>16659</v>
      </c>
      <c r="C175" s="209" t="s">
        <v>18</v>
      </c>
      <c r="D175" s="209" t="s">
        <v>777</v>
      </c>
      <c r="E175" s="214" t="s">
        <v>19</v>
      </c>
      <c r="F175" s="209" t="s">
        <v>778</v>
      </c>
      <c r="G175" s="209" t="s">
        <v>13477</v>
      </c>
      <c r="H175" s="211">
        <v>43972</v>
      </c>
      <c r="I175" s="418" t="s">
        <v>12903</v>
      </c>
      <c r="J175" s="209" t="s">
        <v>19552</v>
      </c>
      <c r="K175" s="209" t="s">
        <v>27</v>
      </c>
      <c r="L175" s="214" t="s">
        <v>24</v>
      </c>
      <c r="M175" s="214" t="s">
        <v>24</v>
      </c>
      <c r="N175" s="214" t="s">
        <v>25</v>
      </c>
      <c r="O175" s="214" t="s">
        <v>25</v>
      </c>
      <c r="P175" s="209"/>
      <c r="Q175" s="214" t="s">
        <v>19</v>
      </c>
      <c r="R175" s="214" t="s">
        <v>77</v>
      </c>
      <c r="S175" s="209" t="s">
        <v>19553</v>
      </c>
    </row>
    <row r="176" spans="1:19">
      <c r="A176" s="209" t="s">
        <v>28</v>
      </c>
      <c r="B176" s="209">
        <v>16675</v>
      </c>
      <c r="C176" s="209" t="s">
        <v>18</v>
      </c>
      <c r="D176" s="209" t="s">
        <v>782</v>
      </c>
      <c r="E176" s="214" t="s">
        <v>19</v>
      </c>
      <c r="F176" s="209" t="s">
        <v>783</v>
      </c>
      <c r="G176" s="209" t="s">
        <v>784</v>
      </c>
      <c r="H176" s="211">
        <v>43972</v>
      </c>
      <c r="I176" s="418" t="s">
        <v>12903</v>
      </c>
      <c r="J176" s="209" t="s">
        <v>19492</v>
      </c>
      <c r="K176" s="209" t="s">
        <v>16120</v>
      </c>
      <c r="L176" s="214" t="s">
        <v>24</v>
      </c>
      <c r="M176" s="214" t="s">
        <v>24</v>
      </c>
      <c r="N176" s="214" t="s">
        <v>25</v>
      </c>
      <c r="O176" s="214" t="s">
        <v>25</v>
      </c>
      <c r="P176" s="209"/>
      <c r="Q176" s="214" t="s">
        <v>19</v>
      </c>
      <c r="R176" s="214" t="s">
        <v>77</v>
      </c>
      <c r="S176" s="209" t="s">
        <v>19554</v>
      </c>
    </row>
    <row r="177" spans="1:19">
      <c r="A177" s="209" t="s">
        <v>28</v>
      </c>
      <c r="B177" s="209">
        <v>16683</v>
      </c>
      <c r="C177" s="209" t="s">
        <v>18</v>
      </c>
      <c r="D177" s="209" t="s">
        <v>786</v>
      </c>
      <c r="E177" s="214" t="s">
        <v>19</v>
      </c>
      <c r="F177" s="209"/>
      <c r="G177" s="209" t="s">
        <v>13482</v>
      </c>
      <c r="H177" s="211">
        <v>43972</v>
      </c>
      <c r="I177" s="418" t="s">
        <v>12903</v>
      </c>
      <c r="J177" s="209"/>
      <c r="K177" s="209" t="s">
        <v>1786</v>
      </c>
      <c r="L177" s="216">
        <v>43946</v>
      </c>
      <c r="M177" s="214" t="s">
        <v>819</v>
      </c>
      <c r="N177" s="214" t="s">
        <v>25</v>
      </c>
      <c r="O177" s="214" t="s">
        <v>24</v>
      </c>
      <c r="P177" s="209" t="s">
        <v>202</v>
      </c>
      <c r="Q177" s="214" t="s">
        <v>77</v>
      </c>
      <c r="R177" s="214" t="s">
        <v>77</v>
      </c>
      <c r="S177" s="209" t="s">
        <v>19555</v>
      </c>
    </row>
    <row r="178" spans="1:19">
      <c r="A178" s="209" t="s">
        <v>28</v>
      </c>
      <c r="B178" s="209">
        <v>16918</v>
      </c>
      <c r="C178" s="209" t="s">
        <v>18</v>
      </c>
      <c r="D178" s="209" t="s">
        <v>789</v>
      </c>
      <c r="E178" s="214" t="s">
        <v>19</v>
      </c>
      <c r="F178" s="209" t="s">
        <v>791</v>
      </c>
      <c r="G178" s="209" t="s">
        <v>792</v>
      </c>
      <c r="H178" s="211">
        <v>43972</v>
      </c>
      <c r="I178" s="418" t="s">
        <v>12903</v>
      </c>
      <c r="J178" s="209"/>
      <c r="K178" s="209" t="s">
        <v>1644</v>
      </c>
      <c r="L178" s="216">
        <v>43941</v>
      </c>
      <c r="M178" s="216">
        <v>43982</v>
      </c>
      <c r="N178" s="214" t="s">
        <v>25</v>
      </c>
      <c r="O178" s="214" t="s">
        <v>25</v>
      </c>
      <c r="P178" s="209" t="s">
        <v>19556</v>
      </c>
      <c r="Q178" s="214" t="s">
        <v>77</v>
      </c>
      <c r="R178" s="214" t="s">
        <v>77</v>
      </c>
      <c r="S178" s="209" t="s">
        <v>19557</v>
      </c>
    </row>
    <row r="179" spans="1:19">
      <c r="A179" s="209" t="s">
        <v>28</v>
      </c>
      <c r="B179" s="209">
        <v>16926</v>
      </c>
      <c r="C179" s="209" t="s">
        <v>18</v>
      </c>
      <c r="D179" s="209" t="s">
        <v>795</v>
      </c>
      <c r="E179" s="214" t="s">
        <v>19</v>
      </c>
      <c r="F179" s="209" t="s">
        <v>796</v>
      </c>
      <c r="G179" s="209" t="s">
        <v>797</v>
      </c>
      <c r="H179" s="211">
        <v>43972</v>
      </c>
      <c r="I179" s="418" t="s">
        <v>12903</v>
      </c>
      <c r="J179" s="209"/>
      <c r="K179" s="209" t="s">
        <v>1644</v>
      </c>
      <c r="L179" s="216">
        <v>43939</v>
      </c>
      <c r="M179" s="216">
        <v>43982</v>
      </c>
      <c r="N179" s="214" t="s">
        <v>25</v>
      </c>
      <c r="O179" s="214" t="s">
        <v>25</v>
      </c>
      <c r="P179" s="209" t="s">
        <v>202</v>
      </c>
      <c r="Q179" s="214" t="s">
        <v>77</v>
      </c>
      <c r="R179" s="214" t="s">
        <v>77</v>
      </c>
      <c r="S179" s="209" t="s">
        <v>19558</v>
      </c>
    </row>
    <row r="180" spans="1:19">
      <c r="A180" s="209" t="s">
        <v>28</v>
      </c>
      <c r="B180" s="209">
        <v>16934</v>
      </c>
      <c r="C180" s="209" t="s">
        <v>18</v>
      </c>
      <c r="D180" s="209" t="s">
        <v>801</v>
      </c>
      <c r="E180" s="214" t="s">
        <v>19</v>
      </c>
      <c r="F180" s="209" t="s">
        <v>802</v>
      </c>
      <c r="G180" s="209" t="s">
        <v>1603</v>
      </c>
      <c r="H180" s="211">
        <v>43972</v>
      </c>
      <c r="I180" s="418" t="s">
        <v>12903</v>
      </c>
      <c r="J180" s="209"/>
      <c r="K180" s="209" t="s">
        <v>1644</v>
      </c>
      <c r="L180" s="216">
        <v>43939</v>
      </c>
      <c r="M180" s="216">
        <v>43982</v>
      </c>
      <c r="N180" s="214" t="s">
        <v>25</v>
      </c>
      <c r="O180" s="214" t="s">
        <v>25</v>
      </c>
      <c r="P180" s="209" t="s">
        <v>202</v>
      </c>
      <c r="Q180" s="214" t="s">
        <v>77</v>
      </c>
      <c r="R180" s="214" t="s">
        <v>77</v>
      </c>
      <c r="S180" s="209" t="s">
        <v>19559</v>
      </c>
    </row>
    <row r="181" spans="1:19">
      <c r="A181" s="209" t="s">
        <v>28</v>
      </c>
      <c r="B181" s="209">
        <v>16942</v>
      </c>
      <c r="C181" s="209" t="s">
        <v>18</v>
      </c>
      <c r="D181" s="209" t="s">
        <v>805</v>
      </c>
      <c r="E181" s="214" t="s">
        <v>19</v>
      </c>
      <c r="F181" s="209" t="s">
        <v>806</v>
      </c>
      <c r="G181" s="209" t="s">
        <v>807</v>
      </c>
      <c r="H181" s="211">
        <v>43972</v>
      </c>
      <c r="I181" s="418" t="s">
        <v>12903</v>
      </c>
      <c r="J181" s="209" t="s">
        <v>19560</v>
      </c>
      <c r="K181" s="209" t="s">
        <v>1644</v>
      </c>
      <c r="L181" s="216">
        <v>43939</v>
      </c>
      <c r="M181" s="216">
        <v>43975</v>
      </c>
      <c r="N181" s="214" t="s">
        <v>25</v>
      </c>
      <c r="O181" s="214" t="s">
        <v>25</v>
      </c>
      <c r="P181" s="209" t="s">
        <v>19238</v>
      </c>
      <c r="Q181" s="214" t="s">
        <v>77</v>
      </c>
      <c r="R181" s="214" t="s">
        <v>77</v>
      </c>
      <c r="S181" s="209" t="s">
        <v>19561</v>
      </c>
    </row>
    <row r="182" spans="1:19">
      <c r="A182" s="209" t="s">
        <v>2</v>
      </c>
      <c r="B182" s="209">
        <v>20001</v>
      </c>
      <c r="C182" s="209" t="s">
        <v>809</v>
      </c>
      <c r="D182" s="209"/>
      <c r="E182" s="214" t="s">
        <v>19</v>
      </c>
      <c r="F182" s="209" t="s">
        <v>810</v>
      </c>
      <c r="G182" s="209" t="s">
        <v>811</v>
      </c>
      <c r="H182" s="211">
        <v>43971</v>
      </c>
      <c r="I182" s="418" t="s">
        <v>12903</v>
      </c>
      <c r="J182" s="209" t="s">
        <v>19562</v>
      </c>
      <c r="K182" s="209" t="s">
        <v>16850</v>
      </c>
      <c r="L182" s="214" t="s">
        <v>24</v>
      </c>
      <c r="M182" s="214" t="s">
        <v>24</v>
      </c>
      <c r="N182" s="214" t="s">
        <v>25</v>
      </c>
      <c r="O182" s="214" t="s">
        <v>25</v>
      </c>
      <c r="P182" s="209"/>
      <c r="Q182" s="214" t="s">
        <v>19</v>
      </c>
      <c r="R182" s="214" t="s">
        <v>19</v>
      </c>
      <c r="S182" s="209" t="s">
        <v>19563</v>
      </c>
    </row>
    <row r="183" spans="1:19">
      <c r="A183" s="209" t="s">
        <v>28</v>
      </c>
      <c r="B183" s="209">
        <v>22012</v>
      </c>
      <c r="C183" s="209" t="s">
        <v>809</v>
      </c>
      <c r="D183" s="209" t="s">
        <v>814</v>
      </c>
      <c r="E183" s="214" t="s">
        <v>19</v>
      </c>
      <c r="F183" s="209" t="s">
        <v>815</v>
      </c>
      <c r="G183" s="209" t="s">
        <v>816</v>
      </c>
      <c r="H183" s="211">
        <v>43971</v>
      </c>
      <c r="I183" s="418" t="s">
        <v>12903</v>
      </c>
      <c r="J183" s="209"/>
      <c r="K183" s="209"/>
      <c r="L183" s="214" t="s">
        <v>24</v>
      </c>
      <c r="M183" s="214" t="s">
        <v>24</v>
      </c>
      <c r="N183" s="214" t="s">
        <v>25</v>
      </c>
      <c r="O183" s="214" t="s">
        <v>25</v>
      </c>
      <c r="P183" s="209" t="s">
        <v>18494</v>
      </c>
      <c r="Q183" s="214" t="s">
        <v>19</v>
      </c>
      <c r="R183" s="214" t="s">
        <v>77</v>
      </c>
      <c r="S183" s="209" t="s">
        <v>19564</v>
      </c>
    </row>
    <row r="184" spans="1:19">
      <c r="A184" s="209" t="s">
        <v>28</v>
      </c>
      <c r="B184" s="209">
        <v>22021</v>
      </c>
      <c r="C184" s="209" t="s">
        <v>809</v>
      </c>
      <c r="D184" s="209" t="s">
        <v>821</v>
      </c>
      <c r="E184" s="214" t="s">
        <v>19</v>
      </c>
      <c r="F184" s="209" t="s">
        <v>822</v>
      </c>
      <c r="G184" s="209" t="s">
        <v>823</v>
      </c>
      <c r="H184" s="211">
        <v>43971</v>
      </c>
      <c r="I184" s="418" t="s">
        <v>12903</v>
      </c>
      <c r="J184" s="209" t="s">
        <v>19565</v>
      </c>
      <c r="K184" s="209" t="s">
        <v>1786</v>
      </c>
      <c r="L184" s="216">
        <v>43941</v>
      </c>
      <c r="M184" s="216">
        <v>43981</v>
      </c>
      <c r="N184" s="214" t="s">
        <v>25</v>
      </c>
      <c r="O184" s="214" t="s">
        <v>25</v>
      </c>
      <c r="P184" s="209" t="s">
        <v>250</v>
      </c>
      <c r="Q184" s="214" t="s">
        <v>19</v>
      </c>
      <c r="R184" s="214" t="s">
        <v>77</v>
      </c>
      <c r="S184" s="209" t="s">
        <v>19566</v>
      </c>
    </row>
    <row r="185" spans="1:19">
      <c r="A185" s="209" t="s">
        <v>28</v>
      </c>
      <c r="B185" s="209">
        <v>22039</v>
      </c>
      <c r="C185" s="209" t="s">
        <v>809</v>
      </c>
      <c r="D185" s="209" t="s">
        <v>826</v>
      </c>
      <c r="E185" s="214" t="s">
        <v>19</v>
      </c>
      <c r="F185" s="209" t="s">
        <v>827</v>
      </c>
      <c r="G185" s="209" t="s">
        <v>828</v>
      </c>
      <c r="H185" s="211">
        <v>43971</v>
      </c>
      <c r="I185" s="418" t="s">
        <v>12903</v>
      </c>
      <c r="J185" s="209"/>
      <c r="K185" s="209"/>
      <c r="L185" s="214" t="s">
        <v>24</v>
      </c>
      <c r="M185" s="214" t="s">
        <v>24</v>
      </c>
      <c r="N185" s="214" t="s">
        <v>25</v>
      </c>
      <c r="O185" s="214" t="s">
        <v>25</v>
      </c>
      <c r="P185" s="209" t="s">
        <v>19567</v>
      </c>
      <c r="Q185" s="214" t="s">
        <v>19</v>
      </c>
      <c r="R185" s="214" t="s">
        <v>19</v>
      </c>
      <c r="S185" s="209" t="s">
        <v>19568</v>
      </c>
    </row>
    <row r="186" spans="1:19">
      <c r="A186" s="209" t="s">
        <v>28</v>
      </c>
      <c r="B186" s="209">
        <v>22047</v>
      </c>
      <c r="C186" s="209" t="s">
        <v>809</v>
      </c>
      <c r="D186" s="209" t="s">
        <v>831</v>
      </c>
      <c r="E186" s="214" t="s">
        <v>19</v>
      </c>
      <c r="F186" s="209" t="s">
        <v>832</v>
      </c>
      <c r="G186" s="209" t="s">
        <v>833</v>
      </c>
      <c r="H186" s="211">
        <v>43971</v>
      </c>
      <c r="I186" s="418" t="s">
        <v>12903</v>
      </c>
      <c r="J186" s="209"/>
      <c r="K186" s="209" t="s">
        <v>16861</v>
      </c>
      <c r="L186" s="214" t="s">
        <v>24</v>
      </c>
      <c r="M186" s="214" t="s">
        <v>24</v>
      </c>
      <c r="N186" s="214" t="s">
        <v>25</v>
      </c>
      <c r="O186" s="214" t="s">
        <v>25</v>
      </c>
      <c r="P186" s="209" t="s">
        <v>293</v>
      </c>
      <c r="Q186" s="214" t="s">
        <v>19</v>
      </c>
      <c r="R186" s="214" t="s">
        <v>77</v>
      </c>
      <c r="S186" s="209" t="s">
        <v>19569</v>
      </c>
    </row>
    <row r="187" spans="1:19">
      <c r="A187" s="209" t="s">
        <v>28</v>
      </c>
      <c r="B187" s="209">
        <v>22055</v>
      </c>
      <c r="C187" s="209" t="s">
        <v>809</v>
      </c>
      <c r="D187" s="209" t="s">
        <v>837</v>
      </c>
      <c r="E187" s="214" t="s">
        <v>19</v>
      </c>
      <c r="F187" s="209" t="s">
        <v>838</v>
      </c>
      <c r="G187" s="209" t="s">
        <v>839</v>
      </c>
      <c r="H187" s="211">
        <v>43971</v>
      </c>
      <c r="I187" s="418" t="s">
        <v>12903</v>
      </c>
      <c r="J187" s="209"/>
      <c r="K187" s="209" t="s">
        <v>19570</v>
      </c>
      <c r="L187" s="214" t="s">
        <v>24</v>
      </c>
      <c r="M187" s="214" t="s">
        <v>24</v>
      </c>
      <c r="N187" s="214" t="s">
        <v>25</v>
      </c>
      <c r="O187" s="214" t="s">
        <v>25</v>
      </c>
      <c r="P187" s="209" t="s">
        <v>293</v>
      </c>
      <c r="Q187" s="214" t="s">
        <v>19</v>
      </c>
      <c r="R187" s="214" t="s">
        <v>77</v>
      </c>
      <c r="S187" s="209" t="s">
        <v>19571</v>
      </c>
    </row>
    <row r="188" spans="1:19">
      <c r="A188" s="209" t="s">
        <v>28</v>
      </c>
      <c r="B188" s="209">
        <v>22063</v>
      </c>
      <c r="C188" s="209" t="s">
        <v>809</v>
      </c>
      <c r="D188" s="209" t="s">
        <v>842</v>
      </c>
      <c r="E188" s="214" t="s">
        <v>19</v>
      </c>
      <c r="F188" s="209" t="s">
        <v>843</v>
      </c>
      <c r="G188" s="209" t="s">
        <v>844</v>
      </c>
      <c r="H188" s="211">
        <v>43971</v>
      </c>
      <c r="I188" s="418" t="s">
        <v>12903</v>
      </c>
      <c r="J188" s="209"/>
      <c r="K188" s="209" t="s">
        <v>16865</v>
      </c>
      <c r="L188" s="214" t="s">
        <v>24</v>
      </c>
      <c r="M188" s="214" t="s">
        <v>24</v>
      </c>
      <c r="N188" s="214" t="s">
        <v>25</v>
      </c>
      <c r="O188" s="214" t="s">
        <v>25</v>
      </c>
      <c r="P188" s="209" t="s">
        <v>293</v>
      </c>
      <c r="Q188" s="214" t="s">
        <v>19</v>
      </c>
      <c r="R188" s="214" t="s">
        <v>77</v>
      </c>
      <c r="S188" s="209" t="s">
        <v>19572</v>
      </c>
    </row>
    <row r="189" spans="1:19">
      <c r="A189" s="209" t="s">
        <v>28</v>
      </c>
      <c r="B189" s="209">
        <v>22071</v>
      </c>
      <c r="C189" s="209" t="s">
        <v>809</v>
      </c>
      <c r="D189" s="209" t="s">
        <v>848</v>
      </c>
      <c r="E189" s="214" t="s">
        <v>19</v>
      </c>
      <c r="F189" s="209" t="s">
        <v>849</v>
      </c>
      <c r="G189" s="209" t="s">
        <v>850</v>
      </c>
      <c r="H189" s="211">
        <v>43971</v>
      </c>
      <c r="I189" s="418" t="s">
        <v>12903</v>
      </c>
      <c r="J189" s="209"/>
      <c r="K189" s="209"/>
      <c r="L189" s="214" t="s">
        <v>24</v>
      </c>
      <c r="M189" s="214" t="s">
        <v>24</v>
      </c>
      <c r="N189" s="214" t="s">
        <v>25</v>
      </c>
      <c r="O189" s="214" t="s">
        <v>25</v>
      </c>
      <c r="P189" s="209" t="s">
        <v>19573</v>
      </c>
      <c r="Q189" s="214" t="s">
        <v>19</v>
      </c>
      <c r="R189" s="214" t="s">
        <v>19</v>
      </c>
      <c r="S189" s="209" t="s">
        <v>19574</v>
      </c>
    </row>
    <row r="190" spans="1:19">
      <c r="A190" s="209" t="s">
        <v>28</v>
      </c>
      <c r="B190" s="209">
        <v>22080</v>
      </c>
      <c r="C190" s="209" t="s">
        <v>809</v>
      </c>
      <c r="D190" s="209" t="s">
        <v>853</v>
      </c>
      <c r="E190" s="214" t="s">
        <v>19</v>
      </c>
      <c r="F190" s="209" t="s">
        <v>854</v>
      </c>
      <c r="G190" s="209" t="s">
        <v>855</v>
      </c>
      <c r="H190" s="211">
        <v>43971</v>
      </c>
      <c r="I190" s="418" t="s">
        <v>12903</v>
      </c>
      <c r="J190" s="209"/>
      <c r="K190" s="209"/>
      <c r="L190" s="214" t="s">
        <v>24</v>
      </c>
      <c r="M190" s="214" t="s">
        <v>24</v>
      </c>
      <c r="N190" s="214" t="s">
        <v>25</v>
      </c>
      <c r="O190" s="214" t="s">
        <v>25</v>
      </c>
      <c r="P190" s="209" t="s">
        <v>19575</v>
      </c>
      <c r="Q190" s="214" t="s">
        <v>19</v>
      </c>
      <c r="R190" s="214" t="s">
        <v>77</v>
      </c>
      <c r="S190" s="209" t="s">
        <v>19576</v>
      </c>
    </row>
    <row r="191" spans="1:19">
      <c r="A191" s="209" t="s">
        <v>28</v>
      </c>
      <c r="B191" s="209">
        <v>22098</v>
      </c>
      <c r="C191" s="209" t="s">
        <v>809</v>
      </c>
      <c r="D191" s="209" t="s">
        <v>859</v>
      </c>
      <c r="E191" s="214" t="s">
        <v>19</v>
      </c>
      <c r="F191" s="209" t="s">
        <v>860</v>
      </c>
      <c r="G191" s="209" t="s">
        <v>861</v>
      </c>
      <c r="H191" s="211">
        <v>43971</v>
      </c>
      <c r="I191" s="418" t="s">
        <v>12903</v>
      </c>
      <c r="J191" s="209"/>
      <c r="K191" s="209" t="s">
        <v>16874</v>
      </c>
      <c r="L191" s="214" t="s">
        <v>24</v>
      </c>
      <c r="M191" s="214" t="s">
        <v>24</v>
      </c>
      <c r="N191" s="214" t="s">
        <v>25</v>
      </c>
      <c r="O191" s="214" t="s">
        <v>25</v>
      </c>
      <c r="P191" s="209" t="s">
        <v>17317</v>
      </c>
      <c r="Q191" s="214" t="s">
        <v>19</v>
      </c>
      <c r="R191" s="214" t="s">
        <v>19</v>
      </c>
      <c r="S191" s="209" t="s">
        <v>19577</v>
      </c>
    </row>
    <row r="192" spans="1:19">
      <c r="A192" s="209" t="s">
        <v>28</v>
      </c>
      <c r="B192" s="209">
        <v>22101</v>
      </c>
      <c r="C192" s="209" t="s">
        <v>809</v>
      </c>
      <c r="D192" s="209" t="s">
        <v>864</v>
      </c>
      <c r="E192" s="214" t="s">
        <v>19</v>
      </c>
      <c r="F192" s="209" t="s">
        <v>865</v>
      </c>
      <c r="G192" s="209" t="s">
        <v>866</v>
      </c>
      <c r="H192" s="211">
        <v>43971</v>
      </c>
      <c r="I192" s="418" t="s">
        <v>12903</v>
      </c>
      <c r="J192" s="209"/>
      <c r="K192" s="209" t="s">
        <v>16874</v>
      </c>
      <c r="L192" s="214" t="s">
        <v>24</v>
      </c>
      <c r="M192" s="214" t="s">
        <v>24</v>
      </c>
      <c r="N192" s="214" t="s">
        <v>25</v>
      </c>
      <c r="O192" s="214" t="s">
        <v>25</v>
      </c>
      <c r="P192" s="209" t="s">
        <v>17317</v>
      </c>
      <c r="Q192" s="214" t="s">
        <v>19</v>
      </c>
      <c r="R192" s="214" t="s">
        <v>77</v>
      </c>
      <c r="S192" s="209" t="s">
        <v>19578</v>
      </c>
    </row>
    <row r="193" spans="1:19">
      <c r="A193" s="209" t="s">
        <v>28</v>
      </c>
      <c r="B193" s="209">
        <v>23019</v>
      </c>
      <c r="C193" s="209" t="s">
        <v>809</v>
      </c>
      <c r="D193" s="209" t="s">
        <v>869</v>
      </c>
      <c r="E193" s="214" t="s">
        <v>19</v>
      </c>
      <c r="F193" s="209"/>
      <c r="G193" s="209" t="s">
        <v>1713</v>
      </c>
      <c r="H193" s="211">
        <v>43971</v>
      </c>
      <c r="I193" s="418" t="s">
        <v>12903</v>
      </c>
      <c r="J193" s="209"/>
      <c r="K193" s="209" t="s">
        <v>99</v>
      </c>
      <c r="L193" s="214" t="s">
        <v>24</v>
      </c>
      <c r="M193" s="214" t="s">
        <v>24</v>
      </c>
      <c r="N193" s="214" t="s">
        <v>25</v>
      </c>
      <c r="O193" s="214" t="s">
        <v>25</v>
      </c>
      <c r="P193" s="209"/>
      <c r="Q193" s="214" t="s">
        <v>19</v>
      </c>
      <c r="R193" s="214" t="s">
        <v>77</v>
      </c>
      <c r="S193" s="209" t="s">
        <v>19579</v>
      </c>
    </row>
    <row r="194" spans="1:19">
      <c r="A194" s="209" t="s">
        <v>28</v>
      </c>
      <c r="B194" s="209">
        <v>23035</v>
      </c>
      <c r="C194" s="209" t="s">
        <v>809</v>
      </c>
      <c r="D194" s="209" t="s">
        <v>871</v>
      </c>
      <c r="E194" s="214" t="s">
        <v>19</v>
      </c>
      <c r="F194" s="209"/>
      <c r="G194" s="209" t="s">
        <v>10543</v>
      </c>
      <c r="H194" s="211">
        <v>43971</v>
      </c>
      <c r="I194" s="418" t="s">
        <v>12903</v>
      </c>
      <c r="J194" s="209"/>
      <c r="K194" s="209" t="s">
        <v>6186</v>
      </c>
      <c r="L194" s="214" t="s">
        <v>24</v>
      </c>
      <c r="M194" s="214" t="s">
        <v>24</v>
      </c>
      <c r="N194" s="214" t="s">
        <v>25</v>
      </c>
      <c r="O194" s="214" t="s">
        <v>25</v>
      </c>
      <c r="P194" s="209"/>
      <c r="Q194" s="214" t="s">
        <v>19</v>
      </c>
      <c r="R194" s="214" t="s">
        <v>77</v>
      </c>
      <c r="S194" s="209" t="s">
        <v>19580</v>
      </c>
    </row>
    <row r="195" spans="1:19">
      <c r="A195" s="209" t="s">
        <v>28</v>
      </c>
      <c r="B195" s="209">
        <v>23043</v>
      </c>
      <c r="C195" s="209" t="s">
        <v>809</v>
      </c>
      <c r="D195" s="209" t="s">
        <v>874</v>
      </c>
      <c r="E195" s="214" t="s">
        <v>19</v>
      </c>
      <c r="F195" s="209"/>
      <c r="G195" s="209" t="s">
        <v>24</v>
      </c>
      <c r="H195" s="211">
        <v>43971</v>
      </c>
      <c r="I195" s="418" t="s">
        <v>12903</v>
      </c>
      <c r="J195" s="209" t="s">
        <v>19581</v>
      </c>
      <c r="K195" s="209"/>
      <c r="L195" s="214" t="s">
        <v>24</v>
      </c>
      <c r="M195" s="214" t="s">
        <v>24</v>
      </c>
      <c r="N195" s="214" t="s">
        <v>25</v>
      </c>
      <c r="O195" s="214" t="s">
        <v>25</v>
      </c>
      <c r="P195" s="209"/>
      <c r="Q195" s="214" t="s">
        <v>19</v>
      </c>
      <c r="R195" s="214" t="s">
        <v>77</v>
      </c>
      <c r="S195" s="209"/>
    </row>
    <row r="196" spans="1:19">
      <c r="A196" s="209" t="s">
        <v>28</v>
      </c>
      <c r="B196" s="209">
        <v>23078</v>
      </c>
      <c r="C196" s="209" t="s">
        <v>809</v>
      </c>
      <c r="D196" s="209" t="s">
        <v>876</v>
      </c>
      <c r="E196" s="214" t="s">
        <v>19</v>
      </c>
      <c r="F196" s="209"/>
      <c r="G196" s="209" t="s">
        <v>10547</v>
      </c>
      <c r="H196" s="211">
        <v>43971</v>
      </c>
      <c r="I196" s="418" t="s">
        <v>12903</v>
      </c>
      <c r="J196" s="209"/>
      <c r="K196" s="209"/>
      <c r="L196" s="214" t="s">
        <v>24</v>
      </c>
      <c r="M196" s="214" t="s">
        <v>24</v>
      </c>
      <c r="N196" s="214" t="s">
        <v>25</v>
      </c>
      <c r="O196" s="214" t="s">
        <v>25</v>
      </c>
      <c r="P196" s="209"/>
      <c r="Q196" s="214" t="s">
        <v>19</v>
      </c>
      <c r="R196" s="214" t="s">
        <v>77</v>
      </c>
      <c r="S196" s="209" t="s">
        <v>19582</v>
      </c>
    </row>
    <row r="197" spans="1:19">
      <c r="A197" s="209" t="s">
        <v>28</v>
      </c>
      <c r="B197" s="209">
        <v>23213</v>
      </c>
      <c r="C197" s="209" t="s">
        <v>809</v>
      </c>
      <c r="D197" s="209" t="s">
        <v>878</v>
      </c>
      <c r="E197" s="214" t="s">
        <v>19</v>
      </c>
      <c r="F197" s="209"/>
      <c r="G197" s="209" t="s">
        <v>10549</v>
      </c>
      <c r="H197" s="211">
        <v>43972</v>
      </c>
      <c r="I197" s="418" t="s">
        <v>12903</v>
      </c>
      <c r="J197" s="209" t="s">
        <v>19583</v>
      </c>
      <c r="K197" s="209" t="s">
        <v>13520</v>
      </c>
      <c r="L197" s="216">
        <v>43943</v>
      </c>
      <c r="M197" s="216">
        <v>43977</v>
      </c>
      <c r="N197" s="214" t="s">
        <v>25</v>
      </c>
      <c r="O197" s="214" t="s">
        <v>25</v>
      </c>
      <c r="P197" s="209"/>
      <c r="Q197" s="214" t="s">
        <v>77</v>
      </c>
      <c r="R197" s="214" t="s">
        <v>77</v>
      </c>
      <c r="S197" s="209" t="s">
        <v>19584</v>
      </c>
    </row>
    <row r="198" spans="1:19">
      <c r="A198" s="209" t="s">
        <v>28</v>
      </c>
      <c r="B198" s="209">
        <v>23230</v>
      </c>
      <c r="C198" s="209" t="s">
        <v>809</v>
      </c>
      <c r="D198" s="209" t="s">
        <v>880</v>
      </c>
      <c r="E198" s="214" t="s">
        <v>19</v>
      </c>
      <c r="F198" s="209"/>
      <c r="G198" s="209" t="s">
        <v>24</v>
      </c>
      <c r="H198" s="211">
        <v>43971</v>
      </c>
      <c r="I198" s="418" t="s">
        <v>12903</v>
      </c>
      <c r="J198" s="209" t="s">
        <v>19581</v>
      </c>
      <c r="K198" s="209"/>
      <c r="L198" s="214" t="s">
        <v>24</v>
      </c>
      <c r="M198" s="214" t="s">
        <v>24</v>
      </c>
      <c r="N198" s="214" t="s">
        <v>25</v>
      </c>
      <c r="O198" s="214" t="s">
        <v>25</v>
      </c>
      <c r="P198" s="209"/>
      <c r="Q198" s="214" t="s">
        <v>19</v>
      </c>
      <c r="R198" s="214" t="s">
        <v>77</v>
      </c>
      <c r="S198" s="209"/>
    </row>
    <row r="199" spans="1:19">
      <c r="A199" s="209" t="s">
        <v>28</v>
      </c>
      <c r="B199" s="209">
        <v>23434</v>
      </c>
      <c r="C199" s="209" t="s">
        <v>809</v>
      </c>
      <c r="D199" s="209" t="s">
        <v>882</v>
      </c>
      <c r="E199" s="214" t="s">
        <v>19</v>
      </c>
      <c r="F199" s="209"/>
      <c r="G199" s="209" t="s">
        <v>24</v>
      </c>
      <c r="H199" s="211">
        <v>43971</v>
      </c>
      <c r="I199" s="418" t="s">
        <v>12903</v>
      </c>
      <c r="J199" s="209" t="s">
        <v>19581</v>
      </c>
      <c r="K199" s="209"/>
      <c r="L199" s="214" t="s">
        <v>24</v>
      </c>
      <c r="M199" s="214" t="s">
        <v>24</v>
      </c>
      <c r="N199" s="214" t="s">
        <v>25</v>
      </c>
      <c r="O199" s="214" t="s">
        <v>25</v>
      </c>
      <c r="P199" s="209"/>
      <c r="Q199" s="214" t="s">
        <v>19</v>
      </c>
      <c r="R199" s="214" t="s">
        <v>77</v>
      </c>
      <c r="S199" s="209"/>
    </row>
    <row r="200" spans="1:19">
      <c r="A200" s="209" t="s">
        <v>28</v>
      </c>
      <c r="B200" s="209">
        <v>23612</v>
      </c>
      <c r="C200" s="209" t="s">
        <v>809</v>
      </c>
      <c r="D200" s="209" t="s">
        <v>884</v>
      </c>
      <c r="E200" s="214" t="s">
        <v>19</v>
      </c>
      <c r="F200" s="209" t="s">
        <v>885</v>
      </c>
      <c r="G200" s="209" t="s">
        <v>886</v>
      </c>
      <c r="H200" s="211">
        <v>43971</v>
      </c>
      <c r="I200" s="418" t="s">
        <v>12903</v>
      </c>
      <c r="J200" s="209"/>
      <c r="K200" s="209"/>
      <c r="L200" s="214" t="s">
        <v>24</v>
      </c>
      <c r="M200" s="214" t="s">
        <v>24</v>
      </c>
      <c r="N200" s="214" t="s">
        <v>25</v>
      </c>
      <c r="O200" s="214" t="s">
        <v>25</v>
      </c>
      <c r="P200" s="209" t="s">
        <v>323</v>
      </c>
      <c r="Q200" s="214" t="s">
        <v>19</v>
      </c>
      <c r="R200" s="214" t="s">
        <v>19</v>
      </c>
      <c r="S200" s="209" t="s">
        <v>19585</v>
      </c>
    </row>
    <row r="201" spans="1:19">
      <c r="A201" s="209" t="s">
        <v>28</v>
      </c>
      <c r="B201" s="209">
        <v>23621</v>
      </c>
      <c r="C201" s="209" t="s">
        <v>809</v>
      </c>
      <c r="D201" s="209" t="s">
        <v>889</v>
      </c>
      <c r="E201" s="214" t="s">
        <v>19</v>
      </c>
      <c r="F201" s="209" t="s">
        <v>890</v>
      </c>
      <c r="G201" s="209" t="s">
        <v>891</v>
      </c>
      <c r="H201" s="211">
        <v>43971</v>
      </c>
      <c r="I201" s="418" t="s">
        <v>12903</v>
      </c>
      <c r="J201" s="209"/>
      <c r="K201" s="209"/>
      <c r="L201" s="214" t="s">
        <v>24</v>
      </c>
      <c r="M201" s="214" t="s">
        <v>24</v>
      </c>
      <c r="N201" s="214" t="s">
        <v>25</v>
      </c>
      <c r="O201" s="214" t="s">
        <v>25</v>
      </c>
      <c r="P201" s="209"/>
      <c r="Q201" s="214" t="s">
        <v>19</v>
      </c>
      <c r="R201" s="214" t="s">
        <v>77</v>
      </c>
      <c r="S201" s="209" t="s">
        <v>19586</v>
      </c>
    </row>
    <row r="202" spans="1:19">
      <c r="A202" s="209" t="s">
        <v>28</v>
      </c>
      <c r="B202" s="209">
        <v>23671</v>
      </c>
      <c r="C202" s="209" t="s">
        <v>809</v>
      </c>
      <c r="D202" s="209" t="s">
        <v>893</v>
      </c>
      <c r="E202" s="214" t="s">
        <v>19</v>
      </c>
      <c r="F202" s="209"/>
      <c r="G202" s="209" t="s">
        <v>24</v>
      </c>
      <c r="H202" s="211">
        <v>43971</v>
      </c>
      <c r="I202" s="418" t="s">
        <v>12903</v>
      </c>
      <c r="J202" s="209"/>
      <c r="K202" s="209" t="s">
        <v>16892</v>
      </c>
      <c r="L202" s="214" t="s">
        <v>24</v>
      </c>
      <c r="M202" s="214" t="s">
        <v>24</v>
      </c>
      <c r="N202" s="214" t="s">
        <v>25</v>
      </c>
      <c r="O202" s="214" t="s">
        <v>25</v>
      </c>
      <c r="P202" s="209" t="s">
        <v>17317</v>
      </c>
      <c r="Q202" s="214" t="s">
        <v>19</v>
      </c>
      <c r="R202" s="214" t="s">
        <v>77</v>
      </c>
      <c r="S202" s="209" t="s">
        <v>19587</v>
      </c>
    </row>
    <row r="203" spans="1:19">
      <c r="A203" s="209" t="s">
        <v>28</v>
      </c>
      <c r="B203" s="209">
        <v>23817</v>
      </c>
      <c r="C203" s="209" t="s">
        <v>809</v>
      </c>
      <c r="D203" s="209" t="s">
        <v>895</v>
      </c>
      <c r="E203" s="214" t="s">
        <v>19</v>
      </c>
      <c r="F203" s="209"/>
      <c r="G203" s="209" t="s">
        <v>1742</v>
      </c>
      <c r="H203" s="211">
        <v>43971</v>
      </c>
      <c r="I203" s="418" t="s">
        <v>12903</v>
      </c>
      <c r="J203" s="209"/>
      <c r="K203" s="209"/>
      <c r="L203" s="214" t="s">
        <v>24</v>
      </c>
      <c r="M203" s="214" t="s">
        <v>24</v>
      </c>
      <c r="N203" s="214" t="s">
        <v>25</v>
      </c>
      <c r="O203" s="214" t="s">
        <v>25</v>
      </c>
      <c r="P203" s="209"/>
      <c r="Q203" s="214" t="s">
        <v>19</v>
      </c>
      <c r="R203" s="214" t="s">
        <v>19</v>
      </c>
      <c r="S203" s="209" t="s">
        <v>19588</v>
      </c>
    </row>
    <row r="204" spans="1:19">
      <c r="A204" s="209" t="s">
        <v>28</v>
      </c>
      <c r="B204" s="209">
        <v>23841</v>
      </c>
      <c r="C204" s="209" t="s">
        <v>809</v>
      </c>
      <c r="D204" s="209" t="s">
        <v>897</v>
      </c>
      <c r="E204" s="214" t="s">
        <v>19</v>
      </c>
      <c r="F204" s="209"/>
      <c r="G204" s="209" t="s">
        <v>10556</v>
      </c>
      <c r="H204" s="211">
        <v>43971</v>
      </c>
      <c r="I204" s="418" t="s">
        <v>12903</v>
      </c>
      <c r="J204" s="209"/>
      <c r="K204" s="209"/>
      <c r="L204" s="214" t="s">
        <v>24</v>
      </c>
      <c r="M204" s="214" t="s">
        <v>24</v>
      </c>
      <c r="N204" s="214" t="s">
        <v>25</v>
      </c>
      <c r="O204" s="214" t="s">
        <v>25</v>
      </c>
      <c r="P204" s="209"/>
      <c r="Q204" s="214" t="s">
        <v>19</v>
      </c>
      <c r="R204" s="214" t="s">
        <v>77</v>
      </c>
      <c r="S204" s="209" t="s">
        <v>19589</v>
      </c>
    </row>
    <row r="205" spans="1:19">
      <c r="A205" s="209" t="s">
        <v>28</v>
      </c>
      <c r="B205" s="209">
        <v>23876</v>
      </c>
      <c r="C205" s="209" t="s">
        <v>809</v>
      </c>
      <c r="D205" s="209" t="s">
        <v>899</v>
      </c>
      <c r="E205" s="214" t="s">
        <v>19</v>
      </c>
      <c r="F205" s="209" t="s">
        <v>900</v>
      </c>
      <c r="G205" s="209" t="s">
        <v>901</v>
      </c>
      <c r="H205" s="211">
        <v>43971</v>
      </c>
      <c r="I205" s="418" t="s">
        <v>12903</v>
      </c>
      <c r="J205" s="209"/>
      <c r="K205" s="209"/>
      <c r="L205" s="214" t="s">
        <v>24</v>
      </c>
      <c r="M205" s="214" t="s">
        <v>24</v>
      </c>
      <c r="N205" s="214" t="s">
        <v>25</v>
      </c>
      <c r="O205" s="214" t="s">
        <v>25</v>
      </c>
      <c r="P205" s="209"/>
      <c r="Q205" s="214" t="s">
        <v>19</v>
      </c>
      <c r="R205" s="214" t="s">
        <v>77</v>
      </c>
      <c r="S205" s="209" t="s">
        <v>19590</v>
      </c>
    </row>
    <row r="206" spans="1:19">
      <c r="A206" s="209" t="s">
        <v>28</v>
      </c>
      <c r="B206" s="209">
        <v>24015</v>
      </c>
      <c r="C206" s="209" t="s">
        <v>809</v>
      </c>
      <c r="D206" s="209" t="s">
        <v>904</v>
      </c>
      <c r="E206" s="214" t="s">
        <v>19</v>
      </c>
      <c r="F206" s="209" t="s">
        <v>905</v>
      </c>
      <c r="G206" s="209" t="s">
        <v>906</v>
      </c>
      <c r="H206" s="211">
        <v>43971</v>
      </c>
      <c r="I206" s="418" t="s">
        <v>12903</v>
      </c>
      <c r="J206" s="209"/>
      <c r="K206" s="209" t="s">
        <v>16892</v>
      </c>
      <c r="L206" s="214" t="s">
        <v>24</v>
      </c>
      <c r="M206" s="214" t="s">
        <v>24</v>
      </c>
      <c r="N206" s="214" t="s">
        <v>25</v>
      </c>
      <c r="O206" s="214" t="s">
        <v>25</v>
      </c>
      <c r="P206" s="209" t="s">
        <v>323</v>
      </c>
      <c r="Q206" s="214" t="s">
        <v>19</v>
      </c>
      <c r="R206" s="214" t="s">
        <v>19</v>
      </c>
      <c r="S206" s="209" t="s">
        <v>19591</v>
      </c>
    </row>
    <row r="207" spans="1:19">
      <c r="A207" s="209" t="s">
        <v>28</v>
      </c>
      <c r="B207" s="209">
        <v>24023</v>
      </c>
      <c r="C207" s="209" t="s">
        <v>809</v>
      </c>
      <c r="D207" s="209" t="s">
        <v>911</v>
      </c>
      <c r="E207" s="214" t="s">
        <v>19</v>
      </c>
      <c r="F207" s="209" t="s">
        <v>912</v>
      </c>
      <c r="G207" s="209" t="s">
        <v>913</v>
      </c>
      <c r="H207" s="211">
        <v>43971</v>
      </c>
      <c r="I207" s="418" t="s">
        <v>12903</v>
      </c>
      <c r="J207" s="209"/>
      <c r="K207" s="209"/>
      <c r="L207" s="214" t="s">
        <v>24</v>
      </c>
      <c r="M207" s="214" t="s">
        <v>24</v>
      </c>
      <c r="N207" s="214" t="s">
        <v>25</v>
      </c>
      <c r="O207" s="214" t="s">
        <v>25</v>
      </c>
      <c r="P207" s="209"/>
      <c r="Q207" s="214" t="s">
        <v>19</v>
      </c>
      <c r="R207" s="214" t="s">
        <v>77</v>
      </c>
      <c r="S207" s="209" t="s">
        <v>19592</v>
      </c>
    </row>
    <row r="208" spans="1:19">
      <c r="A208" s="209" t="s">
        <v>28</v>
      </c>
      <c r="B208" s="209">
        <v>24058</v>
      </c>
      <c r="C208" s="209" t="s">
        <v>809</v>
      </c>
      <c r="D208" s="209" t="s">
        <v>916</v>
      </c>
      <c r="E208" s="214" t="s">
        <v>19</v>
      </c>
      <c r="F208" s="209" t="s">
        <v>917</v>
      </c>
      <c r="G208" s="209" t="s">
        <v>918</v>
      </c>
      <c r="H208" s="211">
        <v>43971</v>
      </c>
      <c r="I208" s="418" t="s">
        <v>12903</v>
      </c>
      <c r="J208" s="209"/>
      <c r="K208" s="209"/>
      <c r="L208" s="214" t="s">
        <v>24</v>
      </c>
      <c r="M208" s="214" t="s">
        <v>24</v>
      </c>
      <c r="N208" s="214" t="s">
        <v>25</v>
      </c>
      <c r="O208" s="214" t="s">
        <v>25</v>
      </c>
      <c r="P208" s="209"/>
      <c r="Q208" s="214" t="s">
        <v>19</v>
      </c>
      <c r="R208" s="214" t="s">
        <v>77</v>
      </c>
      <c r="S208" s="209" t="s">
        <v>19593</v>
      </c>
    </row>
    <row r="209" spans="1:19">
      <c r="A209" s="209" t="s">
        <v>28</v>
      </c>
      <c r="B209" s="209">
        <v>24066</v>
      </c>
      <c r="C209" s="209" t="s">
        <v>809</v>
      </c>
      <c r="D209" s="209" t="s">
        <v>920</v>
      </c>
      <c r="E209" s="214" t="s">
        <v>19</v>
      </c>
      <c r="F209" s="209"/>
      <c r="G209" s="209" t="s">
        <v>1805</v>
      </c>
      <c r="H209" s="211">
        <v>43971</v>
      </c>
      <c r="I209" s="418" t="s">
        <v>12903</v>
      </c>
      <c r="J209" s="209"/>
      <c r="K209" s="209"/>
      <c r="L209" s="214" t="s">
        <v>24</v>
      </c>
      <c r="M209" s="214" t="s">
        <v>24</v>
      </c>
      <c r="N209" s="214" t="s">
        <v>25</v>
      </c>
      <c r="O209" s="214" t="s">
        <v>25</v>
      </c>
      <c r="P209" s="209"/>
      <c r="Q209" s="214" t="s">
        <v>19</v>
      </c>
      <c r="R209" s="214" t="s">
        <v>77</v>
      </c>
      <c r="S209" s="209" t="s">
        <v>19594</v>
      </c>
    </row>
    <row r="210" spans="1:19">
      <c r="A210" s="209" t="s">
        <v>28</v>
      </c>
      <c r="B210" s="209">
        <v>24082</v>
      </c>
      <c r="C210" s="209" t="s">
        <v>809</v>
      </c>
      <c r="D210" s="209" t="s">
        <v>922</v>
      </c>
      <c r="E210" s="214" t="s">
        <v>19</v>
      </c>
      <c r="F210" s="209"/>
      <c r="G210" s="209" t="s">
        <v>1807</v>
      </c>
      <c r="H210" s="211">
        <v>43971</v>
      </c>
      <c r="I210" s="418" t="s">
        <v>12903</v>
      </c>
      <c r="J210" s="209"/>
      <c r="K210" s="209" t="s">
        <v>27</v>
      </c>
      <c r="L210" s="214" t="s">
        <v>24</v>
      </c>
      <c r="M210" s="214" t="s">
        <v>24</v>
      </c>
      <c r="N210" s="214" t="s">
        <v>25</v>
      </c>
      <c r="O210" s="214" t="s">
        <v>25</v>
      </c>
      <c r="P210" s="209"/>
      <c r="Q210" s="214" t="s">
        <v>19</v>
      </c>
      <c r="R210" s="214" t="s">
        <v>77</v>
      </c>
      <c r="S210" s="209" t="s">
        <v>19595</v>
      </c>
    </row>
    <row r="211" spans="1:19">
      <c r="A211" s="209" t="s">
        <v>28</v>
      </c>
      <c r="B211" s="209">
        <v>24112</v>
      </c>
      <c r="C211" s="209" t="s">
        <v>809</v>
      </c>
      <c r="D211" s="209" t="s">
        <v>924</v>
      </c>
      <c r="E211" s="214" t="s">
        <v>19</v>
      </c>
      <c r="F211" s="209" t="s">
        <v>925</v>
      </c>
      <c r="G211" s="209" t="s">
        <v>926</v>
      </c>
      <c r="H211" s="211">
        <v>43971</v>
      </c>
      <c r="I211" s="418" t="s">
        <v>12903</v>
      </c>
      <c r="J211" s="209"/>
      <c r="K211" s="209"/>
      <c r="L211" s="214" t="s">
        <v>24</v>
      </c>
      <c r="M211" s="214" t="s">
        <v>24</v>
      </c>
      <c r="N211" s="214" t="s">
        <v>25</v>
      </c>
      <c r="O211" s="214" t="s">
        <v>25</v>
      </c>
      <c r="P211" s="209" t="s">
        <v>19596</v>
      </c>
      <c r="Q211" s="214" t="s">
        <v>19</v>
      </c>
      <c r="R211" s="214" t="s">
        <v>19</v>
      </c>
      <c r="S211" s="209" t="s">
        <v>19597</v>
      </c>
    </row>
    <row r="212" spans="1:19">
      <c r="A212" s="209" t="s">
        <v>28</v>
      </c>
      <c r="B212" s="209">
        <v>24121</v>
      </c>
      <c r="C212" s="209" t="s">
        <v>809</v>
      </c>
      <c r="D212" s="209" t="s">
        <v>930</v>
      </c>
      <c r="E212" s="214" t="s">
        <v>19</v>
      </c>
      <c r="F212" s="209" t="s">
        <v>931</v>
      </c>
      <c r="G212" s="209" t="s">
        <v>932</v>
      </c>
      <c r="H212" s="211">
        <v>43971</v>
      </c>
      <c r="I212" s="418" t="s">
        <v>12903</v>
      </c>
      <c r="J212" s="209"/>
      <c r="K212" s="209" t="s">
        <v>16865</v>
      </c>
      <c r="L212" s="214" t="s">
        <v>24</v>
      </c>
      <c r="M212" s="214" t="s">
        <v>24</v>
      </c>
      <c r="N212" s="214" t="s">
        <v>25</v>
      </c>
      <c r="O212" s="214" t="s">
        <v>25</v>
      </c>
      <c r="P212" s="209" t="s">
        <v>293</v>
      </c>
      <c r="Q212" s="214" t="s">
        <v>19</v>
      </c>
      <c r="R212" s="214" t="s">
        <v>19</v>
      </c>
      <c r="S212" s="209" t="s">
        <v>19598</v>
      </c>
    </row>
    <row r="213" spans="1:19">
      <c r="A213" s="209" t="s">
        <v>28</v>
      </c>
      <c r="B213" s="209">
        <v>24236</v>
      </c>
      <c r="C213" s="209" t="s">
        <v>809</v>
      </c>
      <c r="D213" s="209" t="s">
        <v>935</v>
      </c>
      <c r="E213" s="214" t="s">
        <v>19</v>
      </c>
      <c r="F213" s="209"/>
      <c r="G213" s="209" t="s">
        <v>10568</v>
      </c>
      <c r="H213" s="211">
        <v>43971</v>
      </c>
      <c r="I213" s="418" t="s">
        <v>12903</v>
      </c>
      <c r="J213" s="209"/>
      <c r="K213" s="209" t="s">
        <v>1644</v>
      </c>
      <c r="L213" s="216">
        <v>43940</v>
      </c>
      <c r="M213" s="216">
        <v>43983</v>
      </c>
      <c r="N213" s="214" t="s">
        <v>25</v>
      </c>
      <c r="O213" s="214" t="s">
        <v>25</v>
      </c>
      <c r="P213" s="209"/>
      <c r="Q213" s="214" t="s">
        <v>77</v>
      </c>
      <c r="R213" s="214" t="s">
        <v>77</v>
      </c>
      <c r="S213" s="209" t="s">
        <v>19599</v>
      </c>
    </row>
    <row r="214" spans="1:19">
      <c r="A214" s="209" t="s">
        <v>28</v>
      </c>
      <c r="B214" s="209">
        <v>24244</v>
      </c>
      <c r="C214" s="209" t="s">
        <v>809</v>
      </c>
      <c r="D214" s="209" t="s">
        <v>937</v>
      </c>
      <c r="E214" s="214" t="s">
        <v>77</v>
      </c>
      <c r="F214" s="209"/>
      <c r="G214" s="209" t="s">
        <v>24</v>
      </c>
      <c r="H214" s="211"/>
      <c r="I214" s="209"/>
      <c r="J214" s="209"/>
      <c r="K214" s="209"/>
      <c r="L214" s="214"/>
      <c r="M214" s="214"/>
      <c r="N214" s="214"/>
      <c r="O214" s="214"/>
      <c r="P214" s="209"/>
      <c r="Q214" s="214"/>
      <c r="R214" s="214"/>
      <c r="S214" s="209"/>
    </row>
    <row r="215" spans="1:19">
      <c r="A215" s="209" t="s">
        <v>28</v>
      </c>
      <c r="B215" s="209">
        <v>24252</v>
      </c>
      <c r="C215" s="209" t="s">
        <v>809</v>
      </c>
      <c r="D215" s="209" t="s">
        <v>939</v>
      </c>
      <c r="E215" s="214" t="s">
        <v>19</v>
      </c>
      <c r="F215" s="209"/>
      <c r="G215" s="209" t="s">
        <v>10572</v>
      </c>
      <c r="H215" s="211">
        <v>43971</v>
      </c>
      <c r="I215" s="418" t="s">
        <v>12903</v>
      </c>
      <c r="J215" s="209"/>
      <c r="K215" s="209" t="s">
        <v>99</v>
      </c>
      <c r="L215" s="214" t="s">
        <v>24</v>
      </c>
      <c r="M215" s="214" t="s">
        <v>24</v>
      </c>
      <c r="N215" s="214" t="s">
        <v>25</v>
      </c>
      <c r="O215" s="214" t="s">
        <v>25</v>
      </c>
      <c r="P215" s="209"/>
      <c r="Q215" s="214" t="s">
        <v>19</v>
      </c>
      <c r="R215" s="214" t="s">
        <v>77</v>
      </c>
      <c r="S215" s="209" t="s">
        <v>19600</v>
      </c>
    </row>
    <row r="216" spans="1:19">
      <c r="A216" s="209" t="s">
        <v>28</v>
      </c>
      <c r="B216" s="209">
        <v>24261</v>
      </c>
      <c r="C216" s="209" t="s">
        <v>809</v>
      </c>
      <c r="D216" s="209" t="s">
        <v>941</v>
      </c>
      <c r="E216" s="214" t="s">
        <v>77</v>
      </c>
      <c r="F216" s="209"/>
      <c r="G216" s="209" t="s">
        <v>24</v>
      </c>
      <c r="H216" s="211"/>
      <c r="I216" s="209"/>
      <c r="J216" s="209"/>
      <c r="K216" s="209"/>
      <c r="L216" s="216"/>
      <c r="M216" s="216"/>
      <c r="N216" s="214"/>
      <c r="O216" s="214"/>
      <c r="P216" s="209"/>
      <c r="Q216" s="214"/>
      <c r="R216" s="214"/>
      <c r="S216" s="209"/>
    </row>
    <row r="217" spans="1:19">
      <c r="A217" s="209" t="s">
        <v>28</v>
      </c>
      <c r="B217" s="209">
        <v>24414</v>
      </c>
      <c r="C217" s="209" t="s">
        <v>809</v>
      </c>
      <c r="D217" s="209" t="s">
        <v>943</v>
      </c>
      <c r="E217" s="214" t="s">
        <v>19</v>
      </c>
      <c r="F217" s="209" t="s">
        <v>944</v>
      </c>
      <c r="G217" s="209" t="s">
        <v>945</v>
      </c>
      <c r="H217" s="211">
        <v>43971</v>
      </c>
      <c r="I217" s="418" t="s">
        <v>12903</v>
      </c>
      <c r="J217" s="209"/>
      <c r="K217" s="209"/>
      <c r="L217" s="214" t="s">
        <v>24</v>
      </c>
      <c r="M217" s="214" t="s">
        <v>24</v>
      </c>
      <c r="N217" s="214" t="s">
        <v>25</v>
      </c>
      <c r="O217" s="214" t="s">
        <v>25</v>
      </c>
      <c r="P217" s="209" t="s">
        <v>19601</v>
      </c>
      <c r="Q217" s="214" t="s">
        <v>19</v>
      </c>
      <c r="R217" s="214" t="s">
        <v>19</v>
      </c>
      <c r="S217" s="209" t="s">
        <v>19602</v>
      </c>
    </row>
    <row r="218" spans="1:19">
      <c r="A218" s="209" t="s">
        <v>28</v>
      </c>
      <c r="B218" s="209">
        <v>24422</v>
      </c>
      <c r="C218" s="209" t="s">
        <v>809</v>
      </c>
      <c r="D218" s="209" t="s">
        <v>949</v>
      </c>
      <c r="E218" s="214" t="s">
        <v>19</v>
      </c>
      <c r="F218" s="209" t="s">
        <v>950</v>
      </c>
      <c r="G218" s="209" t="s">
        <v>951</v>
      </c>
      <c r="H218" s="211">
        <v>43971</v>
      </c>
      <c r="I218" s="418" t="s">
        <v>12903</v>
      </c>
      <c r="J218" s="209"/>
      <c r="K218" s="209" t="s">
        <v>19603</v>
      </c>
      <c r="L218" s="216">
        <v>43894</v>
      </c>
      <c r="M218" s="216">
        <v>43982</v>
      </c>
      <c r="N218" s="214" t="s">
        <v>25</v>
      </c>
      <c r="O218" s="214" t="s">
        <v>25</v>
      </c>
      <c r="P218" s="209" t="s">
        <v>19604</v>
      </c>
      <c r="Q218" s="214" t="s">
        <v>77</v>
      </c>
      <c r="R218" s="214" t="s">
        <v>19</v>
      </c>
      <c r="S218" s="209" t="s">
        <v>19605</v>
      </c>
    </row>
    <row r="219" spans="1:19">
      <c r="A219" s="209" t="s">
        <v>28</v>
      </c>
      <c r="B219" s="209">
        <v>24431</v>
      </c>
      <c r="C219" s="209" t="s">
        <v>809</v>
      </c>
      <c r="D219" s="209" t="s">
        <v>955</v>
      </c>
      <c r="E219" s="214" t="s">
        <v>19</v>
      </c>
      <c r="F219" s="209"/>
      <c r="G219" s="209" t="s">
        <v>1849</v>
      </c>
      <c r="H219" s="211">
        <v>43971</v>
      </c>
      <c r="I219" s="418" t="s">
        <v>12903</v>
      </c>
      <c r="J219" s="209"/>
      <c r="K219" s="209"/>
      <c r="L219" s="214" t="s">
        <v>24</v>
      </c>
      <c r="M219" s="214" t="s">
        <v>24</v>
      </c>
      <c r="N219" s="214" t="s">
        <v>25</v>
      </c>
      <c r="O219" s="214" t="s">
        <v>25</v>
      </c>
      <c r="P219" s="209" t="s">
        <v>323</v>
      </c>
      <c r="Q219" s="214" t="s">
        <v>19</v>
      </c>
      <c r="R219" s="214" t="s">
        <v>19</v>
      </c>
      <c r="S219" s="209" t="s">
        <v>19606</v>
      </c>
    </row>
    <row r="220" spans="1:19">
      <c r="A220" s="209" t="s">
        <v>28</v>
      </c>
      <c r="B220" s="209">
        <v>24457</v>
      </c>
      <c r="C220" s="209" t="s">
        <v>809</v>
      </c>
      <c r="D220" s="209" t="s">
        <v>957</v>
      </c>
      <c r="E220" s="214" t="s">
        <v>19</v>
      </c>
      <c r="F220" s="209" t="s">
        <v>958</v>
      </c>
      <c r="G220" s="209" t="s">
        <v>959</v>
      </c>
      <c r="H220" s="211">
        <v>43971</v>
      </c>
      <c r="I220" s="418" t="s">
        <v>12903</v>
      </c>
      <c r="J220" s="209"/>
      <c r="K220" s="209"/>
      <c r="L220" s="214" t="s">
        <v>24</v>
      </c>
      <c r="M220" s="214" t="s">
        <v>24</v>
      </c>
      <c r="N220" s="214" t="s">
        <v>25</v>
      </c>
      <c r="O220" s="214" t="s">
        <v>25</v>
      </c>
      <c r="P220" s="209"/>
      <c r="Q220" s="214" t="s">
        <v>19</v>
      </c>
      <c r="R220" s="214" t="s">
        <v>19</v>
      </c>
      <c r="S220" s="209" t="s">
        <v>19607</v>
      </c>
    </row>
    <row r="221" spans="1:19">
      <c r="A221" s="209" t="s">
        <v>28</v>
      </c>
      <c r="B221" s="209">
        <v>24465</v>
      </c>
      <c r="C221" s="209" t="s">
        <v>809</v>
      </c>
      <c r="D221" s="209" t="s">
        <v>962</v>
      </c>
      <c r="E221" s="214" t="s">
        <v>19</v>
      </c>
      <c r="F221" s="209" t="s">
        <v>963</v>
      </c>
      <c r="G221" s="209" t="s">
        <v>964</v>
      </c>
      <c r="H221" s="211">
        <v>43971</v>
      </c>
      <c r="I221" s="418" t="s">
        <v>12903</v>
      </c>
      <c r="J221" s="209"/>
      <c r="K221" s="209"/>
      <c r="L221" s="214" t="s">
        <v>24</v>
      </c>
      <c r="M221" s="214" t="s">
        <v>24</v>
      </c>
      <c r="N221" s="214" t="s">
        <v>25</v>
      </c>
      <c r="O221" s="214" t="s">
        <v>25</v>
      </c>
      <c r="P221" s="209" t="s">
        <v>293</v>
      </c>
      <c r="Q221" s="214" t="s">
        <v>19</v>
      </c>
      <c r="R221" s="214" t="s">
        <v>77</v>
      </c>
      <c r="S221" s="209" t="s">
        <v>19608</v>
      </c>
    </row>
    <row r="222" spans="1:19">
      <c r="A222" s="209" t="s">
        <v>28</v>
      </c>
      <c r="B222" s="209">
        <v>24503</v>
      </c>
      <c r="C222" s="209" t="s">
        <v>809</v>
      </c>
      <c r="D222" s="209" t="s">
        <v>967</v>
      </c>
      <c r="E222" s="214" t="s">
        <v>77</v>
      </c>
      <c r="F222" s="209"/>
      <c r="G222" s="209" t="s">
        <v>24</v>
      </c>
      <c r="H222" s="211"/>
      <c r="I222" s="209"/>
      <c r="J222" s="209"/>
      <c r="K222" s="209"/>
      <c r="L222" s="214"/>
      <c r="M222" s="214"/>
      <c r="N222" s="214"/>
      <c r="O222" s="214"/>
      <c r="P222" s="209"/>
      <c r="Q222" s="214"/>
      <c r="R222" s="214"/>
      <c r="S222" s="209"/>
    </row>
    <row r="223" spans="1:19">
      <c r="A223" s="209" t="s">
        <v>2</v>
      </c>
      <c r="B223" s="209">
        <v>40002</v>
      </c>
      <c r="C223" s="209" t="s">
        <v>1130</v>
      </c>
      <c r="D223" s="209"/>
      <c r="E223" s="214" t="s">
        <v>19</v>
      </c>
      <c r="F223" s="209" t="s">
        <v>1131</v>
      </c>
      <c r="G223" s="209" t="s">
        <v>19609</v>
      </c>
      <c r="H223" s="211">
        <v>43972</v>
      </c>
      <c r="I223" s="418" t="s">
        <v>12903</v>
      </c>
      <c r="J223" s="209" t="s">
        <v>19610</v>
      </c>
      <c r="K223" s="209" t="s">
        <v>16120</v>
      </c>
      <c r="L223" s="214" t="s">
        <v>24</v>
      </c>
      <c r="M223" s="214" t="s">
        <v>24</v>
      </c>
      <c r="N223" s="214" t="s">
        <v>25</v>
      </c>
      <c r="O223" s="214" t="s">
        <v>25</v>
      </c>
      <c r="P223" s="209" t="s">
        <v>16946</v>
      </c>
      <c r="Q223" s="214" t="s">
        <v>19</v>
      </c>
      <c r="R223" s="214" t="s">
        <v>19</v>
      </c>
      <c r="S223" s="209" t="s">
        <v>19611</v>
      </c>
    </row>
    <row r="224" spans="1:19">
      <c r="A224" s="209" t="s">
        <v>28</v>
      </c>
      <c r="B224" s="209">
        <v>41009</v>
      </c>
      <c r="C224" s="209" t="s">
        <v>1130</v>
      </c>
      <c r="D224" s="209" t="s">
        <v>1135</v>
      </c>
      <c r="E224" s="214" t="s">
        <v>19</v>
      </c>
      <c r="F224" s="209" t="s">
        <v>1136</v>
      </c>
      <c r="G224" s="209" t="s">
        <v>1137</v>
      </c>
      <c r="H224" s="211">
        <v>43972</v>
      </c>
      <c r="I224" s="418" t="s">
        <v>12903</v>
      </c>
      <c r="J224" s="209" t="s">
        <v>19612</v>
      </c>
      <c r="K224" s="209" t="s">
        <v>16120</v>
      </c>
      <c r="L224" s="214" t="s">
        <v>24</v>
      </c>
      <c r="M224" s="214" t="s">
        <v>24</v>
      </c>
      <c r="N224" s="214" t="s">
        <v>25</v>
      </c>
      <c r="O224" s="214" t="s">
        <v>25</v>
      </c>
      <c r="P224" s="209" t="s">
        <v>19613</v>
      </c>
      <c r="Q224" s="214" t="s">
        <v>19</v>
      </c>
      <c r="R224" s="214" t="s">
        <v>77</v>
      </c>
      <c r="S224" s="209" t="s">
        <v>19614</v>
      </c>
    </row>
    <row r="225" spans="1:19">
      <c r="A225" s="209" t="s">
        <v>28</v>
      </c>
      <c r="B225" s="209">
        <v>42021</v>
      </c>
      <c r="C225" s="209" t="s">
        <v>1130</v>
      </c>
      <c r="D225" s="209" t="s">
        <v>1140</v>
      </c>
      <c r="E225" s="214" t="s">
        <v>19</v>
      </c>
      <c r="F225" s="209" t="s">
        <v>1141</v>
      </c>
      <c r="G225" s="209" t="s">
        <v>13622</v>
      </c>
      <c r="H225" s="211">
        <v>43972</v>
      </c>
      <c r="I225" s="418" t="s">
        <v>12903</v>
      </c>
      <c r="J225" s="209" t="s">
        <v>19615</v>
      </c>
      <c r="K225" s="209" t="s">
        <v>16120</v>
      </c>
      <c r="L225" s="214" t="s">
        <v>24</v>
      </c>
      <c r="M225" s="214" t="s">
        <v>24</v>
      </c>
      <c r="N225" s="214" t="s">
        <v>25</v>
      </c>
      <c r="O225" s="214" t="s">
        <v>25</v>
      </c>
      <c r="P225" s="209" t="s">
        <v>19616</v>
      </c>
      <c r="Q225" s="214" t="s">
        <v>19</v>
      </c>
      <c r="R225" s="214" t="s">
        <v>19</v>
      </c>
      <c r="S225" s="209" t="s">
        <v>19617</v>
      </c>
    </row>
    <row r="226" spans="1:19">
      <c r="A226" s="209" t="s">
        <v>28</v>
      </c>
      <c r="B226" s="209">
        <v>42030</v>
      </c>
      <c r="C226" s="209" t="s">
        <v>1130</v>
      </c>
      <c r="D226" s="209" t="s">
        <v>1145</v>
      </c>
      <c r="E226" s="214" t="s">
        <v>19</v>
      </c>
      <c r="F226" s="209" t="s">
        <v>1146</v>
      </c>
      <c r="G226" s="209" t="s">
        <v>1147</v>
      </c>
      <c r="H226" s="211">
        <v>43972</v>
      </c>
      <c r="I226" s="418" t="s">
        <v>12903</v>
      </c>
      <c r="J226" s="209" t="s">
        <v>19618</v>
      </c>
      <c r="K226" s="209" t="s">
        <v>27</v>
      </c>
      <c r="L226" s="214" t="s">
        <v>24</v>
      </c>
      <c r="M226" s="214" t="s">
        <v>24</v>
      </c>
      <c r="N226" s="214" t="s">
        <v>25</v>
      </c>
      <c r="O226" s="214" t="s">
        <v>25</v>
      </c>
      <c r="P226" s="209" t="s">
        <v>19619</v>
      </c>
      <c r="Q226" s="214" t="s">
        <v>19</v>
      </c>
      <c r="R226" s="214" t="s">
        <v>77</v>
      </c>
      <c r="S226" s="209" t="s">
        <v>19620</v>
      </c>
    </row>
    <row r="227" spans="1:19">
      <c r="A227" s="209" t="s">
        <v>28</v>
      </c>
      <c r="B227" s="209">
        <v>42056</v>
      </c>
      <c r="C227" s="209" t="s">
        <v>1130</v>
      </c>
      <c r="D227" s="209" t="s">
        <v>1152</v>
      </c>
      <c r="E227" s="214" t="s">
        <v>19</v>
      </c>
      <c r="F227" s="209" t="s">
        <v>1153</v>
      </c>
      <c r="G227" s="209" t="s">
        <v>1154</v>
      </c>
      <c r="H227" s="211">
        <v>43972</v>
      </c>
      <c r="I227" s="418" t="s">
        <v>12903</v>
      </c>
      <c r="J227" s="209"/>
      <c r="K227" s="209" t="s">
        <v>27</v>
      </c>
      <c r="L227" s="214" t="s">
        <v>24</v>
      </c>
      <c r="M227" s="214" t="s">
        <v>24</v>
      </c>
      <c r="N227" s="214" t="s">
        <v>25</v>
      </c>
      <c r="O227" s="214" t="s">
        <v>25</v>
      </c>
      <c r="P227" s="209" t="s">
        <v>19621</v>
      </c>
      <c r="Q227" s="214" t="s">
        <v>19</v>
      </c>
      <c r="R227" s="214" t="s">
        <v>19</v>
      </c>
      <c r="S227" s="209" t="s">
        <v>19622</v>
      </c>
    </row>
    <row r="228" spans="1:19">
      <c r="A228" s="209" t="s">
        <v>28</v>
      </c>
      <c r="B228" s="209">
        <v>42064</v>
      </c>
      <c r="C228" s="209" t="s">
        <v>1130</v>
      </c>
      <c r="D228" s="209" t="s">
        <v>1157</v>
      </c>
      <c r="E228" s="214" t="s">
        <v>19</v>
      </c>
      <c r="F228" s="209" t="s">
        <v>1158</v>
      </c>
      <c r="G228" s="209" t="s">
        <v>1159</v>
      </c>
      <c r="H228" s="211">
        <v>43972</v>
      </c>
      <c r="I228" s="418" t="s">
        <v>12903</v>
      </c>
      <c r="J228" s="209" t="s">
        <v>19623</v>
      </c>
      <c r="K228" s="209" t="s">
        <v>27</v>
      </c>
      <c r="L228" s="214" t="s">
        <v>24</v>
      </c>
      <c r="M228" s="214" t="s">
        <v>24</v>
      </c>
      <c r="N228" s="214" t="s">
        <v>25</v>
      </c>
      <c r="O228" s="214" t="s">
        <v>25</v>
      </c>
      <c r="P228" s="209" t="s">
        <v>293</v>
      </c>
      <c r="Q228" s="214" t="s">
        <v>19</v>
      </c>
      <c r="R228" s="214" t="s">
        <v>77</v>
      </c>
      <c r="S228" s="209" t="s">
        <v>19624</v>
      </c>
    </row>
    <row r="229" spans="1:19">
      <c r="A229" s="209" t="s">
        <v>28</v>
      </c>
      <c r="B229" s="209">
        <v>42072</v>
      </c>
      <c r="C229" s="209" t="s">
        <v>1130</v>
      </c>
      <c r="D229" s="209" t="s">
        <v>1164</v>
      </c>
      <c r="E229" s="214" t="s">
        <v>19</v>
      </c>
      <c r="F229" s="209" t="s">
        <v>1165</v>
      </c>
      <c r="G229" s="209" t="s">
        <v>1166</v>
      </c>
      <c r="H229" s="211">
        <v>43972</v>
      </c>
      <c r="I229" s="418" t="s">
        <v>12903</v>
      </c>
      <c r="J229" s="209" t="s">
        <v>19625</v>
      </c>
      <c r="K229" s="209" t="s">
        <v>16983</v>
      </c>
      <c r="L229" s="214" t="s">
        <v>24</v>
      </c>
      <c r="M229" s="214" t="s">
        <v>24</v>
      </c>
      <c r="N229" s="214" t="s">
        <v>25</v>
      </c>
      <c r="O229" s="214" t="s">
        <v>25</v>
      </c>
      <c r="P229" s="209"/>
      <c r="Q229" s="214" t="s">
        <v>19</v>
      </c>
      <c r="R229" s="214" t="s">
        <v>19</v>
      </c>
      <c r="S229" s="209" t="s">
        <v>19626</v>
      </c>
    </row>
    <row r="230" spans="1:19">
      <c r="A230" s="209" t="s">
        <v>28</v>
      </c>
      <c r="B230" s="209">
        <v>42081</v>
      </c>
      <c r="C230" s="209" t="s">
        <v>1130</v>
      </c>
      <c r="D230" s="209" t="s">
        <v>1171</v>
      </c>
      <c r="E230" s="214" t="s">
        <v>19</v>
      </c>
      <c r="F230" s="209" t="s">
        <v>1172</v>
      </c>
      <c r="G230" s="209" t="s">
        <v>1173</v>
      </c>
      <c r="H230" s="211">
        <v>43972</v>
      </c>
      <c r="I230" s="418" t="s">
        <v>12903</v>
      </c>
      <c r="J230" s="209" t="s">
        <v>9924</v>
      </c>
      <c r="K230" s="209" t="s">
        <v>27</v>
      </c>
      <c r="L230" s="216" t="s">
        <v>24</v>
      </c>
      <c r="M230" s="216" t="s">
        <v>24</v>
      </c>
      <c r="N230" s="214" t="s">
        <v>25</v>
      </c>
      <c r="O230" s="214" t="s">
        <v>25</v>
      </c>
      <c r="P230" s="209" t="s">
        <v>16988</v>
      </c>
      <c r="Q230" s="214" t="s">
        <v>19</v>
      </c>
      <c r="R230" s="214" t="s">
        <v>77</v>
      </c>
      <c r="S230" s="209" t="s">
        <v>19627</v>
      </c>
    </row>
    <row r="231" spans="1:19">
      <c r="A231" s="209" t="s">
        <v>28</v>
      </c>
      <c r="B231" s="209">
        <v>42099</v>
      </c>
      <c r="C231" s="209" t="s">
        <v>1130</v>
      </c>
      <c r="D231" s="209" t="s">
        <v>1176</v>
      </c>
      <c r="E231" s="214" t="s">
        <v>19</v>
      </c>
      <c r="F231" s="209" t="s">
        <v>1177</v>
      </c>
      <c r="G231" s="209" t="s">
        <v>1178</v>
      </c>
      <c r="H231" s="211">
        <v>43972</v>
      </c>
      <c r="I231" s="418" t="s">
        <v>12903</v>
      </c>
      <c r="J231" s="209" t="s">
        <v>19628</v>
      </c>
      <c r="K231" s="209" t="s">
        <v>16120</v>
      </c>
      <c r="L231" s="214" t="s">
        <v>24</v>
      </c>
      <c r="M231" s="214" t="s">
        <v>24</v>
      </c>
      <c r="N231" s="214" t="s">
        <v>25</v>
      </c>
      <c r="O231" s="214" t="s">
        <v>25</v>
      </c>
      <c r="P231" s="209" t="s">
        <v>19629</v>
      </c>
      <c r="Q231" s="214" t="s">
        <v>19</v>
      </c>
      <c r="R231" s="214" t="s">
        <v>19</v>
      </c>
      <c r="S231" s="209" t="s">
        <v>19630</v>
      </c>
    </row>
    <row r="232" spans="1:19">
      <c r="A232" s="209" t="s">
        <v>28</v>
      </c>
      <c r="B232" s="209">
        <v>42111</v>
      </c>
      <c r="C232" s="209" t="s">
        <v>1130</v>
      </c>
      <c r="D232" s="209" t="s">
        <v>1183</v>
      </c>
      <c r="E232" s="214" t="s">
        <v>19</v>
      </c>
      <c r="F232" s="209" t="s">
        <v>1184</v>
      </c>
      <c r="G232" s="209" t="s">
        <v>1185</v>
      </c>
      <c r="H232" s="211">
        <v>43972</v>
      </c>
      <c r="I232" s="418" t="s">
        <v>12903</v>
      </c>
      <c r="J232" s="209" t="s">
        <v>19631</v>
      </c>
      <c r="K232" s="209" t="s">
        <v>16120</v>
      </c>
      <c r="L232" s="214" t="s">
        <v>24</v>
      </c>
      <c r="M232" s="214" t="s">
        <v>24</v>
      </c>
      <c r="N232" s="214" t="s">
        <v>25</v>
      </c>
      <c r="O232" s="214" t="s">
        <v>25</v>
      </c>
      <c r="P232" s="209" t="s">
        <v>19632</v>
      </c>
      <c r="Q232" s="214" t="s">
        <v>19</v>
      </c>
      <c r="R232" s="214" t="s">
        <v>77</v>
      </c>
      <c r="S232" s="209" t="s">
        <v>19633</v>
      </c>
    </row>
    <row r="233" spans="1:19">
      <c r="A233" s="209" t="s">
        <v>28</v>
      </c>
      <c r="B233" s="209">
        <v>42129</v>
      </c>
      <c r="C233" s="209" t="s">
        <v>1130</v>
      </c>
      <c r="D233" s="209" t="s">
        <v>1189</v>
      </c>
      <c r="E233" s="214" t="s">
        <v>19</v>
      </c>
      <c r="F233" s="209" t="s">
        <v>1190</v>
      </c>
      <c r="G233" s="209" t="s">
        <v>1191</v>
      </c>
      <c r="H233" s="211">
        <v>43972</v>
      </c>
      <c r="I233" s="418" t="s">
        <v>12903</v>
      </c>
      <c r="J233" s="209" t="s">
        <v>19634</v>
      </c>
      <c r="K233" s="209" t="s">
        <v>1644</v>
      </c>
      <c r="L233" s="216">
        <v>43943</v>
      </c>
      <c r="M233" s="216">
        <v>43976</v>
      </c>
      <c r="N233" s="214" t="s">
        <v>25</v>
      </c>
      <c r="O233" s="214" t="s">
        <v>25</v>
      </c>
      <c r="P233" s="209"/>
      <c r="Q233" s="214" t="s">
        <v>77</v>
      </c>
      <c r="R233" s="214" t="s">
        <v>77</v>
      </c>
      <c r="S233" s="209" t="s">
        <v>19635</v>
      </c>
    </row>
    <row r="234" spans="1:19">
      <c r="A234" s="209" t="s">
        <v>28</v>
      </c>
      <c r="B234" s="209">
        <v>42137</v>
      </c>
      <c r="C234" s="209" t="s">
        <v>1130</v>
      </c>
      <c r="D234" s="209" t="s">
        <v>1196</v>
      </c>
      <c r="E234" s="214" t="s">
        <v>19</v>
      </c>
      <c r="F234" s="209" t="s">
        <v>1197</v>
      </c>
      <c r="G234" s="209" t="s">
        <v>1198</v>
      </c>
      <c r="H234" s="211">
        <v>43972</v>
      </c>
      <c r="I234" s="418" t="s">
        <v>12903</v>
      </c>
      <c r="J234" s="209" t="s">
        <v>19636</v>
      </c>
      <c r="K234" s="209" t="s">
        <v>16120</v>
      </c>
      <c r="L234" s="214" t="s">
        <v>24</v>
      </c>
      <c r="M234" s="214" t="s">
        <v>24</v>
      </c>
      <c r="N234" s="214" t="s">
        <v>25</v>
      </c>
      <c r="O234" s="214" t="s">
        <v>25</v>
      </c>
      <c r="P234" s="209" t="s">
        <v>19637</v>
      </c>
      <c r="Q234" s="214" t="s">
        <v>19</v>
      </c>
      <c r="R234" s="214" t="s">
        <v>77</v>
      </c>
      <c r="S234" s="209" t="s">
        <v>19638</v>
      </c>
    </row>
    <row r="235" spans="1:19">
      <c r="A235" s="209" t="s">
        <v>28</v>
      </c>
      <c r="B235" s="209">
        <v>42145</v>
      </c>
      <c r="C235" s="209" t="s">
        <v>1130</v>
      </c>
      <c r="D235" s="209" t="s">
        <v>1200</v>
      </c>
      <c r="E235" s="214" t="s">
        <v>19</v>
      </c>
      <c r="F235" s="209" t="s">
        <v>1201</v>
      </c>
      <c r="G235" s="209" t="s">
        <v>1202</v>
      </c>
      <c r="H235" s="211">
        <v>43972</v>
      </c>
      <c r="I235" s="418" t="s">
        <v>12903</v>
      </c>
      <c r="J235" s="209" t="s">
        <v>19639</v>
      </c>
      <c r="K235" s="209" t="s">
        <v>27</v>
      </c>
      <c r="L235" s="214" t="s">
        <v>24</v>
      </c>
      <c r="M235" s="214" t="s">
        <v>24</v>
      </c>
      <c r="N235" s="214" t="s">
        <v>25</v>
      </c>
      <c r="O235" s="214" t="s">
        <v>25</v>
      </c>
      <c r="P235" s="209" t="s">
        <v>18573</v>
      </c>
      <c r="Q235" s="214" t="s">
        <v>19</v>
      </c>
      <c r="R235" s="214" t="s">
        <v>19</v>
      </c>
      <c r="S235" s="209" t="s">
        <v>19640</v>
      </c>
    </row>
    <row r="236" spans="1:19">
      <c r="A236" s="209" t="s">
        <v>28</v>
      </c>
      <c r="B236" s="209">
        <v>42153</v>
      </c>
      <c r="C236" s="209" t="s">
        <v>1130</v>
      </c>
      <c r="D236" s="209" t="s">
        <v>1206</v>
      </c>
      <c r="E236" s="214" t="s">
        <v>19</v>
      </c>
      <c r="F236" s="209" t="s">
        <v>1207</v>
      </c>
      <c r="G236" s="209" t="s">
        <v>1208</v>
      </c>
      <c r="H236" s="211">
        <v>43972</v>
      </c>
      <c r="I236" s="418" t="s">
        <v>12903</v>
      </c>
      <c r="J236" s="209" t="s">
        <v>19641</v>
      </c>
      <c r="K236" s="209" t="s">
        <v>27</v>
      </c>
      <c r="L236" s="216" t="s">
        <v>24</v>
      </c>
      <c r="M236" s="216" t="s">
        <v>24</v>
      </c>
      <c r="N236" s="214" t="s">
        <v>25</v>
      </c>
      <c r="O236" s="214" t="s">
        <v>25</v>
      </c>
      <c r="P236" s="209" t="s">
        <v>19642</v>
      </c>
      <c r="Q236" s="214" t="s">
        <v>19</v>
      </c>
      <c r="R236" s="214" t="s">
        <v>19</v>
      </c>
      <c r="S236" s="209" t="s">
        <v>19643</v>
      </c>
    </row>
    <row r="237" spans="1:19">
      <c r="A237" s="209" t="s">
        <v>28</v>
      </c>
      <c r="B237" s="209">
        <v>42161</v>
      </c>
      <c r="C237" s="209" t="s">
        <v>1130</v>
      </c>
      <c r="D237" s="209" t="s">
        <v>1211</v>
      </c>
      <c r="E237" s="214" t="s">
        <v>19</v>
      </c>
      <c r="F237" s="209" t="s">
        <v>1212</v>
      </c>
      <c r="G237" s="209" t="s">
        <v>1213</v>
      </c>
      <c r="H237" s="211">
        <v>43972</v>
      </c>
      <c r="I237" s="418" t="s">
        <v>12903</v>
      </c>
      <c r="J237" s="209" t="s">
        <v>9924</v>
      </c>
      <c r="K237" s="209" t="s">
        <v>16120</v>
      </c>
      <c r="L237" s="216" t="s">
        <v>24</v>
      </c>
      <c r="M237" s="216" t="s">
        <v>24</v>
      </c>
      <c r="N237" s="214" t="s">
        <v>25</v>
      </c>
      <c r="O237" s="214" t="s">
        <v>25</v>
      </c>
      <c r="P237" s="209" t="s">
        <v>16949</v>
      </c>
      <c r="Q237" s="214" t="s">
        <v>19</v>
      </c>
      <c r="R237" s="214" t="s">
        <v>19</v>
      </c>
      <c r="S237" s="209" t="s">
        <v>19644</v>
      </c>
    </row>
    <row r="238" spans="1:19">
      <c r="A238" s="209" t="s">
        <v>28</v>
      </c>
      <c r="B238" s="209">
        <v>43010</v>
      </c>
      <c r="C238" s="209" t="s">
        <v>1130</v>
      </c>
      <c r="D238" s="209" t="s">
        <v>1217</v>
      </c>
      <c r="E238" s="214" t="s">
        <v>19</v>
      </c>
      <c r="F238" s="209" t="s">
        <v>1218</v>
      </c>
      <c r="G238" s="209" t="s">
        <v>1219</v>
      </c>
      <c r="H238" s="211">
        <v>43972</v>
      </c>
      <c r="I238" s="418" t="s">
        <v>12903</v>
      </c>
      <c r="J238" s="209" t="s">
        <v>19645</v>
      </c>
      <c r="K238" s="209" t="s">
        <v>27</v>
      </c>
      <c r="L238" s="216" t="s">
        <v>24</v>
      </c>
      <c r="M238" s="216" t="s">
        <v>24</v>
      </c>
      <c r="N238" s="214" t="s">
        <v>25</v>
      </c>
      <c r="O238" s="214" t="s">
        <v>25</v>
      </c>
      <c r="P238" s="209" t="s">
        <v>16949</v>
      </c>
      <c r="Q238" s="214" t="s">
        <v>19</v>
      </c>
      <c r="R238" s="214" t="s">
        <v>19</v>
      </c>
      <c r="S238" s="209" t="s">
        <v>19646</v>
      </c>
    </row>
    <row r="239" spans="1:19">
      <c r="A239" s="209" t="s">
        <v>28</v>
      </c>
      <c r="B239" s="209">
        <v>43028</v>
      </c>
      <c r="C239" s="209" t="s">
        <v>1130</v>
      </c>
      <c r="D239" s="209" t="s">
        <v>1222</v>
      </c>
      <c r="E239" s="214" t="s">
        <v>19</v>
      </c>
      <c r="F239" s="209"/>
      <c r="G239" s="209" t="s">
        <v>19647</v>
      </c>
      <c r="H239" s="211">
        <v>43972</v>
      </c>
      <c r="I239" s="418" t="s">
        <v>12903</v>
      </c>
      <c r="J239" s="209" t="s">
        <v>19648</v>
      </c>
      <c r="K239" s="209" t="s">
        <v>1786</v>
      </c>
      <c r="L239" s="216">
        <v>43946</v>
      </c>
      <c r="M239" s="216">
        <v>43982</v>
      </c>
      <c r="N239" s="214" t="s">
        <v>24</v>
      </c>
      <c r="O239" s="214" t="s">
        <v>24</v>
      </c>
      <c r="P239" s="209"/>
      <c r="Q239" s="214" t="s">
        <v>77</v>
      </c>
      <c r="R239" s="214" t="s">
        <v>77</v>
      </c>
      <c r="S239" s="209" t="s">
        <v>19649</v>
      </c>
    </row>
    <row r="240" spans="1:19">
      <c r="A240" s="209" t="s">
        <v>28</v>
      </c>
      <c r="B240" s="209">
        <v>43214</v>
      </c>
      <c r="C240" s="209" t="s">
        <v>1130</v>
      </c>
      <c r="D240" s="209" t="s">
        <v>1224</v>
      </c>
      <c r="E240" s="214" t="s">
        <v>19</v>
      </c>
      <c r="F240" s="209" t="s">
        <v>1225</v>
      </c>
      <c r="G240" s="209" t="s">
        <v>13648</v>
      </c>
      <c r="H240" s="211">
        <v>43972</v>
      </c>
      <c r="I240" s="418" t="s">
        <v>12903</v>
      </c>
      <c r="J240" s="209"/>
      <c r="K240" s="209" t="s">
        <v>1644</v>
      </c>
      <c r="L240" s="216">
        <v>43890</v>
      </c>
      <c r="M240" s="216">
        <v>43989</v>
      </c>
      <c r="N240" s="214" t="s">
        <v>25</v>
      </c>
      <c r="O240" s="214" t="s">
        <v>25</v>
      </c>
      <c r="P240" s="209"/>
      <c r="Q240" s="214" t="s">
        <v>77</v>
      </c>
      <c r="R240" s="214" t="s">
        <v>77</v>
      </c>
      <c r="S240" s="209" t="s">
        <v>19650</v>
      </c>
    </row>
    <row r="241" spans="1:19">
      <c r="A241" s="209" t="s">
        <v>28</v>
      </c>
      <c r="B241" s="209">
        <v>43222</v>
      </c>
      <c r="C241" s="209" t="s">
        <v>1130</v>
      </c>
      <c r="D241" s="209" t="s">
        <v>1230</v>
      </c>
      <c r="E241" s="214" t="s">
        <v>19</v>
      </c>
      <c r="F241" s="209"/>
      <c r="G241" s="209" t="s">
        <v>13651</v>
      </c>
      <c r="H241" s="211">
        <v>43972</v>
      </c>
      <c r="I241" s="418" t="s">
        <v>12903</v>
      </c>
      <c r="J241" s="209" t="s">
        <v>19651</v>
      </c>
      <c r="K241" s="209" t="s">
        <v>1786</v>
      </c>
      <c r="L241" s="216">
        <v>43924</v>
      </c>
      <c r="M241" s="216">
        <v>43982</v>
      </c>
      <c r="N241" s="214" t="s">
        <v>24</v>
      </c>
      <c r="O241" s="214" t="s">
        <v>24</v>
      </c>
      <c r="P241" s="209"/>
      <c r="Q241" s="214" t="s">
        <v>77</v>
      </c>
      <c r="R241" s="214" t="s">
        <v>77</v>
      </c>
      <c r="S241" s="209" t="s">
        <v>19652</v>
      </c>
    </row>
    <row r="242" spans="1:19">
      <c r="A242" s="209" t="s">
        <v>28</v>
      </c>
      <c r="B242" s="209">
        <v>43231</v>
      </c>
      <c r="C242" s="209" t="s">
        <v>1130</v>
      </c>
      <c r="D242" s="209" t="s">
        <v>1232</v>
      </c>
      <c r="E242" s="214" t="s">
        <v>19</v>
      </c>
      <c r="F242" s="209" t="s">
        <v>1233</v>
      </c>
      <c r="G242" s="209" t="s">
        <v>1234</v>
      </c>
      <c r="H242" s="211">
        <v>43972</v>
      </c>
      <c r="I242" s="418" t="s">
        <v>12903</v>
      </c>
      <c r="J242" s="209" t="s">
        <v>19653</v>
      </c>
      <c r="K242" s="209" t="s">
        <v>16120</v>
      </c>
      <c r="L242" s="214" t="s">
        <v>24</v>
      </c>
      <c r="M242" s="214" t="s">
        <v>24</v>
      </c>
      <c r="N242" s="214" t="s">
        <v>25</v>
      </c>
      <c r="O242" s="214" t="s">
        <v>25</v>
      </c>
      <c r="P242" s="209" t="s">
        <v>19654</v>
      </c>
      <c r="Q242" s="214" t="s">
        <v>19</v>
      </c>
      <c r="R242" s="214" t="s">
        <v>19</v>
      </c>
      <c r="S242" s="209" t="s">
        <v>19655</v>
      </c>
    </row>
    <row r="243" spans="1:19">
      <c r="A243" s="209" t="s">
        <v>28</v>
      </c>
      <c r="B243" s="209">
        <v>43249</v>
      </c>
      <c r="C243" s="209" t="s">
        <v>1130</v>
      </c>
      <c r="D243" s="209" t="s">
        <v>1236</v>
      </c>
      <c r="E243" s="214" t="s">
        <v>19</v>
      </c>
      <c r="F243" s="209"/>
      <c r="G243" s="209" t="s">
        <v>13655</v>
      </c>
      <c r="H243" s="211">
        <v>43972</v>
      </c>
      <c r="I243" s="418" t="s">
        <v>12903</v>
      </c>
      <c r="J243" s="209" t="s">
        <v>4368</v>
      </c>
      <c r="K243" s="209" t="s">
        <v>10674</v>
      </c>
      <c r="L243" s="216">
        <v>43893</v>
      </c>
      <c r="M243" s="216">
        <v>43982</v>
      </c>
      <c r="N243" s="214" t="s">
        <v>24</v>
      </c>
      <c r="O243" s="214" t="s">
        <v>24</v>
      </c>
      <c r="P243" s="209"/>
      <c r="Q243" s="214" t="s">
        <v>77</v>
      </c>
      <c r="R243" s="214" t="s">
        <v>19</v>
      </c>
      <c r="S243" s="209" t="s">
        <v>19656</v>
      </c>
    </row>
    <row r="244" spans="1:19">
      <c r="A244" s="209" t="s">
        <v>28</v>
      </c>
      <c r="B244" s="209">
        <v>43419</v>
      </c>
      <c r="C244" s="209" t="s">
        <v>1130</v>
      </c>
      <c r="D244" s="209" t="s">
        <v>1238</v>
      </c>
      <c r="E244" s="214" t="s">
        <v>19</v>
      </c>
      <c r="F244" s="209"/>
      <c r="G244" s="209" t="s">
        <v>13657</v>
      </c>
      <c r="H244" s="211">
        <v>43972</v>
      </c>
      <c r="I244" s="418" t="s">
        <v>12903</v>
      </c>
      <c r="J244" s="209" t="s">
        <v>19657</v>
      </c>
      <c r="K244" s="209"/>
      <c r="L244" s="216">
        <v>43894</v>
      </c>
      <c r="M244" s="216">
        <v>43982</v>
      </c>
      <c r="N244" s="214" t="s">
        <v>25</v>
      </c>
      <c r="O244" s="214" t="s">
        <v>24</v>
      </c>
      <c r="P244" s="209"/>
      <c r="Q244" s="214" t="s">
        <v>77</v>
      </c>
      <c r="R244" s="214" t="s">
        <v>77</v>
      </c>
      <c r="S244" s="209" t="s">
        <v>19658</v>
      </c>
    </row>
    <row r="245" spans="1:19">
      <c r="A245" s="209" t="s">
        <v>28</v>
      </c>
      <c r="B245" s="209">
        <v>43613</v>
      </c>
      <c r="C245" s="209" t="s">
        <v>1130</v>
      </c>
      <c r="D245" s="209" t="s">
        <v>1240</v>
      </c>
      <c r="E245" s="214" t="s">
        <v>19</v>
      </c>
      <c r="F245" s="209" t="s">
        <v>1242</v>
      </c>
      <c r="G245" s="209" t="s">
        <v>1243</v>
      </c>
      <c r="H245" s="211">
        <v>43972</v>
      </c>
      <c r="I245" s="418" t="s">
        <v>12903</v>
      </c>
      <c r="J245" s="209" t="s">
        <v>19659</v>
      </c>
      <c r="K245" s="209" t="s">
        <v>27</v>
      </c>
      <c r="L245" s="216" t="s">
        <v>24</v>
      </c>
      <c r="M245" s="216" t="s">
        <v>24</v>
      </c>
      <c r="N245" s="214" t="s">
        <v>25</v>
      </c>
      <c r="O245" s="214" t="s">
        <v>25</v>
      </c>
      <c r="P245" s="209" t="s">
        <v>16965</v>
      </c>
      <c r="Q245" s="214" t="s">
        <v>19</v>
      </c>
      <c r="R245" s="214" t="s">
        <v>19</v>
      </c>
      <c r="S245" s="209" t="s">
        <v>19660</v>
      </c>
    </row>
    <row r="246" spans="1:19">
      <c r="A246" s="209" t="s">
        <v>28</v>
      </c>
      <c r="B246" s="209">
        <v>43621</v>
      </c>
      <c r="C246" s="209" t="s">
        <v>1130</v>
      </c>
      <c r="D246" s="209" t="s">
        <v>1247</v>
      </c>
      <c r="E246" s="214" t="s">
        <v>19</v>
      </c>
      <c r="F246" s="209"/>
      <c r="G246" s="209" t="s">
        <v>13661</v>
      </c>
      <c r="H246" s="211">
        <v>43972</v>
      </c>
      <c r="I246" s="418" t="s">
        <v>12903</v>
      </c>
      <c r="J246" s="209" t="s">
        <v>19661</v>
      </c>
      <c r="K246" s="209" t="s">
        <v>16120</v>
      </c>
      <c r="L246" s="214" t="s">
        <v>24</v>
      </c>
      <c r="M246" s="214" t="s">
        <v>24</v>
      </c>
      <c r="N246" s="214" t="s">
        <v>24</v>
      </c>
      <c r="O246" s="214" t="s">
        <v>24</v>
      </c>
      <c r="P246" s="209" t="s">
        <v>16965</v>
      </c>
      <c r="Q246" s="214" t="s">
        <v>19</v>
      </c>
      <c r="R246" s="214" t="s">
        <v>77</v>
      </c>
      <c r="S246" s="209" t="s">
        <v>19662</v>
      </c>
    </row>
    <row r="247" spans="1:19">
      <c r="A247" s="209" t="s">
        <v>28</v>
      </c>
      <c r="B247" s="209">
        <v>44016</v>
      </c>
      <c r="C247" s="209" t="s">
        <v>1130</v>
      </c>
      <c r="D247" s="209" t="s">
        <v>1249</v>
      </c>
      <c r="E247" s="214" t="s">
        <v>19</v>
      </c>
      <c r="F247" s="209"/>
      <c r="G247" s="209" t="s">
        <v>13664</v>
      </c>
      <c r="H247" s="211">
        <v>43972</v>
      </c>
      <c r="I247" s="418" t="s">
        <v>12903</v>
      </c>
      <c r="J247" s="209" t="s">
        <v>9924</v>
      </c>
      <c r="K247" s="209" t="s">
        <v>16120</v>
      </c>
      <c r="L247" s="216" t="s">
        <v>24</v>
      </c>
      <c r="M247" s="216" t="s">
        <v>24</v>
      </c>
      <c r="N247" s="214" t="s">
        <v>24</v>
      </c>
      <c r="O247" s="214" t="s">
        <v>24</v>
      </c>
      <c r="P247" s="209" t="s">
        <v>293</v>
      </c>
      <c r="Q247" s="214" t="s">
        <v>77</v>
      </c>
      <c r="R247" s="214" t="s">
        <v>77</v>
      </c>
      <c r="S247" s="209" t="s">
        <v>19663</v>
      </c>
    </row>
    <row r="248" spans="1:19">
      <c r="A248" s="209" t="s">
        <v>28</v>
      </c>
      <c r="B248" s="209">
        <v>44041</v>
      </c>
      <c r="C248" s="209" t="s">
        <v>1130</v>
      </c>
      <c r="D248" s="209" t="s">
        <v>1251</v>
      </c>
      <c r="E248" s="214" t="s">
        <v>19</v>
      </c>
      <c r="F248" s="209"/>
      <c r="G248" s="209" t="s">
        <v>13645</v>
      </c>
      <c r="H248" s="211">
        <v>43972</v>
      </c>
      <c r="I248" s="418" t="s">
        <v>12903</v>
      </c>
      <c r="J248" s="209"/>
      <c r="K248" s="209" t="s">
        <v>1786</v>
      </c>
      <c r="L248" s="216">
        <v>43892</v>
      </c>
      <c r="M248" s="216">
        <v>43983</v>
      </c>
      <c r="N248" s="214" t="s">
        <v>24</v>
      </c>
      <c r="O248" s="214" t="s">
        <v>24</v>
      </c>
      <c r="P248" s="209"/>
      <c r="Q248" s="214" t="s">
        <v>77</v>
      </c>
      <c r="R248" s="214" t="s">
        <v>77</v>
      </c>
      <c r="S248" s="209" t="s">
        <v>19664</v>
      </c>
    </row>
    <row r="249" spans="1:19">
      <c r="A249" s="209" t="s">
        <v>28</v>
      </c>
      <c r="B249" s="209">
        <v>44067</v>
      </c>
      <c r="C249" s="209" t="s">
        <v>1130</v>
      </c>
      <c r="D249" s="209" t="s">
        <v>1253</v>
      </c>
      <c r="E249" s="214" t="s">
        <v>19</v>
      </c>
      <c r="F249" s="209" t="s">
        <v>1254</v>
      </c>
      <c r="G249" s="209" t="s">
        <v>1255</v>
      </c>
      <c r="H249" s="211">
        <v>43972</v>
      </c>
      <c r="I249" s="418" t="s">
        <v>12903</v>
      </c>
      <c r="J249" s="209" t="s">
        <v>19665</v>
      </c>
      <c r="K249" s="209" t="s">
        <v>16120</v>
      </c>
      <c r="L249" s="214" t="s">
        <v>24</v>
      </c>
      <c r="M249" s="214" t="s">
        <v>24</v>
      </c>
      <c r="N249" s="214" t="s">
        <v>25</v>
      </c>
      <c r="O249" s="214" t="s">
        <v>25</v>
      </c>
      <c r="P249" s="209" t="s">
        <v>19666</v>
      </c>
      <c r="Q249" s="214" t="s">
        <v>19</v>
      </c>
      <c r="R249" s="214" t="s">
        <v>19</v>
      </c>
      <c r="S249" s="209" t="s">
        <v>19667</v>
      </c>
    </row>
    <row r="250" spans="1:19">
      <c r="A250" s="209" t="s">
        <v>28</v>
      </c>
      <c r="B250" s="209">
        <v>44211</v>
      </c>
      <c r="C250" s="209" t="s">
        <v>1130</v>
      </c>
      <c r="D250" s="209" t="s">
        <v>1258</v>
      </c>
      <c r="E250" s="214" t="s">
        <v>19</v>
      </c>
      <c r="F250" s="209" t="s">
        <v>1259</v>
      </c>
      <c r="G250" s="209" t="s">
        <v>1260</v>
      </c>
      <c r="H250" s="211">
        <v>43972</v>
      </c>
      <c r="I250" s="418" t="s">
        <v>12903</v>
      </c>
      <c r="J250" s="209"/>
      <c r="K250" s="209" t="s">
        <v>1786</v>
      </c>
      <c r="L250" s="216">
        <v>43890</v>
      </c>
      <c r="M250" s="216">
        <v>43982</v>
      </c>
      <c r="N250" s="214" t="s">
        <v>25</v>
      </c>
      <c r="O250" s="214" t="s">
        <v>25</v>
      </c>
      <c r="P250" s="209"/>
      <c r="Q250" s="214" t="s">
        <v>77</v>
      </c>
      <c r="R250" s="214" t="s">
        <v>77</v>
      </c>
      <c r="S250" s="209" t="s">
        <v>19668</v>
      </c>
    </row>
    <row r="251" spans="1:19">
      <c r="A251" s="209" t="s">
        <v>28</v>
      </c>
      <c r="B251" s="209">
        <v>44229</v>
      </c>
      <c r="C251" s="209" t="s">
        <v>1130</v>
      </c>
      <c r="D251" s="209" t="s">
        <v>1265</v>
      </c>
      <c r="E251" s="214" t="s">
        <v>19</v>
      </c>
      <c r="F251" s="209"/>
      <c r="G251" s="209" t="s">
        <v>13671</v>
      </c>
      <c r="H251" s="211">
        <v>43972</v>
      </c>
      <c r="I251" s="418" t="s">
        <v>12903</v>
      </c>
      <c r="J251" s="209"/>
      <c r="K251" s="209" t="s">
        <v>1786</v>
      </c>
      <c r="L251" s="214" t="s">
        <v>361</v>
      </c>
      <c r="M251" s="216">
        <v>43982</v>
      </c>
      <c r="N251" s="214" t="s">
        <v>24</v>
      </c>
      <c r="O251" s="214" t="s">
        <v>24</v>
      </c>
      <c r="P251" s="209"/>
      <c r="Q251" s="214" t="s">
        <v>77</v>
      </c>
      <c r="R251" s="214" t="s">
        <v>77</v>
      </c>
      <c r="S251" s="209" t="s">
        <v>19669</v>
      </c>
    </row>
    <row r="252" spans="1:19">
      <c r="A252" s="209" t="s">
        <v>28</v>
      </c>
      <c r="B252" s="209">
        <v>44245</v>
      </c>
      <c r="C252" s="209" t="s">
        <v>1130</v>
      </c>
      <c r="D252" s="209" t="s">
        <v>1267</v>
      </c>
      <c r="E252" s="214" t="s">
        <v>19</v>
      </c>
      <c r="F252" s="209"/>
      <c r="G252" s="209" t="s">
        <v>13673</v>
      </c>
      <c r="H252" s="211">
        <v>43972</v>
      </c>
      <c r="I252" s="418" t="s">
        <v>12903</v>
      </c>
      <c r="J252" s="209"/>
      <c r="K252" s="209" t="s">
        <v>1786</v>
      </c>
      <c r="L252" s="216" t="s">
        <v>361</v>
      </c>
      <c r="M252" s="216" t="s">
        <v>819</v>
      </c>
      <c r="N252" s="214" t="s">
        <v>24</v>
      </c>
      <c r="O252" s="214" t="s">
        <v>24</v>
      </c>
      <c r="P252" s="209"/>
      <c r="Q252" s="214" t="s">
        <v>77</v>
      </c>
      <c r="R252" s="214" t="s">
        <v>77</v>
      </c>
      <c r="S252" s="209" t="s">
        <v>19670</v>
      </c>
    </row>
    <row r="253" spans="1:19">
      <c r="A253" s="209" t="s">
        <v>28</v>
      </c>
      <c r="B253" s="209">
        <v>44440</v>
      </c>
      <c r="C253" s="209" t="s">
        <v>1130</v>
      </c>
      <c r="D253" s="209" t="s">
        <v>1269</v>
      </c>
      <c r="E253" s="214" t="s">
        <v>19</v>
      </c>
      <c r="F253" s="209" t="s">
        <v>1270</v>
      </c>
      <c r="G253" s="209" t="s">
        <v>1271</v>
      </c>
      <c r="H253" s="211">
        <v>43972</v>
      </c>
      <c r="I253" s="418" t="s">
        <v>12903</v>
      </c>
      <c r="J253" s="209"/>
      <c r="K253" s="209" t="s">
        <v>9643</v>
      </c>
      <c r="L253" s="216">
        <v>43923</v>
      </c>
      <c r="M253" s="216">
        <v>43982</v>
      </c>
      <c r="N253" s="214" t="s">
        <v>25</v>
      </c>
      <c r="O253" s="214" t="s">
        <v>25</v>
      </c>
      <c r="P253" s="209"/>
      <c r="Q253" s="214" t="s">
        <v>77</v>
      </c>
      <c r="R253" s="214" t="s">
        <v>77</v>
      </c>
      <c r="S253" s="209" t="s">
        <v>19671</v>
      </c>
    </row>
    <row r="254" spans="1:19">
      <c r="A254" s="209" t="s">
        <v>28</v>
      </c>
      <c r="B254" s="209">
        <v>44458</v>
      </c>
      <c r="C254" s="209" t="s">
        <v>1130</v>
      </c>
      <c r="D254" s="209" t="s">
        <v>1274</v>
      </c>
      <c r="E254" s="214" t="s">
        <v>19</v>
      </c>
      <c r="F254" s="209" t="s">
        <v>1275</v>
      </c>
      <c r="G254" s="209" t="s">
        <v>1276</v>
      </c>
      <c r="H254" s="211">
        <v>43972</v>
      </c>
      <c r="I254" s="418" t="s">
        <v>12903</v>
      </c>
      <c r="J254" s="209"/>
      <c r="K254" s="209" t="s">
        <v>16120</v>
      </c>
      <c r="L254" s="214" t="s">
        <v>24</v>
      </c>
      <c r="M254" s="214" t="s">
        <v>24</v>
      </c>
      <c r="N254" s="214" t="s">
        <v>25</v>
      </c>
      <c r="O254" s="214" t="s">
        <v>25</v>
      </c>
      <c r="P254" s="209" t="s">
        <v>303</v>
      </c>
      <c r="Q254" s="214" t="s">
        <v>19</v>
      </c>
      <c r="R254" s="214" t="s">
        <v>19</v>
      </c>
      <c r="S254" s="209" t="s">
        <v>19672</v>
      </c>
    </row>
    <row r="255" spans="1:19">
      <c r="A255" s="209" t="s">
        <v>28</v>
      </c>
      <c r="B255" s="209">
        <v>45012</v>
      </c>
      <c r="C255" s="209" t="s">
        <v>1130</v>
      </c>
      <c r="D255" s="209" t="s">
        <v>1280</v>
      </c>
      <c r="E255" s="214" t="s">
        <v>19</v>
      </c>
      <c r="F255" s="209"/>
      <c r="G255" s="209" t="s">
        <v>13677</v>
      </c>
      <c r="H255" s="211">
        <v>43972</v>
      </c>
      <c r="I255" s="418" t="s">
        <v>12903</v>
      </c>
      <c r="J255" s="209"/>
      <c r="K255" s="209" t="s">
        <v>9302</v>
      </c>
      <c r="L255" s="216">
        <v>43896</v>
      </c>
      <c r="M255" s="216">
        <v>43982</v>
      </c>
      <c r="N255" s="214" t="s">
        <v>24</v>
      </c>
      <c r="O255" s="214" t="s">
        <v>24</v>
      </c>
      <c r="P255" s="209"/>
      <c r="Q255" s="214" t="s">
        <v>77</v>
      </c>
      <c r="R255" s="214" t="s">
        <v>77</v>
      </c>
      <c r="S255" s="209" t="s">
        <v>19673</v>
      </c>
    </row>
    <row r="256" spans="1:19">
      <c r="A256" s="209" t="s">
        <v>28</v>
      </c>
      <c r="B256" s="209">
        <v>45055</v>
      </c>
      <c r="C256" s="209" t="s">
        <v>1130</v>
      </c>
      <c r="D256" s="209" t="s">
        <v>1282</v>
      </c>
      <c r="E256" s="214" t="s">
        <v>19</v>
      </c>
      <c r="F256" s="209" t="s">
        <v>1283</v>
      </c>
      <c r="G256" s="209" t="s">
        <v>1284</v>
      </c>
      <c r="H256" s="211">
        <v>43972</v>
      </c>
      <c r="I256" s="418" t="s">
        <v>12903</v>
      </c>
      <c r="J256" s="209" t="s">
        <v>19674</v>
      </c>
      <c r="K256" s="209" t="s">
        <v>16120</v>
      </c>
      <c r="L256" s="214" t="s">
        <v>24</v>
      </c>
      <c r="M256" s="214" t="s">
        <v>24</v>
      </c>
      <c r="N256" s="214" t="s">
        <v>25</v>
      </c>
      <c r="O256" s="214" t="s">
        <v>25</v>
      </c>
      <c r="P256" s="209" t="s">
        <v>19675</v>
      </c>
      <c r="Q256" s="214" t="s">
        <v>19</v>
      </c>
      <c r="R256" s="214" t="s">
        <v>77</v>
      </c>
      <c r="S256" s="209" t="s">
        <v>19676</v>
      </c>
    </row>
    <row r="257" spans="1:19">
      <c r="A257" s="209" t="s">
        <v>28</v>
      </c>
      <c r="B257" s="209">
        <v>45811</v>
      </c>
      <c r="C257" s="209" t="s">
        <v>1130</v>
      </c>
      <c r="D257" s="209" t="s">
        <v>1287</v>
      </c>
      <c r="E257" s="214" t="s">
        <v>19</v>
      </c>
      <c r="F257" s="209"/>
      <c r="G257" s="209" t="s">
        <v>13681</v>
      </c>
      <c r="H257" s="211">
        <v>43972</v>
      </c>
      <c r="I257" s="418" t="s">
        <v>12903</v>
      </c>
      <c r="J257" s="209" t="s">
        <v>19677</v>
      </c>
      <c r="K257" s="209" t="s">
        <v>7203</v>
      </c>
      <c r="L257" s="214" t="s">
        <v>24</v>
      </c>
      <c r="M257" s="214" t="s">
        <v>24</v>
      </c>
      <c r="N257" s="214" t="s">
        <v>25</v>
      </c>
      <c r="O257" s="214" t="s">
        <v>24</v>
      </c>
      <c r="P257" s="209" t="s">
        <v>16991</v>
      </c>
      <c r="Q257" s="214" t="s">
        <v>19</v>
      </c>
      <c r="R257" s="214" t="s">
        <v>77</v>
      </c>
      <c r="S257" s="209" t="s">
        <v>19678</v>
      </c>
    </row>
    <row r="258" spans="1:19">
      <c r="A258" s="209" t="s">
        <v>28</v>
      </c>
      <c r="B258" s="209">
        <v>46060</v>
      </c>
      <c r="C258" s="209" t="s">
        <v>1130</v>
      </c>
      <c r="D258" s="209" t="s">
        <v>1290</v>
      </c>
      <c r="E258" s="214" t="s">
        <v>19</v>
      </c>
      <c r="F258" s="209" t="s">
        <v>1291</v>
      </c>
      <c r="G258" s="209" t="s">
        <v>13684</v>
      </c>
      <c r="H258" s="211">
        <v>43972</v>
      </c>
      <c r="I258" s="418" t="s">
        <v>12903</v>
      </c>
      <c r="J258" s="209" t="s">
        <v>19679</v>
      </c>
      <c r="K258" s="209" t="s">
        <v>27</v>
      </c>
      <c r="L258" s="214" t="s">
        <v>24</v>
      </c>
      <c r="M258" s="214" t="s">
        <v>24</v>
      </c>
      <c r="N258" s="214" t="s">
        <v>25</v>
      </c>
      <c r="O258" s="214" t="s">
        <v>25</v>
      </c>
      <c r="P258" s="209" t="s">
        <v>16672</v>
      </c>
      <c r="Q258" s="214" t="s">
        <v>19</v>
      </c>
      <c r="R258" s="214" t="s">
        <v>77</v>
      </c>
      <c r="S258" s="209" t="s">
        <v>19680</v>
      </c>
    </row>
    <row r="259" spans="1:19">
      <c r="A259" s="209" t="s">
        <v>2</v>
      </c>
      <c r="B259" s="209">
        <v>30007</v>
      </c>
      <c r="C259" s="209" t="s">
        <v>969</v>
      </c>
      <c r="D259" s="209"/>
      <c r="E259" s="214" t="s">
        <v>19</v>
      </c>
      <c r="F259" s="209" t="s">
        <v>970</v>
      </c>
      <c r="G259" s="209" t="s">
        <v>971</v>
      </c>
      <c r="H259" s="211">
        <v>43971</v>
      </c>
      <c r="I259" s="418" t="s">
        <v>12903</v>
      </c>
      <c r="J259" s="209"/>
      <c r="K259" s="209" t="s">
        <v>17053</v>
      </c>
      <c r="L259" s="214" t="s">
        <v>24</v>
      </c>
      <c r="M259" s="214" t="s">
        <v>24</v>
      </c>
      <c r="N259" s="214" t="s">
        <v>25</v>
      </c>
      <c r="O259" s="214" t="s">
        <v>25</v>
      </c>
      <c r="P259" s="209" t="s">
        <v>17054</v>
      </c>
      <c r="Q259" s="214" t="s">
        <v>19</v>
      </c>
      <c r="R259" s="214" t="s">
        <v>19</v>
      </c>
      <c r="S259" s="209" t="s">
        <v>19681</v>
      </c>
    </row>
    <row r="260" spans="1:19">
      <c r="A260" s="209" t="s">
        <v>28</v>
      </c>
      <c r="B260" s="209">
        <v>32018</v>
      </c>
      <c r="C260" s="209" t="s">
        <v>969</v>
      </c>
      <c r="D260" s="209" t="s">
        <v>974</v>
      </c>
      <c r="E260" s="214" t="s">
        <v>19</v>
      </c>
      <c r="F260" s="209" t="s">
        <v>975</v>
      </c>
      <c r="G260" s="209" t="s">
        <v>976</v>
      </c>
      <c r="H260" s="211">
        <v>43971</v>
      </c>
      <c r="I260" s="418" t="s">
        <v>12903</v>
      </c>
      <c r="J260" s="209"/>
      <c r="K260" s="209"/>
      <c r="L260" s="214" t="s">
        <v>24</v>
      </c>
      <c r="M260" s="214" t="s">
        <v>24</v>
      </c>
      <c r="N260" s="214" t="s">
        <v>25</v>
      </c>
      <c r="O260" s="214" t="s">
        <v>25</v>
      </c>
      <c r="P260" s="209" t="s">
        <v>293</v>
      </c>
      <c r="Q260" s="214" t="s">
        <v>19</v>
      </c>
      <c r="R260" s="214" t="s">
        <v>77</v>
      </c>
      <c r="S260" s="209" t="s">
        <v>19682</v>
      </c>
    </row>
    <row r="261" spans="1:19">
      <c r="A261" s="209" t="s">
        <v>28</v>
      </c>
      <c r="B261" s="209">
        <v>32026</v>
      </c>
      <c r="C261" s="209" t="s">
        <v>969</v>
      </c>
      <c r="D261" s="209" t="s">
        <v>980</v>
      </c>
      <c r="E261" s="214" t="s">
        <v>19</v>
      </c>
      <c r="F261" s="209" t="s">
        <v>981</v>
      </c>
      <c r="G261" s="209" t="s">
        <v>982</v>
      </c>
      <c r="H261" s="211">
        <v>43971</v>
      </c>
      <c r="I261" s="418" t="s">
        <v>12903</v>
      </c>
      <c r="J261" s="209"/>
      <c r="K261" s="209" t="s">
        <v>17059</v>
      </c>
      <c r="L261" s="214" t="s">
        <v>24</v>
      </c>
      <c r="M261" s="214" t="s">
        <v>24</v>
      </c>
      <c r="N261" s="214" t="s">
        <v>25</v>
      </c>
      <c r="O261" s="214" t="s">
        <v>25</v>
      </c>
      <c r="P261" s="209" t="s">
        <v>16811</v>
      </c>
      <c r="Q261" s="214" t="s">
        <v>19</v>
      </c>
      <c r="R261" s="214" t="s">
        <v>19</v>
      </c>
      <c r="S261" s="209" t="s">
        <v>19683</v>
      </c>
    </row>
    <row r="262" spans="1:19">
      <c r="A262" s="209" t="s">
        <v>28</v>
      </c>
      <c r="B262" s="209">
        <v>32034</v>
      </c>
      <c r="C262" s="209" t="s">
        <v>969</v>
      </c>
      <c r="D262" s="209" t="s">
        <v>985</v>
      </c>
      <c r="E262" s="214" t="s">
        <v>19</v>
      </c>
      <c r="F262" s="209" t="s">
        <v>986</v>
      </c>
      <c r="G262" s="209" t="s">
        <v>987</v>
      </c>
      <c r="H262" s="211">
        <v>43971</v>
      </c>
      <c r="I262" s="418" t="s">
        <v>12903</v>
      </c>
      <c r="J262" s="209"/>
      <c r="K262" s="209"/>
      <c r="L262" s="214" t="s">
        <v>24</v>
      </c>
      <c r="M262" s="214" t="s">
        <v>24</v>
      </c>
      <c r="N262" s="214" t="s">
        <v>25</v>
      </c>
      <c r="O262" s="214" t="s">
        <v>25</v>
      </c>
      <c r="P262" s="209" t="s">
        <v>323</v>
      </c>
      <c r="Q262" s="214" t="s">
        <v>19</v>
      </c>
      <c r="R262" s="214" t="s">
        <v>77</v>
      </c>
      <c r="S262" s="209" t="s">
        <v>19684</v>
      </c>
    </row>
    <row r="263" spans="1:19">
      <c r="A263" s="209" t="s">
        <v>28</v>
      </c>
      <c r="B263" s="209">
        <v>32051</v>
      </c>
      <c r="C263" s="209" t="s">
        <v>969</v>
      </c>
      <c r="D263" s="209" t="s">
        <v>992</v>
      </c>
      <c r="E263" s="214" t="s">
        <v>19</v>
      </c>
      <c r="F263" s="209" t="s">
        <v>993</v>
      </c>
      <c r="G263" s="209" t="s">
        <v>994</v>
      </c>
      <c r="H263" s="211">
        <v>43971</v>
      </c>
      <c r="I263" s="418" t="s">
        <v>12903</v>
      </c>
      <c r="J263" s="209" t="s">
        <v>19685</v>
      </c>
      <c r="K263" s="209"/>
      <c r="L263" s="214" t="s">
        <v>24</v>
      </c>
      <c r="M263" s="214" t="s">
        <v>24</v>
      </c>
      <c r="N263" s="214" t="s">
        <v>25</v>
      </c>
      <c r="O263" s="214" t="s">
        <v>25</v>
      </c>
      <c r="P263" s="209" t="s">
        <v>17064</v>
      </c>
      <c r="Q263" s="214" t="s">
        <v>19</v>
      </c>
      <c r="R263" s="214" t="s">
        <v>19</v>
      </c>
      <c r="S263" s="209" t="s">
        <v>19686</v>
      </c>
    </row>
    <row r="264" spans="1:19">
      <c r="A264" s="209" t="s">
        <v>28</v>
      </c>
      <c r="B264" s="209">
        <v>32069</v>
      </c>
      <c r="C264" s="209" t="s">
        <v>969</v>
      </c>
      <c r="D264" s="209" t="s">
        <v>997</v>
      </c>
      <c r="E264" s="214" t="s">
        <v>19</v>
      </c>
      <c r="F264" s="209" t="s">
        <v>998</v>
      </c>
      <c r="G264" s="209" t="s">
        <v>999</v>
      </c>
      <c r="H264" s="211">
        <v>43971</v>
      </c>
      <c r="I264" s="418" t="s">
        <v>12903</v>
      </c>
      <c r="J264" s="209"/>
      <c r="K264" s="209"/>
      <c r="L264" s="214" t="s">
        <v>24</v>
      </c>
      <c r="M264" s="214" t="s">
        <v>24</v>
      </c>
      <c r="N264" s="214" t="s">
        <v>25</v>
      </c>
      <c r="O264" s="214" t="s">
        <v>25</v>
      </c>
      <c r="P264" s="209" t="s">
        <v>293</v>
      </c>
      <c r="Q264" s="214" t="s">
        <v>19</v>
      </c>
      <c r="R264" s="214" t="s">
        <v>77</v>
      </c>
      <c r="S264" s="209" t="s">
        <v>19687</v>
      </c>
    </row>
    <row r="265" spans="1:19">
      <c r="A265" s="209" t="s">
        <v>28</v>
      </c>
      <c r="B265" s="209">
        <v>32077</v>
      </c>
      <c r="C265" s="209" t="s">
        <v>969</v>
      </c>
      <c r="D265" s="209" t="s">
        <v>1003</v>
      </c>
      <c r="E265" s="214" t="s">
        <v>19</v>
      </c>
      <c r="F265" s="209" t="s">
        <v>1004</v>
      </c>
      <c r="G265" s="209" t="s">
        <v>1005</v>
      </c>
      <c r="H265" s="211">
        <v>43971</v>
      </c>
      <c r="I265" s="418" t="s">
        <v>12903</v>
      </c>
      <c r="J265" s="209"/>
      <c r="K265" s="209" t="s">
        <v>1786</v>
      </c>
      <c r="L265" s="216" t="s">
        <v>24</v>
      </c>
      <c r="M265" s="216" t="s">
        <v>24</v>
      </c>
      <c r="N265" s="214" t="s">
        <v>25</v>
      </c>
      <c r="O265" s="214" t="s">
        <v>25</v>
      </c>
      <c r="P265" s="209" t="s">
        <v>250</v>
      </c>
      <c r="Q265" s="214" t="s">
        <v>19</v>
      </c>
      <c r="R265" s="214" t="s">
        <v>77</v>
      </c>
      <c r="S265" s="209" t="s">
        <v>19688</v>
      </c>
    </row>
    <row r="266" spans="1:19">
      <c r="A266" s="209" t="s">
        <v>28</v>
      </c>
      <c r="B266" s="209">
        <v>32085</v>
      </c>
      <c r="C266" s="209" t="s">
        <v>969</v>
      </c>
      <c r="D266" s="209" t="s">
        <v>1008</v>
      </c>
      <c r="E266" s="214" t="s">
        <v>19</v>
      </c>
      <c r="F266" s="209" t="s">
        <v>1009</v>
      </c>
      <c r="G266" s="209" t="s">
        <v>1010</v>
      </c>
      <c r="H266" s="211">
        <v>43971</v>
      </c>
      <c r="I266" s="418" t="s">
        <v>12903</v>
      </c>
      <c r="J266" s="209"/>
      <c r="K266" s="209"/>
      <c r="L266" s="214" t="s">
        <v>24</v>
      </c>
      <c r="M266" s="214" t="s">
        <v>24</v>
      </c>
      <c r="N266" s="214" t="s">
        <v>25</v>
      </c>
      <c r="O266" s="214" t="s">
        <v>25</v>
      </c>
      <c r="P266" s="209" t="s">
        <v>19689</v>
      </c>
      <c r="Q266" s="214" t="s">
        <v>19</v>
      </c>
      <c r="R266" s="214" t="s">
        <v>77</v>
      </c>
      <c r="S266" s="209" t="s">
        <v>19690</v>
      </c>
    </row>
    <row r="267" spans="1:19">
      <c r="A267" s="209" t="s">
        <v>28</v>
      </c>
      <c r="B267" s="209">
        <v>32093</v>
      </c>
      <c r="C267" s="209" t="s">
        <v>969</v>
      </c>
      <c r="D267" s="209" t="s">
        <v>1012</v>
      </c>
      <c r="E267" s="214" t="s">
        <v>19</v>
      </c>
      <c r="F267" s="209" t="s">
        <v>1013</v>
      </c>
      <c r="G267" s="209" t="s">
        <v>1014</v>
      </c>
      <c r="H267" s="211">
        <v>43971</v>
      </c>
      <c r="I267" s="418" t="s">
        <v>12903</v>
      </c>
      <c r="J267" s="209"/>
      <c r="K267" s="209" t="s">
        <v>82</v>
      </c>
      <c r="L267" s="214" t="s">
        <v>24</v>
      </c>
      <c r="M267" s="214" t="s">
        <v>24</v>
      </c>
      <c r="N267" s="214" t="s">
        <v>25</v>
      </c>
      <c r="O267" s="214" t="s">
        <v>25</v>
      </c>
      <c r="P267" s="209" t="s">
        <v>19691</v>
      </c>
      <c r="Q267" s="214" t="s">
        <v>19</v>
      </c>
      <c r="R267" s="214" t="s">
        <v>19</v>
      </c>
      <c r="S267" s="209" t="s">
        <v>19692</v>
      </c>
    </row>
    <row r="268" spans="1:19">
      <c r="A268" s="209" t="s">
        <v>28</v>
      </c>
      <c r="B268" s="209">
        <v>32107</v>
      </c>
      <c r="C268" s="209" t="s">
        <v>969</v>
      </c>
      <c r="D268" s="209" t="s">
        <v>1018</v>
      </c>
      <c r="E268" s="214" t="s">
        <v>19</v>
      </c>
      <c r="F268" s="209" t="s">
        <v>1019</v>
      </c>
      <c r="G268" s="209" t="s">
        <v>1020</v>
      </c>
      <c r="H268" s="211">
        <v>43971</v>
      </c>
      <c r="I268" s="418" t="s">
        <v>12903</v>
      </c>
      <c r="J268" s="209"/>
      <c r="K268" s="209" t="s">
        <v>1644</v>
      </c>
      <c r="L268" s="216">
        <v>43933</v>
      </c>
      <c r="M268" s="216">
        <v>43982</v>
      </c>
      <c r="N268" s="214" t="s">
        <v>25</v>
      </c>
      <c r="O268" s="214" t="s">
        <v>25</v>
      </c>
      <c r="P268" s="209"/>
      <c r="Q268" s="214" t="s">
        <v>77</v>
      </c>
      <c r="R268" s="214" t="s">
        <v>77</v>
      </c>
      <c r="S268" s="209" t="s">
        <v>19693</v>
      </c>
    </row>
    <row r="269" spans="1:19">
      <c r="A269" s="209" t="s">
        <v>28</v>
      </c>
      <c r="B269" s="209">
        <v>32115</v>
      </c>
      <c r="C269" s="209" t="s">
        <v>969</v>
      </c>
      <c r="D269" s="209" t="s">
        <v>1023</v>
      </c>
      <c r="E269" s="214" t="s">
        <v>19</v>
      </c>
      <c r="F269" s="209" t="s">
        <v>1024</v>
      </c>
      <c r="G269" s="209" t="s">
        <v>1025</v>
      </c>
      <c r="H269" s="211">
        <v>43971</v>
      </c>
      <c r="I269" s="418" t="s">
        <v>12903</v>
      </c>
      <c r="J269" s="209"/>
      <c r="K269" s="209" t="s">
        <v>16120</v>
      </c>
      <c r="L269" s="214" t="s">
        <v>24</v>
      </c>
      <c r="M269" s="214" t="s">
        <v>24</v>
      </c>
      <c r="N269" s="214" t="s">
        <v>25</v>
      </c>
      <c r="O269" s="214" t="s">
        <v>25</v>
      </c>
      <c r="P269" s="209" t="s">
        <v>19694</v>
      </c>
      <c r="Q269" s="214" t="s">
        <v>19</v>
      </c>
      <c r="R269" s="214" t="s">
        <v>19</v>
      </c>
      <c r="S269" s="209" t="s">
        <v>19695</v>
      </c>
    </row>
    <row r="270" spans="1:19">
      <c r="A270" s="209" t="s">
        <v>28</v>
      </c>
      <c r="B270" s="209">
        <v>32131</v>
      </c>
      <c r="C270" s="209" t="s">
        <v>969</v>
      </c>
      <c r="D270" s="209" t="s">
        <v>1028</v>
      </c>
      <c r="E270" s="214" t="s">
        <v>19</v>
      </c>
      <c r="F270" s="209" t="s">
        <v>1029</v>
      </c>
      <c r="G270" s="209" t="s">
        <v>1030</v>
      </c>
      <c r="H270" s="211">
        <v>43971</v>
      </c>
      <c r="I270" s="418" t="s">
        <v>12903</v>
      </c>
      <c r="J270" s="209"/>
      <c r="K270" s="209" t="s">
        <v>17079</v>
      </c>
      <c r="L270" s="214" t="s">
        <v>24</v>
      </c>
      <c r="M270" s="214" t="s">
        <v>24</v>
      </c>
      <c r="N270" s="214" t="s">
        <v>25</v>
      </c>
      <c r="O270" s="214" t="s">
        <v>25</v>
      </c>
      <c r="P270" s="209"/>
      <c r="Q270" s="214" t="s">
        <v>19</v>
      </c>
      <c r="R270" s="214" t="s">
        <v>19</v>
      </c>
      <c r="S270" s="209" t="s">
        <v>19696</v>
      </c>
    </row>
    <row r="271" spans="1:19">
      <c r="A271" s="209" t="s">
        <v>28</v>
      </c>
      <c r="B271" s="209">
        <v>32140</v>
      </c>
      <c r="C271" s="209" t="s">
        <v>969</v>
      </c>
      <c r="D271" s="209" t="s">
        <v>1033</v>
      </c>
      <c r="E271" s="214" t="s">
        <v>19</v>
      </c>
      <c r="F271" s="209" t="s">
        <v>1034</v>
      </c>
      <c r="G271" s="209" t="s">
        <v>1035</v>
      </c>
      <c r="H271" s="211">
        <v>43971</v>
      </c>
      <c r="I271" s="418" t="s">
        <v>12903</v>
      </c>
      <c r="J271" s="209"/>
      <c r="K271" s="209"/>
      <c r="L271" s="214" t="s">
        <v>24</v>
      </c>
      <c r="M271" s="214" t="s">
        <v>24</v>
      </c>
      <c r="N271" s="214" t="s">
        <v>25</v>
      </c>
      <c r="O271" s="214" t="s">
        <v>25</v>
      </c>
      <c r="P271" s="209" t="s">
        <v>19697</v>
      </c>
      <c r="Q271" s="214" t="s">
        <v>19</v>
      </c>
      <c r="R271" s="214" t="s">
        <v>19</v>
      </c>
      <c r="S271" s="209" t="s">
        <v>19698</v>
      </c>
    </row>
    <row r="272" spans="1:19">
      <c r="A272" s="209" t="s">
        <v>28</v>
      </c>
      <c r="B272" s="209">
        <v>32158</v>
      </c>
      <c r="C272" s="209" t="s">
        <v>969</v>
      </c>
      <c r="D272" s="209" t="s">
        <v>1039</v>
      </c>
      <c r="E272" s="214" t="s">
        <v>19</v>
      </c>
      <c r="F272" s="209" t="s">
        <v>1040</v>
      </c>
      <c r="G272" s="209" t="s">
        <v>1041</v>
      </c>
      <c r="H272" s="211">
        <v>43971</v>
      </c>
      <c r="I272" s="418" t="s">
        <v>12903</v>
      </c>
      <c r="J272" s="209"/>
      <c r="K272" s="209" t="s">
        <v>17085</v>
      </c>
      <c r="L272" s="214" t="s">
        <v>24</v>
      </c>
      <c r="M272" s="214" t="s">
        <v>24</v>
      </c>
      <c r="N272" s="214" t="s">
        <v>25</v>
      </c>
      <c r="O272" s="214" t="s">
        <v>25</v>
      </c>
      <c r="P272" s="209" t="s">
        <v>17086</v>
      </c>
      <c r="Q272" s="214" t="s">
        <v>19</v>
      </c>
      <c r="R272" s="214" t="s">
        <v>19</v>
      </c>
      <c r="S272" s="209" t="s">
        <v>19699</v>
      </c>
    </row>
    <row r="273" spans="1:19">
      <c r="A273" s="209" t="s">
        <v>28</v>
      </c>
      <c r="B273" s="209">
        <v>32166</v>
      </c>
      <c r="C273" s="209" t="s">
        <v>969</v>
      </c>
      <c r="D273" s="209" t="s">
        <v>1044</v>
      </c>
      <c r="E273" s="214" t="s">
        <v>19</v>
      </c>
      <c r="F273" s="209" t="s">
        <v>1045</v>
      </c>
      <c r="G273" s="209" t="s">
        <v>1046</v>
      </c>
      <c r="H273" s="211">
        <v>43971</v>
      </c>
      <c r="I273" s="418" t="s">
        <v>12903</v>
      </c>
      <c r="J273" s="209"/>
      <c r="K273" s="209" t="s">
        <v>16120</v>
      </c>
      <c r="L273" s="214" t="s">
        <v>24</v>
      </c>
      <c r="M273" s="214" t="s">
        <v>24</v>
      </c>
      <c r="N273" s="214" t="s">
        <v>25</v>
      </c>
      <c r="O273" s="214" t="s">
        <v>25</v>
      </c>
      <c r="P273" s="209" t="s">
        <v>293</v>
      </c>
      <c r="Q273" s="214" t="s">
        <v>19</v>
      </c>
      <c r="R273" s="214" t="s">
        <v>19</v>
      </c>
      <c r="S273" s="209" t="s">
        <v>19700</v>
      </c>
    </row>
    <row r="274" spans="1:19">
      <c r="A274" s="209" t="s">
        <v>28</v>
      </c>
      <c r="B274" s="209">
        <v>33014</v>
      </c>
      <c r="C274" s="209" t="s">
        <v>969</v>
      </c>
      <c r="D274" s="209" t="s">
        <v>1049</v>
      </c>
      <c r="E274" s="214" t="s">
        <v>19</v>
      </c>
      <c r="F274" s="209" t="s">
        <v>1050</v>
      </c>
      <c r="G274" s="209" t="s">
        <v>1051</v>
      </c>
      <c r="H274" s="211">
        <v>43971</v>
      </c>
      <c r="I274" s="418" t="s">
        <v>12903</v>
      </c>
      <c r="J274" s="209"/>
      <c r="K274" s="209" t="s">
        <v>16120</v>
      </c>
      <c r="L274" s="214" t="s">
        <v>24</v>
      </c>
      <c r="M274" s="214" t="s">
        <v>24</v>
      </c>
      <c r="N274" s="214" t="s">
        <v>25</v>
      </c>
      <c r="O274" s="214" t="s">
        <v>25</v>
      </c>
      <c r="P274" s="209"/>
      <c r="Q274" s="214" t="s">
        <v>19</v>
      </c>
      <c r="R274" s="214" t="s">
        <v>77</v>
      </c>
      <c r="S274" s="209" t="s">
        <v>19701</v>
      </c>
    </row>
    <row r="275" spans="1:19">
      <c r="A275" s="209" t="s">
        <v>28</v>
      </c>
      <c r="B275" s="209">
        <v>33022</v>
      </c>
      <c r="C275" s="209" t="s">
        <v>969</v>
      </c>
      <c r="D275" s="209" t="s">
        <v>1054</v>
      </c>
      <c r="E275" s="214" t="s">
        <v>19</v>
      </c>
      <c r="F275" s="209"/>
      <c r="G275" s="209" t="s">
        <v>10611</v>
      </c>
      <c r="H275" s="211">
        <v>43972</v>
      </c>
      <c r="I275" s="418" t="s">
        <v>12903</v>
      </c>
      <c r="J275" s="209" t="s">
        <v>19702</v>
      </c>
      <c r="K275" s="209"/>
      <c r="L275" s="214" t="s">
        <v>24</v>
      </c>
      <c r="M275" s="214" t="s">
        <v>24</v>
      </c>
      <c r="N275" s="214" t="s">
        <v>25</v>
      </c>
      <c r="O275" s="214" t="s">
        <v>24</v>
      </c>
      <c r="P275" s="209"/>
      <c r="Q275" s="214" t="s">
        <v>19</v>
      </c>
      <c r="R275" s="214" t="s">
        <v>77</v>
      </c>
      <c r="S275" s="209" t="s">
        <v>19703</v>
      </c>
    </row>
    <row r="276" spans="1:19">
      <c r="A276" s="209" t="s">
        <v>28</v>
      </c>
      <c r="B276" s="209">
        <v>33031</v>
      </c>
      <c r="C276" s="209" t="s">
        <v>969</v>
      </c>
      <c r="D276" s="209" t="s">
        <v>1056</v>
      </c>
      <c r="E276" s="214" t="s">
        <v>19</v>
      </c>
      <c r="F276" s="209" t="s">
        <v>1057</v>
      </c>
      <c r="G276" s="209" t="s">
        <v>1058</v>
      </c>
      <c r="H276" s="211">
        <v>43971</v>
      </c>
      <c r="I276" s="418" t="s">
        <v>12903</v>
      </c>
      <c r="J276" s="209"/>
      <c r="K276" s="209"/>
      <c r="L276" s="214" t="s">
        <v>24</v>
      </c>
      <c r="M276" s="216" t="s">
        <v>24</v>
      </c>
      <c r="N276" s="214" t="s">
        <v>25</v>
      </c>
      <c r="O276" s="214" t="s">
        <v>25</v>
      </c>
      <c r="P276" s="209" t="s">
        <v>308</v>
      </c>
      <c r="Q276" s="214" t="s">
        <v>19</v>
      </c>
      <c r="R276" s="214" t="s">
        <v>19</v>
      </c>
      <c r="S276" s="209" t="s">
        <v>19704</v>
      </c>
    </row>
    <row r="277" spans="1:19">
      <c r="A277" s="209" t="s">
        <v>28</v>
      </c>
      <c r="B277" s="209">
        <v>33219</v>
      </c>
      <c r="C277" s="209" t="s">
        <v>969</v>
      </c>
      <c r="D277" s="209" t="s">
        <v>1062</v>
      </c>
      <c r="E277" s="214" t="s">
        <v>19</v>
      </c>
      <c r="F277" s="209" t="s">
        <v>1063</v>
      </c>
      <c r="G277" s="209" t="s">
        <v>1064</v>
      </c>
      <c r="H277" s="211">
        <v>43971</v>
      </c>
      <c r="I277" s="418" t="s">
        <v>12903</v>
      </c>
      <c r="J277" s="209"/>
      <c r="K277" s="209"/>
      <c r="L277" s="214" t="s">
        <v>24</v>
      </c>
      <c r="M277" s="214" t="s">
        <v>24</v>
      </c>
      <c r="N277" s="214" t="s">
        <v>25</v>
      </c>
      <c r="O277" s="214" t="s">
        <v>25</v>
      </c>
      <c r="P277" s="209" t="s">
        <v>17096</v>
      </c>
      <c r="Q277" s="214" t="s">
        <v>19</v>
      </c>
      <c r="R277" s="214" t="s">
        <v>19</v>
      </c>
      <c r="S277" s="209" t="s">
        <v>19705</v>
      </c>
    </row>
    <row r="278" spans="1:19">
      <c r="A278" s="209" t="s">
        <v>28</v>
      </c>
      <c r="B278" s="209">
        <v>33227</v>
      </c>
      <c r="C278" s="209" t="s">
        <v>969</v>
      </c>
      <c r="D278" s="209" t="s">
        <v>1066</v>
      </c>
      <c r="E278" s="214" t="s">
        <v>19</v>
      </c>
      <c r="F278" s="209" t="s">
        <v>1067</v>
      </c>
      <c r="G278" s="209" t="s">
        <v>1068</v>
      </c>
      <c r="H278" s="211">
        <v>43971</v>
      </c>
      <c r="I278" s="418" t="s">
        <v>12903</v>
      </c>
      <c r="J278" s="209"/>
      <c r="K278" s="209"/>
      <c r="L278" s="214" t="s">
        <v>24</v>
      </c>
      <c r="M278" s="214" t="s">
        <v>24</v>
      </c>
      <c r="N278" s="214" t="s">
        <v>25</v>
      </c>
      <c r="O278" s="214" t="s">
        <v>25</v>
      </c>
      <c r="P278" s="209" t="s">
        <v>16643</v>
      </c>
      <c r="Q278" s="214" t="s">
        <v>19</v>
      </c>
      <c r="R278" s="214" t="s">
        <v>19</v>
      </c>
      <c r="S278" s="209" t="s">
        <v>19706</v>
      </c>
    </row>
    <row r="279" spans="1:19">
      <c r="A279" s="209" t="s">
        <v>28</v>
      </c>
      <c r="B279" s="209">
        <v>33669</v>
      </c>
      <c r="C279" s="209" t="s">
        <v>969</v>
      </c>
      <c r="D279" s="209" t="s">
        <v>1070</v>
      </c>
      <c r="E279" s="214" t="s">
        <v>19</v>
      </c>
      <c r="F279" s="209"/>
      <c r="G279" s="209" t="s">
        <v>17101</v>
      </c>
      <c r="H279" s="211">
        <v>43971</v>
      </c>
      <c r="I279" s="418" t="s">
        <v>12903</v>
      </c>
      <c r="J279" s="209"/>
      <c r="K279" s="209" t="s">
        <v>1786</v>
      </c>
      <c r="L279" s="214" t="s">
        <v>361</v>
      </c>
      <c r="M279" s="216">
        <v>43982</v>
      </c>
      <c r="N279" s="214" t="s">
        <v>25</v>
      </c>
      <c r="O279" s="214" t="s">
        <v>25</v>
      </c>
      <c r="P279" s="209"/>
      <c r="Q279" s="214" t="s">
        <v>77</v>
      </c>
      <c r="R279" s="214" t="s">
        <v>77</v>
      </c>
      <c r="S279" s="209" t="s">
        <v>19707</v>
      </c>
    </row>
    <row r="280" spans="1:19">
      <c r="A280" s="209" t="s">
        <v>28</v>
      </c>
      <c r="B280" s="209">
        <v>33812</v>
      </c>
      <c r="C280" s="209" t="s">
        <v>969</v>
      </c>
      <c r="D280" s="209" t="s">
        <v>1072</v>
      </c>
      <c r="E280" s="214" t="s">
        <v>19</v>
      </c>
      <c r="F280" s="209" t="s">
        <v>1073</v>
      </c>
      <c r="G280" s="209" t="s">
        <v>1074</v>
      </c>
      <c r="H280" s="211">
        <v>43971</v>
      </c>
      <c r="I280" s="418" t="s">
        <v>12903</v>
      </c>
      <c r="J280" s="209"/>
      <c r="K280" s="209" t="s">
        <v>27</v>
      </c>
      <c r="L280" s="214" t="s">
        <v>24</v>
      </c>
      <c r="M280" s="214" t="s">
        <v>24</v>
      </c>
      <c r="N280" s="214" t="s">
        <v>25</v>
      </c>
      <c r="O280" s="214" t="s">
        <v>25</v>
      </c>
      <c r="P280" s="209" t="s">
        <v>17105</v>
      </c>
      <c r="Q280" s="214" t="s">
        <v>19</v>
      </c>
      <c r="R280" s="214" t="s">
        <v>77</v>
      </c>
      <c r="S280" s="209" t="s">
        <v>19708</v>
      </c>
    </row>
    <row r="281" spans="1:19">
      <c r="A281" s="209" t="s">
        <v>28</v>
      </c>
      <c r="B281" s="209">
        <v>34029</v>
      </c>
      <c r="C281" s="209" t="s">
        <v>969</v>
      </c>
      <c r="D281" s="209" t="s">
        <v>1077</v>
      </c>
      <c r="E281" s="214" t="s">
        <v>19</v>
      </c>
      <c r="F281" s="209" t="s">
        <v>1078</v>
      </c>
      <c r="G281" s="209" t="s">
        <v>1079</v>
      </c>
      <c r="H281" s="211">
        <v>43971</v>
      </c>
      <c r="I281" s="418" t="s">
        <v>12903</v>
      </c>
      <c r="J281" s="209"/>
      <c r="K281" s="209" t="s">
        <v>1658</v>
      </c>
      <c r="L281" s="214" t="s">
        <v>24</v>
      </c>
      <c r="M281" s="214" t="s">
        <v>24</v>
      </c>
      <c r="N281" s="214" t="s">
        <v>25</v>
      </c>
      <c r="O281" s="214" t="s">
        <v>25</v>
      </c>
      <c r="P281" s="209" t="s">
        <v>19709</v>
      </c>
      <c r="Q281" s="214" t="s">
        <v>19</v>
      </c>
      <c r="R281" s="214" t="s">
        <v>19</v>
      </c>
      <c r="S281" s="209" t="s">
        <v>19710</v>
      </c>
    </row>
    <row r="282" spans="1:19">
      <c r="A282" s="209" t="s">
        <v>28</v>
      </c>
      <c r="B282" s="209">
        <v>34410</v>
      </c>
      <c r="C282" s="209" t="s">
        <v>969</v>
      </c>
      <c r="D282" s="209" t="s">
        <v>1083</v>
      </c>
      <c r="E282" s="214" t="s">
        <v>19</v>
      </c>
      <c r="F282" s="209"/>
      <c r="G282" s="209" t="s">
        <v>2073</v>
      </c>
      <c r="H282" s="211">
        <v>43971</v>
      </c>
      <c r="I282" s="418" t="s">
        <v>12903</v>
      </c>
      <c r="J282" s="209"/>
      <c r="K282" s="209" t="s">
        <v>27</v>
      </c>
      <c r="L282" s="214" t="s">
        <v>24</v>
      </c>
      <c r="M282" s="214" t="s">
        <v>24</v>
      </c>
      <c r="N282" s="214" t="s">
        <v>25</v>
      </c>
      <c r="O282" s="214" t="s">
        <v>24</v>
      </c>
      <c r="P282" s="209"/>
      <c r="Q282" s="214" t="s">
        <v>19</v>
      </c>
      <c r="R282" s="214" t="s">
        <v>77</v>
      </c>
      <c r="S282" s="209" t="s">
        <v>19711</v>
      </c>
    </row>
    <row r="283" spans="1:19">
      <c r="A283" s="209" t="s">
        <v>28</v>
      </c>
      <c r="B283" s="209">
        <v>34614</v>
      </c>
      <c r="C283" s="209" t="s">
        <v>969</v>
      </c>
      <c r="D283" s="209" t="s">
        <v>1085</v>
      </c>
      <c r="E283" s="214" t="s">
        <v>19</v>
      </c>
      <c r="F283" s="209" t="s">
        <v>1086</v>
      </c>
      <c r="G283" s="209" t="s">
        <v>10624</v>
      </c>
      <c r="H283" s="211">
        <v>43971</v>
      </c>
      <c r="I283" s="418" t="s">
        <v>12903</v>
      </c>
      <c r="J283" s="209"/>
      <c r="K283" s="209" t="s">
        <v>17110</v>
      </c>
      <c r="L283" s="214" t="s">
        <v>24</v>
      </c>
      <c r="M283" s="214" t="s">
        <v>24</v>
      </c>
      <c r="N283" s="214" t="s">
        <v>25</v>
      </c>
      <c r="O283" s="214" t="s">
        <v>25</v>
      </c>
      <c r="P283" s="209"/>
      <c r="Q283" s="214" t="s">
        <v>19</v>
      </c>
      <c r="R283" s="214" t="s">
        <v>77</v>
      </c>
      <c r="S283" s="209" t="s">
        <v>19712</v>
      </c>
    </row>
    <row r="284" spans="1:19">
      <c r="A284" s="209" t="s">
        <v>28</v>
      </c>
      <c r="B284" s="209">
        <v>34827</v>
      </c>
      <c r="C284" s="209" t="s">
        <v>969</v>
      </c>
      <c r="D284" s="209" t="s">
        <v>1090</v>
      </c>
      <c r="E284" s="214" t="s">
        <v>19</v>
      </c>
      <c r="F284" s="209" t="s">
        <v>1091</v>
      </c>
      <c r="G284" s="209" t="s">
        <v>1092</v>
      </c>
      <c r="H284" s="211">
        <v>43971</v>
      </c>
      <c r="I284" s="418" t="s">
        <v>12903</v>
      </c>
      <c r="J284" s="209"/>
      <c r="K284" s="209" t="s">
        <v>19713</v>
      </c>
      <c r="L284" s="214" t="s">
        <v>24</v>
      </c>
      <c r="M284" s="214" t="s">
        <v>24</v>
      </c>
      <c r="N284" s="214" t="s">
        <v>25</v>
      </c>
      <c r="O284" s="214" t="s">
        <v>25</v>
      </c>
      <c r="P284" s="209" t="s">
        <v>16949</v>
      </c>
      <c r="Q284" s="214" t="s">
        <v>19</v>
      </c>
      <c r="R284" s="214" t="s">
        <v>19</v>
      </c>
      <c r="S284" s="209" t="s">
        <v>19714</v>
      </c>
    </row>
    <row r="285" spans="1:19">
      <c r="A285" s="209" t="s">
        <v>28</v>
      </c>
      <c r="B285" s="209">
        <v>34835</v>
      </c>
      <c r="C285" s="209" t="s">
        <v>969</v>
      </c>
      <c r="D285" s="209" t="s">
        <v>1096</v>
      </c>
      <c r="E285" s="214" t="s">
        <v>19</v>
      </c>
      <c r="F285" s="209" t="s">
        <v>1097</v>
      </c>
      <c r="G285" s="209" t="s">
        <v>1098</v>
      </c>
      <c r="H285" s="211">
        <v>43971</v>
      </c>
      <c r="I285" s="418" t="s">
        <v>12903</v>
      </c>
      <c r="J285" s="209"/>
      <c r="K285" s="209"/>
      <c r="L285" s="214" t="s">
        <v>24</v>
      </c>
      <c r="M285" s="214" t="s">
        <v>24</v>
      </c>
      <c r="N285" s="214" t="s">
        <v>25</v>
      </c>
      <c r="O285" s="214" t="s">
        <v>25</v>
      </c>
      <c r="P285" s="209"/>
      <c r="Q285" s="214" t="s">
        <v>19</v>
      </c>
      <c r="R285" s="214" t="s">
        <v>77</v>
      </c>
      <c r="S285" s="209" t="s">
        <v>19715</v>
      </c>
    </row>
    <row r="286" spans="1:19">
      <c r="A286" s="209" t="s">
        <v>28</v>
      </c>
      <c r="B286" s="209">
        <v>34843</v>
      </c>
      <c r="C286" s="209" t="s">
        <v>969</v>
      </c>
      <c r="D286" s="209" t="s">
        <v>1100</v>
      </c>
      <c r="E286" s="214" t="s">
        <v>19</v>
      </c>
      <c r="F286" s="209" t="s">
        <v>1101</v>
      </c>
      <c r="G286" s="209" t="s">
        <v>1102</v>
      </c>
      <c r="H286" s="211">
        <v>43971</v>
      </c>
      <c r="I286" s="418" t="s">
        <v>12903</v>
      </c>
      <c r="J286" s="209"/>
      <c r="K286" s="209" t="s">
        <v>16120</v>
      </c>
      <c r="L286" s="214" t="s">
        <v>24</v>
      </c>
      <c r="M286" s="214" t="s">
        <v>24</v>
      </c>
      <c r="N286" s="214" t="s">
        <v>25</v>
      </c>
      <c r="O286" s="214" t="s">
        <v>25</v>
      </c>
      <c r="P286" s="209"/>
      <c r="Q286" s="214" t="s">
        <v>19</v>
      </c>
      <c r="R286" s="214" t="s">
        <v>19</v>
      </c>
      <c r="S286" s="209" t="s">
        <v>19716</v>
      </c>
    </row>
    <row r="287" spans="1:19">
      <c r="A287" s="209" t="s">
        <v>28</v>
      </c>
      <c r="B287" s="209">
        <v>34851</v>
      </c>
      <c r="C287" s="209" t="s">
        <v>969</v>
      </c>
      <c r="D287" s="209" t="s">
        <v>1104</v>
      </c>
      <c r="E287" s="214" t="s">
        <v>19</v>
      </c>
      <c r="F287" s="209" t="s">
        <v>1105</v>
      </c>
      <c r="G287" s="209" t="s">
        <v>1106</v>
      </c>
      <c r="H287" s="211">
        <v>43972</v>
      </c>
      <c r="I287" s="418" t="s">
        <v>12903</v>
      </c>
      <c r="J287" s="209"/>
      <c r="K287" s="209" t="s">
        <v>19717</v>
      </c>
      <c r="L287" s="214" t="s">
        <v>24</v>
      </c>
      <c r="M287" s="214" t="s">
        <v>24</v>
      </c>
      <c r="N287" s="214" t="s">
        <v>25</v>
      </c>
      <c r="O287" s="214" t="s">
        <v>25</v>
      </c>
      <c r="P287" s="209"/>
      <c r="Q287" s="214" t="s">
        <v>19</v>
      </c>
      <c r="R287" s="214" t="s">
        <v>77</v>
      </c>
      <c r="S287" s="209" t="s">
        <v>19718</v>
      </c>
    </row>
    <row r="288" spans="1:19">
      <c r="A288" s="209" t="s">
        <v>28</v>
      </c>
      <c r="B288" s="209">
        <v>35017</v>
      </c>
      <c r="C288" s="209" t="s">
        <v>969</v>
      </c>
      <c r="D288" s="209" t="s">
        <v>1108</v>
      </c>
      <c r="E288" s="214" t="s">
        <v>19</v>
      </c>
      <c r="F288" s="209" t="s">
        <v>1109</v>
      </c>
      <c r="G288" s="209" t="s">
        <v>1110</v>
      </c>
      <c r="H288" s="211">
        <v>43971</v>
      </c>
      <c r="I288" s="418" t="s">
        <v>12903</v>
      </c>
      <c r="J288" s="209"/>
      <c r="K288" s="209" t="s">
        <v>1658</v>
      </c>
      <c r="L288" s="214" t="s">
        <v>24</v>
      </c>
      <c r="M288" s="214" t="s">
        <v>24</v>
      </c>
      <c r="N288" s="214" t="s">
        <v>25</v>
      </c>
      <c r="O288" s="214" t="s">
        <v>25</v>
      </c>
      <c r="P288" s="209" t="s">
        <v>17117</v>
      </c>
      <c r="Q288" s="214" t="s">
        <v>19</v>
      </c>
      <c r="R288" s="214" t="s">
        <v>19</v>
      </c>
      <c r="S288" s="209" t="s">
        <v>19719</v>
      </c>
    </row>
    <row r="289" spans="1:19">
      <c r="A289" s="209" t="s">
        <v>28</v>
      </c>
      <c r="B289" s="209">
        <v>35033</v>
      </c>
      <c r="C289" s="209" t="s">
        <v>969</v>
      </c>
      <c r="D289" s="209" t="s">
        <v>1114</v>
      </c>
      <c r="E289" s="214" t="s">
        <v>19</v>
      </c>
      <c r="F289" s="209" t="s">
        <v>1115</v>
      </c>
      <c r="G289" s="209" t="s">
        <v>1116</v>
      </c>
      <c r="H289" s="211">
        <v>43971</v>
      </c>
      <c r="I289" s="418" t="s">
        <v>12903</v>
      </c>
      <c r="J289" s="209"/>
      <c r="K289" s="209"/>
      <c r="L289" s="214" t="s">
        <v>24</v>
      </c>
      <c r="M289" s="214" t="s">
        <v>24</v>
      </c>
      <c r="N289" s="214" t="s">
        <v>25</v>
      </c>
      <c r="O289" s="214" t="s">
        <v>25</v>
      </c>
      <c r="P289" s="209"/>
      <c r="Q289" s="214" t="s">
        <v>19</v>
      </c>
      <c r="R289" s="214" t="s">
        <v>19</v>
      </c>
      <c r="S289" s="209" t="s">
        <v>19720</v>
      </c>
    </row>
    <row r="290" spans="1:19">
      <c r="A290" s="209" t="s">
        <v>28</v>
      </c>
      <c r="B290" s="209">
        <v>35068</v>
      </c>
      <c r="C290" s="209" t="s">
        <v>969</v>
      </c>
      <c r="D290" s="209" t="s">
        <v>1118</v>
      </c>
      <c r="E290" s="214" t="s">
        <v>19</v>
      </c>
      <c r="F290" s="209"/>
      <c r="G290" s="209" t="s">
        <v>10633</v>
      </c>
      <c r="H290" s="211">
        <v>43972</v>
      </c>
      <c r="I290" s="418" t="s">
        <v>12903</v>
      </c>
      <c r="J290" s="209" t="s">
        <v>19721</v>
      </c>
      <c r="K290" s="209"/>
      <c r="L290" s="214" t="s">
        <v>24</v>
      </c>
      <c r="M290" s="214" t="s">
        <v>24</v>
      </c>
      <c r="N290" s="214" t="s">
        <v>25</v>
      </c>
      <c r="O290" s="214" t="s">
        <v>25</v>
      </c>
      <c r="P290" s="209"/>
      <c r="Q290" s="214" t="s">
        <v>19</v>
      </c>
      <c r="R290" s="214" t="s">
        <v>77</v>
      </c>
      <c r="S290" s="209" t="s">
        <v>19722</v>
      </c>
    </row>
    <row r="291" spans="1:19">
      <c r="A291" s="209" t="s">
        <v>28</v>
      </c>
      <c r="B291" s="209">
        <v>35076</v>
      </c>
      <c r="C291" s="209" t="s">
        <v>969</v>
      </c>
      <c r="D291" s="209" t="s">
        <v>1120</v>
      </c>
      <c r="E291" s="214" t="s">
        <v>19</v>
      </c>
      <c r="F291" s="209" t="s">
        <v>1121</v>
      </c>
      <c r="G291" s="209" t="s">
        <v>1122</v>
      </c>
      <c r="H291" s="211">
        <v>43971</v>
      </c>
      <c r="I291" s="418" t="s">
        <v>12903</v>
      </c>
      <c r="J291" s="209"/>
      <c r="K291" s="209" t="s">
        <v>16120</v>
      </c>
      <c r="L291" s="214" t="s">
        <v>24</v>
      </c>
      <c r="M291" s="214" t="s">
        <v>24</v>
      </c>
      <c r="N291" s="214" t="s">
        <v>25</v>
      </c>
      <c r="O291" s="214" t="s">
        <v>25</v>
      </c>
      <c r="P291" s="209" t="s">
        <v>16643</v>
      </c>
      <c r="Q291" s="214" t="s">
        <v>19</v>
      </c>
      <c r="R291" s="214" t="s">
        <v>19</v>
      </c>
      <c r="S291" s="209" t="s">
        <v>19723</v>
      </c>
    </row>
    <row r="292" spans="1:19">
      <c r="A292" s="209" t="s">
        <v>28</v>
      </c>
      <c r="B292" s="209">
        <v>35246</v>
      </c>
      <c r="C292" s="209" t="s">
        <v>969</v>
      </c>
      <c r="D292" s="209" t="s">
        <v>1124</v>
      </c>
      <c r="E292" s="214" t="s">
        <v>19</v>
      </c>
      <c r="F292" s="209" t="s">
        <v>1125</v>
      </c>
      <c r="G292" s="209" t="s">
        <v>1126</v>
      </c>
      <c r="H292" s="211">
        <v>43971</v>
      </c>
      <c r="I292" s="418" t="s">
        <v>12903</v>
      </c>
      <c r="J292" s="209"/>
      <c r="K292" s="209" t="s">
        <v>16120</v>
      </c>
      <c r="L292" s="214" t="s">
        <v>24</v>
      </c>
      <c r="M292" s="214" t="s">
        <v>24</v>
      </c>
      <c r="N292" s="214" t="s">
        <v>25</v>
      </c>
      <c r="O292" s="214" t="s">
        <v>25</v>
      </c>
      <c r="P292" s="209" t="s">
        <v>16643</v>
      </c>
      <c r="Q292" s="214" t="s">
        <v>19</v>
      </c>
      <c r="R292" s="214" t="s">
        <v>19</v>
      </c>
      <c r="S292" s="209" t="s">
        <v>19724</v>
      </c>
    </row>
    <row r="293" spans="1:19">
      <c r="A293" s="209" t="s">
        <v>2</v>
      </c>
      <c r="B293" s="209">
        <v>50008</v>
      </c>
      <c r="C293" s="209" t="s">
        <v>1296</v>
      </c>
      <c r="D293" s="209"/>
      <c r="E293" s="214" t="s">
        <v>19</v>
      </c>
      <c r="F293" s="209" t="s">
        <v>1297</v>
      </c>
      <c r="G293" s="209" t="s">
        <v>1298</v>
      </c>
      <c r="H293" s="211">
        <v>43972</v>
      </c>
      <c r="I293" s="418" t="s">
        <v>12903</v>
      </c>
      <c r="J293" s="209"/>
      <c r="K293" s="209" t="s">
        <v>8029</v>
      </c>
      <c r="L293" s="214" t="s">
        <v>24</v>
      </c>
      <c r="M293" s="214" t="s">
        <v>24</v>
      </c>
      <c r="N293" s="214" t="s">
        <v>25</v>
      </c>
      <c r="O293" s="214" t="s">
        <v>25</v>
      </c>
      <c r="P293" s="209"/>
      <c r="Q293" s="214" t="s">
        <v>19</v>
      </c>
      <c r="R293" s="214" t="s">
        <v>19</v>
      </c>
      <c r="S293" s="209" t="s">
        <v>19725</v>
      </c>
    </row>
    <row r="294" spans="1:19">
      <c r="A294" s="209" t="s">
        <v>28</v>
      </c>
      <c r="B294" s="209">
        <v>52019</v>
      </c>
      <c r="C294" s="209" t="s">
        <v>1296</v>
      </c>
      <c r="D294" s="209" t="s">
        <v>1301</v>
      </c>
      <c r="E294" s="214" t="s">
        <v>19</v>
      </c>
      <c r="F294" s="209" t="s">
        <v>1302</v>
      </c>
      <c r="G294" s="209" t="s">
        <v>10703</v>
      </c>
      <c r="H294" s="211">
        <v>43972</v>
      </c>
      <c r="I294" s="418" t="s">
        <v>12903</v>
      </c>
      <c r="J294" s="209"/>
      <c r="K294" s="209" t="s">
        <v>27</v>
      </c>
      <c r="L294" s="214" t="s">
        <v>24</v>
      </c>
      <c r="M294" s="214" t="s">
        <v>24</v>
      </c>
      <c r="N294" s="214" t="s">
        <v>25</v>
      </c>
      <c r="O294" s="214" t="s">
        <v>25</v>
      </c>
      <c r="P294" s="209"/>
      <c r="Q294" s="214" t="s">
        <v>19</v>
      </c>
      <c r="R294" s="214" t="s">
        <v>19</v>
      </c>
      <c r="S294" s="209" t="s">
        <v>19726</v>
      </c>
    </row>
    <row r="295" spans="1:19">
      <c r="A295" s="209" t="s">
        <v>28</v>
      </c>
      <c r="B295" s="209">
        <v>52027</v>
      </c>
      <c r="C295" s="209" t="s">
        <v>1296</v>
      </c>
      <c r="D295" s="209" t="s">
        <v>1308</v>
      </c>
      <c r="E295" s="214" t="s">
        <v>19</v>
      </c>
      <c r="F295" s="209" t="s">
        <v>1309</v>
      </c>
      <c r="G295" s="209" t="s">
        <v>1310</v>
      </c>
      <c r="H295" s="211">
        <v>43972</v>
      </c>
      <c r="I295" s="418" t="s">
        <v>12903</v>
      </c>
      <c r="J295" s="209"/>
      <c r="K295" s="209" t="s">
        <v>17132</v>
      </c>
      <c r="L295" s="214" t="s">
        <v>24</v>
      </c>
      <c r="M295" s="214" t="s">
        <v>24</v>
      </c>
      <c r="N295" s="214" t="s">
        <v>25</v>
      </c>
      <c r="O295" s="214" t="s">
        <v>25</v>
      </c>
      <c r="P295" s="209" t="s">
        <v>17082</v>
      </c>
      <c r="Q295" s="214" t="s">
        <v>19</v>
      </c>
      <c r="R295" s="214" t="s">
        <v>19</v>
      </c>
      <c r="S295" s="209" t="s">
        <v>19727</v>
      </c>
    </row>
    <row r="296" spans="1:19">
      <c r="A296" s="209" t="s">
        <v>28</v>
      </c>
      <c r="B296" s="209">
        <v>52035</v>
      </c>
      <c r="C296" s="209" t="s">
        <v>1296</v>
      </c>
      <c r="D296" s="209" t="s">
        <v>1313</v>
      </c>
      <c r="E296" s="214" t="s">
        <v>19</v>
      </c>
      <c r="F296" s="209" t="s">
        <v>1314</v>
      </c>
      <c r="G296" s="209" t="s">
        <v>1315</v>
      </c>
      <c r="H296" s="211">
        <v>43972</v>
      </c>
      <c r="I296" s="418" t="s">
        <v>12903</v>
      </c>
      <c r="J296" s="209" t="s">
        <v>19728</v>
      </c>
      <c r="K296" s="209"/>
      <c r="L296" s="214" t="s">
        <v>24</v>
      </c>
      <c r="M296" s="214" t="s">
        <v>24</v>
      </c>
      <c r="N296" s="214" t="s">
        <v>25</v>
      </c>
      <c r="O296" s="214" t="s">
        <v>25</v>
      </c>
      <c r="P296" s="209" t="s">
        <v>19729</v>
      </c>
      <c r="Q296" s="214" t="s">
        <v>19</v>
      </c>
      <c r="R296" s="214" t="s">
        <v>19</v>
      </c>
      <c r="S296" s="209" t="s">
        <v>19730</v>
      </c>
    </row>
    <row r="297" spans="1:19">
      <c r="A297" s="209" t="s">
        <v>28</v>
      </c>
      <c r="B297" s="209">
        <v>52043</v>
      </c>
      <c r="C297" s="209" t="s">
        <v>1296</v>
      </c>
      <c r="D297" s="209" t="s">
        <v>1318</v>
      </c>
      <c r="E297" s="214" t="s">
        <v>19</v>
      </c>
      <c r="F297" s="209" t="s">
        <v>1319</v>
      </c>
      <c r="G297" s="209" t="s">
        <v>1320</v>
      </c>
      <c r="H297" s="211">
        <v>43972</v>
      </c>
      <c r="I297" s="418" t="s">
        <v>12903</v>
      </c>
      <c r="J297" s="209"/>
      <c r="K297" s="209" t="s">
        <v>27</v>
      </c>
      <c r="L297" s="214" t="s">
        <v>24</v>
      </c>
      <c r="M297" s="214" t="s">
        <v>24</v>
      </c>
      <c r="N297" s="214" t="s">
        <v>25</v>
      </c>
      <c r="O297" s="214" t="s">
        <v>25</v>
      </c>
      <c r="P297" s="209" t="s">
        <v>313</v>
      </c>
      <c r="Q297" s="214" t="s">
        <v>19</v>
      </c>
      <c r="R297" s="214" t="s">
        <v>19</v>
      </c>
      <c r="S297" s="209" t="s">
        <v>19731</v>
      </c>
    </row>
    <row r="298" spans="1:19">
      <c r="A298" s="209" t="s">
        <v>28</v>
      </c>
      <c r="B298" s="209">
        <v>52060</v>
      </c>
      <c r="C298" s="209" t="s">
        <v>1296</v>
      </c>
      <c r="D298" s="209" t="s">
        <v>1324</v>
      </c>
      <c r="E298" s="214" t="s">
        <v>19</v>
      </c>
      <c r="F298" s="209" t="s">
        <v>1325</v>
      </c>
      <c r="G298" s="209" t="s">
        <v>1326</v>
      </c>
      <c r="H298" s="211">
        <v>43972</v>
      </c>
      <c r="I298" s="418" t="s">
        <v>12903</v>
      </c>
      <c r="J298" s="209"/>
      <c r="K298" s="209" t="s">
        <v>6186</v>
      </c>
      <c r="L298" s="214" t="s">
        <v>24</v>
      </c>
      <c r="M298" s="214" t="s">
        <v>24</v>
      </c>
      <c r="N298" s="214" t="s">
        <v>25</v>
      </c>
      <c r="O298" s="214" t="s">
        <v>25</v>
      </c>
      <c r="P298" s="209"/>
      <c r="Q298" s="214" t="s">
        <v>19</v>
      </c>
      <c r="R298" s="214" t="s">
        <v>77</v>
      </c>
      <c r="S298" s="209" t="s">
        <v>19732</v>
      </c>
    </row>
    <row r="299" spans="1:19">
      <c r="A299" s="209" t="s">
        <v>28</v>
      </c>
      <c r="B299" s="209">
        <v>52078</v>
      </c>
      <c r="C299" s="209" t="s">
        <v>1296</v>
      </c>
      <c r="D299" s="209" t="s">
        <v>1328</v>
      </c>
      <c r="E299" s="214" t="s">
        <v>19</v>
      </c>
      <c r="F299" s="209" t="s">
        <v>1329</v>
      </c>
      <c r="G299" s="209" t="s">
        <v>1330</v>
      </c>
      <c r="H299" s="211">
        <v>43972</v>
      </c>
      <c r="I299" s="418" t="s">
        <v>12903</v>
      </c>
      <c r="J299" s="209"/>
      <c r="K299" s="209" t="s">
        <v>7203</v>
      </c>
      <c r="L299" s="214" t="s">
        <v>24</v>
      </c>
      <c r="M299" s="214" t="s">
        <v>24</v>
      </c>
      <c r="N299" s="214" t="s">
        <v>25</v>
      </c>
      <c r="O299" s="214" t="s">
        <v>25</v>
      </c>
      <c r="P299" s="209" t="s">
        <v>17139</v>
      </c>
      <c r="Q299" s="214" t="s">
        <v>19</v>
      </c>
      <c r="R299" s="214" t="s">
        <v>77</v>
      </c>
      <c r="S299" s="209" t="s">
        <v>19733</v>
      </c>
    </row>
    <row r="300" spans="1:19">
      <c r="A300" s="209" t="s">
        <v>28</v>
      </c>
      <c r="B300" s="209">
        <v>52094</v>
      </c>
      <c r="C300" s="209" t="s">
        <v>1296</v>
      </c>
      <c r="D300" s="209" t="s">
        <v>1334</v>
      </c>
      <c r="E300" s="214" t="s">
        <v>19</v>
      </c>
      <c r="F300" s="209" t="s">
        <v>1335</v>
      </c>
      <c r="G300" s="209" t="s">
        <v>1336</v>
      </c>
      <c r="H300" s="211">
        <v>43972</v>
      </c>
      <c r="I300" s="418" t="s">
        <v>12903</v>
      </c>
      <c r="J300" s="209"/>
      <c r="K300" s="209" t="s">
        <v>27</v>
      </c>
      <c r="L300" s="214" t="s">
        <v>24</v>
      </c>
      <c r="M300" s="214" t="s">
        <v>24</v>
      </c>
      <c r="N300" s="214" t="s">
        <v>25</v>
      </c>
      <c r="O300" s="214" t="s">
        <v>25</v>
      </c>
      <c r="P300" s="209" t="s">
        <v>214</v>
      </c>
      <c r="Q300" s="214" t="s">
        <v>19</v>
      </c>
      <c r="R300" s="214" t="s">
        <v>77</v>
      </c>
      <c r="S300" s="209" t="s">
        <v>19734</v>
      </c>
    </row>
    <row r="301" spans="1:19">
      <c r="A301" s="209" t="s">
        <v>28</v>
      </c>
      <c r="B301" s="209">
        <v>52108</v>
      </c>
      <c r="C301" s="209" t="s">
        <v>1296</v>
      </c>
      <c r="D301" s="209" t="s">
        <v>1339</v>
      </c>
      <c r="E301" s="214" t="s">
        <v>19</v>
      </c>
      <c r="F301" s="209" t="s">
        <v>1340</v>
      </c>
      <c r="G301" s="209" t="s">
        <v>1341</v>
      </c>
      <c r="H301" s="211">
        <v>43972</v>
      </c>
      <c r="I301" s="418" t="s">
        <v>12903</v>
      </c>
      <c r="J301" s="209"/>
      <c r="K301" s="209" t="s">
        <v>17145</v>
      </c>
      <c r="L301" s="214" t="s">
        <v>24</v>
      </c>
      <c r="M301" s="214" t="s">
        <v>24</v>
      </c>
      <c r="N301" s="214" t="s">
        <v>25</v>
      </c>
      <c r="O301" s="214" t="s">
        <v>25</v>
      </c>
      <c r="P301" s="209" t="s">
        <v>17146</v>
      </c>
      <c r="Q301" s="214" t="s">
        <v>19</v>
      </c>
      <c r="R301" s="214" t="s">
        <v>19</v>
      </c>
      <c r="S301" s="209" t="s">
        <v>19735</v>
      </c>
    </row>
    <row r="302" spans="1:19">
      <c r="A302" s="209" t="s">
        <v>28</v>
      </c>
      <c r="B302" s="209">
        <v>52116</v>
      </c>
      <c r="C302" s="209" t="s">
        <v>1296</v>
      </c>
      <c r="D302" s="209" t="s">
        <v>1344</v>
      </c>
      <c r="E302" s="214" t="s">
        <v>19</v>
      </c>
      <c r="F302" s="209" t="s">
        <v>1345</v>
      </c>
      <c r="G302" s="209" t="s">
        <v>13702</v>
      </c>
      <c r="H302" s="211">
        <v>43972</v>
      </c>
      <c r="I302" s="418" t="s">
        <v>12903</v>
      </c>
      <c r="J302" s="209"/>
      <c r="K302" s="209" t="s">
        <v>27</v>
      </c>
      <c r="L302" s="214" t="s">
        <v>24</v>
      </c>
      <c r="M302" s="214" t="s">
        <v>24</v>
      </c>
      <c r="N302" s="214" t="s">
        <v>25</v>
      </c>
      <c r="O302" s="214" t="s">
        <v>25</v>
      </c>
      <c r="P302" s="209"/>
      <c r="Q302" s="214" t="s">
        <v>19</v>
      </c>
      <c r="R302" s="214" t="s">
        <v>19</v>
      </c>
      <c r="S302" s="209" t="s">
        <v>19736</v>
      </c>
    </row>
    <row r="303" spans="1:19">
      <c r="A303" s="209" t="s">
        <v>28</v>
      </c>
      <c r="B303" s="209">
        <v>52124</v>
      </c>
      <c r="C303" s="209" t="s">
        <v>1296</v>
      </c>
      <c r="D303" s="209" t="s">
        <v>1350</v>
      </c>
      <c r="E303" s="214" t="s">
        <v>19</v>
      </c>
      <c r="F303" s="209" t="s">
        <v>1351</v>
      </c>
      <c r="G303" s="209" t="s">
        <v>1352</v>
      </c>
      <c r="H303" s="211">
        <v>43972</v>
      </c>
      <c r="I303" s="418" t="s">
        <v>12903</v>
      </c>
      <c r="J303" s="209"/>
      <c r="K303" s="209" t="s">
        <v>1658</v>
      </c>
      <c r="L303" s="214" t="s">
        <v>24</v>
      </c>
      <c r="M303" s="214" t="s">
        <v>24</v>
      </c>
      <c r="N303" s="214" t="s">
        <v>25</v>
      </c>
      <c r="O303" s="214" t="s">
        <v>25</v>
      </c>
      <c r="P303" s="209" t="s">
        <v>19737</v>
      </c>
      <c r="Q303" s="214" t="s">
        <v>19</v>
      </c>
      <c r="R303" s="214" t="s">
        <v>77</v>
      </c>
      <c r="S303" s="209" t="s">
        <v>19738</v>
      </c>
    </row>
    <row r="304" spans="1:19">
      <c r="A304" s="209" t="s">
        <v>28</v>
      </c>
      <c r="B304" s="209">
        <v>52132</v>
      </c>
      <c r="C304" s="209" t="s">
        <v>1296</v>
      </c>
      <c r="D304" s="209" t="s">
        <v>1356</v>
      </c>
      <c r="E304" s="214" t="s">
        <v>19</v>
      </c>
      <c r="F304" s="209" t="s">
        <v>1357</v>
      </c>
      <c r="G304" s="209" t="s">
        <v>1358</v>
      </c>
      <c r="H304" s="211">
        <v>43972</v>
      </c>
      <c r="I304" s="418" t="s">
        <v>12903</v>
      </c>
      <c r="J304" s="209"/>
      <c r="K304" s="209" t="s">
        <v>15813</v>
      </c>
      <c r="L304" s="214" t="s">
        <v>24</v>
      </c>
      <c r="M304" s="214" t="s">
        <v>24</v>
      </c>
      <c r="N304" s="214" t="s">
        <v>25</v>
      </c>
      <c r="O304" s="214" t="s">
        <v>25</v>
      </c>
      <c r="P304" s="209"/>
      <c r="Q304" s="214" t="s">
        <v>19</v>
      </c>
      <c r="R304" s="214" t="s">
        <v>19</v>
      </c>
      <c r="S304" s="209" t="s">
        <v>19739</v>
      </c>
    </row>
    <row r="305" spans="1:19">
      <c r="A305" s="209" t="s">
        <v>28</v>
      </c>
      <c r="B305" s="209">
        <v>52141</v>
      </c>
      <c r="C305" s="209" t="s">
        <v>1296</v>
      </c>
      <c r="D305" s="209" t="s">
        <v>1361</v>
      </c>
      <c r="E305" s="214" t="s">
        <v>19</v>
      </c>
      <c r="F305" s="209" t="s">
        <v>1362</v>
      </c>
      <c r="G305" s="209" t="s">
        <v>1363</v>
      </c>
      <c r="H305" s="211">
        <v>43972</v>
      </c>
      <c r="I305" s="418" t="s">
        <v>12903</v>
      </c>
      <c r="J305" s="209"/>
      <c r="K305" s="209" t="s">
        <v>19740</v>
      </c>
      <c r="L305" s="214" t="s">
        <v>24</v>
      </c>
      <c r="M305" s="214" t="s">
        <v>24</v>
      </c>
      <c r="N305" s="214" t="s">
        <v>25</v>
      </c>
      <c r="O305" s="214" t="s">
        <v>25</v>
      </c>
      <c r="P305" s="209" t="s">
        <v>293</v>
      </c>
      <c r="Q305" s="214" t="s">
        <v>19</v>
      </c>
      <c r="R305" s="214" t="s">
        <v>19</v>
      </c>
      <c r="S305" s="209" t="s">
        <v>19741</v>
      </c>
    </row>
    <row r="306" spans="1:19">
      <c r="A306" s="209" t="s">
        <v>28</v>
      </c>
      <c r="B306" s="209">
        <v>52159</v>
      </c>
      <c r="C306" s="209" t="s">
        <v>1296</v>
      </c>
      <c r="D306" s="209" t="s">
        <v>1365</v>
      </c>
      <c r="E306" s="214" t="s">
        <v>19</v>
      </c>
      <c r="F306" s="209" t="s">
        <v>1366</v>
      </c>
      <c r="G306" s="209" t="s">
        <v>1367</v>
      </c>
      <c r="H306" s="211">
        <v>43972</v>
      </c>
      <c r="I306" s="418" t="s">
        <v>12903</v>
      </c>
      <c r="J306" s="209" t="s">
        <v>19742</v>
      </c>
      <c r="K306" s="209"/>
      <c r="L306" s="214" t="s">
        <v>24</v>
      </c>
      <c r="M306" s="214" t="s">
        <v>24</v>
      </c>
      <c r="N306" s="214" t="s">
        <v>25</v>
      </c>
      <c r="O306" s="214" t="s">
        <v>25</v>
      </c>
      <c r="P306" s="209"/>
      <c r="Q306" s="214" t="s">
        <v>19</v>
      </c>
      <c r="R306" s="214" t="s">
        <v>19</v>
      </c>
      <c r="S306" s="209" t="s">
        <v>19743</v>
      </c>
    </row>
    <row r="307" spans="1:19">
      <c r="A307" s="209" t="s">
        <v>28</v>
      </c>
      <c r="B307" s="209">
        <v>53031</v>
      </c>
      <c r="C307" s="209" t="s">
        <v>1296</v>
      </c>
      <c r="D307" s="209" t="s">
        <v>1369</v>
      </c>
      <c r="E307" s="214" t="s">
        <v>19</v>
      </c>
      <c r="F307" s="209"/>
      <c r="G307" s="209" t="s">
        <v>2583</v>
      </c>
      <c r="H307" s="211">
        <v>43972</v>
      </c>
      <c r="I307" s="418" t="s">
        <v>12903</v>
      </c>
      <c r="J307" s="209" t="s">
        <v>19744</v>
      </c>
      <c r="K307" s="209" t="s">
        <v>14562</v>
      </c>
      <c r="L307" s="214" t="s">
        <v>24</v>
      </c>
      <c r="M307" s="214" t="s">
        <v>24</v>
      </c>
      <c r="N307" s="214" t="s">
        <v>25</v>
      </c>
      <c r="O307" s="214" t="s">
        <v>24</v>
      </c>
      <c r="P307" s="209" t="s">
        <v>323</v>
      </c>
      <c r="Q307" s="214" t="s">
        <v>19</v>
      </c>
      <c r="R307" s="214" t="s">
        <v>77</v>
      </c>
      <c r="S307" s="209" t="s">
        <v>19745</v>
      </c>
    </row>
    <row r="308" spans="1:19">
      <c r="A308" s="209" t="s">
        <v>28</v>
      </c>
      <c r="B308" s="209">
        <v>53279</v>
      </c>
      <c r="C308" s="209" t="s">
        <v>1296</v>
      </c>
      <c r="D308" s="209" t="s">
        <v>1373</v>
      </c>
      <c r="E308" s="214" t="s">
        <v>19</v>
      </c>
      <c r="F308" s="209" t="s">
        <v>1374</v>
      </c>
      <c r="G308" s="209" t="s">
        <v>2597</v>
      </c>
      <c r="H308" s="211">
        <v>43972</v>
      </c>
      <c r="I308" s="418" t="s">
        <v>12903</v>
      </c>
      <c r="J308" s="209" t="s">
        <v>19746</v>
      </c>
      <c r="K308" s="209"/>
      <c r="L308" s="214" t="s">
        <v>24</v>
      </c>
      <c r="M308" s="214" t="s">
        <v>24</v>
      </c>
      <c r="N308" s="214" t="s">
        <v>25</v>
      </c>
      <c r="O308" s="214" t="s">
        <v>25</v>
      </c>
      <c r="P308" s="209"/>
      <c r="Q308" s="214" t="s">
        <v>19</v>
      </c>
      <c r="R308" s="214" t="s">
        <v>77</v>
      </c>
      <c r="S308" s="209" t="s">
        <v>19747</v>
      </c>
    </row>
    <row r="309" spans="1:19">
      <c r="A309" s="209" t="s">
        <v>28</v>
      </c>
      <c r="B309" s="209">
        <v>53465</v>
      </c>
      <c r="C309" s="209" t="s">
        <v>1296</v>
      </c>
      <c r="D309" s="209" t="s">
        <v>1378</v>
      </c>
      <c r="E309" s="214" t="s">
        <v>19</v>
      </c>
      <c r="F309" s="209"/>
      <c r="G309" s="209" t="s">
        <v>13710</v>
      </c>
      <c r="H309" s="211">
        <v>43972</v>
      </c>
      <c r="I309" s="418" t="s">
        <v>12903</v>
      </c>
      <c r="J309" s="209" t="s">
        <v>19748</v>
      </c>
      <c r="K309" s="209" t="s">
        <v>19749</v>
      </c>
      <c r="L309" s="214" t="s">
        <v>24</v>
      </c>
      <c r="M309" s="214" t="s">
        <v>24</v>
      </c>
      <c r="N309" s="214" t="s">
        <v>25</v>
      </c>
      <c r="O309" s="214" t="s">
        <v>24</v>
      </c>
      <c r="P309" s="209"/>
      <c r="Q309" s="214" t="s">
        <v>19</v>
      </c>
      <c r="R309" s="214" t="s">
        <v>19</v>
      </c>
      <c r="S309" s="209" t="s">
        <v>19750</v>
      </c>
    </row>
    <row r="310" spans="1:19">
      <c r="A310" s="209" t="s">
        <v>28</v>
      </c>
      <c r="B310" s="209">
        <v>53481</v>
      </c>
      <c r="C310" s="209" t="s">
        <v>1296</v>
      </c>
      <c r="D310" s="209" t="s">
        <v>1380</v>
      </c>
      <c r="E310" s="214" t="s">
        <v>19</v>
      </c>
      <c r="F310" s="209"/>
      <c r="G310" s="209" t="s">
        <v>13713</v>
      </c>
      <c r="H310" s="211">
        <v>43972</v>
      </c>
      <c r="I310" s="418" t="s">
        <v>12903</v>
      </c>
      <c r="J310" s="209" t="s">
        <v>19751</v>
      </c>
      <c r="K310" s="209" t="s">
        <v>19752</v>
      </c>
      <c r="L310" s="214" t="s">
        <v>24</v>
      </c>
      <c r="M310" s="214" t="s">
        <v>24</v>
      </c>
      <c r="N310" s="214" t="s">
        <v>25</v>
      </c>
      <c r="O310" s="214" t="s">
        <v>24</v>
      </c>
      <c r="P310" s="209" t="s">
        <v>19753</v>
      </c>
      <c r="Q310" s="214" t="s">
        <v>19</v>
      </c>
      <c r="R310" s="214" t="s">
        <v>77</v>
      </c>
      <c r="S310" s="209" t="s">
        <v>19754</v>
      </c>
    </row>
    <row r="311" spans="1:19">
      <c r="A311" s="209" t="s">
        <v>28</v>
      </c>
      <c r="B311" s="209">
        <v>53490</v>
      </c>
      <c r="C311" s="209" t="s">
        <v>1296</v>
      </c>
      <c r="D311" s="209" t="s">
        <v>1383</v>
      </c>
      <c r="E311" s="214" t="s">
        <v>19</v>
      </c>
      <c r="F311" s="209"/>
      <c r="G311" s="209" t="s">
        <v>13716</v>
      </c>
      <c r="H311" s="211">
        <v>43972</v>
      </c>
      <c r="I311" s="418" t="s">
        <v>12903</v>
      </c>
      <c r="J311" s="209"/>
      <c r="K311" s="209" t="s">
        <v>17166</v>
      </c>
      <c r="L311" s="214" t="s">
        <v>24</v>
      </c>
      <c r="M311" s="214" t="s">
        <v>24</v>
      </c>
      <c r="N311" s="214" t="s">
        <v>25</v>
      </c>
      <c r="O311" s="214" t="s">
        <v>24</v>
      </c>
      <c r="P311" s="209" t="s">
        <v>330</v>
      </c>
      <c r="Q311" s="214" t="s">
        <v>19</v>
      </c>
      <c r="R311" s="214" t="s">
        <v>77</v>
      </c>
      <c r="S311" s="209" t="s">
        <v>19755</v>
      </c>
    </row>
    <row r="312" spans="1:19">
      <c r="A312" s="209" t="s">
        <v>28</v>
      </c>
      <c r="B312" s="209">
        <v>53619</v>
      </c>
      <c r="C312" s="209" t="s">
        <v>1296</v>
      </c>
      <c r="D312" s="209" t="s">
        <v>1386</v>
      </c>
      <c r="E312" s="214" t="s">
        <v>19</v>
      </c>
      <c r="F312" s="209"/>
      <c r="G312" s="209" t="s">
        <v>13719</v>
      </c>
      <c r="H312" s="211">
        <v>43972</v>
      </c>
      <c r="I312" s="418" t="s">
        <v>12903</v>
      </c>
      <c r="J312" s="209" t="s">
        <v>19756</v>
      </c>
      <c r="K312" s="209" t="s">
        <v>16120</v>
      </c>
      <c r="L312" s="214" t="s">
        <v>24</v>
      </c>
      <c r="M312" s="214" t="s">
        <v>24</v>
      </c>
      <c r="N312" s="214" t="s">
        <v>25</v>
      </c>
      <c r="O312" s="214" t="s">
        <v>24</v>
      </c>
      <c r="P312" s="209"/>
      <c r="Q312" s="214" t="s">
        <v>19</v>
      </c>
      <c r="R312" s="214" t="s">
        <v>77</v>
      </c>
      <c r="S312" s="209" t="s">
        <v>19757</v>
      </c>
    </row>
    <row r="313" spans="1:19">
      <c r="A313" s="209" t="s">
        <v>28</v>
      </c>
      <c r="B313" s="209">
        <v>53635</v>
      </c>
      <c r="C313" s="209" t="s">
        <v>1296</v>
      </c>
      <c r="D313" s="209" t="s">
        <v>1388</v>
      </c>
      <c r="E313" s="214" t="s">
        <v>19</v>
      </c>
      <c r="F313" s="209" t="s">
        <v>1389</v>
      </c>
      <c r="G313" s="209" t="s">
        <v>1390</v>
      </c>
      <c r="H313" s="211">
        <v>43972</v>
      </c>
      <c r="I313" s="418" t="s">
        <v>12903</v>
      </c>
      <c r="J313" s="209"/>
      <c r="K313" s="209" t="s">
        <v>27</v>
      </c>
      <c r="L313" s="214" t="s">
        <v>24</v>
      </c>
      <c r="M313" s="214" t="s">
        <v>24</v>
      </c>
      <c r="N313" s="214" t="s">
        <v>25</v>
      </c>
      <c r="O313" s="214" t="s">
        <v>25</v>
      </c>
      <c r="P313" s="209"/>
      <c r="Q313" s="214" t="s">
        <v>19</v>
      </c>
      <c r="R313" s="214" t="s">
        <v>77</v>
      </c>
      <c r="S313" s="209" t="s">
        <v>19758</v>
      </c>
    </row>
    <row r="314" spans="1:19">
      <c r="A314" s="209" t="s">
        <v>28</v>
      </c>
      <c r="B314" s="209">
        <v>53660</v>
      </c>
      <c r="C314" s="209" t="s">
        <v>1296</v>
      </c>
      <c r="D314" s="209" t="s">
        <v>1395</v>
      </c>
      <c r="E314" s="214" t="s">
        <v>19</v>
      </c>
      <c r="F314" s="209"/>
      <c r="G314" s="209" t="s">
        <v>13724</v>
      </c>
      <c r="H314" s="211">
        <v>43972</v>
      </c>
      <c r="I314" s="418" t="s">
        <v>12903</v>
      </c>
      <c r="J314" s="209" t="s">
        <v>10776</v>
      </c>
      <c r="K314" s="209" t="s">
        <v>19759</v>
      </c>
      <c r="L314" s="214" t="s">
        <v>24</v>
      </c>
      <c r="M314" s="214" t="s">
        <v>24</v>
      </c>
      <c r="N314" s="214" t="s">
        <v>25</v>
      </c>
      <c r="O314" s="214" t="s">
        <v>24</v>
      </c>
      <c r="P314" s="209"/>
      <c r="Q314" s="214" t="s">
        <v>19</v>
      </c>
      <c r="R314" s="214" t="s">
        <v>77</v>
      </c>
      <c r="S314" s="209" t="s">
        <v>19760</v>
      </c>
    </row>
    <row r="315" spans="1:19">
      <c r="A315" s="209" t="s">
        <v>28</v>
      </c>
      <c r="B315" s="209">
        <v>53686</v>
      </c>
      <c r="C315" s="209" t="s">
        <v>1296</v>
      </c>
      <c r="D315" s="209" t="s">
        <v>1398</v>
      </c>
      <c r="E315" s="214" t="s">
        <v>19</v>
      </c>
      <c r="F315" s="209"/>
      <c r="G315" s="209" t="s">
        <v>13727</v>
      </c>
      <c r="H315" s="211">
        <v>43972</v>
      </c>
      <c r="I315" s="418" t="s">
        <v>12903</v>
      </c>
      <c r="J315" s="209" t="s">
        <v>10776</v>
      </c>
      <c r="K315" s="209" t="s">
        <v>19761</v>
      </c>
      <c r="L315" s="214" t="s">
        <v>24</v>
      </c>
      <c r="M315" s="214" t="s">
        <v>24</v>
      </c>
      <c r="N315" s="214" t="s">
        <v>25</v>
      </c>
      <c r="O315" s="214" t="s">
        <v>24</v>
      </c>
      <c r="P315" s="209" t="s">
        <v>330</v>
      </c>
      <c r="Q315" s="214" t="s">
        <v>19</v>
      </c>
      <c r="R315" s="214" t="s">
        <v>77</v>
      </c>
      <c r="S315" s="209" t="s">
        <v>19762</v>
      </c>
    </row>
    <row r="316" spans="1:19">
      <c r="A316" s="209" t="s">
        <v>28</v>
      </c>
      <c r="B316" s="209">
        <v>54348</v>
      </c>
      <c r="C316" s="209" t="s">
        <v>1296</v>
      </c>
      <c r="D316" s="209" t="s">
        <v>1400</v>
      </c>
      <c r="E316" s="214" t="s">
        <v>19</v>
      </c>
      <c r="F316" s="209" t="s">
        <v>1401</v>
      </c>
      <c r="G316" s="209" t="s">
        <v>1402</v>
      </c>
      <c r="H316" s="211">
        <v>43972</v>
      </c>
      <c r="I316" s="418" t="s">
        <v>12903</v>
      </c>
      <c r="J316" s="209" t="s">
        <v>19763</v>
      </c>
      <c r="K316" s="209" t="s">
        <v>19764</v>
      </c>
      <c r="L316" s="214" t="s">
        <v>24</v>
      </c>
      <c r="M316" s="214" t="s">
        <v>24</v>
      </c>
      <c r="N316" s="214" t="s">
        <v>25</v>
      </c>
      <c r="O316" s="214" t="s">
        <v>25</v>
      </c>
      <c r="P316" s="209" t="s">
        <v>19729</v>
      </c>
      <c r="Q316" s="214" t="s">
        <v>19</v>
      </c>
      <c r="R316" s="214" t="s">
        <v>19</v>
      </c>
      <c r="S316" s="209" t="s">
        <v>19765</v>
      </c>
    </row>
    <row r="317" spans="1:19">
      <c r="A317" s="209" t="s">
        <v>28</v>
      </c>
      <c r="B317" s="209">
        <v>54631</v>
      </c>
      <c r="C317" s="209" t="s">
        <v>1296</v>
      </c>
      <c r="D317" s="209" t="s">
        <v>1406</v>
      </c>
      <c r="E317" s="214" t="s">
        <v>19</v>
      </c>
      <c r="F317" s="209" t="s">
        <v>1407</v>
      </c>
      <c r="G317" s="209" t="s">
        <v>1408</v>
      </c>
      <c r="H317" s="211">
        <v>43972</v>
      </c>
      <c r="I317" s="418" t="s">
        <v>12903</v>
      </c>
      <c r="J317" s="209"/>
      <c r="K317" s="209" t="s">
        <v>15813</v>
      </c>
      <c r="L317" s="216" t="s">
        <v>24</v>
      </c>
      <c r="M317" s="216" t="s">
        <v>24</v>
      </c>
      <c r="N317" s="214" t="s">
        <v>25</v>
      </c>
      <c r="O317" s="214" t="s">
        <v>25</v>
      </c>
      <c r="P317" s="209" t="s">
        <v>202</v>
      </c>
      <c r="Q317" s="214" t="s">
        <v>19</v>
      </c>
      <c r="R317" s="214" t="s">
        <v>77</v>
      </c>
      <c r="S317" s="209" t="s">
        <v>19766</v>
      </c>
    </row>
    <row r="318" spans="1:19">
      <c r="A318" s="209" t="s">
        <v>28</v>
      </c>
      <c r="B318" s="209">
        <v>54640</v>
      </c>
      <c r="C318" s="209" t="s">
        <v>1296</v>
      </c>
      <c r="D318" s="209" t="s">
        <v>1410</v>
      </c>
      <c r="E318" s="214" t="s">
        <v>19</v>
      </c>
      <c r="F318" s="209" t="s">
        <v>1412</v>
      </c>
      <c r="G318" s="209" t="s">
        <v>1413</v>
      </c>
      <c r="H318" s="211">
        <v>43972</v>
      </c>
      <c r="I318" s="418" t="s">
        <v>12903</v>
      </c>
      <c r="J318" s="209"/>
      <c r="K318" s="209" t="s">
        <v>19767</v>
      </c>
      <c r="L318" s="214" t="s">
        <v>24</v>
      </c>
      <c r="M318" s="214" t="s">
        <v>24</v>
      </c>
      <c r="N318" s="214" t="s">
        <v>25</v>
      </c>
      <c r="O318" s="214" t="s">
        <v>25</v>
      </c>
      <c r="P318" s="209"/>
      <c r="Q318" s="214" t="s">
        <v>19</v>
      </c>
      <c r="R318" s="214" t="s">
        <v>77</v>
      </c>
      <c r="S318" s="209" t="s">
        <v>19768</v>
      </c>
    </row>
    <row r="319" spans="1:19">
      <c r="A319" s="209" t="s">
        <v>2</v>
      </c>
      <c r="B319" s="209">
        <v>60003</v>
      </c>
      <c r="C319" s="209" t="s">
        <v>1417</v>
      </c>
      <c r="D319" s="209"/>
      <c r="E319" s="214" t="s">
        <v>19</v>
      </c>
      <c r="F319" s="209" t="s">
        <v>1418</v>
      </c>
      <c r="G319" s="209" t="s">
        <v>1419</v>
      </c>
      <c r="H319" s="211">
        <v>43971</v>
      </c>
      <c r="I319" s="418" t="s">
        <v>12903</v>
      </c>
      <c r="J319" s="209" t="s">
        <v>19769</v>
      </c>
      <c r="K319" s="209" t="s">
        <v>16150</v>
      </c>
      <c r="L319" s="214" t="s">
        <v>24</v>
      </c>
      <c r="M319" s="214" t="s">
        <v>24</v>
      </c>
      <c r="N319" s="214" t="s">
        <v>25</v>
      </c>
      <c r="O319" s="214" t="s">
        <v>25</v>
      </c>
      <c r="P319" s="209" t="s">
        <v>19770</v>
      </c>
      <c r="Q319" s="214" t="s">
        <v>19</v>
      </c>
      <c r="R319" s="214" t="s">
        <v>19</v>
      </c>
      <c r="S319" s="209" t="s">
        <v>19771</v>
      </c>
    </row>
    <row r="320" spans="1:19">
      <c r="A320" s="209" t="s">
        <v>28</v>
      </c>
      <c r="B320" s="209">
        <v>62014</v>
      </c>
      <c r="C320" s="209" t="s">
        <v>1417</v>
      </c>
      <c r="D320" s="209" t="s">
        <v>1424</v>
      </c>
      <c r="E320" s="214" t="s">
        <v>19</v>
      </c>
      <c r="F320" s="209" t="s">
        <v>1425</v>
      </c>
      <c r="G320" s="209" t="s">
        <v>2689</v>
      </c>
      <c r="H320" s="211">
        <v>43971</v>
      </c>
      <c r="I320" s="418" t="s">
        <v>12903</v>
      </c>
      <c r="J320" s="209" t="s">
        <v>19772</v>
      </c>
      <c r="K320" s="209" t="s">
        <v>1644</v>
      </c>
      <c r="L320" s="216">
        <v>43923</v>
      </c>
      <c r="M320" s="216">
        <v>43976</v>
      </c>
      <c r="N320" s="214" t="s">
        <v>25</v>
      </c>
      <c r="O320" s="214" t="s">
        <v>25</v>
      </c>
      <c r="P320" s="209" t="s">
        <v>19773</v>
      </c>
      <c r="Q320" s="214" t="s">
        <v>77</v>
      </c>
      <c r="R320" s="214" t="s">
        <v>19</v>
      </c>
      <c r="S320" s="209" t="s">
        <v>19774</v>
      </c>
    </row>
    <row r="321" spans="1:19">
      <c r="A321" s="209" t="s">
        <v>28</v>
      </c>
      <c r="B321" s="209">
        <v>62022</v>
      </c>
      <c r="C321" s="209" t="s">
        <v>1417</v>
      </c>
      <c r="D321" s="209" t="s">
        <v>1431</v>
      </c>
      <c r="E321" s="214" t="s">
        <v>19</v>
      </c>
      <c r="F321" s="209" t="s">
        <v>1432</v>
      </c>
      <c r="G321" s="209" t="s">
        <v>1433</v>
      </c>
      <c r="H321" s="211">
        <v>43971</v>
      </c>
      <c r="I321" s="418" t="s">
        <v>12903</v>
      </c>
      <c r="J321" s="209" t="s">
        <v>19775</v>
      </c>
      <c r="K321" s="209" t="s">
        <v>17180</v>
      </c>
      <c r="L321" s="214" t="s">
        <v>24</v>
      </c>
      <c r="M321" s="214" t="s">
        <v>24</v>
      </c>
      <c r="N321" s="214" t="s">
        <v>25</v>
      </c>
      <c r="O321" s="214" t="s">
        <v>25</v>
      </c>
      <c r="P321" s="209" t="s">
        <v>19776</v>
      </c>
      <c r="Q321" s="214" t="s">
        <v>19</v>
      </c>
      <c r="R321" s="214" t="s">
        <v>19</v>
      </c>
      <c r="S321" s="209" t="s">
        <v>19777</v>
      </c>
    </row>
    <row r="322" spans="1:19">
      <c r="A322" s="209" t="s">
        <v>28</v>
      </c>
      <c r="B322" s="209">
        <v>62031</v>
      </c>
      <c r="C322" s="209" t="s">
        <v>1417</v>
      </c>
      <c r="D322" s="209" t="s">
        <v>1436</v>
      </c>
      <c r="E322" s="214" t="s">
        <v>19</v>
      </c>
      <c r="F322" s="209" t="s">
        <v>1437</v>
      </c>
      <c r="G322" s="209" t="s">
        <v>1438</v>
      </c>
      <c r="H322" s="211">
        <v>43971</v>
      </c>
      <c r="I322" s="418" t="s">
        <v>12903</v>
      </c>
      <c r="J322" s="209" t="s">
        <v>19778</v>
      </c>
      <c r="K322" s="209" t="s">
        <v>16217</v>
      </c>
      <c r="L322" s="214" t="s">
        <v>24</v>
      </c>
      <c r="M322" s="214" t="s">
        <v>24</v>
      </c>
      <c r="N322" s="214" t="s">
        <v>25</v>
      </c>
      <c r="O322" s="214" t="s">
        <v>25</v>
      </c>
      <c r="P322" s="209" t="s">
        <v>303</v>
      </c>
      <c r="Q322" s="214" t="s">
        <v>19</v>
      </c>
      <c r="R322" s="214" t="s">
        <v>19</v>
      </c>
      <c r="S322" s="209" t="s">
        <v>19779</v>
      </c>
    </row>
    <row r="323" spans="1:19">
      <c r="A323" s="209" t="s">
        <v>28</v>
      </c>
      <c r="B323" s="209">
        <v>62049</v>
      </c>
      <c r="C323" s="209" t="s">
        <v>1417</v>
      </c>
      <c r="D323" s="209" t="s">
        <v>1442</v>
      </c>
      <c r="E323" s="214" t="s">
        <v>19</v>
      </c>
      <c r="F323" s="209" t="s">
        <v>1443</v>
      </c>
      <c r="G323" s="209" t="s">
        <v>1444</v>
      </c>
      <c r="H323" s="211">
        <v>43971</v>
      </c>
      <c r="I323" s="418" t="s">
        <v>12903</v>
      </c>
      <c r="J323" s="209" t="s">
        <v>16899</v>
      </c>
      <c r="K323" s="209" t="s">
        <v>19780</v>
      </c>
      <c r="L323" s="214" t="s">
        <v>24</v>
      </c>
      <c r="M323" s="214" t="s">
        <v>24</v>
      </c>
      <c r="N323" s="214" t="s">
        <v>25</v>
      </c>
      <c r="O323" s="214" t="s">
        <v>25</v>
      </c>
      <c r="P323" s="209" t="s">
        <v>16988</v>
      </c>
      <c r="Q323" s="214" t="s">
        <v>19</v>
      </c>
      <c r="R323" s="214" t="s">
        <v>19</v>
      </c>
      <c r="S323" s="209" t="s">
        <v>19781</v>
      </c>
    </row>
    <row r="324" spans="1:19">
      <c r="A324" s="209" t="s">
        <v>28</v>
      </c>
      <c r="B324" s="209">
        <v>62057</v>
      </c>
      <c r="C324" s="209" t="s">
        <v>1417</v>
      </c>
      <c r="D324" s="209" t="s">
        <v>1447</v>
      </c>
      <c r="E324" s="214" t="s">
        <v>19</v>
      </c>
      <c r="F324" s="209" t="s">
        <v>1448</v>
      </c>
      <c r="G324" s="209" t="s">
        <v>1449</v>
      </c>
      <c r="H324" s="211">
        <v>43971</v>
      </c>
      <c r="I324" s="418" t="s">
        <v>12903</v>
      </c>
      <c r="J324" s="209" t="s">
        <v>19782</v>
      </c>
      <c r="K324" s="209" t="s">
        <v>27</v>
      </c>
      <c r="L324" s="214" t="s">
        <v>24</v>
      </c>
      <c r="M324" s="214" t="s">
        <v>24</v>
      </c>
      <c r="N324" s="214" t="s">
        <v>25</v>
      </c>
      <c r="O324" s="214" t="s">
        <v>25</v>
      </c>
      <c r="P324" s="209"/>
      <c r="Q324" s="214" t="s">
        <v>19</v>
      </c>
      <c r="R324" s="214" t="s">
        <v>77</v>
      </c>
      <c r="S324" s="209" t="s">
        <v>19783</v>
      </c>
    </row>
    <row r="325" spans="1:19">
      <c r="A325" s="209" t="s">
        <v>28</v>
      </c>
      <c r="B325" s="209">
        <v>62065</v>
      </c>
      <c r="C325" s="209" t="s">
        <v>1417</v>
      </c>
      <c r="D325" s="209" t="s">
        <v>1453</v>
      </c>
      <c r="E325" s="214" t="s">
        <v>19</v>
      </c>
      <c r="F325" s="209" t="s">
        <v>1454</v>
      </c>
      <c r="G325" s="209" t="s">
        <v>1455</v>
      </c>
      <c r="H325" s="211">
        <v>43971</v>
      </c>
      <c r="I325" s="418" t="s">
        <v>12903</v>
      </c>
      <c r="J325" s="209" t="s">
        <v>19784</v>
      </c>
      <c r="K325" s="209" t="s">
        <v>27</v>
      </c>
      <c r="L325" s="214" t="s">
        <v>24</v>
      </c>
      <c r="M325" s="214" t="s">
        <v>24</v>
      </c>
      <c r="N325" s="214" t="s">
        <v>25</v>
      </c>
      <c r="O325" s="214" t="s">
        <v>25</v>
      </c>
      <c r="P325" s="209"/>
      <c r="Q325" s="214" t="s">
        <v>19</v>
      </c>
      <c r="R325" s="214" t="s">
        <v>77</v>
      </c>
      <c r="S325" s="209" t="s">
        <v>19785</v>
      </c>
    </row>
    <row r="326" spans="1:19">
      <c r="A326" s="209" t="s">
        <v>28</v>
      </c>
      <c r="B326" s="209">
        <v>62073</v>
      </c>
      <c r="C326" s="209" t="s">
        <v>1417</v>
      </c>
      <c r="D326" s="209" t="s">
        <v>1459</v>
      </c>
      <c r="E326" s="214" t="s">
        <v>19</v>
      </c>
      <c r="F326" s="209" t="s">
        <v>1460</v>
      </c>
      <c r="G326" s="209" t="s">
        <v>1461</v>
      </c>
      <c r="H326" s="211">
        <v>43971</v>
      </c>
      <c r="I326" s="418" t="s">
        <v>12903</v>
      </c>
      <c r="J326" s="209" t="s">
        <v>17193</v>
      </c>
      <c r="K326" s="209" t="s">
        <v>17766</v>
      </c>
      <c r="L326" s="214" t="s">
        <v>24</v>
      </c>
      <c r="M326" s="214" t="s">
        <v>24</v>
      </c>
      <c r="N326" s="214" t="s">
        <v>25</v>
      </c>
      <c r="O326" s="214" t="s">
        <v>25</v>
      </c>
      <c r="P326" s="209" t="s">
        <v>19786</v>
      </c>
      <c r="Q326" s="214" t="s">
        <v>19</v>
      </c>
      <c r="R326" s="214" t="s">
        <v>19</v>
      </c>
      <c r="S326" s="209" t="s">
        <v>19787</v>
      </c>
    </row>
    <row r="327" spans="1:19">
      <c r="A327" s="209" t="s">
        <v>28</v>
      </c>
      <c r="B327" s="209">
        <v>62081</v>
      </c>
      <c r="C327" s="209" t="s">
        <v>1417</v>
      </c>
      <c r="D327" s="209" t="s">
        <v>1465</v>
      </c>
      <c r="E327" s="214" t="s">
        <v>19</v>
      </c>
      <c r="F327" s="209" t="s">
        <v>1466</v>
      </c>
      <c r="G327" s="209" t="s">
        <v>1467</v>
      </c>
      <c r="H327" s="211">
        <v>43971</v>
      </c>
      <c r="I327" s="418" t="s">
        <v>12903</v>
      </c>
      <c r="J327" s="209" t="s">
        <v>19788</v>
      </c>
      <c r="K327" s="209" t="s">
        <v>27</v>
      </c>
      <c r="L327" s="214" t="s">
        <v>24</v>
      </c>
      <c r="M327" s="214" t="s">
        <v>24</v>
      </c>
      <c r="N327" s="214" t="s">
        <v>25</v>
      </c>
      <c r="O327" s="214" t="s">
        <v>25</v>
      </c>
      <c r="P327" s="209" t="s">
        <v>303</v>
      </c>
      <c r="Q327" s="214" t="s">
        <v>19</v>
      </c>
      <c r="R327" s="214" t="s">
        <v>19</v>
      </c>
      <c r="S327" s="209" t="s">
        <v>19789</v>
      </c>
    </row>
    <row r="328" spans="1:19">
      <c r="A328" s="209" t="s">
        <v>28</v>
      </c>
      <c r="B328" s="209">
        <v>62090</v>
      </c>
      <c r="C328" s="209" t="s">
        <v>1417</v>
      </c>
      <c r="D328" s="209" t="s">
        <v>1471</v>
      </c>
      <c r="E328" s="214" t="s">
        <v>19</v>
      </c>
      <c r="F328" s="209" t="s">
        <v>1472</v>
      </c>
      <c r="G328" s="209" t="s">
        <v>1473</v>
      </c>
      <c r="H328" s="211">
        <v>43971</v>
      </c>
      <c r="I328" s="418" t="s">
        <v>12903</v>
      </c>
      <c r="J328" s="209" t="s">
        <v>19790</v>
      </c>
      <c r="K328" s="209" t="s">
        <v>19791</v>
      </c>
      <c r="L328" s="214" t="s">
        <v>24</v>
      </c>
      <c r="M328" s="214" t="s">
        <v>24</v>
      </c>
      <c r="N328" s="214" t="s">
        <v>25</v>
      </c>
      <c r="O328" s="214" t="s">
        <v>25</v>
      </c>
      <c r="P328" s="209" t="s">
        <v>19792</v>
      </c>
      <c r="Q328" s="214" t="s">
        <v>19</v>
      </c>
      <c r="R328" s="214" t="s">
        <v>19</v>
      </c>
      <c r="S328" s="209" t="s">
        <v>19793</v>
      </c>
    </row>
    <row r="329" spans="1:19">
      <c r="A329" s="209" t="s">
        <v>28</v>
      </c>
      <c r="B329" s="209">
        <v>62103</v>
      </c>
      <c r="C329" s="209" t="s">
        <v>1417</v>
      </c>
      <c r="D329" s="209" t="s">
        <v>1477</v>
      </c>
      <c r="E329" s="214" t="s">
        <v>19</v>
      </c>
      <c r="F329" s="209" t="s">
        <v>1478</v>
      </c>
      <c r="G329" s="209" t="s">
        <v>1479</v>
      </c>
      <c r="H329" s="211">
        <v>43971</v>
      </c>
      <c r="I329" s="418" t="s">
        <v>12903</v>
      </c>
      <c r="J329" s="209" t="s">
        <v>16153</v>
      </c>
      <c r="K329" s="209" t="s">
        <v>27</v>
      </c>
      <c r="L329" s="214" t="s">
        <v>24</v>
      </c>
      <c r="M329" s="214" t="s">
        <v>24</v>
      </c>
      <c r="N329" s="214" t="s">
        <v>25</v>
      </c>
      <c r="O329" s="214" t="s">
        <v>25</v>
      </c>
      <c r="P329" s="209" t="s">
        <v>19794</v>
      </c>
      <c r="Q329" s="214" t="s">
        <v>19</v>
      </c>
      <c r="R329" s="214" t="s">
        <v>19</v>
      </c>
      <c r="S329" s="209" t="s">
        <v>19795</v>
      </c>
    </row>
    <row r="330" spans="1:19">
      <c r="A330" s="209" t="s">
        <v>28</v>
      </c>
      <c r="B330" s="209">
        <v>62111</v>
      </c>
      <c r="C330" s="209" t="s">
        <v>1417</v>
      </c>
      <c r="D330" s="209" t="s">
        <v>1482</v>
      </c>
      <c r="E330" s="214" t="s">
        <v>19</v>
      </c>
      <c r="F330" s="209" t="s">
        <v>1483</v>
      </c>
      <c r="G330" s="209" t="s">
        <v>1484</v>
      </c>
      <c r="H330" s="211">
        <v>43971</v>
      </c>
      <c r="I330" s="418" t="s">
        <v>12903</v>
      </c>
      <c r="J330" s="209" t="s">
        <v>17209</v>
      </c>
      <c r="K330" s="209" t="s">
        <v>8029</v>
      </c>
      <c r="L330" s="214" t="s">
        <v>24</v>
      </c>
      <c r="M330" s="214" t="s">
        <v>24</v>
      </c>
      <c r="N330" s="214" t="s">
        <v>25</v>
      </c>
      <c r="O330" s="214" t="s">
        <v>25</v>
      </c>
      <c r="P330" s="209" t="s">
        <v>16643</v>
      </c>
      <c r="Q330" s="214" t="s">
        <v>19</v>
      </c>
      <c r="R330" s="214" t="s">
        <v>19</v>
      </c>
      <c r="S330" s="209" t="s">
        <v>19796</v>
      </c>
    </row>
    <row r="331" spans="1:19">
      <c r="A331" s="209" t="s">
        <v>28</v>
      </c>
      <c r="B331" s="209">
        <v>62120</v>
      </c>
      <c r="C331" s="209" t="s">
        <v>1417</v>
      </c>
      <c r="D331" s="209" t="s">
        <v>1489</v>
      </c>
      <c r="E331" s="214" t="s">
        <v>19</v>
      </c>
      <c r="F331" s="209" t="s">
        <v>1490</v>
      </c>
      <c r="G331" s="209" t="s">
        <v>2775</v>
      </c>
      <c r="H331" s="211">
        <v>43971</v>
      </c>
      <c r="I331" s="418" t="s">
        <v>12903</v>
      </c>
      <c r="J331" s="209" t="s">
        <v>19552</v>
      </c>
      <c r="K331" s="209" t="s">
        <v>82</v>
      </c>
      <c r="L331" s="216" t="s">
        <v>24</v>
      </c>
      <c r="M331" s="216" t="s">
        <v>24</v>
      </c>
      <c r="N331" s="214" t="s">
        <v>25</v>
      </c>
      <c r="O331" s="214" t="s">
        <v>25</v>
      </c>
      <c r="P331" s="209" t="s">
        <v>19797</v>
      </c>
      <c r="Q331" s="214" t="s">
        <v>19</v>
      </c>
      <c r="R331" s="214" t="s">
        <v>19</v>
      </c>
      <c r="S331" s="209" t="s">
        <v>19798</v>
      </c>
    </row>
    <row r="332" spans="1:19">
      <c r="A332" s="209" t="s">
        <v>28</v>
      </c>
      <c r="B332" s="209">
        <v>62138</v>
      </c>
      <c r="C332" s="209" t="s">
        <v>1417</v>
      </c>
      <c r="D332" s="209" t="s">
        <v>1496</v>
      </c>
      <c r="E332" s="214" t="s">
        <v>19</v>
      </c>
      <c r="F332" s="209" t="s">
        <v>1497</v>
      </c>
      <c r="G332" s="209" t="s">
        <v>1498</v>
      </c>
      <c r="H332" s="211">
        <v>43971</v>
      </c>
      <c r="I332" s="418" t="s">
        <v>12903</v>
      </c>
      <c r="J332" s="209" t="s">
        <v>19799</v>
      </c>
      <c r="K332" s="209" t="s">
        <v>27</v>
      </c>
      <c r="L332" s="214" t="s">
        <v>24</v>
      </c>
      <c r="M332" s="214" t="s">
        <v>24</v>
      </c>
      <c r="N332" s="214" t="s">
        <v>25</v>
      </c>
      <c r="O332" s="214" t="s">
        <v>25</v>
      </c>
      <c r="P332" s="209" t="s">
        <v>19800</v>
      </c>
      <c r="Q332" s="214" t="s">
        <v>19</v>
      </c>
      <c r="R332" s="214" t="s">
        <v>19</v>
      </c>
      <c r="S332" s="209" t="s">
        <v>19801</v>
      </c>
    </row>
    <row r="333" spans="1:19">
      <c r="A333" s="209" t="s">
        <v>28</v>
      </c>
      <c r="B333" s="209">
        <v>63011</v>
      </c>
      <c r="C333" s="209" t="s">
        <v>1417</v>
      </c>
      <c r="D333" s="209" t="s">
        <v>1501</v>
      </c>
      <c r="E333" s="214" t="s">
        <v>19</v>
      </c>
      <c r="F333" s="209"/>
      <c r="G333" s="209" t="s">
        <v>2795</v>
      </c>
      <c r="H333" s="211">
        <v>43971</v>
      </c>
      <c r="I333" s="418" t="s">
        <v>12903</v>
      </c>
      <c r="J333" s="209" t="s">
        <v>19802</v>
      </c>
      <c r="K333" s="209" t="s">
        <v>82</v>
      </c>
      <c r="L333" s="214" t="s">
        <v>24</v>
      </c>
      <c r="M333" s="214" t="s">
        <v>24</v>
      </c>
      <c r="N333" s="214" t="s">
        <v>25</v>
      </c>
      <c r="O333" s="214" t="s">
        <v>24</v>
      </c>
      <c r="P333" s="209" t="s">
        <v>19803</v>
      </c>
      <c r="Q333" s="214" t="s">
        <v>19</v>
      </c>
      <c r="R333" s="214" t="s">
        <v>19</v>
      </c>
      <c r="S333" s="209" t="s">
        <v>19804</v>
      </c>
    </row>
    <row r="334" spans="1:19">
      <c r="A334" s="209" t="s">
        <v>28</v>
      </c>
      <c r="B334" s="209">
        <v>63029</v>
      </c>
      <c r="C334" s="209" t="s">
        <v>1417</v>
      </c>
      <c r="D334" s="209" t="s">
        <v>1503</v>
      </c>
      <c r="E334" s="214" t="s">
        <v>19</v>
      </c>
      <c r="F334" s="209" t="s">
        <v>1504</v>
      </c>
      <c r="G334" s="209" t="s">
        <v>1505</v>
      </c>
      <c r="H334" s="211">
        <v>43971</v>
      </c>
      <c r="I334" s="418" t="s">
        <v>12903</v>
      </c>
      <c r="J334" s="209" t="s">
        <v>19805</v>
      </c>
      <c r="K334" s="209" t="s">
        <v>1644</v>
      </c>
      <c r="L334" s="216">
        <v>43922</v>
      </c>
      <c r="M334" s="216">
        <v>43972</v>
      </c>
      <c r="N334" s="214" t="s">
        <v>25</v>
      </c>
      <c r="O334" s="214" t="s">
        <v>25</v>
      </c>
      <c r="P334" s="209" t="s">
        <v>19806</v>
      </c>
      <c r="Q334" s="214" t="s">
        <v>77</v>
      </c>
      <c r="R334" s="214" t="s">
        <v>19</v>
      </c>
      <c r="S334" s="209" t="s">
        <v>19807</v>
      </c>
    </row>
    <row r="335" spans="1:19">
      <c r="A335" s="209" t="s">
        <v>28</v>
      </c>
      <c r="B335" s="209">
        <v>63215</v>
      </c>
      <c r="C335" s="209" t="s">
        <v>1417</v>
      </c>
      <c r="D335" s="209" t="s">
        <v>1511</v>
      </c>
      <c r="E335" s="214" t="s">
        <v>19</v>
      </c>
      <c r="F335" s="209" t="s">
        <v>1512</v>
      </c>
      <c r="G335" s="209" t="s">
        <v>1513</v>
      </c>
      <c r="H335" s="211">
        <v>43971</v>
      </c>
      <c r="I335" s="418" t="s">
        <v>12903</v>
      </c>
      <c r="J335" s="209"/>
      <c r="K335" s="209"/>
      <c r="L335" s="214" t="s">
        <v>24</v>
      </c>
      <c r="M335" s="214" t="s">
        <v>24</v>
      </c>
      <c r="N335" s="214" t="s">
        <v>25</v>
      </c>
      <c r="O335" s="214" t="s">
        <v>25</v>
      </c>
      <c r="P335" s="209" t="s">
        <v>19808</v>
      </c>
      <c r="Q335" s="214" t="s">
        <v>19</v>
      </c>
      <c r="R335" s="214" t="s">
        <v>19</v>
      </c>
      <c r="S335" s="209" t="s">
        <v>19809</v>
      </c>
    </row>
    <row r="336" spans="1:19">
      <c r="A336" s="209" t="s">
        <v>28</v>
      </c>
      <c r="B336" s="209">
        <v>63223</v>
      </c>
      <c r="C336" s="209" t="s">
        <v>1417</v>
      </c>
      <c r="D336" s="209" t="s">
        <v>1517</v>
      </c>
      <c r="E336" s="214" t="s">
        <v>19</v>
      </c>
      <c r="F336" s="209" t="s">
        <v>1518</v>
      </c>
      <c r="G336" s="209" t="s">
        <v>1519</v>
      </c>
      <c r="H336" s="211">
        <v>43971</v>
      </c>
      <c r="I336" s="418" t="s">
        <v>12903</v>
      </c>
      <c r="J336" s="209"/>
      <c r="K336" s="209"/>
      <c r="L336" s="214" t="s">
        <v>24</v>
      </c>
      <c r="M336" s="214" t="s">
        <v>24</v>
      </c>
      <c r="N336" s="214" t="s">
        <v>25</v>
      </c>
      <c r="O336" s="214" t="s">
        <v>25</v>
      </c>
      <c r="P336" s="209" t="s">
        <v>18788</v>
      </c>
      <c r="Q336" s="214" t="s">
        <v>19</v>
      </c>
      <c r="R336" s="214" t="s">
        <v>19</v>
      </c>
      <c r="S336" s="209" t="s">
        <v>19810</v>
      </c>
    </row>
    <row r="337" spans="1:19">
      <c r="A337" s="209" t="s">
        <v>28</v>
      </c>
      <c r="B337" s="209">
        <v>63231</v>
      </c>
      <c r="C337" s="209" t="s">
        <v>1417</v>
      </c>
      <c r="D337" s="209" t="s">
        <v>1524</v>
      </c>
      <c r="E337" s="214" t="s">
        <v>19</v>
      </c>
      <c r="F337" s="209" t="s">
        <v>1525</v>
      </c>
      <c r="G337" s="209" t="s">
        <v>1526</v>
      </c>
      <c r="H337" s="211">
        <v>43971</v>
      </c>
      <c r="I337" s="418" t="s">
        <v>12903</v>
      </c>
      <c r="J337" s="209"/>
      <c r="K337" s="209" t="s">
        <v>16983</v>
      </c>
      <c r="L337" s="216" t="s">
        <v>24</v>
      </c>
      <c r="M337" s="216" t="s">
        <v>24</v>
      </c>
      <c r="N337" s="214" t="s">
        <v>25</v>
      </c>
      <c r="O337" s="214" t="s">
        <v>25</v>
      </c>
      <c r="P337" s="209" t="s">
        <v>16949</v>
      </c>
      <c r="Q337" s="214" t="s">
        <v>19</v>
      </c>
      <c r="R337" s="214" t="s">
        <v>77</v>
      </c>
      <c r="S337" s="209" t="s">
        <v>19811</v>
      </c>
    </row>
    <row r="338" spans="1:19">
      <c r="A338" s="209" t="s">
        <v>28</v>
      </c>
      <c r="B338" s="209">
        <v>63240</v>
      </c>
      <c r="C338" s="209" t="s">
        <v>1417</v>
      </c>
      <c r="D338" s="209" t="s">
        <v>1529</v>
      </c>
      <c r="E338" s="214" t="s">
        <v>19</v>
      </c>
      <c r="F338" s="209" t="s">
        <v>1530</v>
      </c>
      <c r="G338" s="209" t="s">
        <v>1531</v>
      </c>
      <c r="H338" s="211">
        <v>43971</v>
      </c>
      <c r="I338" s="418" t="s">
        <v>12903</v>
      </c>
      <c r="J338" s="209" t="s">
        <v>19812</v>
      </c>
      <c r="K338" s="209" t="s">
        <v>16120</v>
      </c>
      <c r="L338" s="214" t="s">
        <v>24</v>
      </c>
      <c r="M338" s="214" t="s">
        <v>24</v>
      </c>
      <c r="N338" s="214" t="s">
        <v>25</v>
      </c>
      <c r="O338" s="214" t="s">
        <v>25</v>
      </c>
      <c r="P338" s="209" t="s">
        <v>19813</v>
      </c>
      <c r="Q338" s="214" t="s">
        <v>19</v>
      </c>
      <c r="R338" s="214" t="s">
        <v>77</v>
      </c>
      <c r="S338" s="209" t="s">
        <v>19814</v>
      </c>
    </row>
    <row r="339" spans="1:19">
      <c r="A339" s="209" t="s">
        <v>28</v>
      </c>
      <c r="B339" s="209">
        <v>63410</v>
      </c>
      <c r="C339" s="209" t="s">
        <v>1417</v>
      </c>
      <c r="D339" s="209" t="s">
        <v>1536</v>
      </c>
      <c r="E339" s="214" t="s">
        <v>19</v>
      </c>
      <c r="F339" s="209" t="s">
        <v>1537</v>
      </c>
      <c r="G339" s="209" t="s">
        <v>1538</v>
      </c>
      <c r="H339" s="211">
        <v>43971</v>
      </c>
      <c r="I339" s="418" t="s">
        <v>12903</v>
      </c>
      <c r="J339" s="209" t="s">
        <v>19552</v>
      </c>
      <c r="K339" s="209" t="s">
        <v>27</v>
      </c>
      <c r="L339" s="214" t="s">
        <v>24</v>
      </c>
      <c r="M339" s="214" t="s">
        <v>24</v>
      </c>
      <c r="N339" s="214" t="s">
        <v>25</v>
      </c>
      <c r="O339" s="214" t="s">
        <v>25</v>
      </c>
      <c r="P339" s="209" t="s">
        <v>19445</v>
      </c>
      <c r="Q339" s="214" t="s">
        <v>19</v>
      </c>
      <c r="R339" s="214" t="s">
        <v>19</v>
      </c>
      <c r="S339" s="209" t="s">
        <v>19815</v>
      </c>
    </row>
    <row r="340" spans="1:19">
      <c r="A340" s="209" t="s">
        <v>28</v>
      </c>
      <c r="B340" s="209">
        <v>63614</v>
      </c>
      <c r="C340" s="209" t="s">
        <v>1417</v>
      </c>
      <c r="D340" s="209" t="s">
        <v>1542</v>
      </c>
      <c r="E340" s="214" t="s">
        <v>19</v>
      </c>
      <c r="F340" s="209"/>
      <c r="G340" s="209" t="s">
        <v>2874</v>
      </c>
      <c r="H340" s="211">
        <v>43971</v>
      </c>
      <c r="I340" s="418" t="s">
        <v>12903</v>
      </c>
      <c r="J340" s="209"/>
      <c r="K340" s="209" t="s">
        <v>1786</v>
      </c>
      <c r="L340" s="216">
        <v>43940</v>
      </c>
      <c r="M340" s="216">
        <v>43975</v>
      </c>
      <c r="N340" s="214" t="s">
        <v>25</v>
      </c>
      <c r="O340" s="214" t="s">
        <v>24</v>
      </c>
      <c r="P340" s="209"/>
      <c r="Q340" s="214" t="s">
        <v>77</v>
      </c>
      <c r="R340" s="214" t="s">
        <v>77</v>
      </c>
      <c r="S340" s="209" t="s">
        <v>19816</v>
      </c>
    </row>
    <row r="341" spans="1:19">
      <c r="A341" s="209" t="s">
        <v>28</v>
      </c>
      <c r="B341" s="209">
        <v>63622</v>
      </c>
      <c r="C341" s="209" t="s">
        <v>1417</v>
      </c>
      <c r="D341" s="209" t="s">
        <v>1544</v>
      </c>
      <c r="E341" s="214" t="s">
        <v>19</v>
      </c>
      <c r="F341" s="209"/>
      <c r="G341" s="209" t="s">
        <v>2876</v>
      </c>
      <c r="H341" s="211">
        <v>43972</v>
      </c>
      <c r="I341" s="418" t="s">
        <v>12903</v>
      </c>
      <c r="J341" s="209"/>
      <c r="K341" s="209"/>
      <c r="L341" s="216" t="s">
        <v>24</v>
      </c>
      <c r="M341" s="214" t="s">
        <v>24</v>
      </c>
      <c r="N341" s="214" t="s">
        <v>25</v>
      </c>
      <c r="O341" s="214" t="s">
        <v>24</v>
      </c>
      <c r="P341" s="209"/>
      <c r="Q341" s="214" t="s">
        <v>19</v>
      </c>
      <c r="R341" s="214" t="s">
        <v>77</v>
      </c>
      <c r="S341" s="209" t="s">
        <v>19817</v>
      </c>
    </row>
    <row r="342" spans="1:19">
      <c r="A342" s="209" t="s">
        <v>28</v>
      </c>
      <c r="B342" s="209">
        <v>63631</v>
      </c>
      <c r="C342" s="209" t="s">
        <v>1417</v>
      </c>
      <c r="D342" s="209" t="s">
        <v>1546</v>
      </c>
      <c r="E342" s="214" t="s">
        <v>19</v>
      </c>
      <c r="F342" s="209"/>
      <c r="G342" s="209" t="s">
        <v>2884</v>
      </c>
      <c r="H342" s="211">
        <v>43972</v>
      </c>
      <c r="I342" s="418" t="s">
        <v>12903</v>
      </c>
      <c r="J342" s="209" t="s">
        <v>19818</v>
      </c>
      <c r="K342" s="209"/>
      <c r="L342" s="214" t="s">
        <v>24</v>
      </c>
      <c r="M342" s="214" t="s">
        <v>24</v>
      </c>
      <c r="N342" s="214" t="s">
        <v>25</v>
      </c>
      <c r="O342" s="214" t="s">
        <v>24</v>
      </c>
      <c r="P342" s="209" t="s">
        <v>323</v>
      </c>
      <c r="Q342" s="214" t="s">
        <v>19</v>
      </c>
      <c r="R342" s="214" t="s">
        <v>77</v>
      </c>
      <c r="S342" s="209" t="s">
        <v>19819</v>
      </c>
    </row>
    <row r="343" spans="1:19">
      <c r="A343" s="209" t="s">
        <v>28</v>
      </c>
      <c r="B343" s="209">
        <v>63649</v>
      </c>
      <c r="C343" s="209" t="s">
        <v>1417</v>
      </c>
      <c r="D343" s="209" t="s">
        <v>1548</v>
      </c>
      <c r="E343" s="214" t="s">
        <v>19</v>
      </c>
      <c r="F343" s="209"/>
      <c r="G343" s="209" t="s">
        <v>2897</v>
      </c>
      <c r="H343" s="211">
        <v>43972</v>
      </c>
      <c r="I343" s="418" t="s">
        <v>12903</v>
      </c>
      <c r="J343" s="209" t="s">
        <v>19820</v>
      </c>
      <c r="K343" s="209" t="s">
        <v>19821</v>
      </c>
      <c r="L343" s="214" t="s">
        <v>24</v>
      </c>
      <c r="M343" s="214" t="s">
        <v>24</v>
      </c>
      <c r="N343" s="214" t="s">
        <v>25</v>
      </c>
      <c r="O343" s="214" t="s">
        <v>24</v>
      </c>
      <c r="P343" s="209" t="s">
        <v>323</v>
      </c>
      <c r="Q343" s="214" t="s">
        <v>19</v>
      </c>
      <c r="R343" s="214" t="s">
        <v>19</v>
      </c>
      <c r="S343" s="209" t="s">
        <v>19822</v>
      </c>
    </row>
    <row r="344" spans="1:19">
      <c r="A344" s="209" t="s">
        <v>28</v>
      </c>
      <c r="B344" s="209">
        <v>63657</v>
      </c>
      <c r="C344" s="209" t="s">
        <v>1417</v>
      </c>
      <c r="D344" s="209" t="s">
        <v>1552</v>
      </c>
      <c r="E344" s="214" t="s">
        <v>19</v>
      </c>
      <c r="F344" s="209"/>
      <c r="G344" s="209" t="s">
        <v>2904</v>
      </c>
      <c r="H344" s="211">
        <v>43972</v>
      </c>
      <c r="I344" s="418" t="s">
        <v>12903</v>
      </c>
      <c r="J344" s="209" t="s">
        <v>19823</v>
      </c>
      <c r="K344" s="209" t="s">
        <v>1644</v>
      </c>
      <c r="L344" s="216">
        <v>43924</v>
      </c>
      <c r="M344" s="214" t="s">
        <v>819</v>
      </c>
      <c r="N344" s="214" t="s">
        <v>25</v>
      </c>
      <c r="O344" s="214" t="s">
        <v>24</v>
      </c>
      <c r="P344" s="209"/>
      <c r="Q344" s="214" t="s">
        <v>77</v>
      </c>
      <c r="R344" s="214" t="s">
        <v>77</v>
      </c>
      <c r="S344" s="209" t="s">
        <v>19824</v>
      </c>
    </row>
    <row r="345" spans="1:19">
      <c r="A345" s="209" t="s">
        <v>28</v>
      </c>
      <c r="B345" s="209">
        <v>63665</v>
      </c>
      <c r="C345" s="209" t="s">
        <v>1417</v>
      </c>
      <c r="D345" s="209" t="s">
        <v>1554</v>
      </c>
      <c r="E345" s="214" t="s">
        <v>19</v>
      </c>
      <c r="F345" s="209"/>
      <c r="G345" s="209" t="s">
        <v>2917</v>
      </c>
      <c r="H345" s="211">
        <v>43972</v>
      </c>
      <c r="I345" s="418" t="s">
        <v>12903</v>
      </c>
      <c r="J345" s="209" t="s">
        <v>17222</v>
      </c>
      <c r="K345" s="209" t="s">
        <v>19825</v>
      </c>
      <c r="L345" s="214" t="s">
        <v>24</v>
      </c>
      <c r="M345" s="214" t="s">
        <v>24</v>
      </c>
      <c r="N345" s="214" t="s">
        <v>25</v>
      </c>
      <c r="O345" s="214" t="s">
        <v>24</v>
      </c>
      <c r="P345" s="209"/>
      <c r="Q345" s="214" t="s">
        <v>19</v>
      </c>
      <c r="R345" s="214" t="s">
        <v>19</v>
      </c>
      <c r="S345" s="209" t="s">
        <v>19826</v>
      </c>
    </row>
    <row r="346" spans="1:19">
      <c r="A346" s="209" t="s">
        <v>28</v>
      </c>
      <c r="B346" s="209">
        <v>63673</v>
      </c>
      <c r="C346" s="209" t="s">
        <v>1417</v>
      </c>
      <c r="D346" s="209" t="s">
        <v>1556</v>
      </c>
      <c r="E346" s="214" t="s">
        <v>19</v>
      </c>
      <c r="F346" s="209"/>
      <c r="G346" s="209" t="s">
        <v>2929</v>
      </c>
      <c r="H346" s="211">
        <v>43972</v>
      </c>
      <c r="I346" s="418" t="s">
        <v>12903</v>
      </c>
      <c r="J346" s="209" t="s">
        <v>19827</v>
      </c>
      <c r="K346" s="209" t="s">
        <v>16120</v>
      </c>
      <c r="L346" s="214" t="s">
        <v>24</v>
      </c>
      <c r="M346" s="214" t="s">
        <v>24</v>
      </c>
      <c r="N346" s="214" t="s">
        <v>25</v>
      </c>
      <c r="O346" s="214" t="s">
        <v>24</v>
      </c>
      <c r="P346" s="209" t="s">
        <v>323</v>
      </c>
      <c r="Q346" s="214" t="s">
        <v>19</v>
      </c>
      <c r="R346" s="214" t="s">
        <v>19</v>
      </c>
      <c r="S346" s="209" t="s">
        <v>19828</v>
      </c>
    </row>
    <row r="347" spans="1:19">
      <c r="A347" s="209" t="s">
        <v>28</v>
      </c>
      <c r="B347" s="209">
        <v>63819</v>
      </c>
      <c r="C347" s="209" t="s">
        <v>1417</v>
      </c>
      <c r="D347" s="209" t="s">
        <v>1558</v>
      </c>
      <c r="E347" s="214" t="s">
        <v>19</v>
      </c>
      <c r="F347" s="209" t="s">
        <v>1559</v>
      </c>
      <c r="G347" s="209" t="s">
        <v>1560</v>
      </c>
      <c r="H347" s="211">
        <v>43972</v>
      </c>
      <c r="I347" s="418" t="s">
        <v>12903</v>
      </c>
      <c r="J347" s="209" t="s">
        <v>19829</v>
      </c>
      <c r="K347" s="209" t="s">
        <v>16120</v>
      </c>
      <c r="L347" s="214" t="s">
        <v>24</v>
      </c>
      <c r="M347" s="214" t="s">
        <v>24</v>
      </c>
      <c r="N347" s="214" t="s">
        <v>25</v>
      </c>
      <c r="O347" s="214" t="s">
        <v>25</v>
      </c>
      <c r="P347" s="209" t="s">
        <v>19830</v>
      </c>
      <c r="Q347" s="214" t="s">
        <v>19</v>
      </c>
      <c r="R347" s="214" t="s">
        <v>19</v>
      </c>
      <c r="S347" s="209" t="s">
        <v>19831</v>
      </c>
    </row>
    <row r="348" spans="1:19">
      <c r="A348" s="209" t="s">
        <v>28</v>
      </c>
      <c r="B348" s="209">
        <v>63827</v>
      </c>
      <c r="C348" s="209" t="s">
        <v>1417</v>
      </c>
      <c r="D348" s="209" t="s">
        <v>1563</v>
      </c>
      <c r="E348" s="214" t="s">
        <v>19</v>
      </c>
      <c r="F348" s="209" t="s">
        <v>1564</v>
      </c>
      <c r="G348" s="209" t="s">
        <v>2951</v>
      </c>
      <c r="H348" s="211">
        <v>43972</v>
      </c>
      <c r="I348" s="418" t="s">
        <v>12903</v>
      </c>
      <c r="J348" s="209" t="s">
        <v>19832</v>
      </c>
      <c r="K348" s="209" t="s">
        <v>17766</v>
      </c>
      <c r="L348" s="214" t="s">
        <v>24</v>
      </c>
      <c r="M348" s="214" t="s">
        <v>24</v>
      </c>
      <c r="N348" s="214" t="s">
        <v>25</v>
      </c>
      <c r="O348" s="214" t="s">
        <v>25</v>
      </c>
      <c r="P348" s="209" t="s">
        <v>19833</v>
      </c>
      <c r="Q348" s="214" t="s">
        <v>19</v>
      </c>
      <c r="R348" s="214" t="s">
        <v>19</v>
      </c>
      <c r="S348" s="209" t="s">
        <v>19834</v>
      </c>
    </row>
    <row r="349" spans="1:19">
      <c r="A349" s="209" t="s">
        <v>28</v>
      </c>
      <c r="B349" s="209">
        <v>64017</v>
      </c>
      <c r="C349" s="209" t="s">
        <v>1417</v>
      </c>
      <c r="D349" s="209" t="s">
        <v>1570</v>
      </c>
      <c r="E349" s="214" t="s">
        <v>19</v>
      </c>
      <c r="F349" s="209"/>
      <c r="G349" s="209" t="s">
        <v>10792</v>
      </c>
      <c r="H349" s="211">
        <v>43972</v>
      </c>
      <c r="I349" s="418" t="s">
        <v>12903</v>
      </c>
      <c r="J349" s="209" t="s">
        <v>19835</v>
      </c>
      <c r="K349" s="209"/>
      <c r="L349" s="214" t="s">
        <v>24</v>
      </c>
      <c r="M349" s="214" t="s">
        <v>24</v>
      </c>
      <c r="N349" s="214" t="s">
        <v>25</v>
      </c>
      <c r="O349" s="214" t="s">
        <v>24</v>
      </c>
      <c r="P349" s="209"/>
      <c r="Q349" s="214" t="s">
        <v>19</v>
      </c>
      <c r="R349" s="214" t="s">
        <v>77</v>
      </c>
      <c r="S349" s="209" t="s">
        <v>19836</v>
      </c>
    </row>
    <row r="350" spans="1:19">
      <c r="A350" s="209" t="s">
        <v>28</v>
      </c>
      <c r="B350" s="209">
        <v>64025</v>
      </c>
      <c r="C350" s="209" t="s">
        <v>1417</v>
      </c>
      <c r="D350" s="209" t="s">
        <v>1572</v>
      </c>
      <c r="E350" s="214" t="s">
        <v>19</v>
      </c>
      <c r="F350" s="209" t="s">
        <v>1573</v>
      </c>
      <c r="G350" s="209" t="s">
        <v>1574</v>
      </c>
      <c r="H350" s="211">
        <v>43972</v>
      </c>
      <c r="I350" s="418" t="s">
        <v>12903</v>
      </c>
      <c r="J350" s="209" t="s">
        <v>19818</v>
      </c>
      <c r="K350" s="209" t="s">
        <v>82</v>
      </c>
      <c r="L350" s="214" t="s">
        <v>24</v>
      </c>
      <c r="M350" s="214" t="s">
        <v>24</v>
      </c>
      <c r="N350" s="214" t="s">
        <v>25</v>
      </c>
      <c r="O350" s="214" t="s">
        <v>25</v>
      </c>
      <c r="P350" s="209" t="s">
        <v>16811</v>
      </c>
      <c r="Q350" s="214" t="s">
        <v>19</v>
      </c>
      <c r="R350" s="214" t="s">
        <v>19</v>
      </c>
      <c r="S350" s="209" t="s">
        <v>19837</v>
      </c>
    </row>
    <row r="351" spans="1:19">
      <c r="A351" s="209" t="s">
        <v>28</v>
      </c>
      <c r="B351" s="209">
        <v>64033</v>
      </c>
      <c r="C351" s="209" t="s">
        <v>1417</v>
      </c>
      <c r="D351" s="209" t="s">
        <v>1578</v>
      </c>
      <c r="E351" s="214" t="s">
        <v>19</v>
      </c>
      <c r="F351" s="209"/>
      <c r="G351" s="209" t="s">
        <v>2981</v>
      </c>
      <c r="H351" s="211">
        <v>43972</v>
      </c>
      <c r="I351" s="418" t="s">
        <v>12903</v>
      </c>
      <c r="J351" s="209" t="s">
        <v>17209</v>
      </c>
      <c r="K351" s="209" t="s">
        <v>16120</v>
      </c>
      <c r="L351" s="214" t="s">
        <v>24</v>
      </c>
      <c r="M351" s="214" t="s">
        <v>24</v>
      </c>
      <c r="N351" s="214" t="s">
        <v>25</v>
      </c>
      <c r="O351" s="214" t="s">
        <v>24</v>
      </c>
      <c r="P351" s="209" t="s">
        <v>16672</v>
      </c>
      <c r="Q351" s="214" t="s">
        <v>19</v>
      </c>
      <c r="R351" s="214" t="s">
        <v>19</v>
      </c>
      <c r="S351" s="209" t="s">
        <v>19838</v>
      </c>
    </row>
    <row r="352" spans="1:19">
      <c r="A352" s="209" t="s">
        <v>28</v>
      </c>
      <c r="B352" s="209">
        <v>64262</v>
      </c>
      <c r="C352" s="209" t="s">
        <v>1417</v>
      </c>
      <c r="D352" s="209" t="s">
        <v>1580</v>
      </c>
      <c r="E352" s="214" t="s">
        <v>19</v>
      </c>
      <c r="F352" s="209"/>
      <c r="G352" s="209" t="s">
        <v>2990</v>
      </c>
      <c r="H352" s="211">
        <v>43972</v>
      </c>
      <c r="I352" s="418" t="s">
        <v>12903</v>
      </c>
      <c r="J352" s="209" t="s">
        <v>19552</v>
      </c>
      <c r="K352" s="209" t="s">
        <v>82</v>
      </c>
      <c r="L352" s="216" t="s">
        <v>24</v>
      </c>
      <c r="M352" s="216" t="s">
        <v>24</v>
      </c>
      <c r="N352" s="214" t="s">
        <v>25</v>
      </c>
      <c r="O352" s="214" t="s">
        <v>24</v>
      </c>
      <c r="P352" s="209" t="s">
        <v>19839</v>
      </c>
      <c r="Q352" s="214" t="s">
        <v>19</v>
      </c>
      <c r="R352" s="214" t="s">
        <v>19</v>
      </c>
      <c r="S352" s="209" t="s">
        <v>19840</v>
      </c>
    </row>
    <row r="353" spans="1:19">
      <c r="A353" s="209" t="s">
        <v>28</v>
      </c>
      <c r="B353" s="209">
        <v>64289</v>
      </c>
      <c r="C353" s="209" t="s">
        <v>1417</v>
      </c>
      <c r="D353" s="209" t="s">
        <v>1582</v>
      </c>
      <c r="E353" s="214" t="s">
        <v>19</v>
      </c>
      <c r="F353" s="209" t="s">
        <v>1583</v>
      </c>
      <c r="G353" s="209" t="s">
        <v>1584</v>
      </c>
      <c r="H353" s="211">
        <v>43972</v>
      </c>
      <c r="I353" s="418" t="s">
        <v>12903</v>
      </c>
      <c r="J353" s="209" t="s">
        <v>19488</v>
      </c>
      <c r="K353" s="209" t="s">
        <v>17766</v>
      </c>
      <c r="L353" s="214" t="s">
        <v>24</v>
      </c>
      <c r="M353" s="214" t="s">
        <v>24</v>
      </c>
      <c r="N353" s="214" t="s">
        <v>25</v>
      </c>
      <c r="O353" s="214" t="s">
        <v>25</v>
      </c>
      <c r="P353" s="209" t="s">
        <v>19841</v>
      </c>
      <c r="Q353" s="214" t="s">
        <v>19</v>
      </c>
      <c r="R353" s="214" t="s">
        <v>19</v>
      </c>
      <c r="S353" s="209" t="s">
        <v>19842</v>
      </c>
    </row>
    <row r="354" spans="1:19">
      <c r="A354" s="209" t="s">
        <v>28</v>
      </c>
      <c r="B354" s="209">
        <v>64611</v>
      </c>
      <c r="C354" s="209" t="s">
        <v>1417</v>
      </c>
      <c r="D354" s="209" t="s">
        <v>1587</v>
      </c>
      <c r="E354" s="214" t="s">
        <v>19</v>
      </c>
      <c r="F354" s="209" t="s">
        <v>1588</v>
      </c>
      <c r="G354" s="209" t="s">
        <v>3010</v>
      </c>
      <c r="H354" s="211">
        <v>43972</v>
      </c>
      <c r="I354" s="418" t="s">
        <v>12903</v>
      </c>
      <c r="J354" s="209" t="s">
        <v>17216</v>
      </c>
      <c r="K354" s="209" t="s">
        <v>17238</v>
      </c>
      <c r="L354" s="214" t="s">
        <v>24</v>
      </c>
      <c r="M354" s="214" t="s">
        <v>24</v>
      </c>
      <c r="N354" s="214" t="s">
        <v>25</v>
      </c>
      <c r="O354" s="214" t="s">
        <v>25</v>
      </c>
      <c r="P354" s="209" t="s">
        <v>19843</v>
      </c>
      <c r="Q354" s="214" t="s">
        <v>19</v>
      </c>
      <c r="R354" s="214" t="s">
        <v>19</v>
      </c>
      <c r="S354" s="209" t="s">
        <v>19844</v>
      </c>
    </row>
    <row r="355" spans="1:19">
      <c r="A355" s="209" t="s">
        <v>2</v>
      </c>
      <c r="B355" s="209">
        <v>80004</v>
      </c>
      <c r="C355" s="209" t="s">
        <v>1834</v>
      </c>
      <c r="D355" s="209"/>
      <c r="E355" s="214" t="s">
        <v>19</v>
      </c>
      <c r="F355" s="209" t="s">
        <v>1835</v>
      </c>
      <c r="G355" s="209" t="s">
        <v>1836</v>
      </c>
      <c r="H355" s="211">
        <v>43971</v>
      </c>
      <c r="I355" s="418" t="s">
        <v>12903</v>
      </c>
      <c r="J355" s="209" t="s">
        <v>19845</v>
      </c>
      <c r="K355" s="209" t="s">
        <v>1644</v>
      </c>
      <c r="L355" s="216">
        <v>43939</v>
      </c>
      <c r="M355" s="216">
        <v>44074</v>
      </c>
      <c r="N355" s="214" t="s">
        <v>25</v>
      </c>
      <c r="O355" s="214" t="s">
        <v>25</v>
      </c>
      <c r="P355" s="209" t="s">
        <v>227</v>
      </c>
      <c r="Q355" s="214" t="s">
        <v>77</v>
      </c>
      <c r="R355" s="214" t="s">
        <v>77</v>
      </c>
      <c r="S355" s="209" t="s">
        <v>19846</v>
      </c>
    </row>
    <row r="356" spans="1:19">
      <c r="A356" s="209" t="s">
        <v>28</v>
      </c>
      <c r="B356" s="209">
        <v>82015</v>
      </c>
      <c r="C356" s="209" t="s">
        <v>1834</v>
      </c>
      <c r="D356" s="209" t="s">
        <v>1840</v>
      </c>
      <c r="E356" s="214" t="s">
        <v>19</v>
      </c>
      <c r="F356" s="209" t="s">
        <v>1841</v>
      </c>
      <c r="G356" s="209" t="s">
        <v>1842</v>
      </c>
      <c r="H356" s="211">
        <v>43971</v>
      </c>
      <c r="I356" s="418" t="s">
        <v>12903</v>
      </c>
      <c r="J356" s="209"/>
      <c r="K356" s="209" t="s">
        <v>16120</v>
      </c>
      <c r="L356" s="216" t="s">
        <v>24</v>
      </c>
      <c r="M356" s="216" t="s">
        <v>24</v>
      </c>
      <c r="N356" s="214" t="s">
        <v>25</v>
      </c>
      <c r="O356" s="214" t="s">
        <v>25</v>
      </c>
      <c r="P356" s="209" t="s">
        <v>19847</v>
      </c>
      <c r="Q356" s="214" t="s">
        <v>19</v>
      </c>
      <c r="R356" s="214" t="s">
        <v>19</v>
      </c>
      <c r="S356" s="209" t="s">
        <v>19848</v>
      </c>
    </row>
    <row r="357" spans="1:19">
      <c r="A357" s="209" t="s">
        <v>28</v>
      </c>
      <c r="B357" s="209">
        <v>82023</v>
      </c>
      <c r="C357" s="209" t="s">
        <v>1834</v>
      </c>
      <c r="D357" s="209" t="s">
        <v>1846</v>
      </c>
      <c r="E357" s="214" t="s">
        <v>19</v>
      </c>
      <c r="F357" s="209" t="s">
        <v>1847</v>
      </c>
      <c r="G357" s="209" t="s">
        <v>1848</v>
      </c>
      <c r="H357" s="211">
        <v>43971</v>
      </c>
      <c r="I357" s="418" t="s">
        <v>12903</v>
      </c>
      <c r="J357" s="209"/>
      <c r="K357" s="209" t="s">
        <v>27</v>
      </c>
      <c r="L357" s="216" t="s">
        <v>24</v>
      </c>
      <c r="M357" s="216" t="s">
        <v>24</v>
      </c>
      <c r="N357" s="214" t="s">
        <v>25</v>
      </c>
      <c r="O357" s="214" t="s">
        <v>25</v>
      </c>
      <c r="P357" s="209" t="s">
        <v>19849</v>
      </c>
      <c r="Q357" s="214" t="s">
        <v>19</v>
      </c>
      <c r="R357" s="214" t="s">
        <v>19</v>
      </c>
      <c r="S357" s="209" t="s">
        <v>19850</v>
      </c>
    </row>
    <row r="358" spans="1:19">
      <c r="A358" s="209" t="s">
        <v>28</v>
      </c>
      <c r="B358" s="209">
        <v>82031</v>
      </c>
      <c r="C358" s="209" t="s">
        <v>1834</v>
      </c>
      <c r="D358" s="209" t="s">
        <v>1852</v>
      </c>
      <c r="E358" s="214" t="s">
        <v>19</v>
      </c>
      <c r="F358" s="209" t="s">
        <v>1853</v>
      </c>
      <c r="G358" s="209" t="s">
        <v>1854</v>
      </c>
      <c r="H358" s="211">
        <v>43971</v>
      </c>
      <c r="I358" s="418" t="s">
        <v>12903</v>
      </c>
      <c r="J358" s="209" t="s">
        <v>19851</v>
      </c>
      <c r="K358" s="209" t="s">
        <v>11307</v>
      </c>
      <c r="L358" s="216">
        <v>43899</v>
      </c>
      <c r="M358" s="216">
        <v>43983</v>
      </c>
      <c r="N358" s="214" t="s">
        <v>25</v>
      </c>
      <c r="O358" s="214" t="s">
        <v>25</v>
      </c>
      <c r="P358" s="209" t="s">
        <v>19852</v>
      </c>
      <c r="Q358" s="214" t="s">
        <v>77</v>
      </c>
      <c r="R358" s="214" t="s">
        <v>19</v>
      </c>
      <c r="S358" s="209" t="s">
        <v>19853</v>
      </c>
    </row>
    <row r="359" spans="1:19">
      <c r="A359" s="209" t="s">
        <v>28</v>
      </c>
      <c r="B359" s="209">
        <v>82040</v>
      </c>
      <c r="C359" s="209" t="s">
        <v>1834</v>
      </c>
      <c r="D359" s="209" t="s">
        <v>1857</v>
      </c>
      <c r="E359" s="214" t="s">
        <v>19</v>
      </c>
      <c r="F359" s="209" t="s">
        <v>1858</v>
      </c>
      <c r="G359" s="209" t="s">
        <v>1859</v>
      </c>
      <c r="H359" s="211">
        <v>43971</v>
      </c>
      <c r="I359" s="418" t="s">
        <v>12903</v>
      </c>
      <c r="J359" s="209" t="s">
        <v>19854</v>
      </c>
      <c r="K359" s="209" t="s">
        <v>3490</v>
      </c>
      <c r="L359" s="216">
        <v>43922</v>
      </c>
      <c r="M359" s="216">
        <v>43982</v>
      </c>
      <c r="N359" s="214" t="s">
        <v>25</v>
      </c>
      <c r="O359" s="214" t="s">
        <v>25</v>
      </c>
      <c r="P359" s="209" t="s">
        <v>16091</v>
      </c>
      <c r="Q359" s="214" t="s">
        <v>77</v>
      </c>
      <c r="R359" s="214" t="s">
        <v>19</v>
      </c>
      <c r="S359" s="209" t="s">
        <v>19855</v>
      </c>
    </row>
    <row r="360" spans="1:19">
      <c r="A360" s="209" t="s">
        <v>28</v>
      </c>
      <c r="B360" s="209">
        <v>82058</v>
      </c>
      <c r="C360" s="209" t="s">
        <v>1834</v>
      </c>
      <c r="D360" s="209" t="s">
        <v>1864</v>
      </c>
      <c r="E360" s="214" t="s">
        <v>19</v>
      </c>
      <c r="F360" s="209" t="s">
        <v>1865</v>
      </c>
      <c r="G360" s="209" t="s">
        <v>1866</v>
      </c>
      <c r="H360" s="211">
        <v>43971</v>
      </c>
      <c r="I360" s="418" t="s">
        <v>12903</v>
      </c>
      <c r="J360" s="209" t="s">
        <v>19856</v>
      </c>
      <c r="K360" s="209" t="s">
        <v>1644</v>
      </c>
      <c r="L360" s="216">
        <v>43930</v>
      </c>
      <c r="M360" s="216">
        <v>43976</v>
      </c>
      <c r="N360" s="214" t="s">
        <v>25</v>
      </c>
      <c r="O360" s="214" t="s">
        <v>25</v>
      </c>
      <c r="P360" s="209"/>
      <c r="Q360" s="214" t="s">
        <v>77</v>
      </c>
      <c r="R360" s="214" t="s">
        <v>19</v>
      </c>
      <c r="S360" s="209" t="s">
        <v>19857</v>
      </c>
    </row>
    <row r="361" spans="1:19">
      <c r="A361" s="209" t="s">
        <v>28</v>
      </c>
      <c r="B361" s="209">
        <v>82074</v>
      </c>
      <c r="C361" s="209" t="s">
        <v>1834</v>
      </c>
      <c r="D361" s="209" t="s">
        <v>1869</v>
      </c>
      <c r="E361" s="214" t="s">
        <v>19</v>
      </c>
      <c r="F361" s="209" t="s">
        <v>1870</v>
      </c>
      <c r="G361" s="209" t="s">
        <v>1871</v>
      </c>
      <c r="H361" s="211">
        <v>43971</v>
      </c>
      <c r="I361" s="418" t="s">
        <v>12903</v>
      </c>
      <c r="J361" s="209" t="s">
        <v>19858</v>
      </c>
      <c r="K361" s="209" t="s">
        <v>82</v>
      </c>
      <c r="L361" s="214" t="s">
        <v>24</v>
      </c>
      <c r="M361" s="214" t="s">
        <v>24</v>
      </c>
      <c r="N361" s="214" t="s">
        <v>25</v>
      </c>
      <c r="O361" s="214" t="s">
        <v>25</v>
      </c>
      <c r="P361" s="209" t="s">
        <v>19859</v>
      </c>
      <c r="Q361" s="214" t="s">
        <v>19</v>
      </c>
      <c r="R361" s="214" t="s">
        <v>19</v>
      </c>
      <c r="S361" s="209" t="s">
        <v>19860</v>
      </c>
    </row>
    <row r="362" spans="1:19">
      <c r="A362" s="209" t="s">
        <v>28</v>
      </c>
      <c r="B362" s="209">
        <v>82082</v>
      </c>
      <c r="C362" s="209" t="s">
        <v>1834</v>
      </c>
      <c r="D362" s="209" t="s">
        <v>1874</v>
      </c>
      <c r="E362" s="214" t="s">
        <v>19</v>
      </c>
      <c r="F362" s="209" t="s">
        <v>1875</v>
      </c>
      <c r="G362" s="209" t="s">
        <v>1876</v>
      </c>
      <c r="H362" s="211">
        <v>43971</v>
      </c>
      <c r="I362" s="418" t="s">
        <v>12903</v>
      </c>
      <c r="J362" s="209" t="s">
        <v>19861</v>
      </c>
      <c r="K362" s="209" t="s">
        <v>11307</v>
      </c>
      <c r="L362" s="216">
        <v>43932</v>
      </c>
      <c r="M362" s="216">
        <v>43982</v>
      </c>
      <c r="N362" s="214" t="s">
        <v>25</v>
      </c>
      <c r="O362" s="214" t="s">
        <v>25</v>
      </c>
      <c r="P362" s="209"/>
      <c r="Q362" s="214" t="s">
        <v>77</v>
      </c>
      <c r="R362" s="214" t="s">
        <v>77</v>
      </c>
      <c r="S362" s="209" t="s">
        <v>19862</v>
      </c>
    </row>
    <row r="363" spans="1:19">
      <c r="A363" s="209" t="s">
        <v>28</v>
      </c>
      <c r="B363" s="209">
        <v>82104</v>
      </c>
      <c r="C363" s="209" t="s">
        <v>1834</v>
      </c>
      <c r="D363" s="209" t="s">
        <v>1879</v>
      </c>
      <c r="E363" s="214" t="s">
        <v>19</v>
      </c>
      <c r="F363" s="209" t="s">
        <v>1880</v>
      </c>
      <c r="G363" s="209" t="s">
        <v>1881</v>
      </c>
      <c r="H363" s="211">
        <v>43971</v>
      </c>
      <c r="I363" s="418" t="s">
        <v>12903</v>
      </c>
      <c r="J363" s="209" t="s">
        <v>19858</v>
      </c>
      <c r="K363" s="209" t="s">
        <v>82</v>
      </c>
      <c r="L363" s="216" t="s">
        <v>24</v>
      </c>
      <c r="M363" s="216" t="s">
        <v>24</v>
      </c>
      <c r="N363" s="214" t="s">
        <v>25</v>
      </c>
      <c r="O363" s="214" t="s">
        <v>25</v>
      </c>
      <c r="P363" s="209" t="s">
        <v>19859</v>
      </c>
      <c r="Q363" s="214" t="s">
        <v>19</v>
      </c>
      <c r="R363" s="214" t="s">
        <v>19</v>
      </c>
      <c r="S363" s="209" t="s">
        <v>19863</v>
      </c>
    </row>
    <row r="364" spans="1:19">
      <c r="A364" s="209" t="s">
        <v>28</v>
      </c>
      <c r="B364" s="209">
        <v>82112</v>
      </c>
      <c r="C364" s="209" t="s">
        <v>1834</v>
      </c>
      <c r="D364" s="209" t="s">
        <v>1884</v>
      </c>
      <c r="E364" s="214" t="s">
        <v>19</v>
      </c>
      <c r="F364" s="209" t="s">
        <v>1885</v>
      </c>
      <c r="G364" s="209" t="s">
        <v>1886</v>
      </c>
      <c r="H364" s="211">
        <v>43971</v>
      </c>
      <c r="I364" s="418" t="s">
        <v>12903</v>
      </c>
      <c r="J364" s="209" t="s">
        <v>19864</v>
      </c>
      <c r="K364" s="209" t="s">
        <v>16120</v>
      </c>
      <c r="L364" s="214" t="s">
        <v>24</v>
      </c>
      <c r="M364" s="214" t="s">
        <v>24</v>
      </c>
      <c r="N364" s="214" t="s">
        <v>25</v>
      </c>
      <c r="O364" s="214" t="s">
        <v>25</v>
      </c>
      <c r="P364" s="209" t="s">
        <v>19865</v>
      </c>
      <c r="Q364" s="214" t="s">
        <v>19</v>
      </c>
      <c r="R364" s="214" t="s">
        <v>19</v>
      </c>
      <c r="S364" s="209" t="s">
        <v>19866</v>
      </c>
    </row>
    <row r="365" spans="1:19">
      <c r="A365" s="209" t="s">
        <v>28</v>
      </c>
      <c r="B365" s="209">
        <v>82121</v>
      </c>
      <c r="C365" s="209" t="s">
        <v>1834</v>
      </c>
      <c r="D365" s="209" t="s">
        <v>1892</v>
      </c>
      <c r="E365" s="214" t="s">
        <v>19</v>
      </c>
      <c r="F365" s="209" t="s">
        <v>1893</v>
      </c>
      <c r="G365" s="209" t="s">
        <v>1894</v>
      </c>
      <c r="H365" s="211">
        <v>43971</v>
      </c>
      <c r="I365" s="418" t="s">
        <v>12903</v>
      </c>
      <c r="J365" s="209" t="s">
        <v>19858</v>
      </c>
      <c r="K365" s="209" t="s">
        <v>82</v>
      </c>
      <c r="L365" s="216" t="s">
        <v>24</v>
      </c>
      <c r="M365" s="216" t="s">
        <v>24</v>
      </c>
      <c r="N365" s="214" t="s">
        <v>25</v>
      </c>
      <c r="O365" s="214" t="s">
        <v>25</v>
      </c>
      <c r="P365" s="209" t="s">
        <v>16988</v>
      </c>
      <c r="Q365" s="214" t="s">
        <v>19</v>
      </c>
      <c r="R365" s="214" t="s">
        <v>19</v>
      </c>
      <c r="S365" s="209" t="s">
        <v>19867</v>
      </c>
    </row>
    <row r="366" spans="1:19">
      <c r="A366" s="209" t="s">
        <v>28</v>
      </c>
      <c r="B366" s="209">
        <v>82147</v>
      </c>
      <c r="C366" s="209" t="s">
        <v>1834</v>
      </c>
      <c r="D366" s="209" t="s">
        <v>1897</v>
      </c>
      <c r="E366" s="214" t="s">
        <v>19</v>
      </c>
      <c r="F366" s="209" t="s">
        <v>1898</v>
      </c>
      <c r="G366" s="209" t="s">
        <v>1899</v>
      </c>
      <c r="H366" s="211">
        <v>43971</v>
      </c>
      <c r="I366" s="418" t="s">
        <v>12903</v>
      </c>
      <c r="J366" s="209"/>
      <c r="K366" s="209" t="s">
        <v>11307</v>
      </c>
      <c r="L366" s="216">
        <v>43929</v>
      </c>
      <c r="M366" s="216">
        <v>43982</v>
      </c>
      <c r="N366" s="214" t="s">
        <v>25</v>
      </c>
      <c r="O366" s="214" t="s">
        <v>25</v>
      </c>
      <c r="P366" s="209"/>
      <c r="Q366" s="214" t="s">
        <v>77</v>
      </c>
      <c r="R366" s="214" t="s">
        <v>77</v>
      </c>
      <c r="S366" s="209" t="s">
        <v>19868</v>
      </c>
    </row>
    <row r="367" spans="1:19">
      <c r="A367" s="209" t="s">
        <v>28</v>
      </c>
      <c r="B367" s="209">
        <v>82155</v>
      </c>
      <c r="C367" s="209" t="s">
        <v>1834</v>
      </c>
      <c r="D367" s="209" t="s">
        <v>1903</v>
      </c>
      <c r="E367" s="214" t="s">
        <v>19</v>
      </c>
      <c r="F367" s="209" t="s">
        <v>1904</v>
      </c>
      <c r="G367" s="209" t="s">
        <v>1905</v>
      </c>
      <c r="H367" s="211">
        <v>43971</v>
      </c>
      <c r="I367" s="418" t="s">
        <v>12903</v>
      </c>
      <c r="J367" s="209" t="s">
        <v>19769</v>
      </c>
      <c r="K367" s="209" t="s">
        <v>17013</v>
      </c>
      <c r="L367" s="214" t="s">
        <v>24</v>
      </c>
      <c r="M367" s="214" t="s">
        <v>24</v>
      </c>
      <c r="N367" s="214" t="s">
        <v>25</v>
      </c>
      <c r="O367" s="214" t="s">
        <v>25</v>
      </c>
      <c r="P367" s="209" t="s">
        <v>19869</v>
      </c>
      <c r="Q367" s="214" t="s">
        <v>19</v>
      </c>
      <c r="R367" s="214" t="s">
        <v>19</v>
      </c>
      <c r="S367" s="209" t="s">
        <v>19870</v>
      </c>
    </row>
    <row r="368" spans="1:19">
      <c r="A368" s="209" t="s">
        <v>28</v>
      </c>
      <c r="B368" s="209">
        <v>82163</v>
      </c>
      <c r="C368" s="209" t="s">
        <v>1834</v>
      </c>
      <c r="D368" s="209" t="s">
        <v>1910</v>
      </c>
      <c r="E368" s="214" t="s">
        <v>19</v>
      </c>
      <c r="F368" s="209" t="s">
        <v>1911</v>
      </c>
      <c r="G368" s="209" t="s">
        <v>1912</v>
      </c>
      <c r="H368" s="211">
        <v>43971</v>
      </c>
      <c r="I368" s="418" t="s">
        <v>12903</v>
      </c>
      <c r="J368" s="209" t="s">
        <v>19871</v>
      </c>
      <c r="K368" s="209" t="s">
        <v>1644</v>
      </c>
      <c r="L368" s="216">
        <v>43931</v>
      </c>
      <c r="M368" s="216">
        <v>43976</v>
      </c>
      <c r="N368" s="214" t="s">
        <v>25</v>
      </c>
      <c r="O368" s="214" t="s">
        <v>25</v>
      </c>
      <c r="P368" s="209"/>
      <c r="Q368" s="214" t="s">
        <v>77</v>
      </c>
      <c r="R368" s="214" t="s">
        <v>77</v>
      </c>
      <c r="S368" s="209" t="s">
        <v>19872</v>
      </c>
    </row>
    <row r="369" spans="1:19">
      <c r="A369" s="209" t="s">
        <v>28</v>
      </c>
      <c r="B369" s="209">
        <v>82171</v>
      </c>
      <c r="C369" s="209" t="s">
        <v>1834</v>
      </c>
      <c r="D369" s="209" t="s">
        <v>1915</v>
      </c>
      <c r="E369" s="214" t="s">
        <v>19</v>
      </c>
      <c r="F369" s="209" t="s">
        <v>1916</v>
      </c>
      <c r="G369" s="209" t="s">
        <v>1917</v>
      </c>
      <c r="H369" s="211">
        <v>43971</v>
      </c>
      <c r="I369" s="418" t="s">
        <v>12903</v>
      </c>
      <c r="J369" s="209"/>
      <c r="K369" s="209" t="s">
        <v>1644</v>
      </c>
      <c r="L369" s="216">
        <v>43945</v>
      </c>
      <c r="M369" s="216">
        <v>43982</v>
      </c>
      <c r="N369" s="214" t="s">
        <v>25</v>
      </c>
      <c r="O369" s="214" t="s">
        <v>25</v>
      </c>
      <c r="P369" s="209"/>
      <c r="Q369" s="214" t="s">
        <v>77</v>
      </c>
      <c r="R369" s="214" t="s">
        <v>77</v>
      </c>
      <c r="S369" s="209" t="s">
        <v>19873</v>
      </c>
    </row>
    <row r="370" spans="1:19">
      <c r="A370" s="209" t="s">
        <v>28</v>
      </c>
      <c r="B370" s="209">
        <v>82198</v>
      </c>
      <c r="C370" s="209" t="s">
        <v>1834</v>
      </c>
      <c r="D370" s="209" t="s">
        <v>1922</v>
      </c>
      <c r="E370" s="214" t="s">
        <v>19</v>
      </c>
      <c r="F370" s="209" t="s">
        <v>1923</v>
      </c>
      <c r="G370" s="209" t="s">
        <v>1924</v>
      </c>
      <c r="H370" s="211">
        <v>43971</v>
      </c>
      <c r="I370" s="418" t="s">
        <v>12903</v>
      </c>
      <c r="J370" s="209" t="s">
        <v>17191</v>
      </c>
      <c r="K370" s="209" t="s">
        <v>16120</v>
      </c>
      <c r="L370" s="216" t="s">
        <v>24</v>
      </c>
      <c r="M370" s="214" t="s">
        <v>24</v>
      </c>
      <c r="N370" s="214" t="s">
        <v>25</v>
      </c>
      <c r="O370" s="214" t="s">
        <v>25</v>
      </c>
      <c r="P370" s="209" t="s">
        <v>19874</v>
      </c>
      <c r="Q370" s="214" t="s">
        <v>19</v>
      </c>
      <c r="R370" s="214" t="s">
        <v>19</v>
      </c>
      <c r="S370" s="209" t="s">
        <v>19875</v>
      </c>
    </row>
    <row r="371" spans="1:19">
      <c r="A371" s="209" t="s">
        <v>28</v>
      </c>
      <c r="B371" s="209">
        <v>82201</v>
      </c>
      <c r="C371" s="209" t="s">
        <v>1834</v>
      </c>
      <c r="D371" s="209" t="s">
        <v>1927</v>
      </c>
      <c r="E371" s="214" t="s">
        <v>19</v>
      </c>
      <c r="F371" s="209" t="s">
        <v>1928</v>
      </c>
      <c r="G371" s="209" t="s">
        <v>1929</v>
      </c>
      <c r="H371" s="211">
        <v>43971</v>
      </c>
      <c r="I371" s="418" t="s">
        <v>12903</v>
      </c>
      <c r="J371" s="209" t="s">
        <v>19876</v>
      </c>
      <c r="K371" s="209" t="s">
        <v>16120</v>
      </c>
      <c r="L371" s="214" t="s">
        <v>24</v>
      </c>
      <c r="M371" s="214" t="s">
        <v>24</v>
      </c>
      <c r="N371" s="214" t="s">
        <v>25</v>
      </c>
      <c r="O371" s="214" t="s">
        <v>25</v>
      </c>
      <c r="P371" s="209" t="s">
        <v>19877</v>
      </c>
      <c r="Q371" s="214" t="s">
        <v>19</v>
      </c>
      <c r="R371" s="214" t="s">
        <v>19</v>
      </c>
      <c r="S371" s="209" t="s">
        <v>19878</v>
      </c>
    </row>
    <row r="372" spans="1:19">
      <c r="A372" s="209" t="s">
        <v>28</v>
      </c>
      <c r="B372" s="209">
        <v>82210</v>
      </c>
      <c r="C372" s="209" t="s">
        <v>1834</v>
      </c>
      <c r="D372" s="209" t="s">
        <v>1933</v>
      </c>
      <c r="E372" s="214" t="s">
        <v>19</v>
      </c>
      <c r="F372" s="209" t="s">
        <v>1934</v>
      </c>
      <c r="G372" s="209" t="s">
        <v>1935</v>
      </c>
      <c r="H372" s="211">
        <v>43971</v>
      </c>
      <c r="I372" s="418" t="s">
        <v>12903</v>
      </c>
      <c r="J372" s="209" t="s">
        <v>19858</v>
      </c>
      <c r="K372" s="209" t="s">
        <v>82</v>
      </c>
      <c r="L372" s="216" t="s">
        <v>24</v>
      </c>
      <c r="M372" s="214" t="s">
        <v>24</v>
      </c>
      <c r="N372" s="214" t="s">
        <v>25</v>
      </c>
      <c r="O372" s="214" t="s">
        <v>25</v>
      </c>
      <c r="P372" s="209" t="s">
        <v>19879</v>
      </c>
      <c r="Q372" s="214" t="s">
        <v>19</v>
      </c>
      <c r="R372" s="214" t="s">
        <v>19</v>
      </c>
      <c r="S372" s="209" t="s">
        <v>19880</v>
      </c>
    </row>
    <row r="373" spans="1:19">
      <c r="A373" s="209" t="s">
        <v>28</v>
      </c>
      <c r="B373" s="209">
        <v>82228</v>
      </c>
      <c r="C373" s="209" t="s">
        <v>1834</v>
      </c>
      <c r="D373" s="209" t="s">
        <v>1939</v>
      </c>
      <c r="E373" s="214" t="s">
        <v>19</v>
      </c>
      <c r="F373" s="209" t="s">
        <v>1940</v>
      </c>
      <c r="G373" s="209" t="s">
        <v>1941</v>
      </c>
      <c r="H373" s="211">
        <v>43971</v>
      </c>
      <c r="I373" s="418" t="s">
        <v>12903</v>
      </c>
      <c r="J373" s="209" t="s">
        <v>19881</v>
      </c>
      <c r="K373" s="209" t="s">
        <v>1644</v>
      </c>
      <c r="L373" s="216">
        <v>43896</v>
      </c>
      <c r="M373" s="214" t="s">
        <v>819</v>
      </c>
      <c r="N373" s="214" t="s">
        <v>25</v>
      </c>
      <c r="O373" s="214" t="s">
        <v>25</v>
      </c>
      <c r="P373" s="209" t="s">
        <v>11749</v>
      </c>
      <c r="Q373" s="214" t="s">
        <v>77</v>
      </c>
      <c r="R373" s="214" t="s">
        <v>19</v>
      </c>
      <c r="S373" s="209" t="s">
        <v>19882</v>
      </c>
    </row>
    <row r="374" spans="1:19">
      <c r="A374" s="209" t="s">
        <v>28</v>
      </c>
      <c r="B374" s="209">
        <v>82236</v>
      </c>
      <c r="C374" s="209" t="s">
        <v>1834</v>
      </c>
      <c r="D374" s="209" t="s">
        <v>1944</v>
      </c>
      <c r="E374" s="214" t="s">
        <v>19</v>
      </c>
      <c r="F374" s="209" t="s">
        <v>1945</v>
      </c>
      <c r="G374" s="209" t="s">
        <v>1946</v>
      </c>
      <c r="H374" s="211">
        <v>43971</v>
      </c>
      <c r="I374" s="418" t="s">
        <v>12903</v>
      </c>
      <c r="J374" s="209" t="s">
        <v>19883</v>
      </c>
      <c r="K374" s="209" t="s">
        <v>19884</v>
      </c>
      <c r="L374" s="214" t="s">
        <v>24</v>
      </c>
      <c r="M374" s="214" t="s">
        <v>24</v>
      </c>
      <c r="N374" s="214" t="s">
        <v>25</v>
      </c>
      <c r="O374" s="214" t="s">
        <v>25</v>
      </c>
      <c r="P374" s="209" t="s">
        <v>19885</v>
      </c>
      <c r="Q374" s="214" t="s">
        <v>19</v>
      </c>
      <c r="R374" s="214" t="s">
        <v>19</v>
      </c>
      <c r="S374" s="209" t="s">
        <v>19886</v>
      </c>
    </row>
    <row r="375" spans="1:19">
      <c r="A375" s="209" t="s">
        <v>28</v>
      </c>
      <c r="B375" s="209">
        <v>82244</v>
      </c>
      <c r="C375" s="209" t="s">
        <v>1834</v>
      </c>
      <c r="D375" s="209" t="s">
        <v>1949</v>
      </c>
      <c r="E375" s="214" t="s">
        <v>19</v>
      </c>
      <c r="F375" s="209" t="s">
        <v>1950</v>
      </c>
      <c r="G375" s="209" t="s">
        <v>1951</v>
      </c>
      <c r="H375" s="211">
        <v>43971</v>
      </c>
      <c r="I375" s="418" t="s">
        <v>12903</v>
      </c>
      <c r="J375" s="209" t="s">
        <v>19887</v>
      </c>
      <c r="K375" s="209" t="s">
        <v>1644</v>
      </c>
      <c r="L375" s="216">
        <v>43939</v>
      </c>
      <c r="M375" s="216" t="s">
        <v>819</v>
      </c>
      <c r="N375" s="214" t="s">
        <v>25</v>
      </c>
      <c r="O375" s="214" t="s">
        <v>25</v>
      </c>
      <c r="P375" s="209" t="s">
        <v>9255</v>
      </c>
      <c r="Q375" s="214" t="s">
        <v>77</v>
      </c>
      <c r="R375" s="214" t="s">
        <v>77</v>
      </c>
      <c r="S375" s="209" t="s">
        <v>19888</v>
      </c>
    </row>
    <row r="376" spans="1:19">
      <c r="A376" s="209" t="s">
        <v>28</v>
      </c>
      <c r="B376" s="209">
        <v>82252</v>
      </c>
      <c r="C376" s="209" t="s">
        <v>1834</v>
      </c>
      <c r="D376" s="209" t="s">
        <v>1957</v>
      </c>
      <c r="E376" s="214" t="s">
        <v>19</v>
      </c>
      <c r="F376" s="209" t="s">
        <v>1958</v>
      </c>
      <c r="G376" s="209" t="s">
        <v>1959</v>
      </c>
      <c r="H376" s="211">
        <v>43971</v>
      </c>
      <c r="I376" s="418" t="s">
        <v>12903</v>
      </c>
      <c r="J376" s="209" t="s">
        <v>19889</v>
      </c>
      <c r="K376" s="209" t="s">
        <v>1644</v>
      </c>
      <c r="L376" s="216">
        <v>43896</v>
      </c>
      <c r="M376" s="214" t="s">
        <v>819</v>
      </c>
      <c r="N376" s="214" t="s">
        <v>25</v>
      </c>
      <c r="O376" s="214" t="s">
        <v>25</v>
      </c>
      <c r="P376" s="209" t="s">
        <v>202</v>
      </c>
      <c r="Q376" s="214" t="s">
        <v>77</v>
      </c>
      <c r="R376" s="214" t="s">
        <v>77</v>
      </c>
      <c r="S376" s="209" t="s">
        <v>19890</v>
      </c>
    </row>
    <row r="377" spans="1:19">
      <c r="A377" s="209" t="s">
        <v>28</v>
      </c>
      <c r="B377" s="209">
        <v>82261</v>
      </c>
      <c r="C377" s="209" t="s">
        <v>1834</v>
      </c>
      <c r="D377" s="209" t="s">
        <v>1963</v>
      </c>
      <c r="E377" s="214" t="s">
        <v>19</v>
      </c>
      <c r="F377" s="209" t="s">
        <v>1964</v>
      </c>
      <c r="G377" s="209" t="s">
        <v>1965</v>
      </c>
      <c r="H377" s="211">
        <v>43971</v>
      </c>
      <c r="I377" s="418" t="s">
        <v>12903</v>
      </c>
      <c r="J377" s="209" t="s">
        <v>19016</v>
      </c>
      <c r="K377" s="209" t="s">
        <v>27</v>
      </c>
      <c r="L377" s="214" t="s">
        <v>24</v>
      </c>
      <c r="M377" s="214" t="s">
        <v>24</v>
      </c>
      <c r="N377" s="214" t="s">
        <v>25</v>
      </c>
      <c r="O377" s="214" t="s">
        <v>25</v>
      </c>
      <c r="P377" s="209" t="s">
        <v>19891</v>
      </c>
      <c r="Q377" s="214" t="s">
        <v>19</v>
      </c>
      <c r="R377" s="214" t="s">
        <v>19</v>
      </c>
      <c r="S377" s="209" t="s">
        <v>19892</v>
      </c>
    </row>
    <row r="378" spans="1:19">
      <c r="A378" s="209" t="s">
        <v>28</v>
      </c>
      <c r="B378" s="209">
        <v>82279</v>
      </c>
      <c r="C378" s="209" t="s">
        <v>1834</v>
      </c>
      <c r="D378" s="209" t="s">
        <v>1968</v>
      </c>
      <c r="E378" s="214" t="s">
        <v>19</v>
      </c>
      <c r="F378" s="209" t="s">
        <v>1969</v>
      </c>
      <c r="G378" s="209" t="s">
        <v>1970</v>
      </c>
      <c r="H378" s="211">
        <v>43971</v>
      </c>
      <c r="I378" s="418" t="s">
        <v>12903</v>
      </c>
      <c r="J378" s="209" t="s">
        <v>19856</v>
      </c>
      <c r="K378" s="209" t="s">
        <v>1644</v>
      </c>
      <c r="L378" s="216">
        <v>43923</v>
      </c>
      <c r="M378" s="216">
        <v>43976</v>
      </c>
      <c r="N378" s="214" t="s">
        <v>25</v>
      </c>
      <c r="O378" s="214" t="s">
        <v>25</v>
      </c>
      <c r="P378" s="209" t="s">
        <v>11749</v>
      </c>
      <c r="Q378" s="214" t="s">
        <v>77</v>
      </c>
      <c r="R378" s="214" t="s">
        <v>19</v>
      </c>
      <c r="S378" s="209" t="s">
        <v>19893</v>
      </c>
    </row>
    <row r="379" spans="1:19">
      <c r="A379" s="209" t="s">
        <v>28</v>
      </c>
      <c r="B379" s="209">
        <v>82287</v>
      </c>
      <c r="C379" s="209" t="s">
        <v>1834</v>
      </c>
      <c r="D379" s="209" t="s">
        <v>1974</v>
      </c>
      <c r="E379" s="214" t="s">
        <v>19</v>
      </c>
      <c r="F379" s="209" t="s">
        <v>1975</v>
      </c>
      <c r="G379" s="209" t="s">
        <v>1976</v>
      </c>
      <c r="H379" s="211">
        <v>43971</v>
      </c>
      <c r="I379" s="418" t="s">
        <v>12903</v>
      </c>
      <c r="J379" s="209" t="s">
        <v>19894</v>
      </c>
      <c r="K379" s="209" t="s">
        <v>16150</v>
      </c>
      <c r="L379" s="216">
        <v>43930</v>
      </c>
      <c r="M379" s="214" t="s">
        <v>819</v>
      </c>
      <c r="N379" s="214" t="s">
        <v>25</v>
      </c>
      <c r="O379" s="214" t="s">
        <v>25</v>
      </c>
      <c r="P379" s="209" t="s">
        <v>19895</v>
      </c>
      <c r="Q379" s="214" t="s">
        <v>77</v>
      </c>
      <c r="R379" s="214" t="s">
        <v>77</v>
      </c>
      <c r="S379" s="209" t="s">
        <v>19896</v>
      </c>
    </row>
    <row r="380" spans="1:19">
      <c r="A380" s="209" t="s">
        <v>28</v>
      </c>
      <c r="B380" s="209">
        <v>82295</v>
      </c>
      <c r="C380" s="209" t="s">
        <v>1834</v>
      </c>
      <c r="D380" s="209" t="s">
        <v>1980</v>
      </c>
      <c r="E380" s="214" t="s">
        <v>19</v>
      </c>
      <c r="F380" s="209" t="s">
        <v>1981</v>
      </c>
      <c r="G380" s="209" t="s">
        <v>1982</v>
      </c>
      <c r="H380" s="211">
        <v>43971</v>
      </c>
      <c r="I380" s="418" t="s">
        <v>12903</v>
      </c>
      <c r="J380" s="209" t="s">
        <v>19016</v>
      </c>
      <c r="K380" s="209" t="s">
        <v>27</v>
      </c>
      <c r="L380" s="216" t="s">
        <v>24</v>
      </c>
      <c r="M380" s="216" t="s">
        <v>24</v>
      </c>
      <c r="N380" s="214" t="s">
        <v>25</v>
      </c>
      <c r="O380" s="214" t="s">
        <v>25</v>
      </c>
      <c r="P380" s="209" t="s">
        <v>19897</v>
      </c>
      <c r="Q380" s="214" t="s">
        <v>19</v>
      </c>
      <c r="R380" s="214" t="s">
        <v>19</v>
      </c>
      <c r="S380" s="209" t="s">
        <v>19898</v>
      </c>
    </row>
    <row r="381" spans="1:19">
      <c r="A381" s="209" t="s">
        <v>28</v>
      </c>
      <c r="B381" s="209">
        <v>82309</v>
      </c>
      <c r="C381" s="209" t="s">
        <v>1834</v>
      </c>
      <c r="D381" s="209" t="s">
        <v>1985</v>
      </c>
      <c r="E381" s="214" t="s">
        <v>19</v>
      </c>
      <c r="F381" s="209" t="s">
        <v>1986</v>
      </c>
      <c r="G381" s="209" t="s">
        <v>1987</v>
      </c>
      <c r="H381" s="211">
        <v>43971</v>
      </c>
      <c r="I381" s="418" t="s">
        <v>12903</v>
      </c>
      <c r="J381" s="209" t="s">
        <v>19769</v>
      </c>
      <c r="K381" s="209" t="s">
        <v>17030</v>
      </c>
      <c r="L381" s="216" t="s">
        <v>24</v>
      </c>
      <c r="M381" s="216" t="s">
        <v>24</v>
      </c>
      <c r="N381" s="214" t="s">
        <v>25</v>
      </c>
      <c r="O381" s="214" t="s">
        <v>25</v>
      </c>
      <c r="P381" s="209" t="s">
        <v>19899</v>
      </c>
      <c r="Q381" s="214" t="s">
        <v>19</v>
      </c>
      <c r="R381" s="214" t="s">
        <v>19</v>
      </c>
      <c r="S381" s="209" t="s">
        <v>19900</v>
      </c>
    </row>
    <row r="382" spans="1:19">
      <c r="A382" s="209" t="s">
        <v>28</v>
      </c>
      <c r="B382" s="209">
        <v>82317</v>
      </c>
      <c r="C382" s="209" t="s">
        <v>1834</v>
      </c>
      <c r="D382" s="209" t="s">
        <v>1992</v>
      </c>
      <c r="E382" s="214" t="s">
        <v>19</v>
      </c>
      <c r="F382" s="209" t="s">
        <v>1993</v>
      </c>
      <c r="G382" s="209" t="s">
        <v>1994</v>
      </c>
      <c r="H382" s="211">
        <v>43971</v>
      </c>
      <c r="I382" s="418" t="s">
        <v>12903</v>
      </c>
      <c r="J382" s="209"/>
      <c r="K382" s="209" t="s">
        <v>9924</v>
      </c>
      <c r="L382" s="216">
        <v>43937</v>
      </c>
      <c r="M382" s="214" t="s">
        <v>819</v>
      </c>
      <c r="N382" s="214" t="s">
        <v>25</v>
      </c>
      <c r="O382" s="214" t="s">
        <v>25</v>
      </c>
      <c r="P382" s="209" t="s">
        <v>16811</v>
      </c>
      <c r="Q382" s="214" t="s">
        <v>19</v>
      </c>
      <c r="R382" s="214" t="s">
        <v>19</v>
      </c>
      <c r="S382" s="209" t="s">
        <v>19901</v>
      </c>
    </row>
    <row r="383" spans="1:19">
      <c r="A383" s="209" t="s">
        <v>28</v>
      </c>
      <c r="B383" s="209">
        <v>82325</v>
      </c>
      <c r="C383" s="209" t="s">
        <v>1834</v>
      </c>
      <c r="D383" s="209" t="s">
        <v>1998</v>
      </c>
      <c r="E383" s="214" t="s">
        <v>19</v>
      </c>
      <c r="F383" s="209" t="s">
        <v>1999</v>
      </c>
      <c r="G383" s="209" t="s">
        <v>2000</v>
      </c>
      <c r="H383" s="211">
        <v>43971</v>
      </c>
      <c r="I383" s="418" t="s">
        <v>12903</v>
      </c>
      <c r="J383" s="209" t="s">
        <v>19902</v>
      </c>
      <c r="K383" s="209" t="s">
        <v>1786</v>
      </c>
      <c r="L383" s="216">
        <v>43919</v>
      </c>
      <c r="M383" s="216">
        <v>43982</v>
      </c>
      <c r="N383" s="214" t="s">
        <v>25</v>
      </c>
      <c r="O383" s="214" t="s">
        <v>25</v>
      </c>
      <c r="P383" s="209" t="s">
        <v>19903</v>
      </c>
      <c r="Q383" s="214" t="s">
        <v>77</v>
      </c>
      <c r="R383" s="214" t="s">
        <v>77</v>
      </c>
      <c r="S383" s="209" t="s">
        <v>19904</v>
      </c>
    </row>
    <row r="384" spans="1:19">
      <c r="A384" s="209" t="s">
        <v>28</v>
      </c>
      <c r="B384" s="209">
        <v>82333</v>
      </c>
      <c r="C384" s="209" t="s">
        <v>1834</v>
      </c>
      <c r="D384" s="209" t="s">
        <v>2004</v>
      </c>
      <c r="E384" s="214" t="s">
        <v>19</v>
      </c>
      <c r="F384" s="209" t="s">
        <v>2005</v>
      </c>
      <c r="G384" s="209" t="s">
        <v>2006</v>
      </c>
      <c r="H384" s="211">
        <v>43971</v>
      </c>
      <c r="I384" s="418" t="s">
        <v>12903</v>
      </c>
      <c r="J384" s="209" t="s">
        <v>19905</v>
      </c>
      <c r="K384" s="209" t="s">
        <v>6179</v>
      </c>
      <c r="L384" s="216">
        <v>43939</v>
      </c>
      <c r="M384" s="216">
        <v>43982</v>
      </c>
      <c r="N384" s="214" t="s">
        <v>25</v>
      </c>
      <c r="O384" s="214" t="s">
        <v>25</v>
      </c>
      <c r="P384" s="209"/>
      <c r="Q384" s="214" t="s">
        <v>77</v>
      </c>
      <c r="R384" s="214" t="s">
        <v>77</v>
      </c>
      <c r="S384" s="209" t="s">
        <v>19906</v>
      </c>
    </row>
    <row r="385" spans="1:19">
      <c r="A385" s="209" t="s">
        <v>28</v>
      </c>
      <c r="B385" s="209">
        <v>82341</v>
      </c>
      <c r="C385" s="209" t="s">
        <v>1834</v>
      </c>
      <c r="D385" s="209" t="s">
        <v>2008</v>
      </c>
      <c r="E385" s="214" t="s">
        <v>19</v>
      </c>
      <c r="F385" s="209" t="s">
        <v>2009</v>
      </c>
      <c r="G385" s="209" t="s">
        <v>2010</v>
      </c>
      <c r="H385" s="211">
        <v>43971</v>
      </c>
      <c r="I385" s="418" t="s">
        <v>12903</v>
      </c>
      <c r="J385" s="209" t="s">
        <v>19907</v>
      </c>
      <c r="K385" s="209" t="s">
        <v>1644</v>
      </c>
      <c r="L385" s="216">
        <v>43939</v>
      </c>
      <c r="M385" s="216" t="s">
        <v>819</v>
      </c>
      <c r="N385" s="214" t="s">
        <v>25</v>
      </c>
      <c r="O385" s="214" t="s">
        <v>25</v>
      </c>
      <c r="P385" s="209"/>
      <c r="Q385" s="214" t="s">
        <v>77</v>
      </c>
      <c r="R385" s="214" t="s">
        <v>77</v>
      </c>
      <c r="S385" s="209" t="s">
        <v>19908</v>
      </c>
    </row>
    <row r="386" spans="1:19">
      <c r="A386" s="209" t="s">
        <v>28</v>
      </c>
      <c r="B386" s="209">
        <v>82350</v>
      </c>
      <c r="C386" s="209" t="s">
        <v>1834</v>
      </c>
      <c r="D386" s="209" t="s">
        <v>2013</v>
      </c>
      <c r="E386" s="214" t="s">
        <v>19</v>
      </c>
      <c r="F386" s="209" t="s">
        <v>2014</v>
      </c>
      <c r="G386" s="209" t="s">
        <v>2015</v>
      </c>
      <c r="H386" s="211">
        <v>43971</v>
      </c>
      <c r="I386" s="418" t="s">
        <v>12903</v>
      </c>
      <c r="J386" s="209" t="s">
        <v>19909</v>
      </c>
      <c r="K386" s="209" t="s">
        <v>154</v>
      </c>
      <c r="L386" s="216">
        <v>43945</v>
      </c>
      <c r="M386" s="216">
        <v>43983</v>
      </c>
      <c r="N386" s="214" t="s">
        <v>25</v>
      </c>
      <c r="O386" s="214" t="s">
        <v>25</v>
      </c>
      <c r="P386" s="209" t="s">
        <v>19895</v>
      </c>
      <c r="Q386" s="214" t="s">
        <v>77</v>
      </c>
      <c r="R386" s="214" t="s">
        <v>77</v>
      </c>
      <c r="S386" s="209" t="s">
        <v>19910</v>
      </c>
    </row>
    <row r="387" spans="1:19">
      <c r="A387" s="209" t="s">
        <v>28</v>
      </c>
      <c r="B387" s="209">
        <v>82368</v>
      </c>
      <c r="C387" s="209" t="s">
        <v>1834</v>
      </c>
      <c r="D387" s="209" t="s">
        <v>2019</v>
      </c>
      <c r="E387" s="214" t="s">
        <v>19</v>
      </c>
      <c r="F387" s="209" t="s">
        <v>2020</v>
      </c>
      <c r="G387" s="209" t="s">
        <v>2021</v>
      </c>
      <c r="H387" s="211">
        <v>43971</v>
      </c>
      <c r="I387" s="418" t="s">
        <v>12903</v>
      </c>
      <c r="J387" s="209"/>
      <c r="K387" s="209" t="s">
        <v>1644</v>
      </c>
      <c r="L387" s="216">
        <v>43932</v>
      </c>
      <c r="M387" s="216">
        <v>43982</v>
      </c>
      <c r="N387" s="214" t="s">
        <v>25</v>
      </c>
      <c r="O387" s="214" t="s">
        <v>25</v>
      </c>
      <c r="P387" s="209"/>
      <c r="Q387" s="214" t="s">
        <v>77</v>
      </c>
      <c r="R387" s="214" t="s">
        <v>77</v>
      </c>
      <c r="S387" s="209" t="s">
        <v>19911</v>
      </c>
    </row>
    <row r="388" spans="1:19">
      <c r="A388" s="209" t="s">
        <v>28</v>
      </c>
      <c r="B388" s="209">
        <v>83020</v>
      </c>
      <c r="C388" s="209" t="s">
        <v>1834</v>
      </c>
      <c r="D388" s="209" t="s">
        <v>2026</v>
      </c>
      <c r="E388" s="214" t="s">
        <v>19</v>
      </c>
      <c r="F388" s="209" t="s">
        <v>2027</v>
      </c>
      <c r="G388" s="209" t="s">
        <v>2028</v>
      </c>
      <c r="H388" s="211">
        <v>43971</v>
      </c>
      <c r="I388" s="418" t="s">
        <v>12903</v>
      </c>
      <c r="J388" s="209"/>
      <c r="K388" s="209" t="s">
        <v>1644</v>
      </c>
      <c r="L388" s="216">
        <v>43942</v>
      </c>
      <c r="M388" s="216">
        <v>43983</v>
      </c>
      <c r="N388" s="214" t="s">
        <v>25</v>
      </c>
      <c r="O388" s="214" t="s">
        <v>25</v>
      </c>
      <c r="P388" s="209"/>
      <c r="Q388" s="214" t="s">
        <v>77</v>
      </c>
      <c r="R388" s="214" t="s">
        <v>77</v>
      </c>
      <c r="S388" s="209" t="s">
        <v>19912</v>
      </c>
    </row>
    <row r="389" spans="1:19">
      <c r="A389" s="209" t="s">
        <v>28</v>
      </c>
      <c r="B389" s="209">
        <v>83097</v>
      </c>
      <c r="C389" s="209" t="s">
        <v>1834</v>
      </c>
      <c r="D389" s="209" t="s">
        <v>2031</v>
      </c>
      <c r="E389" s="214" t="s">
        <v>19</v>
      </c>
      <c r="F389" s="209"/>
      <c r="G389" s="209" t="s">
        <v>3785</v>
      </c>
      <c r="H389" s="211">
        <v>43971</v>
      </c>
      <c r="I389" s="418" t="s">
        <v>12903</v>
      </c>
      <c r="J389" s="209" t="s">
        <v>19913</v>
      </c>
      <c r="K389" s="209" t="s">
        <v>19407</v>
      </c>
      <c r="L389" s="216" t="s">
        <v>24</v>
      </c>
      <c r="M389" s="216" t="s">
        <v>24</v>
      </c>
      <c r="N389" s="214" t="s">
        <v>25</v>
      </c>
      <c r="O389" s="214" t="s">
        <v>25</v>
      </c>
      <c r="P389" s="209" t="s">
        <v>16811</v>
      </c>
      <c r="Q389" s="214" t="s">
        <v>19</v>
      </c>
      <c r="R389" s="214" t="s">
        <v>77</v>
      </c>
      <c r="S389" s="209" t="s">
        <v>19914</v>
      </c>
    </row>
    <row r="390" spans="1:19">
      <c r="A390" s="209" t="s">
        <v>28</v>
      </c>
      <c r="B390" s="209">
        <v>83101</v>
      </c>
      <c r="C390" s="209" t="s">
        <v>1834</v>
      </c>
      <c r="D390" s="209" t="s">
        <v>2033</v>
      </c>
      <c r="E390" s="214" t="s">
        <v>19</v>
      </c>
      <c r="F390" s="209" t="s">
        <v>2034</v>
      </c>
      <c r="G390" s="209" t="s">
        <v>2035</v>
      </c>
      <c r="H390" s="211">
        <v>43971</v>
      </c>
      <c r="I390" s="418" t="s">
        <v>12903</v>
      </c>
      <c r="J390" s="209" t="s">
        <v>19915</v>
      </c>
      <c r="K390" s="209" t="s">
        <v>27</v>
      </c>
      <c r="L390" s="214" t="s">
        <v>24</v>
      </c>
      <c r="M390" s="214" t="s">
        <v>24</v>
      </c>
      <c r="N390" s="214" t="s">
        <v>25</v>
      </c>
      <c r="O390" s="214" t="s">
        <v>25</v>
      </c>
      <c r="P390" s="209" t="s">
        <v>16988</v>
      </c>
      <c r="Q390" s="214" t="s">
        <v>19</v>
      </c>
      <c r="R390" s="214" t="s">
        <v>19</v>
      </c>
      <c r="S390" s="209" t="s">
        <v>19916</v>
      </c>
    </row>
    <row r="391" spans="1:19">
      <c r="A391" s="209" t="s">
        <v>28</v>
      </c>
      <c r="B391" s="209">
        <v>83411</v>
      </c>
      <c r="C391" s="209" t="s">
        <v>1834</v>
      </c>
      <c r="D391" s="209" t="s">
        <v>2039</v>
      </c>
      <c r="E391" s="214" t="s">
        <v>19</v>
      </c>
      <c r="F391" s="209" t="s">
        <v>2040</v>
      </c>
      <c r="G391" s="209" t="s">
        <v>2041</v>
      </c>
      <c r="H391" s="211">
        <v>43971</v>
      </c>
      <c r="I391" s="418" t="s">
        <v>12903</v>
      </c>
      <c r="J391" s="209"/>
      <c r="K391" s="209" t="s">
        <v>1644</v>
      </c>
      <c r="L391" s="216">
        <v>43908</v>
      </c>
      <c r="M391" s="216">
        <v>43982</v>
      </c>
      <c r="N391" s="214" t="s">
        <v>25</v>
      </c>
      <c r="O391" s="214" t="s">
        <v>25</v>
      </c>
      <c r="P391" s="209" t="s">
        <v>19917</v>
      </c>
      <c r="Q391" s="214" t="s">
        <v>77</v>
      </c>
      <c r="R391" s="214" t="s">
        <v>77</v>
      </c>
      <c r="S391" s="209" t="s">
        <v>19918</v>
      </c>
    </row>
    <row r="392" spans="1:19">
      <c r="A392" s="209" t="s">
        <v>28</v>
      </c>
      <c r="B392" s="209">
        <v>83640</v>
      </c>
      <c r="C392" s="209" t="s">
        <v>1834</v>
      </c>
      <c r="D392" s="209" t="s">
        <v>2045</v>
      </c>
      <c r="E392" s="214" t="s">
        <v>19</v>
      </c>
      <c r="F392" s="209" t="s">
        <v>2046</v>
      </c>
      <c r="G392" s="209" t="s">
        <v>2047</v>
      </c>
      <c r="H392" s="211">
        <v>43971</v>
      </c>
      <c r="I392" s="418" t="s">
        <v>12903</v>
      </c>
      <c r="J392" s="209"/>
      <c r="K392" s="209" t="s">
        <v>9643</v>
      </c>
      <c r="L392" s="216">
        <v>43952</v>
      </c>
      <c r="M392" s="216">
        <v>43982</v>
      </c>
      <c r="N392" s="214" t="s">
        <v>25</v>
      </c>
      <c r="O392" s="214" t="s">
        <v>25</v>
      </c>
      <c r="P392" s="209"/>
      <c r="Q392" s="214" t="s">
        <v>77</v>
      </c>
      <c r="R392" s="214" t="s">
        <v>77</v>
      </c>
      <c r="S392" s="209" t="s">
        <v>19919</v>
      </c>
    </row>
    <row r="393" spans="1:19">
      <c r="A393" s="209" t="s">
        <v>28</v>
      </c>
      <c r="B393" s="209">
        <v>84425</v>
      </c>
      <c r="C393" s="209" t="s">
        <v>1834</v>
      </c>
      <c r="D393" s="209" t="s">
        <v>2052</v>
      </c>
      <c r="E393" s="214" t="s">
        <v>19</v>
      </c>
      <c r="F393" s="209" t="s">
        <v>2053</v>
      </c>
      <c r="G393" s="209" t="s">
        <v>3839</v>
      </c>
      <c r="H393" s="211">
        <v>43971</v>
      </c>
      <c r="I393" s="418" t="s">
        <v>12903</v>
      </c>
      <c r="J393" s="209"/>
      <c r="K393" s="209"/>
      <c r="L393" s="216" t="s">
        <v>24</v>
      </c>
      <c r="M393" s="216" t="s">
        <v>24</v>
      </c>
      <c r="N393" s="214" t="s">
        <v>25</v>
      </c>
      <c r="O393" s="214" t="s">
        <v>25</v>
      </c>
      <c r="P393" s="209" t="s">
        <v>16949</v>
      </c>
      <c r="Q393" s="214" t="s">
        <v>19</v>
      </c>
      <c r="R393" s="214" t="s">
        <v>77</v>
      </c>
      <c r="S393" s="209" t="s">
        <v>19920</v>
      </c>
    </row>
    <row r="394" spans="1:19">
      <c r="A394" s="209" t="s">
        <v>28</v>
      </c>
      <c r="B394" s="209">
        <v>84433</v>
      </c>
      <c r="C394" s="209" t="s">
        <v>1834</v>
      </c>
      <c r="D394" s="209" t="s">
        <v>2056</v>
      </c>
      <c r="E394" s="214" t="s">
        <v>19</v>
      </c>
      <c r="F394" s="209" t="s">
        <v>2057</v>
      </c>
      <c r="G394" s="209" t="s">
        <v>2058</v>
      </c>
      <c r="H394" s="211">
        <v>43971</v>
      </c>
      <c r="I394" s="418" t="s">
        <v>12903</v>
      </c>
      <c r="J394" s="209" t="s">
        <v>19921</v>
      </c>
      <c r="K394" s="209" t="s">
        <v>27</v>
      </c>
      <c r="L394" s="216" t="s">
        <v>24</v>
      </c>
      <c r="M394" s="216" t="s">
        <v>24</v>
      </c>
      <c r="N394" s="214" t="s">
        <v>25</v>
      </c>
      <c r="O394" s="214" t="s">
        <v>25</v>
      </c>
      <c r="P394" s="209" t="s">
        <v>19922</v>
      </c>
      <c r="Q394" s="214" t="s">
        <v>19</v>
      </c>
      <c r="R394" s="214" t="s">
        <v>19</v>
      </c>
      <c r="S394" s="209" t="s">
        <v>19923</v>
      </c>
    </row>
    <row r="395" spans="1:19">
      <c r="A395" s="209" t="s">
        <v>28</v>
      </c>
      <c r="B395" s="209">
        <v>84476</v>
      </c>
      <c r="C395" s="209" t="s">
        <v>1834</v>
      </c>
      <c r="D395" s="209" t="s">
        <v>2063</v>
      </c>
      <c r="E395" s="214" t="s">
        <v>19</v>
      </c>
      <c r="F395" s="209"/>
      <c r="G395" s="209" t="s">
        <v>3868</v>
      </c>
      <c r="H395" s="211">
        <v>43971</v>
      </c>
      <c r="I395" s="418" t="s">
        <v>12903</v>
      </c>
      <c r="J395" s="209"/>
      <c r="K395" s="209" t="s">
        <v>6482</v>
      </c>
      <c r="L395" s="216" t="s">
        <v>361</v>
      </c>
      <c r="M395" s="216">
        <v>43982</v>
      </c>
      <c r="N395" s="214" t="s">
        <v>25</v>
      </c>
      <c r="O395" s="214" t="s">
        <v>24</v>
      </c>
      <c r="P395" s="209"/>
      <c r="Q395" s="214" t="s">
        <v>77</v>
      </c>
      <c r="R395" s="214" t="s">
        <v>77</v>
      </c>
      <c r="S395" s="209" t="s">
        <v>19924</v>
      </c>
    </row>
    <row r="396" spans="1:19">
      <c r="A396" s="209" t="s">
        <v>28</v>
      </c>
      <c r="B396" s="209">
        <v>85219</v>
      </c>
      <c r="C396" s="209" t="s">
        <v>1834</v>
      </c>
      <c r="D396" s="209" t="s">
        <v>2065</v>
      </c>
      <c r="E396" s="214" t="s">
        <v>19</v>
      </c>
      <c r="F396" s="209" t="s">
        <v>2066</v>
      </c>
      <c r="G396" s="209" t="s">
        <v>2067</v>
      </c>
      <c r="H396" s="211">
        <v>43971</v>
      </c>
      <c r="I396" s="418" t="s">
        <v>12903</v>
      </c>
      <c r="J396" s="209" t="s">
        <v>19925</v>
      </c>
      <c r="K396" s="209" t="s">
        <v>1644</v>
      </c>
      <c r="L396" s="216">
        <v>43939</v>
      </c>
      <c r="M396" s="216">
        <v>43976</v>
      </c>
      <c r="N396" s="214" t="s">
        <v>25</v>
      </c>
      <c r="O396" s="214" t="s">
        <v>25</v>
      </c>
      <c r="P396" s="209"/>
      <c r="Q396" s="214" t="s">
        <v>77</v>
      </c>
      <c r="R396" s="214" t="s">
        <v>77</v>
      </c>
      <c r="S396" s="209" t="s">
        <v>19926</v>
      </c>
    </row>
    <row r="397" spans="1:19">
      <c r="A397" s="209" t="s">
        <v>28</v>
      </c>
      <c r="B397" s="209">
        <v>85421</v>
      </c>
      <c r="C397" s="209" t="s">
        <v>1834</v>
      </c>
      <c r="D397" s="209" t="s">
        <v>2072</v>
      </c>
      <c r="E397" s="214" t="s">
        <v>19</v>
      </c>
      <c r="F397" s="209"/>
      <c r="G397" s="209" t="s">
        <v>3891</v>
      </c>
      <c r="H397" s="211">
        <v>43971</v>
      </c>
      <c r="I397" s="418" t="s">
        <v>12903</v>
      </c>
      <c r="J397" s="209"/>
      <c r="K397" s="209" t="s">
        <v>1644</v>
      </c>
      <c r="L397" s="216">
        <v>43929</v>
      </c>
      <c r="M397" s="216">
        <v>43982</v>
      </c>
      <c r="N397" s="214" t="s">
        <v>25</v>
      </c>
      <c r="O397" s="214" t="s">
        <v>24</v>
      </c>
      <c r="P397" s="209"/>
      <c r="Q397" s="214" t="s">
        <v>77</v>
      </c>
      <c r="R397" s="214" t="s">
        <v>77</v>
      </c>
      <c r="S397" s="209" t="s">
        <v>19927</v>
      </c>
    </row>
    <row r="398" spans="1:19">
      <c r="A398" s="209" t="s">
        <v>28</v>
      </c>
      <c r="B398" s="209">
        <v>85464</v>
      </c>
      <c r="C398" s="209" t="s">
        <v>1834</v>
      </c>
      <c r="D398" s="209" t="s">
        <v>2075</v>
      </c>
      <c r="E398" s="214" t="s">
        <v>19</v>
      </c>
      <c r="F398" s="209"/>
      <c r="G398" s="209" t="s">
        <v>3901</v>
      </c>
      <c r="H398" s="211">
        <v>43971</v>
      </c>
      <c r="I398" s="418" t="s">
        <v>12903</v>
      </c>
      <c r="J398" s="209"/>
      <c r="K398" s="209" t="s">
        <v>154</v>
      </c>
      <c r="L398" s="216">
        <v>43890</v>
      </c>
      <c r="M398" s="216">
        <v>43982</v>
      </c>
      <c r="N398" s="214" t="s">
        <v>25</v>
      </c>
      <c r="O398" s="214" t="s">
        <v>24</v>
      </c>
      <c r="P398" s="209"/>
      <c r="Q398" s="214" t="s">
        <v>77</v>
      </c>
      <c r="R398" s="214" t="s">
        <v>77</v>
      </c>
      <c r="S398" s="209" t="s">
        <v>19928</v>
      </c>
    </row>
    <row r="399" spans="1:19">
      <c r="A399" s="209" t="s">
        <v>28</v>
      </c>
      <c r="B399" s="209">
        <v>85642</v>
      </c>
      <c r="C399" s="209" t="s">
        <v>1834</v>
      </c>
      <c r="D399" s="209" t="s">
        <v>2077</v>
      </c>
      <c r="E399" s="214" t="s">
        <v>19</v>
      </c>
      <c r="F399" s="209" t="s">
        <v>2078</v>
      </c>
      <c r="G399" s="209" t="s">
        <v>2079</v>
      </c>
      <c r="H399" s="211">
        <v>43971</v>
      </c>
      <c r="I399" s="418" t="s">
        <v>12903</v>
      </c>
      <c r="J399" s="209" t="s">
        <v>19929</v>
      </c>
      <c r="K399" s="209" t="s">
        <v>1644</v>
      </c>
      <c r="L399" s="216">
        <v>43910</v>
      </c>
      <c r="M399" s="216">
        <v>43982</v>
      </c>
      <c r="N399" s="214" t="s">
        <v>25</v>
      </c>
      <c r="O399" s="214" t="s">
        <v>25</v>
      </c>
      <c r="P399" s="209" t="s">
        <v>202</v>
      </c>
      <c r="Q399" s="214" t="s">
        <v>77</v>
      </c>
      <c r="R399" s="214" t="s">
        <v>77</v>
      </c>
      <c r="S399" s="209" t="s">
        <v>19930</v>
      </c>
    </row>
    <row r="400" spans="1:19">
      <c r="A400" s="209" t="s">
        <v>2</v>
      </c>
      <c r="B400" s="209">
        <v>90000</v>
      </c>
      <c r="C400" s="209" t="s">
        <v>2082</v>
      </c>
      <c r="D400" s="209"/>
      <c r="E400" s="214" t="s">
        <v>19</v>
      </c>
      <c r="F400" s="209" t="s">
        <v>2083</v>
      </c>
      <c r="G400" s="209" t="s">
        <v>2084</v>
      </c>
      <c r="H400" s="211">
        <v>43971</v>
      </c>
      <c r="I400" s="418" t="s">
        <v>12903</v>
      </c>
      <c r="J400" s="209"/>
      <c r="K400" s="209" t="s">
        <v>17257</v>
      </c>
      <c r="L400" s="214" t="s">
        <v>24</v>
      </c>
      <c r="M400" s="214" t="s">
        <v>24</v>
      </c>
      <c r="N400" s="214" t="s">
        <v>25</v>
      </c>
      <c r="O400" s="214" t="s">
        <v>25</v>
      </c>
      <c r="P400" s="209" t="s">
        <v>19931</v>
      </c>
      <c r="Q400" s="214" t="s">
        <v>19</v>
      </c>
      <c r="R400" s="214" t="s">
        <v>19</v>
      </c>
      <c r="S400" s="209" t="s">
        <v>19932</v>
      </c>
    </row>
    <row r="401" spans="1:19">
      <c r="A401" s="209" t="s">
        <v>28</v>
      </c>
      <c r="B401" s="209">
        <v>92011</v>
      </c>
      <c r="C401" s="209" t="s">
        <v>2082</v>
      </c>
      <c r="D401" s="209" t="s">
        <v>2090</v>
      </c>
      <c r="E401" s="214" t="s">
        <v>19</v>
      </c>
      <c r="F401" s="209" t="s">
        <v>2091</v>
      </c>
      <c r="G401" s="209" t="s">
        <v>2092</v>
      </c>
      <c r="H401" s="211">
        <v>43971</v>
      </c>
      <c r="I401" s="418" t="s">
        <v>12903</v>
      </c>
      <c r="J401" s="209" t="s">
        <v>19933</v>
      </c>
      <c r="K401" s="209" t="s">
        <v>17257</v>
      </c>
      <c r="L401" s="216" t="s">
        <v>24</v>
      </c>
      <c r="M401" s="216" t="s">
        <v>24</v>
      </c>
      <c r="N401" s="214" t="s">
        <v>25</v>
      </c>
      <c r="O401" s="214" t="s">
        <v>25</v>
      </c>
      <c r="P401" s="209" t="s">
        <v>19934</v>
      </c>
      <c r="Q401" s="214" t="s">
        <v>19</v>
      </c>
      <c r="R401" s="214" t="s">
        <v>19</v>
      </c>
      <c r="S401" s="209" t="s">
        <v>19935</v>
      </c>
    </row>
    <row r="402" spans="1:19">
      <c r="A402" s="209" t="s">
        <v>28</v>
      </c>
      <c r="B402" s="209">
        <v>92029</v>
      </c>
      <c r="C402" s="209" t="s">
        <v>2082</v>
      </c>
      <c r="D402" s="209" t="s">
        <v>2095</v>
      </c>
      <c r="E402" s="214" t="s">
        <v>19</v>
      </c>
      <c r="F402" s="209" t="s">
        <v>2096</v>
      </c>
      <c r="G402" s="209" t="s">
        <v>2097</v>
      </c>
      <c r="H402" s="211">
        <v>43971</v>
      </c>
      <c r="I402" s="418" t="s">
        <v>12903</v>
      </c>
      <c r="J402" s="209"/>
      <c r="K402" s="209" t="s">
        <v>1644</v>
      </c>
      <c r="L402" s="216">
        <v>43930</v>
      </c>
      <c r="M402" s="216">
        <v>43982</v>
      </c>
      <c r="N402" s="214" t="s">
        <v>25</v>
      </c>
      <c r="O402" s="214" t="s">
        <v>25</v>
      </c>
      <c r="P402" s="209"/>
      <c r="Q402" s="214" t="s">
        <v>77</v>
      </c>
      <c r="R402" s="214" t="s">
        <v>19</v>
      </c>
      <c r="S402" s="209" t="s">
        <v>19936</v>
      </c>
    </row>
    <row r="403" spans="1:19">
      <c r="A403" s="209" t="s">
        <v>28</v>
      </c>
      <c r="B403" s="209">
        <v>92037</v>
      </c>
      <c r="C403" s="209" t="s">
        <v>2082</v>
      </c>
      <c r="D403" s="209" t="s">
        <v>2101</v>
      </c>
      <c r="E403" s="214" t="s">
        <v>19</v>
      </c>
      <c r="F403" s="209" t="s">
        <v>2102</v>
      </c>
      <c r="G403" s="209" t="s">
        <v>2103</v>
      </c>
      <c r="H403" s="211">
        <v>43972</v>
      </c>
      <c r="I403" s="418" t="s">
        <v>12903</v>
      </c>
      <c r="J403" s="209" t="s">
        <v>19937</v>
      </c>
      <c r="K403" s="209" t="s">
        <v>17257</v>
      </c>
      <c r="L403" s="214" t="s">
        <v>24</v>
      </c>
      <c r="M403" s="214" t="s">
        <v>24</v>
      </c>
      <c r="N403" s="214" t="s">
        <v>25</v>
      </c>
      <c r="O403" s="214" t="s">
        <v>25</v>
      </c>
      <c r="P403" s="209" t="s">
        <v>16643</v>
      </c>
      <c r="Q403" s="214" t="s">
        <v>19</v>
      </c>
      <c r="R403" s="214" t="s">
        <v>19</v>
      </c>
      <c r="S403" s="209" t="s">
        <v>19938</v>
      </c>
    </row>
    <row r="404" spans="1:19">
      <c r="A404" s="209" t="s">
        <v>28</v>
      </c>
      <c r="B404" s="209">
        <v>92045</v>
      </c>
      <c r="C404" s="209" t="s">
        <v>2082</v>
      </c>
      <c r="D404" s="209" t="s">
        <v>2107</v>
      </c>
      <c r="E404" s="214" t="s">
        <v>19</v>
      </c>
      <c r="F404" s="209" t="s">
        <v>2108</v>
      </c>
      <c r="G404" s="209" t="s">
        <v>2109</v>
      </c>
      <c r="H404" s="211">
        <v>43971</v>
      </c>
      <c r="I404" s="418" t="s">
        <v>12903</v>
      </c>
      <c r="J404" s="209"/>
      <c r="K404" s="209" t="s">
        <v>1644</v>
      </c>
      <c r="L404" s="216">
        <v>43929</v>
      </c>
      <c r="M404" s="216">
        <v>43982</v>
      </c>
      <c r="N404" s="214" t="s">
        <v>25</v>
      </c>
      <c r="O404" s="214" t="s">
        <v>25</v>
      </c>
      <c r="P404" s="209"/>
      <c r="Q404" s="214" t="s">
        <v>77</v>
      </c>
      <c r="R404" s="214" t="s">
        <v>77</v>
      </c>
      <c r="S404" s="209" t="s">
        <v>19939</v>
      </c>
    </row>
    <row r="405" spans="1:19">
      <c r="A405" s="209" t="s">
        <v>28</v>
      </c>
      <c r="B405" s="209">
        <v>92053</v>
      </c>
      <c r="C405" s="209" t="s">
        <v>2082</v>
      </c>
      <c r="D405" s="209" t="s">
        <v>2113</v>
      </c>
      <c r="E405" s="214" t="s">
        <v>19</v>
      </c>
      <c r="F405" s="209" t="s">
        <v>2114</v>
      </c>
      <c r="G405" s="209" t="s">
        <v>2115</v>
      </c>
      <c r="H405" s="211">
        <v>43971</v>
      </c>
      <c r="I405" s="418" t="s">
        <v>12903</v>
      </c>
      <c r="J405" s="209" t="s">
        <v>19940</v>
      </c>
      <c r="K405" s="209" t="s">
        <v>17257</v>
      </c>
      <c r="L405" s="214" t="s">
        <v>24</v>
      </c>
      <c r="M405" s="214" t="s">
        <v>24</v>
      </c>
      <c r="N405" s="214" t="s">
        <v>25</v>
      </c>
      <c r="O405" s="214" t="s">
        <v>25</v>
      </c>
      <c r="P405" s="209" t="s">
        <v>19941</v>
      </c>
      <c r="Q405" s="214" t="s">
        <v>19</v>
      </c>
      <c r="R405" s="214" t="s">
        <v>19</v>
      </c>
      <c r="S405" s="209" t="s">
        <v>19942</v>
      </c>
    </row>
    <row r="406" spans="1:19">
      <c r="A406" s="209" t="s">
        <v>28</v>
      </c>
      <c r="B406" s="209">
        <v>92061</v>
      </c>
      <c r="C406" s="209" t="s">
        <v>2082</v>
      </c>
      <c r="D406" s="209" t="s">
        <v>2117</v>
      </c>
      <c r="E406" s="214" t="s">
        <v>19</v>
      </c>
      <c r="F406" s="209" t="s">
        <v>2118</v>
      </c>
      <c r="G406" s="209" t="s">
        <v>11008</v>
      </c>
      <c r="H406" s="211">
        <v>43971</v>
      </c>
      <c r="I406" s="418" t="s">
        <v>12903</v>
      </c>
      <c r="J406" s="209" t="s">
        <v>19943</v>
      </c>
      <c r="K406" s="209" t="s">
        <v>17257</v>
      </c>
      <c r="L406" s="216" t="s">
        <v>24</v>
      </c>
      <c r="M406" s="214" t="s">
        <v>24</v>
      </c>
      <c r="N406" s="214" t="s">
        <v>25</v>
      </c>
      <c r="O406" s="214" t="s">
        <v>25</v>
      </c>
      <c r="P406" s="209" t="s">
        <v>19944</v>
      </c>
      <c r="Q406" s="214" t="s">
        <v>19</v>
      </c>
      <c r="R406" s="214" t="s">
        <v>19</v>
      </c>
      <c r="S406" s="209" t="s">
        <v>19945</v>
      </c>
    </row>
    <row r="407" spans="1:19">
      <c r="A407" s="209" t="s">
        <v>28</v>
      </c>
      <c r="B407" s="209">
        <v>92088</v>
      </c>
      <c r="C407" s="209" t="s">
        <v>2082</v>
      </c>
      <c r="D407" s="209" t="s">
        <v>2121</v>
      </c>
      <c r="E407" s="214" t="s">
        <v>19</v>
      </c>
      <c r="F407" s="209" t="s">
        <v>2122</v>
      </c>
      <c r="G407" s="209" t="s">
        <v>2123</v>
      </c>
      <c r="H407" s="211">
        <v>43971</v>
      </c>
      <c r="I407" s="418" t="s">
        <v>12903</v>
      </c>
      <c r="J407" s="209" t="s">
        <v>19946</v>
      </c>
      <c r="K407" s="209" t="s">
        <v>17257</v>
      </c>
      <c r="L407" s="214" t="s">
        <v>24</v>
      </c>
      <c r="M407" s="214" t="s">
        <v>24</v>
      </c>
      <c r="N407" s="214" t="s">
        <v>25</v>
      </c>
      <c r="O407" s="214" t="s">
        <v>25</v>
      </c>
      <c r="P407" s="209" t="s">
        <v>313</v>
      </c>
      <c r="Q407" s="214" t="s">
        <v>19</v>
      </c>
      <c r="R407" s="214" t="s">
        <v>19</v>
      </c>
      <c r="S407" s="209" t="s">
        <v>19947</v>
      </c>
    </row>
    <row r="408" spans="1:19">
      <c r="A408" s="209" t="s">
        <v>28</v>
      </c>
      <c r="B408" s="209">
        <v>92096</v>
      </c>
      <c r="C408" s="209" t="s">
        <v>2082</v>
      </c>
      <c r="D408" s="209" t="s">
        <v>2128</v>
      </c>
      <c r="E408" s="214" t="s">
        <v>19</v>
      </c>
      <c r="F408" s="209" t="s">
        <v>2129</v>
      </c>
      <c r="G408" s="209" t="s">
        <v>2130</v>
      </c>
      <c r="H408" s="211">
        <v>43971</v>
      </c>
      <c r="I408" s="418" t="s">
        <v>12903</v>
      </c>
      <c r="J408" s="209" t="s">
        <v>19948</v>
      </c>
      <c r="K408" s="209" t="s">
        <v>250</v>
      </c>
      <c r="L408" s="216" t="s">
        <v>24</v>
      </c>
      <c r="M408" s="214" t="s">
        <v>24</v>
      </c>
      <c r="N408" s="214" t="s">
        <v>25</v>
      </c>
      <c r="O408" s="214" t="s">
        <v>25</v>
      </c>
      <c r="P408" s="209"/>
      <c r="Q408" s="214" t="s">
        <v>77</v>
      </c>
      <c r="R408" s="214" t="s">
        <v>19</v>
      </c>
      <c r="S408" s="209" t="s">
        <v>19949</v>
      </c>
    </row>
    <row r="409" spans="1:19">
      <c r="A409" s="209" t="s">
        <v>28</v>
      </c>
      <c r="B409" s="209">
        <v>92100</v>
      </c>
      <c r="C409" s="209" t="s">
        <v>2082</v>
      </c>
      <c r="D409" s="209" t="s">
        <v>2132</v>
      </c>
      <c r="E409" s="214" t="s">
        <v>19</v>
      </c>
      <c r="F409" s="209" t="s">
        <v>2133</v>
      </c>
      <c r="G409" s="209" t="s">
        <v>2134</v>
      </c>
      <c r="H409" s="211">
        <v>43971</v>
      </c>
      <c r="I409" s="418" t="s">
        <v>12903</v>
      </c>
      <c r="J409" s="209"/>
      <c r="K409" s="209" t="s">
        <v>1644</v>
      </c>
      <c r="L409" s="216">
        <v>43932</v>
      </c>
      <c r="M409" s="214" t="s">
        <v>819</v>
      </c>
      <c r="N409" s="214" t="s">
        <v>25</v>
      </c>
      <c r="O409" s="214" t="s">
        <v>25</v>
      </c>
      <c r="P409" s="209" t="s">
        <v>202</v>
      </c>
      <c r="Q409" s="214" t="s">
        <v>77</v>
      </c>
      <c r="R409" s="214" t="s">
        <v>77</v>
      </c>
      <c r="S409" s="209" t="s">
        <v>19950</v>
      </c>
    </row>
    <row r="410" spans="1:19">
      <c r="A410" s="209" t="s">
        <v>28</v>
      </c>
      <c r="B410" s="209">
        <v>92118</v>
      </c>
      <c r="C410" s="209" t="s">
        <v>2082</v>
      </c>
      <c r="D410" s="209" t="s">
        <v>2138</v>
      </c>
      <c r="E410" s="214" t="s">
        <v>19</v>
      </c>
      <c r="F410" s="209" t="s">
        <v>2139</v>
      </c>
      <c r="G410" s="209" t="s">
        <v>2140</v>
      </c>
      <c r="H410" s="211">
        <v>43971</v>
      </c>
      <c r="I410" s="418" t="s">
        <v>12903</v>
      </c>
      <c r="J410" s="209" t="s">
        <v>19951</v>
      </c>
      <c r="K410" s="209" t="s">
        <v>17257</v>
      </c>
      <c r="L410" s="214" t="s">
        <v>24</v>
      </c>
      <c r="M410" s="214" t="s">
        <v>24</v>
      </c>
      <c r="N410" s="214" t="s">
        <v>25</v>
      </c>
      <c r="O410" s="214" t="s">
        <v>25</v>
      </c>
      <c r="P410" s="209" t="s">
        <v>18849</v>
      </c>
      <c r="Q410" s="214" t="s">
        <v>19</v>
      </c>
      <c r="R410" s="214" t="s">
        <v>19</v>
      </c>
      <c r="S410" s="209" t="s">
        <v>19952</v>
      </c>
    </row>
    <row r="411" spans="1:19">
      <c r="A411" s="209" t="s">
        <v>28</v>
      </c>
      <c r="B411" s="209">
        <v>92134</v>
      </c>
      <c r="C411" s="209" t="s">
        <v>2082</v>
      </c>
      <c r="D411" s="209" t="s">
        <v>2144</v>
      </c>
      <c r="E411" s="214" t="s">
        <v>19</v>
      </c>
      <c r="F411" s="209" t="s">
        <v>2145</v>
      </c>
      <c r="G411" s="209" t="s">
        <v>2146</v>
      </c>
      <c r="H411" s="211">
        <v>43971</v>
      </c>
      <c r="I411" s="418" t="s">
        <v>12903</v>
      </c>
      <c r="J411" s="209"/>
      <c r="K411" s="209" t="s">
        <v>1644</v>
      </c>
      <c r="L411" s="216">
        <v>43931</v>
      </c>
      <c r="M411" s="214" t="s">
        <v>819</v>
      </c>
      <c r="N411" s="214" t="s">
        <v>25</v>
      </c>
      <c r="O411" s="214" t="s">
        <v>25</v>
      </c>
      <c r="P411" s="209"/>
      <c r="Q411" s="214" t="s">
        <v>77</v>
      </c>
      <c r="R411" s="214" t="s">
        <v>77</v>
      </c>
      <c r="S411" s="209" t="s">
        <v>19953</v>
      </c>
    </row>
    <row r="412" spans="1:19">
      <c r="A412" s="209" t="s">
        <v>28</v>
      </c>
      <c r="B412" s="209">
        <v>92142</v>
      </c>
      <c r="C412" s="209" t="s">
        <v>2082</v>
      </c>
      <c r="D412" s="209" t="s">
        <v>2149</v>
      </c>
      <c r="E412" s="214" t="s">
        <v>19</v>
      </c>
      <c r="F412" s="209" t="s">
        <v>2150</v>
      </c>
      <c r="G412" s="209" t="s">
        <v>2151</v>
      </c>
      <c r="H412" s="211">
        <v>43971</v>
      </c>
      <c r="I412" s="418" t="s">
        <v>12903</v>
      </c>
      <c r="J412" s="209" t="s">
        <v>19954</v>
      </c>
      <c r="K412" s="209" t="s">
        <v>17257</v>
      </c>
      <c r="L412" s="214" t="s">
        <v>24</v>
      </c>
      <c r="M412" s="214" t="s">
        <v>24</v>
      </c>
      <c r="N412" s="214" t="s">
        <v>25</v>
      </c>
      <c r="O412" s="214" t="s">
        <v>25</v>
      </c>
      <c r="P412" s="209" t="s">
        <v>19955</v>
      </c>
      <c r="Q412" s="214" t="s">
        <v>19</v>
      </c>
      <c r="R412" s="214" t="s">
        <v>19</v>
      </c>
      <c r="S412" s="209" t="s">
        <v>19956</v>
      </c>
    </row>
    <row r="413" spans="1:19">
      <c r="A413" s="209" t="s">
        <v>28</v>
      </c>
      <c r="B413" s="209">
        <v>92151</v>
      </c>
      <c r="C413" s="209" t="s">
        <v>2082</v>
      </c>
      <c r="D413" s="209" t="s">
        <v>2153</v>
      </c>
      <c r="E413" s="214" t="s">
        <v>19</v>
      </c>
      <c r="F413" s="209" t="s">
        <v>2154</v>
      </c>
      <c r="G413" s="209" t="s">
        <v>2155</v>
      </c>
      <c r="H413" s="211">
        <v>43971</v>
      </c>
      <c r="I413" s="418" t="s">
        <v>12903</v>
      </c>
      <c r="J413" s="209" t="s">
        <v>19957</v>
      </c>
      <c r="K413" s="209" t="s">
        <v>17257</v>
      </c>
      <c r="L413" s="214" t="s">
        <v>24</v>
      </c>
      <c r="M413" s="214" t="s">
        <v>24</v>
      </c>
      <c r="N413" s="214" t="s">
        <v>25</v>
      </c>
      <c r="O413" s="214" t="s">
        <v>25</v>
      </c>
      <c r="P413" s="209" t="s">
        <v>16946</v>
      </c>
      <c r="Q413" s="214" t="s">
        <v>19</v>
      </c>
      <c r="R413" s="214" t="s">
        <v>19</v>
      </c>
      <c r="S413" s="209" t="s">
        <v>19958</v>
      </c>
    </row>
    <row r="414" spans="1:19">
      <c r="A414" s="209" t="s">
        <v>28</v>
      </c>
      <c r="B414" s="209">
        <v>92169</v>
      </c>
      <c r="C414" s="209" t="s">
        <v>2082</v>
      </c>
      <c r="D414" s="209" t="s">
        <v>2160</v>
      </c>
      <c r="E414" s="214" t="s">
        <v>19</v>
      </c>
      <c r="F414" s="209" t="s">
        <v>2161</v>
      </c>
      <c r="G414" s="209" t="s">
        <v>2162</v>
      </c>
      <c r="H414" s="211">
        <v>43971</v>
      </c>
      <c r="I414" s="418" t="s">
        <v>12903</v>
      </c>
      <c r="J414" s="209" t="s">
        <v>19959</v>
      </c>
      <c r="K414" s="209" t="s">
        <v>17257</v>
      </c>
      <c r="L414" s="214" t="s">
        <v>24</v>
      </c>
      <c r="M414" s="214" t="s">
        <v>24</v>
      </c>
      <c r="N414" s="214" t="s">
        <v>25</v>
      </c>
      <c r="O414" s="214" t="s">
        <v>25</v>
      </c>
      <c r="P414" s="209" t="s">
        <v>17315</v>
      </c>
      <c r="Q414" s="214" t="s">
        <v>19</v>
      </c>
      <c r="R414" s="214" t="s">
        <v>19</v>
      </c>
      <c r="S414" s="209" t="s">
        <v>19960</v>
      </c>
    </row>
    <row r="415" spans="1:19">
      <c r="A415" s="209" t="s">
        <v>28</v>
      </c>
      <c r="B415" s="209">
        <v>93017</v>
      </c>
      <c r="C415" s="209" t="s">
        <v>2082</v>
      </c>
      <c r="D415" s="209" t="s">
        <v>2167</v>
      </c>
      <c r="E415" s="214" t="s">
        <v>19</v>
      </c>
      <c r="F415" s="209" t="s">
        <v>2169</v>
      </c>
      <c r="G415" s="209" t="s">
        <v>2170</v>
      </c>
      <c r="H415" s="211">
        <v>43971</v>
      </c>
      <c r="I415" s="418" t="s">
        <v>12903</v>
      </c>
      <c r="J415" s="209" t="s">
        <v>19961</v>
      </c>
      <c r="K415" s="209" t="s">
        <v>17257</v>
      </c>
      <c r="L415" s="216" t="s">
        <v>24</v>
      </c>
      <c r="M415" s="216" t="s">
        <v>24</v>
      </c>
      <c r="N415" s="214" t="s">
        <v>25</v>
      </c>
      <c r="O415" s="214" t="s">
        <v>25</v>
      </c>
      <c r="P415" s="209" t="s">
        <v>19962</v>
      </c>
      <c r="Q415" s="214" t="s">
        <v>19</v>
      </c>
      <c r="R415" s="214" t="s">
        <v>19</v>
      </c>
      <c r="S415" s="209" t="s">
        <v>19963</v>
      </c>
    </row>
    <row r="416" spans="1:19">
      <c r="A416" s="209" t="s">
        <v>28</v>
      </c>
      <c r="B416" s="209">
        <v>93424</v>
      </c>
      <c r="C416" s="209" t="s">
        <v>2082</v>
      </c>
      <c r="D416" s="209" t="s">
        <v>2174</v>
      </c>
      <c r="E416" s="214" t="s">
        <v>19</v>
      </c>
      <c r="F416" s="209"/>
      <c r="G416" s="209" t="s">
        <v>11025</v>
      </c>
      <c r="H416" s="211">
        <v>43971</v>
      </c>
      <c r="I416" s="418" t="s">
        <v>12903</v>
      </c>
      <c r="J416" s="209"/>
      <c r="K416" s="209" t="s">
        <v>17257</v>
      </c>
      <c r="L416" s="216" t="s">
        <v>24</v>
      </c>
      <c r="M416" s="216" t="s">
        <v>24</v>
      </c>
      <c r="N416" s="214" t="s">
        <v>25</v>
      </c>
      <c r="O416" s="214" t="s">
        <v>24</v>
      </c>
      <c r="P416" s="209"/>
      <c r="Q416" s="214" t="s">
        <v>19</v>
      </c>
      <c r="R416" s="214" t="s">
        <v>77</v>
      </c>
      <c r="S416" s="209" t="s">
        <v>19964</v>
      </c>
    </row>
    <row r="417" spans="1:19">
      <c r="A417" s="209" t="s">
        <v>28</v>
      </c>
      <c r="B417" s="209">
        <v>93432</v>
      </c>
      <c r="C417" s="209" t="s">
        <v>2082</v>
      </c>
      <c r="D417" s="209" t="s">
        <v>2176</v>
      </c>
      <c r="E417" s="214" t="s">
        <v>19</v>
      </c>
      <c r="F417" s="209" t="s">
        <v>2177</v>
      </c>
      <c r="G417" s="209" t="s">
        <v>2178</v>
      </c>
      <c r="H417" s="211">
        <v>43972</v>
      </c>
      <c r="I417" s="418" t="s">
        <v>12903</v>
      </c>
      <c r="J417" s="209"/>
      <c r="K417" s="209" t="s">
        <v>17257</v>
      </c>
      <c r="L417" s="216" t="s">
        <v>24</v>
      </c>
      <c r="M417" s="216" t="s">
        <v>24</v>
      </c>
      <c r="N417" s="214" t="s">
        <v>25</v>
      </c>
      <c r="O417" s="214" t="s">
        <v>25</v>
      </c>
      <c r="P417" s="209" t="s">
        <v>19965</v>
      </c>
      <c r="Q417" s="214" t="s">
        <v>19</v>
      </c>
      <c r="R417" s="214" t="s">
        <v>19</v>
      </c>
      <c r="S417" s="209" t="s">
        <v>19966</v>
      </c>
    </row>
    <row r="418" spans="1:19">
      <c r="A418" s="209" t="s">
        <v>28</v>
      </c>
      <c r="B418" s="209">
        <v>93441</v>
      </c>
      <c r="C418" s="209" t="s">
        <v>2082</v>
      </c>
      <c r="D418" s="209" t="s">
        <v>2184</v>
      </c>
      <c r="E418" s="214" t="s">
        <v>19</v>
      </c>
      <c r="F418" s="209" t="s">
        <v>2185</v>
      </c>
      <c r="G418" s="209" t="s">
        <v>2186</v>
      </c>
      <c r="H418" s="211">
        <v>43972</v>
      </c>
      <c r="I418" s="418" t="s">
        <v>12903</v>
      </c>
      <c r="J418" s="209"/>
      <c r="K418" s="209" t="s">
        <v>1644</v>
      </c>
      <c r="L418" s="216">
        <v>43932</v>
      </c>
      <c r="M418" s="216">
        <v>43973</v>
      </c>
      <c r="N418" s="214" t="s">
        <v>25</v>
      </c>
      <c r="O418" s="214" t="s">
        <v>25</v>
      </c>
      <c r="P418" s="209" t="s">
        <v>202</v>
      </c>
      <c r="Q418" s="214" t="s">
        <v>77</v>
      </c>
      <c r="R418" s="214" t="s">
        <v>77</v>
      </c>
      <c r="S418" s="209" t="s">
        <v>19967</v>
      </c>
    </row>
    <row r="419" spans="1:19">
      <c r="A419" s="209" t="s">
        <v>28</v>
      </c>
      <c r="B419" s="209">
        <v>93459</v>
      </c>
      <c r="C419" s="209" t="s">
        <v>2082</v>
      </c>
      <c r="D419" s="209" t="s">
        <v>2191</v>
      </c>
      <c r="E419" s="214" t="s">
        <v>19</v>
      </c>
      <c r="F419" s="209" t="s">
        <v>2192</v>
      </c>
      <c r="G419" s="209" t="s">
        <v>2194</v>
      </c>
      <c r="H419" s="211">
        <v>43972</v>
      </c>
      <c r="I419" s="418" t="s">
        <v>12903</v>
      </c>
      <c r="J419" s="209"/>
      <c r="K419" s="209" t="s">
        <v>1644</v>
      </c>
      <c r="L419" s="216">
        <v>43935</v>
      </c>
      <c r="M419" s="216">
        <v>43983</v>
      </c>
      <c r="N419" s="214" t="s">
        <v>25</v>
      </c>
      <c r="O419" s="214" t="s">
        <v>25</v>
      </c>
      <c r="P419" s="209"/>
      <c r="Q419" s="214" t="s">
        <v>77</v>
      </c>
      <c r="R419" s="214" t="s">
        <v>77</v>
      </c>
      <c r="S419" s="209" t="s">
        <v>19968</v>
      </c>
    </row>
    <row r="420" spans="1:19">
      <c r="A420" s="209" t="s">
        <v>28</v>
      </c>
      <c r="B420" s="209">
        <v>93611</v>
      </c>
      <c r="C420" s="209" t="s">
        <v>2082</v>
      </c>
      <c r="D420" s="209" t="s">
        <v>2196</v>
      </c>
      <c r="E420" s="214" t="s">
        <v>19</v>
      </c>
      <c r="F420" s="209" t="s">
        <v>2197</v>
      </c>
      <c r="G420" s="209" t="s">
        <v>2198</v>
      </c>
      <c r="H420" s="211">
        <v>43972</v>
      </c>
      <c r="I420" s="418" t="s">
        <v>12903</v>
      </c>
      <c r="J420" s="209"/>
      <c r="K420" s="209" t="s">
        <v>1644</v>
      </c>
      <c r="L420" s="216">
        <v>43935</v>
      </c>
      <c r="M420" s="216">
        <v>43972</v>
      </c>
      <c r="N420" s="214" t="s">
        <v>25</v>
      </c>
      <c r="O420" s="214" t="s">
        <v>25</v>
      </c>
      <c r="P420" s="209"/>
      <c r="Q420" s="214" t="s">
        <v>77</v>
      </c>
      <c r="R420" s="214" t="s">
        <v>77</v>
      </c>
      <c r="S420" s="209" t="s">
        <v>19969</v>
      </c>
    </row>
    <row r="421" spans="1:19">
      <c r="A421" s="209" t="s">
        <v>28</v>
      </c>
      <c r="B421" s="209">
        <v>93645</v>
      </c>
      <c r="C421" s="209" t="s">
        <v>2082</v>
      </c>
      <c r="D421" s="209" t="s">
        <v>2203</v>
      </c>
      <c r="E421" s="214" t="s">
        <v>19</v>
      </c>
      <c r="F421" s="209" t="s">
        <v>2204</v>
      </c>
      <c r="G421" s="209" t="s">
        <v>2205</v>
      </c>
      <c r="H421" s="211">
        <v>43972</v>
      </c>
      <c r="I421" s="418" t="s">
        <v>12903</v>
      </c>
      <c r="J421" s="209"/>
      <c r="K421" s="209" t="s">
        <v>11037</v>
      </c>
      <c r="L421" s="216">
        <v>43932</v>
      </c>
      <c r="M421" s="216">
        <v>43982</v>
      </c>
      <c r="N421" s="214" t="s">
        <v>25</v>
      </c>
      <c r="O421" s="214" t="s">
        <v>25</v>
      </c>
      <c r="P421" s="209"/>
      <c r="Q421" s="214" t="s">
        <v>77</v>
      </c>
      <c r="R421" s="214" t="s">
        <v>77</v>
      </c>
      <c r="S421" s="209" t="s">
        <v>19970</v>
      </c>
    </row>
    <row r="422" spans="1:19">
      <c r="A422" s="209" t="s">
        <v>28</v>
      </c>
      <c r="B422" s="209">
        <v>93840</v>
      </c>
      <c r="C422" s="209" t="s">
        <v>2082</v>
      </c>
      <c r="D422" s="209" t="s">
        <v>2208</v>
      </c>
      <c r="E422" s="214" t="s">
        <v>19</v>
      </c>
      <c r="F422" s="209" t="s">
        <v>2209</v>
      </c>
      <c r="G422" s="209" t="s">
        <v>11039</v>
      </c>
      <c r="H422" s="211">
        <v>43972</v>
      </c>
      <c r="I422" s="418" t="s">
        <v>12903</v>
      </c>
      <c r="J422" s="209" t="s">
        <v>19971</v>
      </c>
      <c r="K422" s="209" t="s">
        <v>250</v>
      </c>
      <c r="L422" s="214" t="s">
        <v>24</v>
      </c>
      <c r="M422" s="214" t="s">
        <v>24</v>
      </c>
      <c r="N422" s="214" t="s">
        <v>25</v>
      </c>
      <c r="O422" s="214" t="s">
        <v>25</v>
      </c>
      <c r="P422" s="209"/>
      <c r="Q422" s="214" t="s">
        <v>77</v>
      </c>
      <c r="R422" s="214" t="s">
        <v>77</v>
      </c>
      <c r="S422" s="209" t="s">
        <v>19972</v>
      </c>
    </row>
    <row r="423" spans="1:19">
      <c r="A423" s="209" t="s">
        <v>28</v>
      </c>
      <c r="B423" s="209">
        <v>93866</v>
      </c>
      <c r="C423" s="209" t="s">
        <v>2082</v>
      </c>
      <c r="D423" s="209" t="s">
        <v>2214</v>
      </c>
      <c r="E423" s="214" t="s">
        <v>19</v>
      </c>
      <c r="F423" s="209" t="s">
        <v>2215</v>
      </c>
      <c r="G423" s="209" t="s">
        <v>2216</v>
      </c>
      <c r="H423" s="211">
        <v>43972</v>
      </c>
      <c r="I423" s="418" t="s">
        <v>12903</v>
      </c>
      <c r="J423" s="209"/>
      <c r="K423" s="209" t="s">
        <v>1644</v>
      </c>
      <c r="L423" s="216">
        <v>43889</v>
      </c>
      <c r="M423" s="216">
        <v>43983</v>
      </c>
      <c r="N423" s="214" t="s">
        <v>25</v>
      </c>
      <c r="O423" s="214" t="s">
        <v>25</v>
      </c>
      <c r="P423" s="209" t="s">
        <v>10291</v>
      </c>
      <c r="Q423" s="214" t="s">
        <v>77</v>
      </c>
      <c r="R423" s="214" t="s">
        <v>77</v>
      </c>
      <c r="S423" s="209" t="s">
        <v>19973</v>
      </c>
    </row>
    <row r="424" spans="1:19">
      <c r="A424" s="209" t="s">
        <v>28</v>
      </c>
      <c r="B424" s="209">
        <v>94072</v>
      </c>
      <c r="C424" s="209" t="s">
        <v>2082</v>
      </c>
      <c r="D424" s="209" t="s">
        <v>2219</v>
      </c>
      <c r="E424" s="214" t="s">
        <v>19</v>
      </c>
      <c r="F424" s="209" t="s">
        <v>2220</v>
      </c>
      <c r="G424" s="209" t="s">
        <v>2221</v>
      </c>
      <c r="H424" s="211">
        <v>43972</v>
      </c>
      <c r="I424" s="418" t="s">
        <v>12903</v>
      </c>
      <c r="J424" s="209"/>
      <c r="K424" s="209" t="s">
        <v>1644</v>
      </c>
      <c r="L424" s="216">
        <v>43935</v>
      </c>
      <c r="M424" s="216">
        <v>43976</v>
      </c>
      <c r="N424" s="214" t="s">
        <v>25</v>
      </c>
      <c r="O424" s="214" t="s">
        <v>25</v>
      </c>
      <c r="P424" s="209" t="s">
        <v>202</v>
      </c>
      <c r="Q424" s="214" t="s">
        <v>77</v>
      </c>
      <c r="R424" s="214" t="s">
        <v>77</v>
      </c>
      <c r="S424" s="209" t="s">
        <v>19974</v>
      </c>
    </row>
    <row r="425" spans="1:19">
      <c r="A425" s="209" t="s">
        <v>28</v>
      </c>
      <c r="B425" s="209">
        <v>94111</v>
      </c>
      <c r="C425" s="209" t="s">
        <v>2082</v>
      </c>
      <c r="D425" s="209" t="s">
        <v>2227</v>
      </c>
      <c r="E425" s="214" t="s">
        <v>19</v>
      </c>
      <c r="F425" s="209" t="s">
        <v>2228</v>
      </c>
      <c r="G425" s="209" t="s">
        <v>11045</v>
      </c>
      <c r="H425" s="211">
        <v>43972</v>
      </c>
      <c r="I425" s="418" t="s">
        <v>12903</v>
      </c>
      <c r="J425" s="209" t="s">
        <v>19975</v>
      </c>
      <c r="K425" s="209" t="s">
        <v>17257</v>
      </c>
      <c r="L425" s="214" t="s">
        <v>24</v>
      </c>
      <c r="M425" s="214" t="s">
        <v>24</v>
      </c>
      <c r="N425" s="214" t="s">
        <v>25</v>
      </c>
      <c r="O425" s="214" t="s">
        <v>25</v>
      </c>
      <c r="P425" s="209" t="s">
        <v>17328</v>
      </c>
      <c r="Q425" s="214" t="s">
        <v>19</v>
      </c>
      <c r="R425" s="214" t="s">
        <v>19</v>
      </c>
      <c r="S425" s="209" t="s">
        <v>19976</v>
      </c>
    </row>
    <row r="426" spans="1:19">
      <c r="A426" s="209" t="s">
        <v>2</v>
      </c>
      <c r="B426" s="209">
        <v>100005</v>
      </c>
      <c r="C426" s="209" t="s">
        <v>2233</v>
      </c>
      <c r="D426" s="209"/>
      <c r="E426" s="214" t="s">
        <v>19</v>
      </c>
      <c r="F426" s="209" t="s">
        <v>2234</v>
      </c>
      <c r="G426" s="209" t="s">
        <v>2235</v>
      </c>
      <c r="H426" s="211">
        <v>43971</v>
      </c>
      <c r="I426" s="418" t="s">
        <v>12903</v>
      </c>
      <c r="J426" s="209" t="s">
        <v>19977</v>
      </c>
      <c r="K426" s="209" t="s">
        <v>1644</v>
      </c>
      <c r="L426" s="216">
        <v>43922</v>
      </c>
      <c r="M426" s="216">
        <v>43982</v>
      </c>
      <c r="N426" s="214" t="s">
        <v>25</v>
      </c>
      <c r="O426" s="214" t="s">
        <v>25</v>
      </c>
      <c r="P426" s="209" t="s">
        <v>15683</v>
      </c>
      <c r="Q426" s="214" t="s">
        <v>77</v>
      </c>
      <c r="R426" s="214" t="s">
        <v>77</v>
      </c>
      <c r="S426" s="209" t="s">
        <v>19978</v>
      </c>
    </row>
    <row r="427" spans="1:19">
      <c r="A427" s="209" t="s">
        <v>28</v>
      </c>
      <c r="B427" s="209">
        <v>102016</v>
      </c>
      <c r="C427" s="209" t="s">
        <v>2233</v>
      </c>
      <c r="D427" s="209" t="s">
        <v>2238</v>
      </c>
      <c r="E427" s="214" t="s">
        <v>19</v>
      </c>
      <c r="F427" s="209" t="s">
        <v>2239</v>
      </c>
      <c r="G427" s="209" t="s">
        <v>2241</v>
      </c>
      <c r="H427" s="211">
        <v>43971</v>
      </c>
      <c r="I427" s="418" t="s">
        <v>12903</v>
      </c>
      <c r="J427" s="209" t="s">
        <v>19979</v>
      </c>
      <c r="K427" s="209" t="s">
        <v>1644</v>
      </c>
      <c r="L427" s="216">
        <v>43936</v>
      </c>
      <c r="M427" s="216">
        <v>43982</v>
      </c>
      <c r="N427" s="214" t="s">
        <v>25</v>
      </c>
      <c r="O427" s="214" t="s">
        <v>25</v>
      </c>
      <c r="P427" s="209" t="s">
        <v>19980</v>
      </c>
      <c r="Q427" s="214" t="s">
        <v>77</v>
      </c>
      <c r="R427" s="214" t="s">
        <v>19</v>
      </c>
      <c r="S427" s="209" t="s">
        <v>19981</v>
      </c>
    </row>
    <row r="428" spans="1:19">
      <c r="A428" s="209" t="s">
        <v>28</v>
      </c>
      <c r="B428" s="209">
        <v>102024</v>
      </c>
      <c r="C428" s="209" t="s">
        <v>2233</v>
      </c>
      <c r="D428" s="209" t="s">
        <v>2245</v>
      </c>
      <c r="E428" s="214" t="s">
        <v>19</v>
      </c>
      <c r="F428" s="209" t="s">
        <v>2246</v>
      </c>
      <c r="G428" s="209" t="s">
        <v>2247</v>
      </c>
      <c r="H428" s="211">
        <v>43971</v>
      </c>
      <c r="I428" s="418" t="s">
        <v>12903</v>
      </c>
      <c r="J428" s="209" t="s">
        <v>19982</v>
      </c>
      <c r="K428" s="209" t="s">
        <v>9383</v>
      </c>
      <c r="L428" s="216" t="s">
        <v>24</v>
      </c>
      <c r="M428" s="216" t="s">
        <v>24</v>
      </c>
      <c r="N428" s="214" t="s">
        <v>25</v>
      </c>
      <c r="O428" s="214" t="s">
        <v>25</v>
      </c>
      <c r="P428" s="209" t="s">
        <v>19983</v>
      </c>
      <c r="Q428" s="214" t="s">
        <v>19</v>
      </c>
      <c r="R428" s="214" t="s">
        <v>19</v>
      </c>
      <c r="S428" s="209" t="s">
        <v>19984</v>
      </c>
    </row>
    <row r="429" spans="1:19">
      <c r="A429" s="209" t="s">
        <v>28</v>
      </c>
      <c r="B429" s="209">
        <v>102032</v>
      </c>
      <c r="C429" s="209" t="s">
        <v>2233</v>
      </c>
      <c r="D429" s="209" t="s">
        <v>2252</v>
      </c>
      <c r="E429" s="214" t="s">
        <v>19</v>
      </c>
      <c r="F429" s="209" t="s">
        <v>2253</v>
      </c>
      <c r="G429" s="209" t="s">
        <v>2254</v>
      </c>
      <c r="H429" s="211">
        <v>43971</v>
      </c>
      <c r="I429" s="418" t="s">
        <v>12903</v>
      </c>
      <c r="J429" s="209" t="s">
        <v>19985</v>
      </c>
      <c r="K429" s="209" t="s">
        <v>1644</v>
      </c>
      <c r="L429" s="216">
        <v>43939</v>
      </c>
      <c r="M429" s="216">
        <v>43983</v>
      </c>
      <c r="N429" s="214" t="s">
        <v>25</v>
      </c>
      <c r="O429" s="214" t="s">
        <v>25</v>
      </c>
      <c r="P429" s="209"/>
      <c r="Q429" s="214" t="s">
        <v>77</v>
      </c>
      <c r="R429" s="214" t="s">
        <v>77</v>
      </c>
      <c r="S429" s="209" t="s">
        <v>19986</v>
      </c>
    </row>
    <row r="430" spans="1:19">
      <c r="A430" s="209" t="s">
        <v>28</v>
      </c>
      <c r="B430" s="209">
        <v>102041</v>
      </c>
      <c r="C430" s="209" t="s">
        <v>2233</v>
      </c>
      <c r="D430" s="209" t="s">
        <v>2257</v>
      </c>
      <c r="E430" s="214" t="s">
        <v>19</v>
      </c>
      <c r="F430" s="209" t="s">
        <v>2258</v>
      </c>
      <c r="G430" s="209" t="s">
        <v>2259</v>
      </c>
      <c r="H430" s="211">
        <v>43971</v>
      </c>
      <c r="I430" s="418" t="s">
        <v>12903</v>
      </c>
      <c r="J430" s="209"/>
      <c r="K430" s="209" t="s">
        <v>1644</v>
      </c>
      <c r="L430" s="216">
        <v>43900</v>
      </c>
      <c r="M430" s="216">
        <v>43982</v>
      </c>
      <c r="N430" s="214" t="s">
        <v>25</v>
      </c>
      <c r="O430" s="214" t="s">
        <v>25</v>
      </c>
      <c r="P430" s="209"/>
      <c r="Q430" s="214" t="s">
        <v>77</v>
      </c>
      <c r="R430" s="214" t="s">
        <v>77</v>
      </c>
      <c r="S430" s="209" t="s">
        <v>19987</v>
      </c>
    </row>
    <row r="431" spans="1:19">
      <c r="A431" s="209" t="s">
        <v>28</v>
      </c>
      <c r="B431" s="209">
        <v>102059</v>
      </c>
      <c r="C431" s="209" t="s">
        <v>2233</v>
      </c>
      <c r="D431" s="209" t="s">
        <v>2264</v>
      </c>
      <c r="E431" s="214" t="s">
        <v>19</v>
      </c>
      <c r="F431" s="209" t="s">
        <v>2265</v>
      </c>
      <c r="G431" s="209" t="s">
        <v>2266</v>
      </c>
      <c r="H431" s="211">
        <v>43971</v>
      </c>
      <c r="I431" s="418" t="s">
        <v>12903</v>
      </c>
      <c r="J431" s="209" t="s">
        <v>19988</v>
      </c>
      <c r="K431" s="209" t="s">
        <v>1644</v>
      </c>
      <c r="L431" s="216">
        <v>43935</v>
      </c>
      <c r="M431" s="216">
        <v>43976</v>
      </c>
      <c r="N431" s="214" t="s">
        <v>25</v>
      </c>
      <c r="O431" s="214" t="s">
        <v>25</v>
      </c>
      <c r="P431" s="209" t="s">
        <v>19989</v>
      </c>
      <c r="Q431" s="214" t="s">
        <v>77</v>
      </c>
      <c r="R431" s="214" t="s">
        <v>19</v>
      </c>
      <c r="S431" s="209" t="s">
        <v>19990</v>
      </c>
    </row>
    <row r="432" spans="1:19">
      <c r="A432" s="209" t="s">
        <v>28</v>
      </c>
      <c r="B432" s="209">
        <v>102067</v>
      </c>
      <c r="C432" s="209" t="s">
        <v>2233</v>
      </c>
      <c r="D432" s="209" t="s">
        <v>2270</v>
      </c>
      <c r="E432" s="214" t="s">
        <v>19</v>
      </c>
      <c r="F432" s="209" t="s">
        <v>2271</v>
      </c>
      <c r="G432" s="209" t="s">
        <v>4205</v>
      </c>
      <c r="H432" s="211">
        <v>43971</v>
      </c>
      <c r="I432" s="418" t="s">
        <v>12903</v>
      </c>
      <c r="J432" s="209" t="s">
        <v>19991</v>
      </c>
      <c r="K432" s="209" t="s">
        <v>9383</v>
      </c>
      <c r="L432" s="216" t="s">
        <v>24</v>
      </c>
      <c r="M432" s="216" t="s">
        <v>24</v>
      </c>
      <c r="N432" s="214" t="s">
        <v>25</v>
      </c>
      <c r="O432" s="214" t="s">
        <v>25</v>
      </c>
      <c r="P432" s="209" t="s">
        <v>19992</v>
      </c>
      <c r="Q432" s="214" t="s">
        <v>19</v>
      </c>
      <c r="R432" s="214" t="s">
        <v>19</v>
      </c>
      <c r="S432" s="209" t="s">
        <v>19993</v>
      </c>
    </row>
    <row r="433" spans="1:19">
      <c r="A433" s="209" t="s">
        <v>28</v>
      </c>
      <c r="B433" s="209">
        <v>102075</v>
      </c>
      <c r="C433" s="209" t="s">
        <v>2233</v>
      </c>
      <c r="D433" s="209" t="s">
        <v>2275</v>
      </c>
      <c r="E433" s="214" t="s">
        <v>19</v>
      </c>
      <c r="F433" s="209" t="s">
        <v>2276</v>
      </c>
      <c r="G433" s="209" t="s">
        <v>2277</v>
      </c>
      <c r="H433" s="211">
        <v>43971</v>
      </c>
      <c r="I433" s="418" t="s">
        <v>12903</v>
      </c>
      <c r="J433" s="209"/>
      <c r="K433" s="209" t="s">
        <v>1644</v>
      </c>
      <c r="L433" s="216">
        <v>43942</v>
      </c>
      <c r="M433" s="216">
        <v>43983</v>
      </c>
      <c r="N433" s="214" t="s">
        <v>25</v>
      </c>
      <c r="O433" s="214" t="s">
        <v>25</v>
      </c>
      <c r="P433" s="209"/>
      <c r="Q433" s="214" t="s">
        <v>77</v>
      </c>
      <c r="R433" s="214" t="s">
        <v>77</v>
      </c>
      <c r="S433" s="209" t="s">
        <v>19994</v>
      </c>
    </row>
    <row r="434" spans="1:19">
      <c r="A434" s="209" t="s">
        <v>28</v>
      </c>
      <c r="B434" s="209">
        <v>102083</v>
      </c>
      <c r="C434" s="209" t="s">
        <v>2233</v>
      </c>
      <c r="D434" s="209" t="s">
        <v>2282</v>
      </c>
      <c r="E434" s="214" t="s">
        <v>19</v>
      </c>
      <c r="F434" s="209" t="s">
        <v>2283</v>
      </c>
      <c r="G434" s="209" t="s">
        <v>2284</v>
      </c>
      <c r="H434" s="211">
        <v>43971</v>
      </c>
      <c r="I434" s="418" t="s">
        <v>12903</v>
      </c>
      <c r="J434" s="209" t="s">
        <v>19995</v>
      </c>
      <c r="K434" s="209" t="s">
        <v>9383</v>
      </c>
      <c r="L434" s="216" t="s">
        <v>24</v>
      </c>
      <c r="M434" s="216" t="s">
        <v>24</v>
      </c>
      <c r="N434" s="214" t="s">
        <v>25</v>
      </c>
      <c r="O434" s="214" t="s">
        <v>25</v>
      </c>
      <c r="P434" s="209" t="s">
        <v>19996</v>
      </c>
      <c r="Q434" s="214" t="s">
        <v>19</v>
      </c>
      <c r="R434" s="214" t="s">
        <v>19</v>
      </c>
      <c r="S434" s="209" t="s">
        <v>19997</v>
      </c>
    </row>
    <row r="435" spans="1:19">
      <c r="A435" s="209" t="s">
        <v>28</v>
      </c>
      <c r="B435" s="209">
        <v>102091</v>
      </c>
      <c r="C435" s="209" t="s">
        <v>2233</v>
      </c>
      <c r="D435" s="209" t="s">
        <v>2287</v>
      </c>
      <c r="E435" s="214" t="s">
        <v>19</v>
      </c>
      <c r="F435" s="209" t="s">
        <v>2288</v>
      </c>
      <c r="G435" s="209" t="s">
        <v>2289</v>
      </c>
      <c r="H435" s="211">
        <v>43971</v>
      </c>
      <c r="I435" s="418" t="s">
        <v>12903</v>
      </c>
      <c r="J435" s="209"/>
      <c r="K435" s="209" t="s">
        <v>1644</v>
      </c>
      <c r="L435" s="216">
        <v>43935</v>
      </c>
      <c r="M435" s="216">
        <v>43982</v>
      </c>
      <c r="N435" s="214" t="s">
        <v>25</v>
      </c>
      <c r="O435" s="214" t="s">
        <v>25</v>
      </c>
      <c r="P435" s="209"/>
      <c r="Q435" s="214" t="s">
        <v>77</v>
      </c>
      <c r="R435" s="214" t="s">
        <v>77</v>
      </c>
      <c r="S435" s="209" t="s">
        <v>19998</v>
      </c>
    </row>
    <row r="436" spans="1:19">
      <c r="A436" s="209" t="s">
        <v>28</v>
      </c>
      <c r="B436" s="209">
        <v>102105</v>
      </c>
      <c r="C436" s="209" t="s">
        <v>2233</v>
      </c>
      <c r="D436" s="209" t="s">
        <v>2293</v>
      </c>
      <c r="E436" s="214" t="s">
        <v>19</v>
      </c>
      <c r="F436" s="209" t="s">
        <v>2294</v>
      </c>
      <c r="G436" s="209" t="s">
        <v>2295</v>
      </c>
      <c r="H436" s="211">
        <v>43971</v>
      </c>
      <c r="I436" s="418" t="s">
        <v>12903</v>
      </c>
      <c r="J436" s="209"/>
      <c r="K436" s="209" t="s">
        <v>1644</v>
      </c>
      <c r="L436" s="216">
        <v>43919</v>
      </c>
      <c r="M436" s="214" t="s">
        <v>819</v>
      </c>
      <c r="N436" s="214" t="s">
        <v>25</v>
      </c>
      <c r="O436" s="214" t="s">
        <v>25</v>
      </c>
      <c r="P436" s="209"/>
      <c r="Q436" s="214" t="s">
        <v>77</v>
      </c>
      <c r="R436" s="214" t="s">
        <v>77</v>
      </c>
      <c r="S436" s="209" t="s">
        <v>19999</v>
      </c>
    </row>
    <row r="437" spans="1:19">
      <c r="A437" s="209" t="s">
        <v>28</v>
      </c>
      <c r="B437" s="209">
        <v>102113</v>
      </c>
      <c r="C437" s="209" t="s">
        <v>2233</v>
      </c>
      <c r="D437" s="209" t="s">
        <v>2298</v>
      </c>
      <c r="E437" s="214" t="s">
        <v>19</v>
      </c>
      <c r="F437" s="209" t="s">
        <v>2299</v>
      </c>
      <c r="G437" s="209" t="s">
        <v>2300</v>
      </c>
      <c r="H437" s="211">
        <v>43971</v>
      </c>
      <c r="I437" s="418" t="s">
        <v>12903</v>
      </c>
      <c r="J437" s="209"/>
      <c r="K437" s="209" t="s">
        <v>1644</v>
      </c>
      <c r="L437" s="216">
        <v>43941</v>
      </c>
      <c r="M437" s="216">
        <v>43971</v>
      </c>
      <c r="N437" s="214" t="s">
        <v>25</v>
      </c>
      <c r="O437" s="214" t="s">
        <v>25</v>
      </c>
      <c r="P437" s="209" t="s">
        <v>19494</v>
      </c>
      <c r="Q437" s="214" t="s">
        <v>77</v>
      </c>
      <c r="R437" s="214" t="s">
        <v>19</v>
      </c>
      <c r="S437" s="209" t="s">
        <v>20000</v>
      </c>
    </row>
    <row r="438" spans="1:19">
      <c r="A438" s="209" t="s">
        <v>28</v>
      </c>
      <c r="B438" s="209">
        <v>102121</v>
      </c>
      <c r="C438" s="209" t="s">
        <v>2233</v>
      </c>
      <c r="D438" s="209" t="s">
        <v>2306</v>
      </c>
      <c r="E438" s="214" t="s">
        <v>19</v>
      </c>
      <c r="F438" s="209" t="s">
        <v>2307</v>
      </c>
      <c r="G438" s="209" t="s">
        <v>2308</v>
      </c>
      <c r="H438" s="211">
        <v>43971</v>
      </c>
      <c r="I438" s="418" t="s">
        <v>12903</v>
      </c>
      <c r="J438" s="209" t="s">
        <v>20001</v>
      </c>
      <c r="K438" s="209" t="s">
        <v>9383</v>
      </c>
      <c r="L438" s="216" t="s">
        <v>24</v>
      </c>
      <c r="M438" s="214" t="s">
        <v>24</v>
      </c>
      <c r="N438" s="214" t="s">
        <v>25</v>
      </c>
      <c r="O438" s="214" t="s">
        <v>25</v>
      </c>
      <c r="P438" s="209" t="s">
        <v>20002</v>
      </c>
      <c r="Q438" s="214" t="s">
        <v>19</v>
      </c>
      <c r="R438" s="214" t="s">
        <v>19</v>
      </c>
      <c r="S438" s="209" t="s">
        <v>20003</v>
      </c>
    </row>
    <row r="439" spans="1:19">
      <c r="A439" s="209" t="s">
        <v>28</v>
      </c>
      <c r="B439" s="209">
        <v>103446</v>
      </c>
      <c r="C439" s="209" t="s">
        <v>2233</v>
      </c>
      <c r="D439" s="209" t="s">
        <v>2311</v>
      </c>
      <c r="E439" s="214" t="s">
        <v>19</v>
      </c>
      <c r="F439" s="209"/>
      <c r="G439" s="209"/>
      <c r="H439" s="211">
        <v>43972</v>
      </c>
      <c r="I439" s="418" t="s">
        <v>12903</v>
      </c>
      <c r="J439" s="209" t="s">
        <v>11851</v>
      </c>
      <c r="K439" s="209" t="s">
        <v>1644</v>
      </c>
      <c r="L439" s="216">
        <v>43890</v>
      </c>
      <c r="M439" s="214" t="s">
        <v>819</v>
      </c>
      <c r="N439" s="214" t="s">
        <v>24</v>
      </c>
      <c r="O439" s="214" t="s">
        <v>24</v>
      </c>
      <c r="P439" s="209"/>
      <c r="Q439" s="214" t="s">
        <v>77</v>
      </c>
      <c r="R439" s="214" t="s">
        <v>77</v>
      </c>
      <c r="S439" s="209" t="s">
        <v>20004</v>
      </c>
    </row>
    <row r="440" spans="1:19">
      <c r="A440" s="209" t="s">
        <v>28</v>
      </c>
      <c r="B440" s="209">
        <v>103454</v>
      </c>
      <c r="C440" s="209" t="s">
        <v>2233</v>
      </c>
      <c r="D440" s="209" t="s">
        <v>2314</v>
      </c>
      <c r="E440" s="214" t="s">
        <v>19</v>
      </c>
      <c r="F440" s="209" t="s">
        <v>2315</v>
      </c>
      <c r="G440" s="209" t="s">
        <v>2316</v>
      </c>
      <c r="H440" s="211">
        <v>43972</v>
      </c>
      <c r="I440" s="418" t="s">
        <v>12903</v>
      </c>
      <c r="J440" s="209"/>
      <c r="K440" s="209" t="s">
        <v>1644</v>
      </c>
      <c r="L440" s="216">
        <v>43938</v>
      </c>
      <c r="M440" s="216">
        <v>43983</v>
      </c>
      <c r="N440" s="214" t="s">
        <v>25</v>
      </c>
      <c r="O440" s="214" t="s">
        <v>25</v>
      </c>
      <c r="P440" s="209"/>
      <c r="Q440" s="214" t="s">
        <v>77</v>
      </c>
      <c r="R440" s="214" t="s">
        <v>77</v>
      </c>
      <c r="S440" s="209" t="s">
        <v>20005</v>
      </c>
    </row>
    <row r="441" spans="1:19">
      <c r="A441" s="209" t="s">
        <v>28</v>
      </c>
      <c r="B441" s="209">
        <v>103667</v>
      </c>
      <c r="C441" s="209" t="s">
        <v>2233</v>
      </c>
      <c r="D441" s="209" t="s">
        <v>2318</v>
      </c>
      <c r="E441" s="214" t="s">
        <v>19</v>
      </c>
      <c r="F441" s="209" t="s">
        <v>2319</v>
      </c>
      <c r="G441" s="209" t="s">
        <v>2320</v>
      </c>
      <c r="H441" s="211">
        <v>43972</v>
      </c>
      <c r="I441" s="418" t="s">
        <v>12903</v>
      </c>
      <c r="J441" s="209"/>
      <c r="K441" s="209" t="s">
        <v>1644</v>
      </c>
      <c r="L441" s="216">
        <v>43937</v>
      </c>
      <c r="M441" s="214" t="s">
        <v>819</v>
      </c>
      <c r="N441" s="214" t="s">
        <v>25</v>
      </c>
      <c r="O441" s="214" t="s">
        <v>25</v>
      </c>
      <c r="P441" s="209"/>
      <c r="Q441" s="214" t="s">
        <v>77</v>
      </c>
      <c r="R441" s="214" t="s">
        <v>77</v>
      </c>
      <c r="S441" s="209" t="s">
        <v>20006</v>
      </c>
    </row>
    <row r="442" spans="1:19">
      <c r="A442" s="209" t="s">
        <v>28</v>
      </c>
      <c r="B442" s="209">
        <v>103675</v>
      </c>
      <c r="C442" s="209" t="s">
        <v>2233</v>
      </c>
      <c r="D442" s="209" t="s">
        <v>2324</v>
      </c>
      <c r="E442" s="214" t="s">
        <v>19</v>
      </c>
      <c r="F442" s="209"/>
      <c r="G442" s="209" t="s">
        <v>4284</v>
      </c>
      <c r="H442" s="211">
        <v>43972</v>
      </c>
      <c r="I442" s="418" t="s">
        <v>12903</v>
      </c>
      <c r="J442" s="209"/>
      <c r="K442" s="209" t="s">
        <v>1786</v>
      </c>
      <c r="L442" s="216">
        <v>43927</v>
      </c>
      <c r="M442" s="216" t="s">
        <v>819</v>
      </c>
      <c r="N442" s="214" t="s">
        <v>25</v>
      </c>
      <c r="O442" s="214" t="s">
        <v>24</v>
      </c>
      <c r="P442" s="209"/>
      <c r="Q442" s="214" t="s">
        <v>77</v>
      </c>
      <c r="R442" s="214" t="s">
        <v>77</v>
      </c>
      <c r="S442" s="209" t="s">
        <v>20007</v>
      </c>
    </row>
    <row r="443" spans="1:19">
      <c r="A443" s="209" t="s">
        <v>28</v>
      </c>
      <c r="B443" s="209">
        <v>103829</v>
      </c>
      <c r="C443" s="209" t="s">
        <v>2233</v>
      </c>
      <c r="D443" s="209" t="s">
        <v>2326</v>
      </c>
      <c r="E443" s="214" t="s">
        <v>19</v>
      </c>
      <c r="F443" s="209"/>
      <c r="G443" s="209" t="s">
        <v>17360</v>
      </c>
      <c r="H443" s="211">
        <v>43972</v>
      </c>
      <c r="I443" s="418" t="s">
        <v>12903</v>
      </c>
      <c r="J443" s="209" t="s">
        <v>20008</v>
      </c>
      <c r="K443" s="209" t="s">
        <v>6179</v>
      </c>
      <c r="L443" s="216">
        <v>43922</v>
      </c>
      <c r="M443" s="216">
        <v>43982</v>
      </c>
      <c r="N443" s="214" t="s">
        <v>25</v>
      </c>
      <c r="O443" s="214" t="s">
        <v>24</v>
      </c>
      <c r="P443" s="209"/>
      <c r="Q443" s="214" t="s">
        <v>77</v>
      </c>
      <c r="R443" s="214" t="s">
        <v>77</v>
      </c>
      <c r="S443" s="209" t="s">
        <v>20009</v>
      </c>
    </row>
    <row r="444" spans="1:19">
      <c r="A444" s="209" t="s">
        <v>28</v>
      </c>
      <c r="B444" s="209">
        <v>103837</v>
      </c>
      <c r="C444" s="209" t="s">
        <v>2233</v>
      </c>
      <c r="D444" s="209" t="s">
        <v>2328</v>
      </c>
      <c r="E444" s="214" t="s">
        <v>19</v>
      </c>
      <c r="F444" s="209"/>
      <c r="G444" s="209"/>
      <c r="H444" s="211">
        <v>43972</v>
      </c>
      <c r="I444" s="418" t="s">
        <v>12903</v>
      </c>
      <c r="J444" s="209" t="s">
        <v>20010</v>
      </c>
      <c r="K444" s="209" t="s">
        <v>13977</v>
      </c>
      <c r="L444" s="216">
        <v>43942</v>
      </c>
      <c r="M444" s="216" t="s">
        <v>819</v>
      </c>
      <c r="N444" s="214" t="s">
        <v>24</v>
      </c>
      <c r="O444" s="214" t="s">
        <v>24</v>
      </c>
      <c r="P444" s="209"/>
      <c r="Q444" s="214" t="s">
        <v>77</v>
      </c>
      <c r="R444" s="214" t="s">
        <v>77</v>
      </c>
      <c r="S444" s="209" t="s">
        <v>20011</v>
      </c>
    </row>
    <row r="445" spans="1:19">
      <c r="A445" s="209" t="s">
        <v>28</v>
      </c>
      <c r="B445" s="209">
        <v>103845</v>
      </c>
      <c r="C445" s="209" t="s">
        <v>2233</v>
      </c>
      <c r="D445" s="209" t="s">
        <v>2330</v>
      </c>
      <c r="E445" s="214" t="s">
        <v>19</v>
      </c>
      <c r="F445" s="209" t="s">
        <v>2331</v>
      </c>
      <c r="G445" s="209" t="s">
        <v>2332</v>
      </c>
      <c r="H445" s="211">
        <v>43972</v>
      </c>
      <c r="I445" s="418" t="s">
        <v>12903</v>
      </c>
      <c r="J445" s="209" t="s">
        <v>20012</v>
      </c>
      <c r="K445" s="209" t="s">
        <v>1786</v>
      </c>
      <c r="L445" s="216">
        <v>43922</v>
      </c>
      <c r="M445" s="216">
        <v>43976</v>
      </c>
      <c r="N445" s="214" t="s">
        <v>25</v>
      </c>
      <c r="O445" s="214" t="s">
        <v>25</v>
      </c>
      <c r="P445" s="209" t="s">
        <v>18438</v>
      </c>
      <c r="Q445" s="214" t="s">
        <v>77</v>
      </c>
      <c r="R445" s="214" t="s">
        <v>77</v>
      </c>
      <c r="S445" s="209" t="s">
        <v>20013</v>
      </c>
    </row>
    <row r="446" spans="1:19">
      <c r="A446" s="209" t="s">
        <v>28</v>
      </c>
      <c r="B446" s="209">
        <v>104213</v>
      </c>
      <c r="C446" s="209" t="s">
        <v>2233</v>
      </c>
      <c r="D446" s="209" t="s">
        <v>2336</v>
      </c>
      <c r="E446" s="214" t="s">
        <v>19</v>
      </c>
      <c r="F446" s="209" t="s">
        <v>2337</v>
      </c>
      <c r="G446" s="209" t="s">
        <v>2338</v>
      </c>
      <c r="H446" s="211">
        <v>43972</v>
      </c>
      <c r="I446" s="418" t="s">
        <v>12903</v>
      </c>
      <c r="J446" s="209" t="s">
        <v>20014</v>
      </c>
      <c r="K446" s="209" t="s">
        <v>20015</v>
      </c>
      <c r="L446" s="216">
        <v>43937</v>
      </c>
      <c r="M446" s="216">
        <v>43982</v>
      </c>
      <c r="N446" s="214" t="s">
        <v>25</v>
      </c>
      <c r="O446" s="214" t="s">
        <v>25</v>
      </c>
      <c r="P446" s="209" t="s">
        <v>20016</v>
      </c>
      <c r="Q446" s="214" t="s">
        <v>77</v>
      </c>
      <c r="R446" s="214" t="s">
        <v>77</v>
      </c>
      <c r="S446" s="209" t="s">
        <v>20017</v>
      </c>
    </row>
    <row r="447" spans="1:19">
      <c r="A447" s="209" t="s">
        <v>28</v>
      </c>
      <c r="B447" s="209">
        <v>104248</v>
      </c>
      <c r="C447" s="209" t="s">
        <v>2233</v>
      </c>
      <c r="D447" s="209" t="s">
        <v>2340</v>
      </c>
      <c r="E447" s="214" t="s">
        <v>19</v>
      </c>
      <c r="F447" s="209" t="s">
        <v>2341</v>
      </c>
      <c r="G447" s="209" t="s">
        <v>13981</v>
      </c>
      <c r="H447" s="211">
        <v>43972</v>
      </c>
      <c r="I447" s="418" t="s">
        <v>12903</v>
      </c>
      <c r="J447" s="209" t="s">
        <v>20018</v>
      </c>
      <c r="K447" s="209" t="s">
        <v>20019</v>
      </c>
      <c r="L447" s="216">
        <v>43939</v>
      </c>
      <c r="M447" s="216">
        <v>43983</v>
      </c>
      <c r="N447" s="214" t="s">
        <v>25</v>
      </c>
      <c r="O447" s="214" t="s">
        <v>25</v>
      </c>
      <c r="P447" s="209"/>
      <c r="Q447" s="214" t="s">
        <v>77</v>
      </c>
      <c r="R447" s="214" t="s">
        <v>77</v>
      </c>
      <c r="S447" s="209" t="s">
        <v>20020</v>
      </c>
    </row>
    <row r="448" spans="1:19">
      <c r="A448" s="209" t="s">
        <v>28</v>
      </c>
      <c r="B448" s="209">
        <v>104256</v>
      </c>
      <c r="C448" s="209" t="s">
        <v>2233</v>
      </c>
      <c r="D448" s="209" t="s">
        <v>2346</v>
      </c>
      <c r="E448" s="214" t="s">
        <v>19</v>
      </c>
      <c r="F448" s="209"/>
      <c r="G448" s="209" t="s">
        <v>17368</v>
      </c>
      <c r="H448" s="211">
        <v>43972</v>
      </c>
      <c r="I448" s="418" t="s">
        <v>12903</v>
      </c>
      <c r="J448" s="209" t="s">
        <v>20021</v>
      </c>
      <c r="K448" s="209" t="s">
        <v>9383</v>
      </c>
      <c r="L448" s="216" t="s">
        <v>24</v>
      </c>
      <c r="M448" s="214" t="s">
        <v>24</v>
      </c>
      <c r="N448" s="214" t="s">
        <v>25</v>
      </c>
      <c r="O448" s="214" t="s">
        <v>24</v>
      </c>
      <c r="P448" s="209"/>
      <c r="Q448" s="214" t="s">
        <v>19</v>
      </c>
      <c r="R448" s="214" t="s">
        <v>77</v>
      </c>
      <c r="S448" s="209" t="s">
        <v>20022</v>
      </c>
    </row>
    <row r="449" spans="1:19">
      <c r="A449" s="209" t="s">
        <v>28</v>
      </c>
      <c r="B449" s="209">
        <v>104264</v>
      </c>
      <c r="C449" s="209" t="s">
        <v>2233</v>
      </c>
      <c r="D449" s="209" t="s">
        <v>2349</v>
      </c>
      <c r="E449" s="214" t="s">
        <v>19</v>
      </c>
      <c r="F449" s="209"/>
      <c r="G449" s="209" t="s">
        <v>4335</v>
      </c>
      <c r="H449" s="211">
        <v>43972</v>
      </c>
      <c r="I449" s="418" t="s">
        <v>12903</v>
      </c>
      <c r="J449" s="209"/>
      <c r="K449" s="209" t="s">
        <v>1786</v>
      </c>
      <c r="L449" s="216">
        <v>43901</v>
      </c>
      <c r="M449" s="216">
        <v>43982</v>
      </c>
      <c r="N449" s="214" t="s">
        <v>25</v>
      </c>
      <c r="O449" s="214" t="s">
        <v>24</v>
      </c>
      <c r="P449" s="209"/>
      <c r="Q449" s="214" t="s">
        <v>77</v>
      </c>
      <c r="R449" s="214" t="s">
        <v>77</v>
      </c>
      <c r="S449" s="209" t="s">
        <v>20023</v>
      </c>
    </row>
    <row r="450" spans="1:19">
      <c r="A450" s="209" t="s">
        <v>28</v>
      </c>
      <c r="B450" s="209">
        <v>104281</v>
      </c>
      <c r="C450" s="209" t="s">
        <v>2233</v>
      </c>
      <c r="D450" s="209" t="s">
        <v>2352</v>
      </c>
      <c r="E450" s="214" t="s">
        <v>19</v>
      </c>
      <c r="F450" s="209"/>
      <c r="G450" s="209" t="s">
        <v>17372</v>
      </c>
      <c r="H450" s="211">
        <v>43972</v>
      </c>
      <c r="I450" s="418" t="s">
        <v>12903</v>
      </c>
      <c r="J450" s="209" t="s">
        <v>20024</v>
      </c>
      <c r="K450" s="209" t="s">
        <v>9383</v>
      </c>
      <c r="L450" s="216" t="s">
        <v>24</v>
      </c>
      <c r="M450" s="216" t="s">
        <v>24</v>
      </c>
      <c r="N450" s="214" t="s">
        <v>25</v>
      </c>
      <c r="O450" s="214" t="s">
        <v>24</v>
      </c>
      <c r="P450" s="209"/>
      <c r="Q450" s="214" t="s">
        <v>19</v>
      </c>
      <c r="R450" s="214" t="s">
        <v>77</v>
      </c>
      <c r="S450" s="209" t="s">
        <v>20025</v>
      </c>
    </row>
    <row r="451" spans="1:19">
      <c r="A451" s="209" t="s">
        <v>28</v>
      </c>
      <c r="B451" s="209">
        <v>104299</v>
      </c>
      <c r="C451" s="209" t="s">
        <v>2233</v>
      </c>
      <c r="D451" s="209" t="s">
        <v>2354</v>
      </c>
      <c r="E451" s="214" t="s">
        <v>19</v>
      </c>
      <c r="F451" s="209"/>
      <c r="G451" s="209"/>
      <c r="H451" s="211">
        <v>43972</v>
      </c>
      <c r="I451" s="418" t="s">
        <v>12903</v>
      </c>
      <c r="J451" s="209" t="s">
        <v>11851</v>
      </c>
      <c r="K451" s="209" t="s">
        <v>6179</v>
      </c>
      <c r="L451" s="216">
        <v>43941</v>
      </c>
      <c r="M451" s="214" t="s">
        <v>819</v>
      </c>
      <c r="N451" s="214" t="s">
        <v>24</v>
      </c>
      <c r="O451" s="214" t="s">
        <v>24</v>
      </c>
      <c r="P451" s="209"/>
      <c r="Q451" s="214" t="s">
        <v>77</v>
      </c>
      <c r="R451" s="214" t="s">
        <v>77</v>
      </c>
      <c r="S451" s="209" t="s">
        <v>20026</v>
      </c>
    </row>
    <row r="452" spans="1:19">
      <c r="A452" s="209" t="s">
        <v>28</v>
      </c>
      <c r="B452" s="209">
        <v>104434</v>
      </c>
      <c r="C452" s="209" t="s">
        <v>2233</v>
      </c>
      <c r="D452" s="209" t="s">
        <v>2356</v>
      </c>
      <c r="E452" s="214" t="s">
        <v>19</v>
      </c>
      <c r="F452" s="209"/>
      <c r="G452" s="209" t="s">
        <v>17375</v>
      </c>
      <c r="H452" s="211">
        <v>43972</v>
      </c>
      <c r="I452" s="418" t="s">
        <v>12903</v>
      </c>
      <c r="J452" s="209" t="s">
        <v>20027</v>
      </c>
      <c r="K452" s="209" t="s">
        <v>1644</v>
      </c>
      <c r="L452" s="216">
        <v>43948</v>
      </c>
      <c r="M452" s="216">
        <v>43975</v>
      </c>
      <c r="N452" s="214" t="s">
        <v>24</v>
      </c>
      <c r="O452" s="214" t="s">
        <v>24</v>
      </c>
      <c r="P452" s="209" t="s">
        <v>323</v>
      </c>
      <c r="Q452" s="214" t="s">
        <v>77</v>
      </c>
      <c r="R452" s="214" t="s">
        <v>77</v>
      </c>
      <c r="S452" s="209" t="s">
        <v>20028</v>
      </c>
    </row>
    <row r="453" spans="1:19">
      <c r="A453" s="209" t="s">
        <v>28</v>
      </c>
      <c r="B453" s="209">
        <v>104442</v>
      </c>
      <c r="C453" s="209" t="s">
        <v>2233</v>
      </c>
      <c r="D453" s="209" t="s">
        <v>2358</v>
      </c>
      <c r="E453" s="214" t="s">
        <v>19</v>
      </c>
      <c r="F453" s="209"/>
      <c r="G453" s="209" t="s">
        <v>17377</v>
      </c>
      <c r="H453" s="211">
        <v>43972</v>
      </c>
      <c r="I453" s="418" t="s">
        <v>12903</v>
      </c>
      <c r="J453" s="209"/>
      <c r="K453" s="209" t="s">
        <v>5491</v>
      </c>
      <c r="L453" s="216">
        <v>43941</v>
      </c>
      <c r="M453" s="216">
        <v>43982</v>
      </c>
      <c r="N453" s="214" t="s">
        <v>25</v>
      </c>
      <c r="O453" s="214" t="s">
        <v>24</v>
      </c>
      <c r="P453" s="209"/>
      <c r="Q453" s="214" t="s">
        <v>77</v>
      </c>
      <c r="R453" s="214" t="s">
        <v>77</v>
      </c>
      <c r="S453" s="209" t="s">
        <v>20029</v>
      </c>
    </row>
    <row r="454" spans="1:19">
      <c r="A454" s="209" t="s">
        <v>28</v>
      </c>
      <c r="B454" s="209">
        <v>104485</v>
      </c>
      <c r="C454" s="209" t="s">
        <v>2233</v>
      </c>
      <c r="D454" s="209" t="s">
        <v>1725</v>
      </c>
      <c r="E454" s="214" t="s">
        <v>19</v>
      </c>
      <c r="F454" s="209"/>
      <c r="G454" s="209" t="s">
        <v>20030</v>
      </c>
      <c r="H454" s="211">
        <v>43972</v>
      </c>
      <c r="I454" s="418" t="s">
        <v>12903</v>
      </c>
      <c r="J454" s="209" t="s">
        <v>20031</v>
      </c>
      <c r="K454" s="209" t="s">
        <v>9383</v>
      </c>
      <c r="L454" s="216" t="s">
        <v>24</v>
      </c>
      <c r="M454" s="216" t="s">
        <v>24</v>
      </c>
      <c r="N454" s="214" t="s">
        <v>24</v>
      </c>
      <c r="O454" s="214" t="s">
        <v>24</v>
      </c>
      <c r="P454" s="209" t="s">
        <v>323</v>
      </c>
      <c r="Q454" s="214" t="s">
        <v>19</v>
      </c>
      <c r="R454" s="214" t="s">
        <v>77</v>
      </c>
      <c r="S454" s="209" t="s">
        <v>20032</v>
      </c>
    </row>
    <row r="455" spans="1:19">
      <c r="A455" s="209" t="s">
        <v>28</v>
      </c>
      <c r="B455" s="209">
        <v>104493</v>
      </c>
      <c r="C455" s="209" t="s">
        <v>2233</v>
      </c>
      <c r="D455" s="209" t="s">
        <v>2361</v>
      </c>
      <c r="E455" s="214" t="s">
        <v>19</v>
      </c>
      <c r="F455" s="209"/>
      <c r="G455" s="209" t="s">
        <v>17381</v>
      </c>
      <c r="H455" s="211">
        <v>43972</v>
      </c>
      <c r="I455" s="418" t="s">
        <v>12903</v>
      </c>
      <c r="J455" s="209" t="s">
        <v>20033</v>
      </c>
      <c r="K455" s="209" t="s">
        <v>9383</v>
      </c>
      <c r="L455" s="216" t="s">
        <v>24</v>
      </c>
      <c r="M455" s="214" t="s">
        <v>24</v>
      </c>
      <c r="N455" s="214" t="s">
        <v>25</v>
      </c>
      <c r="O455" s="214" t="s">
        <v>24</v>
      </c>
      <c r="P455" s="209"/>
      <c r="Q455" s="214" t="s">
        <v>19</v>
      </c>
      <c r="R455" s="214" t="s">
        <v>19</v>
      </c>
      <c r="S455" s="209" t="s">
        <v>20034</v>
      </c>
    </row>
    <row r="456" spans="1:19">
      <c r="A456" s="209" t="s">
        <v>28</v>
      </c>
      <c r="B456" s="209">
        <v>104647</v>
      </c>
      <c r="C456" s="209" t="s">
        <v>2233</v>
      </c>
      <c r="D456" s="209" t="s">
        <v>2363</v>
      </c>
      <c r="E456" s="214" t="s">
        <v>19</v>
      </c>
      <c r="F456" s="209" t="s">
        <v>2364</v>
      </c>
      <c r="G456" s="209" t="s">
        <v>2365</v>
      </c>
      <c r="H456" s="211">
        <v>43972</v>
      </c>
      <c r="I456" s="418" t="s">
        <v>12903</v>
      </c>
      <c r="J456" s="209"/>
      <c r="K456" s="209" t="s">
        <v>1644</v>
      </c>
      <c r="L456" s="216">
        <v>43919</v>
      </c>
      <c r="M456" s="216">
        <v>43983</v>
      </c>
      <c r="N456" s="214" t="s">
        <v>25</v>
      </c>
      <c r="O456" s="214" t="s">
        <v>25</v>
      </c>
      <c r="P456" s="209" t="s">
        <v>202</v>
      </c>
      <c r="Q456" s="214" t="s">
        <v>77</v>
      </c>
      <c r="R456" s="214" t="s">
        <v>77</v>
      </c>
      <c r="S456" s="209" t="s">
        <v>20035</v>
      </c>
    </row>
    <row r="457" spans="1:19">
      <c r="A457" s="209" t="s">
        <v>28</v>
      </c>
      <c r="B457" s="209">
        <v>105210</v>
      </c>
      <c r="C457" s="209" t="s">
        <v>2233</v>
      </c>
      <c r="D457" s="209" t="s">
        <v>2370</v>
      </c>
      <c r="E457" s="214" t="s">
        <v>19</v>
      </c>
      <c r="F457" s="209" t="s">
        <v>2371</v>
      </c>
      <c r="G457" s="209" t="s">
        <v>2372</v>
      </c>
      <c r="H457" s="211">
        <v>43972</v>
      </c>
      <c r="I457" s="418" t="s">
        <v>12903</v>
      </c>
      <c r="J457" s="209" t="s">
        <v>17384</v>
      </c>
      <c r="K457" s="209" t="s">
        <v>1786</v>
      </c>
      <c r="L457" s="216">
        <v>43894</v>
      </c>
      <c r="M457" s="216">
        <v>43982</v>
      </c>
      <c r="N457" s="214" t="s">
        <v>25</v>
      </c>
      <c r="O457" s="214" t="s">
        <v>25</v>
      </c>
      <c r="P457" s="209"/>
      <c r="Q457" s="214" t="s">
        <v>77</v>
      </c>
      <c r="R457" s="214" t="s">
        <v>77</v>
      </c>
      <c r="S457" s="209" t="s">
        <v>20036</v>
      </c>
    </row>
    <row r="458" spans="1:19">
      <c r="A458" s="209" t="s">
        <v>28</v>
      </c>
      <c r="B458" s="209">
        <v>105228</v>
      </c>
      <c r="C458" s="209" t="s">
        <v>2233</v>
      </c>
      <c r="D458" s="209" t="s">
        <v>2375</v>
      </c>
      <c r="E458" s="214" t="s">
        <v>19</v>
      </c>
      <c r="F458" s="209" t="s">
        <v>2376</v>
      </c>
      <c r="G458" s="209" t="s">
        <v>2377</v>
      </c>
      <c r="H458" s="211">
        <v>43972</v>
      </c>
      <c r="I458" s="418" t="s">
        <v>12903</v>
      </c>
      <c r="J458" s="209"/>
      <c r="K458" s="209" t="s">
        <v>1644</v>
      </c>
      <c r="L458" s="216">
        <v>43897</v>
      </c>
      <c r="M458" s="214" t="s">
        <v>819</v>
      </c>
      <c r="N458" s="214" t="s">
        <v>25</v>
      </c>
      <c r="O458" s="214" t="s">
        <v>25</v>
      </c>
      <c r="P458" s="209"/>
      <c r="Q458" s="214" t="s">
        <v>77</v>
      </c>
      <c r="R458" s="214" t="s">
        <v>77</v>
      </c>
      <c r="S458" s="209" t="s">
        <v>20037</v>
      </c>
    </row>
    <row r="459" spans="1:19">
      <c r="A459" s="209" t="s">
        <v>28</v>
      </c>
      <c r="B459" s="209">
        <v>105236</v>
      </c>
      <c r="C459" s="209" t="s">
        <v>2233</v>
      </c>
      <c r="D459" s="209" t="s">
        <v>2382</v>
      </c>
      <c r="E459" s="214" t="s">
        <v>19</v>
      </c>
      <c r="F459" s="209" t="s">
        <v>2383</v>
      </c>
      <c r="G459" s="209" t="s">
        <v>2384</v>
      </c>
      <c r="H459" s="211">
        <v>43972</v>
      </c>
      <c r="I459" s="418" t="s">
        <v>12903</v>
      </c>
      <c r="J459" s="209" t="s">
        <v>20038</v>
      </c>
      <c r="K459" s="209" t="s">
        <v>9383</v>
      </c>
      <c r="L459" s="216" t="s">
        <v>24</v>
      </c>
      <c r="M459" s="216" t="s">
        <v>24</v>
      </c>
      <c r="N459" s="214" t="s">
        <v>25</v>
      </c>
      <c r="O459" s="214" t="s">
        <v>25</v>
      </c>
      <c r="P459" s="209" t="s">
        <v>17093</v>
      </c>
      <c r="Q459" s="214" t="s">
        <v>19</v>
      </c>
      <c r="R459" s="214" t="s">
        <v>19</v>
      </c>
      <c r="S459" s="209" t="s">
        <v>20039</v>
      </c>
    </row>
    <row r="460" spans="1:19">
      <c r="A460" s="209" t="s">
        <v>28</v>
      </c>
      <c r="B460" s="209">
        <v>105244</v>
      </c>
      <c r="C460" s="209" t="s">
        <v>2233</v>
      </c>
      <c r="D460" s="209" t="s">
        <v>2388</v>
      </c>
      <c r="E460" s="214" t="s">
        <v>19</v>
      </c>
      <c r="F460" s="209" t="s">
        <v>2389</v>
      </c>
      <c r="G460" s="209" t="s">
        <v>2390</v>
      </c>
      <c r="H460" s="211">
        <v>43972</v>
      </c>
      <c r="I460" s="418" t="s">
        <v>12903</v>
      </c>
      <c r="J460" s="209"/>
      <c r="K460" s="209" t="s">
        <v>1644</v>
      </c>
      <c r="L460" s="216">
        <v>43898</v>
      </c>
      <c r="M460" s="216" t="s">
        <v>819</v>
      </c>
      <c r="N460" s="214" t="s">
        <v>25</v>
      </c>
      <c r="O460" s="214" t="s">
        <v>25</v>
      </c>
      <c r="P460" s="209"/>
      <c r="Q460" s="214" t="s">
        <v>77</v>
      </c>
      <c r="R460" s="214" t="s">
        <v>77</v>
      </c>
      <c r="S460" s="209" t="s">
        <v>20040</v>
      </c>
    </row>
    <row r="461" spans="1:19">
      <c r="A461" s="209" t="s">
        <v>28</v>
      </c>
      <c r="B461" s="209">
        <v>105252</v>
      </c>
      <c r="C461" s="209" t="s">
        <v>2233</v>
      </c>
      <c r="D461" s="209" t="s">
        <v>2393</v>
      </c>
      <c r="E461" s="214" t="s">
        <v>19</v>
      </c>
      <c r="F461" s="209" t="s">
        <v>2394</v>
      </c>
      <c r="G461" s="209" t="s">
        <v>4416</v>
      </c>
      <c r="H461" s="211">
        <v>43972</v>
      </c>
      <c r="I461" s="418" t="s">
        <v>12903</v>
      </c>
      <c r="J461" s="209" t="s">
        <v>20041</v>
      </c>
      <c r="K461" s="209" t="s">
        <v>9383</v>
      </c>
      <c r="L461" s="216" t="s">
        <v>24</v>
      </c>
      <c r="M461" s="216" t="s">
        <v>24</v>
      </c>
      <c r="N461" s="214" t="s">
        <v>25</v>
      </c>
      <c r="O461" s="214" t="s">
        <v>25</v>
      </c>
      <c r="P461" s="209"/>
      <c r="Q461" s="214" t="s">
        <v>19</v>
      </c>
      <c r="R461" s="214" t="s">
        <v>77</v>
      </c>
      <c r="S461" s="209" t="s">
        <v>20042</v>
      </c>
    </row>
    <row r="462" spans="1:19">
      <c r="A462" s="209" t="s">
        <v>2</v>
      </c>
      <c r="B462" s="209">
        <v>110001</v>
      </c>
      <c r="C462" s="209" t="s">
        <v>2399</v>
      </c>
      <c r="D462" s="209"/>
      <c r="E462" s="214" t="s">
        <v>19</v>
      </c>
      <c r="F462" s="209" t="s">
        <v>2400</v>
      </c>
      <c r="G462" s="209" t="s">
        <v>2401</v>
      </c>
      <c r="H462" s="211">
        <v>43971</v>
      </c>
      <c r="I462" s="418" t="s">
        <v>12903</v>
      </c>
      <c r="J462" s="209"/>
      <c r="K462" s="209" t="s">
        <v>4428</v>
      </c>
      <c r="L462" s="216">
        <v>43890</v>
      </c>
      <c r="M462" s="216">
        <v>43982</v>
      </c>
      <c r="N462" s="214" t="s">
        <v>25</v>
      </c>
      <c r="O462" s="214" t="s">
        <v>25</v>
      </c>
      <c r="P462" s="209" t="s">
        <v>20043</v>
      </c>
      <c r="Q462" s="214" t="s">
        <v>77</v>
      </c>
      <c r="R462" s="214" t="s">
        <v>19</v>
      </c>
      <c r="S462" s="209" t="s">
        <v>20044</v>
      </c>
    </row>
    <row r="463" spans="1:19">
      <c r="A463" s="209" t="s">
        <v>28</v>
      </c>
      <c r="B463" s="209">
        <v>111007</v>
      </c>
      <c r="C463" s="209" t="s">
        <v>2399</v>
      </c>
      <c r="D463" s="209" t="s">
        <v>2407</v>
      </c>
      <c r="E463" s="214" t="s">
        <v>19</v>
      </c>
      <c r="F463" s="209" t="s">
        <v>2409</v>
      </c>
      <c r="G463" s="209" t="s">
        <v>2410</v>
      </c>
      <c r="H463" s="211">
        <v>43971</v>
      </c>
      <c r="I463" s="418" t="s">
        <v>12903</v>
      </c>
      <c r="J463" s="209"/>
      <c r="K463" s="209" t="s">
        <v>1644</v>
      </c>
      <c r="L463" s="216" t="s">
        <v>361</v>
      </c>
      <c r="M463" s="216">
        <v>43982</v>
      </c>
      <c r="N463" s="214" t="s">
        <v>25</v>
      </c>
      <c r="O463" s="214" t="s">
        <v>25</v>
      </c>
      <c r="P463" s="209" t="s">
        <v>16182</v>
      </c>
      <c r="Q463" s="214" t="s">
        <v>77</v>
      </c>
      <c r="R463" s="214" t="s">
        <v>77</v>
      </c>
      <c r="S463" s="209" t="s">
        <v>20045</v>
      </c>
    </row>
    <row r="464" spans="1:19">
      <c r="A464" s="209" t="s">
        <v>28</v>
      </c>
      <c r="B464" s="209">
        <v>112011</v>
      </c>
      <c r="C464" s="209" t="s">
        <v>2399</v>
      </c>
      <c r="D464" s="209" t="s">
        <v>2413</v>
      </c>
      <c r="E464" s="214" t="s">
        <v>19</v>
      </c>
      <c r="F464" s="209" t="s">
        <v>2414</v>
      </c>
      <c r="G464" s="209" t="s">
        <v>2415</v>
      </c>
      <c r="H464" s="211">
        <v>43971</v>
      </c>
      <c r="I464" s="418" t="s">
        <v>12903</v>
      </c>
      <c r="J464" s="209"/>
      <c r="K464" s="209" t="s">
        <v>1644</v>
      </c>
      <c r="L464" s="216">
        <v>43893</v>
      </c>
      <c r="M464" s="216">
        <v>43982</v>
      </c>
      <c r="N464" s="214" t="s">
        <v>25</v>
      </c>
      <c r="O464" s="214" t="s">
        <v>25</v>
      </c>
      <c r="P464" s="209" t="s">
        <v>20046</v>
      </c>
      <c r="Q464" s="214" t="s">
        <v>77</v>
      </c>
      <c r="R464" s="214" t="s">
        <v>77</v>
      </c>
      <c r="S464" s="209" t="s">
        <v>20047</v>
      </c>
    </row>
    <row r="465" spans="1:19">
      <c r="A465" s="209" t="s">
        <v>28</v>
      </c>
      <c r="B465" s="209">
        <v>112020</v>
      </c>
      <c r="C465" s="209" t="s">
        <v>2399</v>
      </c>
      <c r="D465" s="209" t="s">
        <v>2420</v>
      </c>
      <c r="E465" s="214" t="s">
        <v>19</v>
      </c>
      <c r="F465" s="209" t="s">
        <v>17399</v>
      </c>
      <c r="G465" s="209" t="s">
        <v>2422</v>
      </c>
      <c r="H465" s="211">
        <v>43971</v>
      </c>
      <c r="I465" s="418" t="s">
        <v>12903</v>
      </c>
      <c r="J465" s="209"/>
      <c r="K465" s="209" t="s">
        <v>1644</v>
      </c>
      <c r="L465" s="216">
        <v>43892</v>
      </c>
      <c r="M465" s="216">
        <v>43982</v>
      </c>
      <c r="N465" s="214" t="s">
        <v>25</v>
      </c>
      <c r="O465" s="214" t="s">
        <v>25</v>
      </c>
      <c r="P465" s="209" t="s">
        <v>10291</v>
      </c>
      <c r="Q465" s="214" t="s">
        <v>77</v>
      </c>
      <c r="R465" s="214" t="s">
        <v>77</v>
      </c>
      <c r="S465" s="209" t="s">
        <v>20048</v>
      </c>
    </row>
    <row r="466" spans="1:19">
      <c r="A466" s="209" t="s">
        <v>28</v>
      </c>
      <c r="B466" s="209">
        <v>112038</v>
      </c>
      <c r="C466" s="209" t="s">
        <v>2399</v>
      </c>
      <c r="D466" s="209" t="s">
        <v>2426</v>
      </c>
      <c r="E466" s="214" t="s">
        <v>19</v>
      </c>
      <c r="F466" s="209" t="s">
        <v>2414</v>
      </c>
      <c r="G466" s="209" t="s">
        <v>2428</v>
      </c>
      <c r="H466" s="211">
        <v>43971</v>
      </c>
      <c r="I466" s="418" t="s">
        <v>12903</v>
      </c>
      <c r="J466" s="209"/>
      <c r="K466" s="209" t="s">
        <v>1644</v>
      </c>
      <c r="L466" s="216">
        <v>43893</v>
      </c>
      <c r="M466" s="214" t="s">
        <v>819</v>
      </c>
      <c r="N466" s="214" t="s">
        <v>25</v>
      </c>
      <c r="O466" s="214" t="s">
        <v>25</v>
      </c>
      <c r="P466" s="209" t="s">
        <v>20049</v>
      </c>
      <c r="Q466" s="214" t="s">
        <v>77</v>
      </c>
      <c r="R466" s="214" t="s">
        <v>19</v>
      </c>
      <c r="S466" s="209" t="s">
        <v>20050</v>
      </c>
    </row>
    <row r="467" spans="1:19">
      <c r="A467" s="209" t="s">
        <v>28</v>
      </c>
      <c r="B467" s="209">
        <v>112062</v>
      </c>
      <c r="C467" s="209" t="s">
        <v>2399</v>
      </c>
      <c r="D467" s="209" t="s">
        <v>2432</v>
      </c>
      <c r="E467" s="214" t="s">
        <v>19</v>
      </c>
      <c r="F467" s="209" t="s">
        <v>2433</v>
      </c>
      <c r="G467" s="209" t="s">
        <v>2434</v>
      </c>
      <c r="H467" s="211">
        <v>43971</v>
      </c>
      <c r="I467" s="418" t="s">
        <v>12903</v>
      </c>
      <c r="J467" s="209"/>
      <c r="K467" s="209" t="s">
        <v>1644</v>
      </c>
      <c r="L467" s="216">
        <v>43890</v>
      </c>
      <c r="M467" s="216">
        <v>43984</v>
      </c>
      <c r="N467" s="214" t="s">
        <v>25</v>
      </c>
      <c r="O467" s="214" t="s">
        <v>25</v>
      </c>
      <c r="P467" s="209" t="s">
        <v>11102</v>
      </c>
      <c r="Q467" s="214" t="s">
        <v>77</v>
      </c>
      <c r="R467" s="214" t="s">
        <v>77</v>
      </c>
      <c r="S467" s="209" t="s">
        <v>20051</v>
      </c>
    </row>
    <row r="468" spans="1:19">
      <c r="A468" s="209" t="s">
        <v>28</v>
      </c>
      <c r="B468" s="209">
        <v>112071</v>
      </c>
      <c r="C468" s="209" t="s">
        <v>2399</v>
      </c>
      <c r="D468" s="209" t="s">
        <v>2440</v>
      </c>
      <c r="E468" s="214" t="s">
        <v>19</v>
      </c>
      <c r="F468" s="209" t="s">
        <v>2441</v>
      </c>
      <c r="G468" s="209" t="s">
        <v>2442</v>
      </c>
      <c r="H468" s="211">
        <v>43971</v>
      </c>
      <c r="I468" s="418" t="s">
        <v>12903</v>
      </c>
      <c r="J468" s="209"/>
      <c r="K468" s="209" t="s">
        <v>1644</v>
      </c>
      <c r="L468" s="216">
        <v>43922</v>
      </c>
      <c r="M468" s="216">
        <v>43976</v>
      </c>
      <c r="N468" s="214" t="s">
        <v>25</v>
      </c>
      <c r="O468" s="214" t="s">
        <v>25</v>
      </c>
      <c r="P468" s="209" t="s">
        <v>20052</v>
      </c>
      <c r="Q468" s="214" t="s">
        <v>77</v>
      </c>
      <c r="R468" s="214" t="s">
        <v>77</v>
      </c>
      <c r="S468" s="209" t="s">
        <v>20053</v>
      </c>
    </row>
    <row r="469" spans="1:19">
      <c r="A469" s="209" t="s">
        <v>28</v>
      </c>
      <c r="B469" s="209">
        <v>112089</v>
      </c>
      <c r="C469" s="209" t="s">
        <v>2399</v>
      </c>
      <c r="D469" s="209" t="s">
        <v>2445</v>
      </c>
      <c r="E469" s="214" t="s">
        <v>19</v>
      </c>
      <c r="F469" s="209" t="s">
        <v>2446</v>
      </c>
      <c r="G469" s="209" t="s">
        <v>2447</v>
      </c>
      <c r="H469" s="211">
        <v>43971</v>
      </c>
      <c r="I469" s="418" t="s">
        <v>12903</v>
      </c>
      <c r="J469" s="209"/>
      <c r="K469" s="209" t="s">
        <v>154</v>
      </c>
      <c r="L469" s="216">
        <v>43931</v>
      </c>
      <c r="M469" s="216" t="s">
        <v>819</v>
      </c>
      <c r="N469" s="214" t="s">
        <v>25</v>
      </c>
      <c r="O469" s="214" t="s">
        <v>25</v>
      </c>
      <c r="P469" s="209" t="s">
        <v>20054</v>
      </c>
      <c r="Q469" s="214" t="s">
        <v>77</v>
      </c>
      <c r="R469" s="214" t="s">
        <v>77</v>
      </c>
      <c r="S469" s="209" t="s">
        <v>20055</v>
      </c>
    </row>
    <row r="470" spans="1:19">
      <c r="A470" s="209" t="s">
        <v>28</v>
      </c>
      <c r="B470" s="209">
        <v>112097</v>
      </c>
      <c r="C470" s="209" t="s">
        <v>2399</v>
      </c>
      <c r="D470" s="209" t="s">
        <v>2450</v>
      </c>
      <c r="E470" s="214" t="s">
        <v>19</v>
      </c>
      <c r="F470" s="209" t="s">
        <v>2452</v>
      </c>
      <c r="G470" s="209" t="s">
        <v>2454</v>
      </c>
      <c r="H470" s="211">
        <v>43971</v>
      </c>
      <c r="I470" s="418" t="s">
        <v>12903</v>
      </c>
      <c r="J470" s="209"/>
      <c r="K470" s="209" t="s">
        <v>1644</v>
      </c>
      <c r="L470" s="216">
        <v>43930</v>
      </c>
      <c r="M470" s="216">
        <v>43982</v>
      </c>
      <c r="N470" s="214" t="s">
        <v>25</v>
      </c>
      <c r="O470" s="214" t="s">
        <v>25</v>
      </c>
      <c r="P470" s="209"/>
      <c r="Q470" s="214" t="s">
        <v>77</v>
      </c>
      <c r="R470" s="214" t="s">
        <v>77</v>
      </c>
      <c r="S470" s="209" t="s">
        <v>20056</v>
      </c>
    </row>
    <row r="471" spans="1:19">
      <c r="A471" s="209" t="s">
        <v>28</v>
      </c>
      <c r="B471" s="209">
        <v>112101</v>
      </c>
      <c r="C471" s="209" t="s">
        <v>2399</v>
      </c>
      <c r="D471" s="209" t="s">
        <v>2459</v>
      </c>
      <c r="E471" s="214" t="s">
        <v>19</v>
      </c>
      <c r="F471" s="209" t="s">
        <v>2460</v>
      </c>
      <c r="G471" s="209" t="s">
        <v>2461</v>
      </c>
      <c r="H471" s="211">
        <v>43971</v>
      </c>
      <c r="I471" s="418" t="s">
        <v>12903</v>
      </c>
      <c r="J471" s="209" t="s">
        <v>20057</v>
      </c>
      <c r="K471" s="209" t="s">
        <v>154</v>
      </c>
      <c r="L471" s="216">
        <v>43927</v>
      </c>
      <c r="M471" s="216">
        <v>43982</v>
      </c>
      <c r="N471" s="214" t="s">
        <v>25</v>
      </c>
      <c r="O471" s="214" t="s">
        <v>25</v>
      </c>
      <c r="P471" s="209"/>
      <c r="Q471" s="214" t="s">
        <v>77</v>
      </c>
      <c r="R471" s="214" t="s">
        <v>77</v>
      </c>
      <c r="S471" s="209" t="s">
        <v>20058</v>
      </c>
    </row>
    <row r="472" spans="1:19">
      <c r="A472" s="209" t="s">
        <v>28</v>
      </c>
      <c r="B472" s="209">
        <v>112119</v>
      </c>
      <c r="C472" s="209" t="s">
        <v>2399</v>
      </c>
      <c r="D472" s="209" t="s">
        <v>2464</v>
      </c>
      <c r="E472" s="214" t="s">
        <v>19</v>
      </c>
      <c r="F472" s="209" t="s">
        <v>2465</v>
      </c>
      <c r="G472" s="209" t="s">
        <v>2466</v>
      </c>
      <c r="H472" s="211">
        <v>43971</v>
      </c>
      <c r="I472" s="418" t="s">
        <v>12903</v>
      </c>
      <c r="J472" s="209"/>
      <c r="K472" s="209" t="s">
        <v>1644</v>
      </c>
      <c r="L472" s="216">
        <v>43927</v>
      </c>
      <c r="M472" s="216">
        <v>43983</v>
      </c>
      <c r="N472" s="214" t="s">
        <v>25</v>
      </c>
      <c r="O472" s="214" t="s">
        <v>25</v>
      </c>
      <c r="P472" s="209"/>
      <c r="Q472" s="214" t="s">
        <v>77</v>
      </c>
      <c r="R472" s="214" t="s">
        <v>77</v>
      </c>
      <c r="S472" s="209" t="s">
        <v>20059</v>
      </c>
    </row>
    <row r="473" spans="1:19">
      <c r="A473" s="209" t="s">
        <v>28</v>
      </c>
      <c r="B473" s="209">
        <v>112127</v>
      </c>
      <c r="C473" s="209" t="s">
        <v>2399</v>
      </c>
      <c r="D473" s="209" t="s">
        <v>2470</v>
      </c>
      <c r="E473" s="214" t="s">
        <v>19</v>
      </c>
      <c r="F473" s="209" t="s">
        <v>2471</v>
      </c>
      <c r="G473" s="209" t="s">
        <v>2472</v>
      </c>
      <c r="H473" s="211">
        <v>43972</v>
      </c>
      <c r="I473" s="418" t="s">
        <v>12903</v>
      </c>
      <c r="J473" s="209"/>
      <c r="K473" s="209" t="s">
        <v>1644</v>
      </c>
      <c r="L473" s="216">
        <v>43895</v>
      </c>
      <c r="M473" s="216">
        <v>43982</v>
      </c>
      <c r="N473" s="214" t="s">
        <v>25</v>
      </c>
      <c r="O473" s="214" t="s">
        <v>25</v>
      </c>
      <c r="P473" s="209"/>
      <c r="Q473" s="214" t="s">
        <v>77</v>
      </c>
      <c r="R473" s="214" t="s">
        <v>77</v>
      </c>
      <c r="S473" s="209" t="s">
        <v>20060</v>
      </c>
    </row>
    <row r="474" spans="1:19">
      <c r="A474" s="209" t="s">
        <v>28</v>
      </c>
      <c r="B474" s="209">
        <v>112143</v>
      </c>
      <c r="C474" s="209" t="s">
        <v>2399</v>
      </c>
      <c r="D474" s="209" t="s">
        <v>2476</v>
      </c>
      <c r="E474" s="214" t="s">
        <v>19</v>
      </c>
      <c r="F474" s="209" t="s">
        <v>2477</v>
      </c>
      <c r="G474" s="209" t="s">
        <v>4522</v>
      </c>
      <c r="H474" s="211">
        <v>43972</v>
      </c>
      <c r="I474" s="418" t="s">
        <v>12903</v>
      </c>
      <c r="J474" s="209"/>
      <c r="K474" s="209" t="s">
        <v>1644</v>
      </c>
      <c r="L474" s="216">
        <v>43930</v>
      </c>
      <c r="M474" s="216">
        <v>43982</v>
      </c>
      <c r="N474" s="214" t="s">
        <v>25</v>
      </c>
      <c r="O474" s="214" t="s">
        <v>25</v>
      </c>
      <c r="P474" s="209" t="s">
        <v>14006</v>
      </c>
      <c r="Q474" s="214" t="s">
        <v>77</v>
      </c>
      <c r="R474" s="214" t="s">
        <v>77</v>
      </c>
      <c r="S474" s="209" t="s">
        <v>20061</v>
      </c>
    </row>
    <row r="475" spans="1:19">
      <c r="A475" s="209" t="s">
        <v>28</v>
      </c>
      <c r="B475" s="209">
        <v>112151</v>
      </c>
      <c r="C475" s="209" t="s">
        <v>2399</v>
      </c>
      <c r="D475" s="209" t="s">
        <v>2481</v>
      </c>
      <c r="E475" s="214" t="s">
        <v>19</v>
      </c>
      <c r="F475" s="209" t="s">
        <v>2482</v>
      </c>
      <c r="G475" s="209" t="s">
        <v>2483</v>
      </c>
      <c r="H475" s="211">
        <v>43972</v>
      </c>
      <c r="I475" s="418" t="s">
        <v>12903</v>
      </c>
      <c r="J475" s="209"/>
      <c r="K475" s="209" t="s">
        <v>1644</v>
      </c>
      <c r="L475" s="216" t="s">
        <v>361</v>
      </c>
      <c r="M475" s="216">
        <v>44012</v>
      </c>
      <c r="N475" s="214" t="s">
        <v>25</v>
      </c>
      <c r="O475" s="214" t="s">
        <v>25</v>
      </c>
      <c r="P475" s="209" t="s">
        <v>11102</v>
      </c>
      <c r="Q475" s="214" t="s">
        <v>77</v>
      </c>
      <c r="R475" s="214" t="s">
        <v>77</v>
      </c>
      <c r="S475" s="209" t="s">
        <v>20062</v>
      </c>
    </row>
    <row r="476" spans="1:19">
      <c r="A476" s="209" t="s">
        <v>28</v>
      </c>
      <c r="B476" s="209">
        <v>112160</v>
      </c>
      <c r="C476" s="209" t="s">
        <v>2399</v>
      </c>
      <c r="D476" s="209" t="s">
        <v>2487</v>
      </c>
      <c r="E476" s="214" t="s">
        <v>19</v>
      </c>
      <c r="F476" s="209" t="s">
        <v>2488</v>
      </c>
      <c r="G476" s="209" t="s">
        <v>2489</v>
      </c>
      <c r="H476" s="211">
        <v>43972</v>
      </c>
      <c r="I476" s="418" t="s">
        <v>12903</v>
      </c>
      <c r="J476" s="209"/>
      <c r="K476" s="209" t="s">
        <v>1644</v>
      </c>
      <c r="L476" s="216">
        <v>43930</v>
      </c>
      <c r="M476" s="216">
        <v>43982</v>
      </c>
      <c r="N476" s="214" t="s">
        <v>25</v>
      </c>
      <c r="O476" s="214" t="s">
        <v>25</v>
      </c>
      <c r="P476" s="209" t="s">
        <v>11188</v>
      </c>
      <c r="Q476" s="214" t="s">
        <v>77</v>
      </c>
      <c r="R476" s="214" t="s">
        <v>77</v>
      </c>
      <c r="S476" s="209" t="s">
        <v>20063</v>
      </c>
    </row>
    <row r="477" spans="1:19">
      <c r="A477" s="209" t="s">
        <v>28</v>
      </c>
      <c r="B477" s="209">
        <v>112178</v>
      </c>
      <c r="C477" s="209" t="s">
        <v>2399</v>
      </c>
      <c r="D477" s="209" t="s">
        <v>2492</v>
      </c>
      <c r="E477" s="214" t="s">
        <v>19</v>
      </c>
      <c r="F477" s="209" t="s">
        <v>2493</v>
      </c>
      <c r="G477" s="209" t="s">
        <v>2494</v>
      </c>
      <c r="H477" s="211">
        <v>43972</v>
      </c>
      <c r="I477" s="418" t="s">
        <v>12903</v>
      </c>
      <c r="J477" s="209" t="s">
        <v>20064</v>
      </c>
      <c r="K477" s="209" t="s">
        <v>1644</v>
      </c>
      <c r="L477" s="216">
        <v>43929</v>
      </c>
      <c r="M477" s="216">
        <v>43982</v>
      </c>
      <c r="N477" s="214" t="s">
        <v>25</v>
      </c>
      <c r="O477" s="214" t="s">
        <v>24</v>
      </c>
      <c r="P477" s="209" t="s">
        <v>202</v>
      </c>
      <c r="Q477" s="214" t="s">
        <v>77</v>
      </c>
      <c r="R477" s="214" t="s">
        <v>77</v>
      </c>
      <c r="S477" s="209" t="s">
        <v>20065</v>
      </c>
    </row>
    <row r="478" spans="1:19">
      <c r="A478" s="209" t="s">
        <v>28</v>
      </c>
      <c r="B478" s="209">
        <v>112186</v>
      </c>
      <c r="C478" s="209" t="s">
        <v>2399</v>
      </c>
      <c r="D478" s="209" t="s">
        <v>2498</v>
      </c>
      <c r="E478" s="214" t="s">
        <v>19</v>
      </c>
      <c r="F478" s="209" t="s">
        <v>2499</v>
      </c>
      <c r="G478" s="209" t="s">
        <v>2500</v>
      </c>
      <c r="H478" s="211">
        <v>43972</v>
      </c>
      <c r="I478" s="418" t="s">
        <v>12903</v>
      </c>
      <c r="J478" s="209"/>
      <c r="K478" s="209" t="s">
        <v>1644</v>
      </c>
      <c r="L478" s="216">
        <v>43934</v>
      </c>
      <c r="M478" s="216">
        <v>44012</v>
      </c>
      <c r="N478" s="214" t="s">
        <v>25</v>
      </c>
      <c r="O478" s="214" t="s">
        <v>25</v>
      </c>
      <c r="P478" s="209" t="s">
        <v>11188</v>
      </c>
      <c r="Q478" s="214" t="s">
        <v>77</v>
      </c>
      <c r="R478" s="214" t="s">
        <v>77</v>
      </c>
      <c r="S478" s="209" t="s">
        <v>20066</v>
      </c>
    </row>
    <row r="479" spans="1:19">
      <c r="A479" s="209" t="s">
        <v>28</v>
      </c>
      <c r="B479" s="209">
        <v>112194</v>
      </c>
      <c r="C479" s="209" t="s">
        <v>2399</v>
      </c>
      <c r="D479" s="209" t="s">
        <v>2504</v>
      </c>
      <c r="E479" s="214" t="s">
        <v>19</v>
      </c>
      <c r="F479" s="209" t="s">
        <v>2505</v>
      </c>
      <c r="G479" s="209" t="s">
        <v>2506</v>
      </c>
      <c r="H479" s="211">
        <v>43972</v>
      </c>
      <c r="I479" s="418" t="s">
        <v>12903</v>
      </c>
      <c r="J479" s="209" t="s">
        <v>20067</v>
      </c>
      <c r="K479" s="209" t="s">
        <v>1644</v>
      </c>
      <c r="L479" s="216" t="s">
        <v>361</v>
      </c>
      <c r="M479" s="214" t="s">
        <v>819</v>
      </c>
      <c r="N479" s="214" t="s">
        <v>25</v>
      </c>
      <c r="O479" s="214" t="s">
        <v>25</v>
      </c>
      <c r="P479" s="209"/>
      <c r="Q479" s="214" t="s">
        <v>77</v>
      </c>
      <c r="R479" s="214" t="s">
        <v>77</v>
      </c>
      <c r="S479" s="209" t="s">
        <v>20068</v>
      </c>
    </row>
    <row r="480" spans="1:19">
      <c r="A480" s="209" t="s">
        <v>28</v>
      </c>
      <c r="B480" s="209">
        <v>112216</v>
      </c>
      <c r="C480" s="209" t="s">
        <v>2399</v>
      </c>
      <c r="D480" s="209" t="s">
        <v>2509</v>
      </c>
      <c r="E480" s="214" t="s">
        <v>19</v>
      </c>
      <c r="F480" s="209" t="s">
        <v>2510</v>
      </c>
      <c r="G480" s="209" t="s">
        <v>2511</v>
      </c>
      <c r="H480" s="211">
        <v>43972</v>
      </c>
      <c r="I480" s="418" t="s">
        <v>12903</v>
      </c>
      <c r="J480" s="209"/>
      <c r="K480" s="209" t="s">
        <v>1644</v>
      </c>
      <c r="L480" s="216">
        <v>43922</v>
      </c>
      <c r="M480" s="216">
        <v>43982</v>
      </c>
      <c r="N480" s="214" t="s">
        <v>25</v>
      </c>
      <c r="O480" s="214" t="s">
        <v>25</v>
      </c>
      <c r="P480" s="209" t="s">
        <v>10291</v>
      </c>
      <c r="Q480" s="214" t="s">
        <v>77</v>
      </c>
      <c r="R480" s="214" t="s">
        <v>77</v>
      </c>
      <c r="S480" s="209" t="s">
        <v>20069</v>
      </c>
    </row>
    <row r="481" spans="1:19">
      <c r="A481" s="209" t="s">
        <v>28</v>
      </c>
      <c r="B481" s="209">
        <v>112224</v>
      </c>
      <c r="C481" s="209" t="s">
        <v>2399</v>
      </c>
      <c r="D481" s="209" t="s">
        <v>2515</v>
      </c>
      <c r="E481" s="214" t="s">
        <v>19</v>
      </c>
      <c r="F481" s="209" t="s">
        <v>2516</v>
      </c>
      <c r="G481" s="209" t="s">
        <v>2517</v>
      </c>
      <c r="H481" s="211">
        <v>43972</v>
      </c>
      <c r="I481" s="418" t="s">
        <v>12903</v>
      </c>
      <c r="J481" s="209" t="s">
        <v>20070</v>
      </c>
      <c r="K481" s="209" t="s">
        <v>4594</v>
      </c>
      <c r="L481" s="216">
        <v>43918</v>
      </c>
      <c r="M481" s="216">
        <v>43982</v>
      </c>
      <c r="N481" s="214" t="s">
        <v>25</v>
      </c>
      <c r="O481" s="214" t="s">
        <v>25</v>
      </c>
      <c r="P481" s="209" t="s">
        <v>20071</v>
      </c>
      <c r="Q481" s="214" t="s">
        <v>77</v>
      </c>
      <c r="R481" s="214" t="s">
        <v>77</v>
      </c>
      <c r="S481" s="209" t="s">
        <v>20072</v>
      </c>
    </row>
    <row r="482" spans="1:19">
      <c r="A482" s="209" t="s">
        <v>28</v>
      </c>
      <c r="B482" s="209">
        <v>112232</v>
      </c>
      <c r="C482" s="209" t="s">
        <v>2399</v>
      </c>
      <c r="D482" s="209" t="s">
        <v>2520</v>
      </c>
      <c r="E482" s="214" t="s">
        <v>19</v>
      </c>
      <c r="F482" s="209" t="s">
        <v>2521</v>
      </c>
      <c r="G482" s="209" t="s">
        <v>2522</v>
      </c>
      <c r="H482" s="211">
        <v>43972</v>
      </c>
      <c r="I482" s="418" t="s">
        <v>12903</v>
      </c>
      <c r="J482" s="209"/>
      <c r="K482" s="209" t="s">
        <v>1644</v>
      </c>
      <c r="L482" s="216">
        <v>43894</v>
      </c>
      <c r="M482" s="216" t="s">
        <v>819</v>
      </c>
      <c r="N482" s="214" t="s">
        <v>25</v>
      </c>
      <c r="O482" s="214" t="s">
        <v>25</v>
      </c>
      <c r="P482" s="209" t="s">
        <v>20073</v>
      </c>
      <c r="Q482" s="214" t="s">
        <v>77</v>
      </c>
      <c r="R482" s="214" t="s">
        <v>77</v>
      </c>
      <c r="S482" s="209" t="s">
        <v>20074</v>
      </c>
    </row>
    <row r="483" spans="1:19">
      <c r="A483" s="209" t="s">
        <v>28</v>
      </c>
      <c r="B483" s="209">
        <v>112241</v>
      </c>
      <c r="C483" s="209" t="s">
        <v>2399</v>
      </c>
      <c r="D483" s="209" t="s">
        <v>2527</v>
      </c>
      <c r="E483" s="214" t="s">
        <v>19</v>
      </c>
      <c r="F483" s="209" t="s">
        <v>2528</v>
      </c>
      <c r="G483" s="209" t="s">
        <v>2529</v>
      </c>
      <c r="H483" s="211">
        <v>43972</v>
      </c>
      <c r="I483" s="418" t="s">
        <v>12903</v>
      </c>
      <c r="J483" s="209" t="s">
        <v>20075</v>
      </c>
      <c r="K483" s="209" t="s">
        <v>1644</v>
      </c>
      <c r="L483" s="216">
        <v>43932</v>
      </c>
      <c r="M483" s="216">
        <v>43982</v>
      </c>
      <c r="N483" s="214" t="s">
        <v>25</v>
      </c>
      <c r="O483" s="214" t="s">
        <v>25</v>
      </c>
      <c r="P483" s="209" t="s">
        <v>16104</v>
      </c>
      <c r="Q483" s="214" t="s">
        <v>77</v>
      </c>
      <c r="R483" s="214" t="s">
        <v>19</v>
      </c>
      <c r="S483" s="209" t="s">
        <v>20076</v>
      </c>
    </row>
    <row r="484" spans="1:19">
      <c r="A484" s="209" t="s">
        <v>28</v>
      </c>
      <c r="B484" s="209">
        <v>112259</v>
      </c>
      <c r="C484" s="209" t="s">
        <v>2399</v>
      </c>
      <c r="D484" s="209" t="s">
        <v>2535</v>
      </c>
      <c r="E484" s="214" t="s">
        <v>19</v>
      </c>
      <c r="F484" s="209" t="s">
        <v>2536</v>
      </c>
      <c r="G484" s="209" t="s">
        <v>2537</v>
      </c>
      <c r="H484" s="211">
        <v>43972</v>
      </c>
      <c r="I484" s="418" t="s">
        <v>12903</v>
      </c>
      <c r="J484" s="209" t="s">
        <v>20077</v>
      </c>
      <c r="K484" s="209" t="s">
        <v>1644</v>
      </c>
      <c r="L484" s="216">
        <v>43899</v>
      </c>
      <c r="M484" s="216">
        <v>44012</v>
      </c>
      <c r="N484" s="214" t="s">
        <v>25</v>
      </c>
      <c r="O484" s="214" t="s">
        <v>25</v>
      </c>
      <c r="P484" s="209" t="s">
        <v>20078</v>
      </c>
      <c r="Q484" s="214" t="s">
        <v>77</v>
      </c>
      <c r="R484" s="214" t="s">
        <v>19</v>
      </c>
      <c r="S484" s="209" t="s">
        <v>20079</v>
      </c>
    </row>
    <row r="485" spans="1:19">
      <c r="A485" s="209" t="s">
        <v>28</v>
      </c>
      <c r="B485" s="209">
        <v>112275</v>
      </c>
      <c r="C485" s="209" t="s">
        <v>2399</v>
      </c>
      <c r="D485" s="209" t="s">
        <v>2540</v>
      </c>
      <c r="E485" s="214" t="s">
        <v>19</v>
      </c>
      <c r="F485" s="209" t="s">
        <v>2541</v>
      </c>
      <c r="G485" s="209" t="s">
        <v>2542</v>
      </c>
      <c r="H485" s="211">
        <v>43972</v>
      </c>
      <c r="I485" s="418" t="s">
        <v>12903</v>
      </c>
      <c r="J485" s="209" t="s">
        <v>20080</v>
      </c>
      <c r="K485" s="209" t="s">
        <v>1644</v>
      </c>
      <c r="L485" s="216">
        <v>43923</v>
      </c>
      <c r="M485" s="216">
        <v>43982</v>
      </c>
      <c r="N485" s="214" t="s">
        <v>25</v>
      </c>
      <c r="O485" s="214" t="s">
        <v>25</v>
      </c>
      <c r="P485" s="209" t="s">
        <v>20081</v>
      </c>
      <c r="Q485" s="214" t="s">
        <v>77</v>
      </c>
      <c r="R485" s="214" t="s">
        <v>77</v>
      </c>
      <c r="S485" s="209" t="s">
        <v>20082</v>
      </c>
    </row>
    <row r="486" spans="1:19">
      <c r="A486" s="209" t="s">
        <v>28</v>
      </c>
      <c r="B486" s="209">
        <v>112283</v>
      </c>
      <c r="C486" s="209" t="s">
        <v>2399</v>
      </c>
      <c r="D486" s="209" t="s">
        <v>2546</v>
      </c>
      <c r="E486" s="214" t="s">
        <v>19</v>
      </c>
      <c r="F486" s="209" t="s">
        <v>2547</v>
      </c>
      <c r="G486" s="209" t="s">
        <v>2548</v>
      </c>
      <c r="H486" s="211">
        <v>43972</v>
      </c>
      <c r="I486" s="418" t="s">
        <v>12903</v>
      </c>
      <c r="J486" s="209"/>
      <c r="K486" s="209" t="s">
        <v>1644</v>
      </c>
      <c r="L486" s="216">
        <v>43895</v>
      </c>
      <c r="M486" s="216">
        <v>43982</v>
      </c>
      <c r="N486" s="214" t="s">
        <v>25</v>
      </c>
      <c r="O486" s="214" t="s">
        <v>25</v>
      </c>
      <c r="P486" s="209" t="s">
        <v>202</v>
      </c>
      <c r="Q486" s="214" t="s">
        <v>77</v>
      </c>
      <c r="R486" s="214" t="s">
        <v>19</v>
      </c>
      <c r="S486" s="209" t="s">
        <v>20083</v>
      </c>
    </row>
    <row r="487" spans="1:19">
      <c r="A487" s="209" t="s">
        <v>28</v>
      </c>
      <c r="B487" s="209">
        <v>112291</v>
      </c>
      <c r="C487" s="209" t="s">
        <v>2399</v>
      </c>
      <c r="D487" s="209" t="s">
        <v>2552</v>
      </c>
      <c r="E487" s="214" t="s">
        <v>19</v>
      </c>
      <c r="F487" s="209" t="s">
        <v>2553</v>
      </c>
      <c r="G487" s="209" t="s">
        <v>2554</v>
      </c>
      <c r="H487" s="211">
        <v>43972</v>
      </c>
      <c r="I487" s="418" t="s">
        <v>12903</v>
      </c>
      <c r="J487" s="209" t="s">
        <v>20084</v>
      </c>
      <c r="K487" s="209" t="s">
        <v>1644</v>
      </c>
      <c r="L487" s="216">
        <v>43928</v>
      </c>
      <c r="M487" s="216">
        <v>43982</v>
      </c>
      <c r="N487" s="214" t="s">
        <v>25</v>
      </c>
      <c r="O487" s="214" t="s">
        <v>25</v>
      </c>
      <c r="P487" s="209" t="s">
        <v>15683</v>
      </c>
      <c r="Q487" s="214" t="s">
        <v>77</v>
      </c>
      <c r="R487" s="214" t="s">
        <v>19</v>
      </c>
      <c r="S487" s="209" t="s">
        <v>20085</v>
      </c>
    </row>
    <row r="488" spans="1:19">
      <c r="A488" s="209" t="s">
        <v>28</v>
      </c>
      <c r="B488" s="209">
        <v>112305</v>
      </c>
      <c r="C488" s="209" t="s">
        <v>2399</v>
      </c>
      <c r="D488" s="209" t="s">
        <v>2557</v>
      </c>
      <c r="E488" s="214" t="s">
        <v>19</v>
      </c>
      <c r="F488" s="209" t="s">
        <v>2558</v>
      </c>
      <c r="G488" s="209" t="s">
        <v>2559</v>
      </c>
      <c r="H488" s="211">
        <v>43972</v>
      </c>
      <c r="I488" s="418" t="s">
        <v>12903</v>
      </c>
      <c r="J488" s="209" t="s">
        <v>20086</v>
      </c>
      <c r="K488" s="209" t="s">
        <v>1644</v>
      </c>
      <c r="L488" s="216">
        <v>43930</v>
      </c>
      <c r="M488" s="216">
        <v>43982</v>
      </c>
      <c r="N488" s="214" t="s">
        <v>25</v>
      </c>
      <c r="O488" s="214" t="s">
        <v>25</v>
      </c>
      <c r="P488" s="209" t="s">
        <v>336</v>
      </c>
      <c r="Q488" s="214" t="s">
        <v>77</v>
      </c>
      <c r="R488" s="214" t="s">
        <v>77</v>
      </c>
      <c r="S488" s="209" t="s">
        <v>20087</v>
      </c>
    </row>
    <row r="489" spans="1:19">
      <c r="A489" s="209" t="s">
        <v>28</v>
      </c>
      <c r="B489" s="209">
        <v>112313</v>
      </c>
      <c r="C489" s="209" t="s">
        <v>2399</v>
      </c>
      <c r="D489" s="209" t="s">
        <v>2563</v>
      </c>
      <c r="E489" s="214" t="s">
        <v>19</v>
      </c>
      <c r="F489" s="209" t="s">
        <v>2564</v>
      </c>
      <c r="G489" s="209" t="s">
        <v>2565</v>
      </c>
      <c r="H489" s="211">
        <v>43972</v>
      </c>
      <c r="I489" s="418" t="s">
        <v>12903</v>
      </c>
      <c r="J489" s="209" t="s">
        <v>20088</v>
      </c>
      <c r="K489" s="209" t="s">
        <v>1644</v>
      </c>
      <c r="L489" s="216">
        <v>43925</v>
      </c>
      <c r="M489" s="216">
        <v>43982</v>
      </c>
      <c r="N489" s="214" t="s">
        <v>25</v>
      </c>
      <c r="O489" s="214" t="s">
        <v>25</v>
      </c>
      <c r="P489" s="209" t="s">
        <v>202</v>
      </c>
      <c r="Q489" s="214" t="s">
        <v>77</v>
      </c>
      <c r="R489" s="214" t="s">
        <v>19</v>
      </c>
      <c r="S489" s="209" t="s">
        <v>20089</v>
      </c>
    </row>
    <row r="490" spans="1:19">
      <c r="A490" s="209" t="s">
        <v>28</v>
      </c>
      <c r="B490" s="209">
        <v>112321</v>
      </c>
      <c r="C490" s="209" t="s">
        <v>2399</v>
      </c>
      <c r="D490" s="209" t="s">
        <v>2568</v>
      </c>
      <c r="E490" s="214" t="s">
        <v>19</v>
      </c>
      <c r="F490" s="209" t="s">
        <v>2569</v>
      </c>
      <c r="G490" s="209" t="s">
        <v>4668</v>
      </c>
      <c r="H490" s="211">
        <v>43972</v>
      </c>
      <c r="I490" s="418" t="s">
        <v>12903</v>
      </c>
      <c r="J490" s="209" t="s">
        <v>20090</v>
      </c>
      <c r="K490" s="209" t="s">
        <v>1644</v>
      </c>
      <c r="L490" s="216">
        <v>43918</v>
      </c>
      <c r="M490" s="216">
        <v>43982</v>
      </c>
      <c r="N490" s="214" t="s">
        <v>25</v>
      </c>
      <c r="O490" s="214" t="s">
        <v>25</v>
      </c>
      <c r="P490" s="209" t="s">
        <v>20091</v>
      </c>
      <c r="Q490" s="214" t="s">
        <v>77</v>
      </c>
      <c r="R490" s="214" t="s">
        <v>77</v>
      </c>
      <c r="S490" s="209" t="s">
        <v>20092</v>
      </c>
    </row>
    <row r="491" spans="1:19">
      <c r="A491" s="209" t="s">
        <v>28</v>
      </c>
      <c r="B491" s="209">
        <v>112330</v>
      </c>
      <c r="C491" s="209" t="s">
        <v>2399</v>
      </c>
      <c r="D491" s="209" t="s">
        <v>2575</v>
      </c>
      <c r="E491" s="214" t="s">
        <v>19</v>
      </c>
      <c r="F491" s="209" t="s">
        <v>2576</v>
      </c>
      <c r="G491" s="209" t="s">
        <v>11123</v>
      </c>
      <c r="H491" s="211">
        <v>43972</v>
      </c>
      <c r="I491" s="418" t="s">
        <v>12903</v>
      </c>
      <c r="J491" s="209" t="s">
        <v>20093</v>
      </c>
      <c r="K491" s="209" t="s">
        <v>1644</v>
      </c>
      <c r="L491" s="216">
        <v>43890</v>
      </c>
      <c r="M491" s="216">
        <v>43982</v>
      </c>
      <c r="N491" s="214" t="s">
        <v>25</v>
      </c>
      <c r="O491" s="214" t="s">
        <v>25</v>
      </c>
      <c r="P491" s="209" t="s">
        <v>20094</v>
      </c>
      <c r="Q491" s="214" t="s">
        <v>77</v>
      </c>
      <c r="R491" s="214" t="s">
        <v>19</v>
      </c>
      <c r="S491" s="209" t="s">
        <v>20095</v>
      </c>
    </row>
    <row r="492" spans="1:19">
      <c r="A492" s="209" t="s">
        <v>28</v>
      </c>
      <c r="B492" s="209">
        <v>112348</v>
      </c>
      <c r="C492" s="209" t="s">
        <v>2399</v>
      </c>
      <c r="D492" s="209" t="s">
        <v>2580</v>
      </c>
      <c r="E492" s="214" t="s">
        <v>19</v>
      </c>
      <c r="F492" s="209" t="s">
        <v>2581</v>
      </c>
      <c r="G492" s="209" t="s">
        <v>4701</v>
      </c>
      <c r="H492" s="211">
        <v>43972</v>
      </c>
      <c r="I492" s="418" t="s">
        <v>12903</v>
      </c>
      <c r="J492" s="209" t="s">
        <v>20096</v>
      </c>
      <c r="K492" s="209" t="s">
        <v>4704</v>
      </c>
      <c r="L492" s="216">
        <v>43934</v>
      </c>
      <c r="M492" s="216">
        <v>43982</v>
      </c>
      <c r="N492" s="214" t="s">
        <v>25</v>
      </c>
      <c r="O492" s="214" t="s">
        <v>25</v>
      </c>
      <c r="P492" s="209" t="s">
        <v>311</v>
      </c>
      <c r="Q492" s="214" t="s">
        <v>77</v>
      </c>
      <c r="R492" s="214" t="s">
        <v>77</v>
      </c>
      <c r="S492" s="209" t="s">
        <v>20097</v>
      </c>
    </row>
    <row r="493" spans="1:19">
      <c r="A493" s="209" t="s">
        <v>28</v>
      </c>
      <c r="B493" s="209">
        <v>112356</v>
      </c>
      <c r="C493" s="209" t="s">
        <v>2399</v>
      </c>
      <c r="D493" s="209" t="s">
        <v>2588</v>
      </c>
      <c r="E493" s="214" t="s">
        <v>19</v>
      </c>
      <c r="F493" s="209" t="s">
        <v>2589</v>
      </c>
      <c r="G493" s="209" t="s">
        <v>2590</v>
      </c>
      <c r="H493" s="211">
        <v>43972</v>
      </c>
      <c r="I493" s="418" t="s">
        <v>12903</v>
      </c>
      <c r="J493" s="209"/>
      <c r="K493" s="209" t="s">
        <v>4704</v>
      </c>
      <c r="L493" s="216">
        <v>43934</v>
      </c>
      <c r="M493" s="216">
        <v>43982</v>
      </c>
      <c r="N493" s="214" t="s">
        <v>25</v>
      </c>
      <c r="O493" s="214" t="s">
        <v>25</v>
      </c>
      <c r="P493" s="209"/>
      <c r="Q493" s="214" t="s">
        <v>77</v>
      </c>
      <c r="R493" s="214" t="s">
        <v>77</v>
      </c>
      <c r="S493" s="209" t="s">
        <v>20092</v>
      </c>
    </row>
    <row r="494" spans="1:19">
      <c r="A494" s="209" t="s">
        <v>28</v>
      </c>
      <c r="B494" s="209">
        <v>112372</v>
      </c>
      <c r="C494" s="209" t="s">
        <v>2399</v>
      </c>
      <c r="D494" s="209" t="s">
        <v>2594</v>
      </c>
      <c r="E494" s="214" t="s">
        <v>19</v>
      </c>
      <c r="F494" s="209" t="s">
        <v>2595</v>
      </c>
      <c r="G494" s="209" t="s">
        <v>2596</v>
      </c>
      <c r="H494" s="211">
        <v>43972</v>
      </c>
      <c r="I494" s="418" t="s">
        <v>12903</v>
      </c>
      <c r="J494" s="209"/>
      <c r="K494" s="209" t="s">
        <v>1644</v>
      </c>
      <c r="L494" s="216">
        <v>43904</v>
      </c>
      <c r="M494" s="216">
        <v>43982</v>
      </c>
      <c r="N494" s="214" t="s">
        <v>25</v>
      </c>
      <c r="O494" s="214" t="s">
        <v>25</v>
      </c>
      <c r="P494" s="209" t="s">
        <v>10291</v>
      </c>
      <c r="Q494" s="214" t="s">
        <v>77</v>
      </c>
      <c r="R494" s="214" t="s">
        <v>77</v>
      </c>
      <c r="S494" s="209" t="s">
        <v>20098</v>
      </c>
    </row>
    <row r="495" spans="1:19">
      <c r="A495" s="209" t="s">
        <v>28</v>
      </c>
      <c r="B495" s="209">
        <v>112381</v>
      </c>
      <c r="C495" s="209" t="s">
        <v>2399</v>
      </c>
      <c r="D495" s="209" t="s">
        <v>2601</v>
      </c>
      <c r="E495" s="214" t="s">
        <v>19</v>
      </c>
      <c r="F495" s="209" t="s">
        <v>2602</v>
      </c>
      <c r="G495" s="209" t="s">
        <v>2603</v>
      </c>
      <c r="H495" s="211">
        <v>43972</v>
      </c>
      <c r="I495" s="418" t="s">
        <v>12903</v>
      </c>
      <c r="J495" s="209"/>
      <c r="K495" s="209" t="s">
        <v>1644</v>
      </c>
      <c r="L495" s="216" t="s">
        <v>361</v>
      </c>
      <c r="M495" s="216">
        <v>43982</v>
      </c>
      <c r="N495" s="214" t="s">
        <v>25</v>
      </c>
      <c r="O495" s="214" t="s">
        <v>25</v>
      </c>
      <c r="P495" s="209"/>
      <c r="Q495" s="214" t="s">
        <v>77</v>
      </c>
      <c r="R495" s="214" t="s">
        <v>77</v>
      </c>
      <c r="S495" s="209" t="s">
        <v>20099</v>
      </c>
    </row>
    <row r="496" spans="1:19">
      <c r="A496" s="209" t="s">
        <v>28</v>
      </c>
      <c r="B496" s="209">
        <v>112399</v>
      </c>
      <c r="C496" s="209" t="s">
        <v>2399</v>
      </c>
      <c r="D496" s="209" t="s">
        <v>2606</v>
      </c>
      <c r="E496" s="214" t="s">
        <v>19</v>
      </c>
      <c r="F496" s="209" t="s">
        <v>2607</v>
      </c>
      <c r="G496" s="209" t="s">
        <v>2608</v>
      </c>
      <c r="H496" s="211">
        <v>43972</v>
      </c>
      <c r="I496" s="418" t="s">
        <v>12903</v>
      </c>
      <c r="J496" s="209" t="s">
        <v>20100</v>
      </c>
      <c r="K496" s="209" t="s">
        <v>1644</v>
      </c>
      <c r="L496" s="216">
        <v>43893</v>
      </c>
      <c r="M496" s="216">
        <v>43982</v>
      </c>
      <c r="N496" s="214" t="s">
        <v>25</v>
      </c>
      <c r="O496" s="214" t="s">
        <v>25</v>
      </c>
      <c r="P496" s="209" t="s">
        <v>20101</v>
      </c>
      <c r="Q496" s="214" t="s">
        <v>77</v>
      </c>
      <c r="R496" s="214" t="s">
        <v>77</v>
      </c>
      <c r="S496" s="209" t="s">
        <v>20102</v>
      </c>
    </row>
    <row r="497" spans="1:19">
      <c r="A497" s="209" t="s">
        <v>28</v>
      </c>
      <c r="B497" s="209">
        <v>112402</v>
      </c>
      <c r="C497" s="209" t="s">
        <v>2399</v>
      </c>
      <c r="D497" s="209" t="s">
        <v>2612</v>
      </c>
      <c r="E497" s="214" t="s">
        <v>19</v>
      </c>
      <c r="F497" s="209" t="s">
        <v>2613</v>
      </c>
      <c r="G497" s="209" t="s">
        <v>2614</v>
      </c>
      <c r="H497" s="211">
        <v>43972</v>
      </c>
      <c r="I497" s="418" t="s">
        <v>12903</v>
      </c>
      <c r="J497" s="209"/>
      <c r="K497" s="209" t="s">
        <v>4756</v>
      </c>
      <c r="L497" s="216">
        <v>43935</v>
      </c>
      <c r="M497" s="216">
        <v>43982</v>
      </c>
      <c r="N497" s="214" t="s">
        <v>25</v>
      </c>
      <c r="O497" s="214" t="s">
        <v>25</v>
      </c>
      <c r="P497" s="209"/>
      <c r="Q497" s="214" t="s">
        <v>77</v>
      </c>
      <c r="R497" s="214" t="s">
        <v>77</v>
      </c>
      <c r="S497" s="209" t="s">
        <v>20103</v>
      </c>
    </row>
    <row r="498" spans="1:19">
      <c r="A498" s="209" t="s">
        <v>28</v>
      </c>
      <c r="B498" s="209">
        <v>112411</v>
      </c>
      <c r="C498" s="209" t="s">
        <v>2399</v>
      </c>
      <c r="D498" s="209" t="s">
        <v>2617</v>
      </c>
      <c r="E498" s="214" t="s">
        <v>19</v>
      </c>
      <c r="F498" s="209" t="s">
        <v>2618</v>
      </c>
      <c r="G498" s="209" t="s">
        <v>2619</v>
      </c>
      <c r="H498" s="211">
        <v>43972</v>
      </c>
      <c r="I498" s="418" t="s">
        <v>12903</v>
      </c>
      <c r="J498" s="209" t="s">
        <v>20104</v>
      </c>
      <c r="K498" s="209" t="s">
        <v>1644</v>
      </c>
      <c r="L498" s="216">
        <v>43929</v>
      </c>
      <c r="M498" s="216">
        <v>43982</v>
      </c>
      <c r="N498" s="214" t="s">
        <v>25</v>
      </c>
      <c r="O498" s="214" t="s">
        <v>25</v>
      </c>
      <c r="P498" s="209" t="s">
        <v>11775</v>
      </c>
      <c r="Q498" s="214" t="s">
        <v>77</v>
      </c>
      <c r="R498" s="214" t="s">
        <v>77</v>
      </c>
      <c r="S498" s="209" t="s">
        <v>20105</v>
      </c>
    </row>
    <row r="499" spans="1:19">
      <c r="A499" s="209" t="s">
        <v>28</v>
      </c>
      <c r="B499" s="209">
        <v>112429</v>
      </c>
      <c r="C499" s="209" t="s">
        <v>2399</v>
      </c>
      <c r="D499" s="209" t="s">
        <v>2622</v>
      </c>
      <c r="E499" s="214" t="s">
        <v>19</v>
      </c>
      <c r="F499" s="209" t="s">
        <v>2623</v>
      </c>
      <c r="G499" s="209" t="s">
        <v>2624</v>
      </c>
      <c r="H499" s="211">
        <v>43972</v>
      </c>
      <c r="I499" s="418" t="s">
        <v>12903</v>
      </c>
      <c r="J499" s="209"/>
      <c r="K499" s="209" t="s">
        <v>1644</v>
      </c>
      <c r="L499" s="216" t="s">
        <v>361</v>
      </c>
      <c r="M499" s="216">
        <v>43982</v>
      </c>
      <c r="N499" s="214" t="s">
        <v>25</v>
      </c>
      <c r="O499" s="214" t="s">
        <v>25</v>
      </c>
      <c r="P499" s="209"/>
      <c r="Q499" s="214" t="s">
        <v>77</v>
      </c>
      <c r="R499" s="214" t="s">
        <v>77</v>
      </c>
      <c r="S499" s="209" t="s">
        <v>20106</v>
      </c>
    </row>
    <row r="500" spans="1:19">
      <c r="A500" s="209" t="s">
        <v>28</v>
      </c>
      <c r="B500" s="209">
        <v>112437</v>
      </c>
      <c r="C500" s="209" t="s">
        <v>2399</v>
      </c>
      <c r="D500" s="209" t="s">
        <v>2627</v>
      </c>
      <c r="E500" s="214" t="s">
        <v>19</v>
      </c>
      <c r="F500" s="209" t="s">
        <v>2628</v>
      </c>
      <c r="G500" s="209" t="s">
        <v>2629</v>
      </c>
      <c r="H500" s="211">
        <v>43972</v>
      </c>
      <c r="I500" s="418" t="s">
        <v>12903</v>
      </c>
      <c r="J500" s="209" t="s">
        <v>20107</v>
      </c>
      <c r="K500" s="209" t="s">
        <v>1644</v>
      </c>
      <c r="L500" s="216">
        <v>43930</v>
      </c>
      <c r="M500" s="216">
        <v>43982</v>
      </c>
      <c r="N500" s="214" t="s">
        <v>25</v>
      </c>
      <c r="O500" s="214" t="s">
        <v>25</v>
      </c>
      <c r="P500" s="209"/>
      <c r="Q500" s="214" t="s">
        <v>77</v>
      </c>
      <c r="R500" s="214" t="s">
        <v>19</v>
      </c>
      <c r="S500" s="209" t="s">
        <v>20108</v>
      </c>
    </row>
    <row r="501" spans="1:19">
      <c r="A501" s="209" t="s">
        <v>28</v>
      </c>
      <c r="B501" s="209">
        <v>112453</v>
      </c>
      <c r="C501" s="209" t="s">
        <v>2399</v>
      </c>
      <c r="D501" s="209" t="s">
        <v>2634</v>
      </c>
      <c r="E501" s="214" t="s">
        <v>19</v>
      </c>
      <c r="F501" s="209" t="s">
        <v>2635</v>
      </c>
      <c r="G501" s="209" t="s">
        <v>2636</v>
      </c>
      <c r="H501" s="211">
        <v>43972</v>
      </c>
      <c r="I501" s="418" t="s">
        <v>12903</v>
      </c>
      <c r="J501" s="209" t="s">
        <v>20109</v>
      </c>
      <c r="K501" s="209" t="s">
        <v>1644</v>
      </c>
      <c r="L501" s="216">
        <v>43935</v>
      </c>
      <c r="M501" s="216">
        <v>43982</v>
      </c>
      <c r="N501" s="214" t="s">
        <v>25</v>
      </c>
      <c r="O501" s="214" t="s">
        <v>25</v>
      </c>
      <c r="P501" s="209" t="s">
        <v>202</v>
      </c>
      <c r="Q501" s="214" t="s">
        <v>77</v>
      </c>
      <c r="R501" s="214" t="s">
        <v>19</v>
      </c>
      <c r="S501" s="209" t="s">
        <v>20110</v>
      </c>
    </row>
    <row r="502" spans="1:19">
      <c r="A502" s="209" t="s">
        <v>28</v>
      </c>
      <c r="B502" s="209">
        <v>112461</v>
      </c>
      <c r="C502" s="209" t="s">
        <v>2399</v>
      </c>
      <c r="D502" s="209" t="s">
        <v>2639</v>
      </c>
      <c r="E502" s="214" t="s">
        <v>19</v>
      </c>
      <c r="F502" s="209" t="s">
        <v>2640</v>
      </c>
      <c r="G502" s="209" t="s">
        <v>2641</v>
      </c>
      <c r="H502" s="211">
        <v>43972</v>
      </c>
      <c r="I502" s="418" t="s">
        <v>12903</v>
      </c>
      <c r="J502" s="209" t="s">
        <v>20111</v>
      </c>
      <c r="K502" s="209" t="s">
        <v>1644</v>
      </c>
      <c r="L502" s="216">
        <v>43899</v>
      </c>
      <c r="M502" s="216">
        <v>43982</v>
      </c>
      <c r="N502" s="214" t="s">
        <v>25</v>
      </c>
      <c r="O502" s="214" t="s">
        <v>25</v>
      </c>
      <c r="P502" s="209"/>
      <c r="Q502" s="214" t="s">
        <v>77</v>
      </c>
      <c r="R502" s="214" t="s">
        <v>77</v>
      </c>
      <c r="S502" s="209" t="s">
        <v>20112</v>
      </c>
    </row>
    <row r="503" spans="1:19">
      <c r="A503" s="209" t="s">
        <v>28</v>
      </c>
      <c r="B503" s="209">
        <v>113018</v>
      </c>
      <c r="C503" s="209" t="s">
        <v>2399</v>
      </c>
      <c r="D503" s="209" t="s">
        <v>2647</v>
      </c>
      <c r="E503" s="214" t="s">
        <v>19</v>
      </c>
      <c r="F503" s="209" t="s">
        <v>2648</v>
      </c>
      <c r="G503" s="209" t="s">
        <v>2649</v>
      </c>
      <c r="H503" s="211">
        <v>43972</v>
      </c>
      <c r="I503" s="418" t="s">
        <v>12903</v>
      </c>
      <c r="J503" s="209"/>
      <c r="K503" s="209" t="s">
        <v>1644</v>
      </c>
      <c r="L503" s="216" t="s">
        <v>361</v>
      </c>
      <c r="M503" s="216">
        <v>43983</v>
      </c>
      <c r="N503" s="214" t="s">
        <v>25</v>
      </c>
      <c r="O503" s="214" t="s">
        <v>25</v>
      </c>
      <c r="P503" s="209" t="s">
        <v>202</v>
      </c>
      <c r="Q503" s="214" t="s">
        <v>77</v>
      </c>
      <c r="R503" s="214" t="s">
        <v>77</v>
      </c>
      <c r="S503" s="209" t="s">
        <v>20113</v>
      </c>
    </row>
    <row r="504" spans="1:19">
      <c r="A504" s="209" t="s">
        <v>28</v>
      </c>
      <c r="B504" s="209">
        <v>113247</v>
      </c>
      <c r="C504" s="209" t="s">
        <v>2399</v>
      </c>
      <c r="D504" s="209" t="s">
        <v>2652</v>
      </c>
      <c r="E504" s="214" t="s">
        <v>19</v>
      </c>
      <c r="F504" s="209" t="s">
        <v>2653</v>
      </c>
      <c r="G504" s="209" t="s">
        <v>2654</v>
      </c>
      <c r="H504" s="211">
        <v>43972</v>
      </c>
      <c r="I504" s="418" t="s">
        <v>12903</v>
      </c>
      <c r="J504" s="209" t="s">
        <v>20114</v>
      </c>
      <c r="K504" s="209" t="s">
        <v>1644</v>
      </c>
      <c r="L504" s="216">
        <v>43902</v>
      </c>
      <c r="M504" s="216">
        <v>43982</v>
      </c>
      <c r="N504" s="214" t="s">
        <v>25</v>
      </c>
      <c r="O504" s="214" t="s">
        <v>25</v>
      </c>
      <c r="P504" s="209"/>
      <c r="Q504" s="214" t="s">
        <v>77</v>
      </c>
      <c r="R504" s="214" t="s">
        <v>19</v>
      </c>
      <c r="S504" s="209" t="s">
        <v>20115</v>
      </c>
    </row>
    <row r="505" spans="1:19">
      <c r="A505" s="209" t="s">
        <v>28</v>
      </c>
      <c r="B505" s="209">
        <v>113263</v>
      </c>
      <c r="C505" s="209" t="s">
        <v>2399</v>
      </c>
      <c r="D505" s="209" t="s">
        <v>2658</v>
      </c>
      <c r="E505" s="214" t="s">
        <v>19</v>
      </c>
      <c r="F505" s="209" t="s">
        <v>2659</v>
      </c>
      <c r="G505" s="209" t="s">
        <v>2660</v>
      </c>
      <c r="H505" s="211">
        <v>43972</v>
      </c>
      <c r="I505" s="418" t="s">
        <v>12903</v>
      </c>
      <c r="J505" s="209"/>
      <c r="K505" s="209" t="s">
        <v>1644</v>
      </c>
      <c r="L505" s="216" t="s">
        <v>361</v>
      </c>
      <c r="M505" s="216">
        <v>43982</v>
      </c>
      <c r="N505" s="214" t="s">
        <v>25</v>
      </c>
      <c r="O505" s="214" t="s">
        <v>25</v>
      </c>
      <c r="P505" s="209"/>
      <c r="Q505" s="214" t="s">
        <v>77</v>
      </c>
      <c r="R505" s="214" t="s">
        <v>77</v>
      </c>
      <c r="S505" s="209" t="s">
        <v>20116</v>
      </c>
    </row>
    <row r="506" spans="1:19">
      <c r="A506" s="209" t="s">
        <v>28</v>
      </c>
      <c r="B506" s="209">
        <v>113271</v>
      </c>
      <c r="C506" s="209" t="s">
        <v>2399</v>
      </c>
      <c r="D506" s="209" t="s">
        <v>2662</v>
      </c>
      <c r="E506" s="214" t="s">
        <v>19</v>
      </c>
      <c r="F506" s="209" t="s">
        <v>2663</v>
      </c>
      <c r="G506" s="209" t="s">
        <v>2664</v>
      </c>
      <c r="H506" s="211">
        <v>43972</v>
      </c>
      <c r="I506" s="418" t="s">
        <v>12903</v>
      </c>
      <c r="J506" s="209"/>
      <c r="K506" s="209" t="s">
        <v>1644</v>
      </c>
      <c r="L506" s="216">
        <v>43902</v>
      </c>
      <c r="M506" s="216" t="s">
        <v>819</v>
      </c>
      <c r="N506" s="214" t="s">
        <v>25</v>
      </c>
      <c r="O506" s="214" t="s">
        <v>25</v>
      </c>
      <c r="P506" s="209" t="s">
        <v>202</v>
      </c>
      <c r="Q506" s="214" t="s">
        <v>77</v>
      </c>
      <c r="R506" s="214" t="s">
        <v>77</v>
      </c>
      <c r="S506" s="209" t="s">
        <v>20117</v>
      </c>
    </row>
    <row r="507" spans="1:19">
      <c r="A507" s="209" t="s">
        <v>28</v>
      </c>
      <c r="B507" s="209">
        <v>113417</v>
      </c>
      <c r="C507" s="209" t="s">
        <v>2399</v>
      </c>
      <c r="D507" s="209" t="s">
        <v>2668</v>
      </c>
      <c r="E507" s="214" t="s">
        <v>19</v>
      </c>
      <c r="F507" s="209" t="s">
        <v>2669</v>
      </c>
      <c r="G507" s="209" t="s">
        <v>2670</v>
      </c>
      <c r="H507" s="211">
        <v>43972</v>
      </c>
      <c r="I507" s="418" t="s">
        <v>12903</v>
      </c>
      <c r="J507" s="209"/>
      <c r="K507" s="209" t="s">
        <v>1644</v>
      </c>
      <c r="L507" s="216">
        <v>43900</v>
      </c>
      <c r="M507" s="216">
        <v>43982</v>
      </c>
      <c r="N507" s="214" t="s">
        <v>25</v>
      </c>
      <c r="O507" s="214" t="s">
        <v>25</v>
      </c>
      <c r="P507" s="209"/>
      <c r="Q507" s="214" t="s">
        <v>77</v>
      </c>
      <c r="R507" s="214" t="s">
        <v>77</v>
      </c>
      <c r="S507" s="209" t="s">
        <v>20118</v>
      </c>
    </row>
    <row r="508" spans="1:19">
      <c r="A508" s="209" t="s">
        <v>28</v>
      </c>
      <c r="B508" s="209">
        <v>113425</v>
      </c>
      <c r="C508" s="209" t="s">
        <v>2399</v>
      </c>
      <c r="D508" s="209" t="s">
        <v>2673</v>
      </c>
      <c r="E508" s="214" t="s">
        <v>19</v>
      </c>
      <c r="F508" s="209" t="s">
        <v>2674</v>
      </c>
      <c r="G508" s="209" t="s">
        <v>4863</v>
      </c>
      <c r="H508" s="211">
        <v>43972</v>
      </c>
      <c r="I508" s="418" t="s">
        <v>12903</v>
      </c>
      <c r="J508" s="209"/>
      <c r="K508" s="209" t="s">
        <v>1644</v>
      </c>
      <c r="L508" s="216">
        <v>43892</v>
      </c>
      <c r="M508" s="216" t="s">
        <v>819</v>
      </c>
      <c r="N508" s="214" t="s">
        <v>25</v>
      </c>
      <c r="O508" s="214" t="s">
        <v>25</v>
      </c>
      <c r="P508" s="209" t="s">
        <v>311</v>
      </c>
      <c r="Q508" s="214" t="s">
        <v>77</v>
      </c>
      <c r="R508" s="214" t="s">
        <v>77</v>
      </c>
      <c r="S508" s="209" t="s">
        <v>20119</v>
      </c>
    </row>
    <row r="509" spans="1:19">
      <c r="A509" s="209" t="s">
        <v>28</v>
      </c>
      <c r="B509" s="209">
        <v>113433</v>
      </c>
      <c r="C509" s="209" t="s">
        <v>2399</v>
      </c>
      <c r="D509" s="209" t="s">
        <v>2678</v>
      </c>
      <c r="E509" s="214" t="s">
        <v>19</v>
      </c>
      <c r="F509" s="209" t="s">
        <v>2679</v>
      </c>
      <c r="G509" s="209" t="s">
        <v>2680</v>
      </c>
      <c r="H509" s="211">
        <v>43972</v>
      </c>
      <c r="I509" s="418" t="s">
        <v>12903</v>
      </c>
      <c r="J509" s="209"/>
      <c r="K509" s="209" t="s">
        <v>1644</v>
      </c>
      <c r="L509" s="216" t="s">
        <v>361</v>
      </c>
      <c r="M509" s="216">
        <v>43982</v>
      </c>
      <c r="N509" s="214" t="s">
        <v>25</v>
      </c>
      <c r="O509" s="214" t="s">
        <v>25</v>
      </c>
      <c r="P509" s="209"/>
      <c r="Q509" s="214" t="s">
        <v>77</v>
      </c>
      <c r="R509" s="214" t="s">
        <v>19</v>
      </c>
      <c r="S509" s="209" t="s">
        <v>20120</v>
      </c>
    </row>
    <row r="510" spans="1:19">
      <c r="A510" s="209" t="s">
        <v>28</v>
      </c>
      <c r="B510" s="209">
        <v>113468</v>
      </c>
      <c r="C510" s="209" t="s">
        <v>2399</v>
      </c>
      <c r="D510" s="209" t="s">
        <v>2686</v>
      </c>
      <c r="E510" s="214" t="s">
        <v>19</v>
      </c>
      <c r="F510" s="209" t="s">
        <v>2687</v>
      </c>
      <c r="G510" s="209" t="s">
        <v>2688</v>
      </c>
      <c r="H510" s="211">
        <v>43972</v>
      </c>
      <c r="I510" s="418" t="s">
        <v>12903</v>
      </c>
      <c r="J510" s="209"/>
      <c r="K510" s="209" t="s">
        <v>4896</v>
      </c>
      <c r="L510" s="214" t="s">
        <v>24</v>
      </c>
      <c r="M510" s="214" t="s">
        <v>24</v>
      </c>
      <c r="N510" s="214" t="s">
        <v>25</v>
      </c>
      <c r="O510" s="214" t="s">
        <v>25</v>
      </c>
      <c r="P510" s="209" t="s">
        <v>20121</v>
      </c>
      <c r="Q510" s="214" t="s">
        <v>19</v>
      </c>
      <c r="R510" s="214" t="s">
        <v>19</v>
      </c>
      <c r="S510" s="209" t="s">
        <v>20122</v>
      </c>
    </row>
    <row r="511" spans="1:19">
      <c r="A511" s="209" t="s">
        <v>28</v>
      </c>
      <c r="B511" s="209">
        <v>113476</v>
      </c>
      <c r="C511" s="209" t="s">
        <v>2399</v>
      </c>
      <c r="D511" s="209" t="s">
        <v>2693</v>
      </c>
      <c r="E511" s="214" t="s">
        <v>19</v>
      </c>
      <c r="F511" s="209" t="s">
        <v>2694</v>
      </c>
      <c r="G511" s="209" t="s">
        <v>2695</v>
      </c>
      <c r="H511" s="211">
        <v>43972</v>
      </c>
      <c r="I511" s="418" t="s">
        <v>12903</v>
      </c>
      <c r="J511" s="209"/>
      <c r="K511" s="209" t="s">
        <v>1644</v>
      </c>
      <c r="L511" s="216">
        <v>43929</v>
      </c>
      <c r="M511" s="216">
        <v>43982</v>
      </c>
      <c r="N511" s="214" t="s">
        <v>25</v>
      </c>
      <c r="O511" s="214" t="s">
        <v>25</v>
      </c>
      <c r="P511" s="209" t="s">
        <v>20123</v>
      </c>
      <c r="Q511" s="214" t="s">
        <v>77</v>
      </c>
      <c r="R511" s="214" t="s">
        <v>77</v>
      </c>
      <c r="S511" s="209" t="s">
        <v>20124</v>
      </c>
    </row>
    <row r="512" spans="1:19">
      <c r="A512" s="209" t="s">
        <v>28</v>
      </c>
      <c r="B512" s="209">
        <v>113484</v>
      </c>
      <c r="C512" s="209" t="s">
        <v>2399</v>
      </c>
      <c r="D512" s="209" t="s">
        <v>2701</v>
      </c>
      <c r="E512" s="214" t="s">
        <v>19</v>
      </c>
      <c r="F512" s="209" t="s">
        <v>2702</v>
      </c>
      <c r="G512" s="209" t="s">
        <v>2703</v>
      </c>
      <c r="H512" s="211">
        <v>43972</v>
      </c>
      <c r="I512" s="418" t="s">
        <v>12903</v>
      </c>
      <c r="J512" s="209"/>
      <c r="K512" s="209" t="s">
        <v>1644</v>
      </c>
      <c r="L512" s="216">
        <v>43930</v>
      </c>
      <c r="M512" s="216">
        <v>43982</v>
      </c>
      <c r="N512" s="214" t="s">
        <v>25</v>
      </c>
      <c r="O512" s="214" t="s">
        <v>25</v>
      </c>
      <c r="P512" s="209"/>
      <c r="Q512" s="214" t="s">
        <v>77</v>
      </c>
      <c r="R512" s="214" t="s">
        <v>77</v>
      </c>
      <c r="S512" s="209" t="s">
        <v>20125</v>
      </c>
    </row>
    <row r="513" spans="1:19">
      <c r="A513" s="209" t="s">
        <v>28</v>
      </c>
      <c r="B513" s="209">
        <v>113492</v>
      </c>
      <c r="C513" s="209" t="s">
        <v>2399</v>
      </c>
      <c r="D513" s="209" t="s">
        <v>2707</v>
      </c>
      <c r="E513" s="214" t="s">
        <v>19</v>
      </c>
      <c r="F513" s="209" t="s">
        <v>2708</v>
      </c>
      <c r="G513" s="209" t="s">
        <v>2710</v>
      </c>
      <c r="H513" s="211">
        <v>43972</v>
      </c>
      <c r="I513" s="418" t="s">
        <v>12903</v>
      </c>
      <c r="J513" s="209"/>
      <c r="K513" s="209" t="s">
        <v>1644</v>
      </c>
      <c r="L513" s="214" t="s">
        <v>361</v>
      </c>
      <c r="M513" s="216" t="s">
        <v>819</v>
      </c>
      <c r="N513" s="214" t="s">
        <v>25</v>
      </c>
      <c r="O513" s="214" t="s">
        <v>25</v>
      </c>
      <c r="P513" s="209"/>
      <c r="Q513" s="214" t="s">
        <v>77</v>
      </c>
      <c r="R513" s="214" t="s">
        <v>77</v>
      </c>
      <c r="S513" s="209" t="s">
        <v>20126</v>
      </c>
    </row>
    <row r="514" spans="1:19">
      <c r="A514" s="209" t="s">
        <v>28</v>
      </c>
      <c r="B514" s="209">
        <v>113611</v>
      </c>
      <c r="C514" s="209" t="s">
        <v>2399</v>
      </c>
      <c r="D514" s="209" t="s">
        <v>2715</v>
      </c>
      <c r="E514" s="214" t="s">
        <v>19</v>
      </c>
      <c r="F514" s="209" t="s">
        <v>2716</v>
      </c>
      <c r="G514" s="209" t="s">
        <v>2717</v>
      </c>
      <c r="H514" s="211">
        <v>43972</v>
      </c>
      <c r="I514" s="418" t="s">
        <v>12903</v>
      </c>
      <c r="J514" s="209"/>
      <c r="K514" s="209" t="s">
        <v>1644</v>
      </c>
      <c r="L514" s="216">
        <v>43922</v>
      </c>
      <c r="M514" s="216">
        <v>43982</v>
      </c>
      <c r="N514" s="214" t="s">
        <v>25</v>
      </c>
      <c r="O514" s="214" t="s">
        <v>25</v>
      </c>
      <c r="P514" s="209"/>
      <c r="Q514" s="214" t="s">
        <v>77</v>
      </c>
      <c r="R514" s="214" t="s">
        <v>77</v>
      </c>
      <c r="S514" s="209" t="s">
        <v>20127</v>
      </c>
    </row>
    <row r="515" spans="1:19">
      <c r="A515" s="209" t="s">
        <v>28</v>
      </c>
      <c r="B515" s="209">
        <v>113620</v>
      </c>
      <c r="C515" s="209" t="s">
        <v>2399</v>
      </c>
      <c r="D515" s="209" t="s">
        <v>2722</v>
      </c>
      <c r="E515" s="214" t="s">
        <v>19</v>
      </c>
      <c r="F515" s="209"/>
      <c r="G515" s="209" t="s">
        <v>4938</v>
      </c>
      <c r="H515" s="211">
        <v>43972</v>
      </c>
      <c r="I515" s="418" t="s">
        <v>12903</v>
      </c>
      <c r="J515" s="209" t="s">
        <v>20128</v>
      </c>
      <c r="K515" s="209" t="s">
        <v>4944</v>
      </c>
      <c r="L515" s="216" t="s">
        <v>361</v>
      </c>
      <c r="M515" s="216">
        <v>43982</v>
      </c>
      <c r="N515" s="214" t="s">
        <v>25</v>
      </c>
      <c r="O515" s="214" t="s">
        <v>24</v>
      </c>
      <c r="P515" s="209"/>
      <c r="Q515" s="214" t="s">
        <v>77</v>
      </c>
      <c r="R515" s="214" t="s">
        <v>77</v>
      </c>
      <c r="S515" s="209" t="s">
        <v>20129</v>
      </c>
    </row>
    <row r="516" spans="1:19">
      <c r="A516" s="209" t="s">
        <v>28</v>
      </c>
      <c r="B516" s="209">
        <v>113638</v>
      </c>
      <c r="C516" s="209" t="s">
        <v>2399</v>
      </c>
      <c r="D516" s="209" t="s">
        <v>2724</v>
      </c>
      <c r="E516" s="214" t="s">
        <v>19</v>
      </c>
      <c r="F516" s="209"/>
      <c r="G516" s="209" t="s">
        <v>4950</v>
      </c>
      <c r="H516" s="211">
        <v>43972</v>
      </c>
      <c r="I516" s="418" t="s">
        <v>12903</v>
      </c>
      <c r="J516" s="209"/>
      <c r="K516" s="209" t="s">
        <v>4961</v>
      </c>
      <c r="L516" s="214" t="s">
        <v>361</v>
      </c>
      <c r="M516" s="216">
        <v>43982</v>
      </c>
      <c r="N516" s="214" t="s">
        <v>25</v>
      </c>
      <c r="O516" s="214" t="s">
        <v>24</v>
      </c>
      <c r="P516" s="209"/>
      <c r="Q516" s="214" t="s">
        <v>77</v>
      </c>
      <c r="R516" s="214" t="s">
        <v>77</v>
      </c>
      <c r="S516" s="209" t="s">
        <v>20130</v>
      </c>
    </row>
    <row r="517" spans="1:19">
      <c r="A517" s="209" t="s">
        <v>28</v>
      </c>
      <c r="B517" s="209">
        <v>113654</v>
      </c>
      <c r="C517" s="209" t="s">
        <v>2399</v>
      </c>
      <c r="D517" s="209" t="s">
        <v>2726</v>
      </c>
      <c r="E517" s="214" t="s">
        <v>19</v>
      </c>
      <c r="F517" s="209" t="s">
        <v>2727</v>
      </c>
      <c r="G517" s="209" t="s">
        <v>2728</v>
      </c>
      <c r="H517" s="211">
        <v>43972</v>
      </c>
      <c r="I517" s="418" t="s">
        <v>12903</v>
      </c>
      <c r="J517" s="209"/>
      <c r="K517" s="209" t="s">
        <v>4944</v>
      </c>
      <c r="L517" s="216">
        <v>43928</v>
      </c>
      <c r="M517" s="216">
        <v>43982</v>
      </c>
      <c r="N517" s="214" t="s">
        <v>25</v>
      </c>
      <c r="O517" s="214" t="s">
        <v>25</v>
      </c>
      <c r="P517" s="209"/>
      <c r="Q517" s="214" t="s">
        <v>77</v>
      </c>
      <c r="R517" s="214" t="s">
        <v>77</v>
      </c>
      <c r="S517" s="209" t="s">
        <v>20131</v>
      </c>
    </row>
    <row r="518" spans="1:19">
      <c r="A518" s="209" t="s">
        <v>28</v>
      </c>
      <c r="B518" s="209">
        <v>113697</v>
      </c>
      <c r="C518" s="209" t="s">
        <v>2399</v>
      </c>
      <c r="D518" s="209" t="s">
        <v>2733</v>
      </c>
      <c r="E518" s="214" t="s">
        <v>77</v>
      </c>
      <c r="F518" s="209"/>
      <c r="G518" s="209" t="s">
        <v>4984</v>
      </c>
      <c r="H518" s="211"/>
      <c r="I518" s="209"/>
      <c r="J518" s="209"/>
      <c r="K518" s="209"/>
      <c r="L518" s="216"/>
      <c r="M518" s="214"/>
      <c r="N518" s="214"/>
      <c r="O518" s="214"/>
      <c r="P518" s="209"/>
      <c r="Q518" s="214"/>
      <c r="R518" s="214"/>
      <c r="S518" s="209"/>
    </row>
    <row r="519" spans="1:19">
      <c r="A519" s="209" t="s">
        <v>28</v>
      </c>
      <c r="B519" s="209">
        <v>113816</v>
      </c>
      <c r="C519" s="209" t="s">
        <v>2399</v>
      </c>
      <c r="D519" s="209" t="s">
        <v>1282</v>
      </c>
      <c r="E519" s="214" t="s">
        <v>19</v>
      </c>
      <c r="F519" s="209" t="s">
        <v>2735</v>
      </c>
      <c r="G519" s="209" t="s">
        <v>2736</v>
      </c>
      <c r="H519" s="211">
        <v>43972</v>
      </c>
      <c r="I519" s="418" t="s">
        <v>12903</v>
      </c>
      <c r="J519" s="209"/>
      <c r="K519" s="209" t="s">
        <v>1644</v>
      </c>
      <c r="L519" s="216">
        <v>43924</v>
      </c>
      <c r="M519" s="216">
        <v>43982</v>
      </c>
      <c r="N519" s="214" t="s">
        <v>25</v>
      </c>
      <c r="O519" s="214" t="s">
        <v>25</v>
      </c>
      <c r="P519" s="209"/>
      <c r="Q519" s="214" t="s">
        <v>77</v>
      </c>
      <c r="R519" s="214" t="s">
        <v>77</v>
      </c>
      <c r="S519" s="209" t="s">
        <v>20132</v>
      </c>
    </row>
    <row r="520" spans="1:19">
      <c r="A520" s="209" t="s">
        <v>28</v>
      </c>
      <c r="B520" s="209">
        <v>113832</v>
      </c>
      <c r="C520" s="209" t="s">
        <v>2399</v>
      </c>
      <c r="D520" s="209" t="s">
        <v>2742</v>
      </c>
      <c r="E520" s="214" t="s">
        <v>19</v>
      </c>
      <c r="F520" s="209" t="s">
        <v>2743</v>
      </c>
      <c r="G520" s="209" t="s">
        <v>14112</v>
      </c>
      <c r="H520" s="211">
        <v>43972</v>
      </c>
      <c r="I520" s="418" t="s">
        <v>12903</v>
      </c>
      <c r="J520" s="209"/>
      <c r="K520" s="209" t="s">
        <v>11163</v>
      </c>
      <c r="L520" s="216" t="s">
        <v>361</v>
      </c>
      <c r="M520" s="216" t="s">
        <v>819</v>
      </c>
      <c r="N520" s="214" t="s">
        <v>25</v>
      </c>
      <c r="O520" s="214" t="s">
        <v>25</v>
      </c>
      <c r="P520" s="209"/>
      <c r="Q520" s="214" t="s">
        <v>77</v>
      </c>
      <c r="R520" s="214" t="s">
        <v>77</v>
      </c>
      <c r="S520" s="209" t="s">
        <v>20133</v>
      </c>
    </row>
    <row r="521" spans="1:19">
      <c r="A521" s="209" t="s">
        <v>28</v>
      </c>
      <c r="B521" s="209">
        <v>113859</v>
      </c>
      <c r="C521" s="209" t="s">
        <v>2399</v>
      </c>
      <c r="D521" s="209" t="s">
        <v>2748</v>
      </c>
      <c r="E521" s="214" t="s">
        <v>19</v>
      </c>
      <c r="F521" s="209" t="s">
        <v>2749</v>
      </c>
      <c r="G521" s="209" t="s">
        <v>2750</v>
      </c>
      <c r="H521" s="211">
        <v>43972</v>
      </c>
      <c r="I521" s="418" t="s">
        <v>12903</v>
      </c>
      <c r="J521" s="209"/>
      <c r="K521" s="209" t="s">
        <v>16187</v>
      </c>
      <c r="L521" s="216">
        <v>43936</v>
      </c>
      <c r="M521" s="214" t="s">
        <v>819</v>
      </c>
      <c r="N521" s="214" t="s">
        <v>25</v>
      </c>
      <c r="O521" s="214" t="s">
        <v>25</v>
      </c>
      <c r="P521" s="209" t="s">
        <v>20123</v>
      </c>
      <c r="Q521" s="214" t="s">
        <v>77</v>
      </c>
      <c r="R521" s="214" t="s">
        <v>77</v>
      </c>
      <c r="S521" s="209" t="s">
        <v>20134</v>
      </c>
    </row>
    <row r="522" spans="1:19">
      <c r="A522" s="209" t="s">
        <v>28</v>
      </c>
      <c r="B522" s="209">
        <v>114081</v>
      </c>
      <c r="C522" s="209" t="s">
        <v>2399</v>
      </c>
      <c r="D522" s="209" t="s">
        <v>2755</v>
      </c>
      <c r="E522" s="214" t="s">
        <v>19</v>
      </c>
      <c r="F522" s="209" t="s">
        <v>2756</v>
      </c>
      <c r="G522" s="209" t="s">
        <v>2757</v>
      </c>
      <c r="H522" s="211">
        <v>43972</v>
      </c>
      <c r="I522" s="418" t="s">
        <v>12903</v>
      </c>
      <c r="J522" s="209"/>
      <c r="K522" s="209" t="s">
        <v>1644</v>
      </c>
      <c r="L522" s="216">
        <v>43894</v>
      </c>
      <c r="M522" s="214" t="s">
        <v>819</v>
      </c>
      <c r="N522" s="214" t="s">
        <v>25</v>
      </c>
      <c r="O522" s="214" t="s">
        <v>25</v>
      </c>
      <c r="P522" s="209"/>
      <c r="Q522" s="214" t="s">
        <v>77</v>
      </c>
      <c r="R522" s="214" t="s">
        <v>77</v>
      </c>
      <c r="S522" s="209" t="s">
        <v>20135</v>
      </c>
    </row>
    <row r="523" spans="1:19">
      <c r="A523" s="209" t="s">
        <v>28</v>
      </c>
      <c r="B523" s="209">
        <v>114421</v>
      </c>
      <c r="C523" s="209" t="s">
        <v>2399</v>
      </c>
      <c r="D523" s="209" t="s">
        <v>2761</v>
      </c>
      <c r="E523" s="214" t="s">
        <v>19</v>
      </c>
      <c r="F523" s="209" t="s">
        <v>2763</v>
      </c>
      <c r="G523" s="209" t="s">
        <v>2764</v>
      </c>
      <c r="H523" s="211">
        <v>43972</v>
      </c>
      <c r="I523" s="418" t="s">
        <v>12903</v>
      </c>
      <c r="J523" s="209"/>
      <c r="K523" s="209" t="s">
        <v>1644</v>
      </c>
      <c r="L523" s="216">
        <v>43929</v>
      </c>
      <c r="M523" s="216">
        <v>43984</v>
      </c>
      <c r="N523" s="214" t="s">
        <v>25</v>
      </c>
      <c r="O523" s="214" t="s">
        <v>25</v>
      </c>
      <c r="P523" s="209" t="s">
        <v>10291</v>
      </c>
      <c r="Q523" s="214" t="s">
        <v>77</v>
      </c>
      <c r="R523" s="214" t="s">
        <v>77</v>
      </c>
      <c r="S523" s="209" t="s">
        <v>20136</v>
      </c>
    </row>
    <row r="524" spans="1:19">
      <c r="A524" s="209" t="s">
        <v>28</v>
      </c>
      <c r="B524" s="209">
        <v>114642</v>
      </c>
      <c r="C524" s="209" t="s">
        <v>2399</v>
      </c>
      <c r="D524" s="209" t="s">
        <v>2767</v>
      </c>
      <c r="E524" s="214" t="s">
        <v>19</v>
      </c>
      <c r="F524" s="209" t="s">
        <v>2768</v>
      </c>
      <c r="G524" s="209" t="s">
        <v>2769</v>
      </c>
      <c r="H524" s="211">
        <v>43972</v>
      </c>
      <c r="I524" s="418" t="s">
        <v>12903</v>
      </c>
      <c r="J524" s="209"/>
      <c r="K524" s="209" t="s">
        <v>1644</v>
      </c>
      <c r="L524" s="216">
        <v>43930</v>
      </c>
      <c r="M524" s="216">
        <v>43982</v>
      </c>
      <c r="N524" s="214" t="s">
        <v>25</v>
      </c>
      <c r="O524" s="214" t="s">
        <v>25</v>
      </c>
      <c r="P524" s="209"/>
      <c r="Q524" s="214" t="s">
        <v>77</v>
      </c>
      <c r="R524" s="214" t="s">
        <v>77</v>
      </c>
      <c r="S524" s="209" t="s">
        <v>20137</v>
      </c>
    </row>
    <row r="525" spans="1:19">
      <c r="A525" s="209" t="s">
        <v>28</v>
      </c>
      <c r="B525" s="209">
        <v>114651</v>
      </c>
      <c r="C525" s="209" t="s">
        <v>2399</v>
      </c>
      <c r="D525" s="209" t="s">
        <v>2774</v>
      </c>
      <c r="E525" s="214" t="s">
        <v>19</v>
      </c>
      <c r="F525" s="209"/>
      <c r="G525" s="209" t="s">
        <v>5057</v>
      </c>
      <c r="H525" s="211">
        <v>43972</v>
      </c>
      <c r="I525" s="418" t="s">
        <v>12903</v>
      </c>
      <c r="J525" s="209"/>
      <c r="K525" s="209" t="s">
        <v>1786</v>
      </c>
      <c r="L525" s="216" t="s">
        <v>361</v>
      </c>
      <c r="M525" s="214" t="s">
        <v>819</v>
      </c>
      <c r="N525" s="214" t="s">
        <v>25</v>
      </c>
      <c r="O525" s="214" t="s">
        <v>24</v>
      </c>
      <c r="P525" s="209"/>
      <c r="Q525" s="214" t="s">
        <v>77</v>
      </c>
      <c r="R525" s="214" t="s">
        <v>77</v>
      </c>
      <c r="S525" s="209" t="s">
        <v>20138</v>
      </c>
    </row>
    <row r="526" spans="1:19">
      <c r="A526" s="209" t="s">
        <v>2</v>
      </c>
      <c r="B526" s="209">
        <v>120006</v>
      </c>
      <c r="C526" s="209" t="s">
        <v>2777</v>
      </c>
      <c r="D526" s="209"/>
      <c r="E526" s="214" t="s">
        <v>19</v>
      </c>
      <c r="F526" s="209" t="s">
        <v>2778</v>
      </c>
      <c r="G526" s="209" t="s">
        <v>2779</v>
      </c>
      <c r="H526" s="211">
        <v>43971</v>
      </c>
      <c r="I526" s="418" t="s">
        <v>12903</v>
      </c>
      <c r="J526" s="209"/>
      <c r="K526" s="209" t="s">
        <v>1644</v>
      </c>
      <c r="L526" s="216">
        <v>43932</v>
      </c>
      <c r="M526" s="216" t="s">
        <v>819</v>
      </c>
      <c r="N526" s="214" t="s">
        <v>25</v>
      </c>
      <c r="O526" s="214" t="s">
        <v>25</v>
      </c>
      <c r="P526" s="209" t="s">
        <v>20139</v>
      </c>
      <c r="Q526" s="214" t="s">
        <v>77</v>
      </c>
      <c r="R526" s="214" t="s">
        <v>77</v>
      </c>
      <c r="S526" s="209" t="s">
        <v>20140</v>
      </c>
    </row>
    <row r="527" spans="1:19">
      <c r="A527" s="209" t="s">
        <v>28</v>
      </c>
      <c r="B527" s="209">
        <v>121002</v>
      </c>
      <c r="C527" s="209" t="s">
        <v>2777</v>
      </c>
      <c r="D527" s="209" t="s">
        <v>2785</v>
      </c>
      <c r="E527" s="214" t="s">
        <v>19</v>
      </c>
      <c r="F527" s="209" t="s">
        <v>2786</v>
      </c>
      <c r="G527" s="209" t="s">
        <v>2787</v>
      </c>
      <c r="H527" s="211">
        <v>43971</v>
      </c>
      <c r="I527" s="418" t="s">
        <v>12903</v>
      </c>
      <c r="J527" s="209" t="s">
        <v>20141</v>
      </c>
      <c r="K527" s="209" t="s">
        <v>1644</v>
      </c>
      <c r="L527" s="216">
        <v>43929</v>
      </c>
      <c r="M527" s="214" t="s">
        <v>819</v>
      </c>
      <c r="N527" s="214" t="s">
        <v>25</v>
      </c>
      <c r="O527" s="214" t="s">
        <v>25</v>
      </c>
      <c r="P527" s="209" t="s">
        <v>16190</v>
      </c>
      <c r="Q527" s="214" t="s">
        <v>77</v>
      </c>
      <c r="R527" s="214" t="s">
        <v>77</v>
      </c>
      <c r="S527" s="209" t="s">
        <v>20142</v>
      </c>
    </row>
    <row r="528" spans="1:19">
      <c r="A528" s="209" t="s">
        <v>28</v>
      </c>
      <c r="B528" s="209">
        <v>122025</v>
      </c>
      <c r="C528" s="209" t="s">
        <v>2777</v>
      </c>
      <c r="D528" s="209" t="s">
        <v>2792</v>
      </c>
      <c r="E528" s="214" t="s">
        <v>19</v>
      </c>
      <c r="F528" s="209" t="s">
        <v>2793</v>
      </c>
      <c r="G528" s="209" t="s">
        <v>2794</v>
      </c>
      <c r="H528" s="211">
        <v>43971</v>
      </c>
      <c r="I528" s="418" t="s">
        <v>12903</v>
      </c>
      <c r="J528" s="209" t="s">
        <v>20143</v>
      </c>
      <c r="K528" s="209" t="s">
        <v>1786</v>
      </c>
      <c r="L528" s="216">
        <v>43921</v>
      </c>
      <c r="M528" s="216" t="s">
        <v>819</v>
      </c>
      <c r="N528" s="214" t="s">
        <v>25</v>
      </c>
      <c r="O528" s="214" t="s">
        <v>25</v>
      </c>
      <c r="P528" s="209"/>
      <c r="Q528" s="214" t="s">
        <v>77</v>
      </c>
      <c r="R528" s="214" t="s">
        <v>77</v>
      </c>
      <c r="S528" s="209" t="s">
        <v>20144</v>
      </c>
    </row>
    <row r="529" spans="1:19">
      <c r="A529" s="209" t="s">
        <v>28</v>
      </c>
      <c r="B529" s="209">
        <v>122033</v>
      </c>
      <c r="C529" s="209" t="s">
        <v>2777</v>
      </c>
      <c r="D529" s="209" t="s">
        <v>2798</v>
      </c>
      <c r="E529" s="214" t="s">
        <v>19</v>
      </c>
      <c r="F529" s="209" t="s">
        <v>2799</v>
      </c>
      <c r="G529" s="209" t="s">
        <v>2800</v>
      </c>
      <c r="H529" s="211">
        <v>43971</v>
      </c>
      <c r="I529" s="418" t="s">
        <v>12903</v>
      </c>
      <c r="J529" s="209"/>
      <c r="K529" s="209" t="s">
        <v>1644</v>
      </c>
      <c r="L529" s="216">
        <v>43889</v>
      </c>
      <c r="M529" s="214" t="s">
        <v>819</v>
      </c>
      <c r="N529" s="214" t="s">
        <v>25</v>
      </c>
      <c r="O529" s="214" t="s">
        <v>25</v>
      </c>
      <c r="P529" s="209" t="s">
        <v>11102</v>
      </c>
      <c r="Q529" s="214" t="s">
        <v>77</v>
      </c>
      <c r="R529" s="214" t="s">
        <v>77</v>
      </c>
      <c r="S529" s="209" t="s">
        <v>20145</v>
      </c>
    </row>
    <row r="530" spans="1:19">
      <c r="A530" s="209" t="s">
        <v>28</v>
      </c>
      <c r="B530" s="209">
        <v>122041</v>
      </c>
      <c r="C530" s="209" t="s">
        <v>2777</v>
      </c>
      <c r="D530" s="209" t="s">
        <v>2805</v>
      </c>
      <c r="E530" s="214" t="s">
        <v>19</v>
      </c>
      <c r="F530" s="209" t="s">
        <v>2806</v>
      </c>
      <c r="G530" s="209" t="s">
        <v>2807</v>
      </c>
      <c r="H530" s="211">
        <v>43971</v>
      </c>
      <c r="I530" s="418" t="s">
        <v>12903</v>
      </c>
      <c r="J530" s="209"/>
      <c r="K530" s="209" t="s">
        <v>5105</v>
      </c>
      <c r="L530" s="216">
        <v>43931</v>
      </c>
      <c r="M530" s="216">
        <v>43982</v>
      </c>
      <c r="N530" s="214" t="s">
        <v>25</v>
      </c>
      <c r="O530" s="214" t="s">
        <v>25</v>
      </c>
      <c r="P530" s="209" t="s">
        <v>10291</v>
      </c>
      <c r="Q530" s="214" t="s">
        <v>77</v>
      </c>
      <c r="R530" s="214" t="s">
        <v>77</v>
      </c>
      <c r="S530" s="209" t="s">
        <v>20146</v>
      </c>
    </row>
    <row r="531" spans="1:19">
      <c r="A531" s="209" t="s">
        <v>28</v>
      </c>
      <c r="B531" s="209">
        <v>122050</v>
      </c>
      <c r="C531" s="209" t="s">
        <v>2777</v>
      </c>
      <c r="D531" s="209" t="s">
        <v>2810</v>
      </c>
      <c r="E531" s="214" t="s">
        <v>19</v>
      </c>
      <c r="F531" s="209" t="s">
        <v>2811</v>
      </c>
      <c r="G531" s="209" t="s">
        <v>2812</v>
      </c>
      <c r="H531" s="211">
        <v>43971</v>
      </c>
      <c r="I531" s="418" t="s">
        <v>12903</v>
      </c>
      <c r="J531" s="209" t="s">
        <v>20147</v>
      </c>
      <c r="K531" s="209" t="s">
        <v>1786</v>
      </c>
      <c r="L531" s="216">
        <v>43890</v>
      </c>
      <c r="M531" s="214" t="s">
        <v>819</v>
      </c>
      <c r="N531" s="214" t="s">
        <v>25</v>
      </c>
      <c r="O531" s="214" t="s">
        <v>25</v>
      </c>
      <c r="P531" s="209" t="s">
        <v>231</v>
      </c>
      <c r="Q531" s="214" t="s">
        <v>77</v>
      </c>
      <c r="R531" s="214" t="s">
        <v>77</v>
      </c>
      <c r="S531" s="209" t="s">
        <v>20148</v>
      </c>
    </row>
    <row r="532" spans="1:19">
      <c r="A532" s="209" t="s">
        <v>28</v>
      </c>
      <c r="B532" s="209">
        <v>122068</v>
      </c>
      <c r="C532" s="209" t="s">
        <v>2777</v>
      </c>
      <c r="D532" s="209" t="s">
        <v>2817</v>
      </c>
      <c r="E532" s="214" t="s">
        <v>19</v>
      </c>
      <c r="F532" s="209" t="s">
        <v>2818</v>
      </c>
      <c r="G532" s="209" t="s">
        <v>2819</v>
      </c>
      <c r="H532" s="211">
        <v>43971</v>
      </c>
      <c r="I532" s="418" t="s">
        <v>12903</v>
      </c>
      <c r="J532" s="209" t="s">
        <v>20149</v>
      </c>
      <c r="K532" s="209" t="s">
        <v>1644</v>
      </c>
      <c r="L532" s="216">
        <v>43897</v>
      </c>
      <c r="M532" s="216">
        <v>43982</v>
      </c>
      <c r="N532" s="214" t="s">
        <v>25</v>
      </c>
      <c r="O532" s="214" t="s">
        <v>25</v>
      </c>
      <c r="P532" s="209"/>
      <c r="Q532" s="214" t="s">
        <v>77</v>
      </c>
      <c r="R532" s="214" t="s">
        <v>77</v>
      </c>
      <c r="S532" s="209" t="s">
        <v>20150</v>
      </c>
    </row>
    <row r="533" spans="1:19">
      <c r="A533" s="209" t="s">
        <v>28</v>
      </c>
      <c r="B533" s="209">
        <v>122076</v>
      </c>
      <c r="C533" s="209" t="s">
        <v>2777</v>
      </c>
      <c r="D533" s="209" t="s">
        <v>2824</v>
      </c>
      <c r="E533" s="214" t="s">
        <v>19</v>
      </c>
      <c r="F533" s="209" t="s">
        <v>2825</v>
      </c>
      <c r="G533" s="209" t="s">
        <v>2826</v>
      </c>
      <c r="H533" s="211">
        <v>43971</v>
      </c>
      <c r="I533" s="418" t="s">
        <v>12903</v>
      </c>
      <c r="J533" s="209" t="s">
        <v>20151</v>
      </c>
      <c r="K533" s="209" t="s">
        <v>1644</v>
      </c>
      <c r="L533" s="216">
        <v>43929</v>
      </c>
      <c r="M533" s="214" t="s">
        <v>819</v>
      </c>
      <c r="N533" s="214" t="s">
        <v>25</v>
      </c>
      <c r="O533" s="214" t="s">
        <v>25</v>
      </c>
      <c r="P533" s="209" t="s">
        <v>11102</v>
      </c>
      <c r="Q533" s="214" t="s">
        <v>77</v>
      </c>
      <c r="R533" s="214" t="s">
        <v>77</v>
      </c>
      <c r="S533" s="209" t="s">
        <v>20152</v>
      </c>
    </row>
    <row r="534" spans="1:19">
      <c r="A534" s="209" t="s">
        <v>28</v>
      </c>
      <c r="B534" s="209">
        <v>122084</v>
      </c>
      <c r="C534" s="209" t="s">
        <v>2777</v>
      </c>
      <c r="D534" s="209" t="s">
        <v>2831</v>
      </c>
      <c r="E534" s="214" t="s">
        <v>19</v>
      </c>
      <c r="F534" s="209" t="s">
        <v>2832</v>
      </c>
      <c r="G534" s="209" t="s">
        <v>2833</v>
      </c>
      <c r="H534" s="211">
        <v>43971</v>
      </c>
      <c r="I534" s="418" t="s">
        <v>12903</v>
      </c>
      <c r="J534" s="209" t="s">
        <v>20153</v>
      </c>
      <c r="K534" s="209" t="s">
        <v>5142</v>
      </c>
      <c r="L534" s="216">
        <v>43930</v>
      </c>
      <c r="M534" s="216">
        <v>43982</v>
      </c>
      <c r="N534" s="214" t="s">
        <v>25</v>
      </c>
      <c r="O534" s="214" t="s">
        <v>25</v>
      </c>
      <c r="P534" s="209"/>
      <c r="Q534" s="214" t="s">
        <v>77</v>
      </c>
      <c r="R534" s="214" t="s">
        <v>77</v>
      </c>
      <c r="S534" s="209" t="s">
        <v>20154</v>
      </c>
    </row>
    <row r="535" spans="1:19">
      <c r="A535" s="209" t="s">
        <v>28</v>
      </c>
      <c r="B535" s="209">
        <v>122106</v>
      </c>
      <c r="C535" s="209" t="s">
        <v>2777</v>
      </c>
      <c r="D535" s="209" t="s">
        <v>2836</v>
      </c>
      <c r="E535" s="214" t="s">
        <v>19</v>
      </c>
      <c r="F535" s="209" t="s">
        <v>2837</v>
      </c>
      <c r="G535" s="209" t="s">
        <v>2838</v>
      </c>
      <c r="H535" s="211">
        <v>43971</v>
      </c>
      <c r="I535" s="418" t="s">
        <v>12903</v>
      </c>
      <c r="J535" s="209"/>
      <c r="K535" s="209" t="s">
        <v>1644</v>
      </c>
      <c r="L535" s="216">
        <v>43922</v>
      </c>
      <c r="M535" s="216" t="s">
        <v>819</v>
      </c>
      <c r="N535" s="214" t="s">
        <v>25</v>
      </c>
      <c r="O535" s="214" t="s">
        <v>25</v>
      </c>
      <c r="P535" s="209"/>
      <c r="Q535" s="214" t="s">
        <v>77</v>
      </c>
      <c r="R535" s="214" t="s">
        <v>77</v>
      </c>
      <c r="S535" s="209" t="s">
        <v>20155</v>
      </c>
    </row>
    <row r="536" spans="1:19">
      <c r="A536" s="209" t="s">
        <v>28</v>
      </c>
      <c r="B536" s="209">
        <v>122114</v>
      </c>
      <c r="C536" s="209" t="s">
        <v>2777</v>
      </c>
      <c r="D536" s="209" t="s">
        <v>2843</v>
      </c>
      <c r="E536" s="214" t="s">
        <v>19</v>
      </c>
      <c r="F536" s="209" t="s">
        <v>2844</v>
      </c>
      <c r="G536" s="209" t="s">
        <v>2845</v>
      </c>
      <c r="H536" s="211">
        <v>43971</v>
      </c>
      <c r="I536" s="418" t="s">
        <v>12903</v>
      </c>
      <c r="J536" s="209" t="s">
        <v>20156</v>
      </c>
      <c r="K536" s="209" t="s">
        <v>1644</v>
      </c>
      <c r="L536" s="216">
        <v>43929</v>
      </c>
      <c r="M536" s="216" t="s">
        <v>819</v>
      </c>
      <c r="N536" s="214" t="s">
        <v>25</v>
      </c>
      <c r="O536" s="214" t="s">
        <v>25</v>
      </c>
      <c r="P536" s="209" t="s">
        <v>20157</v>
      </c>
      <c r="Q536" s="214" t="s">
        <v>77</v>
      </c>
      <c r="R536" s="214" t="s">
        <v>77</v>
      </c>
      <c r="S536" s="209" t="s">
        <v>20158</v>
      </c>
    </row>
    <row r="537" spans="1:19">
      <c r="A537" s="209" t="s">
        <v>28</v>
      </c>
      <c r="B537" s="209">
        <v>122122</v>
      </c>
      <c r="C537" s="209" t="s">
        <v>2777</v>
      </c>
      <c r="D537" s="209" t="s">
        <v>2848</v>
      </c>
      <c r="E537" s="214" t="s">
        <v>19</v>
      </c>
      <c r="F537" s="209" t="s">
        <v>2849</v>
      </c>
      <c r="G537" s="209" t="s">
        <v>2850</v>
      </c>
      <c r="H537" s="211">
        <v>43971</v>
      </c>
      <c r="I537" s="418" t="s">
        <v>12903</v>
      </c>
      <c r="J537" s="209"/>
      <c r="K537" s="209" t="s">
        <v>1644</v>
      </c>
      <c r="L537" s="216">
        <v>43929</v>
      </c>
      <c r="M537" s="214" t="s">
        <v>819</v>
      </c>
      <c r="N537" s="214" t="s">
        <v>25</v>
      </c>
      <c r="O537" s="214" t="s">
        <v>25</v>
      </c>
      <c r="P537" s="209" t="s">
        <v>11102</v>
      </c>
      <c r="Q537" s="214" t="s">
        <v>77</v>
      </c>
      <c r="R537" s="214" t="s">
        <v>77</v>
      </c>
      <c r="S537" s="209" t="s">
        <v>20159</v>
      </c>
    </row>
    <row r="538" spans="1:19">
      <c r="A538" s="209" t="s">
        <v>28</v>
      </c>
      <c r="B538" s="209">
        <v>122131</v>
      </c>
      <c r="C538" s="209" t="s">
        <v>2777</v>
      </c>
      <c r="D538" s="209" t="s">
        <v>2855</v>
      </c>
      <c r="E538" s="214" t="s">
        <v>19</v>
      </c>
      <c r="F538" s="209" t="s">
        <v>2856</v>
      </c>
      <c r="G538" s="209" t="s">
        <v>2857</v>
      </c>
      <c r="H538" s="211">
        <v>43971</v>
      </c>
      <c r="I538" s="418" t="s">
        <v>12903</v>
      </c>
      <c r="J538" s="209"/>
      <c r="K538" s="209" t="s">
        <v>1644</v>
      </c>
      <c r="L538" s="216">
        <v>43930</v>
      </c>
      <c r="M538" s="214" t="s">
        <v>819</v>
      </c>
      <c r="N538" s="214" t="s">
        <v>25</v>
      </c>
      <c r="O538" s="214" t="s">
        <v>25</v>
      </c>
      <c r="P538" s="209"/>
      <c r="Q538" s="214" t="s">
        <v>77</v>
      </c>
      <c r="R538" s="214" t="s">
        <v>77</v>
      </c>
      <c r="S538" s="209" t="s">
        <v>20160</v>
      </c>
    </row>
    <row r="539" spans="1:19">
      <c r="A539" s="209" t="s">
        <v>28</v>
      </c>
      <c r="B539" s="209">
        <v>122157</v>
      </c>
      <c r="C539" s="209" t="s">
        <v>2777</v>
      </c>
      <c r="D539" s="209" t="s">
        <v>2860</v>
      </c>
      <c r="E539" s="214" t="s">
        <v>19</v>
      </c>
      <c r="F539" s="209" t="s">
        <v>2861</v>
      </c>
      <c r="G539" s="209" t="s">
        <v>2862</v>
      </c>
      <c r="H539" s="211">
        <v>43971</v>
      </c>
      <c r="I539" s="418" t="s">
        <v>12903</v>
      </c>
      <c r="J539" s="209"/>
      <c r="K539" s="209" t="s">
        <v>1644</v>
      </c>
      <c r="L539" s="216">
        <v>43930</v>
      </c>
      <c r="M539" s="216">
        <v>43983</v>
      </c>
      <c r="N539" s="214" t="s">
        <v>25</v>
      </c>
      <c r="O539" s="214" t="s">
        <v>25</v>
      </c>
      <c r="P539" s="209"/>
      <c r="Q539" s="214" t="s">
        <v>77</v>
      </c>
      <c r="R539" s="214" t="s">
        <v>77</v>
      </c>
      <c r="S539" s="209" t="s">
        <v>20161</v>
      </c>
    </row>
    <row r="540" spans="1:19">
      <c r="A540" s="209" t="s">
        <v>28</v>
      </c>
      <c r="B540" s="209">
        <v>122165</v>
      </c>
      <c r="C540" s="209" t="s">
        <v>2777</v>
      </c>
      <c r="D540" s="209" t="s">
        <v>2865</v>
      </c>
      <c r="E540" s="214" t="s">
        <v>19</v>
      </c>
      <c r="F540" s="209" t="s">
        <v>2867</v>
      </c>
      <c r="G540" s="209" t="s">
        <v>2868</v>
      </c>
      <c r="H540" s="211">
        <v>43971</v>
      </c>
      <c r="I540" s="418" t="s">
        <v>12903</v>
      </c>
      <c r="J540" s="209"/>
      <c r="K540" s="209" t="s">
        <v>1786</v>
      </c>
      <c r="L540" s="216">
        <v>43929</v>
      </c>
      <c r="M540" s="216">
        <v>43982</v>
      </c>
      <c r="N540" s="214" t="s">
        <v>25</v>
      </c>
      <c r="O540" s="214" t="s">
        <v>25</v>
      </c>
      <c r="P540" s="209"/>
      <c r="Q540" s="214" t="s">
        <v>77</v>
      </c>
      <c r="R540" s="214" t="s">
        <v>77</v>
      </c>
      <c r="S540" s="209" t="s">
        <v>20162</v>
      </c>
    </row>
    <row r="541" spans="1:19">
      <c r="A541" s="209" t="s">
        <v>28</v>
      </c>
      <c r="B541" s="209">
        <v>122173</v>
      </c>
      <c r="C541" s="209" t="s">
        <v>2777</v>
      </c>
      <c r="D541" s="209" t="s">
        <v>2871</v>
      </c>
      <c r="E541" s="214" t="s">
        <v>19</v>
      </c>
      <c r="F541" s="209" t="s">
        <v>2872</v>
      </c>
      <c r="G541" s="209" t="s">
        <v>11306</v>
      </c>
      <c r="H541" s="211">
        <v>43971</v>
      </c>
      <c r="I541" s="418" t="s">
        <v>12903</v>
      </c>
      <c r="J541" s="209"/>
      <c r="K541" s="209" t="s">
        <v>1644</v>
      </c>
      <c r="L541" s="216">
        <v>43892</v>
      </c>
      <c r="M541" s="216" t="s">
        <v>819</v>
      </c>
      <c r="N541" s="214" t="s">
        <v>25</v>
      </c>
      <c r="O541" s="214" t="s">
        <v>25</v>
      </c>
      <c r="P541" s="209"/>
      <c r="Q541" s="214" t="s">
        <v>77</v>
      </c>
      <c r="R541" s="214" t="s">
        <v>77</v>
      </c>
      <c r="S541" s="209" t="s">
        <v>20163</v>
      </c>
    </row>
    <row r="542" spans="1:19">
      <c r="A542" s="209" t="s">
        <v>28</v>
      </c>
      <c r="B542" s="209">
        <v>122181</v>
      </c>
      <c r="C542" s="209" t="s">
        <v>2777</v>
      </c>
      <c r="D542" s="209" t="s">
        <v>2881</v>
      </c>
      <c r="E542" s="214" t="s">
        <v>19</v>
      </c>
      <c r="F542" s="209" t="s">
        <v>2882</v>
      </c>
      <c r="G542" s="209" t="s">
        <v>2883</v>
      </c>
      <c r="H542" s="211">
        <v>43971</v>
      </c>
      <c r="I542" s="418" t="s">
        <v>12903</v>
      </c>
      <c r="J542" s="209" t="s">
        <v>20164</v>
      </c>
      <c r="K542" s="209" t="s">
        <v>1644</v>
      </c>
      <c r="L542" s="216">
        <v>43930</v>
      </c>
      <c r="M542" s="216" t="s">
        <v>819</v>
      </c>
      <c r="N542" s="214" t="s">
        <v>25</v>
      </c>
      <c r="O542" s="214" t="s">
        <v>25</v>
      </c>
      <c r="P542" s="209"/>
      <c r="Q542" s="214" t="s">
        <v>77</v>
      </c>
      <c r="R542" s="214" t="s">
        <v>77</v>
      </c>
      <c r="S542" s="209" t="s">
        <v>20165</v>
      </c>
    </row>
    <row r="543" spans="1:19">
      <c r="A543" s="209" t="s">
        <v>28</v>
      </c>
      <c r="B543" s="209">
        <v>122190</v>
      </c>
      <c r="C543" s="209" t="s">
        <v>2777</v>
      </c>
      <c r="D543" s="209" t="s">
        <v>2887</v>
      </c>
      <c r="E543" s="214" t="s">
        <v>19</v>
      </c>
      <c r="F543" s="209" t="s">
        <v>2888</v>
      </c>
      <c r="G543" s="209" t="s">
        <v>2889</v>
      </c>
      <c r="H543" s="211">
        <v>43971</v>
      </c>
      <c r="I543" s="418" t="s">
        <v>12903</v>
      </c>
      <c r="J543" s="209"/>
      <c r="K543" s="209" t="s">
        <v>1644</v>
      </c>
      <c r="L543" s="216">
        <v>43930</v>
      </c>
      <c r="M543" s="216">
        <v>43982</v>
      </c>
      <c r="N543" s="214" t="s">
        <v>25</v>
      </c>
      <c r="O543" s="214" t="s">
        <v>25</v>
      </c>
      <c r="P543" s="209" t="s">
        <v>11102</v>
      </c>
      <c r="Q543" s="214" t="s">
        <v>77</v>
      </c>
      <c r="R543" s="214" t="s">
        <v>77</v>
      </c>
      <c r="S543" s="209" t="s">
        <v>20166</v>
      </c>
    </row>
    <row r="544" spans="1:19">
      <c r="A544" s="209" t="s">
        <v>28</v>
      </c>
      <c r="B544" s="209">
        <v>122203</v>
      </c>
      <c r="C544" s="209" t="s">
        <v>2777</v>
      </c>
      <c r="D544" s="209" t="s">
        <v>2894</v>
      </c>
      <c r="E544" s="214" t="s">
        <v>19</v>
      </c>
      <c r="F544" s="209" t="s">
        <v>2895</v>
      </c>
      <c r="G544" s="209" t="s">
        <v>2896</v>
      </c>
      <c r="H544" s="211">
        <v>43971</v>
      </c>
      <c r="I544" s="418" t="s">
        <v>12903</v>
      </c>
      <c r="J544" s="209"/>
      <c r="K544" s="209" t="s">
        <v>1644</v>
      </c>
      <c r="L544" s="216">
        <v>43930</v>
      </c>
      <c r="M544" s="216">
        <v>43982</v>
      </c>
      <c r="N544" s="214" t="s">
        <v>25</v>
      </c>
      <c r="O544" s="214" t="s">
        <v>25</v>
      </c>
      <c r="P544" s="209"/>
      <c r="Q544" s="214" t="s">
        <v>77</v>
      </c>
      <c r="R544" s="214" t="s">
        <v>77</v>
      </c>
      <c r="S544" s="209" t="s">
        <v>20167</v>
      </c>
    </row>
    <row r="545" spans="1:19">
      <c r="A545" s="209" t="s">
        <v>28</v>
      </c>
      <c r="B545" s="209">
        <v>122211</v>
      </c>
      <c r="C545" s="209" t="s">
        <v>2777</v>
      </c>
      <c r="D545" s="209" t="s">
        <v>2901</v>
      </c>
      <c r="E545" s="214" t="s">
        <v>19</v>
      </c>
      <c r="F545" s="209" t="s">
        <v>2902</v>
      </c>
      <c r="G545" s="209" t="s">
        <v>2903</v>
      </c>
      <c r="H545" s="211">
        <v>43971</v>
      </c>
      <c r="I545" s="418" t="s">
        <v>12903</v>
      </c>
      <c r="J545" s="209"/>
      <c r="K545" s="209" t="s">
        <v>1644</v>
      </c>
      <c r="L545" s="216">
        <v>43890</v>
      </c>
      <c r="M545" s="216">
        <v>43982</v>
      </c>
      <c r="N545" s="214" t="s">
        <v>25</v>
      </c>
      <c r="O545" s="214" t="s">
        <v>25</v>
      </c>
      <c r="P545" s="209" t="s">
        <v>10291</v>
      </c>
      <c r="Q545" s="214" t="s">
        <v>77</v>
      </c>
      <c r="R545" s="214" t="s">
        <v>77</v>
      </c>
      <c r="S545" s="209" t="s">
        <v>20168</v>
      </c>
    </row>
    <row r="546" spans="1:19">
      <c r="A546" s="209" t="s">
        <v>28</v>
      </c>
      <c r="B546" s="209">
        <v>122220</v>
      </c>
      <c r="C546" s="209" t="s">
        <v>2777</v>
      </c>
      <c r="D546" s="209" t="s">
        <v>2907</v>
      </c>
      <c r="E546" s="214" t="s">
        <v>19</v>
      </c>
      <c r="F546" s="209" t="s">
        <v>2908</v>
      </c>
      <c r="G546" s="209" t="s">
        <v>2909</v>
      </c>
      <c r="H546" s="211">
        <v>43971</v>
      </c>
      <c r="I546" s="418" t="s">
        <v>12903</v>
      </c>
      <c r="J546" s="209"/>
      <c r="K546" s="209" t="s">
        <v>1644</v>
      </c>
      <c r="L546" s="216">
        <v>43904</v>
      </c>
      <c r="M546" s="216">
        <v>44012</v>
      </c>
      <c r="N546" s="214" t="s">
        <v>25</v>
      </c>
      <c r="O546" s="214" t="s">
        <v>25</v>
      </c>
      <c r="P546" s="209"/>
      <c r="Q546" s="214" t="s">
        <v>77</v>
      </c>
      <c r="R546" s="214" t="s">
        <v>77</v>
      </c>
      <c r="S546" s="209" t="s">
        <v>20169</v>
      </c>
    </row>
    <row r="547" spans="1:19">
      <c r="A547" s="209" t="s">
        <v>28</v>
      </c>
      <c r="B547" s="209">
        <v>122238</v>
      </c>
      <c r="C547" s="209" t="s">
        <v>2777</v>
      </c>
      <c r="D547" s="209" t="s">
        <v>2914</v>
      </c>
      <c r="E547" s="214" t="s">
        <v>19</v>
      </c>
      <c r="F547" s="209" t="s">
        <v>2915</v>
      </c>
      <c r="G547" s="209" t="s">
        <v>2916</v>
      </c>
      <c r="H547" s="211">
        <v>43971</v>
      </c>
      <c r="I547" s="418" t="s">
        <v>12903</v>
      </c>
      <c r="J547" s="209"/>
      <c r="K547" s="209" t="s">
        <v>1644</v>
      </c>
      <c r="L547" s="216">
        <v>43928</v>
      </c>
      <c r="M547" s="216" t="s">
        <v>819</v>
      </c>
      <c r="N547" s="214" t="s">
        <v>25</v>
      </c>
      <c r="O547" s="214" t="s">
        <v>25</v>
      </c>
      <c r="P547" s="209"/>
      <c r="Q547" s="214" t="s">
        <v>77</v>
      </c>
      <c r="R547" s="214" t="s">
        <v>77</v>
      </c>
      <c r="S547" s="209" t="s">
        <v>20170</v>
      </c>
    </row>
    <row r="548" spans="1:19">
      <c r="A548" s="209" t="s">
        <v>28</v>
      </c>
      <c r="B548" s="209">
        <v>122246</v>
      </c>
      <c r="C548" s="209" t="s">
        <v>2777</v>
      </c>
      <c r="D548" s="209" t="s">
        <v>2920</v>
      </c>
      <c r="E548" s="214" t="s">
        <v>19</v>
      </c>
      <c r="F548" s="209" t="s">
        <v>2921</v>
      </c>
      <c r="G548" s="209" t="s">
        <v>2922</v>
      </c>
      <c r="H548" s="211">
        <v>43971</v>
      </c>
      <c r="I548" s="418" t="s">
        <v>12903</v>
      </c>
      <c r="J548" s="209" t="s">
        <v>20171</v>
      </c>
      <c r="K548" s="209" t="s">
        <v>1644</v>
      </c>
      <c r="L548" s="216">
        <v>43893</v>
      </c>
      <c r="M548" s="216">
        <v>43982</v>
      </c>
      <c r="N548" s="214" t="s">
        <v>25</v>
      </c>
      <c r="O548" s="214" t="s">
        <v>25</v>
      </c>
      <c r="P548" s="209" t="s">
        <v>20172</v>
      </c>
      <c r="Q548" s="214" t="s">
        <v>77</v>
      </c>
      <c r="R548" s="214" t="s">
        <v>77</v>
      </c>
      <c r="S548" s="209" t="s">
        <v>20173</v>
      </c>
    </row>
    <row r="549" spans="1:19">
      <c r="A549" s="209" t="s">
        <v>28</v>
      </c>
      <c r="B549" s="209">
        <v>122254</v>
      </c>
      <c r="C549" s="209" t="s">
        <v>2777</v>
      </c>
      <c r="D549" s="209" t="s">
        <v>2926</v>
      </c>
      <c r="E549" s="214" t="s">
        <v>19</v>
      </c>
      <c r="F549" s="209" t="s">
        <v>2927</v>
      </c>
      <c r="G549" s="209" t="s">
        <v>2928</v>
      </c>
      <c r="H549" s="211">
        <v>43971</v>
      </c>
      <c r="I549" s="418" t="s">
        <v>12903</v>
      </c>
      <c r="J549" s="209"/>
      <c r="K549" s="209" t="s">
        <v>154</v>
      </c>
      <c r="L549" s="216">
        <v>43893</v>
      </c>
      <c r="M549" s="216">
        <v>43982</v>
      </c>
      <c r="N549" s="214" t="s">
        <v>25</v>
      </c>
      <c r="O549" s="214" t="s">
        <v>25</v>
      </c>
      <c r="P549" s="209" t="s">
        <v>311</v>
      </c>
      <c r="Q549" s="214" t="s">
        <v>77</v>
      </c>
      <c r="R549" s="214" t="s">
        <v>77</v>
      </c>
      <c r="S549" s="209" t="s">
        <v>20174</v>
      </c>
    </row>
    <row r="550" spans="1:19">
      <c r="A550" s="209" t="s">
        <v>28</v>
      </c>
      <c r="B550" s="209">
        <v>122262</v>
      </c>
      <c r="C550" s="209" t="s">
        <v>2777</v>
      </c>
      <c r="D550" s="209" t="s">
        <v>2932</v>
      </c>
      <c r="E550" s="214" t="s">
        <v>19</v>
      </c>
      <c r="F550" s="209" t="s">
        <v>2933</v>
      </c>
      <c r="G550" s="209" t="s">
        <v>2934</v>
      </c>
      <c r="H550" s="211">
        <v>43971</v>
      </c>
      <c r="I550" s="418" t="s">
        <v>12903</v>
      </c>
      <c r="J550" s="209"/>
      <c r="K550" s="209" t="s">
        <v>5277</v>
      </c>
      <c r="L550" s="216">
        <v>43927</v>
      </c>
      <c r="M550" s="216" t="s">
        <v>819</v>
      </c>
      <c r="N550" s="214" t="s">
        <v>25</v>
      </c>
      <c r="O550" s="214" t="s">
        <v>25</v>
      </c>
      <c r="P550" s="209"/>
      <c r="Q550" s="214" t="s">
        <v>77</v>
      </c>
      <c r="R550" s="214" t="s">
        <v>77</v>
      </c>
      <c r="S550" s="209" t="s">
        <v>20175</v>
      </c>
    </row>
    <row r="551" spans="1:19">
      <c r="A551" s="209" t="s">
        <v>28</v>
      </c>
      <c r="B551" s="209">
        <v>122271</v>
      </c>
      <c r="C551" s="209" t="s">
        <v>2777</v>
      </c>
      <c r="D551" s="209" t="s">
        <v>2939</v>
      </c>
      <c r="E551" s="214" t="s">
        <v>19</v>
      </c>
      <c r="F551" s="209" t="s">
        <v>2940</v>
      </c>
      <c r="G551" s="209" t="s">
        <v>2941</v>
      </c>
      <c r="H551" s="211">
        <v>43971</v>
      </c>
      <c r="I551" s="418" t="s">
        <v>12903</v>
      </c>
      <c r="J551" s="209" t="s">
        <v>20176</v>
      </c>
      <c r="K551" s="209" t="s">
        <v>1644</v>
      </c>
      <c r="L551" s="216">
        <v>43932</v>
      </c>
      <c r="M551" s="216">
        <v>43982</v>
      </c>
      <c r="N551" s="214" t="s">
        <v>25</v>
      </c>
      <c r="O551" s="214" t="s">
        <v>25</v>
      </c>
      <c r="P551" s="209" t="s">
        <v>20177</v>
      </c>
      <c r="Q551" s="214" t="s">
        <v>77</v>
      </c>
      <c r="R551" s="214" t="s">
        <v>77</v>
      </c>
      <c r="S551" s="209" t="s">
        <v>20178</v>
      </c>
    </row>
    <row r="552" spans="1:19">
      <c r="A552" s="209" t="s">
        <v>28</v>
      </c>
      <c r="B552" s="209">
        <v>122289</v>
      </c>
      <c r="C552" s="209" t="s">
        <v>2777</v>
      </c>
      <c r="D552" s="209" t="s">
        <v>2944</v>
      </c>
      <c r="E552" s="214" t="s">
        <v>19</v>
      </c>
      <c r="F552" s="209" t="s">
        <v>2945</v>
      </c>
      <c r="G552" s="209" t="s">
        <v>2946</v>
      </c>
      <c r="H552" s="211">
        <v>43971</v>
      </c>
      <c r="I552" s="418" t="s">
        <v>12903</v>
      </c>
      <c r="J552" s="209"/>
      <c r="K552" s="209" t="s">
        <v>1644</v>
      </c>
      <c r="L552" s="216">
        <v>43904</v>
      </c>
      <c r="M552" s="216">
        <v>43982</v>
      </c>
      <c r="N552" s="214" t="s">
        <v>25</v>
      </c>
      <c r="O552" s="214" t="s">
        <v>25</v>
      </c>
      <c r="P552" s="209"/>
      <c r="Q552" s="214" t="s">
        <v>77</v>
      </c>
      <c r="R552" s="214" t="s">
        <v>77</v>
      </c>
      <c r="S552" s="209" t="s">
        <v>20179</v>
      </c>
    </row>
    <row r="553" spans="1:19">
      <c r="A553" s="209" t="s">
        <v>28</v>
      </c>
      <c r="B553" s="209">
        <v>122297</v>
      </c>
      <c r="C553" s="209" t="s">
        <v>2777</v>
      </c>
      <c r="D553" s="209" t="s">
        <v>2950</v>
      </c>
      <c r="E553" s="214" t="s">
        <v>19</v>
      </c>
      <c r="F553" s="209" t="s">
        <v>2952</v>
      </c>
      <c r="G553" s="209" t="s">
        <v>2953</v>
      </c>
      <c r="H553" s="211">
        <v>43971</v>
      </c>
      <c r="I553" s="418" t="s">
        <v>12903</v>
      </c>
      <c r="J553" s="209"/>
      <c r="K553" s="209" t="s">
        <v>1644</v>
      </c>
      <c r="L553" s="216">
        <v>43915</v>
      </c>
      <c r="M553" s="216">
        <v>43982</v>
      </c>
      <c r="N553" s="214" t="s">
        <v>25</v>
      </c>
      <c r="O553" s="214" t="s">
        <v>25</v>
      </c>
      <c r="P553" s="209" t="s">
        <v>11188</v>
      </c>
      <c r="Q553" s="214" t="s">
        <v>77</v>
      </c>
      <c r="R553" s="214" t="s">
        <v>77</v>
      </c>
      <c r="S553" s="209" t="s">
        <v>20180</v>
      </c>
    </row>
    <row r="554" spans="1:19">
      <c r="A554" s="209" t="s">
        <v>28</v>
      </c>
      <c r="B554" s="209">
        <v>122301</v>
      </c>
      <c r="C554" s="209" t="s">
        <v>2777</v>
      </c>
      <c r="D554" s="209" t="s">
        <v>2956</v>
      </c>
      <c r="E554" s="214" t="s">
        <v>19</v>
      </c>
      <c r="F554" s="209" t="s">
        <v>2958</v>
      </c>
      <c r="G554" s="209" t="s">
        <v>2960</v>
      </c>
      <c r="H554" s="211">
        <v>43971</v>
      </c>
      <c r="I554" s="418" t="s">
        <v>12903</v>
      </c>
      <c r="J554" s="209"/>
      <c r="K554" s="209" t="s">
        <v>1644</v>
      </c>
      <c r="L554" s="216">
        <v>43899</v>
      </c>
      <c r="M554" s="216">
        <v>43982</v>
      </c>
      <c r="N554" s="214" t="s">
        <v>25</v>
      </c>
      <c r="O554" s="214" t="s">
        <v>25</v>
      </c>
      <c r="P554" s="209"/>
      <c r="Q554" s="214" t="s">
        <v>77</v>
      </c>
      <c r="R554" s="214" t="s">
        <v>77</v>
      </c>
      <c r="S554" s="209" t="s">
        <v>20181</v>
      </c>
    </row>
    <row r="555" spans="1:19">
      <c r="A555" s="209" t="s">
        <v>28</v>
      </c>
      <c r="B555" s="209">
        <v>122319</v>
      </c>
      <c r="C555" s="209" t="s">
        <v>2777</v>
      </c>
      <c r="D555" s="209" t="s">
        <v>2967</v>
      </c>
      <c r="E555" s="214" t="s">
        <v>19</v>
      </c>
      <c r="F555" s="209" t="s">
        <v>2968</v>
      </c>
      <c r="G555" s="209" t="s">
        <v>2969</v>
      </c>
      <c r="H555" s="211">
        <v>43971</v>
      </c>
      <c r="I555" s="418" t="s">
        <v>12903</v>
      </c>
      <c r="J555" s="209" t="s">
        <v>20182</v>
      </c>
      <c r="K555" s="209" t="s">
        <v>14331</v>
      </c>
      <c r="L555" s="216">
        <v>43890</v>
      </c>
      <c r="M555" s="216">
        <v>43982</v>
      </c>
      <c r="N555" s="214" t="s">
        <v>25</v>
      </c>
      <c r="O555" s="214" t="s">
        <v>25</v>
      </c>
      <c r="P555" s="209"/>
      <c r="Q555" s="214" t="s">
        <v>77</v>
      </c>
      <c r="R555" s="214" t="s">
        <v>19</v>
      </c>
      <c r="S555" s="209" t="s">
        <v>20183</v>
      </c>
    </row>
    <row r="556" spans="1:19">
      <c r="A556" s="209" t="s">
        <v>28</v>
      </c>
      <c r="B556" s="209">
        <v>122327</v>
      </c>
      <c r="C556" s="209" t="s">
        <v>2777</v>
      </c>
      <c r="D556" s="209" t="s">
        <v>2972</v>
      </c>
      <c r="E556" s="214" t="s">
        <v>19</v>
      </c>
      <c r="F556" s="209" t="s">
        <v>2974</v>
      </c>
      <c r="G556" s="209" t="s">
        <v>11314</v>
      </c>
      <c r="H556" s="211">
        <v>43971</v>
      </c>
      <c r="I556" s="418" t="s">
        <v>12903</v>
      </c>
      <c r="J556" s="209"/>
      <c r="K556" s="209" t="s">
        <v>1644</v>
      </c>
      <c r="L556" s="216">
        <v>43893</v>
      </c>
      <c r="M556" s="216">
        <v>43982</v>
      </c>
      <c r="N556" s="214" t="s">
        <v>25</v>
      </c>
      <c r="O556" s="214" t="s">
        <v>25</v>
      </c>
      <c r="P556" s="209"/>
      <c r="Q556" s="214" t="s">
        <v>77</v>
      </c>
      <c r="R556" s="214" t="s">
        <v>77</v>
      </c>
      <c r="S556" s="209" t="s">
        <v>20184</v>
      </c>
    </row>
    <row r="557" spans="1:19">
      <c r="A557" s="209" t="s">
        <v>28</v>
      </c>
      <c r="B557" s="209">
        <v>122335</v>
      </c>
      <c r="C557" s="209" t="s">
        <v>2777</v>
      </c>
      <c r="D557" s="209" t="s">
        <v>2979</v>
      </c>
      <c r="E557" s="214" t="s">
        <v>19</v>
      </c>
      <c r="F557" s="209" t="s">
        <v>2980</v>
      </c>
      <c r="G557" s="209" t="s">
        <v>2982</v>
      </c>
      <c r="H557" s="211">
        <v>43971</v>
      </c>
      <c r="I557" s="418" t="s">
        <v>12903</v>
      </c>
      <c r="J557" s="209" t="s">
        <v>20185</v>
      </c>
      <c r="K557" s="209" t="s">
        <v>1644</v>
      </c>
      <c r="L557" s="216">
        <v>43930</v>
      </c>
      <c r="M557" s="216" t="s">
        <v>819</v>
      </c>
      <c r="N557" s="214" t="s">
        <v>25</v>
      </c>
      <c r="O557" s="214" t="s">
        <v>25</v>
      </c>
      <c r="P557" s="209" t="s">
        <v>20186</v>
      </c>
      <c r="Q557" s="214" t="s">
        <v>77</v>
      </c>
      <c r="R557" s="214" t="s">
        <v>77</v>
      </c>
      <c r="S557" s="209" t="s">
        <v>20187</v>
      </c>
    </row>
    <row r="558" spans="1:19">
      <c r="A558" s="209" t="s">
        <v>28</v>
      </c>
      <c r="B558" s="209">
        <v>122343</v>
      </c>
      <c r="C558" s="209" t="s">
        <v>2777</v>
      </c>
      <c r="D558" s="209" t="s">
        <v>2987</v>
      </c>
      <c r="E558" s="214" t="s">
        <v>19</v>
      </c>
      <c r="F558" s="209" t="s">
        <v>2988</v>
      </c>
      <c r="G558" s="209" t="s">
        <v>2989</v>
      </c>
      <c r="H558" s="211">
        <v>43971</v>
      </c>
      <c r="I558" s="418" t="s">
        <v>12903</v>
      </c>
      <c r="J558" s="209"/>
      <c r="K558" s="209" t="s">
        <v>1644</v>
      </c>
      <c r="L558" s="216">
        <v>43924</v>
      </c>
      <c r="M558" s="216" t="s">
        <v>819</v>
      </c>
      <c r="N558" s="214" t="s">
        <v>25</v>
      </c>
      <c r="O558" s="214" t="s">
        <v>25</v>
      </c>
      <c r="P558" s="209"/>
      <c r="Q558" s="214" t="s">
        <v>77</v>
      </c>
      <c r="R558" s="214" t="s">
        <v>77</v>
      </c>
      <c r="S558" s="209" t="s">
        <v>20188</v>
      </c>
    </row>
    <row r="559" spans="1:19">
      <c r="A559" s="209" t="s">
        <v>28</v>
      </c>
      <c r="B559" s="209">
        <v>122351</v>
      </c>
      <c r="C559" s="209" t="s">
        <v>2777</v>
      </c>
      <c r="D559" s="209" t="s">
        <v>2993</v>
      </c>
      <c r="E559" s="214" t="s">
        <v>19</v>
      </c>
      <c r="F559" s="209" t="s">
        <v>2994</v>
      </c>
      <c r="G559" s="209" t="s">
        <v>2995</v>
      </c>
      <c r="H559" s="211">
        <v>43971</v>
      </c>
      <c r="I559" s="418" t="s">
        <v>12903</v>
      </c>
      <c r="J559" s="209"/>
      <c r="K559" s="209" t="s">
        <v>1644</v>
      </c>
      <c r="L559" s="216">
        <v>43899</v>
      </c>
      <c r="M559" s="216">
        <v>43983</v>
      </c>
      <c r="N559" s="214" t="s">
        <v>25</v>
      </c>
      <c r="O559" s="214" t="s">
        <v>25</v>
      </c>
      <c r="P559" s="209"/>
      <c r="Q559" s="214" t="s">
        <v>77</v>
      </c>
      <c r="R559" s="214" t="s">
        <v>77</v>
      </c>
      <c r="S559" s="209" t="s">
        <v>20189</v>
      </c>
    </row>
    <row r="560" spans="1:19">
      <c r="A560" s="209" t="s">
        <v>28</v>
      </c>
      <c r="B560" s="209">
        <v>122360</v>
      </c>
      <c r="C560" s="209" t="s">
        <v>2777</v>
      </c>
      <c r="D560" s="209" t="s">
        <v>3000</v>
      </c>
      <c r="E560" s="214" t="s">
        <v>19</v>
      </c>
      <c r="F560" s="209" t="s">
        <v>3001</v>
      </c>
      <c r="G560" s="209" t="s">
        <v>3002</v>
      </c>
      <c r="H560" s="211">
        <v>43971</v>
      </c>
      <c r="I560" s="418" t="s">
        <v>12903</v>
      </c>
      <c r="J560" s="209"/>
      <c r="K560" s="209" t="s">
        <v>1644</v>
      </c>
      <c r="L560" s="216">
        <v>43892</v>
      </c>
      <c r="M560" s="216">
        <v>44012</v>
      </c>
      <c r="N560" s="214" t="s">
        <v>25</v>
      </c>
      <c r="O560" s="214" t="s">
        <v>25</v>
      </c>
      <c r="P560" s="209"/>
      <c r="Q560" s="214" t="s">
        <v>77</v>
      </c>
      <c r="R560" s="214" t="s">
        <v>77</v>
      </c>
      <c r="S560" s="209" t="s">
        <v>20190</v>
      </c>
    </row>
    <row r="561" spans="1:19">
      <c r="A561" s="209" t="s">
        <v>28</v>
      </c>
      <c r="B561" s="209">
        <v>122378</v>
      </c>
      <c r="C561" s="209" t="s">
        <v>2777</v>
      </c>
      <c r="D561" s="209" t="s">
        <v>3007</v>
      </c>
      <c r="E561" s="214" t="s">
        <v>19</v>
      </c>
      <c r="F561" s="209" t="s">
        <v>3008</v>
      </c>
      <c r="G561" s="209" t="s">
        <v>3009</v>
      </c>
      <c r="H561" s="211">
        <v>43971</v>
      </c>
      <c r="I561" s="418" t="s">
        <v>12903</v>
      </c>
      <c r="J561" s="209"/>
      <c r="K561" s="209" t="s">
        <v>1644</v>
      </c>
      <c r="L561" s="216">
        <v>43890</v>
      </c>
      <c r="M561" s="216">
        <v>43982</v>
      </c>
      <c r="N561" s="214" t="s">
        <v>25</v>
      </c>
      <c r="O561" s="214" t="s">
        <v>25</v>
      </c>
      <c r="P561" s="209" t="s">
        <v>20191</v>
      </c>
      <c r="Q561" s="214" t="s">
        <v>77</v>
      </c>
      <c r="R561" s="214" t="s">
        <v>77</v>
      </c>
      <c r="S561" s="209" t="s">
        <v>20192</v>
      </c>
    </row>
    <row r="562" spans="1:19">
      <c r="A562" s="209" t="s">
        <v>28</v>
      </c>
      <c r="B562" s="209">
        <v>122386</v>
      </c>
      <c r="C562" s="209" t="s">
        <v>2777</v>
      </c>
      <c r="D562" s="209" t="s">
        <v>3012</v>
      </c>
      <c r="E562" s="214" t="s">
        <v>19</v>
      </c>
      <c r="F562" s="209"/>
      <c r="G562" s="209" t="s">
        <v>20193</v>
      </c>
      <c r="H562" s="211">
        <v>43971</v>
      </c>
      <c r="I562" s="418" t="s">
        <v>12903</v>
      </c>
      <c r="J562" s="209" t="s">
        <v>20194</v>
      </c>
      <c r="K562" s="209" t="s">
        <v>1644</v>
      </c>
      <c r="L562" s="214" t="s">
        <v>361</v>
      </c>
      <c r="M562" s="216">
        <v>43982</v>
      </c>
      <c r="N562" s="214" t="s">
        <v>25</v>
      </c>
      <c r="O562" s="214" t="s">
        <v>24</v>
      </c>
      <c r="P562" s="209"/>
      <c r="Q562" s="214" t="s">
        <v>77</v>
      </c>
      <c r="R562" s="214" t="s">
        <v>77</v>
      </c>
      <c r="S562" s="209" t="s">
        <v>20195</v>
      </c>
    </row>
    <row r="563" spans="1:19">
      <c r="A563" s="209" t="s">
        <v>28</v>
      </c>
      <c r="B563" s="209">
        <v>122394</v>
      </c>
      <c r="C563" s="209" t="s">
        <v>2777</v>
      </c>
      <c r="D563" s="209" t="s">
        <v>3014</v>
      </c>
      <c r="E563" s="214" t="s">
        <v>19</v>
      </c>
      <c r="F563" s="209" t="s">
        <v>3015</v>
      </c>
      <c r="G563" s="209" t="s">
        <v>3016</v>
      </c>
      <c r="H563" s="211">
        <v>43971</v>
      </c>
      <c r="I563" s="418" t="s">
        <v>12903</v>
      </c>
      <c r="J563" s="209"/>
      <c r="K563" s="209" t="s">
        <v>5399</v>
      </c>
      <c r="L563" s="216">
        <v>43930</v>
      </c>
      <c r="M563" s="216">
        <v>43982</v>
      </c>
      <c r="N563" s="214" t="s">
        <v>25</v>
      </c>
      <c r="O563" s="214" t="s">
        <v>25</v>
      </c>
      <c r="P563" s="209"/>
      <c r="Q563" s="214" t="s">
        <v>77</v>
      </c>
      <c r="R563" s="214" t="s">
        <v>77</v>
      </c>
      <c r="S563" s="209" t="s">
        <v>20196</v>
      </c>
    </row>
    <row r="564" spans="1:19">
      <c r="A564" s="209" t="s">
        <v>28</v>
      </c>
      <c r="B564" s="209">
        <v>123226</v>
      </c>
      <c r="C564" s="209" t="s">
        <v>2777</v>
      </c>
      <c r="D564" s="209" t="s">
        <v>3021</v>
      </c>
      <c r="E564" s="214" t="s">
        <v>19</v>
      </c>
      <c r="F564" s="209" t="s">
        <v>3022</v>
      </c>
      <c r="G564" s="209" t="s">
        <v>3023</v>
      </c>
      <c r="H564" s="211">
        <v>43971</v>
      </c>
      <c r="I564" s="418" t="s">
        <v>12903</v>
      </c>
      <c r="J564" s="209"/>
      <c r="K564" s="209" t="s">
        <v>1644</v>
      </c>
      <c r="L564" s="216">
        <v>43928</v>
      </c>
      <c r="M564" s="216">
        <v>44012</v>
      </c>
      <c r="N564" s="214" t="s">
        <v>25</v>
      </c>
      <c r="O564" s="214" t="s">
        <v>25</v>
      </c>
      <c r="P564" s="209" t="s">
        <v>202</v>
      </c>
      <c r="Q564" s="214" t="s">
        <v>77</v>
      </c>
      <c r="R564" s="214" t="s">
        <v>77</v>
      </c>
      <c r="S564" s="209" t="s">
        <v>20197</v>
      </c>
    </row>
    <row r="565" spans="1:19">
      <c r="A565" s="209" t="s">
        <v>28</v>
      </c>
      <c r="B565" s="209">
        <v>123293</v>
      </c>
      <c r="C565" s="209" t="s">
        <v>2777</v>
      </c>
      <c r="D565" s="209" t="s">
        <v>3027</v>
      </c>
      <c r="E565" s="214" t="s">
        <v>19</v>
      </c>
      <c r="F565" s="209" t="s">
        <v>3028</v>
      </c>
      <c r="G565" s="209" t="s">
        <v>3029</v>
      </c>
      <c r="H565" s="211">
        <v>43971</v>
      </c>
      <c r="I565" s="418" t="s">
        <v>12903</v>
      </c>
      <c r="J565" s="209"/>
      <c r="K565" s="209" t="s">
        <v>10860</v>
      </c>
      <c r="L565" s="216">
        <v>43928</v>
      </c>
      <c r="M565" s="216">
        <v>43982</v>
      </c>
      <c r="N565" s="214" t="s">
        <v>25</v>
      </c>
      <c r="O565" s="214" t="s">
        <v>25</v>
      </c>
      <c r="P565" s="209"/>
      <c r="Q565" s="214" t="s">
        <v>77</v>
      </c>
      <c r="R565" s="214" t="s">
        <v>77</v>
      </c>
      <c r="S565" s="209" t="s">
        <v>20198</v>
      </c>
    </row>
    <row r="566" spans="1:19">
      <c r="A566" s="209" t="s">
        <v>28</v>
      </c>
      <c r="B566" s="209">
        <v>123421</v>
      </c>
      <c r="C566" s="209" t="s">
        <v>2777</v>
      </c>
      <c r="D566" s="209" t="s">
        <v>3032</v>
      </c>
      <c r="E566" s="214" t="s">
        <v>19</v>
      </c>
      <c r="F566" s="209"/>
      <c r="G566" s="209"/>
      <c r="H566" s="211">
        <v>43971</v>
      </c>
      <c r="I566" s="418" t="s">
        <v>12903</v>
      </c>
      <c r="J566" s="209" t="s">
        <v>20199</v>
      </c>
      <c r="K566" s="209" t="s">
        <v>1786</v>
      </c>
      <c r="L566" s="214" t="s">
        <v>24</v>
      </c>
      <c r="M566" s="214" t="s">
        <v>24</v>
      </c>
      <c r="N566" s="214" t="s">
        <v>25</v>
      </c>
      <c r="O566" s="214" t="s">
        <v>24</v>
      </c>
      <c r="P566" s="209" t="s">
        <v>315</v>
      </c>
      <c r="Q566" s="214" t="s">
        <v>19</v>
      </c>
      <c r="R566" s="214" t="s">
        <v>77</v>
      </c>
      <c r="S566" s="209" t="s">
        <v>20200</v>
      </c>
    </row>
    <row r="567" spans="1:19">
      <c r="A567" s="209" t="s">
        <v>28</v>
      </c>
      <c r="B567" s="209">
        <v>123471</v>
      </c>
      <c r="C567" s="209" t="s">
        <v>2777</v>
      </c>
      <c r="D567" s="209" t="s">
        <v>3034</v>
      </c>
      <c r="E567" s="214" t="s">
        <v>19</v>
      </c>
      <c r="F567" s="209"/>
      <c r="G567" s="209"/>
      <c r="H567" s="211">
        <v>43971</v>
      </c>
      <c r="I567" s="418" t="s">
        <v>12903</v>
      </c>
      <c r="J567" s="209"/>
      <c r="K567" s="209" t="s">
        <v>1786</v>
      </c>
      <c r="L567" s="216">
        <v>43929</v>
      </c>
      <c r="M567" s="216">
        <v>43982</v>
      </c>
      <c r="N567" s="214" t="s">
        <v>25</v>
      </c>
      <c r="O567" s="214" t="s">
        <v>24</v>
      </c>
      <c r="P567" s="209"/>
      <c r="Q567" s="214" t="s">
        <v>77</v>
      </c>
      <c r="R567" s="214" t="s">
        <v>77</v>
      </c>
      <c r="S567" s="209" t="s">
        <v>20201</v>
      </c>
    </row>
    <row r="568" spans="1:19">
      <c r="A568" s="209" t="s">
        <v>28</v>
      </c>
      <c r="B568" s="209">
        <v>123498</v>
      </c>
      <c r="C568" s="209" t="s">
        <v>2777</v>
      </c>
      <c r="D568" s="209" t="s">
        <v>3036</v>
      </c>
      <c r="E568" s="214" t="s">
        <v>19</v>
      </c>
      <c r="F568" s="209" t="s">
        <v>3037</v>
      </c>
      <c r="G568" s="209" t="s">
        <v>11328</v>
      </c>
      <c r="H568" s="211">
        <v>43971</v>
      </c>
      <c r="I568" s="418" t="s">
        <v>12903</v>
      </c>
      <c r="J568" s="209"/>
      <c r="K568" s="209" t="s">
        <v>4961</v>
      </c>
      <c r="L568" s="216">
        <v>43920</v>
      </c>
      <c r="M568" s="214" t="s">
        <v>819</v>
      </c>
      <c r="N568" s="214" t="s">
        <v>25</v>
      </c>
      <c r="O568" s="214" t="s">
        <v>25</v>
      </c>
      <c r="P568" s="209"/>
      <c r="Q568" s="214" t="s">
        <v>77</v>
      </c>
      <c r="R568" s="214" t="s">
        <v>77</v>
      </c>
      <c r="S568" s="209" t="s">
        <v>20202</v>
      </c>
    </row>
    <row r="569" spans="1:19">
      <c r="A569" s="209" t="s">
        <v>28</v>
      </c>
      <c r="B569" s="209">
        <v>124036</v>
      </c>
      <c r="C569" s="209" t="s">
        <v>2777</v>
      </c>
      <c r="D569" s="209" t="s">
        <v>3042</v>
      </c>
      <c r="E569" s="214" t="s">
        <v>19</v>
      </c>
      <c r="F569" s="209"/>
      <c r="G569" s="209"/>
      <c r="H569" s="211">
        <v>43971</v>
      </c>
      <c r="I569" s="418" t="s">
        <v>12903</v>
      </c>
      <c r="J569" s="209"/>
      <c r="K569" s="209" t="s">
        <v>1644</v>
      </c>
      <c r="L569" s="216">
        <v>43922</v>
      </c>
      <c r="M569" s="214" t="s">
        <v>819</v>
      </c>
      <c r="N569" s="214" t="s">
        <v>25</v>
      </c>
      <c r="O569" s="214" t="s">
        <v>24</v>
      </c>
      <c r="P569" s="209"/>
      <c r="Q569" s="214" t="s">
        <v>77</v>
      </c>
      <c r="R569" s="214" t="s">
        <v>77</v>
      </c>
      <c r="S569" s="209" t="s">
        <v>20203</v>
      </c>
    </row>
    <row r="570" spans="1:19">
      <c r="A570" s="209" t="s">
        <v>28</v>
      </c>
      <c r="B570" s="209">
        <v>124095</v>
      </c>
      <c r="C570" s="209" t="s">
        <v>2777</v>
      </c>
      <c r="D570" s="209" t="s">
        <v>3044</v>
      </c>
      <c r="E570" s="214" t="s">
        <v>19</v>
      </c>
      <c r="F570" s="209"/>
      <c r="G570" s="209" t="s">
        <v>11330</v>
      </c>
      <c r="H570" s="211">
        <v>43971</v>
      </c>
      <c r="I570" s="418" t="s">
        <v>12903</v>
      </c>
      <c r="J570" s="209"/>
      <c r="K570" s="209"/>
      <c r="L570" s="216" t="s">
        <v>24</v>
      </c>
      <c r="M570" s="214" t="s">
        <v>24</v>
      </c>
      <c r="N570" s="214" t="s">
        <v>25</v>
      </c>
      <c r="O570" s="214" t="s">
        <v>24</v>
      </c>
      <c r="P570" s="209" t="s">
        <v>293</v>
      </c>
      <c r="Q570" s="214" t="s">
        <v>19</v>
      </c>
      <c r="R570" s="214" t="s">
        <v>77</v>
      </c>
      <c r="S570" s="209" t="s">
        <v>20204</v>
      </c>
    </row>
    <row r="571" spans="1:19">
      <c r="A571" s="209" t="s">
        <v>28</v>
      </c>
      <c r="B571" s="209">
        <v>124109</v>
      </c>
      <c r="C571" s="209" t="s">
        <v>2777</v>
      </c>
      <c r="D571" s="209" t="s">
        <v>3046</v>
      </c>
      <c r="E571" s="214" t="s">
        <v>19</v>
      </c>
      <c r="F571" s="209" t="s">
        <v>3047</v>
      </c>
      <c r="G571" s="209" t="s">
        <v>3048</v>
      </c>
      <c r="H571" s="211">
        <v>43971</v>
      </c>
      <c r="I571" s="418" t="s">
        <v>12903</v>
      </c>
      <c r="J571" s="209"/>
      <c r="K571" s="209" t="s">
        <v>1644</v>
      </c>
      <c r="L571" s="216">
        <v>43890</v>
      </c>
      <c r="M571" s="216">
        <v>43982</v>
      </c>
      <c r="N571" s="214" t="s">
        <v>25</v>
      </c>
      <c r="O571" s="214" t="s">
        <v>25</v>
      </c>
      <c r="P571" s="209"/>
      <c r="Q571" s="214" t="s">
        <v>77</v>
      </c>
      <c r="R571" s="214" t="s">
        <v>77</v>
      </c>
      <c r="S571" s="209" t="s">
        <v>20205</v>
      </c>
    </row>
    <row r="572" spans="1:19">
      <c r="A572" s="209" t="s">
        <v>28</v>
      </c>
      <c r="B572" s="209">
        <v>124214</v>
      </c>
      <c r="C572" s="209" t="s">
        <v>2777</v>
      </c>
      <c r="D572" s="209" t="s">
        <v>3052</v>
      </c>
      <c r="E572" s="214" t="s">
        <v>19</v>
      </c>
      <c r="F572" s="209"/>
      <c r="G572" s="209" t="s">
        <v>11335</v>
      </c>
      <c r="H572" s="211">
        <v>43971</v>
      </c>
      <c r="I572" s="418" t="s">
        <v>12903</v>
      </c>
      <c r="J572" s="209"/>
      <c r="K572" s="209" t="s">
        <v>1644</v>
      </c>
      <c r="L572" s="214" t="s">
        <v>361</v>
      </c>
      <c r="M572" s="214" t="s">
        <v>819</v>
      </c>
      <c r="N572" s="214" t="s">
        <v>25</v>
      </c>
      <c r="O572" s="214" t="s">
        <v>24</v>
      </c>
      <c r="P572" s="209"/>
      <c r="Q572" s="214" t="s">
        <v>77</v>
      </c>
      <c r="R572" s="214" t="s">
        <v>77</v>
      </c>
      <c r="S572" s="209" t="s">
        <v>20206</v>
      </c>
    </row>
    <row r="573" spans="1:19">
      <c r="A573" s="209" t="s">
        <v>28</v>
      </c>
      <c r="B573" s="209">
        <v>124222</v>
      </c>
      <c r="C573" s="209" t="s">
        <v>2777</v>
      </c>
      <c r="D573" s="209" t="s">
        <v>3054</v>
      </c>
      <c r="E573" s="214" t="s">
        <v>19</v>
      </c>
      <c r="F573" s="209"/>
      <c r="G573" s="209" t="s">
        <v>5495</v>
      </c>
      <c r="H573" s="211">
        <v>43971</v>
      </c>
      <c r="I573" s="418" t="s">
        <v>12903</v>
      </c>
      <c r="J573" s="209"/>
      <c r="K573" s="209" t="s">
        <v>1786</v>
      </c>
      <c r="L573" s="216">
        <v>43927</v>
      </c>
      <c r="M573" s="214" t="s">
        <v>819</v>
      </c>
      <c r="N573" s="214" t="s">
        <v>25</v>
      </c>
      <c r="O573" s="214" t="s">
        <v>24</v>
      </c>
      <c r="P573" s="209"/>
      <c r="Q573" s="214" t="s">
        <v>77</v>
      </c>
      <c r="R573" s="214" t="s">
        <v>77</v>
      </c>
      <c r="S573" s="209" t="s">
        <v>20207</v>
      </c>
    </row>
    <row r="574" spans="1:19">
      <c r="A574" s="209" t="s">
        <v>28</v>
      </c>
      <c r="B574" s="209">
        <v>124231</v>
      </c>
      <c r="C574" s="209" t="s">
        <v>2777</v>
      </c>
      <c r="D574" s="209" t="s">
        <v>3056</v>
      </c>
      <c r="E574" s="214" t="s">
        <v>19</v>
      </c>
      <c r="F574" s="209" t="s">
        <v>3057</v>
      </c>
      <c r="G574" s="209" t="s">
        <v>3058</v>
      </c>
      <c r="H574" s="211">
        <v>43971</v>
      </c>
      <c r="I574" s="418" t="s">
        <v>12903</v>
      </c>
      <c r="J574" s="209"/>
      <c r="K574" s="209" t="s">
        <v>1644</v>
      </c>
      <c r="L574" s="216">
        <v>43924</v>
      </c>
      <c r="M574" s="216" t="s">
        <v>819</v>
      </c>
      <c r="N574" s="214" t="s">
        <v>25</v>
      </c>
      <c r="O574" s="214" t="s">
        <v>25</v>
      </c>
      <c r="P574" s="209"/>
      <c r="Q574" s="214" t="s">
        <v>77</v>
      </c>
      <c r="R574" s="214" t="s">
        <v>77</v>
      </c>
      <c r="S574" s="209" t="s">
        <v>20208</v>
      </c>
    </row>
    <row r="575" spans="1:19">
      <c r="A575" s="209" t="s">
        <v>28</v>
      </c>
      <c r="B575" s="209">
        <v>124249</v>
      </c>
      <c r="C575" s="209" t="s">
        <v>2777</v>
      </c>
      <c r="D575" s="209" t="s">
        <v>3063</v>
      </c>
      <c r="E575" s="214" t="s">
        <v>19</v>
      </c>
      <c r="F575" s="209"/>
      <c r="G575" s="209" t="s">
        <v>11340</v>
      </c>
      <c r="H575" s="211">
        <v>43971</v>
      </c>
      <c r="I575" s="418" t="s">
        <v>12903</v>
      </c>
      <c r="J575" s="209"/>
      <c r="K575" s="209" t="s">
        <v>1644</v>
      </c>
      <c r="L575" s="216">
        <v>43930</v>
      </c>
      <c r="M575" s="216">
        <v>43982</v>
      </c>
      <c r="N575" s="214" t="s">
        <v>25</v>
      </c>
      <c r="O575" s="214" t="s">
        <v>24</v>
      </c>
      <c r="P575" s="209"/>
      <c r="Q575" s="214" t="s">
        <v>77</v>
      </c>
      <c r="R575" s="214" t="s">
        <v>77</v>
      </c>
      <c r="S575" s="209" t="s">
        <v>20209</v>
      </c>
    </row>
    <row r="576" spans="1:19">
      <c r="A576" s="209" t="s">
        <v>28</v>
      </c>
      <c r="B576" s="209">
        <v>124265</v>
      </c>
      <c r="C576" s="209" t="s">
        <v>2777</v>
      </c>
      <c r="D576" s="209" t="s">
        <v>3066</v>
      </c>
      <c r="E576" s="214" t="s">
        <v>19</v>
      </c>
      <c r="F576" s="209"/>
      <c r="G576" s="209" t="s">
        <v>11342</v>
      </c>
      <c r="H576" s="211">
        <v>43971</v>
      </c>
      <c r="I576" s="418" t="s">
        <v>12903</v>
      </c>
      <c r="J576" s="209"/>
      <c r="K576" s="209" t="s">
        <v>1786</v>
      </c>
      <c r="L576" s="216" t="s">
        <v>361</v>
      </c>
      <c r="M576" s="216" t="s">
        <v>819</v>
      </c>
      <c r="N576" s="214" t="s">
        <v>25</v>
      </c>
      <c r="O576" s="214" t="s">
        <v>24</v>
      </c>
      <c r="P576" s="209"/>
      <c r="Q576" s="214" t="s">
        <v>77</v>
      </c>
      <c r="R576" s="214" t="s">
        <v>77</v>
      </c>
      <c r="S576" s="209" t="s">
        <v>20210</v>
      </c>
    </row>
    <row r="577" spans="1:19">
      <c r="A577" s="209" t="s">
        <v>28</v>
      </c>
      <c r="B577" s="209">
        <v>124273</v>
      </c>
      <c r="C577" s="209" t="s">
        <v>2777</v>
      </c>
      <c r="D577" s="209" t="s">
        <v>3068</v>
      </c>
      <c r="E577" s="214" t="s">
        <v>19</v>
      </c>
      <c r="F577" s="209"/>
      <c r="G577" s="209" t="s">
        <v>11344</v>
      </c>
      <c r="H577" s="211">
        <v>43971</v>
      </c>
      <c r="I577" s="418" t="s">
        <v>12903</v>
      </c>
      <c r="J577" s="209"/>
      <c r="K577" s="209" t="s">
        <v>3874</v>
      </c>
      <c r="L577" s="216">
        <v>43929</v>
      </c>
      <c r="M577" s="214" t="s">
        <v>819</v>
      </c>
      <c r="N577" s="214" t="s">
        <v>25</v>
      </c>
      <c r="O577" s="214" t="s">
        <v>24</v>
      </c>
      <c r="P577" s="209"/>
      <c r="Q577" s="214" t="s">
        <v>77</v>
      </c>
      <c r="R577" s="214" t="s">
        <v>77</v>
      </c>
      <c r="S577" s="209" t="s">
        <v>20211</v>
      </c>
    </row>
    <row r="578" spans="1:19">
      <c r="A578" s="209" t="s">
        <v>28</v>
      </c>
      <c r="B578" s="209">
        <v>124419</v>
      </c>
      <c r="C578" s="209" t="s">
        <v>2777</v>
      </c>
      <c r="D578" s="209" t="s">
        <v>3070</v>
      </c>
      <c r="E578" s="214" t="s">
        <v>19</v>
      </c>
      <c r="F578" s="209" t="s">
        <v>3071</v>
      </c>
      <c r="G578" s="209" t="s">
        <v>3072</v>
      </c>
      <c r="H578" s="211">
        <v>43971</v>
      </c>
      <c r="I578" s="418" t="s">
        <v>12903</v>
      </c>
      <c r="J578" s="209"/>
      <c r="K578" s="209" t="s">
        <v>1644</v>
      </c>
      <c r="L578" s="216">
        <v>43930</v>
      </c>
      <c r="M578" s="216">
        <v>43982</v>
      </c>
      <c r="N578" s="214" t="s">
        <v>25</v>
      </c>
      <c r="O578" s="214" t="s">
        <v>25</v>
      </c>
      <c r="P578" s="209"/>
      <c r="Q578" s="214" t="s">
        <v>77</v>
      </c>
      <c r="R578" s="214" t="s">
        <v>77</v>
      </c>
      <c r="S578" s="209" t="s">
        <v>20212</v>
      </c>
    </row>
    <row r="579" spans="1:19">
      <c r="A579" s="209" t="s">
        <v>28</v>
      </c>
      <c r="B579" s="209">
        <v>124435</v>
      </c>
      <c r="C579" s="209" t="s">
        <v>2777</v>
      </c>
      <c r="D579" s="209" t="s">
        <v>3075</v>
      </c>
      <c r="E579" s="214" t="s">
        <v>19</v>
      </c>
      <c r="F579" s="209"/>
      <c r="G579" s="209" t="s">
        <v>11347</v>
      </c>
      <c r="H579" s="211">
        <v>43971</v>
      </c>
      <c r="I579" s="418" t="s">
        <v>12903</v>
      </c>
      <c r="J579" s="209"/>
      <c r="K579" s="209" t="s">
        <v>1644</v>
      </c>
      <c r="L579" s="216">
        <v>43895</v>
      </c>
      <c r="M579" s="214" t="s">
        <v>819</v>
      </c>
      <c r="N579" s="214" t="s">
        <v>25</v>
      </c>
      <c r="O579" s="214" t="s">
        <v>24</v>
      </c>
      <c r="P579" s="209"/>
      <c r="Q579" s="214" t="s">
        <v>77</v>
      </c>
      <c r="R579" s="214" t="s">
        <v>77</v>
      </c>
      <c r="S579" s="209" t="s">
        <v>20213</v>
      </c>
    </row>
    <row r="580" spans="1:19">
      <c r="A580" s="209" t="s">
        <v>28</v>
      </c>
      <c r="B580" s="209">
        <v>124630</v>
      </c>
      <c r="C580" s="209" t="s">
        <v>2777</v>
      </c>
      <c r="D580" s="209" t="s">
        <v>3077</v>
      </c>
      <c r="E580" s="214" t="s">
        <v>19</v>
      </c>
      <c r="F580" s="209"/>
      <c r="G580" s="209" t="s">
        <v>11349</v>
      </c>
      <c r="H580" s="211">
        <v>43971</v>
      </c>
      <c r="I580" s="418" t="s">
        <v>12903</v>
      </c>
      <c r="J580" s="209"/>
      <c r="K580" s="209" t="s">
        <v>1786</v>
      </c>
      <c r="L580" s="216">
        <v>43923</v>
      </c>
      <c r="M580" s="216">
        <v>43982</v>
      </c>
      <c r="N580" s="214" t="s">
        <v>25</v>
      </c>
      <c r="O580" s="214" t="s">
        <v>24</v>
      </c>
      <c r="P580" s="209"/>
      <c r="Q580" s="214" t="s">
        <v>77</v>
      </c>
      <c r="R580" s="214" t="s">
        <v>77</v>
      </c>
      <c r="S580" s="209" t="s">
        <v>20214</v>
      </c>
    </row>
    <row r="581" spans="1:19">
      <c r="A581" s="209" t="s">
        <v>2</v>
      </c>
      <c r="B581" s="209">
        <v>70009</v>
      </c>
      <c r="C581" s="209" t="s">
        <v>1594</v>
      </c>
      <c r="D581" s="209"/>
      <c r="E581" s="214" t="s">
        <v>19</v>
      </c>
      <c r="F581" s="209" t="s">
        <v>1595</v>
      </c>
      <c r="G581" s="209" t="s">
        <v>1596</v>
      </c>
      <c r="H581" s="211">
        <v>43972</v>
      </c>
      <c r="I581" s="418" t="s">
        <v>12903</v>
      </c>
      <c r="J581" s="209" t="s">
        <v>20215</v>
      </c>
      <c r="K581" s="209" t="s">
        <v>20216</v>
      </c>
      <c r="L581" s="214" t="s">
        <v>24</v>
      </c>
      <c r="M581" s="214" t="s">
        <v>24</v>
      </c>
      <c r="N581" s="214" t="s">
        <v>25</v>
      </c>
      <c r="O581" s="214" t="s">
        <v>25</v>
      </c>
      <c r="P581" s="209" t="s">
        <v>20217</v>
      </c>
      <c r="Q581" s="214" t="s">
        <v>19</v>
      </c>
      <c r="R581" s="214" t="s">
        <v>19</v>
      </c>
      <c r="S581" s="209" t="s">
        <v>20218</v>
      </c>
    </row>
    <row r="582" spans="1:19">
      <c r="A582" s="209" t="s">
        <v>28</v>
      </c>
      <c r="B582" s="209">
        <v>72010</v>
      </c>
      <c r="C582" s="209" t="s">
        <v>1594</v>
      </c>
      <c r="D582" s="209" t="s">
        <v>1600</v>
      </c>
      <c r="E582" s="214" t="s">
        <v>19</v>
      </c>
      <c r="F582" s="209" t="s">
        <v>1601</v>
      </c>
      <c r="G582" s="209" t="s">
        <v>1602</v>
      </c>
      <c r="H582" s="211">
        <v>43971</v>
      </c>
      <c r="I582" s="418" t="s">
        <v>12903</v>
      </c>
      <c r="J582" s="209" t="s">
        <v>20219</v>
      </c>
      <c r="K582" s="209" t="s">
        <v>20216</v>
      </c>
      <c r="L582" s="216" t="s">
        <v>24</v>
      </c>
      <c r="M582" s="216" t="s">
        <v>24</v>
      </c>
      <c r="N582" s="214" t="s">
        <v>25</v>
      </c>
      <c r="O582" s="214" t="s">
        <v>25</v>
      </c>
      <c r="P582" s="209" t="s">
        <v>266</v>
      </c>
      <c r="Q582" s="214" t="s">
        <v>19</v>
      </c>
      <c r="R582" s="214" t="s">
        <v>19</v>
      </c>
      <c r="S582" s="209" t="s">
        <v>20220</v>
      </c>
    </row>
    <row r="583" spans="1:19">
      <c r="A583" s="209" t="s">
        <v>28</v>
      </c>
      <c r="B583" s="209">
        <v>72028</v>
      </c>
      <c r="C583" s="209" t="s">
        <v>1594</v>
      </c>
      <c r="D583" s="209" t="s">
        <v>1605</v>
      </c>
      <c r="E583" s="214" t="s">
        <v>19</v>
      </c>
      <c r="F583" s="209" t="s">
        <v>1606</v>
      </c>
      <c r="G583" s="209" t="s">
        <v>1607</v>
      </c>
      <c r="H583" s="211">
        <v>43971</v>
      </c>
      <c r="I583" s="418" t="s">
        <v>12903</v>
      </c>
      <c r="J583" s="209" t="s">
        <v>20221</v>
      </c>
      <c r="K583" s="209" t="s">
        <v>20216</v>
      </c>
      <c r="L583" s="214" t="s">
        <v>24</v>
      </c>
      <c r="M583" s="214" t="s">
        <v>24</v>
      </c>
      <c r="N583" s="214" t="s">
        <v>25</v>
      </c>
      <c r="O583" s="214" t="s">
        <v>25</v>
      </c>
      <c r="P583" s="209" t="s">
        <v>20222</v>
      </c>
      <c r="Q583" s="214" t="s">
        <v>19</v>
      </c>
      <c r="R583" s="214" t="s">
        <v>19</v>
      </c>
      <c r="S583" s="209" t="s">
        <v>20223</v>
      </c>
    </row>
    <row r="584" spans="1:19">
      <c r="A584" s="209" t="s">
        <v>28</v>
      </c>
      <c r="B584" s="209">
        <v>72036</v>
      </c>
      <c r="C584" s="209" t="s">
        <v>1594</v>
      </c>
      <c r="D584" s="209" t="s">
        <v>1611</v>
      </c>
      <c r="E584" s="214" t="s">
        <v>19</v>
      </c>
      <c r="F584" s="209" t="s">
        <v>1612</v>
      </c>
      <c r="G584" s="209" t="s">
        <v>1613</v>
      </c>
      <c r="H584" s="211">
        <v>43971</v>
      </c>
      <c r="I584" s="418" t="s">
        <v>12903</v>
      </c>
      <c r="J584" s="209" t="s">
        <v>20224</v>
      </c>
      <c r="K584" s="209" t="s">
        <v>20216</v>
      </c>
      <c r="L584" s="216" t="s">
        <v>24</v>
      </c>
      <c r="M584" s="216" t="s">
        <v>24</v>
      </c>
      <c r="N584" s="214" t="s">
        <v>25</v>
      </c>
      <c r="O584" s="214" t="s">
        <v>25</v>
      </c>
      <c r="P584" s="209"/>
      <c r="Q584" s="214" t="s">
        <v>19</v>
      </c>
      <c r="R584" s="214" t="s">
        <v>19</v>
      </c>
      <c r="S584" s="209" t="s">
        <v>20225</v>
      </c>
    </row>
    <row r="585" spans="1:19">
      <c r="A585" s="209" t="s">
        <v>28</v>
      </c>
      <c r="B585" s="209">
        <v>72044</v>
      </c>
      <c r="C585" s="209" t="s">
        <v>1594</v>
      </c>
      <c r="D585" s="209" t="s">
        <v>1615</v>
      </c>
      <c r="E585" s="214" t="s">
        <v>19</v>
      </c>
      <c r="F585" s="209" t="s">
        <v>1616</v>
      </c>
      <c r="G585" s="209" t="s">
        <v>1617</v>
      </c>
      <c r="H585" s="211">
        <v>43972</v>
      </c>
      <c r="I585" s="418" t="s">
        <v>12903</v>
      </c>
      <c r="J585" s="209" t="s">
        <v>20226</v>
      </c>
      <c r="K585" s="209" t="s">
        <v>20227</v>
      </c>
      <c r="L585" s="214" t="s">
        <v>24</v>
      </c>
      <c r="M585" s="214" t="s">
        <v>24</v>
      </c>
      <c r="N585" s="214" t="s">
        <v>25</v>
      </c>
      <c r="O585" s="214" t="s">
        <v>25</v>
      </c>
      <c r="P585" s="209" t="s">
        <v>20228</v>
      </c>
      <c r="Q585" s="214" t="s">
        <v>19</v>
      </c>
      <c r="R585" s="214" t="s">
        <v>19</v>
      </c>
      <c r="S585" s="209" t="s">
        <v>20229</v>
      </c>
    </row>
    <row r="586" spans="1:19">
      <c r="A586" s="209" t="s">
        <v>28</v>
      </c>
      <c r="B586" s="209">
        <v>72052</v>
      </c>
      <c r="C586" s="209" t="s">
        <v>1594</v>
      </c>
      <c r="D586" s="209" t="s">
        <v>1620</v>
      </c>
      <c r="E586" s="214" t="s">
        <v>19</v>
      </c>
      <c r="F586" s="209" t="s">
        <v>1621</v>
      </c>
      <c r="G586" s="209" t="s">
        <v>1622</v>
      </c>
      <c r="H586" s="211">
        <v>43971</v>
      </c>
      <c r="I586" s="418" t="s">
        <v>12903</v>
      </c>
      <c r="J586" s="209" t="s">
        <v>20230</v>
      </c>
      <c r="K586" s="209" t="s">
        <v>1644</v>
      </c>
      <c r="L586" s="216">
        <v>43944</v>
      </c>
      <c r="M586" s="216">
        <v>43972</v>
      </c>
      <c r="N586" s="214" t="s">
        <v>25</v>
      </c>
      <c r="O586" s="214" t="s">
        <v>25</v>
      </c>
      <c r="P586" s="209" t="s">
        <v>20231</v>
      </c>
      <c r="Q586" s="214" t="s">
        <v>77</v>
      </c>
      <c r="R586" s="214" t="s">
        <v>19</v>
      </c>
      <c r="S586" s="209" t="s">
        <v>20232</v>
      </c>
    </row>
    <row r="587" spans="1:19">
      <c r="A587" s="209" t="s">
        <v>28</v>
      </c>
      <c r="B587" s="209">
        <v>72079</v>
      </c>
      <c r="C587" s="209" t="s">
        <v>1594</v>
      </c>
      <c r="D587" s="209" t="s">
        <v>1626</v>
      </c>
      <c r="E587" s="214" t="s">
        <v>19</v>
      </c>
      <c r="F587" s="209" t="s">
        <v>1627</v>
      </c>
      <c r="G587" s="209" t="s">
        <v>1628</v>
      </c>
      <c r="H587" s="211">
        <v>43972</v>
      </c>
      <c r="I587" s="418" t="s">
        <v>12903</v>
      </c>
      <c r="J587" s="209" t="s">
        <v>20233</v>
      </c>
      <c r="K587" s="209"/>
      <c r="L587" s="216" t="s">
        <v>24</v>
      </c>
      <c r="M587" s="216" t="s">
        <v>24</v>
      </c>
      <c r="N587" s="214" t="s">
        <v>25</v>
      </c>
      <c r="O587" s="214" t="s">
        <v>25</v>
      </c>
      <c r="P587" s="209" t="s">
        <v>20234</v>
      </c>
      <c r="Q587" s="214" t="s">
        <v>19</v>
      </c>
      <c r="R587" s="214" t="s">
        <v>77</v>
      </c>
      <c r="S587" s="209" t="s">
        <v>20235</v>
      </c>
    </row>
    <row r="588" spans="1:19">
      <c r="A588" s="209" t="s">
        <v>28</v>
      </c>
      <c r="B588" s="209">
        <v>72087</v>
      </c>
      <c r="C588" s="209" t="s">
        <v>1594</v>
      </c>
      <c r="D588" s="209" t="s">
        <v>1633</v>
      </c>
      <c r="E588" s="214" t="s">
        <v>19</v>
      </c>
      <c r="F588" s="209" t="s">
        <v>1634</v>
      </c>
      <c r="G588" s="209" t="s">
        <v>1635</v>
      </c>
      <c r="H588" s="211">
        <v>43971</v>
      </c>
      <c r="I588" s="418" t="s">
        <v>12903</v>
      </c>
      <c r="J588" s="209" t="s">
        <v>20236</v>
      </c>
      <c r="K588" s="209" t="s">
        <v>1644</v>
      </c>
      <c r="L588" s="216">
        <v>43943</v>
      </c>
      <c r="M588" s="216">
        <v>43976</v>
      </c>
      <c r="N588" s="214" t="s">
        <v>25</v>
      </c>
      <c r="O588" s="214" t="s">
        <v>25</v>
      </c>
      <c r="P588" s="209"/>
      <c r="Q588" s="214" t="s">
        <v>77</v>
      </c>
      <c r="R588" s="214" t="s">
        <v>77</v>
      </c>
      <c r="S588" s="209" t="s">
        <v>20237</v>
      </c>
    </row>
    <row r="589" spans="1:19">
      <c r="A589" s="209" t="s">
        <v>28</v>
      </c>
      <c r="B589" s="209">
        <v>72095</v>
      </c>
      <c r="C589" s="209" t="s">
        <v>1594</v>
      </c>
      <c r="D589" s="209" t="s">
        <v>1637</v>
      </c>
      <c r="E589" s="214" t="s">
        <v>19</v>
      </c>
      <c r="F589" s="209" t="s">
        <v>1638</v>
      </c>
      <c r="G589" s="209" t="s">
        <v>1639</v>
      </c>
      <c r="H589" s="211">
        <v>43971</v>
      </c>
      <c r="I589" s="418" t="s">
        <v>12903</v>
      </c>
      <c r="J589" s="209" t="s">
        <v>20238</v>
      </c>
      <c r="K589" s="209" t="s">
        <v>20216</v>
      </c>
      <c r="L589" s="214" t="s">
        <v>24</v>
      </c>
      <c r="M589" s="214" t="s">
        <v>24</v>
      </c>
      <c r="N589" s="214" t="s">
        <v>25</v>
      </c>
      <c r="O589" s="214" t="s">
        <v>25</v>
      </c>
      <c r="P589" s="209" t="s">
        <v>20239</v>
      </c>
      <c r="Q589" s="214" t="s">
        <v>19</v>
      </c>
      <c r="R589" s="214" t="s">
        <v>19</v>
      </c>
      <c r="S589" s="209" t="s">
        <v>20240</v>
      </c>
    </row>
    <row r="590" spans="1:19">
      <c r="A590" s="209" t="s">
        <v>28</v>
      </c>
      <c r="B590" s="209">
        <v>72109</v>
      </c>
      <c r="C590" s="209" t="s">
        <v>1594</v>
      </c>
      <c r="D590" s="209" t="s">
        <v>1641</v>
      </c>
      <c r="E590" s="214" t="s">
        <v>19</v>
      </c>
      <c r="F590" s="209" t="s">
        <v>1642</v>
      </c>
      <c r="G590" s="209" t="s">
        <v>1643</v>
      </c>
      <c r="H590" s="211">
        <v>43971</v>
      </c>
      <c r="I590" s="418" t="s">
        <v>12903</v>
      </c>
      <c r="J590" s="209" t="s">
        <v>20241</v>
      </c>
      <c r="K590" s="209" t="s">
        <v>20216</v>
      </c>
      <c r="L590" s="214" t="s">
        <v>24</v>
      </c>
      <c r="M590" s="214" t="s">
        <v>24</v>
      </c>
      <c r="N590" s="214" t="s">
        <v>25</v>
      </c>
      <c r="O590" s="214" t="s">
        <v>25</v>
      </c>
      <c r="P590" s="209" t="s">
        <v>16643</v>
      </c>
      <c r="Q590" s="214" t="s">
        <v>19</v>
      </c>
      <c r="R590" s="214" t="s">
        <v>77</v>
      </c>
      <c r="S590" s="209" t="s">
        <v>20242</v>
      </c>
    </row>
    <row r="591" spans="1:19">
      <c r="A591" s="209" t="s">
        <v>28</v>
      </c>
      <c r="B591" s="209">
        <v>72117</v>
      </c>
      <c r="C591" s="209" t="s">
        <v>1594</v>
      </c>
      <c r="D591" s="209" t="s">
        <v>1647</v>
      </c>
      <c r="E591" s="214" t="s">
        <v>19</v>
      </c>
      <c r="F591" s="209" t="s">
        <v>1648</v>
      </c>
      <c r="G591" s="209" t="s">
        <v>13807</v>
      </c>
      <c r="H591" s="211">
        <v>43972</v>
      </c>
      <c r="I591" s="418" t="s">
        <v>12903</v>
      </c>
      <c r="J591" s="209" t="s">
        <v>20243</v>
      </c>
      <c r="K591" s="209" t="s">
        <v>1644</v>
      </c>
      <c r="L591" s="216">
        <v>43939</v>
      </c>
      <c r="M591" s="216">
        <v>43982</v>
      </c>
      <c r="N591" s="214" t="s">
        <v>25</v>
      </c>
      <c r="O591" s="214" t="s">
        <v>25</v>
      </c>
      <c r="P591" s="209"/>
      <c r="Q591" s="214" t="s">
        <v>77</v>
      </c>
      <c r="R591" s="214" t="s">
        <v>77</v>
      </c>
      <c r="S591" s="209" t="s">
        <v>20244</v>
      </c>
    </row>
    <row r="592" spans="1:19">
      <c r="A592" s="209" t="s">
        <v>28</v>
      </c>
      <c r="B592" s="209">
        <v>72125</v>
      </c>
      <c r="C592" s="209" t="s">
        <v>1594</v>
      </c>
      <c r="D592" s="209" t="s">
        <v>1651</v>
      </c>
      <c r="E592" s="214" t="s">
        <v>19</v>
      </c>
      <c r="F592" s="209" t="s">
        <v>1652</v>
      </c>
      <c r="G592" s="209" t="s">
        <v>1653</v>
      </c>
      <c r="H592" s="211">
        <v>43972</v>
      </c>
      <c r="I592" s="418" t="s">
        <v>12903</v>
      </c>
      <c r="J592" s="209" t="s">
        <v>20245</v>
      </c>
      <c r="K592" s="209" t="s">
        <v>1644</v>
      </c>
      <c r="L592" s="216">
        <v>43939</v>
      </c>
      <c r="M592" s="216">
        <v>43976</v>
      </c>
      <c r="N592" s="214" t="s">
        <v>25</v>
      </c>
      <c r="O592" s="214" t="s">
        <v>25</v>
      </c>
      <c r="P592" s="209" t="s">
        <v>15683</v>
      </c>
      <c r="Q592" s="214" t="s">
        <v>77</v>
      </c>
      <c r="R592" s="214" t="s">
        <v>19</v>
      </c>
      <c r="S592" s="209" t="s">
        <v>20246</v>
      </c>
    </row>
    <row r="593" spans="1:19">
      <c r="A593" s="209" t="s">
        <v>28</v>
      </c>
      <c r="B593" s="209">
        <v>72133</v>
      </c>
      <c r="C593" s="209" t="s">
        <v>1594</v>
      </c>
      <c r="D593" s="209" t="s">
        <v>209</v>
      </c>
      <c r="E593" s="214" t="s">
        <v>19</v>
      </c>
      <c r="F593" s="209" t="s">
        <v>1656</v>
      </c>
      <c r="G593" s="209" t="s">
        <v>1657</v>
      </c>
      <c r="H593" s="211">
        <v>43972</v>
      </c>
      <c r="I593" s="418" t="s">
        <v>12903</v>
      </c>
      <c r="J593" s="209" t="s">
        <v>20247</v>
      </c>
      <c r="K593" s="209"/>
      <c r="L593" s="214" t="s">
        <v>24</v>
      </c>
      <c r="M593" s="214" t="s">
        <v>24</v>
      </c>
      <c r="N593" s="214" t="s">
        <v>25</v>
      </c>
      <c r="O593" s="214" t="s">
        <v>25</v>
      </c>
      <c r="P593" s="209" t="s">
        <v>293</v>
      </c>
      <c r="Q593" s="214" t="s">
        <v>19</v>
      </c>
      <c r="R593" s="214" t="s">
        <v>19</v>
      </c>
      <c r="S593" s="209" t="s">
        <v>20248</v>
      </c>
    </row>
    <row r="594" spans="1:19">
      <c r="A594" s="209" t="s">
        <v>28</v>
      </c>
      <c r="B594" s="209">
        <v>72141</v>
      </c>
      <c r="C594" s="209" t="s">
        <v>1594</v>
      </c>
      <c r="D594" s="209" t="s">
        <v>1662</v>
      </c>
      <c r="E594" s="214" t="s">
        <v>19</v>
      </c>
      <c r="F594" s="209" t="s">
        <v>1663</v>
      </c>
      <c r="G594" s="209" t="s">
        <v>1664</v>
      </c>
      <c r="H594" s="211">
        <v>43972</v>
      </c>
      <c r="I594" s="418" t="s">
        <v>12903</v>
      </c>
      <c r="J594" s="209" t="s">
        <v>20249</v>
      </c>
      <c r="K594" s="209"/>
      <c r="L594" s="214" t="s">
        <v>24</v>
      </c>
      <c r="M594" s="214" t="s">
        <v>24</v>
      </c>
      <c r="N594" s="214" t="s">
        <v>25</v>
      </c>
      <c r="O594" s="214" t="s">
        <v>25</v>
      </c>
      <c r="P594" s="209" t="s">
        <v>20250</v>
      </c>
      <c r="Q594" s="214" t="s">
        <v>19</v>
      </c>
      <c r="R594" s="214" t="s">
        <v>19</v>
      </c>
      <c r="S594" s="209" t="s">
        <v>20251</v>
      </c>
    </row>
    <row r="595" spans="1:19">
      <c r="A595" s="209" t="s">
        <v>28</v>
      </c>
      <c r="B595" s="209">
        <v>73016</v>
      </c>
      <c r="C595" s="209" t="s">
        <v>1594</v>
      </c>
      <c r="D595" s="209" t="s">
        <v>1668</v>
      </c>
      <c r="E595" s="214" t="s">
        <v>19</v>
      </c>
      <c r="F595" s="209"/>
      <c r="G595" s="209" t="s">
        <v>13814</v>
      </c>
      <c r="H595" s="211">
        <v>43972</v>
      </c>
      <c r="I595" s="418" t="s">
        <v>12903</v>
      </c>
      <c r="J595" s="209" t="s">
        <v>20252</v>
      </c>
      <c r="K595" s="209"/>
      <c r="L595" s="214" t="s">
        <v>24</v>
      </c>
      <c r="M595" s="214" t="s">
        <v>24</v>
      </c>
      <c r="N595" s="214" t="s">
        <v>25</v>
      </c>
      <c r="O595" s="214" t="s">
        <v>24</v>
      </c>
      <c r="P595" s="209" t="s">
        <v>18791</v>
      </c>
      <c r="Q595" s="214" t="s">
        <v>19</v>
      </c>
      <c r="R595" s="214" t="s">
        <v>19</v>
      </c>
      <c r="S595" s="209" t="s">
        <v>20253</v>
      </c>
    </row>
    <row r="596" spans="1:19">
      <c r="A596" s="209" t="s">
        <v>28</v>
      </c>
      <c r="B596" s="209">
        <v>73032</v>
      </c>
      <c r="C596" s="209" t="s">
        <v>1594</v>
      </c>
      <c r="D596" s="209" t="s">
        <v>1670</v>
      </c>
      <c r="E596" s="214" t="s">
        <v>19</v>
      </c>
      <c r="F596" s="209" t="s">
        <v>1671</v>
      </c>
      <c r="G596" s="209" t="s">
        <v>1672</v>
      </c>
      <c r="H596" s="211">
        <v>43972</v>
      </c>
      <c r="I596" s="418" t="s">
        <v>12903</v>
      </c>
      <c r="J596" s="209" t="s">
        <v>20254</v>
      </c>
      <c r="K596" s="209" t="s">
        <v>17257</v>
      </c>
      <c r="L596" s="214" t="s">
        <v>24</v>
      </c>
      <c r="M596" s="214" t="s">
        <v>24</v>
      </c>
      <c r="N596" s="214" t="s">
        <v>25</v>
      </c>
      <c r="O596" s="214" t="s">
        <v>25</v>
      </c>
      <c r="P596" s="209"/>
      <c r="Q596" s="214" t="s">
        <v>19</v>
      </c>
      <c r="R596" s="214" t="s">
        <v>19</v>
      </c>
      <c r="S596" s="209" t="s">
        <v>20255</v>
      </c>
    </row>
    <row r="597" spans="1:19">
      <c r="A597" s="209" t="s">
        <v>28</v>
      </c>
      <c r="B597" s="209">
        <v>73083</v>
      </c>
      <c r="C597" s="209" t="s">
        <v>1594</v>
      </c>
      <c r="D597" s="209" t="s">
        <v>1676</v>
      </c>
      <c r="E597" s="214" t="s">
        <v>19</v>
      </c>
      <c r="F597" s="209"/>
      <c r="G597" s="209" t="s">
        <v>10832</v>
      </c>
      <c r="H597" s="211">
        <v>43972</v>
      </c>
      <c r="I597" s="418" t="s">
        <v>12903</v>
      </c>
      <c r="J597" s="209"/>
      <c r="K597" s="209" t="s">
        <v>13818</v>
      </c>
      <c r="L597" s="214" t="s">
        <v>24</v>
      </c>
      <c r="M597" s="214" t="s">
        <v>24</v>
      </c>
      <c r="N597" s="214" t="s">
        <v>25</v>
      </c>
      <c r="O597" s="214" t="s">
        <v>25</v>
      </c>
      <c r="P597" s="209" t="s">
        <v>293</v>
      </c>
      <c r="Q597" s="214" t="s">
        <v>19</v>
      </c>
      <c r="R597" s="214" t="s">
        <v>19</v>
      </c>
      <c r="S597" s="209" t="s">
        <v>20256</v>
      </c>
    </row>
    <row r="598" spans="1:19">
      <c r="A598" s="209" t="s">
        <v>28</v>
      </c>
      <c r="B598" s="209">
        <v>73229</v>
      </c>
      <c r="C598" s="209" t="s">
        <v>1594</v>
      </c>
      <c r="D598" s="209" t="s">
        <v>1678</v>
      </c>
      <c r="E598" s="214" t="s">
        <v>19</v>
      </c>
      <c r="F598" s="209"/>
      <c r="G598" s="209" t="s">
        <v>10835</v>
      </c>
      <c r="H598" s="211">
        <v>43972</v>
      </c>
      <c r="I598" s="418" t="s">
        <v>12903</v>
      </c>
      <c r="J598" s="209"/>
      <c r="K598" s="209" t="s">
        <v>17257</v>
      </c>
      <c r="L598" s="214" t="s">
        <v>24</v>
      </c>
      <c r="M598" s="214" t="s">
        <v>24</v>
      </c>
      <c r="N598" s="214" t="s">
        <v>25</v>
      </c>
      <c r="O598" s="214" t="s">
        <v>24</v>
      </c>
      <c r="P598" s="209"/>
      <c r="Q598" s="214" t="s">
        <v>19</v>
      </c>
      <c r="R598" s="214" t="s">
        <v>77</v>
      </c>
      <c r="S598" s="209" t="s">
        <v>20257</v>
      </c>
    </row>
    <row r="599" spans="1:19">
      <c r="A599" s="209" t="s">
        <v>28</v>
      </c>
      <c r="B599" s="209">
        <v>73423</v>
      </c>
      <c r="C599" s="209" t="s">
        <v>1594</v>
      </c>
      <c r="D599" s="209" t="s">
        <v>1680</v>
      </c>
      <c r="E599" s="214" t="s">
        <v>19</v>
      </c>
      <c r="F599" s="209" t="s">
        <v>1681</v>
      </c>
      <c r="G599" s="209" t="s">
        <v>1682</v>
      </c>
      <c r="H599" s="211">
        <v>43972</v>
      </c>
      <c r="I599" s="418" t="s">
        <v>12903</v>
      </c>
      <c r="J599" s="209" t="s">
        <v>1630</v>
      </c>
      <c r="K599" s="209" t="s">
        <v>1644</v>
      </c>
      <c r="L599" s="216" t="s">
        <v>24</v>
      </c>
      <c r="M599" s="216" t="s">
        <v>24</v>
      </c>
      <c r="N599" s="214" t="s">
        <v>25</v>
      </c>
      <c r="O599" s="214" t="s">
        <v>25</v>
      </c>
      <c r="P599" s="209"/>
      <c r="Q599" s="214" t="s">
        <v>19</v>
      </c>
      <c r="R599" s="214" t="s">
        <v>77</v>
      </c>
      <c r="S599" s="209" t="s">
        <v>20258</v>
      </c>
    </row>
    <row r="600" spans="1:19">
      <c r="A600" s="209" t="s">
        <v>28</v>
      </c>
      <c r="B600" s="209">
        <v>73440</v>
      </c>
      <c r="C600" s="209" t="s">
        <v>1594</v>
      </c>
      <c r="D600" s="209" t="s">
        <v>1688</v>
      </c>
      <c r="E600" s="214" t="s">
        <v>19</v>
      </c>
      <c r="F600" s="209"/>
      <c r="G600" s="209" t="s">
        <v>10840</v>
      </c>
      <c r="H600" s="211">
        <v>43972</v>
      </c>
      <c r="I600" s="418" t="s">
        <v>12903</v>
      </c>
      <c r="J600" s="209" t="s">
        <v>1630</v>
      </c>
      <c r="K600" s="209" t="s">
        <v>1786</v>
      </c>
      <c r="L600" s="216" t="s">
        <v>361</v>
      </c>
      <c r="M600" s="216" t="s">
        <v>24</v>
      </c>
      <c r="N600" s="214" t="s">
        <v>25</v>
      </c>
      <c r="O600" s="214" t="s">
        <v>24</v>
      </c>
      <c r="P600" s="209"/>
      <c r="Q600" s="214" t="s">
        <v>19</v>
      </c>
      <c r="R600" s="214" t="s">
        <v>77</v>
      </c>
      <c r="S600" s="209" t="s">
        <v>20259</v>
      </c>
    </row>
    <row r="601" spans="1:19">
      <c r="A601" s="209" t="s">
        <v>28</v>
      </c>
      <c r="B601" s="209">
        <v>73628</v>
      </c>
      <c r="C601" s="209" t="s">
        <v>1594</v>
      </c>
      <c r="D601" s="209" t="s">
        <v>1690</v>
      </c>
      <c r="E601" s="214" t="s">
        <v>19</v>
      </c>
      <c r="F601" s="209"/>
      <c r="G601" s="209" t="s">
        <v>10843</v>
      </c>
      <c r="H601" s="211">
        <v>43972</v>
      </c>
      <c r="I601" s="418" t="s">
        <v>12903</v>
      </c>
      <c r="J601" s="209" t="s">
        <v>20260</v>
      </c>
      <c r="K601" s="209" t="s">
        <v>1786</v>
      </c>
      <c r="L601" s="216" t="s">
        <v>24</v>
      </c>
      <c r="M601" s="216" t="s">
        <v>24</v>
      </c>
      <c r="N601" s="214" t="s">
        <v>25</v>
      </c>
      <c r="O601" s="214" t="s">
        <v>24</v>
      </c>
      <c r="P601" s="209" t="s">
        <v>323</v>
      </c>
      <c r="Q601" s="214" t="s">
        <v>19</v>
      </c>
      <c r="R601" s="214" t="s">
        <v>77</v>
      </c>
      <c r="S601" s="209" t="s">
        <v>20261</v>
      </c>
    </row>
    <row r="602" spans="1:19">
      <c r="A602" s="209" t="s">
        <v>28</v>
      </c>
      <c r="B602" s="209">
        <v>73644</v>
      </c>
      <c r="C602" s="209" t="s">
        <v>1594</v>
      </c>
      <c r="D602" s="209" t="s">
        <v>1692</v>
      </c>
      <c r="E602" s="214" t="s">
        <v>77</v>
      </c>
      <c r="F602" s="209"/>
      <c r="G602" s="209" t="s">
        <v>13820</v>
      </c>
      <c r="H602" s="211"/>
      <c r="I602" s="209"/>
      <c r="J602" s="209"/>
      <c r="K602" s="209"/>
      <c r="L602" s="216"/>
      <c r="M602" s="216"/>
      <c r="N602" s="214"/>
      <c r="O602" s="214"/>
      <c r="P602" s="209"/>
      <c r="Q602" s="214"/>
      <c r="R602" s="214"/>
      <c r="S602" s="209"/>
    </row>
    <row r="603" spans="1:19">
      <c r="A603" s="209" t="s">
        <v>28</v>
      </c>
      <c r="B603" s="209">
        <v>73679</v>
      </c>
      <c r="C603" s="209" t="s">
        <v>1594</v>
      </c>
      <c r="D603" s="209" t="s">
        <v>1694</v>
      </c>
      <c r="E603" s="214" t="s">
        <v>77</v>
      </c>
      <c r="F603" s="209"/>
      <c r="G603" s="209" t="s">
        <v>13821</v>
      </c>
      <c r="H603" s="211"/>
      <c r="I603" s="209"/>
      <c r="J603" s="209"/>
      <c r="K603" s="209"/>
      <c r="L603" s="214"/>
      <c r="M603" s="214"/>
      <c r="N603" s="214"/>
      <c r="O603" s="214"/>
      <c r="P603" s="209"/>
      <c r="Q603" s="214"/>
      <c r="R603" s="214"/>
      <c r="S603" s="209"/>
    </row>
    <row r="604" spans="1:19">
      <c r="A604" s="209" t="s">
        <v>28</v>
      </c>
      <c r="B604" s="209">
        <v>73687</v>
      </c>
      <c r="C604" s="209" t="s">
        <v>1594</v>
      </c>
      <c r="D604" s="209" t="s">
        <v>1696</v>
      </c>
      <c r="E604" s="214" t="s">
        <v>19</v>
      </c>
      <c r="F604" s="209" t="s">
        <v>1697</v>
      </c>
      <c r="G604" s="209" t="s">
        <v>13822</v>
      </c>
      <c r="H604" s="211">
        <v>43972</v>
      </c>
      <c r="I604" s="418" t="s">
        <v>12903</v>
      </c>
      <c r="J604" s="209" t="s">
        <v>1630</v>
      </c>
      <c r="K604" s="209" t="s">
        <v>1786</v>
      </c>
      <c r="L604" s="216" t="s">
        <v>24</v>
      </c>
      <c r="M604" s="214" t="s">
        <v>24</v>
      </c>
      <c r="N604" s="214" t="s">
        <v>25</v>
      </c>
      <c r="O604" s="214" t="s">
        <v>25</v>
      </c>
      <c r="P604" s="209"/>
      <c r="Q604" s="214" t="s">
        <v>19</v>
      </c>
      <c r="R604" s="214" t="s">
        <v>19</v>
      </c>
      <c r="S604" s="209" t="s">
        <v>20262</v>
      </c>
    </row>
    <row r="605" spans="1:19">
      <c r="A605" s="209" t="s">
        <v>28</v>
      </c>
      <c r="B605" s="209">
        <v>74021</v>
      </c>
      <c r="C605" s="209" t="s">
        <v>1594</v>
      </c>
      <c r="D605" s="209" t="s">
        <v>1702</v>
      </c>
      <c r="E605" s="214" t="s">
        <v>77</v>
      </c>
      <c r="F605" s="209"/>
      <c r="G605" s="209" t="s">
        <v>13824</v>
      </c>
      <c r="H605" s="211"/>
      <c r="I605" s="209"/>
      <c r="J605" s="209"/>
      <c r="K605" s="209"/>
      <c r="L605" s="216"/>
      <c r="M605" s="216"/>
      <c r="N605" s="214"/>
      <c r="O605" s="214"/>
      <c r="P605" s="209"/>
      <c r="Q605" s="214"/>
      <c r="R605" s="214"/>
      <c r="S605" s="209"/>
    </row>
    <row r="606" spans="1:19">
      <c r="A606" s="209" t="s">
        <v>28</v>
      </c>
      <c r="B606" s="209">
        <v>74055</v>
      </c>
      <c r="C606" s="209" t="s">
        <v>1594</v>
      </c>
      <c r="D606" s="209" t="s">
        <v>1704</v>
      </c>
      <c r="E606" s="214" t="s">
        <v>19</v>
      </c>
      <c r="F606" s="209" t="s">
        <v>1705</v>
      </c>
      <c r="G606" s="209" t="s">
        <v>1706</v>
      </c>
      <c r="H606" s="211">
        <v>43972</v>
      </c>
      <c r="I606" s="418" t="s">
        <v>12903</v>
      </c>
      <c r="J606" s="209"/>
      <c r="K606" s="209" t="s">
        <v>6482</v>
      </c>
      <c r="L606" s="216">
        <v>43946</v>
      </c>
      <c r="M606" s="216">
        <v>43975</v>
      </c>
      <c r="N606" s="214" t="s">
        <v>25</v>
      </c>
      <c r="O606" s="214" t="s">
        <v>25</v>
      </c>
      <c r="P606" s="209"/>
      <c r="Q606" s="214" t="s">
        <v>77</v>
      </c>
      <c r="R606" s="214" t="s">
        <v>77</v>
      </c>
      <c r="S606" s="209" t="s">
        <v>20263</v>
      </c>
    </row>
    <row r="607" spans="1:19">
      <c r="A607" s="209" t="s">
        <v>28</v>
      </c>
      <c r="B607" s="209">
        <v>74071</v>
      </c>
      <c r="C607" s="209" t="s">
        <v>1594</v>
      </c>
      <c r="D607" s="209" t="s">
        <v>1708</v>
      </c>
      <c r="E607" s="214" t="s">
        <v>77</v>
      </c>
      <c r="F607" s="209"/>
      <c r="G607" s="209" t="s">
        <v>13826</v>
      </c>
      <c r="H607" s="211"/>
      <c r="I607" s="209"/>
      <c r="J607" s="209"/>
      <c r="K607" s="209"/>
      <c r="L607" s="214"/>
      <c r="M607" s="214"/>
      <c r="N607" s="214"/>
      <c r="O607" s="214"/>
      <c r="P607" s="209"/>
      <c r="Q607" s="214"/>
      <c r="R607" s="214"/>
      <c r="S607" s="209"/>
    </row>
    <row r="608" spans="1:19">
      <c r="A608" s="209" t="s">
        <v>28</v>
      </c>
      <c r="B608" s="209">
        <v>74080</v>
      </c>
      <c r="C608" s="209" t="s">
        <v>1594</v>
      </c>
      <c r="D608" s="209" t="s">
        <v>1710</v>
      </c>
      <c r="E608" s="214" t="s">
        <v>19</v>
      </c>
      <c r="F608" s="209" t="s">
        <v>1711</v>
      </c>
      <c r="G608" s="209" t="s">
        <v>1712</v>
      </c>
      <c r="H608" s="211">
        <v>43972</v>
      </c>
      <c r="I608" s="418" t="s">
        <v>12903</v>
      </c>
      <c r="J608" s="209"/>
      <c r="K608" s="209" t="s">
        <v>1644</v>
      </c>
      <c r="L608" s="216">
        <v>43941</v>
      </c>
      <c r="M608" s="216">
        <v>43982</v>
      </c>
      <c r="N608" s="214" t="s">
        <v>25</v>
      </c>
      <c r="O608" s="214" t="s">
        <v>25</v>
      </c>
      <c r="P608" s="209"/>
      <c r="Q608" s="214" t="s">
        <v>77</v>
      </c>
      <c r="R608" s="214" t="s">
        <v>77</v>
      </c>
      <c r="S608" s="209" t="s">
        <v>20264</v>
      </c>
    </row>
    <row r="609" spans="1:19">
      <c r="A609" s="209" t="s">
        <v>28</v>
      </c>
      <c r="B609" s="209">
        <v>74217</v>
      </c>
      <c r="C609" s="209" t="s">
        <v>1594</v>
      </c>
      <c r="D609" s="209" t="s">
        <v>1716</v>
      </c>
      <c r="E609" s="214" t="s">
        <v>19</v>
      </c>
      <c r="F609" s="209"/>
      <c r="G609" s="209" t="s">
        <v>10856</v>
      </c>
      <c r="H609" s="211">
        <v>43972</v>
      </c>
      <c r="I609" s="418" t="s">
        <v>12903</v>
      </c>
      <c r="J609" s="209" t="s">
        <v>20265</v>
      </c>
      <c r="K609" s="209" t="s">
        <v>1644</v>
      </c>
      <c r="L609" s="216">
        <v>43939</v>
      </c>
      <c r="M609" s="216">
        <v>43975</v>
      </c>
      <c r="N609" s="214" t="s">
        <v>25</v>
      </c>
      <c r="O609" s="214" t="s">
        <v>24</v>
      </c>
      <c r="P609" s="209"/>
      <c r="Q609" s="214" t="s">
        <v>77</v>
      </c>
      <c r="R609" s="214" t="s">
        <v>77</v>
      </c>
      <c r="S609" s="209" t="s">
        <v>20266</v>
      </c>
    </row>
    <row r="610" spans="1:19">
      <c r="A610" s="209" t="s">
        <v>28</v>
      </c>
      <c r="B610" s="209">
        <v>74225</v>
      </c>
      <c r="C610" s="209" t="s">
        <v>1594</v>
      </c>
      <c r="D610" s="209" t="s">
        <v>1718</v>
      </c>
      <c r="E610" s="214" t="s">
        <v>19</v>
      </c>
      <c r="F610" s="209"/>
      <c r="G610" s="209" t="s">
        <v>13829</v>
      </c>
      <c r="H610" s="211">
        <v>43972</v>
      </c>
      <c r="I610" s="418" t="s">
        <v>12903</v>
      </c>
      <c r="J610" s="209" t="s">
        <v>20267</v>
      </c>
      <c r="K610" s="209" t="s">
        <v>1786</v>
      </c>
      <c r="L610" s="216">
        <v>43943</v>
      </c>
      <c r="M610" s="216">
        <v>43982</v>
      </c>
      <c r="N610" s="214" t="s">
        <v>25</v>
      </c>
      <c r="O610" s="214" t="s">
        <v>24</v>
      </c>
      <c r="P610" s="209"/>
      <c r="Q610" s="214" t="s">
        <v>77</v>
      </c>
      <c r="R610" s="214" t="s">
        <v>77</v>
      </c>
      <c r="S610" s="209" t="s">
        <v>20268</v>
      </c>
    </row>
    <row r="611" spans="1:19">
      <c r="A611" s="209" t="s">
        <v>28</v>
      </c>
      <c r="B611" s="209">
        <v>74233</v>
      </c>
      <c r="C611" s="209" t="s">
        <v>1594</v>
      </c>
      <c r="D611" s="209" t="s">
        <v>1720</v>
      </c>
      <c r="E611" s="214" t="s">
        <v>77</v>
      </c>
      <c r="F611" s="209"/>
      <c r="G611" s="209" t="s">
        <v>13830</v>
      </c>
      <c r="H611" s="211"/>
      <c r="I611" s="209"/>
      <c r="J611" s="209"/>
      <c r="K611" s="209"/>
      <c r="L611" s="214"/>
      <c r="M611" s="214"/>
      <c r="N611" s="214"/>
      <c r="O611" s="214"/>
      <c r="P611" s="209"/>
      <c r="Q611" s="214"/>
      <c r="R611" s="214"/>
      <c r="S611" s="209"/>
    </row>
    <row r="612" spans="1:19">
      <c r="A612" s="209" t="s">
        <v>28</v>
      </c>
      <c r="B612" s="209">
        <v>74446</v>
      </c>
      <c r="C612" s="209" t="s">
        <v>1594</v>
      </c>
      <c r="D612" s="209" t="s">
        <v>1722</v>
      </c>
      <c r="E612" s="214" t="s">
        <v>77</v>
      </c>
      <c r="F612" s="209"/>
      <c r="G612" s="209" t="s">
        <v>13831</v>
      </c>
      <c r="H612" s="211"/>
      <c r="I612" s="209"/>
      <c r="J612" s="209"/>
      <c r="K612" s="209"/>
      <c r="L612" s="214"/>
      <c r="M612" s="214"/>
      <c r="N612" s="214"/>
      <c r="O612" s="214"/>
      <c r="P612" s="209"/>
      <c r="Q612" s="214"/>
      <c r="R612" s="214"/>
      <c r="S612" s="209"/>
    </row>
    <row r="613" spans="1:19">
      <c r="A613" s="209" t="s">
        <v>28</v>
      </c>
      <c r="B613" s="209">
        <v>74454</v>
      </c>
      <c r="C613" s="209" t="s">
        <v>1594</v>
      </c>
      <c r="D613" s="209" t="s">
        <v>1542</v>
      </c>
      <c r="E613" s="214" t="s">
        <v>77</v>
      </c>
      <c r="F613" s="209"/>
      <c r="G613" s="209" t="s">
        <v>13832</v>
      </c>
      <c r="H613" s="211"/>
      <c r="I613" s="209"/>
      <c r="J613" s="209"/>
      <c r="K613" s="209"/>
      <c r="L613" s="214"/>
      <c r="M613" s="214"/>
      <c r="N613" s="214"/>
      <c r="O613" s="214"/>
      <c r="P613" s="209"/>
      <c r="Q613" s="214"/>
      <c r="R613" s="214"/>
      <c r="S613" s="209"/>
    </row>
    <row r="614" spans="1:19">
      <c r="A614" s="209" t="s">
        <v>28</v>
      </c>
      <c r="B614" s="209">
        <v>74462</v>
      </c>
      <c r="C614" s="209" t="s">
        <v>1594</v>
      </c>
      <c r="D614" s="209" t="s">
        <v>1725</v>
      </c>
      <c r="E614" s="214" t="s">
        <v>77</v>
      </c>
      <c r="F614" s="209"/>
      <c r="G614" s="209" t="s">
        <v>10864</v>
      </c>
      <c r="H614" s="211"/>
      <c r="I614" s="209"/>
      <c r="J614" s="209"/>
      <c r="K614" s="209"/>
      <c r="L614" s="214"/>
      <c r="M614" s="216"/>
      <c r="N614" s="214"/>
      <c r="O614" s="214"/>
      <c r="P614" s="209"/>
      <c r="Q614" s="214"/>
      <c r="R614" s="214"/>
      <c r="S614" s="209"/>
    </row>
    <row r="615" spans="1:19">
      <c r="A615" s="209" t="s">
        <v>28</v>
      </c>
      <c r="B615" s="209">
        <v>74471</v>
      </c>
      <c r="C615" s="209" t="s">
        <v>1594</v>
      </c>
      <c r="D615" s="209" t="s">
        <v>1727</v>
      </c>
      <c r="E615" s="214" t="s">
        <v>19</v>
      </c>
      <c r="F615" s="209" t="s">
        <v>1728</v>
      </c>
      <c r="G615" s="209" t="s">
        <v>1729</v>
      </c>
      <c r="H615" s="211">
        <v>43972</v>
      </c>
      <c r="I615" s="418" t="s">
        <v>12903</v>
      </c>
      <c r="J615" s="209" t="s">
        <v>20269</v>
      </c>
      <c r="K615" s="209" t="s">
        <v>3083</v>
      </c>
      <c r="L615" s="216" t="s">
        <v>24</v>
      </c>
      <c r="M615" s="216" t="s">
        <v>24</v>
      </c>
      <c r="N615" s="214" t="s">
        <v>25</v>
      </c>
      <c r="O615" s="214" t="s">
        <v>25</v>
      </c>
      <c r="P615" s="209" t="s">
        <v>20270</v>
      </c>
      <c r="Q615" s="214" t="s">
        <v>19</v>
      </c>
      <c r="R615" s="214" t="s">
        <v>77</v>
      </c>
      <c r="S615" s="209" t="s">
        <v>20271</v>
      </c>
    </row>
    <row r="616" spans="1:19">
      <c r="A616" s="209" t="s">
        <v>28</v>
      </c>
      <c r="B616" s="209">
        <v>74616</v>
      </c>
      <c r="C616" s="209" t="s">
        <v>1594</v>
      </c>
      <c r="D616" s="209" t="s">
        <v>1733</v>
      </c>
      <c r="E616" s="214" t="s">
        <v>19</v>
      </c>
      <c r="F616" s="209" t="s">
        <v>1734</v>
      </c>
      <c r="G616" s="209" t="s">
        <v>1735</v>
      </c>
      <c r="H616" s="211">
        <v>43972</v>
      </c>
      <c r="I616" s="418" t="s">
        <v>12903</v>
      </c>
      <c r="J616" s="209" t="s">
        <v>20272</v>
      </c>
      <c r="K616" s="209" t="s">
        <v>1786</v>
      </c>
      <c r="L616" s="216">
        <v>43946</v>
      </c>
      <c r="M616" s="214" t="s">
        <v>819</v>
      </c>
      <c r="N616" s="214" t="s">
        <v>25</v>
      </c>
      <c r="O616" s="214" t="s">
        <v>25</v>
      </c>
      <c r="P616" s="209"/>
      <c r="Q616" s="214" t="s">
        <v>77</v>
      </c>
      <c r="R616" s="214" t="s">
        <v>77</v>
      </c>
      <c r="S616" s="209" t="s">
        <v>20273</v>
      </c>
    </row>
    <row r="617" spans="1:19">
      <c r="A617" s="209" t="s">
        <v>28</v>
      </c>
      <c r="B617" s="209">
        <v>74641</v>
      </c>
      <c r="C617" s="209" t="s">
        <v>1594</v>
      </c>
      <c r="D617" s="209" t="s">
        <v>1739</v>
      </c>
      <c r="E617" s="214" t="s">
        <v>19</v>
      </c>
      <c r="F617" s="209" t="s">
        <v>1740</v>
      </c>
      <c r="G617" s="209" t="s">
        <v>1741</v>
      </c>
      <c r="H617" s="211">
        <v>43972</v>
      </c>
      <c r="I617" s="418" t="s">
        <v>12903</v>
      </c>
      <c r="J617" s="209"/>
      <c r="K617" s="209" t="s">
        <v>1644</v>
      </c>
      <c r="L617" s="216">
        <v>43946</v>
      </c>
      <c r="M617" s="216">
        <v>43982</v>
      </c>
      <c r="N617" s="214" t="s">
        <v>25</v>
      </c>
      <c r="O617" s="214" t="s">
        <v>25</v>
      </c>
      <c r="P617" s="209" t="s">
        <v>220</v>
      </c>
      <c r="Q617" s="214" t="s">
        <v>77</v>
      </c>
      <c r="R617" s="214" t="s">
        <v>77</v>
      </c>
      <c r="S617" s="209" t="s">
        <v>20274</v>
      </c>
    </row>
    <row r="618" spans="1:19">
      <c r="A618" s="209" t="s">
        <v>28</v>
      </c>
      <c r="B618" s="209">
        <v>74659</v>
      </c>
      <c r="C618" s="209" t="s">
        <v>1594</v>
      </c>
      <c r="D618" s="209" t="s">
        <v>1745</v>
      </c>
      <c r="E618" s="214" t="s">
        <v>77</v>
      </c>
      <c r="F618" s="209"/>
      <c r="G618" s="209" t="s">
        <v>10872</v>
      </c>
      <c r="H618" s="211"/>
      <c r="I618" s="209"/>
      <c r="J618" s="209"/>
      <c r="K618" s="209"/>
      <c r="L618" s="214"/>
      <c r="M618" s="214"/>
      <c r="N618" s="214"/>
      <c r="O618" s="214"/>
      <c r="P618" s="209"/>
      <c r="Q618" s="214"/>
      <c r="R618" s="214"/>
      <c r="S618" s="209"/>
    </row>
    <row r="619" spans="1:19">
      <c r="A619" s="209" t="s">
        <v>28</v>
      </c>
      <c r="B619" s="209">
        <v>74667</v>
      </c>
      <c r="C619" s="209" t="s">
        <v>1594</v>
      </c>
      <c r="D619" s="209" t="s">
        <v>1747</v>
      </c>
      <c r="E619" s="214" t="s">
        <v>19</v>
      </c>
      <c r="F619" s="209" t="s">
        <v>1748</v>
      </c>
      <c r="G619" s="209" t="s">
        <v>1749</v>
      </c>
      <c r="H619" s="211">
        <v>43972</v>
      </c>
      <c r="I619" s="418" t="s">
        <v>12903</v>
      </c>
      <c r="J619" s="209"/>
      <c r="K619" s="209" t="s">
        <v>17274</v>
      </c>
      <c r="L619" s="216" t="s">
        <v>24</v>
      </c>
      <c r="M619" s="214" t="s">
        <v>24</v>
      </c>
      <c r="N619" s="214" t="s">
        <v>25</v>
      </c>
      <c r="O619" s="214" t="s">
        <v>24</v>
      </c>
      <c r="P619" s="209" t="s">
        <v>250</v>
      </c>
      <c r="Q619" s="214" t="s">
        <v>77</v>
      </c>
      <c r="R619" s="214" t="s">
        <v>77</v>
      </c>
      <c r="S619" s="209" t="s">
        <v>20275</v>
      </c>
    </row>
    <row r="620" spans="1:19">
      <c r="A620" s="209" t="s">
        <v>28</v>
      </c>
      <c r="B620" s="209">
        <v>74811</v>
      </c>
      <c r="C620" s="209" t="s">
        <v>1594</v>
      </c>
      <c r="D620" s="209" t="s">
        <v>1753</v>
      </c>
      <c r="E620" s="214" t="s">
        <v>19</v>
      </c>
      <c r="F620" s="209" t="s">
        <v>1754</v>
      </c>
      <c r="G620" s="209" t="s">
        <v>1755</v>
      </c>
      <c r="H620" s="211">
        <v>43972</v>
      </c>
      <c r="I620" s="418" t="s">
        <v>12903</v>
      </c>
      <c r="J620" s="209" t="s">
        <v>20276</v>
      </c>
      <c r="K620" s="209"/>
      <c r="L620" s="216" t="s">
        <v>24</v>
      </c>
      <c r="M620" s="216" t="s">
        <v>24</v>
      </c>
      <c r="N620" s="214" t="s">
        <v>25</v>
      </c>
      <c r="O620" s="214" t="s">
        <v>25</v>
      </c>
      <c r="P620" s="209" t="s">
        <v>20277</v>
      </c>
      <c r="Q620" s="214" t="s">
        <v>19</v>
      </c>
      <c r="R620" s="214" t="s">
        <v>77</v>
      </c>
      <c r="S620" s="209" t="s">
        <v>20278</v>
      </c>
    </row>
    <row r="621" spans="1:19">
      <c r="A621" s="209" t="s">
        <v>28</v>
      </c>
      <c r="B621" s="209">
        <v>74829</v>
      </c>
      <c r="C621" s="209" t="s">
        <v>1594</v>
      </c>
      <c r="D621" s="209" t="s">
        <v>1757</v>
      </c>
      <c r="E621" s="214" t="s">
        <v>19</v>
      </c>
      <c r="F621" s="209" t="s">
        <v>1758</v>
      </c>
      <c r="G621" s="209" t="s">
        <v>1759</v>
      </c>
      <c r="H621" s="211">
        <v>43972</v>
      </c>
      <c r="I621" s="418" t="s">
        <v>12903</v>
      </c>
      <c r="J621" s="209"/>
      <c r="K621" s="209" t="s">
        <v>1786</v>
      </c>
      <c r="L621" s="216" t="s">
        <v>361</v>
      </c>
      <c r="M621" s="216" t="s">
        <v>819</v>
      </c>
      <c r="N621" s="214" t="s">
        <v>25</v>
      </c>
      <c r="O621" s="214" t="s">
        <v>25</v>
      </c>
      <c r="P621" s="209"/>
      <c r="Q621" s="214" t="s">
        <v>77</v>
      </c>
      <c r="R621" s="214" t="s">
        <v>77</v>
      </c>
      <c r="S621" s="209" t="s">
        <v>20279</v>
      </c>
    </row>
    <row r="622" spans="1:19">
      <c r="A622" s="209" t="s">
        <v>28</v>
      </c>
      <c r="B622" s="209">
        <v>74837</v>
      </c>
      <c r="C622" s="209" t="s">
        <v>1594</v>
      </c>
      <c r="D622" s="209" t="s">
        <v>1763</v>
      </c>
      <c r="E622" s="214" t="s">
        <v>19</v>
      </c>
      <c r="F622" s="209" t="s">
        <v>1764</v>
      </c>
      <c r="G622" s="209" t="s">
        <v>10880</v>
      </c>
      <c r="H622" s="211">
        <v>43972</v>
      </c>
      <c r="I622" s="418" t="s">
        <v>12903</v>
      </c>
      <c r="J622" s="209" t="s">
        <v>20280</v>
      </c>
      <c r="K622" s="209"/>
      <c r="L622" s="214" t="s">
        <v>24</v>
      </c>
      <c r="M622" s="214" t="s">
        <v>24</v>
      </c>
      <c r="N622" s="214" t="s">
        <v>25</v>
      </c>
      <c r="O622" s="214" t="s">
        <v>25</v>
      </c>
      <c r="P622" s="209"/>
      <c r="Q622" s="214" t="s">
        <v>19</v>
      </c>
      <c r="R622" s="214" t="s">
        <v>77</v>
      </c>
      <c r="S622" s="209" t="s">
        <v>20281</v>
      </c>
    </row>
    <row r="623" spans="1:19">
      <c r="A623" s="209" t="s">
        <v>28</v>
      </c>
      <c r="B623" s="209">
        <v>74845</v>
      </c>
      <c r="C623" s="209" t="s">
        <v>1594</v>
      </c>
      <c r="D623" s="209" t="s">
        <v>1768</v>
      </c>
      <c r="E623" s="214" t="s">
        <v>19</v>
      </c>
      <c r="F623" s="209"/>
      <c r="G623" s="209" t="s">
        <v>3311</v>
      </c>
      <c r="H623" s="211">
        <v>43972</v>
      </c>
      <c r="I623" s="418" t="s">
        <v>12903</v>
      </c>
      <c r="J623" s="209" t="s">
        <v>20282</v>
      </c>
      <c r="K623" s="209"/>
      <c r="L623" s="214" t="s">
        <v>24</v>
      </c>
      <c r="M623" s="214" t="s">
        <v>24</v>
      </c>
      <c r="N623" s="214" t="s">
        <v>25</v>
      </c>
      <c r="O623" s="214" t="s">
        <v>24</v>
      </c>
      <c r="P623" s="209"/>
      <c r="Q623" s="214" t="s">
        <v>19</v>
      </c>
      <c r="R623" s="214" t="s">
        <v>77</v>
      </c>
      <c r="S623" s="209" t="s">
        <v>20283</v>
      </c>
    </row>
    <row r="624" spans="1:19">
      <c r="A624" s="209" t="s">
        <v>28</v>
      </c>
      <c r="B624" s="209">
        <v>75019</v>
      </c>
      <c r="C624" s="209" t="s">
        <v>1594</v>
      </c>
      <c r="D624" s="209" t="s">
        <v>1771</v>
      </c>
      <c r="E624" s="214" t="s">
        <v>19</v>
      </c>
      <c r="F624" s="209"/>
      <c r="G624" s="209" t="s">
        <v>10884</v>
      </c>
      <c r="H624" s="211">
        <v>43972</v>
      </c>
      <c r="I624" s="418" t="s">
        <v>12903</v>
      </c>
      <c r="J624" s="209" t="s">
        <v>20284</v>
      </c>
      <c r="K624" s="209"/>
      <c r="L624" s="214" t="s">
        <v>24</v>
      </c>
      <c r="M624" s="214" t="s">
        <v>24</v>
      </c>
      <c r="N624" s="214" t="s">
        <v>25</v>
      </c>
      <c r="O624" s="214" t="s">
        <v>24</v>
      </c>
      <c r="P624" s="209"/>
      <c r="Q624" s="214" t="s">
        <v>19</v>
      </c>
      <c r="R624" s="214" t="s">
        <v>77</v>
      </c>
      <c r="S624" s="209" t="s">
        <v>20285</v>
      </c>
    </row>
    <row r="625" spans="1:19">
      <c r="A625" s="209" t="s">
        <v>28</v>
      </c>
      <c r="B625" s="209">
        <v>75027</v>
      </c>
      <c r="C625" s="209" t="s">
        <v>1594</v>
      </c>
      <c r="D625" s="209" t="s">
        <v>1773</v>
      </c>
      <c r="E625" s="214" t="s">
        <v>19</v>
      </c>
      <c r="F625" s="209"/>
      <c r="G625" s="209" t="s">
        <v>10886</v>
      </c>
      <c r="H625" s="211">
        <v>43972</v>
      </c>
      <c r="I625" s="418" t="s">
        <v>12903</v>
      </c>
      <c r="J625" s="209" t="s">
        <v>20286</v>
      </c>
      <c r="K625" s="209" t="s">
        <v>20287</v>
      </c>
      <c r="L625" s="216" t="s">
        <v>24</v>
      </c>
      <c r="M625" s="216" t="s">
        <v>24</v>
      </c>
      <c r="N625" s="214" t="s">
        <v>25</v>
      </c>
      <c r="O625" s="214" t="s">
        <v>24</v>
      </c>
      <c r="P625" s="209" t="s">
        <v>20288</v>
      </c>
      <c r="Q625" s="214" t="s">
        <v>19</v>
      </c>
      <c r="R625" s="214" t="s">
        <v>19</v>
      </c>
      <c r="S625" s="209" t="s">
        <v>20289</v>
      </c>
    </row>
    <row r="626" spans="1:19">
      <c r="A626" s="209" t="s">
        <v>28</v>
      </c>
      <c r="B626" s="209">
        <v>75035</v>
      </c>
      <c r="C626" s="209" t="s">
        <v>1594</v>
      </c>
      <c r="D626" s="209" t="s">
        <v>1775</v>
      </c>
      <c r="E626" s="214" t="s">
        <v>19</v>
      </c>
      <c r="F626" s="209"/>
      <c r="G626" s="209" t="s">
        <v>10889</v>
      </c>
      <c r="H626" s="211">
        <v>43972</v>
      </c>
      <c r="I626" s="418" t="s">
        <v>12903</v>
      </c>
      <c r="J626" s="209" t="s">
        <v>20290</v>
      </c>
      <c r="K626" s="209" t="s">
        <v>24</v>
      </c>
      <c r="L626" s="216" t="s">
        <v>24</v>
      </c>
      <c r="M626" s="214" t="s">
        <v>24</v>
      </c>
      <c r="N626" s="214" t="s">
        <v>24</v>
      </c>
      <c r="O626" s="214" t="s">
        <v>24</v>
      </c>
      <c r="P626" s="209"/>
      <c r="Q626" s="214" t="s">
        <v>19</v>
      </c>
      <c r="R626" s="214" t="s">
        <v>77</v>
      </c>
      <c r="S626" s="209" t="s">
        <v>20291</v>
      </c>
    </row>
    <row r="627" spans="1:19">
      <c r="A627" s="209" t="s">
        <v>28</v>
      </c>
      <c r="B627" s="209">
        <v>75043</v>
      </c>
      <c r="C627" s="209" t="s">
        <v>1594</v>
      </c>
      <c r="D627" s="209" t="s">
        <v>1777</v>
      </c>
      <c r="E627" s="214" t="s">
        <v>19</v>
      </c>
      <c r="F627" s="209"/>
      <c r="G627" s="209" t="s">
        <v>10892</v>
      </c>
      <c r="H627" s="211">
        <v>43972</v>
      </c>
      <c r="I627" s="418" t="s">
        <v>12903</v>
      </c>
      <c r="J627" s="209"/>
      <c r="K627" s="209" t="s">
        <v>10894</v>
      </c>
      <c r="L627" s="216" t="s">
        <v>24</v>
      </c>
      <c r="M627" s="216">
        <v>43982</v>
      </c>
      <c r="N627" s="214" t="s">
        <v>25</v>
      </c>
      <c r="O627" s="214" t="s">
        <v>24</v>
      </c>
      <c r="P627" s="209" t="s">
        <v>17283</v>
      </c>
      <c r="Q627" s="214" t="s">
        <v>77</v>
      </c>
      <c r="R627" s="214" t="s">
        <v>77</v>
      </c>
      <c r="S627" s="209" t="s">
        <v>20292</v>
      </c>
    </row>
    <row r="628" spans="1:19">
      <c r="A628" s="209" t="s">
        <v>28</v>
      </c>
      <c r="B628" s="209">
        <v>75051</v>
      </c>
      <c r="C628" s="209" t="s">
        <v>1594</v>
      </c>
      <c r="D628" s="209" t="s">
        <v>1779</v>
      </c>
      <c r="E628" s="214" t="s">
        <v>19</v>
      </c>
      <c r="F628" s="209"/>
      <c r="G628" s="209" t="s">
        <v>10896</v>
      </c>
      <c r="H628" s="211">
        <v>43972</v>
      </c>
      <c r="I628" s="418" t="s">
        <v>12903</v>
      </c>
      <c r="J628" s="209"/>
      <c r="K628" s="209" t="s">
        <v>5491</v>
      </c>
      <c r="L628" s="216">
        <v>43939</v>
      </c>
      <c r="M628" s="216">
        <v>43982</v>
      </c>
      <c r="N628" s="214" t="s">
        <v>25</v>
      </c>
      <c r="O628" s="214" t="s">
        <v>24</v>
      </c>
      <c r="P628" s="209"/>
      <c r="Q628" s="214" t="s">
        <v>77</v>
      </c>
      <c r="R628" s="214" t="s">
        <v>77</v>
      </c>
      <c r="S628" s="209" t="s">
        <v>20293</v>
      </c>
    </row>
    <row r="629" spans="1:19">
      <c r="A629" s="209" t="s">
        <v>28</v>
      </c>
      <c r="B629" s="209">
        <v>75213</v>
      </c>
      <c r="C629" s="209" t="s">
        <v>1594</v>
      </c>
      <c r="D629" s="209" t="s">
        <v>1781</v>
      </c>
      <c r="E629" s="214" t="s">
        <v>19</v>
      </c>
      <c r="F629" s="209" t="s">
        <v>1782</v>
      </c>
      <c r="G629" s="209" t="s">
        <v>1783</v>
      </c>
      <c r="H629" s="211">
        <v>43972</v>
      </c>
      <c r="I629" s="418" t="s">
        <v>12903</v>
      </c>
      <c r="J629" s="209"/>
      <c r="K629" s="209"/>
      <c r="L629" s="216" t="s">
        <v>24</v>
      </c>
      <c r="M629" s="216" t="s">
        <v>24</v>
      </c>
      <c r="N629" s="214" t="s">
        <v>25</v>
      </c>
      <c r="O629" s="214" t="s">
        <v>25</v>
      </c>
      <c r="P629" s="209" t="s">
        <v>202</v>
      </c>
      <c r="Q629" s="214" t="s">
        <v>19</v>
      </c>
      <c r="R629" s="214" t="s">
        <v>19</v>
      </c>
      <c r="S629" s="209" t="s">
        <v>20294</v>
      </c>
    </row>
    <row r="630" spans="1:19">
      <c r="A630" s="209" t="s">
        <v>28</v>
      </c>
      <c r="B630" s="209">
        <v>75221</v>
      </c>
      <c r="C630" s="209" t="s">
        <v>1594</v>
      </c>
      <c r="D630" s="209" t="s">
        <v>1787</v>
      </c>
      <c r="E630" s="214" t="s">
        <v>19</v>
      </c>
      <c r="F630" s="209" t="s">
        <v>1788</v>
      </c>
      <c r="G630" s="209" t="s">
        <v>1789</v>
      </c>
      <c r="H630" s="211">
        <v>43973</v>
      </c>
      <c r="I630" s="418" t="s">
        <v>12903</v>
      </c>
      <c r="J630" s="209" t="s">
        <v>20295</v>
      </c>
      <c r="K630" s="209"/>
      <c r="L630" s="216" t="s">
        <v>24</v>
      </c>
      <c r="M630" s="214" t="s">
        <v>24</v>
      </c>
      <c r="N630" s="214" t="s">
        <v>25</v>
      </c>
      <c r="O630" s="214" t="s">
        <v>25</v>
      </c>
      <c r="P630" s="209"/>
      <c r="Q630" s="214" t="s">
        <v>19</v>
      </c>
      <c r="R630" s="214" t="s">
        <v>19</v>
      </c>
      <c r="S630" s="209" t="s">
        <v>20296</v>
      </c>
    </row>
    <row r="631" spans="1:19">
      <c r="A631" s="209" t="s">
        <v>28</v>
      </c>
      <c r="B631" s="209">
        <v>75418</v>
      </c>
      <c r="C631" s="209" t="s">
        <v>1594</v>
      </c>
      <c r="D631" s="209" t="s">
        <v>1792</v>
      </c>
      <c r="E631" s="214" t="s">
        <v>19</v>
      </c>
      <c r="F631" s="209" t="s">
        <v>1793</v>
      </c>
      <c r="G631" s="209" t="s">
        <v>1794</v>
      </c>
      <c r="H631" s="211">
        <v>43972</v>
      </c>
      <c r="I631" s="418" t="s">
        <v>12903</v>
      </c>
      <c r="J631" s="209"/>
      <c r="K631" s="209" t="s">
        <v>17257</v>
      </c>
      <c r="L631" s="216" t="s">
        <v>24</v>
      </c>
      <c r="M631" s="216" t="s">
        <v>24</v>
      </c>
      <c r="N631" s="214" t="s">
        <v>25</v>
      </c>
      <c r="O631" s="214" t="s">
        <v>25</v>
      </c>
      <c r="P631" s="209" t="s">
        <v>16965</v>
      </c>
      <c r="Q631" s="214" t="s">
        <v>19</v>
      </c>
      <c r="R631" s="214" t="s">
        <v>77</v>
      </c>
      <c r="S631" s="209" t="s">
        <v>20297</v>
      </c>
    </row>
    <row r="632" spans="1:19">
      <c r="A632" s="209" t="s">
        <v>28</v>
      </c>
      <c r="B632" s="209">
        <v>75426</v>
      </c>
      <c r="C632" s="209" t="s">
        <v>1594</v>
      </c>
      <c r="D632" s="209" t="s">
        <v>1797</v>
      </c>
      <c r="E632" s="214" t="s">
        <v>19</v>
      </c>
      <c r="F632" s="209"/>
      <c r="G632" s="209" t="s">
        <v>10904</v>
      </c>
      <c r="H632" s="211">
        <v>43972</v>
      </c>
      <c r="I632" s="418" t="s">
        <v>12903</v>
      </c>
      <c r="J632" s="209" t="s">
        <v>20298</v>
      </c>
      <c r="K632" s="209" t="s">
        <v>1644</v>
      </c>
      <c r="L632" s="216">
        <v>43942</v>
      </c>
      <c r="M632" s="216" t="s">
        <v>819</v>
      </c>
      <c r="N632" s="214" t="s">
        <v>25</v>
      </c>
      <c r="O632" s="214" t="s">
        <v>24</v>
      </c>
      <c r="P632" s="209"/>
      <c r="Q632" s="214" t="s">
        <v>77</v>
      </c>
      <c r="R632" s="214" t="s">
        <v>77</v>
      </c>
      <c r="S632" s="209" t="s">
        <v>20299</v>
      </c>
    </row>
    <row r="633" spans="1:19">
      <c r="A633" s="209" t="s">
        <v>28</v>
      </c>
      <c r="B633" s="209">
        <v>75434</v>
      </c>
      <c r="C633" s="209" t="s">
        <v>1594</v>
      </c>
      <c r="D633" s="209" t="s">
        <v>1800</v>
      </c>
      <c r="E633" s="214" t="s">
        <v>19</v>
      </c>
      <c r="F633" s="209" t="s">
        <v>1801</v>
      </c>
      <c r="G633" s="209" t="s">
        <v>1802</v>
      </c>
      <c r="H633" s="211">
        <v>43972</v>
      </c>
      <c r="I633" s="418" t="s">
        <v>12903</v>
      </c>
      <c r="J633" s="209"/>
      <c r="K633" s="209" t="s">
        <v>1786</v>
      </c>
      <c r="L633" s="216">
        <v>43942</v>
      </c>
      <c r="M633" s="216">
        <v>43982</v>
      </c>
      <c r="N633" s="214" t="s">
        <v>25</v>
      </c>
      <c r="O633" s="214" t="s">
        <v>25</v>
      </c>
      <c r="P633" s="209"/>
      <c r="Q633" s="214" t="s">
        <v>77</v>
      </c>
      <c r="R633" s="214" t="s">
        <v>77</v>
      </c>
      <c r="S633" s="209" t="s">
        <v>20300</v>
      </c>
    </row>
    <row r="634" spans="1:19">
      <c r="A634" s="209" t="s">
        <v>28</v>
      </c>
      <c r="B634" s="209">
        <v>75442</v>
      </c>
      <c r="C634" s="209" t="s">
        <v>1594</v>
      </c>
      <c r="D634" s="209" t="s">
        <v>1804</v>
      </c>
      <c r="E634" s="214" t="s">
        <v>19</v>
      </c>
      <c r="F634" s="209"/>
      <c r="G634" s="209" t="s">
        <v>10908</v>
      </c>
      <c r="H634" s="211">
        <v>43972</v>
      </c>
      <c r="I634" s="418" t="s">
        <v>12903</v>
      </c>
      <c r="J634" s="209"/>
      <c r="K634" s="209" t="s">
        <v>1786</v>
      </c>
      <c r="L634" s="216">
        <v>43939</v>
      </c>
      <c r="M634" s="216">
        <v>43982</v>
      </c>
      <c r="N634" s="214" t="s">
        <v>25</v>
      </c>
      <c r="O634" s="214" t="s">
        <v>24</v>
      </c>
      <c r="P634" s="209"/>
      <c r="Q634" s="214" t="s">
        <v>77</v>
      </c>
      <c r="R634" s="214" t="s">
        <v>77</v>
      </c>
      <c r="S634" s="209" t="s">
        <v>20301</v>
      </c>
    </row>
    <row r="635" spans="1:19">
      <c r="A635" s="209" t="s">
        <v>28</v>
      </c>
      <c r="B635" s="209">
        <v>75451</v>
      </c>
      <c r="C635" s="209" t="s">
        <v>1594</v>
      </c>
      <c r="D635" s="209" t="s">
        <v>1810</v>
      </c>
      <c r="E635" s="214" t="s">
        <v>19</v>
      </c>
      <c r="F635" s="209" t="s">
        <v>1811</v>
      </c>
      <c r="G635" s="209" t="s">
        <v>1812</v>
      </c>
      <c r="H635" s="211">
        <v>43972</v>
      </c>
      <c r="I635" s="418" t="s">
        <v>12903</v>
      </c>
      <c r="J635" s="209"/>
      <c r="K635" s="209" t="s">
        <v>17292</v>
      </c>
      <c r="L635" s="216" t="s">
        <v>24</v>
      </c>
      <c r="M635" s="216" t="s">
        <v>24</v>
      </c>
      <c r="N635" s="214" t="s">
        <v>24</v>
      </c>
      <c r="O635" s="214" t="s">
        <v>24</v>
      </c>
      <c r="P635" s="209" t="s">
        <v>250</v>
      </c>
      <c r="Q635" s="214" t="s">
        <v>77</v>
      </c>
      <c r="R635" s="214" t="s">
        <v>77</v>
      </c>
      <c r="S635" s="209" t="s">
        <v>20302</v>
      </c>
    </row>
    <row r="636" spans="1:19">
      <c r="A636" s="209" t="s">
        <v>28</v>
      </c>
      <c r="B636" s="209">
        <v>75469</v>
      </c>
      <c r="C636" s="209" t="s">
        <v>1594</v>
      </c>
      <c r="D636" s="209" t="s">
        <v>1818</v>
      </c>
      <c r="E636" s="214" t="s">
        <v>19</v>
      </c>
      <c r="F636" s="209"/>
      <c r="G636" s="209" t="s">
        <v>3400</v>
      </c>
      <c r="H636" s="211">
        <v>43972</v>
      </c>
      <c r="I636" s="418" t="s">
        <v>12903</v>
      </c>
      <c r="J636" s="209"/>
      <c r="K636" s="209" t="s">
        <v>17292</v>
      </c>
      <c r="L636" s="216" t="s">
        <v>24</v>
      </c>
      <c r="M636" s="216" t="s">
        <v>24</v>
      </c>
      <c r="N636" s="214" t="s">
        <v>24</v>
      </c>
      <c r="O636" s="214" t="s">
        <v>24</v>
      </c>
      <c r="P636" s="209" t="s">
        <v>250</v>
      </c>
      <c r="Q636" s="214" t="s">
        <v>77</v>
      </c>
      <c r="R636" s="214" t="s">
        <v>77</v>
      </c>
      <c r="S636" s="209" t="s">
        <v>20302</v>
      </c>
    </row>
    <row r="637" spans="1:19">
      <c r="A637" s="209" t="s">
        <v>28</v>
      </c>
      <c r="B637" s="209">
        <v>75477</v>
      </c>
      <c r="C637" s="209" t="s">
        <v>1594</v>
      </c>
      <c r="D637" s="209" t="s">
        <v>1820</v>
      </c>
      <c r="E637" s="214" t="s">
        <v>19</v>
      </c>
      <c r="F637" s="209" t="s">
        <v>1821</v>
      </c>
      <c r="G637" s="209" t="s">
        <v>10913</v>
      </c>
      <c r="H637" s="211">
        <v>43972</v>
      </c>
      <c r="I637" s="418" t="s">
        <v>12903</v>
      </c>
      <c r="J637" s="209"/>
      <c r="K637" s="209" t="s">
        <v>17292</v>
      </c>
      <c r="L637" s="216" t="s">
        <v>24</v>
      </c>
      <c r="M637" s="216" t="s">
        <v>24</v>
      </c>
      <c r="N637" s="214" t="s">
        <v>24</v>
      </c>
      <c r="O637" s="214" t="s">
        <v>24</v>
      </c>
      <c r="P637" s="209" t="s">
        <v>250</v>
      </c>
      <c r="Q637" s="214" t="s">
        <v>77</v>
      </c>
      <c r="R637" s="214" t="s">
        <v>77</v>
      </c>
      <c r="S637" s="209" t="s">
        <v>20302</v>
      </c>
    </row>
    <row r="638" spans="1:19">
      <c r="A638" s="209" t="s">
        <v>28</v>
      </c>
      <c r="B638" s="209">
        <v>75485</v>
      </c>
      <c r="C638" s="209" t="s">
        <v>1594</v>
      </c>
      <c r="D638" s="209" t="s">
        <v>1826</v>
      </c>
      <c r="E638" s="214" t="s">
        <v>77</v>
      </c>
      <c r="F638" s="209"/>
      <c r="G638" s="209" t="s">
        <v>13856</v>
      </c>
      <c r="H638" s="211"/>
      <c r="I638" s="209"/>
      <c r="J638" s="209"/>
      <c r="K638" s="209"/>
      <c r="L638" s="216"/>
      <c r="M638" s="216"/>
      <c r="N638" s="214"/>
      <c r="O638" s="214"/>
      <c r="P638" s="209"/>
      <c r="Q638" s="214"/>
      <c r="R638" s="214"/>
      <c r="S638" s="209"/>
    </row>
    <row r="639" spans="1:19">
      <c r="A639" s="209" t="s">
        <v>28</v>
      </c>
      <c r="B639" s="209">
        <v>75612</v>
      </c>
      <c r="C639" s="209" t="s">
        <v>1594</v>
      </c>
      <c r="D639" s="209" t="s">
        <v>1828</v>
      </c>
      <c r="E639" s="214" t="s">
        <v>19</v>
      </c>
      <c r="F639" s="209" t="s">
        <v>1829</v>
      </c>
      <c r="G639" s="209" t="s">
        <v>1830</v>
      </c>
      <c r="H639" s="211">
        <v>43972</v>
      </c>
      <c r="I639" s="418" t="s">
        <v>12903</v>
      </c>
      <c r="J639" s="209"/>
      <c r="K639" s="209" t="s">
        <v>1644</v>
      </c>
      <c r="L639" s="216">
        <v>43939</v>
      </c>
      <c r="M639" s="216">
        <v>43975</v>
      </c>
      <c r="N639" s="214" t="s">
        <v>25</v>
      </c>
      <c r="O639" s="214" t="s">
        <v>25</v>
      </c>
      <c r="P639" s="209"/>
      <c r="Q639" s="214" t="s">
        <v>77</v>
      </c>
      <c r="R639" s="214" t="s">
        <v>77</v>
      </c>
      <c r="S639" s="209" t="s">
        <v>20303</v>
      </c>
    </row>
    <row r="640" spans="1:19">
      <c r="A640" s="209" t="s">
        <v>28</v>
      </c>
      <c r="B640" s="209">
        <v>75647</v>
      </c>
      <c r="C640" s="209" t="s">
        <v>1594</v>
      </c>
      <c r="D640" s="209" t="s">
        <v>1832</v>
      </c>
      <c r="E640" s="214" t="s">
        <v>77</v>
      </c>
      <c r="F640" s="209"/>
      <c r="G640" s="209" t="s">
        <v>13859</v>
      </c>
      <c r="H640" s="211"/>
      <c r="I640" s="209"/>
      <c r="J640" s="209"/>
      <c r="K640" s="209"/>
      <c r="L640" s="216"/>
      <c r="M640" s="216"/>
      <c r="N640" s="214"/>
      <c r="O640" s="214"/>
      <c r="P640" s="209"/>
      <c r="Q640" s="214"/>
      <c r="R640" s="214"/>
      <c r="S640" s="209"/>
    </row>
    <row r="641" spans="1:19">
      <c r="A641" s="209" t="s">
        <v>2</v>
      </c>
      <c r="B641" s="209">
        <v>130001</v>
      </c>
      <c r="C641" s="209" t="s">
        <v>3079</v>
      </c>
      <c r="D641" s="209"/>
      <c r="E641" s="214" t="s">
        <v>19</v>
      </c>
      <c r="F641" s="209" t="s">
        <v>3080</v>
      </c>
      <c r="G641" s="209" t="s">
        <v>3081</v>
      </c>
      <c r="H641" s="211">
        <v>43971</v>
      </c>
      <c r="I641" s="418" t="s">
        <v>12903</v>
      </c>
      <c r="J641" s="209"/>
      <c r="K641" s="209" t="s">
        <v>5555</v>
      </c>
      <c r="L641" s="216">
        <v>43890</v>
      </c>
      <c r="M641" s="216" t="s">
        <v>819</v>
      </c>
      <c r="N641" s="214" t="s">
        <v>25</v>
      </c>
      <c r="O641" s="214" t="s">
        <v>25</v>
      </c>
      <c r="P641" s="209" t="s">
        <v>3086</v>
      </c>
      <c r="Q641" s="214" t="s">
        <v>77</v>
      </c>
      <c r="R641" s="214" t="s">
        <v>77</v>
      </c>
      <c r="S641" s="209" t="s">
        <v>20304</v>
      </c>
    </row>
    <row r="642" spans="1:19">
      <c r="A642" s="209" t="s">
        <v>28</v>
      </c>
      <c r="B642" s="209">
        <v>131016</v>
      </c>
      <c r="C642" s="209" t="s">
        <v>3079</v>
      </c>
      <c r="D642" s="209" t="s">
        <v>3088</v>
      </c>
      <c r="E642" s="214" t="s">
        <v>19</v>
      </c>
      <c r="F642" s="209" t="s">
        <v>3089</v>
      </c>
      <c r="G642" s="209" t="s">
        <v>3090</v>
      </c>
      <c r="H642" s="211">
        <v>43971</v>
      </c>
      <c r="I642" s="418" t="s">
        <v>12903</v>
      </c>
      <c r="J642" s="209"/>
      <c r="K642" s="209" t="s">
        <v>1644</v>
      </c>
      <c r="L642" s="216">
        <v>43929</v>
      </c>
      <c r="M642" s="216">
        <v>43982</v>
      </c>
      <c r="N642" s="214" t="s">
        <v>25</v>
      </c>
      <c r="O642" s="214" t="s">
        <v>25</v>
      </c>
      <c r="P642" s="209" t="s">
        <v>11749</v>
      </c>
      <c r="Q642" s="214" t="s">
        <v>77</v>
      </c>
      <c r="R642" s="214" t="s">
        <v>19</v>
      </c>
      <c r="S642" s="209" t="s">
        <v>20305</v>
      </c>
    </row>
    <row r="643" spans="1:19">
      <c r="A643" s="209" t="s">
        <v>28</v>
      </c>
      <c r="B643" s="209">
        <v>131024</v>
      </c>
      <c r="C643" s="209" t="s">
        <v>3079</v>
      </c>
      <c r="D643" s="209" t="s">
        <v>3094</v>
      </c>
      <c r="E643" s="214" t="s">
        <v>19</v>
      </c>
      <c r="F643" s="209" t="s">
        <v>3096</v>
      </c>
      <c r="G643" s="209" t="s">
        <v>3097</v>
      </c>
      <c r="H643" s="211">
        <v>43971</v>
      </c>
      <c r="I643" s="418" t="s">
        <v>12903</v>
      </c>
      <c r="J643" s="209"/>
      <c r="K643" s="209" t="s">
        <v>1644</v>
      </c>
      <c r="L643" s="216">
        <v>43929</v>
      </c>
      <c r="M643" s="216">
        <v>43982</v>
      </c>
      <c r="N643" s="214" t="s">
        <v>25</v>
      </c>
      <c r="O643" s="214" t="s">
        <v>25</v>
      </c>
      <c r="P643" s="209" t="s">
        <v>14596</v>
      </c>
      <c r="Q643" s="214" t="s">
        <v>77</v>
      </c>
      <c r="R643" s="214" t="s">
        <v>19</v>
      </c>
      <c r="S643" s="209" t="s">
        <v>20306</v>
      </c>
    </row>
    <row r="644" spans="1:19">
      <c r="A644" s="209" t="s">
        <v>28</v>
      </c>
      <c r="B644" s="209">
        <v>131032</v>
      </c>
      <c r="C644" s="209" t="s">
        <v>3079</v>
      </c>
      <c r="D644" s="209" t="s">
        <v>3100</v>
      </c>
      <c r="E644" s="214" t="s">
        <v>19</v>
      </c>
      <c r="F644" s="209" t="s">
        <v>3101</v>
      </c>
      <c r="G644" s="209" t="s">
        <v>5591</v>
      </c>
      <c r="H644" s="211">
        <v>43971</v>
      </c>
      <c r="I644" s="418" t="s">
        <v>12903</v>
      </c>
      <c r="J644" s="209"/>
      <c r="K644" s="209" t="s">
        <v>1644</v>
      </c>
      <c r="L644" s="216">
        <v>43929</v>
      </c>
      <c r="M644" s="216">
        <v>43982</v>
      </c>
      <c r="N644" s="214" t="s">
        <v>25</v>
      </c>
      <c r="O644" s="214" t="s">
        <v>25</v>
      </c>
      <c r="P644" s="209" t="s">
        <v>231</v>
      </c>
      <c r="Q644" s="214" t="s">
        <v>77</v>
      </c>
      <c r="R644" s="214" t="s">
        <v>77</v>
      </c>
      <c r="S644" s="209" t="s">
        <v>20307</v>
      </c>
    </row>
    <row r="645" spans="1:19">
      <c r="A645" s="209" t="s">
        <v>28</v>
      </c>
      <c r="B645" s="209">
        <v>131041</v>
      </c>
      <c r="C645" s="209" t="s">
        <v>3079</v>
      </c>
      <c r="D645" s="209" t="s">
        <v>3106</v>
      </c>
      <c r="E645" s="214" t="s">
        <v>19</v>
      </c>
      <c r="F645" s="209" t="s">
        <v>3107</v>
      </c>
      <c r="G645" s="209" t="s">
        <v>3108</v>
      </c>
      <c r="H645" s="211">
        <v>43971</v>
      </c>
      <c r="I645" s="418" t="s">
        <v>12903</v>
      </c>
      <c r="J645" s="209"/>
      <c r="K645" s="209" t="s">
        <v>4704</v>
      </c>
      <c r="L645" s="216">
        <v>43932</v>
      </c>
      <c r="M645" s="216" t="s">
        <v>819</v>
      </c>
      <c r="N645" s="214" t="s">
        <v>25</v>
      </c>
      <c r="O645" s="214" t="s">
        <v>25</v>
      </c>
      <c r="P645" s="209" t="s">
        <v>227</v>
      </c>
      <c r="Q645" s="214" t="s">
        <v>77</v>
      </c>
      <c r="R645" s="214" t="s">
        <v>77</v>
      </c>
      <c r="S645" s="209" t="s">
        <v>20308</v>
      </c>
    </row>
    <row r="646" spans="1:19">
      <c r="A646" s="209" t="s">
        <v>28</v>
      </c>
      <c r="B646" s="209">
        <v>131059</v>
      </c>
      <c r="C646" s="209" t="s">
        <v>3079</v>
      </c>
      <c r="D646" s="209" t="s">
        <v>3113</v>
      </c>
      <c r="E646" s="214" t="s">
        <v>19</v>
      </c>
      <c r="F646" s="209" t="s">
        <v>3114</v>
      </c>
      <c r="G646" s="209" t="s">
        <v>3115</v>
      </c>
      <c r="H646" s="211">
        <v>43971</v>
      </c>
      <c r="I646" s="418" t="s">
        <v>12903</v>
      </c>
      <c r="J646" s="209" t="s">
        <v>20309</v>
      </c>
      <c r="K646" s="209" t="s">
        <v>1644</v>
      </c>
      <c r="L646" s="216">
        <v>43929</v>
      </c>
      <c r="M646" s="216">
        <v>43982</v>
      </c>
      <c r="N646" s="214" t="s">
        <v>25</v>
      </c>
      <c r="O646" s="214" t="s">
        <v>25</v>
      </c>
      <c r="P646" s="209" t="s">
        <v>231</v>
      </c>
      <c r="Q646" s="214" t="s">
        <v>77</v>
      </c>
      <c r="R646" s="214" t="s">
        <v>77</v>
      </c>
      <c r="S646" s="209" t="s">
        <v>20310</v>
      </c>
    </row>
    <row r="647" spans="1:19">
      <c r="A647" s="209" t="s">
        <v>28</v>
      </c>
      <c r="B647" s="209">
        <v>131067</v>
      </c>
      <c r="C647" s="209" t="s">
        <v>3079</v>
      </c>
      <c r="D647" s="209" t="s">
        <v>3118</v>
      </c>
      <c r="E647" s="214" t="s">
        <v>19</v>
      </c>
      <c r="F647" s="209" t="s">
        <v>3119</v>
      </c>
      <c r="G647" s="209" t="s">
        <v>5633</v>
      </c>
      <c r="H647" s="211">
        <v>43971</v>
      </c>
      <c r="I647" s="418" t="s">
        <v>12903</v>
      </c>
      <c r="J647" s="209"/>
      <c r="K647" s="209" t="s">
        <v>1644</v>
      </c>
      <c r="L647" s="216">
        <v>43930</v>
      </c>
      <c r="M647" s="216">
        <v>43982</v>
      </c>
      <c r="N647" s="214" t="s">
        <v>25</v>
      </c>
      <c r="O647" s="214" t="s">
        <v>25</v>
      </c>
      <c r="P647" s="209" t="s">
        <v>11102</v>
      </c>
      <c r="Q647" s="214" t="s">
        <v>77</v>
      </c>
      <c r="R647" s="214" t="s">
        <v>77</v>
      </c>
      <c r="S647" s="209" t="s">
        <v>20311</v>
      </c>
    </row>
    <row r="648" spans="1:19">
      <c r="A648" s="209" t="s">
        <v>28</v>
      </c>
      <c r="B648" s="209">
        <v>131075</v>
      </c>
      <c r="C648" s="209" t="s">
        <v>3079</v>
      </c>
      <c r="D648" s="209" t="s">
        <v>3124</v>
      </c>
      <c r="E648" s="214" t="s">
        <v>19</v>
      </c>
      <c r="F648" s="209" t="s">
        <v>3125</v>
      </c>
      <c r="G648" s="209" t="s">
        <v>3126</v>
      </c>
      <c r="H648" s="211">
        <v>43971</v>
      </c>
      <c r="I648" s="418" t="s">
        <v>12903</v>
      </c>
      <c r="J648" s="209"/>
      <c r="K648" s="209" t="s">
        <v>1644</v>
      </c>
      <c r="L648" s="216">
        <v>43930</v>
      </c>
      <c r="M648" s="216">
        <v>43982</v>
      </c>
      <c r="N648" s="214" t="s">
        <v>25</v>
      </c>
      <c r="O648" s="214" t="s">
        <v>25</v>
      </c>
      <c r="P648" s="209" t="s">
        <v>11775</v>
      </c>
      <c r="Q648" s="214" t="s">
        <v>77</v>
      </c>
      <c r="R648" s="214" t="s">
        <v>77</v>
      </c>
      <c r="S648" s="209" t="s">
        <v>20312</v>
      </c>
    </row>
    <row r="649" spans="1:19">
      <c r="A649" s="209" t="s">
        <v>28</v>
      </c>
      <c r="B649" s="209">
        <v>131083</v>
      </c>
      <c r="C649" s="209" t="s">
        <v>3079</v>
      </c>
      <c r="D649" s="209" t="s">
        <v>3129</v>
      </c>
      <c r="E649" s="214" t="s">
        <v>19</v>
      </c>
      <c r="F649" s="209" t="s">
        <v>3130</v>
      </c>
      <c r="G649" s="209" t="s">
        <v>3131</v>
      </c>
      <c r="H649" s="211">
        <v>43971</v>
      </c>
      <c r="I649" s="418" t="s">
        <v>12903</v>
      </c>
      <c r="J649" s="209"/>
      <c r="K649" s="209" t="s">
        <v>4704</v>
      </c>
      <c r="L649" s="216">
        <v>43929</v>
      </c>
      <c r="M649" s="216">
        <v>43982</v>
      </c>
      <c r="N649" s="214" t="s">
        <v>25</v>
      </c>
      <c r="O649" s="214" t="s">
        <v>25</v>
      </c>
      <c r="P649" s="209" t="s">
        <v>14055</v>
      </c>
      <c r="Q649" s="214" t="s">
        <v>77</v>
      </c>
      <c r="R649" s="214" t="s">
        <v>77</v>
      </c>
      <c r="S649" s="209" t="s">
        <v>20313</v>
      </c>
    </row>
    <row r="650" spans="1:19">
      <c r="A650" s="209" t="s">
        <v>28</v>
      </c>
      <c r="B650" s="209">
        <v>131091</v>
      </c>
      <c r="C650" s="209" t="s">
        <v>3079</v>
      </c>
      <c r="D650" s="209" t="s">
        <v>3135</v>
      </c>
      <c r="E650" s="214" t="s">
        <v>19</v>
      </c>
      <c r="F650" s="209" t="s">
        <v>3136</v>
      </c>
      <c r="G650" s="209" t="s">
        <v>3137</v>
      </c>
      <c r="H650" s="211">
        <v>43971</v>
      </c>
      <c r="I650" s="418" t="s">
        <v>12903</v>
      </c>
      <c r="J650" s="209"/>
      <c r="K650" s="209" t="s">
        <v>1644</v>
      </c>
      <c r="L650" s="216">
        <v>43930</v>
      </c>
      <c r="M650" s="216">
        <v>43982</v>
      </c>
      <c r="N650" s="214" t="s">
        <v>25</v>
      </c>
      <c r="O650" s="214" t="s">
        <v>25</v>
      </c>
      <c r="P650" s="209"/>
      <c r="Q650" s="214" t="s">
        <v>77</v>
      </c>
      <c r="R650" s="214" t="s">
        <v>77</v>
      </c>
      <c r="S650" s="209" t="s">
        <v>20314</v>
      </c>
    </row>
    <row r="651" spans="1:19">
      <c r="A651" s="209" t="s">
        <v>28</v>
      </c>
      <c r="B651" s="209">
        <v>131105</v>
      </c>
      <c r="C651" s="209" t="s">
        <v>3079</v>
      </c>
      <c r="D651" s="209" t="s">
        <v>3142</v>
      </c>
      <c r="E651" s="214" t="s">
        <v>19</v>
      </c>
      <c r="F651" s="209" t="s">
        <v>3143</v>
      </c>
      <c r="G651" s="209" t="s">
        <v>3144</v>
      </c>
      <c r="H651" s="211">
        <v>43971</v>
      </c>
      <c r="I651" s="418" t="s">
        <v>12903</v>
      </c>
      <c r="J651" s="209"/>
      <c r="K651" s="209" t="s">
        <v>1644</v>
      </c>
      <c r="L651" s="216">
        <v>43929</v>
      </c>
      <c r="M651" s="216">
        <v>43982</v>
      </c>
      <c r="N651" s="214" t="s">
        <v>25</v>
      </c>
      <c r="O651" s="214" t="s">
        <v>25</v>
      </c>
      <c r="P651" s="209"/>
      <c r="Q651" s="214" t="s">
        <v>77</v>
      </c>
      <c r="R651" s="214" t="s">
        <v>77</v>
      </c>
      <c r="S651" s="209" t="s">
        <v>20315</v>
      </c>
    </row>
    <row r="652" spans="1:19">
      <c r="A652" s="209" t="s">
        <v>28</v>
      </c>
      <c r="B652" s="209">
        <v>131113</v>
      </c>
      <c r="C652" s="209" t="s">
        <v>3079</v>
      </c>
      <c r="D652" s="209" t="s">
        <v>3148</v>
      </c>
      <c r="E652" s="214" t="s">
        <v>19</v>
      </c>
      <c r="F652" s="209" t="s">
        <v>3149</v>
      </c>
      <c r="G652" s="209" t="s">
        <v>3150</v>
      </c>
      <c r="H652" s="211">
        <v>43971</v>
      </c>
      <c r="I652" s="418" t="s">
        <v>12903</v>
      </c>
      <c r="J652" s="209"/>
      <c r="K652" s="209" t="s">
        <v>1786</v>
      </c>
      <c r="L652" s="216">
        <v>43929</v>
      </c>
      <c r="M652" s="216">
        <v>43982</v>
      </c>
      <c r="N652" s="214" t="s">
        <v>25</v>
      </c>
      <c r="O652" s="214" t="s">
        <v>25</v>
      </c>
      <c r="P652" s="209"/>
      <c r="Q652" s="214" t="s">
        <v>77</v>
      </c>
      <c r="R652" s="214" t="s">
        <v>77</v>
      </c>
      <c r="S652" s="209" t="s">
        <v>20316</v>
      </c>
    </row>
    <row r="653" spans="1:19">
      <c r="A653" s="209" t="s">
        <v>28</v>
      </c>
      <c r="B653" s="209">
        <v>131121</v>
      </c>
      <c r="C653" s="209" t="s">
        <v>3079</v>
      </c>
      <c r="D653" s="209" t="s">
        <v>3153</v>
      </c>
      <c r="E653" s="214" t="s">
        <v>19</v>
      </c>
      <c r="F653" s="209" t="s">
        <v>3154</v>
      </c>
      <c r="G653" s="209" t="s">
        <v>3155</v>
      </c>
      <c r="H653" s="211">
        <v>43971</v>
      </c>
      <c r="I653" s="418" t="s">
        <v>12903</v>
      </c>
      <c r="J653" s="209"/>
      <c r="K653" s="209" t="s">
        <v>4704</v>
      </c>
      <c r="L653" s="216">
        <v>43932</v>
      </c>
      <c r="M653" s="216">
        <v>43982</v>
      </c>
      <c r="N653" s="214" t="s">
        <v>25</v>
      </c>
      <c r="O653" s="214" t="s">
        <v>25</v>
      </c>
      <c r="P653" s="209" t="s">
        <v>11102</v>
      </c>
      <c r="Q653" s="214" t="s">
        <v>77</v>
      </c>
      <c r="R653" s="214" t="s">
        <v>77</v>
      </c>
      <c r="S653" s="209" t="s">
        <v>20317</v>
      </c>
    </row>
    <row r="654" spans="1:19">
      <c r="A654" s="209" t="s">
        <v>28</v>
      </c>
      <c r="B654" s="209">
        <v>131130</v>
      </c>
      <c r="C654" s="209" t="s">
        <v>3079</v>
      </c>
      <c r="D654" s="209" t="s">
        <v>3160</v>
      </c>
      <c r="E654" s="214" t="s">
        <v>19</v>
      </c>
      <c r="F654" s="209" t="s">
        <v>3161</v>
      </c>
      <c r="G654" s="209" t="s">
        <v>3162</v>
      </c>
      <c r="H654" s="211">
        <v>43971</v>
      </c>
      <c r="I654" s="418" t="s">
        <v>12903</v>
      </c>
      <c r="J654" s="209"/>
      <c r="K654" s="209" t="s">
        <v>1644</v>
      </c>
      <c r="L654" s="216">
        <v>43929</v>
      </c>
      <c r="M654" s="216">
        <v>43982</v>
      </c>
      <c r="N654" s="214" t="s">
        <v>25</v>
      </c>
      <c r="O654" s="214" t="s">
        <v>25</v>
      </c>
      <c r="P654" s="209" t="s">
        <v>11102</v>
      </c>
      <c r="Q654" s="214" t="s">
        <v>77</v>
      </c>
      <c r="R654" s="214" t="s">
        <v>77</v>
      </c>
      <c r="S654" s="209" t="s">
        <v>20318</v>
      </c>
    </row>
    <row r="655" spans="1:19">
      <c r="A655" s="209" t="s">
        <v>28</v>
      </c>
      <c r="B655" s="209">
        <v>131148</v>
      </c>
      <c r="C655" s="209" t="s">
        <v>3079</v>
      </c>
      <c r="D655" s="209" t="s">
        <v>3165</v>
      </c>
      <c r="E655" s="214" t="s">
        <v>19</v>
      </c>
      <c r="F655" s="209" t="s">
        <v>3166</v>
      </c>
      <c r="G655" s="209" t="s">
        <v>3167</v>
      </c>
      <c r="H655" s="211">
        <v>43971</v>
      </c>
      <c r="I655" s="418" t="s">
        <v>12903</v>
      </c>
      <c r="J655" s="209"/>
      <c r="K655" s="209" t="s">
        <v>1644</v>
      </c>
      <c r="L655" s="216">
        <v>43929</v>
      </c>
      <c r="M655" s="216">
        <v>43982</v>
      </c>
      <c r="N655" s="214" t="s">
        <v>25</v>
      </c>
      <c r="O655" s="214" t="s">
        <v>25</v>
      </c>
      <c r="P655" s="209" t="s">
        <v>11188</v>
      </c>
      <c r="Q655" s="214" t="s">
        <v>77</v>
      </c>
      <c r="R655" s="214" t="s">
        <v>77</v>
      </c>
      <c r="S655" s="209" t="s">
        <v>20319</v>
      </c>
    </row>
    <row r="656" spans="1:19" ht="24.9">
      <c r="A656" s="209" t="s">
        <v>28</v>
      </c>
      <c r="B656" s="209">
        <v>131156</v>
      </c>
      <c r="C656" s="209" t="s">
        <v>3079</v>
      </c>
      <c r="D656" s="209" t="s">
        <v>3171</v>
      </c>
      <c r="E656" s="214" t="s">
        <v>19</v>
      </c>
      <c r="F656" s="209" t="s">
        <v>3172</v>
      </c>
      <c r="G656" s="209" t="s">
        <v>3173</v>
      </c>
      <c r="H656" s="211">
        <v>43971</v>
      </c>
      <c r="I656" s="418" t="s">
        <v>12903</v>
      </c>
      <c r="J656" s="209"/>
      <c r="K656" s="209" t="s">
        <v>1786</v>
      </c>
      <c r="L656" s="216">
        <v>43930</v>
      </c>
      <c r="M656" s="216">
        <v>43982</v>
      </c>
      <c r="N656" s="214" t="s">
        <v>25</v>
      </c>
      <c r="O656" s="214" t="s">
        <v>25</v>
      </c>
      <c r="P656" s="415" t="s">
        <v>20320</v>
      </c>
      <c r="Q656" s="214" t="s">
        <v>77</v>
      </c>
      <c r="R656" s="214" t="s">
        <v>77</v>
      </c>
      <c r="S656" s="209" t="s">
        <v>20321</v>
      </c>
    </row>
    <row r="657" spans="1:19">
      <c r="A657" s="209" t="s">
        <v>28</v>
      </c>
      <c r="B657" s="209">
        <v>131164</v>
      </c>
      <c r="C657" s="209" t="s">
        <v>3079</v>
      </c>
      <c r="D657" s="209" t="s">
        <v>3177</v>
      </c>
      <c r="E657" s="214" t="s">
        <v>19</v>
      </c>
      <c r="F657" s="209" t="s">
        <v>3178</v>
      </c>
      <c r="G657" s="209" t="s">
        <v>20322</v>
      </c>
      <c r="H657" s="211">
        <v>43971</v>
      </c>
      <c r="I657" s="418" t="s">
        <v>12903</v>
      </c>
      <c r="J657" s="209"/>
      <c r="K657" s="209" t="s">
        <v>4704</v>
      </c>
      <c r="L657" s="216">
        <v>43930</v>
      </c>
      <c r="M657" s="216">
        <v>43982</v>
      </c>
      <c r="N657" s="214" t="s">
        <v>25</v>
      </c>
      <c r="O657" s="214" t="s">
        <v>25</v>
      </c>
      <c r="P657" s="209"/>
      <c r="Q657" s="214" t="s">
        <v>77</v>
      </c>
      <c r="R657" s="214" t="s">
        <v>77</v>
      </c>
      <c r="S657" s="209" t="s">
        <v>20323</v>
      </c>
    </row>
    <row r="658" spans="1:19">
      <c r="A658" s="209" t="s">
        <v>28</v>
      </c>
      <c r="B658" s="209">
        <v>131172</v>
      </c>
      <c r="C658" s="209" t="s">
        <v>3079</v>
      </c>
      <c r="D658" s="209" t="s">
        <v>3183</v>
      </c>
      <c r="E658" s="214" t="s">
        <v>19</v>
      </c>
      <c r="F658" s="209" t="s">
        <v>3184</v>
      </c>
      <c r="G658" s="209" t="s">
        <v>3185</v>
      </c>
      <c r="H658" s="211">
        <v>43971</v>
      </c>
      <c r="I658" s="418" t="s">
        <v>12903</v>
      </c>
      <c r="J658" s="209"/>
      <c r="K658" s="209" t="s">
        <v>1644</v>
      </c>
      <c r="L658" s="216">
        <v>43929</v>
      </c>
      <c r="M658" s="216">
        <v>43982</v>
      </c>
      <c r="N658" s="214" t="s">
        <v>25</v>
      </c>
      <c r="O658" s="214" t="s">
        <v>25</v>
      </c>
      <c r="P658" s="209" t="s">
        <v>202</v>
      </c>
      <c r="Q658" s="214" t="s">
        <v>77</v>
      </c>
      <c r="R658" s="214" t="s">
        <v>77</v>
      </c>
      <c r="S658" s="209" t="s">
        <v>20324</v>
      </c>
    </row>
    <row r="659" spans="1:19">
      <c r="A659" s="209" t="s">
        <v>28</v>
      </c>
      <c r="B659" s="209">
        <v>131181</v>
      </c>
      <c r="C659" s="209" t="s">
        <v>3079</v>
      </c>
      <c r="D659" s="209" t="s">
        <v>3188</v>
      </c>
      <c r="E659" s="214" t="s">
        <v>19</v>
      </c>
      <c r="F659" s="209" t="s">
        <v>3189</v>
      </c>
      <c r="G659" s="209" t="s">
        <v>3190</v>
      </c>
      <c r="H659" s="211">
        <v>43971</v>
      </c>
      <c r="I659" s="418" t="s">
        <v>12903</v>
      </c>
      <c r="J659" s="209"/>
      <c r="K659" s="209" t="s">
        <v>1644</v>
      </c>
      <c r="L659" s="216">
        <v>43929</v>
      </c>
      <c r="M659" s="216">
        <v>43982</v>
      </c>
      <c r="N659" s="214" t="s">
        <v>25</v>
      </c>
      <c r="O659" s="214" t="s">
        <v>25</v>
      </c>
      <c r="P659" s="209" t="s">
        <v>231</v>
      </c>
      <c r="Q659" s="214" t="s">
        <v>77</v>
      </c>
      <c r="R659" s="214" t="s">
        <v>77</v>
      </c>
      <c r="S659" s="209" t="s">
        <v>20325</v>
      </c>
    </row>
    <row r="660" spans="1:19">
      <c r="A660" s="209" t="s">
        <v>28</v>
      </c>
      <c r="B660" s="209">
        <v>131199</v>
      </c>
      <c r="C660" s="209" t="s">
        <v>3079</v>
      </c>
      <c r="D660" s="209" t="s">
        <v>3195</v>
      </c>
      <c r="E660" s="214" t="s">
        <v>19</v>
      </c>
      <c r="F660" s="209" t="s">
        <v>3196</v>
      </c>
      <c r="G660" s="209" t="s">
        <v>5783</v>
      </c>
      <c r="H660" s="211">
        <v>43971</v>
      </c>
      <c r="I660" s="418" t="s">
        <v>12903</v>
      </c>
      <c r="J660" s="209"/>
      <c r="K660" s="209" t="s">
        <v>1786</v>
      </c>
      <c r="L660" s="216">
        <v>43929</v>
      </c>
      <c r="M660" s="216">
        <v>43982</v>
      </c>
      <c r="N660" s="214" t="s">
        <v>25</v>
      </c>
      <c r="O660" s="214" t="s">
        <v>25</v>
      </c>
      <c r="P660" s="209" t="s">
        <v>11775</v>
      </c>
      <c r="Q660" s="214" t="s">
        <v>77</v>
      </c>
      <c r="R660" s="214" t="s">
        <v>77</v>
      </c>
      <c r="S660" s="209" t="s">
        <v>20326</v>
      </c>
    </row>
    <row r="661" spans="1:19">
      <c r="A661" s="209" t="s">
        <v>28</v>
      </c>
      <c r="B661" s="209">
        <v>131202</v>
      </c>
      <c r="C661" s="209" t="s">
        <v>3079</v>
      </c>
      <c r="D661" s="209" t="s">
        <v>3199</v>
      </c>
      <c r="E661" s="214" t="s">
        <v>19</v>
      </c>
      <c r="F661" s="209" t="s">
        <v>3200</v>
      </c>
      <c r="G661" s="209" t="s">
        <v>14158</v>
      </c>
      <c r="H661" s="211">
        <v>43971</v>
      </c>
      <c r="I661" s="418" t="s">
        <v>12903</v>
      </c>
      <c r="J661" s="209"/>
      <c r="K661" s="209" t="s">
        <v>1644</v>
      </c>
      <c r="L661" s="216">
        <v>43932</v>
      </c>
      <c r="M661" s="216">
        <v>43982</v>
      </c>
      <c r="N661" s="214" t="s">
        <v>25</v>
      </c>
      <c r="O661" s="214" t="s">
        <v>25</v>
      </c>
      <c r="P661" s="209" t="s">
        <v>10749</v>
      </c>
      <c r="Q661" s="214" t="s">
        <v>77</v>
      </c>
      <c r="R661" s="214" t="s">
        <v>77</v>
      </c>
      <c r="S661" s="209" t="s">
        <v>20327</v>
      </c>
    </row>
    <row r="662" spans="1:19">
      <c r="A662" s="209" t="s">
        <v>28</v>
      </c>
      <c r="B662" s="209">
        <v>131211</v>
      </c>
      <c r="C662" s="209" t="s">
        <v>3079</v>
      </c>
      <c r="D662" s="209" t="s">
        <v>3205</v>
      </c>
      <c r="E662" s="214" t="s">
        <v>19</v>
      </c>
      <c r="F662" s="209" t="s">
        <v>3206</v>
      </c>
      <c r="G662" s="209" t="s">
        <v>5807</v>
      </c>
      <c r="H662" s="211">
        <v>43971</v>
      </c>
      <c r="I662" s="418" t="s">
        <v>12903</v>
      </c>
      <c r="J662" s="209"/>
      <c r="K662" s="209" t="s">
        <v>1644</v>
      </c>
      <c r="L662" s="216">
        <v>43932</v>
      </c>
      <c r="M662" s="216">
        <v>43982</v>
      </c>
      <c r="N662" s="214" t="s">
        <v>25</v>
      </c>
      <c r="O662" s="214" t="s">
        <v>25</v>
      </c>
      <c r="P662" s="209" t="s">
        <v>11102</v>
      </c>
      <c r="Q662" s="214" t="s">
        <v>77</v>
      </c>
      <c r="R662" s="214" t="s">
        <v>77</v>
      </c>
      <c r="S662" s="209" t="s">
        <v>20328</v>
      </c>
    </row>
    <row r="663" spans="1:19">
      <c r="A663" s="209" t="s">
        <v>28</v>
      </c>
      <c r="B663" s="209">
        <v>131229</v>
      </c>
      <c r="C663" s="209" t="s">
        <v>3079</v>
      </c>
      <c r="D663" s="209" t="s">
        <v>3210</v>
      </c>
      <c r="E663" s="214" t="s">
        <v>19</v>
      </c>
      <c r="F663" s="209" t="s">
        <v>3211</v>
      </c>
      <c r="G663" s="209" t="s">
        <v>3212</v>
      </c>
      <c r="H663" s="211">
        <v>43971</v>
      </c>
      <c r="I663" s="418" t="s">
        <v>12903</v>
      </c>
      <c r="J663" s="209" t="s">
        <v>20329</v>
      </c>
      <c r="K663" s="209" t="s">
        <v>1644</v>
      </c>
      <c r="L663" s="216">
        <v>43930</v>
      </c>
      <c r="M663" s="216">
        <v>43982</v>
      </c>
      <c r="N663" s="214" t="s">
        <v>181</v>
      </c>
      <c r="O663" s="214" t="s">
        <v>5263</v>
      </c>
      <c r="P663" s="209"/>
      <c r="Q663" s="214" t="s">
        <v>77</v>
      </c>
      <c r="R663" s="214" t="s">
        <v>77</v>
      </c>
      <c r="S663" s="209" t="s">
        <v>20330</v>
      </c>
    </row>
    <row r="664" spans="1:19">
      <c r="A664" s="209" t="s">
        <v>28</v>
      </c>
      <c r="B664" s="209">
        <v>131237</v>
      </c>
      <c r="C664" s="209" t="s">
        <v>3079</v>
      </c>
      <c r="D664" s="209" t="s">
        <v>3217</v>
      </c>
      <c r="E664" s="214" t="s">
        <v>19</v>
      </c>
      <c r="F664" s="209" t="s">
        <v>3218</v>
      </c>
      <c r="G664" s="209" t="s">
        <v>17615</v>
      </c>
      <c r="H664" s="211">
        <v>43971</v>
      </c>
      <c r="I664" s="418" t="s">
        <v>12903</v>
      </c>
      <c r="J664" s="209"/>
      <c r="K664" s="209" t="s">
        <v>4704</v>
      </c>
      <c r="L664" s="216">
        <v>43929</v>
      </c>
      <c r="M664" s="216">
        <v>43982</v>
      </c>
      <c r="N664" s="214" t="s">
        <v>25</v>
      </c>
      <c r="O664" s="214" t="s">
        <v>25</v>
      </c>
      <c r="P664" s="209" t="s">
        <v>14164</v>
      </c>
      <c r="Q664" s="214" t="s">
        <v>77</v>
      </c>
      <c r="R664" s="214" t="s">
        <v>77</v>
      </c>
      <c r="S664" s="209" t="s">
        <v>20331</v>
      </c>
    </row>
    <row r="665" spans="1:19">
      <c r="A665" s="209" t="s">
        <v>28</v>
      </c>
      <c r="B665" s="209">
        <v>132012</v>
      </c>
      <c r="C665" s="209" t="s">
        <v>3079</v>
      </c>
      <c r="D665" s="209" t="s">
        <v>3222</v>
      </c>
      <c r="E665" s="214" t="s">
        <v>19</v>
      </c>
      <c r="F665" s="209" t="s">
        <v>3223</v>
      </c>
      <c r="G665" s="209" t="s">
        <v>3224</v>
      </c>
      <c r="H665" s="211">
        <v>43971</v>
      </c>
      <c r="I665" s="418" t="s">
        <v>12903</v>
      </c>
      <c r="J665" s="209"/>
      <c r="K665" s="209" t="s">
        <v>1644</v>
      </c>
      <c r="L665" s="216">
        <v>43929</v>
      </c>
      <c r="M665" s="216">
        <v>43982</v>
      </c>
      <c r="N665" s="214" t="s">
        <v>25</v>
      </c>
      <c r="O665" s="214" t="s">
        <v>25</v>
      </c>
      <c r="P665" s="209" t="s">
        <v>16387</v>
      </c>
      <c r="Q665" s="214" t="s">
        <v>77</v>
      </c>
      <c r="R665" s="214" t="s">
        <v>19</v>
      </c>
      <c r="S665" s="209" t="s">
        <v>20332</v>
      </c>
    </row>
    <row r="666" spans="1:19">
      <c r="A666" s="209" t="s">
        <v>28</v>
      </c>
      <c r="B666" s="209">
        <v>132021</v>
      </c>
      <c r="C666" s="209" t="s">
        <v>3079</v>
      </c>
      <c r="D666" s="209" t="s">
        <v>3229</v>
      </c>
      <c r="E666" s="214" t="s">
        <v>19</v>
      </c>
      <c r="F666" s="209" t="s">
        <v>3230</v>
      </c>
      <c r="G666" s="209" t="s">
        <v>3231</v>
      </c>
      <c r="H666" s="211">
        <v>43971</v>
      </c>
      <c r="I666" s="418" t="s">
        <v>12903</v>
      </c>
      <c r="J666" s="209"/>
      <c r="K666" s="209" t="s">
        <v>1644</v>
      </c>
      <c r="L666" s="216">
        <v>43923</v>
      </c>
      <c r="M666" s="216">
        <v>43982</v>
      </c>
      <c r="N666" s="214" t="s">
        <v>25</v>
      </c>
      <c r="O666" s="214" t="s">
        <v>25</v>
      </c>
      <c r="P666" s="209" t="s">
        <v>20333</v>
      </c>
      <c r="Q666" s="214" t="s">
        <v>77</v>
      </c>
      <c r="R666" s="214" t="s">
        <v>19</v>
      </c>
      <c r="S666" s="209" t="s">
        <v>20334</v>
      </c>
    </row>
    <row r="667" spans="1:19">
      <c r="A667" s="209" t="s">
        <v>28</v>
      </c>
      <c r="B667" s="209">
        <v>132039</v>
      </c>
      <c r="C667" s="209" t="s">
        <v>3079</v>
      </c>
      <c r="D667" s="209" t="s">
        <v>3234</v>
      </c>
      <c r="E667" s="214" t="s">
        <v>19</v>
      </c>
      <c r="F667" s="209" t="s">
        <v>3235</v>
      </c>
      <c r="G667" s="209" t="s">
        <v>3236</v>
      </c>
      <c r="H667" s="211">
        <v>43971</v>
      </c>
      <c r="I667" s="418" t="s">
        <v>12903</v>
      </c>
      <c r="J667" s="209"/>
      <c r="K667" s="209" t="s">
        <v>1786</v>
      </c>
      <c r="L667" s="216">
        <v>43922</v>
      </c>
      <c r="M667" s="216">
        <v>43982</v>
      </c>
      <c r="N667" s="214" t="s">
        <v>25</v>
      </c>
      <c r="O667" s="214" t="s">
        <v>25</v>
      </c>
      <c r="P667" s="209" t="s">
        <v>10291</v>
      </c>
      <c r="Q667" s="214" t="s">
        <v>77</v>
      </c>
      <c r="R667" s="214" t="s">
        <v>77</v>
      </c>
      <c r="S667" s="209" t="s">
        <v>20335</v>
      </c>
    </row>
    <row r="668" spans="1:19">
      <c r="A668" s="209" t="s">
        <v>28</v>
      </c>
      <c r="B668" s="209">
        <v>132047</v>
      </c>
      <c r="C668" s="209" t="s">
        <v>3079</v>
      </c>
      <c r="D668" s="209" t="s">
        <v>3239</v>
      </c>
      <c r="E668" s="214" t="s">
        <v>19</v>
      </c>
      <c r="F668" s="209" t="s">
        <v>3240</v>
      </c>
      <c r="G668" s="209" t="s">
        <v>3241</v>
      </c>
      <c r="H668" s="211">
        <v>43971</v>
      </c>
      <c r="I668" s="418" t="s">
        <v>12903</v>
      </c>
      <c r="J668" s="209"/>
      <c r="K668" s="209" t="s">
        <v>1644</v>
      </c>
      <c r="L668" s="216">
        <v>43918</v>
      </c>
      <c r="M668" s="216">
        <v>43983</v>
      </c>
      <c r="N668" s="214" t="s">
        <v>25</v>
      </c>
      <c r="O668" s="214" t="s">
        <v>25</v>
      </c>
      <c r="P668" s="209" t="s">
        <v>14580</v>
      </c>
      <c r="Q668" s="214" t="s">
        <v>77</v>
      </c>
      <c r="R668" s="214" t="s">
        <v>19</v>
      </c>
      <c r="S668" s="209" t="s">
        <v>20336</v>
      </c>
    </row>
    <row r="669" spans="1:19">
      <c r="A669" s="209" t="s">
        <v>28</v>
      </c>
      <c r="B669" s="209">
        <v>132055</v>
      </c>
      <c r="C669" s="209" t="s">
        <v>3079</v>
      </c>
      <c r="D669" s="209" t="s">
        <v>3246</v>
      </c>
      <c r="E669" s="214" t="s">
        <v>19</v>
      </c>
      <c r="F669" s="209" t="s">
        <v>3247</v>
      </c>
      <c r="G669" s="209" t="s">
        <v>3248</v>
      </c>
      <c r="H669" s="211">
        <v>43971</v>
      </c>
      <c r="I669" s="418" t="s">
        <v>12903</v>
      </c>
      <c r="J669" s="209"/>
      <c r="K669" s="209" t="s">
        <v>1644</v>
      </c>
      <c r="L669" s="216">
        <v>43930</v>
      </c>
      <c r="M669" s="216">
        <v>43982</v>
      </c>
      <c r="N669" s="214" t="s">
        <v>25</v>
      </c>
      <c r="O669" s="214" t="s">
        <v>25</v>
      </c>
      <c r="P669" s="209"/>
      <c r="Q669" s="214" t="s">
        <v>77</v>
      </c>
      <c r="R669" s="214" t="s">
        <v>77</v>
      </c>
      <c r="S669" s="209" t="s">
        <v>20337</v>
      </c>
    </row>
    <row r="670" spans="1:19">
      <c r="A670" s="209" t="s">
        <v>28</v>
      </c>
      <c r="B670" s="209">
        <v>132063</v>
      </c>
      <c r="C670" s="209" t="s">
        <v>3079</v>
      </c>
      <c r="D670" s="209" t="s">
        <v>3251</v>
      </c>
      <c r="E670" s="214" t="s">
        <v>19</v>
      </c>
      <c r="F670" s="209" t="s">
        <v>3252</v>
      </c>
      <c r="G670" s="209" t="s">
        <v>5900</v>
      </c>
      <c r="H670" s="211">
        <v>43971</v>
      </c>
      <c r="I670" s="418" t="s">
        <v>12903</v>
      </c>
      <c r="J670" s="209"/>
      <c r="K670" s="209" t="s">
        <v>1644</v>
      </c>
      <c r="L670" s="216">
        <v>43932</v>
      </c>
      <c r="M670" s="216">
        <v>43984</v>
      </c>
      <c r="N670" s="214" t="s">
        <v>25</v>
      </c>
      <c r="O670" s="214" t="s">
        <v>25</v>
      </c>
      <c r="P670" s="209" t="s">
        <v>202</v>
      </c>
      <c r="Q670" s="214" t="s">
        <v>77</v>
      </c>
      <c r="R670" s="214" t="s">
        <v>19</v>
      </c>
      <c r="S670" s="209" t="s">
        <v>20338</v>
      </c>
    </row>
    <row r="671" spans="1:19">
      <c r="A671" s="209" t="s">
        <v>28</v>
      </c>
      <c r="B671" s="209">
        <v>132071</v>
      </c>
      <c r="C671" s="209" t="s">
        <v>3079</v>
      </c>
      <c r="D671" s="209" t="s">
        <v>3258</v>
      </c>
      <c r="E671" s="214" t="s">
        <v>19</v>
      </c>
      <c r="F671" s="209" t="s">
        <v>3259</v>
      </c>
      <c r="G671" s="209" t="s">
        <v>3260</v>
      </c>
      <c r="H671" s="211">
        <v>43971</v>
      </c>
      <c r="I671" s="418" t="s">
        <v>12903</v>
      </c>
      <c r="J671" s="209"/>
      <c r="K671" s="209" t="s">
        <v>1644</v>
      </c>
      <c r="L671" s="216">
        <v>43918</v>
      </c>
      <c r="M671" s="216">
        <v>43982</v>
      </c>
      <c r="N671" s="214" t="s">
        <v>25</v>
      </c>
      <c r="O671" s="214" t="s">
        <v>25</v>
      </c>
      <c r="P671" s="209" t="s">
        <v>20339</v>
      </c>
      <c r="Q671" s="214" t="s">
        <v>77</v>
      </c>
      <c r="R671" s="214" t="s">
        <v>77</v>
      </c>
      <c r="S671" s="209" t="s">
        <v>20340</v>
      </c>
    </row>
    <row r="672" spans="1:19">
      <c r="A672" s="209" t="s">
        <v>28</v>
      </c>
      <c r="B672" s="209">
        <v>132080</v>
      </c>
      <c r="C672" s="209" t="s">
        <v>3079</v>
      </c>
      <c r="D672" s="209" t="s">
        <v>3263</v>
      </c>
      <c r="E672" s="214" t="s">
        <v>19</v>
      </c>
      <c r="F672" s="209" t="s">
        <v>3264</v>
      </c>
      <c r="G672" s="209" t="s">
        <v>3265</v>
      </c>
      <c r="H672" s="211">
        <v>43971</v>
      </c>
      <c r="I672" s="418" t="s">
        <v>12903</v>
      </c>
      <c r="J672" s="209"/>
      <c r="K672" s="209" t="s">
        <v>1786</v>
      </c>
      <c r="L672" s="216">
        <v>43918</v>
      </c>
      <c r="M672" s="216">
        <v>43982</v>
      </c>
      <c r="N672" s="214" t="s">
        <v>25</v>
      </c>
      <c r="O672" s="214" t="s">
        <v>25</v>
      </c>
      <c r="P672" s="209" t="s">
        <v>11775</v>
      </c>
      <c r="Q672" s="214" t="s">
        <v>77</v>
      </c>
      <c r="R672" s="214" t="s">
        <v>77</v>
      </c>
      <c r="S672" s="209" t="s">
        <v>20341</v>
      </c>
    </row>
    <row r="673" spans="1:19">
      <c r="A673" s="209" t="s">
        <v>28</v>
      </c>
      <c r="B673" s="209">
        <v>132098</v>
      </c>
      <c r="C673" s="209" t="s">
        <v>3079</v>
      </c>
      <c r="D673" s="209" t="s">
        <v>3270</v>
      </c>
      <c r="E673" s="214" t="s">
        <v>19</v>
      </c>
      <c r="F673" s="209" t="s">
        <v>132</v>
      </c>
      <c r="G673" s="209" t="s">
        <v>3271</v>
      </c>
      <c r="H673" s="211">
        <v>43971</v>
      </c>
      <c r="I673" s="418" t="s">
        <v>12903</v>
      </c>
      <c r="J673" s="209"/>
      <c r="K673" s="209" t="s">
        <v>154</v>
      </c>
      <c r="L673" s="216">
        <v>43929</v>
      </c>
      <c r="M673" s="216">
        <v>43982</v>
      </c>
      <c r="N673" s="214" t="s">
        <v>25</v>
      </c>
      <c r="O673" s="214" t="s">
        <v>25</v>
      </c>
      <c r="P673" s="209" t="s">
        <v>11775</v>
      </c>
      <c r="Q673" s="214" t="s">
        <v>77</v>
      </c>
      <c r="R673" s="214" t="s">
        <v>77</v>
      </c>
      <c r="S673" s="209" t="s">
        <v>20342</v>
      </c>
    </row>
    <row r="674" spans="1:19">
      <c r="A674" s="209" t="s">
        <v>28</v>
      </c>
      <c r="B674" s="209">
        <v>132101</v>
      </c>
      <c r="C674" s="209" t="s">
        <v>3079</v>
      </c>
      <c r="D674" s="209" t="s">
        <v>3274</v>
      </c>
      <c r="E674" s="214" t="s">
        <v>19</v>
      </c>
      <c r="F674" s="209" t="s">
        <v>3275</v>
      </c>
      <c r="G674" s="209" t="s">
        <v>3276</v>
      </c>
      <c r="H674" s="211">
        <v>43971</v>
      </c>
      <c r="I674" s="418" t="s">
        <v>12903</v>
      </c>
      <c r="J674" s="209"/>
      <c r="K674" s="209" t="s">
        <v>1786</v>
      </c>
      <c r="L674" s="216">
        <v>43929</v>
      </c>
      <c r="M674" s="216">
        <v>43984</v>
      </c>
      <c r="N674" s="214" t="s">
        <v>25</v>
      </c>
      <c r="O674" s="214" t="s">
        <v>25</v>
      </c>
      <c r="P674" s="209" t="s">
        <v>202</v>
      </c>
      <c r="Q674" s="214" t="s">
        <v>77</v>
      </c>
      <c r="R674" s="214" t="s">
        <v>19</v>
      </c>
      <c r="S674" s="209" t="s">
        <v>20343</v>
      </c>
    </row>
    <row r="675" spans="1:19">
      <c r="A675" s="209" t="s">
        <v>28</v>
      </c>
      <c r="B675" s="209">
        <v>132110</v>
      </c>
      <c r="C675" s="209" t="s">
        <v>3079</v>
      </c>
      <c r="D675" s="209" t="s">
        <v>3280</v>
      </c>
      <c r="E675" s="214" t="s">
        <v>19</v>
      </c>
      <c r="F675" s="209" t="s">
        <v>3281</v>
      </c>
      <c r="G675" s="209" t="s">
        <v>3282</v>
      </c>
      <c r="H675" s="211">
        <v>43971</v>
      </c>
      <c r="I675" s="418" t="s">
        <v>12903</v>
      </c>
      <c r="J675" s="209"/>
      <c r="K675" s="209" t="s">
        <v>1644</v>
      </c>
      <c r="L675" s="216">
        <v>43892</v>
      </c>
      <c r="M675" s="216" t="s">
        <v>819</v>
      </c>
      <c r="N675" s="214" t="s">
        <v>25</v>
      </c>
      <c r="O675" s="214" t="s">
        <v>25</v>
      </c>
      <c r="P675" s="209" t="s">
        <v>11102</v>
      </c>
      <c r="Q675" s="214" t="s">
        <v>77</v>
      </c>
      <c r="R675" s="214" t="s">
        <v>77</v>
      </c>
      <c r="S675" s="209" t="s">
        <v>20344</v>
      </c>
    </row>
    <row r="676" spans="1:19">
      <c r="A676" s="209" t="s">
        <v>28</v>
      </c>
      <c r="B676" s="209">
        <v>132128</v>
      </c>
      <c r="C676" s="209" t="s">
        <v>3079</v>
      </c>
      <c r="D676" s="209" t="s">
        <v>3286</v>
      </c>
      <c r="E676" s="214" t="s">
        <v>19</v>
      </c>
      <c r="F676" s="209" t="s">
        <v>3287</v>
      </c>
      <c r="G676" s="209" t="s">
        <v>3288</v>
      </c>
      <c r="H676" s="211">
        <v>43971</v>
      </c>
      <c r="I676" s="418" t="s">
        <v>12903</v>
      </c>
      <c r="J676" s="209"/>
      <c r="K676" s="209" t="s">
        <v>1644</v>
      </c>
      <c r="L676" s="216">
        <v>43930</v>
      </c>
      <c r="M676" s="216">
        <v>43982</v>
      </c>
      <c r="N676" s="214" t="s">
        <v>25</v>
      </c>
      <c r="O676" s="214" t="s">
        <v>25</v>
      </c>
      <c r="P676" s="209" t="s">
        <v>16384</v>
      </c>
      <c r="Q676" s="214" t="s">
        <v>77</v>
      </c>
      <c r="R676" s="214" t="s">
        <v>19</v>
      </c>
      <c r="S676" s="209" t="s">
        <v>20345</v>
      </c>
    </row>
    <row r="677" spans="1:19">
      <c r="A677" s="209" t="s">
        <v>28</v>
      </c>
      <c r="B677" s="209">
        <v>132136</v>
      </c>
      <c r="C677" s="209" t="s">
        <v>3079</v>
      </c>
      <c r="D677" s="209" t="s">
        <v>3291</v>
      </c>
      <c r="E677" s="214" t="s">
        <v>19</v>
      </c>
      <c r="F677" s="209" t="s">
        <v>3292</v>
      </c>
      <c r="G677" s="209" t="s">
        <v>14179</v>
      </c>
      <c r="H677" s="211">
        <v>43971</v>
      </c>
      <c r="I677" s="418" t="s">
        <v>12903</v>
      </c>
      <c r="J677" s="209"/>
      <c r="K677" s="209" t="s">
        <v>154</v>
      </c>
      <c r="L677" s="216">
        <v>43934</v>
      </c>
      <c r="M677" s="216">
        <v>43983</v>
      </c>
      <c r="N677" s="214" t="s">
        <v>25</v>
      </c>
      <c r="O677" s="214" t="s">
        <v>25</v>
      </c>
      <c r="P677" s="209"/>
      <c r="Q677" s="214" t="s">
        <v>77</v>
      </c>
      <c r="R677" s="214" t="s">
        <v>77</v>
      </c>
      <c r="S677" s="209" t="s">
        <v>20346</v>
      </c>
    </row>
    <row r="678" spans="1:19">
      <c r="A678" s="209" t="s">
        <v>28</v>
      </c>
      <c r="B678" s="209">
        <v>132144</v>
      </c>
      <c r="C678" s="209" t="s">
        <v>3079</v>
      </c>
      <c r="D678" s="209" t="s">
        <v>3297</v>
      </c>
      <c r="E678" s="214" t="s">
        <v>19</v>
      </c>
      <c r="F678" s="209" t="s">
        <v>3298</v>
      </c>
      <c r="G678" s="209" t="s">
        <v>3299</v>
      </c>
      <c r="H678" s="211">
        <v>43971</v>
      </c>
      <c r="I678" s="418" t="s">
        <v>12903</v>
      </c>
      <c r="J678" s="209"/>
      <c r="K678" s="209" t="s">
        <v>5142</v>
      </c>
      <c r="L678" s="216">
        <v>43937</v>
      </c>
      <c r="M678" s="216">
        <v>43997</v>
      </c>
      <c r="N678" s="214" t="s">
        <v>25</v>
      </c>
      <c r="O678" s="214" t="s">
        <v>25</v>
      </c>
      <c r="P678" s="209" t="s">
        <v>11102</v>
      </c>
      <c r="Q678" s="214" t="s">
        <v>77</v>
      </c>
      <c r="R678" s="214" t="s">
        <v>77</v>
      </c>
      <c r="S678" s="209" t="s">
        <v>20347</v>
      </c>
    </row>
    <row r="679" spans="1:19">
      <c r="A679" s="209" t="s">
        <v>28</v>
      </c>
      <c r="B679" s="209">
        <v>132152</v>
      </c>
      <c r="C679" s="209" t="s">
        <v>3079</v>
      </c>
      <c r="D679" s="209" t="s">
        <v>3302</v>
      </c>
      <c r="E679" s="214" t="s">
        <v>19</v>
      </c>
      <c r="F679" s="209" t="s">
        <v>3303</v>
      </c>
      <c r="G679" s="209" t="s">
        <v>3304</v>
      </c>
      <c r="H679" s="211">
        <v>43971</v>
      </c>
      <c r="I679" s="418" t="s">
        <v>12903</v>
      </c>
      <c r="J679" s="209"/>
      <c r="K679" s="209" t="s">
        <v>1644</v>
      </c>
      <c r="L679" s="216">
        <v>43930</v>
      </c>
      <c r="M679" s="216">
        <v>44012</v>
      </c>
      <c r="N679" s="214" t="s">
        <v>25</v>
      </c>
      <c r="O679" s="214" t="s">
        <v>25</v>
      </c>
      <c r="P679" s="209" t="s">
        <v>20348</v>
      </c>
      <c r="Q679" s="214" t="s">
        <v>77</v>
      </c>
      <c r="R679" s="214" t="s">
        <v>77</v>
      </c>
      <c r="S679" s="209" t="s">
        <v>20349</v>
      </c>
    </row>
    <row r="680" spans="1:19">
      <c r="A680" s="209" t="s">
        <v>28</v>
      </c>
      <c r="B680" s="209">
        <v>132187</v>
      </c>
      <c r="C680" s="209" t="s">
        <v>3079</v>
      </c>
      <c r="D680" s="209" t="s">
        <v>3308</v>
      </c>
      <c r="E680" s="214" t="s">
        <v>19</v>
      </c>
      <c r="F680" s="209" t="s">
        <v>3309</v>
      </c>
      <c r="G680" s="209" t="s">
        <v>3310</v>
      </c>
      <c r="H680" s="211">
        <v>43971</v>
      </c>
      <c r="I680" s="418" t="s">
        <v>12903</v>
      </c>
      <c r="J680" s="209"/>
      <c r="K680" s="209" t="s">
        <v>1644</v>
      </c>
      <c r="L680" s="216">
        <v>43929</v>
      </c>
      <c r="M680" s="216">
        <v>43982</v>
      </c>
      <c r="N680" s="214" t="s">
        <v>25</v>
      </c>
      <c r="O680" s="214" t="s">
        <v>25</v>
      </c>
      <c r="P680" s="209" t="s">
        <v>11102</v>
      </c>
      <c r="Q680" s="214" t="s">
        <v>77</v>
      </c>
      <c r="R680" s="214" t="s">
        <v>77</v>
      </c>
      <c r="S680" s="209" t="s">
        <v>20350</v>
      </c>
    </row>
    <row r="681" spans="1:19">
      <c r="A681" s="209" t="s">
        <v>28</v>
      </c>
      <c r="B681" s="209">
        <v>132195</v>
      </c>
      <c r="C681" s="209" t="s">
        <v>3079</v>
      </c>
      <c r="D681" s="209" t="s">
        <v>3314</v>
      </c>
      <c r="E681" s="214" t="s">
        <v>19</v>
      </c>
      <c r="F681" s="209" t="s">
        <v>3315</v>
      </c>
      <c r="G681" s="209" t="s">
        <v>3316</v>
      </c>
      <c r="H681" s="211">
        <v>43971</v>
      </c>
      <c r="I681" s="418" t="s">
        <v>12903</v>
      </c>
      <c r="J681" s="209"/>
      <c r="K681" s="209" t="s">
        <v>1644</v>
      </c>
      <c r="L681" s="216">
        <v>43918</v>
      </c>
      <c r="M681" s="216">
        <v>43982</v>
      </c>
      <c r="N681" s="214" t="s">
        <v>25</v>
      </c>
      <c r="O681" s="214" t="s">
        <v>25</v>
      </c>
      <c r="P681" s="209" t="s">
        <v>11188</v>
      </c>
      <c r="Q681" s="214" t="s">
        <v>77</v>
      </c>
      <c r="R681" s="214" t="s">
        <v>77</v>
      </c>
      <c r="S681" s="209" t="s">
        <v>20351</v>
      </c>
    </row>
    <row r="682" spans="1:19">
      <c r="A682" s="209" t="s">
        <v>28</v>
      </c>
      <c r="B682" s="209">
        <v>132209</v>
      </c>
      <c r="C682" s="209" t="s">
        <v>3079</v>
      </c>
      <c r="D682" s="209" t="s">
        <v>3320</v>
      </c>
      <c r="E682" s="214" t="s">
        <v>19</v>
      </c>
      <c r="F682" s="209" t="s">
        <v>3321</v>
      </c>
      <c r="G682" s="209" t="s">
        <v>3322</v>
      </c>
      <c r="H682" s="211">
        <v>43971</v>
      </c>
      <c r="I682" s="418" t="s">
        <v>12903</v>
      </c>
      <c r="J682" s="209"/>
      <c r="K682" s="209" t="s">
        <v>1644</v>
      </c>
      <c r="L682" s="216">
        <v>43898</v>
      </c>
      <c r="M682" s="216">
        <v>43982</v>
      </c>
      <c r="N682" s="214" t="s">
        <v>25</v>
      </c>
      <c r="O682" s="214" t="s">
        <v>25</v>
      </c>
      <c r="P682" s="209"/>
      <c r="Q682" s="214" t="s">
        <v>77</v>
      </c>
      <c r="R682" s="214" t="s">
        <v>77</v>
      </c>
      <c r="S682" s="209" t="s">
        <v>20352</v>
      </c>
    </row>
    <row r="683" spans="1:19">
      <c r="A683" s="209" t="s">
        <v>28</v>
      </c>
      <c r="B683" s="209">
        <v>132217</v>
      </c>
      <c r="C683" s="209" t="s">
        <v>3079</v>
      </c>
      <c r="D683" s="209" t="s">
        <v>3326</v>
      </c>
      <c r="E683" s="214" t="s">
        <v>19</v>
      </c>
      <c r="F683" s="209" t="s">
        <v>3327</v>
      </c>
      <c r="G683" s="209" t="s">
        <v>3328</v>
      </c>
      <c r="H683" s="211">
        <v>43971</v>
      </c>
      <c r="I683" s="418" t="s">
        <v>12903</v>
      </c>
      <c r="J683" s="209"/>
      <c r="K683" s="209" t="s">
        <v>1644</v>
      </c>
      <c r="L683" s="216">
        <v>43896</v>
      </c>
      <c r="M683" s="216">
        <v>43982</v>
      </c>
      <c r="N683" s="214" t="s">
        <v>25</v>
      </c>
      <c r="O683" s="214" t="s">
        <v>25</v>
      </c>
      <c r="P683" s="209" t="s">
        <v>11188</v>
      </c>
      <c r="Q683" s="214" t="s">
        <v>77</v>
      </c>
      <c r="R683" s="214" t="s">
        <v>77</v>
      </c>
      <c r="S683" s="209" t="s">
        <v>20353</v>
      </c>
    </row>
    <row r="684" spans="1:19">
      <c r="A684" s="209" t="s">
        <v>28</v>
      </c>
      <c r="B684" s="209">
        <v>132225</v>
      </c>
      <c r="C684" s="209" t="s">
        <v>3079</v>
      </c>
      <c r="D684" s="209" t="s">
        <v>3334</v>
      </c>
      <c r="E684" s="214" t="s">
        <v>19</v>
      </c>
      <c r="F684" s="209" t="s">
        <v>3335</v>
      </c>
      <c r="G684" s="209" t="s">
        <v>3336</v>
      </c>
      <c r="H684" s="211">
        <v>43971</v>
      </c>
      <c r="I684" s="418" t="s">
        <v>12903</v>
      </c>
      <c r="J684" s="209" t="s">
        <v>20354</v>
      </c>
      <c r="K684" s="209" t="s">
        <v>1644</v>
      </c>
      <c r="L684" s="216">
        <v>43930</v>
      </c>
      <c r="M684" s="216">
        <v>44012</v>
      </c>
      <c r="N684" s="214" t="s">
        <v>25</v>
      </c>
      <c r="O684" s="214" t="s">
        <v>25</v>
      </c>
      <c r="P684" s="209" t="s">
        <v>15683</v>
      </c>
      <c r="Q684" s="214" t="s">
        <v>77</v>
      </c>
      <c r="R684" s="214" t="s">
        <v>77</v>
      </c>
      <c r="S684" s="209" t="s">
        <v>20355</v>
      </c>
    </row>
    <row r="685" spans="1:19">
      <c r="A685" s="209" t="s">
        <v>28</v>
      </c>
      <c r="B685" s="209">
        <v>132233</v>
      </c>
      <c r="C685" s="209" t="s">
        <v>3079</v>
      </c>
      <c r="D685" s="209" t="s">
        <v>3340</v>
      </c>
      <c r="E685" s="214" t="s">
        <v>19</v>
      </c>
      <c r="F685" s="209" t="s">
        <v>3342</v>
      </c>
      <c r="G685" s="209" t="s">
        <v>3343</v>
      </c>
      <c r="H685" s="211">
        <v>43971</v>
      </c>
      <c r="I685" s="418" t="s">
        <v>12903</v>
      </c>
      <c r="J685" s="209"/>
      <c r="K685" s="209" t="s">
        <v>1786</v>
      </c>
      <c r="L685" s="216">
        <v>43925</v>
      </c>
      <c r="M685" s="216">
        <v>43992</v>
      </c>
      <c r="N685" s="214" t="s">
        <v>181</v>
      </c>
      <c r="O685" s="214" t="s">
        <v>5263</v>
      </c>
      <c r="P685" s="209"/>
      <c r="Q685" s="214" t="s">
        <v>77</v>
      </c>
      <c r="R685" s="214" t="s">
        <v>77</v>
      </c>
      <c r="S685" s="209" t="s">
        <v>20356</v>
      </c>
    </row>
    <row r="686" spans="1:19">
      <c r="A686" s="209" t="s">
        <v>28</v>
      </c>
      <c r="B686" s="209">
        <v>132241</v>
      </c>
      <c r="C686" s="209" t="s">
        <v>3079</v>
      </c>
      <c r="D686" s="209" t="s">
        <v>3347</v>
      </c>
      <c r="E686" s="214" t="s">
        <v>19</v>
      </c>
      <c r="F686" s="209" t="s">
        <v>3348</v>
      </c>
      <c r="G686" s="209" t="s">
        <v>3349</v>
      </c>
      <c r="H686" s="211">
        <v>43971</v>
      </c>
      <c r="I686" s="418" t="s">
        <v>12903</v>
      </c>
      <c r="J686" s="209"/>
      <c r="K686" s="209" t="s">
        <v>7547</v>
      </c>
      <c r="L686" s="216">
        <v>43929</v>
      </c>
      <c r="M686" s="216">
        <v>43982</v>
      </c>
      <c r="N686" s="214" t="s">
        <v>25</v>
      </c>
      <c r="O686" s="214" t="s">
        <v>25</v>
      </c>
      <c r="P686" s="209" t="s">
        <v>11188</v>
      </c>
      <c r="Q686" s="214" t="s">
        <v>77</v>
      </c>
      <c r="R686" s="214" t="s">
        <v>77</v>
      </c>
      <c r="S686" s="209" t="s">
        <v>20357</v>
      </c>
    </row>
    <row r="687" spans="1:19">
      <c r="A687" s="209" t="s">
        <v>28</v>
      </c>
      <c r="B687" s="209">
        <v>132250</v>
      </c>
      <c r="C687" s="209" t="s">
        <v>3079</v>
      </c>
      <c r="D687" s="209" t="s">
        <v>3353</v>
      </c>
      <c r="E687" s="214" t="s">
        <v>19</v>
      </c>
      <c r="F687" s="209" t="s">
        <v>3354</v>
      </c>
      <c r="G687" s="209" t="s">
        <v>3355</v>
      </c>
      <c r="H687" s="211">
        <v>43971</v>
      </c>
      <c r="I687" s="418" t="s">
        <v>12903</v>
      </c>
      <c r="J687" s="209"/>
      <c r="K687" s="209" t="s">
        <v>7652</v>
      </c>
      <c r="L687" s="216">
        <v>43919</v>
      </c>
      <c r="M687" s="216">
        <v>43982</v>
      </c>
      <c r="N687" s="214" t="s">
        <v>25</v>
      </c>
      <c r="O687" s="214" t="s">
        <v>25</v>
      </c>
      <c r="P687" s="209" t="s">
        <v>11188</v>
      </c>
      <c r="Q687" s="214" t="s">
        <v>77</v>
      </c>
      <c r="R687" s="214" t="s">
        <v>77</v>
      </c>
      <c r="S687" s="209" t="s">
        <v>20358</v>
      </c>
    </row>
    <row r="688" spans="1:19">
      <c r="A688" s="209" t="s">
        <v>28</v>
      </c>
      <c r="B688" s="209">
        <v>132276</v>
      </c>
      <c r="C688" s="209" t="s">
        <v>3079</v>
      </c>
      <c r="D688" s="209" t="s">
        <v>3359</v>
      </c>
      <c r="E688" s="214" t="s">
        <v>19</v>
      </c>
      <c r="F688" s="209" t="s">
        <v>3360</v>
      </c>
      <c r="G688" s="209" t="s">
        <v>3361</v>
      </c>
      <c r="H688" s="211">
        <v>43971</v>
      </c>
      <c r="I688" s="418" t="s">
        <v>12903</v>
      </c>
      <c r="J688" s="209"/>
      <c r="K688" s="209" t="s">
        <v>1786</v>
      </c>
      <c r="L688" s="216" t="s">
        <v>361</v>
      </c>
      <c r="M688" s="216">
        <v>43982</v>
      </c>
      <c r="N688" s="214" t="s">
        <v>25</v>
      </c>
      <c r="O688" s="214" t="s">
        <v>25</v>
      </c>
      <c r="P688" s="209"/>
      <c r="Q688" s="214" t="s">
        <v>77</v>
      </c>
      <c r="R688" s="214" t="s">
        <v>77</v>
      </c>
      <c r="S688" s="209" t="s">
        <v>20359</v>
      </c>
    </row>
    <row r="689" spans="1:19">
      <c r="A689" s="209" t="s">
        <v>28</v>
      </c>
      <c r="B689" s="209">
        <v>132284</v>
      </c>
      <c r="C689" s="209" t="s">
        <v>3079</v>
      </c>
      <c r="D689" s="209" t="s">
        <v>3364</v>
      </c>
      <c r="E689" s="214" t="s">
        <v>19</v>
      </c>
      <c r="F689" s="209" t="s">
        <v>3365</v>
      </c>
      <c r="G689" s="209" t="s">
        <v>3366</v>
      </c>
      <c r="H689" s="211">
        <v>43971</v>
      </c>
      <c r="I689" s="418" t="s">
        <v>12903</v>
      </c>
      <c r="J689" s="209"/>
      <c r="K689" s="209" t="s">
        <v>1644</v>
      </c>
      <c r="L689" s="216">
        <v>43929</v>
      </c>
      <c r="M689" s="216">
        <v>43982</v>
      </c>
      <c r="N689" s="214" t="s">
        <v>25</v>
      </c>
      <c r="O689" s="214" t="s">
        <v>25</v>
      </c>
      <c r="P689" s="209" t="s">
        <v>11188</v>
      </c>
      <c r="Q689" s="214" t="s">
        <v>77</v>
      </c>
      <c r="R689" s="214" t="s">
        <v>77</v>
      </c>
      <c r="S689" s="209" t="s">
        <v>20360</v>
      </c>
    </row>
    <row r="690" spans="1:19">
      <c r="A690" s="209" t="s">
        <v>28</v>
      </c>
      <c r="B690" s="209">
        <v>132292</v>
      </c>
      <c r="C690" s="209" t="s">
        <v>3079</v>
      </c>
      <c r="D690" s="209" t="s">
        <v>3370</v>
      </c>
      <c r="E690" s="214" t="s">
        <v>19</v>
      </c>
      <c r="F690" s="209" t="s">
        <v>3371</v>
      </c>
      <c r="G690" s="209" t="s">
        <v>3372</v>
      </c>
      <c r="H690" s="211">
        <v>43971</v>
      </c>
      <c r="I690" s="418" t="s">
        <v>12903</v>
      </c>
      <c r="J690" s="209"/>
      <c r="K690" s="209" t="s">
        <v>5142</v>
      </c>
      <c r="L690" s="216" t="s">
        <v>361</v>
      </c>
      <c r="M690" s="216">
        <v>44043</v>
      </c>
      <c r="N690" s="214" t="s">
        <v>25</v>
      </c>
      <c r="O690" s="214" t="s">
        <v>25</v>
      </c>
      <c r="P690" s="209" t="s">
        <v>14596</v>
      </c>
      <c r="Q690" s="214" t="s">
        <v>77</v>
      </c>
      <c r="R690" s="214" t="s">
        <v>77</v>
      </c>
      <c r="S690" s="209" t="s">
        <v>20361</v>
      </c>
    </row>
    <row r="691" spans="1:19">
      <c r="A691" s="209" t="s">
        <v>28</v>
      </c>
      <c r="B691" s="209">
        <v>133035</v>
      </c>
      <c r="C691" s="209" t="s">
        <v>3079</v>
      </c>
      <c r="D691" s="209" t="s">
        <v>3375</v>
      </c>
      <c r="E691" s="214" t="s">
        <v>19</v>
      </c>
      <c r="F691" s="209" t="s">
        <v>3376</v>
      </c>
      <c r="G691" s="209" t="s">
        <v>3377</v>
      </c>
      <c r="H691" s="211">
        <v>43971</v>
      </c>
      <c r="I691" s="418" t="s">
        <v>12903</v>
      </c>
      <c r="J691" s="209"/>
      <c r="K691" s="209" t="s">
        <v>1644</v>
      </c>
      <c r="L691" s="216">
        <v>43929</v>
      </c>
      <c r="M691" s="216">
        <v>43982</v>
      </c>
      <c r="N691" s="214" t="s">
        <v>25</v>
      </c>
      <c r="O691" s="214" t="s">
        <v>25</v>
      </c>
      <c r="P691" s="209" t="s">
        <v>11775</v>
      </c>
      <c r="Q691" s="214" t="s">
        <v>77</v>
      </c>
      <c r="R691" s="214" t="s">
        <v>77</v>
      </c>
      <c r="S691" s="209" t="s">
        <v>20362</v>
      </c>
    </row>
    <row r="692" spans="1:19">
      <c r="A692" s="209" t="s">
        <v>28</v>
      </c>
      <c r="B692" s="209">
        <v>133051</v>
      </c>
      <c r="C692" s="209" t="s">
        <v>3079</v>
      </c>
      <c r="D692" s="209" t="s">
        <v>3380</v>
      </c>
      <c r="E692" s="214" t="s">
        <v>19</v>
      </c>
      <c r="F692" s="209" t="s">
        <v>3381</v>
      </c>
      <c r="G692" s="209" t="s">
        <v>3382</v>
      </c>
      <c r="H692" s="211">
        <v>43971</v>
      </c>
      <c r="I692" s="418" t="s">
        <v>12903</v>
      </c>
      <c r="J692" s="209"/>
      <c r="K692" s="209" t="s">
        <v>1644</v>
      </c>
      <c r="L692" s="216" t="s">
        <v>361</v>
      </c>
      <c r="M692" s="216">
        <v>43982</v>
      </c>
      <c r="N692" s="214" t="s">
        <v>25</v>
      </c>
      <c r="O692" s="214" t="s">
        <v>25</v>
      </c>
      <c r="P692" s="209"/>
      <c r="Q692" s="214" t="s">
        <v>77</v>
      </c>
      <c r="R692" s="214" t="s">
        <v>77</v>
      </c>
      <c r="S692" s="209" t="s">
        <v>20363</v>
      </c>
    </row>
    <row r="693" spans="1:19">
      <c r="A693" s="209" t="s">
        <v>28</v>
      </c>
      <c r="B693" s="209">
        <v>133078</v>
      </c>
      <c r="C693" s="209" t="s">
        <v>3079</v>
      </c>
      <c r="D693" s="209" t="s">
        <v>3385</v>
      </c>
      <c r="E693" s="214" t="s">
        <v>19</v>
      </c>
      <c r="F693" s="209"/>
      <c r="G693" s="209" t="s">
        <v>6137</v>
      </c>
      <c r="H693" s="211">
        <v>43971</v>
      </c>
      <c r="I693" s="418" t="s">
        <v>12903</v>
      </c>
      <c r="J693" s="209"/>
      <c r="K693" s="209" t="s">
        <v>154</v>
      </c>
      <c r="L693" s="216" t="s">
        <v>361</v>
      </c>
      <c r="M693" s="216">
        <v>43982</v>
      </c>
      <c r="N693" s="214" t="s">
        <v>25</v>
      </c>
      <c r="O693" s="214" t="s">
        <v>24</v>
      </c>
      <c r="P693" s="209"/>
      <c r="Q693" s="214" t="s">
        <v>77</v>
      </c>
      <c r="R693" s="214" t="s">
        <v>77</v>
      </c>
      <c r="S693" s="209" t="s">
        <v>20364</v>
      </c>
    </row>
    <row r="694" spans="1:19">
      <c r="A694" s="209" t="s">
        <v>28</v>
      </c>
      <c r="B694" s="209">
        <v>133086</v>
      </c>
      <c r="C694" s="209" t="s">
        <v>3079</v>
      </c>
      <c r="D694" s="209" t="s">
        <v>3387</v>
      </c>
      <c r="E694" s="214" t="s">
        <v>19</v>
      </c>
      <c r="F694" s="209" t="s">
        <v>3388</v>
      </c>
      <c r="G694" s="209" t="s">
        <v>3389</v>
      </c>
      <c r="H694" s="211">
        <v>43971</v>
      </c>
      <c r="I694" s="418" t="s">
        <v>12903</v>
      </c>
      <c r="J694" s="209"/>
      <c r="K694" s="209" t="s">
        <v>1644</v>
      </c>
      <c r="L694" s="216">
        <v>43906</v>
      </c>
      <c r="M694" s="216">
        <v>43982</v>
      </c>
      <c r="N694" s="214" t="s">
        <v>25</v>
      </c>
      <c r="O694" s="214" t="s">
        <v>25</v>
      </c>
      <c r="P694" s="209"/>
      <c r="Q694" s="214" t="s">
        <v>77</v>
      </c>
      <c r="R694" s="214" t="s">
        <v>77</v>
      </c>
      <c r="S694" s="209" t="s">
        <v>20365</v>
      </c>
    </row>
    <row r="695" spans="1:19">
      <c r="A695" s="209" t="s">
        <v>28</v>
      </c>
      <c r="B695" s="209">
        <v>133612</v>
      </c>
      <c r="C695" s="209" t="s">
        <v>3079</v>
      </c>
      <c r="D695" s="209" t="s">
        <v>3393</v>
      </c>
      <c r="E695" s="214" t="s">
        <v>19</v>
      </c>
      <c r="F695" s="209"/>
      <c r="G695" s="209" t="s">
        <v>17651</v>
      </c>
      <c r="H695" s="211">
        <v>43971</v>
      </c>
      <c r="I695" s="418" t="s">
        <v>12903</v>
      </c>
      <c r="J695" s="209"/>
      <c r="K695" s="209" t="s">
        <v>24</v>
      </c>
      <c r="L695" s="216" t="s">
        <v>24</v>
      </c>
      <c r="M695" s="214" t="s">
        <v>24</v>
      </c>
      <c r="N695" s="214" t="s">
        <v>25</v>
      </c>
      <c r="O695" s="214" t="s">
        <v>24</v>
      </c>
      <c r="P695" s="209"/>
      <c r="Q695" s="214" t="s">
        <v>19</v>
      </c>
      <c r="R695" s="214" t="s">
        <v>19</v>
      </c>
      <c r="S695" s="209" t="s">
        <v>20366</v>
      </c>
    </row>
    <row r="696" spans="1:19">
      <c r="A696" s="209" t="s">
        <v>28</v>
      </c>
      <c r="B696" s="209">
        <v>133621</v>
      </c>
      <c r="C696" s="209" t="s">
        <v>3079</v>
      </c>
      <c r="D696" s="209" t="s">
        <v>3395</v>
      </c>
      <c r="E696" s="214" t="s">
        <v>77</v>
      </c>
      <c r="F696" s="209"/>
      <c r="G696" s="209"/>
      <c r="H696" s="211"/>
      <c r="I696" s="209"/>
      <c r="J696" s="209"/>
      <c r="K696" s="209"/>
      <c r="L696" s="216"/>
      <c r="M696" s="216"/>
      <c r="N696" s="214"/>
      <c r="O696" s="214"/>
      <c r="P696" s="209"/>
      <c r="Q696" s="214"/>
      <c r="R696" s="214"/>
      <c r="S696" s="209"/>
    </row>
    <row r="697" spans="1:19">
      <c r="A697" s="209" t="s">
        <v>28</v>
      </c>
      <c r="B697" s="209">
        <v>133639</v>
      </c>
      <c r="C697" s="209" t="s">
        <v>3079</v>
      </c>
      <c r="D697" s="209" t="s">
        <v>3397</v>
      </c>
      <c r="E697" s="214" t="s">
        <v>19</v>
      </c>
      <c r="F697" s="209" t="s">
        <v>3398</v>
      </c>
      <c r="G697" s="209" t="s">
        <v>17653</v>
      </c>
      <c r="H697" s="211">
        <v>43971</v>
      </c>
      <c r="I697" s="418" t="s">
        <v>12903</v>
      </c>
      <c r="J697" s="209"/>
      <c r="K697" s="209" t="s">
        <v>6179</v>
      </c>
      <c r="L697" s="216" t="s">
        <v>361</v>
      </c>
      <c r="M697" s="216">
        <v>43982</v>
      </c>
      <c r="N697" s="214" t="s">
        <v>25</v>
      </c>
      <c r="O697" s="214" t="s">
        <v>25</v>
      </c>
      <c r="P697" s="209"/>
      <c r="Q697" s="214" t="s">
        <v>77</v>
      </c>
      <c r="R697" s="214" t="s">
        <v>77</v>
      </c>
      <c r="S697" s="209" t="s">
        <v>20367</v>
      </c>
    </row>
    <row r="698" spans="1:19">
      <c r="A698" s="209" t="s">
        <v>28</v>
      </c>
      <c r="B698" s="209">
        <v>133647</v>
      </c>
      <c r="C698" s="209" t="s">
        <v>3079</v>
      </c>
      <c r="D698" s="209" t="s">
        <v>3403</v>
      </c>
      <c r="E698" s="214" t="s">
        <v>19</v>
      </c>
      <c r="F698" s="209"/>
      <c r="G698" s="209" t="s">
        <v>11242</v>
      </c>
      <c r="H698" s="211">
        <v>43971</v>
      </c>
      <c r="I698" s="418" t="s">
        <v>12903</v>
      </c>
      <c r="J698" s="209"/>
      <c r="K698" s="209"/>
      <c r="L698" s="216" t="s">
        <v>24</v>
      </c>
      <c r="M698" s="216" t="s">
        <v>24</v>
      </c>
      <c r="N698" s="214" t="s">
        <v>25</v>
      </c>
      <c r="O698" s="214" t="s">
        <v>24</v>
      </c>
      <c r="P698" s="209" t="s">
        <v>336</v>
      </c>
      <c r="Q698" s="214" t="s">
        <v>19</v>
      </c>
      <c r="R698" s="214" t="s">
        <v>77</v>
      </c>
      <c r="S698" s="209" t="s">
        <v>20368</v>
      </c>
    </row>
    <row r="699" spans="1:19">
      <c r="A699" s="209" t="s">
        <v>28</v>
      </c>
      <c r="B699" s="209">
        <v>133817</v>
      </c>
      <c r="C699" s="209" t="s">
        <v>3079</v>
      </c>
      <c r="D699" s="209" t="s">
        <v>3405</v>
      </c>
      <c r="E699" s="214" t="s">
        <v>19</v>
      </c>
      <c r="F699" s="209"/>
      <c r="G699" s="209" t="s">
        <v>6181</v>
      </c>
      <c r="H699" s="211">
        <v>43971</v>
      </c>
      <c r="I699" s="418" t="s">
        <v>12903</v>
      </c>
      <c r="J699" s="209"/>
      <c r="K699" s="209" t="s">
        <v>5430</v>
      </c>
      <c r="L699" s="216">
        <v>43893</v>
      </c>
      <c r="M699" s="216">
        <v>43982</v>
      </c>
      <c r="N699" s="214" t="s">
        <v>25</v>
      </c>
      <c r="O699" s="214" t="s">
        <v>24</v>
      </c>
      <c r="P699" s="209"/>
      <c r="Q699" s="214" t="s">
        <v>77</v>
      </c>
      <c r="R699" s="214" t="s">
        <v>77</v>
      </c>
      <c r="S699" s="209" t="s">
        <v>20369</v>
      </c>
    </row>
    <row r="700" spans="1:19">
      <c r="A700" s="209" t="s">
        <v>28</v>
      </c>
      <c r="B700" s="209">
        <v>133825</v>
      </c>
      <c r="C700" s="209" t="s">
        <v>3079</v>
      </c>
      <c r="D700" s="209" t="s">
        <v>3407</v>
      </c>
      <c r="E700" s="214" t="s">
        <v>77</v>
      </c>
      <c r="F700" s="209"/>
      <c r="G700" s="209"/>
      <c r="H700" s="211"/>
      <c r="I700" s="209"/>
      <c r="J700" s="209"/>
      <c r="K700" s="209"/>
      <c r="L700" s="216"/>
      <c r="M700" s="216"/>
      <c r="N700" s="214"/>
      <c r="O700" s="214"/>
      <c r="P700" s="209"/>
      <c r="Q700" s="214"/>
      <c r="R700" s="214"/>
      <c r="S700" s="209"/>
    </row>
    <row r="701" spans="1:19">
      <c r="A701" s="209" t="s">
        <v>28</v>
      </c>
      <c r="B701" s="209">
        <v>134015</v>
      </c>
      <c r="C701" s="209" t="s">
        <v>3079</v>
      </c>
      <c r="D701" s="209" t="s">
        <v>3409</v>
      </c>
      <c r="E701" s="214" t="s">
        <v>19</v>
      </c>
      <c r="F701" s="209" t="s">
        <v>3410</v>
      </c>
      <c r="G701" s="209" t="s">
        <v>3411</v>
      </c>
      <c r="H701" s="211">
        <v>43971</v>
      </c>
      <c r="I701" s="418" t="s">
        <v>12903</v>
      </c>
      <c r="J701" s="209"/>
      <c r="K701" s="209" t="s">
        <v>1644</v>
      </c>
      <c r="L701" s="216">
        <v>43925</v>
      </c>
      <c r="M701" s="216">
        <v>43982</v>
      </c>
      <c r="N701" s="214" t="s">
        <v>25</v>
      </c>
      <c r="O701" s="214" t="s">
        <v>25</v>
      </c>
      <c r="P701" s="209"/>
      <c r="Q701" s="214" t="s">
        <v>77</v>
      </c>
      <c r="R701" s="214" t="s">
        <v>77</v>
      </c>
      <c r="S701" s="209" t="s">
        <v>20370</v>
      </c>
    </row>
    <row r="702" spans="1:19">
      <c r="A702" s="209" t="s">
        <v>28</v>
      </c>
      <c r="B702" s="209">
        <v>134023</v>
      </c>
      <c r="C702" s="209" t="s">
        <v>3079</v>
      </c>
      <c r="D702" s="209" t="s">
        <v>3414</v>
      </c>
      <c r="E702" s="214" t="s">
        <v>19</v>
      </c>
      <c r="F702" s="209"/>
      <c r="G702" s="209" t="s">
        <v>17658</v>
      </c>
      <c r="H702" s="211">
        <v>43971</v>
      </c>
      <c r="I702" s="418" t="s">
        <v>12903</v>
      </c>
      <c r="J702" s="209"/>
      <c r="K702" s="209" t="s">
        <v>17660</v>
      </c>
      <c r="L702" s="216">
        <v>43922</v>
      </c>
      <c r="M702" s="216" t="s">
        <v>819</v>
      </c>
      <c r="N702" s="214" t="s">
        <v>25</v>
      </c>
      <c r="O702" s="214" t="s">
        <v>24</v>
      </c>
      <c r="P702" s="209"/>
      <c r="Q702" s="214" t="s">
        <v>77</v>
      </c>
      <c r="R702" s="214" t="s">
        <v>77</v>
      </c>
      <c r="S702" s="209" t="s">
        <v>20371</v>
      </c>
    </row>
    <row r="703" spans="1:19">
      <c r="A703" s="209" t="s">
        <v>28</v>
      </c>
      <c r="B703" s="209">
        <v>134210</v>
      </c>
      <c r="C703" s="209" t="s">
        <v>3079</v>
      </c>
      <c r="D703" s="209" t="s">
        <v>3416</v>
      </c>
      <c r="E703" s="214" t="s">
        <v>19</v>
      </c>
      <c r="F703" s="209"/>
      <c r="G703" s="209" t="s">
        <v>17662</v>
      </c>
      <c r="H703" s="211">
        <v>43971</v>
      </c>
      <c r="I703" s="418" t="s">
        <v>12903</v>
      </c>
      <c r="J703" s="209"/>
      <c r="K703" s="209" t="s">
        <v>11251</v>
      </c>
      <c r="L703" s="216">
        <v>43893</v>
      </c>
      <c r="M703" s="216">
        <v>43982</v>
      </c>
      <c r="N703" s="214" t="s">
        <v>24</v>
      </c>
      <c r="O703" s="214" t="s">
        <v>24</v>
      </c>
      <c r="P703" s="209" t="s">
        <v>202</v>
      </c>
      <c r="Q703" s="214" t="s">
        <v>77</v>
      </c>
      <c r="R703" s="214" t="s">
        <v>77</v>
      </c>
      <c r="S703" s="209" t="s">
        <v>20372</v>
      </c>
    </row>
    <row r="704" spans="1:19">
      <c r="A704" s="209" t="s">
        <v>2</v>
      </c>
      <c r="B704" s="209">
        <v>140007</v>
      </c>
      <c r="C704" s="209" t="s">
        <v>3418</v>
      </c>
      <c r="D704" s="209"/>
      <c r="E704" s="214" t="s">
        <v>19</v>
      </c>
      <c r="F704" s="209" t="s">
        <v>3419</v>
      </c>
      <c r="G704" s="209" t="s">
        <v>11253</v>
      </c>
      <c r="H704" s="211">
        <v>43971</v>
      </c>
      <c r="I704" s="418" t="s">
        <v>12903</v>
      </c>
      <c r="J704" s="209"/>
      <c r="K704" s="209" t="s">
        <v>1644</v>
      </c>
      <c r="L704" s="216">
        <v>43933</v>
      </c>
      <c r="M704" s="216">
        <v>43982</v>
      </c>
      <c r="N704" s="214" t="s">
        <v>25</v>
      </c>
      <c r="O704" s="214" t="s">
        <v>25</v>
      </c>
      <c r="P704" s="209" t="s">
        <v>20373</v>
      </c>
      <c r="Q704" s="214" t="s">
        <v>77</v>
      </c>
      <c r="R704" s="214" t="s">
        <v>77</v>
      </c>
      <c r="S704" s="209" t="s">
        <v>20374</v>
      </c>
    </row>
    <row r="705" spans="1:19">
      <c r="A705" s="209" t="s">
        <v>28</v>
      </c>
      <c r="B705" s="209">
        <v>141003</v>
      </c>
      <c r="C705" s="209" t="s">
        <v>3418</v>
      </c>
      <c r="D705" s="209" t="s">
        <v>3424</v>
      </c>
      <c r="E705" s="214" t="s">
        <v>19</v>
      </c>
      <c r="F705" s="209" t="s">
        <v>3425</v>
      </c>
      <c r="G705" s="209" t="s">
        <v>3426</v>
      </c>
      <c r="H705" s="211">
        <v>43971</v>
      </c>
      <c r="I705" s="418" t="s">
        <v>12903</v>
      </c>
      <c r="J705" s="209" t="s">
        <v>20375</v>
      </c>
      <c r="K705" s="209" t="s">
        <v>1644</v>
      </c>
      <c r="L705" s="216">
        <v>43932</v>
      </c>
      <c r="M705" s="216">
        <v>43982</v>
      </c>
      <c r="N705" s="214" t="s">
        <v>25</v>
      </c>
      <c r="O705" s="214" t="s">
        <v>25</v>
      </c>
      <c r="P705" s="209" t="s">
        <v>20376</v>
      </c>
      <c r="Q705" s="214" t="s">
        <v>77</v>
      </c>
      <c r="R705" s="214" t="s">
        <v>77</v>
      </c>
      <c r="S705" s="209" t="s">
        <v>20377</v>
      </c>
    </row>
    <row r="706" spans="1:19">
      <c r="A706" s="209" t="s">
        <v>28</v>
      </c>
      <c r="B706" s="209">
        <v>141305</v>
      </c>
      <c r="C706" s="209" t="s">
        <v>3418</v>
      </c>
      <c r="D706" s="209" t="s">
        <v>3429</v>
      </c>
      <c r="E706" s="214" t="s">
        <v>19</v>
      </c>
      <c r="F706" s="209" t="s">
        <v>3430</v>
      </c>
      <c r="G706" s="209" t="s">
        <v>3431</v>
      </c>
      <c r="H706" s="211">
        <v>43971</v>
      </c>
      <c r="I706" s="418" t="s">
        <v>12903</v>
      </c>
      <c r="J706" s="209"/>
      <c r="K706" s="209" t="s">
        <v>4704</v>
      </c>
      <c r="L706" s="216">
        <v>43932</v>
      </c>
      <c r="M706" s="216">
        <v>43982</v>
      </c>
      <c r="N706" s="214" t="s">
        <v>25</v>
      </c>
      <c r="O706" s="214" t="s">
        <v>25</v>
      </c>
      <c r="P706" s="209" t="s">
        <v>19238</v>
      </c>
      <c r="Q706" s="214" t="s">
        <v>77</v>
      </c>
      <c r="R706" s="214" t="s">
        <v>77</v>
      </c>
      <c r="S706" s="209" t="s">
        <v>20378</v>
      </c>
    </row>
    <row r="707" spans="1:19">
      <c r="A707" s="209" t="s">
        <v>28</v>
      </c>
      <c r="B707" s="209">
        <v>141500</v>
      </c>
      <c r="C707" s="209" t="s">
        <v>3418</v>
      </c>
      <c r="D707" s="209" t="s">
        <v>3436</v>
      </c>
      <c r="E707" s="214" t="s">
        <v>19</v>
      </c>
      <c r="F707" s="209" t="s">
        <v>3437</v>
      </c>
      <c r="G707" s="209" t="s">
        <v>3438</v>
      </c>
      <c r="H707" s="211">
        <v>43971</v>
      </c>
      <c r="I707" s="418" t="s">
        <v>12903</v>
      </c>
      <c r="J707" s="209"/>
      <c r="K707" s="209" t="s">
        <v>1644</v>
      </c>
      <c r="L707" s="216">
        <v>43892</v>
      </c>
      <c r="M707" s="216">
        <v>44074</v>
      </c>
      <c r="N707" s="214" t="s">
        <v>25</v>
      </c>
      <c r="O707" s="214" t="s">
        <v>25</v>
      </c>
      <c r="P707" s="209" t="s">
        <v>11188</v>
      </c>
      <c r="Q707" s="214" t="s">
        <v>77</v>
      </c>
      <c r="R707" s="214" t="s">
        <v>77</v>
      </c>
      <c r="S707" s="209" t="s">
        <v>20379</v>
      </c>
    </row>
    <row r="708" spans="1:19">
      <c r="A708" s="209" t="s">
        <v>28</v>
      </c>
      <c r="B708" s="209">
        <v>142018</v>
      </c>
      <c r="C708" s="209" t="s">
        <v>3418</v>
      </c>
      <c r="D708" s="209" t="s">
        <v>3443</v>
      </c>
      <c r="E708" s="214" t="s">
        <v>19</v>
      </c>
      <c r="F708" s="209" t="s">
        <v>3444</v>
      </c>
      <c r="G708" s="209" t="s">
        <v>3445</v>
      </c>
      <c r="H708" s="211">
        <v>43971</v>
      </c>
      <c r="I708" s="418" t="s">
        <v>12903</v>
      </c>
      <c r="J708" s="209"/>
      <c r="K708" s="209" t="s">
        <v>4704</v>
      </c>
      <c r="L708" s="216">
        <v>43894</v>
      </c>
      <c r="M708" s="216">
        <v>44012</v>
      </c>
      <c r="N708" s="214" t="s">
        <v>25</v>
      </c>
      <c r="O708" s="214" t="s">
        <v>25</v>
      </c>
      <c r="P708" s="209" t="s">
        <v>202</v>
      </c>
      <c r="Q708" s="214" t="s">
        <v>77</v>
      </c>
      <c r="R708" s="214" t="s">
        <v>77</v>
      </c>
      <c r="S708" s="209" t="s">
        <v>20380</v>
      </c>
    </row>
    <row r="709" spans="1:19">
      <c r="A709" s="209" t="s">
        <v>28</v>
      </c>
      <c r="B709" s="209">
        <v>142034</v>
      </c>
      <c r="C709" s="209" t="s">
        <v>3418</v>
      </c>
      <c r="D709" s="209" t="s">
        <v>3448</v>
      </c>
      <c r="E709" s="214" t="s">
        <v>19</v>
      </c>
      <c r="F709" s="209" t="s">
        <v>3449</v>
      </c>
      <c r="G709" s="209" t="s">
        <v>3450</v>
      </c>
      <c r="H709" s="211">
        <v>43971</v>
      </c>
      <c r="I709" s="418" t="s">
        <v>12903</v>
      </c>
      <c r="J709" s="209" t="s">
        <v>20381</v>
      </c>
      <c r="K709" s="209" t="s">
        <v>154</v>
      </c>
      <c r="L709" s="216">
        <v>43930</v>
      </c>
      <c r="M709" s="216">
        <v>44012</v>
      </c>
      <c r="N709" s="214" t="s">
        <v>25</v>
      </c>
      <c r="O709" s="214" t="s">
        <v>25</v>
      </c>
      <c r="P709" s="209" t="s">
        <v>20382</v>
      </c>
      <c r="Q709" s="214" t="s">
        <v>77</v>
      </c>
      <c r="R709" s="214" t="s">
        <v>19</v>
      </c>
      <c r="S709" s="209" t="s">
        <v>20383</v>
      </c>
    </row>
    <row r="710" spans="1:19">
      <c r="A710" s="209" t="s">
        <v>28</v>
      </c>
      <c r="B710" s="209">
        <v>142042</v>
      </c>
      <c r="C710" s="209" t="s">
        <v>3418</v>
      </c>
      <c r="D710" s="209" t="s">
        <v>3453</v>
      </c>
      <c r="E710" s="214" t="s">
        <v>19</v>
      </c>
      <c r="F710" s="209" t="s">
        <v>3454</v>
      </c>
      <c r="G710" s="209" t="s">
        <v>3455</v>
      </c>
      <c r="H710" s="211">
        <v>43971</v>
      </c>
      <c r="I710" s="418" t="s">
        <v>12903</v>
      </c>
      <c r="J710" s="209"/>
      <c r="K710" s="209" t="s">
        <v>1644</v>
      </c>
      <c r="L710" s="216">
        <v>43894</v>
      </c>
      <c r="M710" s="216">
        <v>43982</v>
      </c>
      <c r="N710" s="214" t="s">
        <v>25</v>
      </c>
      <c r="O710" s="214" t="s">
        <v>25</v>
      </c>
      <c r="P710" s="209" t="s">
        <v>20384</v>
      </c>
      <c r="Q710" s="214" t="s">
        <v>77</v>
      </c>
      <c r="R710" s="214" t="s">
        <v>19</v>
      </c>
      <c r="S710" s="209" t="s">
        <v>20385</v>
      </c>
    </row>
    <row r="711" spans="1:19">
      <c r="A711" s="209" t="s">
        <v>28</v>
      </c>
      <c r="B711" s="209">
        <v>142051</v>
      </c>
      <c r="C711" s="209" t="s">
        <v>3418</v>
      </c>
      <c r="D711" s="209" t="s">
        <v>3461</v>
      </c>
      <c r="E711" s="214" t="s">
        <v>19</v>
      </c>
      <c r="F711" s="209" t="s">
        <v>3462</v>
      </c>
      <c r="G711" s="209" t="s">
        <v>3463</v>
      </c>
      <c r="H711" s="211">
        <v>43971</v>
      </c>
      <c r="I711" s="418" t="s">
        <v>12903</v>
      </c>
      <c r="J711" s="209"/>
      <c r="K711" s="209" t="s">
        <v>1786</v>
      </c>
      <c r="L711" s="216">
        <v>43932</v>
      </c>
      <c r="M711" s="216">
        <v>43982</v>
      </c>
      <c r="N711" s="214" t="s">
        <v>25</v>
      </c>
      <c r="O711" s="214" t="s">
        <v>25</v>
      </c>
      <c r="P711" s="209" t="s">
        <v>20386</v>
      </c>
      <c r="Q711" s="214" t="s">
        <v>77</v>
      </c>
      <c r="R711" s="214" t="s">
        <v>77</v>
      </c>
      <c r="S711" s="209" t="s">
        <v>20387</v>
      </c>
    </row>
    <row r="712" spans="1:19">
      <c r="A712" s="209" t="s">
        <v>28</v>
      </c>
      <c r="B712" s="209">
        <v>142069</v>
      </c>
      <c r="C712" s="209" t="s">
        <v>3418</v>
      </c>
      <c r="D712" s="209" t="s">
        <v>3466</v>
      </c>
      <c r="E712" s="214" t="s">
        <v>19</v>
      </c>
      <c r="F712" s="209" t="s">
        <v>3467</v>
      </c>
      <c r="G712" s="209" t="s">
        <v>3468</v>
      </c>
      <c r="H712" s="211">
        <v>43971</v>
      </c>
      <c r="I712" s="418" t="s">
        <v>12903</v>
      </c>
      <c r="J712" s="209"/>
      <c r="K712" s="209" t="s">
        <v>1644</v>
      </c>
      <c r="L712" s="216">
        <v>43892</v>
      </c>
      <c r="M712" s="216" t="s">
        <v>819</v>
      </c>
      <c r="N712" s="214" t="s">
        <v>25</v>
      </c>
      <c r="O712" s="214" t="s">
        <v>25</v>
      </c>
      <c r="P712" s="209"/>
      <c r="Q712" s="214" t="s">
        <v>77</v>
      </c>
      <c r="R712" s="214" t="s">
        <v>77</v>
      </c>
      <c r="S712" s="209" t="s">
        <v>20388</v>
      </c>
    </row>
    <row r="713" spans="1:19">
      <c r="A713" s="209" t="s">
        <v>28</v>
      </c>
      <c r="B713" s="209">
        <v>142077</v>
      </c>
      <c r="C713" s="209" t="s">
        <v>3418</v>
      </c>
      <c r="D713" s="209" t="s">
        <v>3475</v>
      </c>
      <c r="E713" s="214" t="s">
        <v>19</v>
      </c>
      <c r="F713" s="209" t="s">
        <v>3476</v>
      </c>
      <c r="G713" s="209" t="s">
        <v>3477</v>
      </c>
      <c r="H713" s="211">
        <v>43971</v>
      </c>
      <c r="I713" s="418" t="s">
        <v>12903</v>
      </c>
      <c r="J713" s="209"/>
      <c r="K713" s="209" t="s">
        <v>154</v>
      </c>
      <c r="L713" s="216">
        <v>43934</v>
      </c>
      <c r="M713" s="216">
        <v>44012</v>
      </c>
      <c r="N713" s="214" t="s">
        <v>25</v>
      </c>
      <c r="O713" s="214" t="s">
        <v>25</v>
      </c>
      <c r="P713" s="209"/>
      <c r="Q713" s="214" t="s">
        <v>77</v>
      </c>
      <c r="R713" s="214" t="s">
        <v>77</v>
      </c>
      <c r="S713" s="209" t="s">
        <v>20389</v>
      </c>
    </row>
    <row r="714" spans="1:19">
      <c r="A714" s="209" t="s">
        <v>28</v>
      </c>
      <c r="B714" s="209">
        <v>142085</v>
      </c>
      <c r="C714" s="209" t="s">
        <v>3418</v>
      </c>
      <c r="D714" s="209" t="s">
        <v>3482</v>
      </c>
      <c r="E714" s="214" t="s">
        <v>19</v>
      </c>
      <c r="F714" s="209" t="s">
        <v>3483</v>
      </c>
      <c r="G714" s="209" t="s">
        <v>3484</v>
      </c>
      <c r="H714" s="211">
        <v>43971</v>
      </c>
      <c r="I714" s="418" t="s">
        <v>12903</v>
      </c>
      <c r="J714" s="209"/>
      <c r="K714" s="209" t="s">
        <v>5142</v>
      </c>
      <c r="L714" s="216">
        <v>43931</v>
      </c>
      <c r="M714" s="216">
        <v>43982</v>
      </c>
      <c r="N714" s="214" t="s">
        <v>25</v>
      </c>
      <c r="O714" s="214" t="s">
        <v>25</v>
      </c>
      <c r="P714" s="209" t="s">
        <v>231</v>
      </c>
      <c r="Q714" s="214" t="s">
        <v>77</v>
      </c>
      <c r="R714" s="214" t="s">
        <v>77</v>
      </c>
      <c r="S714" s="209" t="s">
        <v>20390</v>
      </c>
    </row>
    <row r="715" spans="1:19">
      <c r="A715" s="209" t="s">
        <v>28</v>
      </c>
      <c r="B715" s="209">
        <v>142107</v>
      </c>
      <c r="C715" s="209" t="s">
        <v>3418</v>
      </c>
      <c r="D715" s="209" t="s">
        <v>3487</v>
      </c>
      <c r="E715" s="214" t="s">
        <v>19</v>
      </c>
      <c r="F715" s="209" t="s">
        <v>3488</v>
      </c>
      <c r="G715" s="209" t="s">
        <v>3489</v>
      </c>
      <c r="H715" s="211">
        <v>43971</v>
      </c>
      <c r="I715" s="418" t="s">
        <v>12903</v>
      </c>
      <c r="J715" s="209"/>
      <c r="K715" s="209" t="s">
        <v>1644</v>
      </c>
      <c r="L715" s="216">
        <v>43934</v>
      </c>
      <c r="M715" s="216">
        <v>43982</v>
      </c>
      <c r="N715" s="214" t="s">
        <v>25</v>
      </c>
      <c r="O715" s="214" t="s">
        <v>25</v>
      </c>
      <c r="P715" s="209" t="s">
        <v>202</v>
      </c>
      <c r="Q715" s="214" t="s">
        <v>77</v>
      </c>
      <c r="R715" s="214" t="s">
        <v>77</v>
      </c>
      <c r="S715" s="209" t="s">
        <v>20391</v>
      </c>
    </row>
    <row r="716" spans="1:19">
      <c r="A716" s="209" t="s">
        <v>28</v>
      </c>
      <c r="B716" s="209">
        <v>142115</v>
      </c>
      <c r="C716" s="209" t="s">
        <v>3418</v>
      </c>
      <c r="D716" s="209" t="s">
        <v>3495</v>
      </c>
      <c r="E716" s="214" t="s">
        <v>19</v>
      </c>
      <c r="F716" s="209" t="s">
        <v>3496</v>
      </c>
      <c r="G716" s="209" t="s">
        <v>3497</v>
      </c>
      <c r="H716" s="211">
        <v>43971</v>
      </c>
      <c r="I716" s="418" t="s">
        <v>12903</v>
      </c>
      <c r="J716" s="209"/>
      <c r="K716" s="209" t="s">
        <v>1786</v>
      </c>
      <c r="L716" s="216">
        <v>43900</v>
      </c>
      <c r="M716" s="216">
        <v>43982</v>
      </c>
      <c r="N716" s="214" t="s">
        <v>25</v>
      </c>
      <c r="O716" s="214" t="s">
        <v>25</v>
      </c>
      <c r="P716" s="209"/>
      <c r="Q716" s="214" t="s">
        <v>77</v>
      </c>
      <c r="R716" s="214" t="s">
        <v>77</v>
      </c>
      <c r="S716" s="209" t="s">
        <v>20392</v>
      </c>
    </row>
    <row r="717" spans="1:19">
      <c r="A717" s="209" t="s">
        <v>28</v>
      </c>
      <c r="B717" s="209">
        <v>142123</v>
      </c>
      <c r="C717" s="209" t="s">
        <v>3418</v>
      </c>
      <c r="D717" s="209" t="s">
        <v>3500</v>
      </c>
      <c r="E717" s="214" t="s">
        <v>19</v>
      </c>
      <c r="F717" s="209" t="s">
        <v>3501</v>
      </c>
      <c r="G717" s="209" t="s">
        <v>3502</v>
      </c>
      <c r="H717" s="211">
        <v>43971</v>
      </c>
      <c r="I717" s="418" t="s">
        <v>12903</v>
      </c>
      <c r="J717" s="209"/>
      <c r="K717" s="209" t="s">
        <v>1786</v>
      </c>
      <c r="L717" s="216">
        <v>43929</v>
      </c>
      <c r="M717" s="216">
        <v>43982</v>
      </c>
      <c r="N717" s="214" t="s">
        <v>25</v>
      </c>
      <c r="O717" s="214" t="s">
        <v>25</v>
      </c>
      <c r="P717" s="209" t="s">
        <v>11102</v>
      </c>
      <c r="Q717" s="214" t="s">
        <v>77</v>
      </c>
      <c r="R717" s="214" t="s">
        <v>77</v>
      </c>
      <c r="S717" s="209" t="s">
        <v>20393</v>
      </c>
    </row>
    <row r="718" spans="1:19">
      <c r="A718" s="209" t="s">
        <v>28</v>
      </c>
      <c r="B718" s="209">
        <v>142131</v>
      </c>
      <c r="C718" s="209" t="s">
        <v>3418</v>
      </c>
      <c r="D718" s="209" t="s">
        <v>3505</v>
      </c>
      <c r="E718" s="214" t="s">
        <v>19</v>
      </c>
      <c r="F718" s="209" t="s">
        <v>3506</v>
      </c>
      <c r="G718" s="209" t="s">
        <v>3507</v>
      </c>
      <c r="H718" s="211">
        <v>43971</v>
      </c>
      <c r="I718" s="418" t="s">
        <v>12903</v>
      </c>
      <c r="J718" s="209"/>
      <c r="K718" s="209" t="s">
        <v>154</v>
      </c>
      <c r="L718" s="216">
        <v>43934</v>
      </c>
      <c r="M718" s="216">
        <v>44012</v>
      </c>
      <c r="N718" s="214" t="s">
        <v>25</v>
      </c>
      <c r="O718" s="214" t="s">
        <v>25</v>
      </c>
      <c r="P718" s="209"/>
      <c r="Q718" s="214" t="s">
        <v>77</v>
      </c>
      <c r="R718" s="214" t="s">
        <v>77</v>
      </c>
      <c r="S718" s="209" t="s">
        <v>20394</v>
      </c>
    </row>
    <row r="719" spans="1:19">
      <c r="A719" s="209" t="s">
        <v>28</v>
      </c>
      <c r="B719" s="209">
        <v>142140</v>
      </c>
      <c r="C719" s="209" t="s">
        <v>3418</v>
      </c>
      <c r="D719" s="209" t="s">
        <v>3512</v>
      </c>
      <c r="E719" s="214" t="s">
        <v>19</v>
      </c>
      <c r="F719" s="209" t="s">
        <v>3513</v>
      </c>
      <c r="G719" s="209" t="s">
        <v>3514</v>
      </c>
      <c r="H719" s="211">
        <v>43971</v>
      </c>
      <c r="I719" s="418" t="s">
        <v>12903</v>
      </c>
      <c r="J719" s="209" t="s">
        <v>20395</v>
      </c>
      <c r="K719" s="209" t="s">
        <v>1644</v>
      </c>
      <c r="L719" s="216">
        <v>43896</v>
      </c>
      <c r="M719" s="216">
        <v>43983</v>
      </c>
      <c r="N719" s="214" t="s">
        <v>25</v>
      </c>
      <c r="O719" s="214" t="s">
        <v>25</v>
      </c>
      <c r="P719" s="209" t="s">
        <v>202</v>
      </c>
      <c r="Q719" s="214" t="s">
        <v>77</v>
      </c>
      <c r="R719" s="214" t="s">
        <v>77</v>
      </c>
      <c r="S719" s="209" t="s">
        <v>20396</v>
      </c>
    </row>
    <row r="720" spans="1:19">
      <c r="A720" s="209" t="s">
        <v>28</v>
      </c>
      <c r="B720" s="209">
        <v>142158</v>
      </c>
      <c r="C720" s="209" t="s">
        <v>3418</v>
      </c>
      <c r="D720" s="209" t="s">
        <v>3517</v>
      </c>
      <c r="E720" s="214" t="s">
        <v>19</v>
      </c>
      <c r="F720" s="209" t="s">
        <v>3518</v>
      </c>
      <c r="G720" s="209" t="s">
        <v>3519</v>
      </c>
      <c r="H720" s="211">
        <v>43971</v>
      </c>
      <c r="I720" s="418" t="s">
        <v>12903</v>
      </c>
      <c r="J720" s="209"/>
      <c r="K720" s="209" t="s">
        <v>154</v>
      </c>
      <c r="L720" s="216">
        <v>43895</v>
      </c>
      <c r="M720" s="216">
        <v>44074</v>
      </c>
      <c r="N720" s="214" t="s">
        <v>25</v>
      </c>
      <c r="O720" s="214" t="s">
        <v>25</v>
      </c>
      <c r="P720" s="209"/>
      <c r="Q720" s="214" t="s">
        <v>77</v>
      </c>
      <c r="R720" s="214" t="s">
        <v>77</v>
      </c>
      <c r="S720" s="209" t="s">
        <v>20397</v>
      </c>
    </row>
    <row r="721" spans="1:19">
      <c r="A721" s="209" t="s">
        <v>28</v>
      </c>
      <c r="B721" s="209">
        <v>142166</v>
      </c>
      <c r="C721" s="209" t="s">
        <v>3418</v>
      </c>
      <c r="D721" s="209" t="s">
        <v>3526</v>
      </c>
      <c r="E721" s="214" t="s">
        <v>19</v>
      </c>
      <c r="F721" s="209" t="s">
        <v>3527</v>
      </c>
      <c r="G721" s="209" t="s">
        <v>3528</v>
      </c>
      <c r="H721" s="211">
        <v>43971</v>
      </c>
      <c r="I721" s="418" t="s">
        <v>12903</v>
      </c>
      <c r="J721" s="209"/>
      <c r="K721" s="209" t="s">
        <v>267</v>
      </c>
      <c r="L721" s="216">
        <v>43930</v>
      </c>
      <c r="M721" s="216">
        <v>43983</v>
      </c>
      <c r="N721" s="214" t="s">
        <v>25</v>
      </c>
      <c r="O721" s="214" t="s">
        <v>25</v>
      </c>
      <c r="P721" s="209"/>
      <c r="Q721" s="214" t="s">
        <v>77</v>
      </c>
      <c r="R721" s="214" t="s">
        <v>77</v>
      </c>
      <c r="S721" s="209" t="s">
        <v>20398</v>
      </c>
    </row>
    <row r="722" spans="1:19">
      <c r="A722" s="209" t="s">
        <v>28</v>
      </c>
      <c r="B722" s="209">
        <v>142174</v>
      </c>
      <c r="C722" s="209" t="s">
        <v>3418</v>
      </c>
      <c r="D722" s="209" t="s">
        <v>3533</v>
      </c>
      <c r="E722" s="214" t="s">
        <v>19</v>
      </c>
      <c r="F722" s="209" t="s">
        <v>3534</v>
      </c>
      <c r="G722" s="209" t="s">
        <v>3535</v>
      </c>
      <c r="H722" s="211">
        <v>43971</v>
      </c>
      <c r="I722" s="418" t="s">
        <v>12903</v>
      </c>
      <c r="J722" s="209"/>
      <c r="K722" s="209" t="s">
        <v>1786</v>
      </c>
      <c r="L722" s="216">
        <v>43936</v>
      </c>
      <c r="M722" s="216">
        <v>43982</v>
      </c>
      <c r="N722" s="214" t="s">
        <v>25</v>
      </c>
      <c r="O722" s="214" t="s">
        <v>25</v>
      </c>
      <c r="P722" s="209"/>
      <c r="Q722" s="214" t="s">
        <v>77</v>
      </c>
      <c r="R722" s="214" t="s">
        <v>77</v>
      </c>
      <c r="S722" s="209" t="s">
        <v>20399</v>
      </c>
    </row>
    <row r="723" spans="1:19">
      <c r="A723" s="209" t="s">
        <v>28</v>
      </c>
      <c r="B723" s="209">
        <v>142182</v>
      </c>
      <c r="C723" s="209" t="s">
        <v>3418</v>
      </c>
      <c r="D723" s="209" t="s">
        <v>3538</v>
      </c>
      <c r="E723" s="214" t="s">
        <v>19</v>
      </c>
      <c r="F723" s="209" t="s">
        <v>3539</v>
      </c>
      <c r="G723" s="209" t="s">
        <v>3540</v>
      </c>
      <c r="H723" s="211">
        <v>43971</v>
      </c>
      <c r="I723" s="418" t="s">
        <v>12903</v>
      </c>
      <c r="J723" s="209"/>
      <c r="K723" s="209" t="s">
        <v>154</v>
      </c>
      <c r="L723" s="216">
        <v>43939</v>
      </c>
      <c r="M723" s="214" t="s">
        <v>819</v>
      </c>
      <c r="N723" s="214" t="s">
        <v>25</v>
      </c>
      <c r="O723" s="214" t="s">
        <v>25</v>
      </c>
      <c r="P723" s="209" t="s">
        <v>10291</v>
      </c>
      <c r="Q723" s="214" t="s">
        <v>77</v>
      </c>
      <c r="R723" s="214" t="s">
        <v>77</v>
      </c>
      <c r="S723" s="209" t="s">
        <v>20400</v>
      </c>
    </row>
    <row r="724" spans="1:19">
      <c r="A724" s="209" t="s">
        <v>28</v>
      </c>
      <c r="B724" s="209">
        <v>143014</v>
      </c>
      <c r="C724" s="209" t="s">
        <v>3418</v>
      </c>
      <c r="D724" s="209" t="s">
        <v>3543</v>
      </c>
      <c r="E724" s="214" t="s">
        <v>19</v>
      </c>
      <c r="F724" s="209" t="s">
        <v>3544</v>
      </c>
      <c r="G724" s="209" t="s">
        <v>3545</v>
      </c>
      <c r="H724" s="211">
        <v>43971</v>
      </c>
      <c r="I724" s="418" t="s">
        <v>12903</v>
      </c>
      <c r="J724" s="209" t="s">
        <v>20401</v>
      </c>
      <c r="K724" s="209" t="s">
        <v>1644</v>
      </c>
      <c r="L724" s="216">
        <v>43930</v>
      </c>
      <c r="M724" s="216">
        <v>43982</v>
      </c>
      <c r="N724" s="214" t="s">
        <v>25</v>
      </c>
      <c r="O724" s="214" t="s">
        <v>25</v>
      </c>
      <c r="P724" s="209" t="s">
        <v>202</v>
      </c>
      <c r="Q724" s="214" t="s">
        <v>77</v>
      </c>
      <c r="R724" s="214" t="s">
        <v>77</v>
      </c>
      <c r="S724" s="209" t="s">
        <v>20402</v>
      </c>
    </row>
    <row r="725" spans="1:19">
      <c r="A725" s="209" t="s">
        <v>28</v>
      </c>
      <c r="B725" s="209">
        <v>143219</v>
      </c>
      <c r="C725" s="209" t="s">
        <v>3418</v>
      </c>
      <c r="D725" s="209" t="s">
        <v>3551</v>
      </c>
      <c r="E725" s="214" t="s">
        <v>19</v>
      </c>
      <c r="F725" s="209" t="s">
        <v>3552</v>
      </c>
      <c r="G725" s="209" t="s">
        <v>3553</v>
      </c>
      <c r="H725" s="211">
        <v>43971</v>
      </c>
      <c r="I725" s="418" t="s">
        <v>12903</v>
      </c>
      <c r="J725" s="209"/>
      <c r="K725" s="209" t="s">
        <v>154</v>
      </c>
      <c r="L725" s="216">
        <v>43939</v>
      </c>
      <c r="M725" s="216">
        <v>43983</v>
      </c>
      <c r="N725" s="214" t="s">
        <v>25</v>
      </c>
      <c r="O725" s="214" t="s">
        <v>25</v>
      </c>
      <c r="P725" s="209"/>
      <c r="Q725" s="214" t="s">
        <v>77</v>
      </c>
      <c r="R725" s="214" t="s">
        <v>77</v>
      </c>
      <c r="S725" s="209" t="s">
        <v>20403</v>
      </c>
    </row>
    <row r="726" spans="1:19">
      <c r="A726" s="209" t="s">
        <v>28</v>
      </c>
      <c r="B726" s="209">
        <v>143413</v>
      </c>
      <c r="C726" s="209" t="s">
        <v>3418</v>
      </c>
      <c r="D726" s="209" t="s">
        <v>3557</v>
      </c>
      <c r="E726" s="214" t="s">
        <v>19</v>
      </c>
      <c r="F726" s="209" t="s">
        <v>3558</v>
      </c>
      <c r="G726" s="209" t="s">
        <v>6457</v>
      </c>
      <c r="H726" s="211">
        <v>43971</v>
      </c>
      <c r="I726" s="418" t="s">
        <v>12903</v>
      </c>
      <c r="J726" s="209"/>
      <c r="K726" s="209" t="s">
        <v>1644</v>
      </c>
      <c r="L726" s="216">
        <v>43897</v>
      </c>
      <c r="M726" s="216">
        <v>44012</v>
      </c>
      <c r="N726" s="214" t="s">
        <v>25</v>
      </c>
      <c r="O726" s="214" t="s">
        <v>25</v>
      </c>
      <c r="P726" s="209" t="s">
        <v>202</v>
      </c>
      <c r="Q726" s="214" t="s">
        <v>77</v>
      </c>
      <c r="R726" s="214" t="s">
        <v>77</v>
      </c>
      <c r="S726" s="209" t="s">
        <v>20404</v>
      </c>
    </row>
    <row r="727" spans="1:19">
      <c r="A727" s="209" t="s">
        <v>28</v>
      </c>
      <c r="B727" s="209">
        <v>143421</v>
      </c>
      <c r="C727" s="209" t="s">
        <v>3418</v>
      </c>
      <c r="D727" s="209" t="s">
        <v>3562</v>
      </c>
      <c r="E727" s="214" t="s">
        <v>19</v>
      </c>
      <c r="F727" s="209" t="s">
        <v>3563</v>
      </c>
      <c r="G727" s="209" t="s">
        <v>3564</v>
      </c>
      <c r="H727" s="211">
        <v>43971</v>
      </c>
      <c r="I727" s="418" t="s">
        <v>12903</v>
      </c>
      <c r="J727" s="209" t="s">
        <v>20405</v>
      </c>
      <c r="K727" s="209" t="s">
        <v>1644</v>
      </c>
      <c r="L727" s="216">
        <v>43929</v>
      </c>
      <c r="M727" s="216">
        <v>44012</v>
      </c>
      <c r="N727" s="214" t="s">
        <v>25</v>
      </c>
      <c r="O727" s="214" t="s">
        <v>25</v>
      </c>
      <c r="P727" s="209" t="s">
        <v>11102</v>
      </c>
      <c r="Q727" s="214" t="s">
        <v>77</v>
      </c>
      <c r="R727" s="214" t="s">
        <v>77</v>
      </c>
      <c r="S727" s="209" t="s">
        <v>20406</v>
      </c>
    </row>
    <row r="728" spans="1:19">
      <c r="A728" s="209" t="s">
        <v>28</v>
      </c>
      <c r="B728" s="209">
        <v>143618</v>
      </c>
      <c r="C728" s="209" t="s">
        <v>3418</v>
      </c>
      <c r="D728" s="209" t="s">
        <v>3567</v>
      </c>
      <c r="E728" s="214" t="s">
        <v>19</v>
      </c>
      <c r="F728" s="209" t="s">
        <v>3568</v>
      </c>
      <c r="G728" s="209" t="s">
        <v>6473</v>
      </c>
      <c r="H728" s="211">
        <v>43971</v>
      </c>
      <c r="I728" s="418" t="s">
        <v>12903</v>
      </c>
      <c r="J728" s="209"/>
      <c r="K728" s="209" t="s">
        <v>1786</v>
      </c>
      <c r="L728" s="216">
        <v>43930</v>
      </c>
      <c r="M728" s="216">
        <v>43982</v>
      </c>
      <c r="N728" s="214" t="s">
        <v>25</v>
      </c>
      <c r="O728" s="214" t="s">
        <v>25</v>
      </c>
      <c r="P728" s="209"/>
      <c r="Q728" s="214" t="s">
        <v>77</v>
      </c>
      <c r="R728" s="214" t="s">
        <v>77</v>
      </c>
      <c r="S728" s="209" t="s">
        <v>20407</v>
      </c>
    </row>
    <row r="729" spans="1:19">
      <c r="A729" s="209" t="s">
        <v>28</v>
      </c>
      <c r="B729" s="209">
        <v>143626</v>
      </c>
      <c r="C729" s="209" t="s">
        <v>3418</v>
      </c>
      <c r="D729" s="209" t="s">
        <v>3572</v>
      </c>
      <c r="E729" s="214" t="s">
        <v>19</v>
      </c>
      <c r="F729" s="209" t="s">
        <v>3573</v>
      </c>
      <c r="G729" s="209" t="s">
        <v>3574</v>
      </c>
      <c r="H729" s="211">
        <v>43971</v>
      </c>
      <c r="I729" s="418" t="s">
        <v>12903</v>
      </c>
      <c r="J729" s="209" t="s">
        <v>20408</v>
      </c>
      <c r="K729" s="209" t="s">
        <v>6482</v>
      </c>
      <c r="L729" s="216">
        <v>43927</v>
      </c>
      <c r="M729" s="216">
        <v>44074</v>
      </c>
      <c r="N729" s="214" t="s">
        <v>25</v>
      </c>
      <c r="O729" s="214" t="s">
        <v>25</v>
      </c>
      <c r="P729" s="209"/>
      <c r="Q729" s="214" t="s">
        <v>77</v>
      </c>
      <c r="R729" s="214" t="s">
        <v>77</v>
      </c>
      <c r="S729" s="209" t="s">
        <v>20409</v>
      </c>
    </row>
    <row r="730" spans="1:19">
      <c r="A730" s="209" t="s">
        <v>28</v>
      </c>
      <c r="B730" s="209">
        <v>143634</v>
      </c>
      <c r="C730" s="209" t="s">
        <v>3418</v>
      </c>
      <c r="D730" s="209" t="s">
        <v>3578</v>
      </c>
      <c r="E730" s="214" t="s">
        <v>19</v>
      </c>
      <c r="F730" s="209" t="s">
        <v>3579</v>
      </c>
      <c r="G730" s="209" t="s">
        <v>3580</v>
      </c>
      <c r="H730" s="211">
        <v>43971</v>
      </c>
      <c r="I730" s="418" t="s">
        <v>12903</v>
      </c>
      <c r="J730" s="209" t="s">
        <v>20410</v>
      </c>
      <c r="K730" s="209" t="s">
        <v>1786</v>
      </c>
      <c r="L730" s="216">
        <v>43932</v>
      </c>
      <c r="M730" s="216">
        <v>43983</v>
      </c>
      <c r="N730" s="214" t="s">
        <v>25</v>
      </c>
      <c r="O730" s="214" t="s">
        <v>25</v>
      </c>
      <c r="P730" s="209" t="s">
        <v>202</v>
      </c>
      <c r="Q730" s="214" t="s">
        <v>77</v>
      </c>
      <c r="R730" s="214" t="s">
        <v>77</v>
      </c>
      <c r="S730" s="209" t="s">
        <v>20411</v>
      </c>
    </row>
    <row r="731" spans="1:19">
      <c r="A731" s="209" t="s">
        <v>28</v>
      </c>
      <c r="B731" s="209">
        <v>143642</v>
      </c>
      <c r="C731" s="209" t="s">
        <v>3418</v>
      </c>
      <c r="D731" s="209" t="s">
        <v>3583</v>
      </c>
      <c r="E731" s="214" t="s">
        <v>19</v>
      </c>
      <c r="F731" s="209" t="s">
        <v>3584</v>
      </c>
      <c r="G731" s="209" t="s">
        <v>3585</v>
      </c>
      <c r="H731" s="211">
        <v>43971</v>
      </c>
      <c r="I731" s="418" t="s">
        <v>12903</v>
      </c>
      <c r="J731" s="209" t="s">
        <v>20412</v>
      </c>
      <c r="K731" s="209" t="s">
        <v>1644</v>
      </c>
      <c r="L731" s="216">
        <v>43930</v>
      </c>
      <c r="M731" s="214" t="s">
        <v>819</v>
      </c>
      <c r="N731" s="214" t="s">
        <v>25</v>
      </c>
      <c r="O731" s="214" t="s">
        <v>25</v>
      </c>
      <c r="P731" s="209" t="s">
        <v>231</v>
      </c>
      <c r="Q731" s="214" t="s">
        <v>77</v>
      </c>
      <c r="R731" s="214" t="s">
        <v>77</v>
      </c>
      <c r="S731" s="209" t="s">
        <v>20413</v>
      </c>
    </row>
    <row r="732" spans="1:19">
      <c r="A732" s="209" t="s">
        <v>28</v>
      </c>
      <c r="B732" s="209">
        <v>143669</v>
      </c>
      <c r="C732" s="209" t="s">
        <v>3418</v>
      </c>
      <c r="D732" s="209" t="s">
        <v>3589</v>
      </c>
      <c r="E732" s="214" t="s">
        <v>19</v>
      </c>
      <c r="F732" s="209" t="s">
        <v>3590</v>
      </c>
      <c r="G732" s="209" t="s">
        <v>6510</v>
      </c>
      <c r="H732" s="211">
        <v>43971</v>
      </c>
      <c r="I732" s="418" t="s">
        <v>12903</v>
      </c>
      <c r="J732" s="209" t="s">
        <v>20414</v>
      </c>
      <c r="K732" s="209" t="s">
        <v>6179</v>
      </c>
      <c r="L732" s="216">
        <v>43898</v>
      </c>
      <c r="M732" s="214" t="s">
        <v>819</v>
      </c>
      <c r="N732" s="214" t="s">
        <v>25</v>
      </c>
      <c r="O732" s="214" t="s">
        <v>25</v>
      </c>
      <c r="P732" s="209"/>
      <c r="Q732" s="214" t="s">
        <v>77</v>
      </c>
      <c r="R732" s="214" t="s">
        <v>77</v>
      </c>
      <c r="S732" s="209" t="s">
        <v>20415</v>
      </c>
    </row>
    <row r="733" spans="1:19">
      <c r="A733" s="209" t="s">
        <v>28</v>
      </c>
      <c r="B733" s="209">
        <v>143821</v>
      </c>
      <c r="C733" s="209" t="s">
        <v>3418</v>
      </c>
      <c r="D733" s="209" t="s">
        <v>3596</v>
      </c>
      <c r="E733" s="214" t="s">
        <v>19</v>
      </c>
      <c r="F733" s="209" t="s">
        <v>3598</v>
      </c>
      <c r="G733" s="209" t="s">
        <v>3599</v>
      </c>
      <c r="H733" s="211">
        <v>43971</v>
      </c>
      <c r="I733" s="418" t="s">
        <v>12903</v>
      </c>
      <c r="J733" s="209"/>
      <c r="K733" s="209" t="s">
        <v>1644</v>
      </c>
      <c r="L733" s="216">
        <v>43929</v>
      </c>
      <c r="M733" s="216">
        <v>43982</v>
      </c>
      <c r="N733" s="214" t="s">
        <v>25</v>
      </c>
      <c r="O733" s="214" t="s">
        <v>25</v>
      </c>
      <c r="P733" s="209"/>
      <c r="Q733" s="214" t="s">
        <v>77</v>
      </c>
      <c r="R733" s="214" t="s">
        <v>77</v>
      </c>
      <c r="S733" s="209" t="s">
        <v>20416</v>
      </c>
    </row>
    <row r="734" spans="1:19">
      <c r="A734" s="209" t="s">
        <v>28</v>
      </c>
      <c r="B734" s="209">
        <v>143839</v>
      </c>
      <c r="C734" s="209" t="s">
        <v>3418</v>
      </c>
      <c r="D734" s="209" t="s">
        <v>3602</v>
      </c>
      <c r="E734" s="214" t="s">
        <v>19</v>
      </c>
      <c r="F734" s="209" t="s">
        <v>3603</v>
      </c>
      <c r="G734" s="209" t="s">
        <v>3604</v>
      </c>
      <c r="H734" s="211">
        <v>43971</v>
      </c>
      <c r="I734" s="418" t="s">
        <v>12903</v>
      </c>
      <c r="J734" s="209"/>
      <c r="K734" s="209" t="s">
        <v>1786</v>
      </c>
      <c r="L734" s="216">
        <v>43929</v>
      </c>
      <c r="M734" s="214" t="s">
        <v>819</v>
      </c>
      <c r="N734" s="214" t="s">
        <v>25</v>
      </c>
      <c r="O734" s="214" t="s">
        <v>25</v>
      </c>
      <c r="P734" s="209"/>
      <c r="Q734" s="214" t="s">
        <v>77</v>
      </c>
      <c r="R734" s="214" t="s">
        <v>77</v>
      </c>
      <c r="S734" s="209" t="s">
        <v>20417</v>
      </c>
    </row>
    <row r="735" spans="1:19">
      <c r="A735" s="209" t="s">
        <v>28</v>
      </c>
      <c r="B735" s="209">
        <v>143847</v>
      </c>
      <c r="C735" s="209" t="s">
        <v>3418</v>
      </c>
      <c r="D735" s="209" t="s">
        <v>3607</v>
      </c>
      <c r="E735" s="214" t="s">
        <v>19</v>
      </c>
      <c r="F735" s="209" t="s">
        <v>3608</v>
      </c>
      <c r="G735" s="209" t="s">
        <v>3609</v>
      </c>
      <c r="H735" s="211">
        <v>43972</v>
      </c>
      <c r="I735" s="418" t="s">
        <v>12903</v>
      </c>
      <c r="J735" s="209" t="s">
        <v>20418</v>
      </c>
      <c r="K735" s="209" t="s">
        <v>1644</v>
      </c>
      <c r="L735" s="216">
        <v>43935</v>
      </c>
      <c r="M735" s="216">
        <v>43982</v>
      </c>
      <c r="N735" s="214" t="s">
        <v>25</v>
      </c>
      <c r="O735" s="214" t="s">
        <v>25</v>
      </c>
      <c r="P735" s="209" t="s">
        <v>202</v>
      </c>
      <c r="Q735" s="214" t="s">
        <v>77</v>
      </c>
      <c r="R735" s="214" t="s">
        <v>77</v>
      </c>
      <c r="S735" s="209" t="s">
        <v>20419</v>
      </c>
    </row>
    <row r="736" spans="1:19">
      <c r="A736" s="209" t="s">
        <v>28</v>
      </c>
      <c r="B736" s="209">
        <v>144011</v>
      </c>
      <c r="C736" s="209" t="s">
        <v>3418</v>
      </c>
      <c r="D736" s="209" t="s">
        <v>3613</v>
      </c>
      <c r="E736" s="214" t="s">
        <v>19</v>
      </c>
      <c r="F736" s="209" t="s">
        <v>3614</v>
      </c>
      <c r="G736" s="209" t="s">
        <v>6542</v>
      </c>
      <c r="H736" s="211">
        <v>43971</v>
      </c>
      <c r="I736" s="418" t="s">
        <v>12903</v>
      </c>
      <c r="J736" s="209"/>
      <c r="K736" s="209" t="s">
        <v>154</v>
      </c>
      <c r="L736" s="216">
        <v>43892</v>
      </c>
      <c r="M736" s="216">
        <v>44074</v>
      </c>
      <c r="N736" s="214" t="s">
        <v>25</v>
      </c>
      <c r="O736" s="214" t="s">
        <v>25</v>
      </c>
      <c r="P736" s="209"/>
      <c r="Q736" s="214" t="s">
        <v>77</v>
      </c>
      <c r="R736" s="214" t="s">
        <v>77</v>
      </c>
      <c r="S736" s="209" t="s">
        <v>20420</v>
      </c>
    </row>
    <row r="737" spans="1:19">
      <c r="A737" s="209" t="s">
        <v>28</v>
      </c>
      <c r="B737" s="209">
        <v>144029</v>
      </c>
      <c r="C737" s="209" t="s">
        <v>3418</v>
      </c>
      <c r="D737" s="209" t="s">
        <v>3618</v>
      </c>
      <c r="E737" s="214" t="s">
        <v>19</v>
      </c>
      <c r="F737" s="209"/>
      <c r="G737" s="209" t="s">
        <v>6549</v>
      </c>
      <c r="H737" s="211">
        <v>43971</v>
      </c>
      <c r="I737" s="418" t="s">
        <v>12903</v>
      </c>
      <c r="J737" s="209"/>
      <c r="K737" s="209" t="s">
        <v>4704</v>
      </c>
      <c r="L737" s="214" t="s">
        <v>361</v>
      </c>
      <c r="M737" s="216">
        <v>43982</v>
      </c>
      <c r="N737" s="214" t="s">
        <v>25</v>
      </c>
      <c r="O737" s="214" t="s">
        <v>24</v>
      </c>
      <c r="P737" s="209"/>
      <c r="Q737" s="214" t="s">
        <v>77</v>
      </c>
      <c r="R737" s="214" t="s">
        <v>77</v>
      </c>
      <c r="S737" s="209" t="s">
        <v>20421</v>
      </c>
    </row>
    <row r="738" spans="1:19">
      <c r="A738" s="209" t="s">
        <v>2</v>
      </c>
      <c r="B738" s="209">
        <v>150002</v>
      </c>
      <c r="C738" s="209" t="s">
        <v>3621</v>
      </c>
      <c r="D738" s="209"/>
      <c r="E738" s="214" t="s">
        <v>19</v>
      </c>
      <c r="F738" s="209" t="s">
        <v>3622</v>
      </c>
      <c r="G738" s="209" t="s">
        <v>3624</v>
      </c>
      <c r="H738" s="211">
        <v>43972</v>
      </c>
      <c r="I738" s="418" t="s">
        <v>12903</v>
      </c>
      <c r="J738" s="209" t="s">
        <v>20422</v>
      </c>
      <c r="K738" s="209" t="s">
        <v>27</v>
      </c>
      <c r="L738" s="216" t="s">
        <v>24</v>
      </c>
      <c r="M738" s="214" t="s">
        <v>24</v>
      </c>
      <c r="N738" s="214" t="s">
        <v>25</v>
      </c>
      <c r="O738" s="214" t="s">
        <v>25</v>
      </c>
      <c r="P738" s="209" t="s">
        <v>20423</v>
      </c>
      <c r="Q738" s="214" t="s">
        <v>19</v>
      </c>
      <c r="R738" s="214" t="s">
        <v>19</v>
      </c>
      <c r="S738" s="209" t="s">
        <v>20424</v>
      </c>
    </row>
    <row r="739" spans="1:19">
      <c r="A739" s="209" t="s">
        <v>28</v>
      </c>
      <c r="B739" s="209">
        <v>151009</v>
      </c>
      <c r="C739" s="209" t="s">
        <v>3621</v>
      </c>
      <c r="D739" s="209" t="s">
        <v>3628</v>
      </c>
      <c r="E739" s="214" t="s">
        <v>19</v>
      </c>
      <c r="F739" s="209" t="s">
        <v>3629</v>
      </c>
      <c r="G739" s="209" t="s">
        <v>3630</v>
      </c>
      <c r="H739" s="211">
        <v>43972</v>
      </c>
      <c r="I739" s="418" t="s">
        <v>12903</v>
      </c>
      <c r="J739" s="209" t="s">
        <v>20425</v>
      </c>
      <c r="K739" s="209" t="s">
        <v>27</v>
      </c>
      <c r="L739" s="214" t="s">
        <v>24</v>
      </c>
      <c r="M739" s="214" t="s">
        <v>24</v>
      </c>
      <c r="N739" s="214" t="s">
        <v>25</v>
      </c>
      <c r="O739" s="214" t="s">
        <v>25</v>
      </c>
      <c r="P739" s="209" t="s">
        <v>20426</v>
      </c>
      <c r="Q739" s="214" t="s">
        <v>19</v>
      </c>
      <c r="R739" s="214" t="s">
        <v>19</v>
      </c>
      <c r="S739" s="209" t="s">
        <v>20427</v>
      </c>
    </row>
    <row r="740" spans="1:19">
      <c r="A740" s="209" t="s">
        <v>28</v>
      </c>
      <c r="B740" s="209">
        <v>152021</v>
      </c>
      <c r="C740" s="209" t="s">
        <v>3621</v>
      </c>
      <c r="D740" s="209" t="s">
        <v>3635</v>
      </c>
      <c r="E740" s="214" t="s">
        <v>19</v>
      </c>
      <c r="F740" s="209" t="s">
        <v>3636</v>
      </c>
      <c r="G740" s="209" t="s">
        <v>3637</v>
      </c>
      <c r="H740" s="211">
        <v>43972</v>
      </c>
      <c r="I740" s="418" t="s">
        <v>12903</v>
      </c>
      <c r="J740" s="209" t="s">
        <v>20428</v>
      </c>
      <c r="K740" s="209" t="s">
        <v>27</v>
      </c>
      <c r="L740" s="214" t="s">
        <v>24</v>
      </c>
      <c r="M740" s="214" t="s">
        <v>24</v>
      </c>
      <c r="N740" s="214" t="s">
        <v>25</v>
      </c>
      <c r="O740" s="214" t="s">
        <v>25</v>
      </c>
      <c r="P740" s="209" t="s">
        <v>20429</v>
      </c>
      <c r="Q740" s="214" t="s">
        <v>19</v>
      </c>
      <c r="R740" s="214" t="s">
        <v>19</v>
      </c>
      <c r="S740" s="209" t="s">
        <v>20430</v>
      </c>
    </row>
    <row r="741" spans="1:19">
      <c r="A741" s="209" t="s">
        <v>28</v>
      </c>
      <c r="B741" s="209">
        <v>152048</v>
      </c>
      <c r="C741" s="209" t="s">
        <v>3621</v>
      </c>
      <c r="D741" s="209" t="s">
        <v>3640</v>
      </c>
      <c r="E741" s="214" t="s">
        <v>19</v>
      </c>
      <c r="F741" s="209" t="s">
        <v>3641</v>
      </c>
      <c r="G741" s="209" t="s">
        <v>3642</v>
      </c>
      <c r="H741" s="211">
        <v>43972</v>
      </c>
      <c r="I741" s="418" t="s">
        <v>12903</v>
      </c>
      <c r="J741" s="209" t="s">
        <v>17697</v>
      </c>
      <c r="K741" s="209" t="s">
        <v>27</v>
      </c>
      <c r="L741" s="214" t="s">
        <v>24</v>
      </c>
      <c r="M741" s="214" t="s">
        <v>24</v>
      </c>
      <c r="N741" s="214" t="s">
        <v>25</v>
      </c>
      <c r="O741" s="214" t="s">
        <v>25</v>
      </c>
      <c r="P741" s="209" t="s">
        <v>293</v>
      </c>
      <c r="Q741" s="214" t="s">
        <v>19</v>
      </c>
      <c r="R741" s="214" t="s">
        <v>19</v>
      </c>
      <c r="S741" s="209" t="s">
        <v>20431</v>
      </c>
    </row>
    <row r="742" spans="1:19">
      <c r="A742" s="209" t="s">
        <v>28</v>
      </c>
      <c r="B742" s="209">
        <v>152056</v>
      </c>
      <c r="C742" s="209" t="s">
        <v>3621</v>
      </c>
      <c r="D742" s="209" t="s">
        <v>3645</v>
      </c>
      <c r="E742" s="214" t="s">
        <v>19</v>
      </c>
      <c r="F742" s="209" t="s">
        <v>3646</v>
      </c>
      <c r="G742" s="209" t="s">
        <v>3647</v>
      </c>
      <c r="H742" s="211">
        <v>43972</v>
      </c>
      <c r="I742" s="418" t="s">
        <v>12903</v>
      </c>
      <c r="J742" s="209" t="s">
        <v>17700</v>
      </c>
      <c r="K742" s="209" t="s">
        <v>27</v>
      </c>
      <c r="L742" s="216" t="s">
        <v>24</v>
      </c>
      <c r="M742" s="216" t="s">
        <v>24</v>
      </c>
      <c r="N742" s="214" t="s">
        <v>25</v>
      </c>
      <c r="O742" s="214" t="s">
        <v>25</v>
      </c>
      <c r="P742" s="209" t="s">
        <v>20432</v>
      </c>
      <c r="Q742" s="214" t="s">
        <v>19</v>
      </c>
      <c r="R742" s="214" t="s">
        <v>19</v>
      </c>
      <c r="S742" s="209" t="s">
        <v>20433</v>
      </c>
    </row>
    <row r="743" spans="1:19">
      <c r="A743" s="209" t="s">
        <v>28</v>
      </c>
      <c r="B743" s="209">
        <v>152064</v>
      </c>
      <c r="C743" s="209" t="s">
        <v>3621</v>
      </c>
      <c r="D743" s="209" t="s">
        <v>3650</v>
      </c>
      <c r="E743" s="214" t="s">
        <v>19</v>
      </c>
      <c r="F743" s="209" t="s">
        <v>3651</v>
      </c>
      <c r="G743" s="209" t="s">
        <v>3652</v>
      </c>
      <c r="H743" s="211">
        <v>43972</v>
      </c>
      <c r="I743" s="418" t="s">
        <v>12903</v>
      </c>
      <c r="J743" s="209" t="s">
        <v>20434</v>
      </c>
      <c r="K743" s="209" t="s">
        <v>27</v>
      </c>
      <c r="L743" s="216" t="s">
        <v>24</v>
      </c>
      <c r="M743" s="214" t="s">
        <v>24</v>
      </c>
      <c r="N743" s="214" t="s">
        <v>25</v>
      </c>
      <c r="O743" s="214" t="s">
        <v>25</v>
      </c>
      <c r="P743" s="209" t="s">
        <v>20435</v>
      </c>
      <c r="Q743" s="214" t="s">
        <v>19</v>
      </c>
      <c r="R743" s="214" t="s">
        <v>19</v>
      </c>
      <c r="S743" s="209" t="s">
        <v>20436</v>
      </c>
    </row>
    <row r="744" spans="1:19">
      <c r="A744" s="209" t="s">
        <v>28</v>
      </c>
      <c r="B744" s="209">
        <v>152081</v>
      </c>
      <c r="C744" s="209" t="s">
        <v>3621</v>
      </c>
      <c r="D744" s="209" t="s">
        <v>3655</v>
      </c>
      <c r="E744" s="214" t="s">
        <v>19</v>
      </c>
      <c r="F744" s="209" t="s">
        <v>3656</v>
      </c>
      <c r="G744" s="209" t="s">
        <v>3657</v>
      </c>
      <c r="H744" s="211">
        <v>43972</v>
      </c>
      <c r="I744" s="418" t="s">
        <v>12903</v>
      </c>
      <c r="J744" s="209" t="s">
        <v>20437</v>
      </c>
      <c r="K744" s="209" t="s">
        <v>27</v>
      </c>
      <c r="L744" s="214" t="s">
        <v>24</v>
      </c>
      <c r="M744" s="214" t="s">
        <v>24</v>
      </c>
      <c r="N744" s="214" t="s">
        <v>25</v>
      </c>
      <c r="O744" s="214" t="s">
        <v>25</v>
      </c>
      <c r="P744" s="209" t="s">
        <v>20438</v>
      </c>
      <c r="Q744" s="214" t="s">
        <v>19</v>
      </c>
      <c r="R744" s="214" t="s">
        <v>19</v>
      </c>
      <c r="S744" s="209" t="s">
        <v>20439</v>
      </c>
    </row>
    <row r="745" spans="1:19">
      <c r="A745" s="209" t="s">
        <v>28</v>
      </c>
      <c r="B745" s="209">
        <v>152099</v>
      </c>
      <c r="C745" s="209" t="s">
        <v>3621</v>
      </c>
      <c r="D745" s="209" t="s">
        <v>3659</v>
      </c>
      <c r="E745" s="214" t="s">
        <v>19</v>
      </c>
      <c r="F745" s="209" t="s">
        <v>3660</v>
      </c>
      <c r="G745" s="209" t="s">
        <v>3661</v>
      </c>
      <c r="H745" s="211">
        <v>43972</v>
      </c>
      <c r="I745" s="418" t="s">
        <v>12903</v>
      </c>
      <c r="J745" s="209" t="s">
        <v>20440</v>
      </c>
      <c r="K745" s="209" t="s">
        <v>27</v>
      </c>
      <c r="L745" s="214" t="s">
        <v>24</v>
      </c>
      <c r="M745" s="214" t="s">
        <v>24</v>
      </c>
      <c r="N745" s="214" t="s">
        <v>25</v>
      </c>
      <c r="O745" s="214" t="s">
        <v>25</v>
      </c>
      <c r="P745" s="209" t="s">
        <v>1630</v>
      </c>
      <c r="Q745" s="214" t="s">
        <v>19</v>
      </c>
      <c r="R745" s="214" t="s">
        <v>19</v>
      </c>
      <c r="S745" s="209" t="s">
        <v>20441</v>
      </c>
    </row>
    <row r="746" spans="1:19">
      <c r="A746" s="209" t="s">
        <v>28</v>
      </c>
      <c r="B746" s="209">
        <v>152102</v>
      </c>
      <c r="C746" s="209" t="s">
        <v>3621</v>
      </c>
      <c r="D746" s="209" t="s">
        <v>3665</v>
      </c>
      <c r="E746" s="214" t="s">
        <v>19</v>
      </c>
      <c r="F746" s="209" t="s">
        <v>3666</v>
      </c>
      <c r="G746" s="209" t="s">
        <v>3667</v>
      </c>
      <c r="H746" s="211">
        <v>43972</v>
      </c>
      <c r="I746" s="418" t="s">
        <v>12903</v>
      </c>
      <c r="J746" s="209" t="s">
        <v>20442</v>
      </c>
      <c r="K746" s="209" t="s">
        <v>27</v>
      </c>
      <c r="L746" s="216" t="s">
        <v>24</v>
      </c>
      <c r="M746" s="216" t="s">
        <v>24</v>
      </c>
      <c r="N746" s="214" t="s">
        <v>25</v>
      </c>
      <c r="O746" s="214" t="s">
        <v>25</v>
      </c>
      <c r="P746" s="209" t="s">
        <v>20443</v>
      </c>
      <c r="Q746" s="214" t="s">
        <v>19</v>
      </c>
      <c r="R746" s="214" t="s">
        <v>19</v>
      </c>
      <c r="S746" s="209" t="s">
        <v>20444</v>
      </c>
    </row>
    <row r="747" spans="1:19">
      <c r="A747" s="209" t="s">
        <v>28</v>
      </c>
      <c r="B747" s="209">
        <v>152111</v>
      </c>
      <c r="C747" s="209" t="s">
        <v>3621</v>
      </c>
      <c r="D747" s="209" t="s">
        <v>3671</v>
      </c>
      <c r="E747" s="214" t="s">
        <v>19</v>
      </c>
      <c r="F747" s="209" t="s">
        <v>3672</v>
      </c>
      <c r="G747" s="209" t="s">
        <v>3673</v>
      </c>
      <c r="H747" s="211">
        <v>43972</v>
      </c>
      <c r="I747" s="418" t="s">
        <v>12903</v>
      </c>
      <c r="J747" s="209" t="s">
        <v>20445</v>
      </c>
      <c r="K747" s="209" t="s">
        <v>27</v>
      </c>
      <c r="L747" s="214" t="s">
        <v>24</v>
      </c>
      <c r="M747" s="214" t="s">
        <v>24</v>
      </c>
      <c r="N747" s="214" t="s">
        <v>25</v>
      </c>
      <c r="O747" s="214" t="s">
        <v>25</v>
      </c>
      <c r="P747" s="209" t="s">
        <v>20446</v>
      </c>
      <c r="Q747" s="214" t="s">
        <v>19</v>
      </c>
      <c r="R747" s="214" t="s">
        <v>19</v>
      </c>
      <c r="S747" s="209" t="s">
        <v>20447</v>
      </c>
    </row>
    <row r="748" spans="1:19">
      <c r="A748" s="209" t="s">
        <v>28</v>
      </c>
      <c r="B748" s="209">
        <v>152129</v>
      </c>
      <c r="C748" s="209" t="s">
        <v>3621</v>
      </c>
      <c r="D748" s="209" t="s">
        <v>3676</v>
      </c>
      <c r="E748" s="214" t="s">
        <v>19</v>
      </c>
      <c r="F748" s="209" t="s">
        <v>3677</v>
      </c>
      <c r="G748" s="209" t="s">
        <v>3678</v>
      </c>
      <c r="H748" s="211">
        <v>43972</v>
      </c>
      <c r="I748" s="418" t="s">
        <v>12903</v>
      </c>
      <c r="J748" s="209" t="s">
        <v>20448</v>
      </c>
      <c r="K748" s="209" t="s">
        <v>27</v>
      </c>
      <c r="L748" s="214" t="s">
        <v>24</v>
      </c>
      <c r="M748" s="214" t="s">
        <v>24</v>
      </c>
      <c r="N748" s="214" t="s">
        <v>25</v>
      </c>
      <c r="O748" s="214" t="s">
        <v>25</v>
      </c>
      <c r="P748" s="209" t="s">
        <v>16949</v>
      </c>
      <c r="Q748" s="214" t="s">
        <v>19</v>
      </c>
      <c r="R748" s="214" t="s">
        <v>19</v>
      </c>
      <c r="S748" s="209" t="s">
        <v>20449</v>
      </c>
    </row>
    <row r="749" spans="1:19">
      <c r="A749" s="209" t="s">
        <v>28</v>
      </c>
      <c r="B749" s="209">
        <v>152137</v>
      </c>
      <c r="C749" s="209" t="s">
        <v>3621</v>
      </c>
      <c r="D749" s="209" t="s">
        <v>3684</v>
      </c>
      <c r="E749" s="214" t="s">
        <v>19</v>
      </c>
      <c r="F749" s="209" t="s">
        <v>3685</v>
      </c>
      <c r="G749" s="209" t="s">
        <v>3686</v>
      </c>
      <c r="H749" s="211">
        <v>43972</v>
      </c>
      <c r="I749" s="418" t="s">
        <v>12903</v>
      </c>
      <c r="J749" s="209" t="s">
        <v>17719</v>
      </c>
      <c r="K749" s="209" t="s">
        <v>27</v>
      </c>
      <c r="L749" s="214" t="s">
        <v>24</v>
      </c>
      <c r="M749" s="214" t="s">
        <v>24</v>
      </c>
      <c r="N749" s="214" t="s">
        <v>25</v>
      </c>
      <c r="O749" s="214" t="s">
        <v>25</v>
      </c>
      <c r="P749" s="209" t="s">
        <v>20450</v>
      </c>
      <c r="Q749" s="214" t="s">
        <v>19</v>
      </c>
      <c r="R749" s="214" t="s">
        <v>19</v>
      </c>
      <c r="S749" s="209" t="s">
        <v>20451</v>
      </c>
    </row>
    <row r="750" spans="1:19">
      <c r="A750" s="209" t="s">
        <v>28</v>
      </c>
      <c r="B750" s="209">
        <v>152161</v>
      </c>
      <c r="C750" s="209" t="s">
        <v>3621</v>
      </c>
      <c r="D750" s="209" t="s">
        <v>3689</v>
      </c>
      <c r="E750" s="214" t="s">
        <v>19</v>
      </c>
      <c r="F750" s="209" t="s">
        <v>3690</v>
      </c>
      <c r="G750" s="209" t="s">
        <v>3691</v>
      </c>
      <c r="H750" s="211">
        <v>43972</v>
      </c>
      <c r="I750" s="418" t="s">
        <v>12903</v>
      </c>
      <c r="J750" s="209"/>
      <c r="K750" s="209" t="s">
        <v>27</v>
      </c>
      <c r="L750" s="214" t="s">
        <v>24</v>
      </c>
      <c r="M750" s="214" t="s">
        <v>24</v>
      </c>
      <c r="N750" s="214" t="s">
        <v>25</v>
      </c>
      <c r="O750" s="214" t="s">
        <v>25</v>
      </c>
      <c r="P750" s="209" t="s">
        <v>20452</v>
      </c>
      <c r="Q750" s="214" t="s">
        <v>19</v>
      </c>
      <c r="R750" s="214" t="s">
        <v>19</v>
      </c>
      <c r="S750" s="209" t="s">
        <v>20453</v>
      </c>
    </row>
    <row r="751" spans="1:19">
      <c r="A751" s="209" t="s">
        <v>28</v>
      </c>
      <c r="B751" s="209">
        <v>152170</v>
      </c>
      <c r="C751" s="209" t="s">
        <v>3621</v>
      </c>
      <c r="D751" s="209" t="s">
        <v>3694</v>
      </c>
      <c r="E751" s="214" t="s">
        <v>19</v>
      </c>
      <c r="F751" s="209" t="s">
        <v>3695</v>
      </c>
      <c r="G751" s="209" t="s">
        <v>3696</v>
      </c>
      <c r="H751" s="211">
        <v>43972</v>
      </c>
      <c r="I751" s="418" t="s">
        <v>12903</v>
      </c>
      <c r="J751" s="209" t="s">
        <v>20454</v>
      </c>
      <c r="K751" s="209" t="s">
        <v>27</v>
      </c>
      <c r="L751" s="216" t="s">
        <v>24</v>
      </c>
      <c r="M751" s="214" t="s">
        <v>24</v>
      </c>
      <c r="N751" s="214" t="s">
        <v>25</v>
      </c>
      <c r="O751" s="214" t="s">
        <v>25</v>
      </c>
      <c r="P751" s="209" t="s">
        <v>20455</v>
      </c>
      <c r="Q751" s="214" t="s">
        <v>19</v>
      </c>
      <c r="R751" s="214" t="s">
        <v>19</v>
      </c>
      <c r="S751" s="209" t="s">
        <v>20456</v>
      </c>
    </row>
    <row r="752" spans="1:19">
      <c r="A752" s="209" t="s">
        <v>28</v>
      </c>
      <c r="B752" s="209">
        <v>152188</v>
      </c>
      <c r="C752" s="209" t="s">
        <v>3621</v>
      </c>
      <c r="D752" s="209" t="s">
        <v>3702</v>
      </c>
      <c r="E752" s="214" t="s">
        <v>19</v>
      </c>
      <c r="F752" s="209" t="s">
        <v>3703</v>
      </c>
      <c r="G752" s="209" t="s">
        <v>3704</v>
      </c>
      <c r="H752" s="211">
        <v>43972</v>
      </c>
      <c r="I752" s="418" t="s">
        <v>12903</v>
      </c>
      <c r="J752" s="209" t="s">
        <v>20457</v>
      </c>
      <c r="K752" s="209" t="s">
        <v>27</v>
      </c>
      <c r="L752" s="216" t="s">
        <v>24</v>
      </c>
      <c r="M752" s="214" t="s">
        <v>24</v>
      </c>
      <c r="N752" s="214" t="s">
        <v>25</v>
      </c>
      <c r="O752" s="214" t="s">
        <v>25</v>
      </c>
      <c r="P752" s="209" t="s">
        <v>20458</v>
      </c>
      <c r="Q752" s="214" t="s">
        <v>19</v>
      </c>
      <c r="R752" s="214" t="s">
        <v>19</v>
      </c>
      <c r="S752" s="209" t="s">
        <v>20459</v>
      </c>
    </row>
    <row r="753" spans="1:19">
      <c r="A753" s="209" t="s">
        <v>28</v>
      </c>
      <c r="B753" s="209">
        <v>152226</v>
      </c>
      <c r="C753" s="209" t="s">
        <v>3621</v>
      </c>
      <c r="D753" s="209" t="s">
        <v>3707</v>
      </c>
      <c r="E753" s="214" t="s">
        <v>19</v>
      </c>
      <c r="F753" s="209" t="s">
        <v>3708</v>
      </c>
      <c r="G753" s="209" t="s">
        <v>3709</v>
      </c>
      <c r="H753" s="211">
        <v>43972</v>
      </c>
      <c r="I753" s="418" t="s">
        <v>12903</v>
      </c>
      <c r="J753" s="209"/>
      <c r="K753" s="209" t="s">
        <v>27</v>
      </c>
      <c r="L753" s="216" t="s">
        <v>24</v>
      </c>
      <c r="M753" s="216" t="s">
        <v>24</v>
      </c>
      <c r="N753" s="214" t="s">
        <v>25</v>
      </c>
      <c r="O753" s="214" t="s">
        <v>25</v>
      </c>
      <c r="P753" s="209"/>
      <c r="Q753" s="214" t="s">
        <v>19</v>
      </c>
      <c r="R753" s="214" t="s">
        <v>19</v>
      </c>
      <c r="S753" s="209" t="s">
        <v>20460</v>
      </c>
    </row>
    <row r="754" spans="1:19">
      <c r="A754" s="209" t="s">
        <v>28</v>
      </c>
      <c r="B754" s="209">
        <v>152234</v>
      </c>
      <c r="C754" s="209" t="s">
        <v>3621</v>
      </c>
      <c r="D754" s="209" t="s">
        <v>3712</v>
      </c>
      <c r="E754" s="214" t="s">
        <v>19</v>
      </c>
      <c r="F754" s="209" t="s">
        <v>3713</v>
      </c>
      <c r="G754" s="209" t="s">
        <v>3714</v>
      </c>
      <c r="H754" s="211">
        <v>43972</v>
      </c>
      <c r="I754" s="418" t="s">
        <v>12903</v>
      </c>
      <c r="J754" s="209" t="s">
        <v>20461</v>
      </c>
      <c r="K754" s="209" t="s">
        <v>27</v>
      </c>
      <c r="L754" s="216" t="s">
        <v>24</v>
      </c>
      <c r="M754" s="214" t="s">
        <v>24</v>
      </c>
      <c r="N754" s="214" t="s">
        <v>25</v>
      </c>
      <c r="O754" s="214" t="s">
        <v>25</v>
      </c>
      <c r="P754" s="209" t="s">
        <v>293</v>
      </c>
      <c r="Q754" s="214" t="s">
        <v>19</v>
      </c>
      <c r="R754" s="214" t="s">
        <v>19</v>
      </c>
      <c r="S754" s="209" t="s">
        <v>20462</v>
      </c>
    </row>
    <row r="755" spans="1:19">
      <c r="A755" s="209" t="s">
        <v>28</v>
      </c>
      <c r="B755" s="209">
        <v>152242</v>
      </c>
      <c r="C755" s="209" t="s">
        <v>3621</v>
      </c>
      <c r="D755" s="209" t="s">
        <v>3717</v>
      </c>
      <c r="E755" s="214" t="s">
        <v>19</v>
      </c>
      <c r="F755" s="209" t="s">
        <v>3719</v>
      </c>
      <c r="G755" s="209" t="s">
        <v>3720</v>
      </c>
      <c r="H755" s="211">
        <v>43972</v>
      </c>
      <c r="I755" s="418" t="s">
        <v>12903</v>
      </c>
      <c r="J755" s="209" t="s">
        <v>20463</v>
      </c>
      <c r="K755" s="209" t="s">
        <v>9389</v>
      </c>
      <c r="L755" s="216">
        <v>43962</v>
      </c>
      <c r="M755" s="214" t="s">
        <v>819</v>
      </c>
      <c r="N755" s="214" t="s">
        <v>25</v>
      </c>
      <c r="O755" s="214" t="s">
        <v>25</v>
      </c>
      <c r="P755" s="209" t="s">
        <v>202</v>
      </c>
      <c r="Q755" s="214" t="s">
        <v>77</v>
      </c>
      <c r="R755" s="214" t="s">
        <v>19</v>
      </c>
      <c r="S755" s="209" t="s">
        <v>20464</v>
      </c>
    </row>
    <row r="756" spans="1:19">
      <c r="A756" s="209" t="s">
        <v>28</v>
      </c>
      <c r="B756" s="209">
        <v>152251</v>
      </c>
      <c r="C756" s="209" t="s">
        <v>3621</v>
      </c>
      <c r="D756" s="209" t="s">
        <v>3723</v>
      </c>
      <c r="E756" s="214" t="s">
        <v>19</v>
      </c>
      <c r="F756" s="209" t="s">
        <v>3724</v>
      </c>
      <c r="G756" s="209" t="s">
        <v>3725</v>
      </c>
      <c r="H756" s="211">
        <v>43972</v>
      </c>
      <c r="I756" s="418" t="s">
        <v>12903</v>
      </c>
      <c r="J756" s="209" t="s">
        <v>20465</v>
      </c>
      <c r="K756" s="209" t="s">
        <v>27</v>
      </c>
      <c r="L756" s="214" t="s">
        <v>24</v>
      </c>
      <c r="M756" s="214" t="s">
        <v>24</v>
      </c>
      <c r="N756" s="214" t="s">
        <v>25</v>
      </c>
      <c r="O756" s="214" t="s">
        <v>25</v>
      </c>
      <c r="P756" s="209" t="s">
        <v>20423</v>
      </c>
      <c r="Q756" s="214" t="s">
        <v>19</v>
      </c>
      <c r="R756" s="214" t="s">
        <v>19</v>
      </c>
      <c r="S756" s="209" t="s">
        <v>20466</v>
      </c>
    </row>
    <row r="757" spans="1:19">
      <c r="A757" s="209" t="s">
        <v>28</v>
      </c>
      <c r="B757" s="209">
        <v>152269</v>
      </c>
      <c r="C757" s="209" t="s">
        <v>3621</v>
      </c>
      <c r="D757" s="209" t="s">
        <v>3731</v>
      </c>
      <c r="E757" s="214" t="s">
        <v>19</v>
      </c>
      <c r="F757" s="209" t="s">
        <v>3732</v>
      </c>
      <c r="G757" s="209" t="s">
        <v>3733</v>
      </c>
      <c r="H757" s="211">
        <v>43972</v>
      </c>
      <c r="I757" s="418" t="s">
        <v>12903</v>
      </c>
      <c r="J757" s="209" t="s">
        <v>20467</v>
      </c>
      <c r="K757" s="209" t="s">
        <v>27</v>
      </c>
      <c r="L757" s="216" t="s">
        <v>24</v>
      </c>
      <c r="M757" s="216" t="s">
        <v>24</v>
      </c>
      <c r="N757" s="214" t="s">
        <v>25</v>
      </c>
      <c r="O757" s="214" t="s">
        <v>25</v>
      </c>
      <c r="P757" s="209" t="s">
        <v>20468</v>
      </c>
      <c r="Q757" s="214" t="s">
        <v>19</v>
      </c>
      <c r="R757" s="214" t="s">
        <v>19</v>
      </c>
      <c r="S757" s="209" t="s">
        <v>20469</v>
      </c>
    </row>
    <row r="758" spans="1:19">
      <c r="A758" s="209" t="s">
        <v>28</v>
      </c>
      <c r="B758" s="209">
        <v>152277</v>
      </c>
      <c r="C758" s="209" t="s">
        <v>3621</v>
      </c>
      <c r="D758" s="209" t="s">
        <v>3735</v>
      </c>
      <c r="E758" s="214" t="s">
        <v>19</v>
      </c>
      <c r="F758" s="209" t="s">
        <v>3737</v>
      </c>
      <c r="G758" s="209" t="s">
        <v>3738</v>
      </c>
      <c r="H758" s="211">
        <v>43972</v>
      </c>
      <c r="I758" s="418" t="s">
        <v>12903</v>
      </c>
      <c r="J758" s="209" t="s">
        <v>20470</v>
      </c>
      <c r="K758" s="209" t="s">
        <v>27</v>
      </c>
      <c r="L758" s="216" t="s">
        <v>24</v>
      </c>
      <c r="M758" s="214" t="s">
        <v>24</v>
      </c>
      <c r="N758" s="214" t="s">
        <v>25</v>
      </c>
      <c r="O758" s="214" t="s">
        <v>25</v>
      </c>
      <c r="P758" s="209" t="s">
        <v>20471</v>
      </c>
      <c r="Q758" s="214" t="s">
        <v>19</v>
      </c>
      <c r="R758" s="214" t="s">
        <v>19</v>
      </c>
      <c r="S758" s="209" t="s">
        <v>20472</v>
      </c>
    </row>
    <row r="759" spans="1:19">
      <c r="A759" s="209" t="s">
        <v>28</v>
      </c>
      <c r="B759" s="209">
        <v>153079</v>
      </c>
      <c r="C759" s="209" t="s">
        <v>3621</v>
      </c>
      <c r="D759" s="209" t="s">
        <v>3741</v>
      </c>
      <c r="E759" s="214" t="s">
        <v>19</v>
      </c>
      <c r="F759" s="209" t="s">
        <v>3742</v>
      </c>
      <c r="G759" s="209" t="s">
        <v>3743</v>
      </c>
      <c r="H759" s="211">
        <v>43972</v>
      </c>
      <c r="I759" s="418" t="s">
        <v>12903</v>
      </c>
      <c r="J759" s="209" t="s">
        <v>20473</v>
      </c>
      <c r="K759" s="209" t="s">
        <v>9389</v>
      </c>
      <c r="L759" s="216">
        <v>43931</v>
      </c>
      <c r="M759" s="216">
        <v>43982</v>
      </c>
      <c r="N759" s="214" t="s">
        <v>25</v>
      </c>
      <c r="O759" s="214" t="s">
        <v>25</v>
      </c>
      <c r="P759" s="209" t="s">
        <v>20474</v>
      </c>
      <c r="Q759" s="214" t="s">
        <v>77</v>
      </c>
      <c r="R759" s="214" t="s">
        <v>19</v>
      </c>
      <c r="S759" s="209" t="s">
        <v>20475</v>
      </c>
    </row>
    <row r="760" spans="1:19">
      <c r="A760" s="209" t="s">
        <v>28</v>
      </c>
      <c r="B760" s="209">
        <v>153427</v>
      </c>
      <c r="C760" s="209" t="s">
        <v>3621</v>
      </c>
      <c r="D760" s="209" t="s">
        <v>3746</v>
      </c>
      <c r="E760" s="214" t="s">
        <v>19</v>
      </c>
      <c r="F760" s="209"/>
      <c r="G760" s="209" t="s">
        <v>11400</v>
      </c>
      <c r="H760" s="211">
        <v>43972</v>
      </c>
      <c r="I760" s="418" t="s">
        <v>12903</v>
      </c>
      <c r="J760" s="209" t="s">
        <v>20476</v>
      </c>
      <c r="K760" s="209" t="s">
        <v>9389</v>
      </c>
      <c r="L760" s="216">
        <v>43963</v>
      </c>
      <c r="M760" s="214" t="s">
        <v>819</v>
      </c>
      <c r="N760" s="214" t="s">
        <v>25</v>
      </c>
      <c r="O760" s="214" t="s">
        <v>24</v>
      </c>
      <c r="P760" s="209" t="s">
        <v>18365</v>
      </c>
      <c r="Q760" s="214" t="s">
        <v>77</v>
      </c>
      <c r="R760" s="214" t="s">
        <v>19</v>
      </c>
      <c r="S760" s="209" t="s">
        <v>20477</v>
      </c>
    </row>
    <row r="761" spans="1:19">
      <c r="A761" s="209" t="s">
        <v>28</v>
      </c>
      <c r="B761" s="209">
        <v>153613</v>
      </c>
      <c r="C761" s="209" t="s">
        <v>3621</v>
      </c>
      <c r="D761" s="209" t="s">
        <v>3750</v>
      </c>
      <c r="E761" s="214" t="s">
        <v>77</v>
      </c>
      <c r="F761" s="209"/>
      <c r="G761" s="209"/>
      <c r="H761" s="211"/>
      <c r="I761" s="209"/>
      <c r="J761" s="209"/>
      <c r="K761" s="209"/>
      <c r="L761" s="216"/>
      <c r="M761" s="214"/>
      <c r="N761" s="214"/>
      <c r="O761" s="214"/>
      <c r="P761" s="209"/>
      <c r="Q761" s="214"/>
      <c r="R761" s="214"/>
      <c r="S761" s="209"/>
    </row>
    <row r="762" spans="1:19">
      <c r="A762" s="209" t="s">
        <v>28</v>
      </c>
      <c r="B762" s="209">
        <v>153851</v>
      </c>
      <c r="C762" s="209" t="s">
        <v>3621</v>
      </c>
      <c r="D762" s="209" t="s">
        <v>3752</v>
      </c>
      <c r="E762" s="214" t="s">
        <v>19</v>
      </c>
      <c r="F762" s="209" t="s">
        <v>3753</v>
      </c>
      <c r="G762" s="209" t="s">
        <v>3754</v>
      </c>
      <c r="H762" s="211">
        <v>43972</v>
      </c>
      <c r="I762" s="418" t="s">
        <v>12903</v>
      </c>
      <c r="J762" s="209" t="s">
        <v>20478</v>
      </c>
      <c r="K762" s="209" t="s">
        <v>27</v>
      </c>
      <c r="L762" s="214" t="s">
        <v>24</v>
      </c>
      <c r="M762" s="214" t="s">
        <v>24</v>
      </c>
      <c r="N762" s="214" t="s">
        <v>25</v>
      </c>
      <c r="O762" s="214" t="s">
        <v>25</v>
      </c>
      <c r="P762" s="209" t="s">
        <v>20479</v>
      </c>
      <c r="Q762" s="214" t="s">
        <v>19</v>
      </c>
      <c r="R762" s="214" t="s">
        <v>19</v>
      </c>
      <c r="S762" s="209" t="s">
        <v>20480</v>
      </c>
    </row>
    <row r="763" spans="1:19">
      <c r="A763" s="209" t="s">
        <v>28</v>
      </c>
      <c r="B763" s="209">
        <v>154059</v>
      </c>
      <c r="C763" s="209" t="s">
        <v>3621</v>
      </c>
      <c r="D763" s="209" t="s">
        <v>3756</v>
      </c>
      <c r="E763" s="214" t="s">
        <v>19</v>
      </c>
      <c r="F763" s="209"/>
      <c r="G763" s="209" t="s">
        <v>6789</v>
      </c>
      <c r="H763" s="211">
        <v>43972</v>
      </c>
      <c r="I763" s="418" t="s">
        <v>12903</v>
      </c>
      <c r="J763" s="209" t="s">
        <v>20481</v>
      </c>
      <c r="K763" s="209" t="s">
        <v>27</v>
      </c>
      <c r="L763" s="214" t="s">
        <v>24</v>
      </c>
      <c r="M763" s="214" t="s">
        <v>24</v>
      </c>
      <c r="N763" s="214" t="s">
        <v>25</v>
      </c>
      <c r="O763" s="214" t="s">
        <v>24</v>
      </c>
      <c r="P763" s="209" t="s">
        <v>20482</v>
      </c>
      <c r="Q763" s="214" t="s">
        <v>19</v>
      </c>
      <c r="R763" s="214" t="s">
        <v>19</v>
      </c>
      <c r="S763" s="209" t="s">
        <v>20483</v>
      </c>
    </row>
    <row r="764" spans="1:19">
      <c r="A764" s="209" t="s">
        <v>28</v>
      </c>
      <c r="B764" s="209">
        <v>154610</v>
      </c>
      <c r="C764" s="209" t="s">
        <v>3621</v>
      </c>
      <c r="D764" s="209" t="s">
        <v>3758</v>
      </c>
      <c r="E764" s="214" t="s">
        <v>19</v>
      </c>
      <c r="F764" s="209"/>
      <c r="G764" s="209" t="s">
        <v>6800</v>
      </c>
      <c r="H764" s="211">
        <v>43972</v>
      </c>
      <c r="I764" s="418" t="s">
        <v>12903</v>
      </c>
      <c r="J764" s="209"/>
      <c r="K764" s="209" t="s">
        <v>1644</v>
      </c>
      <c r="L764" s="216">
        <v>43946</v>
      </c>
      <c r="M764" s="216">
        <v>43982</v>
      </c>
      <c r="N764" s="214" t="s">
        <v>25</v>
      </c>
      <c r="O764" s="214" t="s">
        <v>24</v>
      </c>
      <c r="P764" s="209"/>
      <c r="Q764" s="214" t="s">
        <v>77</v>
      </c>
      <c r="R764" s="214" t="s">
        <v>77</v>
      </c>
      <c r="S764" s="209" t="s">
        <v>20484</v>
      </c>
    </row>
    <row r="765" spans="1:19">
      <c r="A765" s="209" t="s">
        <v>28</v>
      </c>
      <c r="B765" s="209">
        <v>154822</v>
      </c>
      <c r="C765" s="209" t="s">
        <v>3621</v>
      </c>
      <c r="D765" s="209" t="s">
        <v>3760</v>
      </c>
      <c r="E765" s="214" t="s">
        <v>19</v>
      </c>
      <c r="F765" s="209" t="s">
        <v>3761</v>
      </c>
      <c r="G765" s="209" t="s">
        <v>3762</v>
      </c>
      <c r="H765" s="211">
        <v>43972</v>
      </c>
      <c r="I765" s="418" t="s">
        <v>12903</v>
      </c>
      <c r="J765" s="209" t="s">
        <v>20478</v>
      </c>
      <c r="K765" s="209" t="s">
        <v>27</v>
      </c>
      <c r="L765" s="214" t="s">
        <v>24</v>
      </c>
      <c r="M765" s="214" t="s">
        <v>24</v>
      </c>
      <c r="N765" s="214" t="s">
        <v>25</v>
      </c>
      <c r="O765" s="214" t="s">
        <v>25</v>
      </c>
      <c r="P765" s="209" t="s">
        <v>20485</v>
      </c>
      <c r="Q765" s="214" t="s">
        <v>19</v>
      </c>
      <c r="R765" s="214" t="s">
        <v>19</v>
      </c>
      <c r="S765" s="209" t="s">
        <v>20486</v>
      </c>
    </row>
    <row r="766" spans="1:19">
      <c r="A766" s="209" t="s">
        <v>28</v>
      </c>
      <c r="B766" s="209">
        <v>155047</v>
      </c>
      <c r="C766" s="209" t="s">
        <v>3621</v>
      </c>
      <c r="D766" s="209" t="s">
        <v>3765</v>
      </c>
      <c r="E766" s="214" t="s">
        <v>19</v>
      </c>
      <c r="F766" s="209" t="s">
        <v>3766</v>
      </c>
      <c r="G766" s="209" t="s">
        <v>3767</v>
      </c>
      <c r="H766" s="211">
        <v>43972</v>
      </c>
      <c r="I766" s="418" t="s">
        <v>12903</v>
      </c>
      <c r="J766" s="209"/>
      <c r="K766" s="209" t="s">
        <v>27</v>
      </c>
      <c r="L766" s="216" t="s">
        <v>24</v>
      </c>
      <c r="M766" s="216" t="s">
        <v>24</v>
      </c>
      <c r="N766" s="214" t="s">
        <v>25</v>
      </c>
      <c r="O766" s="214" t="s">
        <v>25</v>
      </c>
      <c r="P766" s="209" t="s">
        <v>18456</v>
      </c>
      <c r="Q766" s="214" t="s">
        <v>19</v>
      </c>
      <c r="R766" s="214" t="s">
        <v>19</v>
      </c>
      <c r="S766" s="209" t="s">
        <v>20487</v>
      </c>
    </row>
    <row r="767" spans="1:19">
      <c r="A767" s="209" t="s">
        <v>28</v>
      </c>
      <c r="B767" s="209">
        <v>155811</v>
      </c>
      <c r="C767" s="209" t="s">
        <v>3621</v>
      </c>
      <c r="D767" s="209" t="s">
        <v>3770</v>
      </c>
      <c r="E767" s="214" t="s">
        <v>19</v>
      </c>
      <c r="F767" s="209" t="s">
        <v>3732</v>
      </c>
      <c r="G767" s="209" t="s">
        <v>17746</v>
      </c>
      <c r="H767" s="211">
        <v>43972</v>
      </c>
      <c r="I767" s="418" t="s">
        <v>12903</v>
      </c>
      <c r="J767" s="209" t="s">
        <v>20488</v>
      </c>
      <c r="K767" s="209" t="s">
        <v>27</v>
      </c>
      <c r="L767" s="214" t="s">
        <v>24</v>
      </c>
      <c r="M767" s="214" t="s">
        <v>24</v>
      </c>
      <c r="N767" s="214" t="s">
        <v>25</v>
      </c>
      <c r="O767" s="214" t="s">
        <v>25</v>
      </c>
      <c r="P767" s="209"/>
      <c r="Q767" s="214" t="s">
        <v>19</v>
      </c>
      <c r="R767" s="214" t="s">
        <v>77</v>
      </c>
      <c r="S767" s="209" t="s">
        <v>20489</v>
      </c>
    </row>
    <row r="768" spans="1:19">
      <c r="A768" s="209" t="s">
        <v>28</v>
      </c>
      <c r="B768" s="209">
        <v>155861</v>
      </c>
      <c r="C768" s="209" t="s">
        <v>3621</v>
      </c>
      <c r="D768" s="209" t="s">
        <v>3773</v>
      </c>
      <c r="E768" s="214" t="s">
        <v>19</v>
      </c>
      <c r="F768" s="209" t="s">
        <v>3732</v>
      </c>
      <c r="G768" s="209" t="s">
        <v>17746</v>
      </c>
      <c r="H768" s="211">
        <v>43972</v>
      </c>
      <c r="I768" s="418" t="s">
        <v>12903</v>
      </c>
      <c r="J768" s="209" t="s">
        <v>20488</v>
      </c>
      <c r="K768" s="209" t="s">
        <v>27</v>
      </c>
      <c r="L768" s="214" t="s">
        <v>24</v>
      </c>
      <c r="M768" s="214" t="s">
        <v>24</v>
      </c>
      <c r="N768" s="214" t="s">
        <v>25</v>
      </c>
      <c r="O768" s="214" t="s">
        <v>25</v>
      </c>
      <c r="P768" s="209"/>
      <c r="Q768" s="214" t="s">
        <v>19</v>
      </c>
      <c r="R768" s="214" t="s">
        <v>77</v>
      </c>
      <c r="S768" s="209" t="s">
        <v>20490</v>
      </c>
    </row>
    <row r="769" spans="1:19">
      <c r="A769" s="209" t="s">
        <v>2</v>
      </c>
      <c r="B769" s="209">
        <v>190004</v>
      </c>
      <c r="C769" s="209" t="s">
        <v>4074</v>
      </c>
      <c r="D769" s="209"/>
      <c r="E769" s="214" t="s">
        <v>19</v>
      </c>
      <c r="F769" s="209" t="s">
        <v>4075</v>
      </c>
      <c r="G769" s="209" t="s">
        <v>4076</v>
      </c>
      <c r="H769" s="211">
        <v>43971</v>
      </c>
      <c r="I769" s="418" t="s">
        <v>12903</v>
      </c>
      <c r="J769" s="209"/>
      <c r="K769" s="209" t="s">
        <v>1644</v>
      </c>
      <c r="L769" s="216">
        <v>43889</v>
      </c>
      <c r="M769" s="216" t="s">
        <v>819</v>
      </c>
      <c r="N769" s="214" t="s">
        <v>25</v>
      </c>
      <c r="O769" s="214" t="s">
        <v>25</v>
      </c>
      <c r="P769" s="209" t="s">
        <v>16228</v>
      </c>
      <c r="Q769" s="214" t="s">
        <v>77</v>
      </c>
      <c r="R769" s="214" t="s">
        <v>19</v>
      </c>
      <c r="S769" s="209" t="s">
        <v>20491</v>
      </c>
    </row>
    <row r="770" spans="1:19">
      <c r="A770" s="209" t="s">
        <v>28</v>
      </c>
      <c r="B770" s="209">
        <v>192015</v>
      </c>
      <c r="C770" s="209" t="s">
        <v>4074</v>
      </c>
      <c r="D770" s="209" t="s">
        <v>4080</v>
      </c>
      <c r="E770" s="214" t="s">
        <v>19</v>
      </c>
      <c r="F770" s="209" t="s">
        <v>4082</v>
      </c>
      <c r="G770" s="209" t="s">
        <v>4083</v>
      </c>
      <c r="H770" s="211">
        <v>43971</v>
      </c>
      <c r="I770" s="418" t="s">
        <v>12903</v>
      </c>
      <c r="J770" s="209"/>
      <c r="K770" s="209" t="s">
        <v>5142</v>
      </c>
      <c r="L770" s="216">
        <v>43890</v>
      </c>
      <c r="M770" s="216" t="s">
        <v>819</v>
      </c>
      <c r="N770" s="214" t="s">
        <v>25</v>
      </c>
      <c r="O770" s="214" t="s">
        <v>25</v>
      </c>
      <c r="P770" s="209" t="s">
        <v>5848</v>
      </c>
      <c r="Q770" s="214" t="s">
        <v>77</v>
      </c>
      <c r="R770" s="214" t="s">
        <v>19</v>
      </c>
      <c r="S770" s="209" t="s">
        <v>20492</v>
      </c>
    </row>
    <row r="771" spans="1:19">
      <c r="A771" s="209" t="s">
        <v>28</v>
      </c>
      <c r="B771" s="209">
        <v>192023</v>
      </c>
      <c r="C771" s="209" t="s">
        <v>4074</v>
      </c>
      <c r="D771" s="209" t="s">
        <v>4087</v>
      </c>
      <c r="E771" s="214" t="s">
        <v>19</v>
      </c>
      <c r="F771" s="209" t="s">
        <v>4088</v>
      </c>
      <c r="G771" s="209" t="s">
        <v>4089</v>
      </c>
      <c r="H771" s="211">
        <v>43971</v>
      </c>
      <c r="I771" s="418" t="s">
        <v>12903</v>
      </c>
      <c r="J771" s="209" t="s">
        <v>20493</v>
      </c>
      <c r="K771" s="209" t="s">
        <v>19304</v>
      </c>
      <c r="L771" s="216">
        <v>43892</v>
      </c>
      <c r="M771" s="216">
        <v>43976</v>
      </c>
      <c r="N771" s="214" t="s">
        <v>25</v>
      </c>
      <c r="O771" s="214" t="s">
        <v>25</v>
      </c>
      <c r="P771" s="209" t="s">
        <v>20494</v>
      </c>
      <c r="Q771" s="214" t="s">
        <v>77</v>
      </c>
      <c r="R771" s="214" t="s">
        <v>19</v>
      </c>
      <c r="S771" s="209" t="s">
        <v>20495</v>
      </c>
    </row>
    <row r="772" spans="1:19">
      <c r="A772" s="209" t="s">
        <v>28</v>
      </c>
      <c r="B772" s="209">
        <v>192040</v>
      </c>
      <c r="C772" s="209" t="s">
        <v>4074</v>
      </c>
      <c r="D772" s="209" t="s">
        <v>4094</v>
      </c>
      <c r="E772" s="214" t="s">
        <v>19</v>
      </c>
      <c r="F772" s="209" t="s">
        <v>4095</v>
      </c>
      <c r="G772" s="209" t="s">
        <v>4096</v>
      </c>
      <c r="H772" s="211">
        <v>43971</v>
      </c>
      <c r="I772" s="418" t="s">
        <v>12903</v>
      </c>
      <c r="J772" s="209"/>
      <c r="K772" s="209" t="s">
        <v>1644</v>
      </c>
      <c r="L772" s="216">
        <v>43892</v>
      </c>
      <c r="M772" s="214" t="s">
        <v>819</v>
      </c>
      <c r="N772" s="214" t="s">
        <v>25</v>
      </c>
      <c r="O772" s="214" t="s">
        <v>25</v>
      </c>
      <c r="P772" s="209" t="s">
        <v>202</v>
      </c>
      <c r="Q772" s="214" t="s">
        <v>77</v>
      </c>
      <c r="R772" s="214" t="s">
        <v>19</v>
      </c>
      <c r="S772" s="209" t="s">
        <v>20496</v>
      </c>
    </row>
    <row r="773" spans="1:19">
      <c r="A773" s="209" t="s">
        <v>28</v>
      </c>
      <c r="B773" s="209">
        <v>192058</v>
      </c>
      <c r="C773" s="209" t="s">
        <v>4074</v>
      </c>
      <c r="D773" s="209" t="s">
        <v>4099</v>
      </c>
      <c r="E773" s="214" t="s">
        <v>19</v>
      </c>
      <c r="F773" s="209" t="s">
        <v>4100</v>
      </c>
      <c r="G773" s="209" t="s">
        <v>4101</v>
      </c>
      <c r="H773" s="211">
        <v>43971</v>
      </c>
      <c r="I773" s="418" t="s">
        <v>12903</v>
      </c>
      <c r="J773" s="209" t="s">
        <v>20497</v>
      </c>
      <c r="K773" s="209" t="s">
        <v>1786</v>
      </c>
      <c r="L773" s="216">
        <v>43892</v>
      </c>
      <c r="M773" s="214" t="s">
        <v>819</v>
      </c>
      <c r="N773" s="214" t="s">
        <v>25</v>
      </c>
      <c r="O773" s="214" t="s">
        <v>25</v>
      </c>
      <c r="P773" s="209" t="s">
        <v>20498</v>
      </c>
      <c r="Q773" s="214" t="s">
        <v>77</v>
      </c>
      <c r="R773" s="214" t="s">
        <v>77</v>
      </c>
      <c r="S773" s="209" t="s">
        <v>20499</v>
      </c>
    </row>
    <row r="774" spans="1:19">
      <c r="A774" s="209" t="s">
        <v>28</v>
      </c>
      <c r="B774" s="209">
        <v>192066</v>
      </c>
      <c r="C774" s="209" t="s">
        <v>4074</v>
      </c>
      <c r="D774" s="209" t="s">
        <v>4106</v>
      </c>
      <c r="E774" s="214" t="s">
        <v>19</v>
      </c>
      <c r="F774" s="209" t="s">
        <v>4107</v>
      </c>
      <c r="G774" s="209" t="s">
        <v>4108</v>
      </c>
      <c r="H774" s="211">
        <v>43971</v>
      </c>
      <c r="I774" s="418" t="s">
        <v>12903</v>
      </c>
      <c r="J774" s="209"/>
      <c r="K774" s="209" t="s">
        <v>7203</v>
      </c>
      <c r="L774" s="214" t="s">
        <v>24</v>
      </c>
      <c r="M774" s="214" t="s">
        <v>24</v>
      </c>
      <c r="N774" s="214" t="s">
        <v>25</v>
      </c>
      <c r="O774" s="214" t="s">
        <v>25</v>
      </c>
      <c r="P774" s="209" t="s">
        <v>20500</v>
      </c>
      <c r="Q774" s="214" t="s">
        <v>19</v>
      </c>
      <c r="R774" s="214" t="s">
        <v>19</v>
      </c>
      <c r="S774" s="209" t="s">
        <v>20501</v>
      </c>
    </row>
    <row r="775" spans="1:19">
      <c r="A775" s="209" t="s">
        <v>28</v>
      </c>
      <c r="B775" s="209">
        <v>192074</v>
      </c>
      <c r="C775" s="209" t="s">
        <v>4074</v>
      </c>
      <c r="D775" s="209" t="s">
        <v>4113</v>
      </c>
      <c r="E775" s="214" t="s">
        <v>19</v>
      </c>
      <c r="F775" s="209" t="s">
        <v>4114</v>
      </c>
      <c r="G775" s="209" t="s">
        <v>4115</v>
      </c>
      <c r="H775" s="211">
        <v>43971</v>
      </c>
      <c r="I775" s="418" t="s">
        <v>12903</v>
      </c>
      <c r="J775" s="209" t="s">
        <v>20502</v>
      </c>
      <c r="K775" s="209" t="s">
        <v>1644</v>
      </c>
      <c r="L775" s="216">
        <v>43892</v>
      </c>
      <c r="M775" s="216">
        <v>43983</v>
      </c>
      <c r="N775" s="214" t="s">
        <v>25</v>
      </c>
      <c r="O775" s="214" t="s">
        <v>25</v>
      </c>
      <c r="P775" s="209" t="s">
        <v>16104</v>
      </c>
      <c r="Q775" s="214" t="s">
        <v>77</v>
      </c>
      <c r="R775" s="214" t="s">
        <v>77</v>
      </c>
      <c r="S775" s="209" t="s">
        <v>20503</v>
      </c>
    </row>
    <row r="776" spans="1:19">
      <c r="A776" s="209" t="s">
        <v>28</v>
      </c>
      <c r="B776" s="209">
        <v>192082</v>
      </c>
      <c r="C776" s="209" t="s">
        <v>4074</v>
      </c>
      <c r="D776" s="209" t="s">
        <v>4118</v>
      </c>
      <c r="E776" s="214" t="s">
        <v>19</v>
      </c>
      <c r="F776" s="209" t="s">
        <v>4119</v>
      </c>
      <c r="G776" s="209" t="s">
        <v>4120</v>
      </c>
      <c r="H776" s="211">
        <v>43971</v>
      </c>
      <c r="I776" s="418" t="s">
        <v>12903</v>
      </c>
      <c r="J776" s="209" t="s">
        <v>20504</v>
      </c>
      <c r="K776" s="209" t="s">
        <v>1644</v>
      </c>
      <c r="L776" s="216">
        <v>43892</v>
      </c>
      <c r="M776" s="216" t="s">
        <v>819</v>
      </c>
      <c r="N776" s="214" t="s">
        <v>25</v>
      </c>
      <c r="O776" s="214" t="s">
        <v>25</v>
      </c>
      <c r="P776" s="209" t="s">
        <v>20498</v>
      </c>
      <c r="Q776" s="214" t="s">
        <v>77</v>
      </c>
      <c r="R776" s="214" t="s">
        <v>19</v>
      </c>
      <c r="S776" s="209" t="s">
        <v>20505</v>
      </c>
    </row>
    <row r="777" spans="1:19">
      <c r="A777" s="209" t="s">
        <v>28</v>
      </c>
      <c r="B777" s="209">
        <v>192091</v>
      </c>
      <c r="C777" s="209" t="s">
        <v>4074</v>
      </c>
      <c r="D777" s="209" t="s">
        <v>4126</v>
      </c>
      <c r="E777" s="214" t="s">
        <v>19</v>
      </c>
      <c r="F777" s="209" t="s">
        <v>4127</v>
      </c>
      <c r="G777" s="209" t="s">
        <v>4128</v>
      </c>
      <c r="H777" s="211">
        <v>43971</v>
      </c>
      <c r="I777" s="418" t="s">
        <v>12903</v>
      </c>
      <c r="J777" s="209" t="s">
        <v>20506</v>
      </c>
      <c r="K777" s="209" t="s">
        <v>16250</v>
      </c>
      <c r="L777" s="216">
        <v>43893</v>
      </c>
      <c r="M777" s="216">
        <v>43975</v>
      </c>
      <c r="N777" s="214" t="s">
        <v>25</v>
      </c>
      <c r="O777" s="214" t="s">
        <v>25</v>
      </c>
      <c r="P777" s="209" t="s">
        <v>20507</v>
      </c>
      <c r="Q777" s="214" t="s">
        <v>77</v>
      </c>
      <c r="R777" s="214" t="s">
        <v>19</v>
      </c>
      <c r="S777" s="209" t="s">
        <v>20508</v>
      </c>
    </row>
    <row r="778" spans="1:19">
      <c r="A778" s="209" t="s">
        <v>28</v>
      </c>
      <c r="B778" s="209">
        <v>192104</v>
      </c>
      <c r="C778" s="209" t="s">
        <v>4074</v>
      </c>
      <c r="D778" s="209" t="s">
        <v>4130</v>
      </c>
      <c r="E778" s="214" t="s">
        <v>19</v>
      </c>
      <c r="F778" s="209" t="s">
        <v>4132</v>
      </c>
      <c r="G778" s="209" t="s">
        <v>4133</v>
      </c>
      <c r="H778" s="211">
        <v>43971</v>
      </c>
      <c r="I778" s="418" t="s">
        <v>12903</v>
      </c>
      <c r="J778" s="209" t="s">
        <v>20509</v>
      </c>
      <c r="K778" s="209" t="s">
        <v>20510</v>
      </c>
      <c r="L778" s="214" t="s">
        <v>24</v>
      </c>
      <c r="M778" s="214" t="s">
        <v>24</v>
      </c>
      <c r="N778" s="214" t="s">
        <v>25</v>
      </c>
      <c r="O778" s="214" t="s">
        <v>25</v>
      </c>
      <c r="P778" s="209" t="s">
        <v>20511</v>
      </c>
      <c r="Q778" s="214" t="s">
        <v>19</v>
      </c>
      <c r="R778" s="214" t="s">
        <v>19</v>
      </c>
      <c r="S778" s="209" t="s">
        <v>20512</v>
      </c>
    </row>
    <row r="779" spans="1:19">
      <c r="A779" s="209" t="s">
        <v>28</v>
      </c>
      <c r="B779" s="209">
        <v>192112</v>
      </c>
      <c r="C779" s="209" t="s">
        <v>4074</v>
      </c>
      <c r="D779" s="209" t="s">
        <v>4139</v>
      </c>
      <c r="E779" s="214" t="s">
        <v>19</v>
      </c>
      <c r="F779" s="209" t="s">
        <v>4140</v>
      </c>
      <c r="G779" s="209" t="s">
        <v>4141</v>
      </c>
      <c r="H779" s="211">
        <v>43971</v>
      </c>
      <c r="I779" s="418" t="s">
        <v>12903</v>
      </c>
      <c r="J779" s="209"/>
      <c r="K779" s="209" t="s">
        <v>1644</v>
      </c>
      <c r="L779" s="216">
        <v>43890</v>
      </c>
      <c r="M779" s="214" t="s">
        <v>819</v>
      </c>
      <c r="N779" s="214" t="s">
        <v>25</v>
      </c>
      <c r="O779" s="214" t="s">
        <v>25</v>
      </c>
      <c r="P779" s="209" t="s">
        <v>202</v>
      </c>
      <c r="Q779" s="214" t="s">
        <v>77</v>
      </c>
      <c r="R779" s="214" t="s">
        <v>19</v>
      </c>
      <c r="S779" s="209" t="s">
        <v>20513</v>
      </c>
    </row>
    <row r="780" spans="1:19">
      <c r="A780" s="209" t="s">
        <v>28</v>
      </c>
      <c r="B780" s="209">
        <v>192121</v>
      </c>
      <c r="C780" s="209" t="s">
        <v>4074</v>
      </c>
      <c r="D780" s="209" t="s">
        <v>4147</v>
      </c>
      <c r="E780" s="214" t="s">
        <v>19</v>
      </c>
      <c r="F780" s="209" t="s">
        <v>4148</v>
      </c>
      <c r="G780" s="209" t="s">
        <v>4149</v>
      </c>
      <c r="H780" s="211">
        <v>43971</v>
      </c>
      <c r="I780" s="418" t="s">
        <v>12903</v>
      </c>
      <c r="J780" s="209" t="s">
        <v>20514</v>
      </c>
      <c r="K780" s="209" t="s">
        <v>16250</v>
      </c>
      <c r="L780" s="214" t="s">
        <v>24</v>
      </c>
      <c r="M780" s="214" t="s">
        <v>24</v>
      </c>
      <c r="N780" s="214" t="s">
        <v>25</v>
      </c>
      <c r="O780" s="214" t="s">
        <v>25</v>
      </c>
      <c r="P780" s="209" t="s">
        <v>20515</v>
      </c>
      <c r="Q780" s="214" t="s">
        <v>19</v>
      </c>
      <c r="R780" s="214" t="s">
        <v>19</v>
      </c>
      <c r="S780" s="209" t="s">
        <v>20516</v>
      </c>
    </row>
    <row r="781" spans="1:19">
      <c r="A781" s="209" t="s">
        <v>28</v>
      </c>
      <c r="B781" s="209">
        <v>192139</v>
      </c>
      <c r="C781" s="209" t="s">
        <v>4074</v>
      </c>
      <c r="D781" s="209" t="s">
        <v>4154</v>
      </c>
      <c r="E781" s="214" t="s">
        <v>19</v>
      </c>
      <c r="F781" s="209" t="s">
        <v>4155</v>
      </c>
      <c r="G781" s="209" t="s">
        <v>4156</v>
      </c>
      <c r="H781" s="211">
        <v>43971</v>
      </c>
      <c r="I781" s="418" t="s">
        <v>12903</v>
      </c>
      <c r="J781" s="209" t="s">
        <v>20517</v>
      </c>
      <c r="K781" s="209" t="s">
        <v>20518</v>
      </c>
      <c r="L781" s="216" t="s">
        <v>24</v>
      </c>
      <c r="M781" s="216" t="s">
        <v>24</v>
      </c>
      <c r="N781" s="214" t="s">
        <v>25</v>
      </c>
      <c r="O781" s="214" t="s">
        <v>25</v>
      </c>
      <c r="P781" s="209" t="s">
        <v>20519</v>
      </c>
      <c r="Q781" s="214" t="s">
        <v>19</v>
      </c>
      <c r="R781" s="214" t="s">
        <v>19</v>
      </c>
      <c r="S781" s="209" t="s">
        <v>20520</v>
      </c>
    </row>
    <row r="782" spans="1:19">
      <c r="A782" s="209" t="s">
        <v>28</v>
      </c>
      <c r="B782" s="209">
        <v>192147</v>
      </c>
      <c r="C782" s="209" t="s">
        <v>4074</v>
      </c>
      <c r="D782" s="209" t="s">
        <v>4159</v>
      </c>
      <c r="E782" s="214" t="s">
        <v>19</v>
      </c>
      <c r="F782" s="209" t="s">
        <v>4160</v>
      </c>
      <c r="G782" s="209" t="s">
        <v>4161</v>
      </c>
      <c r="H782" s="211">
        <v>43971</v>
      </c>
      <c r="I782" s="418" t="s">
        <v>12903</v>
      </c>
      <c r="J782" s="209"/>
      <c r="K782" s="209" t="s">
        <v>1644</v>
      </c>
      <c r="L782" s="216">
        <v>43892</v>
      </c>
      <c r="M782" s="214" t="s">
        <v>819</v>
      </c>
      <c r="N782" s="214" t="s">
        <v>25</v>
      </c>
      <c r="O782" s="214" t="s">
        <v>25</v>
      </c>
      <c r="P782" s="209" t="s">
        <v>202</v>
      </c>
      <c r="Q782" s="214" t="s">
        <v>77</v>
      </c>
      <c r="R782" s="214" t="s">
        <v>77</v>
      </c>
      <c r="S782" s="209" t="s">
        <v>20521</v>
      </c>
    </row>
    <row r="783" spans="1:19">
      <c r="A783" s="209" t="s">
        <v>28</v>
      </c>
      <c r="B783" s="209">
        <v>193461</v>
      </c>
      <c r="C783" s="209" t="s">
        <v>4074</v>
      </c>
      <c r="D783" s="209" t="s">
        <v>4166</v>
      </c>
      <c r="E783" s="214" t="s">
        <v>19</v>
      </c>
      <c r="F783" s="209" t="s">
        <v>4167</v>
      </c>
      <c r="G783" s="209" t="s">
        <v>4168</v>
      </c>
      <c r="H783" s="211">
        <v>43971</v>
      </c>
      <c r="I783" s="418" t="s">
        <v>12903</v>
      </c>
      <c r="J783" s="209" t="s">
        <v>20522</v>
      </c>
      <c r="K783" s="209" t="s">
        <v>16250</v>
      </c>
      <c r="L783" s="216" t="s">
        <v>24</v>
      </c>
      <c r="M783" s="216" t="s">
        <v>24</v>
      </c>
      <c r="N783" s="214" t="s">
        <v>25</v>
      </c>
      <c r="O783" s="214" t="s">
        <v>25</v>
      </c>
      <c r="P783" s="209" t="s">
        <v>20523</v>
      </c>
      <c r="Q783" s="214" t="s">
        <v>19</v>
      </c>
      <c r="R783" s="214" t="s">
        <v>19</v>
      </c>
      <c r="S783" s="209" t="s">
        <v>20524</v>
      </c>
    </row>
    <row r="784" spans="1:19">
      <c r="A784" s="209" t="s">
        <v>28</v>
      </c>
      <c r="B784" s="209">
        <v>193640</v>
      </c>
      <c r="C784" s="209" t="s">
        <v>4074</v>
      </c>
      <c r="D784" s="209" t="s">
        <v>4171</v>
      </c>
      <c r="E784" s="214" t="s">
        <v>77</v>
      </c>
      <c r="F784" s="209"/>
      <c r="G784" s="209"/>
      <c r="H784" s="211"/>
      <c r="I784" s="209"/>
      <c r="J784" s="209"/>
      <c r="K784" s="209"/>
      <c r="L784" s="214"/>
      <c r="M784" s="214"/>
      <c r="N784" s="214"/>
      <c r="O784" s="214"/>
      <c r="P784" s="209"/>
      <c r="Q784" s="214"/>
      <c r="R784" s="214"/>
      <c r="S784" s="209"/>
    </row>
    <row r="785" spans="1:19">
      <c r="A785" s="209" t="s">
        <v>28</v>
      </c>
      <c r="B785" s="209">
        <v>193658</v>
      </c>
      <c r="C785" s="209" t="s">
        <v>4074</v>
      </c>
      <c r="D785" s="209" t="s">
        <v>4174</v>
      </c>
      <c r="E785" s="214" t="s">
        <v>19</v>
      </c>
      <c r="F785" s="209" t="s">
        <v>4175</v>
      </c>
      <c r="G785" s="209" t="s">
        <v>4176</v>
      </c>
      <c r="H785" s="211">
        <v>43971</v>
      </c>
      <c r="I785" s="418" t="s">
        <v>12903</v>
      </c>
      <c r="J785" s="209" t="s">
        <v>20525</v>
      </c>
      <c r="K785" s="209" t="s">
        <v>1644</v>
      </c>
      <c r="L785" s="216">
        <v>43932</v>
      </c>
      <c r="M785" s="216">
        <v>43978</v>
      </c>
      <c r="N785" s="214" t="s">
        <v>25</v>
      </c>
      <c r="O785" s="214" t="s">
        <v>25</v>
      </c>
      <c r="P785" s="209"/>
      <c r="Q785" s="214" t="s">
        <v>77</v>
      </c>
      <c r="R785" s="214" t="s">
        <v>77</v>
      </c>
      <c r="S785" s="209" t="s">
        <v>20526</v>
      </c>
    </row>
    <row r="786" spans="1:19">
      <c r="A786" s="209" t="s">
        <v>28</v>
      </c>
      <c r="B786" s="209">
        <v>193666</v>
      </c>
      <c r="C786" s="209" t="s">
        <v>4074</v>
      </c>
      <c r="D786" s="209" t="s">
        <v>957</v>
      </c>
      <c r="E786" s="214" t="s">
        <v>19</v>
      </c>
      <c r="F786" s="209" t="s">
        <v>4179</v>
      </c>
      <c r="G786" s="209" t="s">
        <v>4180</v>
      </c>
      <c r="H786" s="211">
        <v>43971</v>
      </c>
      <c r="I786" s="418" t="s">
        <v>12903</v>
      </c>
      <c r="J786" s="209"/>
      <c r="K786" s="209" t="s">
        <v>24</v>
      </c>
      <c r="L786" s="214" t="s">
        <v>24</v>
      </c>
      <c r="M786" s="214" t="s">
        <v>24</v>
      </c>
      <c r="N786" s="214" t="s">
        <v>25</v>
      </c>
      <c r="O786" s="214" t="s">
        <v>25</v>
      </c>
      <c r="P786" s="209"/>
      <c r="Q786" s="214" t="s">
        <v>19</v>
      </c>
      <c r="R786" s="214" t="s">
        <v>19</v>
      </c>
      <c r="S786" s="209" t="s">
        <v>20527</v>
      </c>
    </row>
    <row r="787" spans="1:19">
      <c r="A787" s="209" t="s">
        <v>28</v>
      </c>
      <c r="B787" s="209">
        <v>193682</v>
      </c>
      <c r="C787" s="209" t="s">
        <v>4074</v>
      </c>
      <c r="D787" s="209" t="s">
        <v>4182</v>
      </c>
      <c r="E787" s="214" t="s">
        <v>19</v>
      </c>
      <c r="F787" s="209" t="s">
        <v>4183</v>
      </c>
      <c r="G787" s="209" t="s">
        <v>4184</v>
      </c>
      <c r="H787" s="211">
        <v>43971</v>
      </c>
      <c r="I787" s="418" t="s">
        <v>12903</v>
      </c>
      <c r="J787" s="209" t="s">
        <v>20528</v>
      </c>
      <c r="K787" s="209" t="s">
        <v>24</v>
      </c>
      <c r="L787" s="214" t="s">
        <v>24</v>
      </c>
      <c r="M787" s="214" t="s">
        <v>24</v>
      </c>
      <c r="N787" s="214" t="s">
        <v>25</v>
      </c>
      <c r="O787" s="214" t="s">
        <v>25</v>
      </c>
      <c r="P787" s="209"/>
      <c r="Q787" s="214" t="s">
        <v>19</v>
      </c>
      <c r="R787" s="214" t="s">
        <v>19</v>
      </c>
      <c r="S787" s="209" t="s">
        <v>20529</v>
      </c>
    </row>
    <row r="788" spans="1:19">
      <c r="A788" s="209" t="s">
        <v>28</v>
      </c>
      <c r="B788" s="209">
        <v>193844</v>
      </c>
      <c r="C788" s="209" t="s">
        <v>4074</v>
      </c>
      <c r="D788" s="209" t="s">
        <v>4188</v>
      </c>
      <c r="E788" s="214" t="s">
        <v>19</v>
      </c>
      <c r="F788" s="209" t="s">
        <v>4189</v>
      </c>
      <c r="G788" s="209" t="s">
        <v>4190</v>
      </c>
      <c r="H788" s="211">
        <v>43971</v>
      </c>
      <c r="I788" s="418" t="s">
        <v>12903</v>
      </c>
      <c r="J788" s="209"/>
      <c r="K788" s="209" t="s">
        <v>1644</v>
      </c>
      <c r="L788" s="216">
        <v>43892</v>
      </c>
      <c r="M788" s="216">
        <v>43982</v>
      </c>
      <c r="N788" s="214" t="s">
        <v>25</v>
      </c>
      <c r="O788" s="214" t="s">
        <v>25</v>
      </c>
      <c r="P788" s="209" t="s">
        <v>202</v>
      </c>
      <c r="Q788" s="214" t="s">
        <v>77</v>
      </c>
      <c r="R788" s="214" t="s">
        <v>77</v>
      </c>
      <c r="S788" s="209" t="s">
        <v>20530</v>
      </c>
    </row>
    <row r="789" spans="1:19">
      <c r="A789" s="209" t="s">
        <v>28</v>
      </c>
      <c r="B789" s="209">
        <v>194221</v>
      </c>
      <c r="C789" s="209" t="s">
        <v>4074</v>
      </c>
      <c r="D789" s="209" t="s">
        <v>4196</v>
      </c>
      <c r="E789" s="214" t="s">
        <v>77</v>
      </c>
      <c r="F789" s="209"/>
      <c r="G789" s="209"/>
      <c r="H789" s="211"/>
      <c r="I789" s="209"/>
      <c r="J789" s="209"/>
      <c r="K789" s="209"/>
      <c r="L789" s="214"/>
      <c r="M789" s="214"/>
      <c r="N789" s="214"/>
      <c r="O789" s="214"/>
      <c r="P789" s="209"/>
      <c r="Q789" s="214"/>
      <c r="R789" s="214"/>
      <c r="S789" s="209"/>
    </row>
    <row r="790" spans="1:19">
      <c r="A790" s="209" t="s">
        <v>28</v>
      </c>
      <c r="B790" s="209">
        <v>194239</v>
      </c>
      <c r="C790" s="209" t="s">
        <v>4074</v>
      </c>
      <c r="D790" s="209" t="s">
        <v>4198</v>
      </c>
      <c r="E790" s="214" t="s">
        <v>77</v>
      </c>
      <c r="F790" s="209"/>
      <c r="G790" s="209"/>
      <c r="H790" s="211"/>
      <c r="I790" s="209"/>
      <c r="J790" s="209"/>
      <c r="K790" s="209"/>
      <c r="L790" s="216"/>
      <c r="M790" s="216"/>
      <c r="N790" s="214"/>
      <c r="O790" s="214"/>
      <c r="P790" s="209"/>
      <c r="Q790" s="214"/>
      <c r="R790" s="214"/>
      <c r="S790" s="209"/>
    </row>
    <row r="791" spans="1:19">
      <c r="A791" s="209" t="s">
        <v>28</v>
      </c>
      <c r="B791" s="209">
        <v>194247</v>
      </c>
      <c r="C791" s="209" t="s">
        <v>4074</v>
      </c>
      <c r="D791" s="209" t="s">
        <v>4200</v>
      </c>
      <c r="E791" s="214" t="s">
        <v>19</v>
      </c>
      <c r="F791" s="209" t="s">
        <v>4201</v>
      </c>
      <c r="G791" s="209" t="s">
        <v>4202</v>
      </c>
      <c r="H791" s="211">
        <v>43971</v>
      </c>
      <c r="I791" s="418" t="s">
        <v>12903</v>
      </c>
      <c r="J791" s="209"/>
      <c r="K791" s="209" t="s">
        <v>1644</v>
      </c>
      <c r="L791" s="216">
        <v>43890</v>
      </c>
      <c r="M791" s="216">
        <v>43982</v>
      </c>
      <c r="N791" s="214" t="s">
        <v>25</v>
      </c>
      <c r="O791" s="214" t="s">
        <v>25</v>
      </c>
      <c r="P791" s="209" t="s">
        <v>202</v>
      </c>
      <c r="Q791" s="214" t="s">
        <v>77</v>
      </c>
      <c r="R791" s="214" t="s">
        <v>77</v>
      </c>
      <c r="S791" s="209" t="s">
        <v>20531</v>
      </c>
    </row>
    <row r="792" spans="1:19">
      <c r="A792" s="209" t="s">
        <v>28</v>
      </c>
      <c r="B792" s="209">
        <v>194255</v>
      </c>
      <c r="C792" s="209" t="s">
        <v>4074</v>
      </c>
      <c r="D792" s="209" t="s">
        <v>4207</v>
      </c>
      <c r="E792" s="214" t="s">
        <v>19</v>
      </c>
      <c r="F792" s="209" t="s">
        <v>4208</v>
      </c>
      <c r="G792" s="209" t="s">
        <v>4209</v>
      </c>
      <c r="H792" s="211">
        <v>43971</v>
      </c>
      <c r="I792" s="418" t="s">
        <v>12903</v>
      </c>
      <c r="J792" s="209" t="s">
        <v>20532</v>
      </c>
      <c r="K792" s="209" t="s">
        <v>1644</v>
      </c>
      <c r="L792" s="216">
        <v>43929</v>
      </c>
      <c r="M792" s="214" t="s">
        <v>819</v>
      </c>
      <c r="N792" s="214" t="s">
        <v>25</v>
      </c>
      <c r="O792" s="214" t="s">
        <v>25</v>
      </c>
      <c r="P792" s="209" t="s">
        <v>202</v>
      </c>
      <c r="Q792" s="214" t="s">
        <v>77</v>
      </c>
      <c r="R792" s="214" t="s">
        <v>19</v>
      </c>
      <c r="S792" s="209" t="s">
        <v>20533</v>
      </c>
    </row>
    <row r="793" spans="1:19">
      <c r="A793" s="209" t="s">
        <v>28</v>
      </c>
      <c r="B793" s="209">
        <v>194298</v>
      </c>
      <c r="C793" s="209" t="s">
        <v>4074</v>
      </c>
      <c r="D793" s="209" t="s">
        <v>4214</v>
      </c>
      <c r="E793" s="214" t="s">
        <v>77</v>
      </c>
      <c r="F793" s="209"/>
      <c r="G793" s="209"/>
      <c r="H793" s="211"/>
      <c r="I793" s="209"/>
      <c r="J793" s="209"/>
      <c r="K793" s="209"/>
      <c r="L793" s="216"/>
      <c r="M793" s="216"/>
      <c r="N793" s="214"/>
      <c r="O793" s="214"/>
      <c r="P793" s="209"/>
      <c r="Q793" s="214"/>
      <c r="R793" s="214"/>
      <c r="S793" s="209"/>
    </row>
    <row r="794" spans="1:19">
      <c r="A794" s="209" t="s">
        <v>28</v>
      </c>
      <c r="B794" s="209">
        <v>194301</v>
      </c>
      <c r="C794" s="209" t="s">
        <v>4074</v>
      </c>
      <c r="D794" s="209" t="s">
        <v>4216</v>
      </c>
      <c r="E794" s="214" t="s">
        <v>19</v>
      </c>
      <c r="F794" s="209" t="s">
        <v>4217</v>
      </c>
      <c r="G794" s="209" t="s">
        <v>4218</v>
      </c>
      <c r="H794" s="211">
        <v>43971</v>
      </c>
      <c r="I794" s="418" t="s">
        <v>12903</v>
      </c>
      <c r="J794" s="209"/>
      <c r="K794" s="209" t="s">
        <v>1786</v>
      </c>
      <c r="L794" s="216">
        <v>43892</v>
      </c>
      <c r="M794" s="214" t="s">
        <v>819</v>
      </c>
      <c r="N794" s="214" t="s">
        <v>25</v>
      </c>
      <c r="O794" s="214" t="s">
        <v>25</v>
      </c>
      <c r="P794" s="209" t="s">
        <v>202</v>
      </c>
      <c r="Q794" s="214" t="s">
        <v>77</v>
      </c>
      <c r="R794" s="214" t="s">
        <v>77</v>
      </c>
      <c r="S794" s="209" t="s">
        <v>20534</v>
      </c>
    </row>
    <row r="795" spans="1:19">
      <c r="A795" s="209" t="s">
        <v>28</v>
      </c>
      <c r="B795" s="209">
        <v>194425</v>
      </c>
      <c r="C795" s="209" t="s">
        <v>4074</v>
      </c>
      <c r="D795" s="209" t="s">
        <v>4223</v>
      </c>
      <c r="E795" s="214" t="s">
        <v>19</v>
      </c>
      <c r="F795" s="209" t="s">
        <v>4179</v>
      </c>
      <c r="G795" s="209" t="s">
        <v>4224</v>
      </c>
      <c r="H795" s="211">
        <v>43971</v>
      </c>
      <c r="I795" s="418" t="s">
        <v>12903</v>
      </c>
      <c r="J795" s="209"/>
      <c r="K795" s="209" t="s">
        <v>24</v>
      </c>
      <c r="L795" s="214" t="s">
        <v>24</v>
      </c>
      <c r="M795" s="214" t="s">
        <v>24</v>
      </c>
      <c r="N795" s="214" t="s">
        <v>24</v>
      </c>
      <c r="O795" s="214" t="s">
        <v>24</v>
      </c>
      <c r="P795" s="209"/>
      <c r="Q795" s="214" t="s">
        <v>19</v>
      </c>
      <c r="R795" s="214" t="s">
        <v>19</v>
      </c>
      <c r="S795" s="209" t="s">
        <v>20535</v>
      </c>
    </row>
    <row r="796" spans="1:19">
      <c r="A796" s="209" t="s">
        <v>28</v>
      </c>
      <c r="B796" s="209">
        <v>194433</v>
      </c>
      <c r="C796" s="209" t="s">
        <v>4074</v>
      </c>
      <c r="D796" s="209" t="s">
        <v>4228</v>
      </c>
      <c r="E796" s="214" t="s">
        <v>77</v>
      </c>
      <c r="F796" s="209"/>
      <c r="G796" s="209"/>
      <c r="H796" s="211"/>
      <c r="I796" s="209"/>
      <c r="J796" s="209"/>
      <c r="K796" s="209"/>
      <c r="L796" s="216"/>
      <c r="M796" s="216"/>
      <c r="N796" s="214"/>
      <c r="O796" s="214"/>
      <c r="P796" s="209"/>
      <c r="Q796" s="214"/>
      <c r="R796" s="214"/>
      <c r="S796" s="209"/>
    </row>
    <row r="797" spans="1:19">
      <c r="A797" s="209" t="s">
        <v>2</v>
      </c>
      <c r="B797" s="209">
        <v>160008</v>
      </c>
      <c r="C797" s="209" t="s">
        <v>3775</v>
      </c>
      <c r="D797" s="209"/>
      <c r="E797" s="214" t="s">
        <v>19</v>
      </c>
      <c r="F797" s="209" t="s">
        <v>3776</v>
      </c>
      <c r="G797" s="209" t="s">
        <v>3777</v>
      </c>
      <c r="H797" s="211">
        <v>43971</v>
      </c>
      <c r="I797" s="418" t="s">
        <v>12903</v>
      </c>
      <c r="J797" s="209"/>
      <c r="K797" s="209"/>
      <c r="L797" s="216" t="s">
        <v>24</v>
      </c>
      <c r="M797" s="216" t="s">
        <v>24</v>
      </c>
      <c r="N797" s="214" t="s">
        <v>25</v>
      </c>
      <c r="O797" s="214" t="s">
        <v>25</v>
      </c>
      <c r="P797" s="209" t="s">
        <v>20536</v>
      </c>
      <c r="Q797" s="214" t="s">
        <v>19</v>
      </c>
      <c r="R797" s="214" t="s">
        <v>19</v>
      </c>
      <c r="S797" s="209" t="s">
        <v>20537</v>
      </c>
    </row>
    <row r="798" spans="1:19">
      <c r="A798" s="209" t="s">
        <v>28</v>
      </c>
      <c r="B798" s="209">
        <v>162019</v>
      </c>
      <c r="C798" s="209" t="s">
        <v>3775</v>
      </c>
      <c r="D798" s="209" t="s">
        <v>3782</v>
      </c>
      <c r="E798" s="214" t="s">
        <v>19</v>
      </c>
      <c r="F798" s="209" t="s">
        <v>3783</v>
      </c>
      <c r="G798" s="209" t="s">
        <v>3784</v>
      </c>
      <c r="H798" s="211">
        <v>43971</v>
      </c>
      <c r="I798" s="418" t="s">
        <v>12903</v>
      </c>
      <c r="J798" s="209"/>
      <c r="K798" s="209"/>
      <c r="L798" s="214" t="s">
        <v>24</v>
      </c>
      <c r="M798" s="214" t="s">
        <v>24</v>
      </c>
      <c r="N798" s="214" t="s">
        <v>25</v>
      </c>
      <c r="O798" s="214" t="s">
        <v>25</v>
      </c>
      <c r="P798" s="209" t="s">
        <v>20538</v>
      </c>
      <c r="Q798" s="214" t="s">
        <v>19</v>
      </c>
      <c r="R798" s="214" t="s">
        <v>19</v>
      </c>
      <c r="S798" s="209" t="s">
        <v>20539</v>
      </c>
    </row>
    <row r="799" spans="1:19">
      <c r="A799" s="209" t="s">
        <v>28</v>
      </c>
      <c r="B799" s="209">
        <v>162027</v>
      </c>
      <c r="C799" s="209" t="s">
        <v>3775</v>
      </c>
      <c r="D799" s="209" t="s">
        <v>3788</v>
      </c>
      <c r="E799" s="214" t="s">
        <v>19</v>
      </c>
      <c r="F799" s="209" t="s">
        <v>3789</v>
      </c>
      <c r="G799" s="209" t="s">
        <v>3790</v>
      </c>
      <c r="H799" s="211">
        <v>43971</v>
      </c>
      <c r="I799" s="418" t="s">
        <v>12903</v>
      </c>
      <c r="J799" s="209"/>
      <c r="K799" s="209" t="s">
        <v>1644</v>
      </c>
      <c r="L799" s="216">
        <v>43939</v>
      </c>
      <c r="M799" s="216">
        <v>43982</v>
      </c>
      <c r="N799" s="214" t="s">
        <v>25</v>
      </c>
      <c r="O799" s="214" t="s">
        <v>25</v>
      </c>
      <c r="P799" s="209" t="s">
        <v>19257</v>
      </c>
      <c r="Q799" s="214" t="s">
        <v>77</v>
      </c>
      <c r="R799" s="214" t="s">
        <v>19</v>
      </c>
      <c r="S799" s="209" t="s">
        <v>20540</v>
      </c>
    </row>
    <row r="800" spans="1:19">
      <c r="A800" s="209" t="s">
        <v>28</v>
      </c>
      <c r="B800" s="209">
        <v>162043</v>
      </c>
      <c r="C800" s="209" t="s">
        <v>3775</v>
      </c>
      <c r="D800" s="209" t="s">
        <v>3795</v>
      </c>
      <c r="E800" s="214" t="s">
        <v>19</v>
      </c>
      <c r="F800" s="209" t="s">
        <v>3796</v>
      </c>
      <c r="G800" s="209" t="s">
        <v>3797</v>
      </c>
      <c r="H800" s="211">
        <v>43971</v>
      </c>
      <c r="I800" s="418" t="s">
        <v>12903</v>
      </c>
      <c r="J800" s="209" t="s">
        <v>20541</v>
      </c>
      <c r="K800" s="209"/>
      <c r="L800" s="216" t="s">
        <v>24</v>
      </c>
      <c r="M800" s="216" t="s">
        <v>24</v>
      </c>
      <c r="N800" s="214" t="s">
        <v>25</v>
      </c>
      <c r="O800" s="214" t="s">
        <v>25</v>
      </c>
      <c r="P800" s="209" t="s">
        <v>20542</v>
      </c>
      <c r="Q800" s="214" t="s">
        <v>19</v>
      </c>
      <c r="R800" s="214" t="s">
        <v>77</v>
      </c>
      <c r="S800" s="209" t="s">
        <v>20543</v>
      </c>
    </row>
    <row r="801" spans="1:19">
      <c r="A801" s="209" t="s">
        <v>28</v>
      </c>
      <c r="B801" s="209">
        <v>162051</v>
      </c>
      <c r="C801" s="209" t="s">
        <v>3775</v>
      </c>
      <c r="D801" s="209" t="s">
        <v>3800</v>
      </c>
      <c r="E801" s="214" t="s">
        <v>19</v>
      </c>
      <c r="F801" s="209" t="s">
        <v>3801</v>
      </c>
      <c r="G801" s="209" t="s">
        <v>3802</v>
      </c>
      <c r="H801" s="211">
        <v>43971</v>
      </c>
      <c r="I801" s="418" t="s">
        <v>12903</v>
      </c>
      <c r="J801" s="209"/>
      <c r="K801" s="209"/>
      <c r="L801" s="214" t="s">
        <v>24</v>
      </c>
      <c r="M801" s="214" t="s">
        <v>24</v>
      </c>
      <c r="N801" s="214" t="s">
        <v>25</v>
      </c>
      <c r="O801" s="214" t="s">
        <v>25</v>
      </c>
      <c r="P801" s="209" t="s">
        <v>8815</v>
      </c>
      <c r="Q801" s="214" t="s">
        <v>19</v>
      </c>
      <c r="R801" s="214" t="s">
        <v>77</v>
      </c>
      <c r="S801" s="209" t="s">
        <v>20544</v>
      </c>
    </row>
    <row r="802" spans="1:19">
      <c r="A802" s="209" t="s">
        <v>28</v>
      </c>
      <c r="B802" s="209">
        <v>162060</v>
      </c>
      <c r="C802" s="209" t="s">
        <v>3775</v>
      </c>
      <c r="D802" s="209" t="s">
        <v>3808</v>
      </c>
      <c r="E802" s="214" t="s">
        <v>19</v>
      </c>
      <c r="F802" s="209" t="s">
        <v>3809</v>
      </c>
      <c r="G802" s="209" t="s">
        <v>3810</v>
      </c>
      <c r="H802" s="211">
        <v>43971</v>
      </c>
      <c r="I802" s="418" t="s">
        <v>12903</v>
      </c>
      <c r="J802" s="209"/>
      <c r="K802" s="209"/>
      <c r="L802" s="214" t="s">
        <v>24</v>
      </c>
      <c r="M802" s="214" t="s">
        <v>24</v>
      </c>
      <c r="N802" s="214" t="s">
        <v>25</v>
      </c>
      <c r="O802" s="214" t="s">
        <v>25</v>
      </c>
      <c r="P802" s="209" t="s">
        <v>220</v>
      </c>
      <c r="Q802" s="214" t="s">
        <v>19</v>
      </c>
      <c r="R802" s="214" t="s">
        <v>77</v>
      </c>
      <c r="S802" s="209" t="s">
        <v>20545</v>
      </c>
    </row>
    <row r="803" spans="1:19">
      <c r="A803" s="209" t="s">
        <v>28</v>
      </c>
      <c r="B803" s="209">
        <v>162078</v>
      </c>
      <c r="C803" s="209" t="s">
        <v>3775</v>
      </c>
      <c r="D803" s="209" t="s">
        <v>3813</v>
      </c>
      <c r="E803" s="214" t="s">
        <v>19</v>
      </c>
      <c r="F803" s="209" t="s">
        <v>3814</v>
      </c>
      <c r="G803" s="209" t="s">
        <v>3815</v>
      </c>
      <c r="H803" s="211">
        <v>43971</v>
      </c>
      <c r="I803" s="418" t="s">
        <v>12903</v>
      </c>
      <c r="J803" s="209" t="s">
        <v>20546</v>
      </c>
      <c r="K803" s="209"/>
      <c r="L803" s="216" t="s">
        <v>24</v>
      </c>
      <c r="M803" s="216" t="s">
        <v>24</v>
      </c>
      <c r="N803" s="214" t="s">
        <v>25</v>
      </c>
      <c r="O803" s="214" t="s">
        <v>25</v>
      </c>
      <c r="P803" s="209"/>
      <c r="Q803" s="214" t="s">
        <v>19</v>
      </c>
      <c r="R803" s="214" t="s">
        <v>77</v>
      </c>
      <c r="S803" s="209" t="s">
        <v>20547</v>
      </c>
    </row>
    <row r="804" spans="1:19">
      <c r="A804" s="209" t="s">
        <v>28</v>
      </c>
      <c r="B804" s="209">
        <v>162086</v>
      </c>
      <c r="C804" s="209" t="s">
        <v>3775</v>
      </c>
      <c r="D804" s="209" t="s">
        <v>3820</v>
      </c>
      <c r="E804" s="214" t="s">
        <v>19</v>
      </c>
      <c r="F804" s="209" t="s">
        <v>3821</v>
      </c>
      <c r="G804" s="209" t="s">
        <v>3822</v>
      </c>
      <c r="H804" s="211">
        <v>43971</v>
      </c>
      <c r="I804" s="418" t="s">
        <v>12903</v>
      </c>
      <c r="J804" s="209"/>
      <c r="K804" s="209" t="s">
        <v>1644</v>
      </c>
      <c r="L804" s="216">
        <v>43939</v>
      </c>
      <c r="M804" s="216">
        <v>43982</v>
      </c>
      <c r="N804" s="214" t="s">
        <v>25</v>
      </c>
      <c r="O804" s="214" t="s">
        <v>25</v>
      </c>
      <c r="P804" s="209" t="s">
        <v>19257</v>
      </c>
      <c r="Q804" s="214" t="s">
        <v>77</v>
      </c>
      <c r="R804" s="214" t="s">
        <v>77</v>
      </c>
      <c r="S804" s="209" t="s">
        <v>20548</v>
      </c>
    </row>
    <row r="805" spans="1:19">
      <c r="A805" s="209" t="s">
        <v>28</v>
      </c>
      <c r="B805" s="209">
        <v>162094</v>
      </c>
      <c r="C805" s="209" t="s">
        <v>3775</v>
      </c>
      <c r="D805" s="209" t="s">
        <v>3825</v>
      </c>
      <c r="E805" s="214" t="s">
        <v>19</v>
      </c>
      <c r="F805" s="209" t="s">
        <v>3826</v>
      </c>
      <c r="G805" s="209" t="s">
        <v>3827</v>
      </c>
      <c r="H805" s="211">
        <v>43971</v>
      </c>
      <c r="I805" s="418" t="s">
        <v>12903</v>
      </c>
      <c r="J805" s="209"/>
      <c r="K805" s="209"/>
      <c r="L805" s="214" t="s">
        <v>24</v>
      </c>
      <c r="M805" s="214" t="s">
        <v>24</v>
      </c>
      <c r="N805" s="214" t="s">
        <v>25</v>
      </c>
      <c r="O805" s="214" t="s">
        <v>25</v>
      </c>
      <c r="P805" s="209" t="s">
        <v>16988</v>
      </c>
      <c r="Q805" s="214" t="s">
        <v>19</v>
      </c>
      <c r="R805" s="214" t="s">
        <v>77</v>
      </c>
      <c r="S805" s="209" t="s">
        <v>20549</v>
      </c>
    </row>
    <row r="806" spans="1:19">
      <c r="A806" s="209" t="s">
        <v>28</v>
      </c>
      <c r="B806" s="209">
        <v>162108</v>
      </c>
      <c r="C806" s="209" t="s">
        <v>3775</v>
      </c>
      <c r="D806" s="209" t="s">
        <v>3829</v>
      </c>
      <c r="E806" s="214" t="s">
        <v>19</v>
      </c>
      <c r="F806" s="209" t="s">
        <v>3831</v>
      </c>
      <c r="G806" s="209" t="s">
        <v>3832</v>
      </c>
      <c r="H806" s="211">
        <v>43971</v>
      </c>
      <c r="I806" s="418" t="s">
        <v>12903</v>
      </c>
      <c r="J806" s="209"/>
      <c r="K806" s="209" t="s">
        <v>1644</v>
      </c>
      <c r="L806" s="216">
        <v>43938</v>
      </c>
      <c r="M806" s="216">
        <v>43982</v>
      </c>
      <c r="N806" s="214" t="s">
        <v>25</v>
      </c>
      <c r="O806" s="214" t="s">
        <v>25</v>
      </c>
      <c r="P806" s="209" t="s">
        <v>202</v>
      </c>
      <c r="Q806" s="214" t="s">
        <v>77</v>
      </c>
      <c r="R806" s="214" t="s">
        <v>19</v>
      </c>
      <c r="S806" s="209" t="s">
        <v>20550</v>
      </c>
    </row>
    <row r="807" spans="1:19">
      <c r="A807" s="209" t="s">
        <v>28</v>
      </c>
      <c r="B807" s="209">
        <v>162116</v>
      </c>
      <c r="C807" s="209" t="s">
        <v>3775</v>
      </c>
      <c r="D807" s="209" t="s">
        <v>3836</v>
      </c>
      <c r="E807" s="214" t="s">
        <v>19</v>
      </c>
      <c r="F807" s="209" t="s">
        <v>3837</v>
      </c>
      <c r="G807" s="209" t="s">
        <v>3838</v>
      </c>
      <c r="H807" s="211">
        <v>43971</v>
      </c>
      <c r="I807" s="418" t="s">
        <v>12903</v>
      </c>
      <c r="J807" s="209"/>
      <c r="K807" s="209"/>
      <c r="L807" s="216" t="s">
        <v>24</v>
      </c>
      <c r="M807" s="216" t="s">
        <v>24</v>
      </c>
      <c r="N807" s="214" t="s">
        <v>25</v>
      </c>
      <c r="O807" s="214" t="s">
        <v>25</v>
      </c>
      <c r="P807" s="209" t="s">
        <v>20551</v>
      </c>
      <c r="Q807" s="214" t="s">
        <v>19</v>
      </c>
      <c r="R807" s="214" t="s">
        <v>19</v>
      </c>
      <c r="S807" s="209" t="s">
        <v>20552</v>
      </c>
    </row>
    <row r="808" spans="1:19">
      <c r="A808" s="209" t="s">
        <v>28</v>
      </c>
      <c r="B808" s="209">
        <v>163210</v>
      </c>
      <c r="C808" s="209" t="s">
        <v>3775</v>
      </c>
      <c r="D808" s="209" t="s">
        <v>3842</v>
      </c>
      <c r="E808" s="214" t="s">
        <v>19</v>
      </c>
      <c r="F808" s="209" t="s">
        <v>3843</v>
      </c>
      <c r="G808" s="209" t="s">
        <v>20553</v>
      </c>
      <c r="H808" s="211">
        <v>43971</v>
      </c>
      <c r="I808" s="418" t="s">
        <v>12903</v>
      </c>
      <c r="J808" s="209"/>
      <c r="K808" s="209"/>
      <c r="L808" s="214" t="s">
        <v>24</v>
      </c>
      <c r="M808" s="214" t="s">
        <v>24</v>
      </c>
      <c r="N808" s="214" t="s">
        <v>25</v>
      </c>
      <c r="O808" s="214" t="s">
        <v>25</v>
      </c>
      <c r="P808" s="209" t="s">
        <v>303</v>
      </c>
      <c r="Q808" s="214" t="s">
        <v>19</v>
      </c>
      <c r="R808" s="214" t="s">
        <v>77</v>
      </c>
      <c r="S808" s="209" t="s">
        <v>20554</v>
      </c>
    </row>
    <row r="809" spans="1:19">
      <c r="A809" s="209" t="s">
        <v>28</v>
      </c>
      <c r="B809" s="209">
        <v>163228</v>
      </c>
      <c r="C809" s="209" t="s">
        <v>3775</v>
      </c>
      <c r="D809" s="209" t="s">
        <v>3848</v>
      </c>
      <c r="E809" s="214" t="s">
        <v>19</v>
      </c>
      <c r="F809" s="209" t="s">
        <v>3849</v>
      </c>
      <c r="G809" s="209" t="s">
        <v>3850</v>
      </c>
      <c r="H809" s="211">
        <v>43971</v>
      </c>
      <c r="I809" s="418" t="s">
        <v>12903</v>
      </c>
      <c r="J809" s="209"/>
      <c r="K809" s="209"/>
      <c r="L809" s="214" t="s">
        <v>24</v>
      </c>
      <c r="M809" s="214" t="s">
        <v>24</v>
      </c>
      <c r="N809" s="214" t="s">
        <v>25</v>
      </c>
      <c r="O809" s="214" t="s">
        <v>25</v>
      </c>
      <c r="P809" s="209"/>
      <c r="Q809" s="214" t="s">
        <v>19</v>
      </c>
      <c r="R809" s="214" t="s">
        <v>19</v>
      </c>
      <c r="S809" s="209" t="s">
        <v>20555</v>
      </c>
    </row>
    <row r="810" spans="1:19">
      <c r="A810" s="209" t="s">
        <v>28</v>
      </c>
      <c r="B810" s="209">
        <v>163236</v>
      </c>
      <c r="C810" s="209" t="s">
        <v>3775</v>
      </c>
      <c r="D810" s="209" t="s">
        <v>3854</v>
      </c>
      <c r="E810" s="214" t="s">
        <v>19</v>
      </c>
      <c r="F810" s="209" t="s">
        <v>3855</v>
      </c>
      <c r="G810" s="209" t="s">
        <v>3856</v>
      </c>
      <c r="H810" s="211">
        <v>43971</v>
      </c>
      <c r="I810" s="418" t="s">
        <v>12903</v>
      </c>
      <c r="J810" s="209" t="s">
        <v>20556</v>
      </c>
      <c r="K810" s="209"/>
      <c r="L810" s="214" t="s">
        <v>24</v>
      </c>
      <c r="M810" s="214" t="s">
        <v>24</v>
      </c>
      <c r="N810" s="214" t="s">
        <v>25</v>
      </c>
      <c r="O810" s="214" t="s">
        <v>25</v>
      </c>
      <c r="P810" s="209" t="s">
        <v>16946</v>
      </c>
      <c r="Q810" s="214" t="s">
        <v>19</v>
      </c>
      <c r="R810" s="214" t="s">
        <v>19</v>
      </c>
      <c r="S810" s="209" t="s">
        <v>20557</v>
      </c>
    </row>
    <row r="811" spans="1:19">
      <c r="A811" s="209" t="s">
        <v>28</v>
      </c>
      <c r="B811" s="209">
        <v>163422</v>
      </c>
      <c r="C811" s="209" t="s">
        <v>3775</v>
      </c>
      <c r="D811" s="209" t="s">
        <v>3859</v>
      </c>
      <c r="E811" s="214" t="s">
        <v>19</v>
      </c>
      <c r="F811" s="209" t="s">
        <v>3860</v>
      </c>
      <c r="G811" s="209" t="s">
        <v>11436</v>
      </c>
      <c r="H811" s="211">
        <v>43971</v>
      </c>
      <c r="I811" s="418" t="s">
        <v>12903</v>
      </c>
      <c r="J811" s="209"/>
      <c r="K811" s="209"/>
      <c r="L811" s="214" t="s">
        <v>24</v>
      </c>
      <c r="M811" s="214" t="s">
        <v>24</v>
      </c>
      <c r="N811" s="214" t="s">
        <v>25</v>
      </c>
      <c r="O811" s="214" t="s">
        <v>25</v>
      </c>
      <c r="P811" s="209" t="s">
        <v>293</v>
      </c>
      <c r="Q811" s="214" t="s">
        <v>19</v>
      </c>
      <c r="R811" s="214" t="s">
        <v>19</v>
      </c>
      <c r="S811" s="209" t="s">
        <v>20558</v>
      </c>
    </row>
    <row r="812" spans="1:19">
      <c r="A812" s="209" t="s">
        <v>28</v>
      </c>
      <c r="B812" s="209">
        <v>163431</v>
      </c>
      <c r="C812" s="209" t="s">
        <v>3775</v>
      </c>
      <c r="D812" s="209" t="s">
        <v>1524</v>
      </c>
      <c r="E812" s="214" t="s">
        <v>19</v>
      </c>
      <c r="F812" s="209" t="s">
        <v>3866</v>
      </c>
      <c r="G812" s="209" t="s">
        <v>3867</v>
      </c>
      <c r="H812" s="211">
        <v>43971</v>
      </c>
      <c r="I812" s="418" t="s">
        <v>12903</v>
      </c>
      <c r="J812" s="209"/>
      <c r="K812" s="209"/>
      <c r="L812" s="214" t="s">
        <v>24</v>
      </c>
      <c r="M812" s="214" t="s">
        <v>24</v>
      </c>
      <c r="N812" s="214" t="s">
        <v>25</v>
      </c>
      <c r="O812" s="214" t="s">
        <v>25</v>
      </c>
      <c r="P812" s="209" t="s">
        <v>18380</v>
      </c>
      <c r="Q812" s="214" t="s">
        <v>19</v>
      </c>
      <c r="R812" s="214" t="s">
        <v>19</v>
      </c>
      <c r="S812" s="209" t="s">
        <v>20559</v>
      </c>
    </row>
    <row r="813" spans="1:19">
      <c r="A813" s="209" t="s">
        <v>2</v>
      </c>
      <c r="B813" s="209">
        <v>170003</v>
      </c>
      <c r="C813" s="209" t="s">
        <v>3871</v>
      </c>
      <c r="D813" s="209"/>
      <c r="E813" s="214" t="s">
        <v>19</v>
      </c>
      <c r="F813" s="209" t="s">
        <v>3872</v>
      </c>
      <c r="G813" s="209" t="s">
        <v>3873</v>
      </c>
      <c r="H813" s="211">
        <v>43971</v>
      </c>
      <c r="I813" s="418" t="s">
        <v>12903</v>
      </c>
      <c r="J813" s="209"/>
      <c r="K813" s="209" t="s">
        <v>1644</v>
      </c>
      <c r="L813" s="216">
        <v>43932</v>
      </c>
      <c r="M813" s="216">
        <v>43975</v>
      </c>
      <c r="N813" s="214" t="s">
        <v>25</v>
      </c>
      <c r="O813" s="214" t="s">
        <v>25</v>
      </c>
      <c r="P813" s="209" t="s">
        <v>20560</v>
      </c>
      <c r="Q813" s="214" t="s">
        <v>77</v>
      </c>
      <c r="R813" s="214" t="s">
        <v>19</v>
      </c>
      <c r="S813" s="209" t="s">
        <v>20561</v>
      </c>
    </row>
    <row r="814" spans="1:19">
      <c r="A814" s="209" t="s">
        <v>28</v>
      </c>
      <c r="B814" s="209">
        <v>172014</v>
      </c>
      <c r="C814" s="209" t="s">
        <v>3871</v>
      </c>
      <c r="D814" s="209" t="s">
        <v>3878</v>
      </c>
      <c r="E814" s="214" t="s">
        <v>19</v>
      </c>
      <c r="F814" s="209" t="s">
        <v>3879</v>
      </c>
      <c r="G814" s="209" t="s">
        <v>3880</v>
      </c>
      <c r="H814" s="211">
        <v>43971</v>
      </c>
      <c r="I814" s="418" t="s">
        <v>12903</v>
      </c>
      <c r="J814" s="209" t="s">
        <v>20562</v>
      </c>
      <c r="K814" s="209" t="s">
        <v>1644</v>
      </c>
      <c r="L814" s="216">
        <v>43932</v>
      </c>
      <c r="M814" s="216">
        <v>43982</v>
      </c>
      <c r="N814" s="214" t="s">
        <v>25</v>
      </c>
      <c r="O814" s="214" t="s">
        <v>25</v>
      </c>
      <c r="P814" s="209" t="s">
        <v>19238</v>
      </c>
      <c r="Q814" s="214" t="s">
        <v>77</v>
      </c>
      <c r="R814" s="214" t="s">
        <v>19</v>
      </c>
      <c r="S814" s="209" t="s">
        <v>20563</v>
      </c>
    </row>
    <row r="815" spans="1:19">
      <c r="A815" s="209" t="s">
        <v>28</v>
      </c>
      <c r="B815" s="209">
        <v>172022</v>
      </c>
      <c r="C815" s="209" t="s">
        <v>3871</v>
      </c>
      <c r="D815" s="209" t="s">
        <v>3882</v>
      </c>
      <c r="E815" s="214" t="s">
        <v>19</v>
      </c>
      <c r="F815" s="209" t="s">
        <v>3883</v>
      </c>
      <c r="G815" s="209" t="s">
        <v>3885</v>
      </c>
      <c r="H815" s="211">
        <v>43971</v>
      </c>
      <c r="I815" s="418" t="s">
        <v>12903</v>
      </c>
      <c r="J815" s="209"/>
      <c r="K815" s="209"/>
      <c r="L815" s="214" t="s">
        <v>24</v>
      </c>
      <c r="M815" s="214" t="s">
        <v>24</v>
      </c>
      <c r="N815" s="214" t="s">
        <v>25</v>
      </c>
      <c r="O815" s="214" t="s">
        <v>25</v>
      </c>
      <c r="P815" s="209"/>
      <c r="Q815" s="214" t="s">
        <v>19</v>
      </c>
      <c r="R815" s="214" t="s">
        <v>19</v>
      </c>
      <c r="S815" s="209" t="s">
        <v>20564</v>
      </c>
    </row>
    <row r="816" spans="1:19">
      <c r="A816" s="209" t="s">
        <v>28</v>
      </c>
      <c r="B816" s="209">
        <v>172031</v>
      </c>
      <c r="C816" s="209" t="s">
        <v>3871</v>
      </c>
      <c r="D816" s="209" t="s">
        <v>3888</v>
      </c>
      <c r="E816" s="214" t="s">
        <v>19</v>
      </c>
      <c r="F816" s="209" t="s">
        <v>3889</v>
      </c>
      <c r="G816" s="209" t="s">
        <v>3890</v>
      </c>
      <c r="H816" s="211">
        <v>43971</v>
      </c>
      <c r="I816" s="418" t="s">
        <v>12903</v>
      </c>
      <c r="J816" s="209"/>
      <c r="K816" s="209" t="s">
        <v>1644</v>
      </c>
      <c r="L816" s="216">
        <v>43935</v>
      </c>
      <c r="M816" s="216">
        <v>43975</v>
      </c>
      <c r="N816" s="214" t="s">
        <v>25</v>
      </c>
      <c r="O816" s="214" t="s">
        <v>25</v>
      </c>
      <c r="P816" s="209" t="s">
        <v>202</v>
      </c>
      <c r="Q816" s="214" t="s">
        <v>77</v>
      </c>
      <c r="R816" s="214" t="s">
        <v>19</v>
      </c>
      <c r="S816" s="209" t="s">
        <v>20565</v>
      </c>
    </row>
    <row r="817" spans="1:19">
      <c r="A817" s="209" t="s">
        <v>28</v>
      </c>
      <c r="B817" s="209">
        <v>172049</v>
      </c>
      <c r="C817" s="209" t="s">
        <v>3871</v>
      </c>
      <c r="D817" s="209" t="s">
        <v>3893</v>
      </c>
      <c r="E817" s="214" t="s">
        <v>19</v>
      </c>
      <c r="F817" s="209" t="s">
        <v>3894</v>
      </c>
      <c r="G817" s="209" t="s">
        <v>3895</v>
      </c>
      <c r="H817" s="211">
        <v>43971</v>
      </c>
      <c r="I817" s="418" t="s">
        <v>12903</v>
      </c>
      <c r="J817" s="209"/>
      <c r="K817" s="209"/>
      <c r="L817" s="214" t="s">
        <v>24</v>
      </c>
      <c r="M817" s="214" t="s">
        <v>24</v>
      </c>
      <c r="N817" s="214" t="s">
        <v>25</v>
      </c>
      <c r="O817" s="214" t="s">
        <v>25</v>
      </c>
      <c r="P817" s="209" t="s">
        <v>20566</v>
      </c>
      <c r="Q817" s="214" t="s">
        <v>19</v>
      </c>
      <c r="R817" s="214" t="s">
        <v>77</v>
      </c>
      <c r="S817" s="209" t="s">
        <v>20567</v>
      </c>
    </row>
    <row r="818" spans="1:19">
      <c r="A818" s="209" t="s">
        <v>28</v>
      </c>
      <c r="B818" s="209">
        <v>172057</v>
      </c>
      <c r="C818" s="209" t="s">
        <v>3871</v>
      </c>
      <c r="D818" s="209" t="s">
        <v>3898</v>
      </c>
      <c r="E818" s="214" t="s">
        <v>19</v>
      </c>
      <c r="F818" s="209" t="s">
        <v>3899</v>
      </c>
      <c r="G818" s="209" t="s">
        <v>3900</v>
      </c>
      <c r="H818" s="211">
        <v>43971</v>
      </c>
      <c r="I818" s="418" t="s">
        <v>12903</v>
      </c>
      <c r="J818" s="209" t="s">
        <v>20568</v>
      </c>
      <c r="K818" s="209"/>
      <c r="L818" s="214" t="s">
        <v>24</v>
      </c>
      <c r="M818" s="214" t="s">
        <v>24</v>
      </c>
      <c r="N818" s="214" t="s">
        <v>25</v>
      </c>
      <c r="O818" s="214" t="s">
        <v>25</v>
      </c>
      <c r="P818" s="209" t="s">
        <v>303</v>
      </c>
      <c r="Q818" s="214" t="s">
        <v>19</v>
      </c>
      <c r="R818" s="214" t="s">
        <v>77</v>
      </c>
      <c r="S818" s="209" t="s">
        <v>20569</v>
      </c>
    </row>
    <row r="819" spans="1:19">
      <c r="A819" s="209" t="s">
        <v>28</v>
      </c>
      <c r="B819" s="209">
        <v>172065</v>
      </c>
      <c r="C819" s="209" t="s">
        <v>3871</v>
      </c>
      <c r="D819" s="209" t="s">
        <v>3903</v>
      </c>
      <c r="E819" s="214" t="s">
        <v>19</v>
      </c>
      <c r="F819" s="209" t="s">
        <v>3905</v>
      </c>
      <c r="G819" s="209" t="s">
        <v>3906</v>
      </c>
      <c r="H819" s="211">
        <v>43972</v>
      </c>
      <c r="I819" s="418" t="s">
        <v>12903</v>
      </c>
      <c r="J819" s="209"/>
      <c r="K819" s="209" t="s">
        <v>1644</v>
      </c>
      <c r="L819" s="216">
        <v>43936</v>
      </c>
      <c r="M819" s="216">
        <v>43982</v>
      </c>
      <c r="N819" s="214" t="s">
        <v>25</v>
      </c>
      <c r="O819" s="214" t="s">
        <v>25</v>
      </c>
      <c r="P819" s="209"/>
      <c r="Q819" s="214" t="s">
        <v>77</v>
      </c>
      <c r="R819" s="214" t="s">
        <v>19</v>
      </c>
      <c r="S819" s="209" t="s">
        <v>20570</v>
      </c>
    </row>
    <row r="820" spans="1:19">
      <c r="A820" s="209" t="s">
        <v>28</v>
      </c>
      <c r="B820" s="209">
        <v>172073</v>
      </c>
      <c r="C820" s="209" t="s">
        <v>3871</v>
      </c>
      <c r="D820" s="209" t="s">
        <v>3909</v>
      </c>
      <c r="E820" s="214" t="s">
        <v>19</v>
      </c>
      <c r="F820" s="209" t="s">
        <v>3910</v>
      </c>
      <c r="G820" s="209" t="s">
        <v>3911</v>
      </c>
      <c r="H820" s="211">
        <v>43972</v>
      </c>
      <c r="I820" s="418" t="s">
        <v>12903</v>
      </c>
      <c r="J820" s="209" t="s">
        <v>20571</v>
      </c>
      <c r="K820" s="209" t="s">
        <v>1644</v>
      </c>
      <c r="L820" s="216">
        <v>43934</v>
      </c>
      <c r="M820" s="216">
        <v>43972</v>
      </c>
      <c r="N820" s="214" t="s">
        <v>25</v>
      </c>
      <c r="O820" s="214" t="s">
        <v>25</v>
      </c>
      <c r="P820" s="209"/>
      <c r="Q820" s="214" t="s">
        <v>77</v>
      </c>
      <c r="R820" s="214" t="s">
        <v>77</v>
      </c>
      <c r="S820" s="209" t="s">
        <v>20572</v>
      </c>
    </row>
    <row r="821" spans="1:19">
      <c r="A821" s="209" t="s">
        <v>28</v>
      </c>
      <c r="B821" s="209">
        <v>172090</v>
      </c>
      <c r="C821" s="209" t="s">
        <v>3871</v>
      </c>
      <c r="D821" s="209" t="s">
        <v>3913</v>
      </c>
      <c r="E821" s="214" t="s">
        <v>19</v>
      </c>
      <c r="F821" s="209" t="s">
        <v>3914</v>
      </c>
      <c r="G821" s="209" t="s">
        <v>3915</v>
      </c>
      <c r="H821" s="211">
        <v>43972</v>
      </c>
      <c r="I821" s="418" t="s">
        <v>12903</v>
      </c>
      <c r="J821" s="209"/>
      <c r="K821" s="209"/>
      <c r="L821" s="214" t="s">
        <v>24</v>
      </c>
      <c r="M821" s="214" t="s">
        <v>24</v>
      </c>
      <c r="N821" s="214" t="s">
        <v>25</v>
      </c>
      <c r="O821" s="214" t="s">
        <v>25</v>
      </c>
      <c r="P821" s="209" t="s">
        <v>303</v>
      </c>
      <c r="Q821" s="214" t="s">
        <v>19</v>
      </c>
      <c r="R821" s="214" t="s">
        <v>19</v>
      </c>
      <c r="S821" s="209" t="s">
        <v>20573</v>
      </c>
    </row>
    <row r="822" spans="1:19">
      <c r="A822" s="209" t="s">
        <v>28</v>
      </c>
      <c r="B822" s="209">
        <v>172103</v>
      </c>
      <c r="C822" s="209" t="s">
        <v>3871</v>
      </c>
      <c r="D822" s="209" t="s">
        <v>3919</v>
      </c>
      <c r="E822" s="214" t="s">
        <v>19</v>
      </c>
      <c r="F822" s="209" t="s">
        <v>3920</v>
      </c>
      <c r="G822" s="209" t="s">
        <v>3921</v>
      </c>
      <c r="H822" s="211">
        <v>43972</v>
      </c>
      <c r="I822" s="418" t="s">
        <v>12903</v>
      </c>
      <c r="J822" s="209"/>
      <c r="K822" s="209" t="s">
        <v>1644</v>
      </c>
      <c r="L822" s="216">
        <v>43936</v>
      </c>
      <c r="M822" s="216">
        <v>43982</v>
      </c>
      <c r="N822" s="214" t="s">
        <v>25</v>
      </c>
      <c r="O822" s="214" t="s">
        <v>25</v>
      </c>
      <c r="P822" s="209"/>
      <c r="Q822" s="214" t="s">
        <v>77</v>
      </c>
      <c r="R822" s="214" t="s">
        <v>77</v>
      </c>
      <c r="S822" s="209" t="s">
        <v>20574</v>
      </c>
    </row>
    <row r="823" spans="1:19">
      <c r="A823" s="209" t="s">
        <v>28</v>
      </c>
      <c r="B823" s="209">
        <v>172111</v>
      </c>
      <c r="C823" s="209" t="s">
        <v>3871</v>
      </c>
      <c r="D823" s="209" t="s">
        <v>3925</v>
      </c>
      <c r="E823" s="214" t="s">
        <v>19</v>
      </c>
      <c r="F823" s="209" t="s">
        <v>3926</v>
      </c>
      <c r="G823" s="209" t="s">
        <v>3927</v>
      </c>
      <c r="H823" s="211">
        <v>43972</v>
      </c>
      <c r="I823" s="418" t="s">
        <v>12903</v>
      </c>
      <c r="J823" s="209"/>
      <c r="K823" s="209" t="s">
        <v>1644</v>
      </c>
      <c r="L823" s="216">
        <v>43936</v>
      </c>
      <c r="M823" s="216">
        <v>43976</v>
      </c>
      <c r="N823" s="214" t="s">
        <v>25</v>
      </c>
      <c r="O823" s="214" t="s">
        <v>25</v>
      </c>
      <c r="P823" s="209"/>
      <c r="Q823" s="214" t="s">
        <v>77</v>
      </c>
      <c r="R823" s="214" t="s">
        <v>77</v>
      </c>
      <c r="S823" s="209" t="s">
        <v>20575</v>
      </c>
    </row>
    <row r="824" spans="1:19">
      <c r="A824" s="209" t="s">
        <v>28</v>
      </c>
      <c r="B824" s="209">
        <v>172120</v>
      </c>
      <c r="C824" s="209" t="s">
        <v>3871</v>
      </c>
      <c r="D824" s="209" t="s">
        <v>3929</v>
      </c>
      <c r="E824" s="214" t="s">
        <v>19</v>
      </c>
      <c r="F824" s="209" t="s">
        <v>3930</v>
      </c>
      <c r="G824" s="209" t="s">
        <v>3931</v>
      </c>
      <c r="H824" s="211">
        <v>43972</v>
      </c>
      <c r="I824" s="418" t="s">
        <v>12903</v>
      </c>
      <c r="J824" s="209"/>
      <c r="K824" s="209"/>
      <c r="L824" s="214" t="s">
        <v>24</v>
      </c>
      <c r="M824" s="214" t="s">
        <v>24</v>
      </c>
      <c r="N824" s="214" t="s">
        <v>25</v>
      </c>
      <c r="O824" s="214" t="s">
        <v>25</v>
      </c>
      <c r="P824" s="209" t="s">
        <v>16988</v>
      </c>
      <c r="Q824" s="214" t="s">
        <v>19</v>
      </c>
      <c r="R824" s="214" t="s">
        <v>77</v>
      </c>
      <c r="S824" s="209" t="s">
        <v>20576</v>
      </c>
    </row>
    <row r="825" spans="1:19">
      <c r="A825" s="209" t="s">
        <v>28</v>
      </c>
      <c r="B825" s="209">
        <v>173240</v>
      </c>
      <c r="C825" s="209" t="s">
        <v>3871</v>
      </c>
      <c r="D825" s="209" t="s">
        <v>3933</v>
      </c>
      <c r="E825" s="214" t="s">
        <v>19</v>
      </c>
      <c r="F825" s="209"/>
      <c r="G825" s="209" t="s">
        <v>7145</v>
      </c>
      <c r="H825" s="211">
        <v>43972</v>
      </c>
      <c r="I825" s="418" t="s">
        <v>12903</v>
      </c>
      <c r="J825" s="209"/>
      <c r="K825" s="209" t="s">
        <v>6179</v>
      </c>
      <c r="L825" s="214" t="s">
        <v>361</v>
      </c>
      <c r="M825" s="216" t="s">
        <v>819</v>
      </c>
      <c r="N825" s="214" t="s">
        <v>25</v>
      </c>
      <c r="O825" s="214" t="s">
        <v>24</v>
      </c>
      <c r="P825" s="209"/>
      <c r="Q825" s="214" t="s">
        <v>77</v>
      </c>
      <c r="R825" s="214" t="s">
        <v>77</v>
      </c>
      <c r="S825" s="209" t="s">
        <v>20577</v>
      </c>
    </row>
    <row r="826" spans="1:19">
      <c r="A826" s="209" t="s">
        <v>28</v>
      </c>
      <c r="B826" s="209">
        <v>173614</v>
      </c>
      <c r="C826" s="209" t="s">
        <v>3871</v>
      </c>
      <c r="D826" s="209" t="s">
        <v>3937</v>
      </c>
      <c r="E826" s="214" t="s">
        <v>19</v>
      </c>
      <c r="F826" s="209" t="s">
        <v>3938</v>
      </c>
      <c r="G826" s="209" t="s">
        <v>3939</v>
      </c>
      <c r="H826" s="211">
        <v>43972</v>
      </c>
      <c r="I826" s="418" t="s">
        <v>12903</v>
      </c>
      <c r="J826" s="209" t="s">
        <v>20578</v>
      </c>
      <c r="K826" s="209" t="s">
        <v>1644</v>
      </c>
      <c r="L826" s="216">
        <v>43934</v>
      </c>
      <c r="M826" s="216">
        <v>43976</v>
      </c>
      <c r="N826" s="214" t="s">
        <v>25</v>
      </c>
      <c r="O826" s="214" t="s">
        <v>25</v>
      </c>
      <c r="P826" s="209"/>
      <c r="Q826" s="214" t="s">
        <v>77</v>
      </c>
      <c r="R826" s="214" t="s">
        <v>77</v>
      </c>
      <c r="S826" s="209" t="s">
        <v>20579</v>
      </c>
    </row>
    <row r="827" spans="1:19">
      <c r="A827" s="209" t="s">
        <v>28</v>
      </c>
      <c r="B827" s="209">
        <v>173657</v>
      </c>
      <c r="C827" s="209" t="s">
        <v>3871</v>
      </c>
      <c r="D827" s="209" t="s">
        <v>3941</v>
      </c>
      <c r="E827" s="214" t="s">
        <v>19</v>
      </c>
      <c r="F827" s="209" t="s">
        <v>3942</v>
      </c>
      <c r="G827" s="209" t="s">
        <v>3943</v>
      </c>
      <c r="H827" s="211">
        <v>43972</v>
      </c>
      <c r="I827" s="418" t="s">
        <v>12903</v>
      </c>
      <c r="J827" s="209" t="s">
        <v>20578</v>
      </c>
      <c r="K827" s="209" t="s">
        <v>1644</v>
      </c>
      <c r="L827" s="216">
        <v>43934</v>
      </c>
      <c r="M827" s="216">
        <v>43976</v>
      </c>
      <c r="N827" s="214" t="s">
        <v>25</v>
      </c>
      <c r="O827" s="214" t="s">
        <v>25</v>
      </c>
      <c r="P827" s="209" t="s">
        <v>202</v>
      </c>
      <c r="Q827" s="214" t="s">
        <v>77</v>
      </c>
      <c r="R827" s="214" t="s">
        <v>77</v>
      </c>
      <c r="S827" s="209" t="s">
        <v>20580</v>
      </c>
    </row>
    <row r="828" spans="1:19">
      <c r="A828" s="209" t="s">
        <v>28</v>
      </c>
      <c r="B828" s="209">
        <v>173843</v>
      </c>
      <c r="C828" s="209" t="s">
        <v>3871</v>
      </c>
      <c r="D828" s="209" t="s">
        <v>3947</v>
      </c>
      <c r="E828" s="214" t="s">
        <v>19</v>
      </c>
      <c r="F828" s="209" t="s">
        <v>3948</v>
      </c>
      <c r="G828" s="209" t="s">
        <v>3949</v>
      </c>
      <c r="H828" s="211">
        <v>43972</v>
      </c>
      <c r="I828" s="418" t="s">
        <v>12903</v>
      </c>
      <c r="J828" s="209"/>
      <c r="K828" s="209"/>
      <c r="L828" s="214" t="s">
        <v>24</v>
      </c>
      <c r="M828" s="214" t="s">
        <v>24</v>
      </c>
      <c r="N828" s="214" t="s">
        <v>25</v>
      </c>
      <c r="O828" s="214" t="s">
        <v>25</v>
      </c>
      <c r="P828" s="209" t="s">
        <v>220</v>
      </c>
      <c r="Q828" s="214" t="s">
        <v>19</v>
      </c>
      <c r="R828" s="214" t="s">
        <v>77</v>
      </c>
      <c r="S828" s="209" t="s">
        <v>20581</v>
      </c>
    </row>
    <row r="829" spans="1:19">
      <c r="A829" s="209" t="s">
        <v>28</v>
      </c>
      <c r="B829" s="209">
        <v>173860</v>
      </c>
      <c r="C829" s="209" t="s">
        <v>3871</v>
      </c>
      <c r="D829" s="209" t="s">
        <v>3952</v>
      </c>
      <c r="E829" s="214" t="s">
        <v>19</v>
      </c>
      <c r="F829" s="209" t="s">
        <v>3953</v>
      </c>
      <c r="G829" s="209" t="s">
        <v>20582</v>
      </c>
      <c r="H829" s="211">
        <v>43972</v>
      </c>
      <c r="I829" s="418" t="s">
        <v>12903</v>
      </c>
      <c r="J829" s="209"/>
      <c r="K829" s="209" t="s">
        <v>1644</v>
      </c>
      <c r="L829" s="216">
        <v>43935</v>
      </c>
      <c r="M829" s="216" t="s">
        <v>819</v>
      </c>
      <c r="N829" s="214" t="s">
        <v>25</v>
      </c>
      <c r="O829" s="214" t="s">
        <v>25</v>
      </c>
      <c r="P829" s="209" t="s">
        <v>202</v>
      </c>
      <c r="Q829" s="214" t="s">
        <v>77</v>
      </c>
      <c r="R829" s="214" t="s">
        <v>19</v>
      </c>
      <c r="S829" s="209" t="s">
        <v>20583</v>
      </c>
    </row>
    <row r="830" spans="1:19">
      <c r="A830" s="209" t="s">
        <v>28</v>
      </c>
      <c r="B830" s="209">
        <v>174076</v>
      </c>
      <c r="C830" s="209" t="s">
        <v>3871</v>
      </c>
      <c r="D830" s="209" t="s">
        <v>3956</v>
      </c>
      <c r="E830" s="214" t="s">
        <v>19</v>
      </c>
      <c r="F830" s="209" t="s">
        <v>3957</v>
      </c>
      <c r="G830" s="209" t="s">
        <v>20584</v>
      </c>
      <c r="H830" s="211">
        <v>43972</v>
      </c>
      <c r="I830" s="418" t="s">
        <v>12903</v>
      </c>
      <c r="J830" s="209"/>
      <c r="K830" s="209" t="s">
        <v>1644</v>
      </c>
      <c r="L830" s="216">
        <v>43930</v>
      </c>
      <c r="M830" s="216">
        <v>43982</v>
      </c>
      <c r="N830" s="214" t="s">
        <v>25</v>
      </c>
      <c r="O830" s="214" t="s">
        <v>25</v>
      </c>
      <c r="P830" s="209"/>
      <c r="Q830" s="214" t="s">
        <v>77</v>
      </c>
      <c r="R830" s="214" t="s">
        <v>77</v>
      </c>
      <c r="S830" s="209" t="s">
        <v>20585</v>
      </c>
    </row>
    <row r="831" spans="1:19">
      <c r="A831" s="209" t="s">
        <v>28</v>
      </c>
      <c r="B831" s="209">
        <v>174611</v>
      </c>
      <c r="C831" s="209" t="s">
        <v>3871</v>
      </c>
      <c r="D831" s="209" t="s">
        <v>3963</v>
      </c>
      <c r="E831" s="214" t="s">
        <v>19</v>
      </c>
      <c r="F831" s="209" t="s">
        <v>3964</v>
      </c>
      <c r="G831" s="209" t="s">
        <v>3965</v>
      </c>
      <c r="H831" s="211">
        <v>43972</v>
      </c>
      <c r="I831" s="418" t="s">
        <v>12903</v>
      </c>
      <c r="J831" s="209" t="s">
        <v>20586</v>
      </c>
      <c r="K831" s="209"/>
      <c r="L831" s="214" t="s">
        <v>24</v>
      </c>
      <c r="M831" s="214" t="s">
        <v>24</v>
      </c>
      <c r="N831" s="214" t="s">
        <v>25</v>
      </c>
      <c r="O831" s="214" t="s">
        <v>25</v>
      </c>
      <c r="P831" s="209"/>
      <c r="Q831" s="214" t="s">
        <v>19</v>
      </c>
      <c r="R831" s="214" t="s">
        <v>77</v>
      </c>
      <c r="S831" s="209" t="s">
        <v>20587</v>
      </c>
    </row>
    <row r="832" spans="1:19">
      <c r="A832" s="209" t="s">
        <v>28</v>
      </c>
      <c r="B832" s="209">
        <v>174637</v>
      </c>
      <c r="C832" s="209" t="s">
        <v>3871</v>
      </c>
      <c r="D832" s="209" t="s">
        <v>3968</v>
      </c>
      <c r="E832" s="214" t="s">
        <v>19</v>
      </c>
      <c r="F832" s="209" t="s">
        <v>3969</v>
      </c>
      <c r="G832" s="209" t="s">
        <v>3970</v>
      </c>
      <c r="H832" s="211">
        <v>43972</v>
      </c>
      <c r="I832" s="418" t="s">
        <v>12903</v>
      </c>
      <c r="J832" s="209"/>
      <c r="K832" s="209"/>
      <c r="L832" s="214" t="s">
        <v>24</v>
      </c>
      <c r="M832" s="214" t="s">
        <v>24</v>
      </c>
      <c r="N832" s="214" t="s">
        <v>25</v>
      </c>
      <c r="O832" s="214" t="s">
        <v>25</v>
      </c>
      <c r="P832" s="209"/>
      <c r="Q832" s="214" t="s">
        <v>19</v>
      </c>
      <c r="R832" s="214" t="s">
        <v>77</v>
      </c>
      <c r="S832" s="209" t="s">
        <v>20588</v>
      </c>
    </row>
    <row r="833" spans="1:19">
      <c r="A833" s="209" t="s">
        <v>2</v>
      </c>
      <c r="B833" s="209">
        <v>180009</v>
      </c>
      <c r="C833" s="209" t="s">
        <v>3974</v>
      </c>
      <c r="D833" s="209"/>
      <c r="E833" s="214" t="s">
        <v>19</v>
      </c>
      <c r="F833" s="209" t="s">
        <v>3975</v>
      </c>
      <c r="G833" s="209" t="s">
        <v>3976</v>
      </c>
      <c r="H833" s="211">
        <v>43971</v>
      </c>
      <c r="I833" s="418" t="s">
        <v>12903</v>
      </c>
      <c r="J833" s="209"/>
      <c r="K833" s="209" t="s">
        <v>17790</v>
      </c>
      <c r="L833" s="214" t="s">
        <v>24</v>
      </c>
      <c r="M833" s="214" t="s">
        <v>24</v>
      </c>
      <c r="N833" s="214" t="s">
        <v>25</v>
      </c>
      <c r="O833" s="214" t="s">
        <v>25</v>
      </c>
      <c r="P833" s="209" t="s">
        <v>20589</v>
      </c>
      <c r="Q833" s="214" t="s">
        <v>19</v>
      </c>
      <c r="R833" s="214" t="s">
        <v>19</v>
      </c>
      <c r="S833" s="209" t="s">
        <v>20590</v>
      </c>
    </row>
    <row r="834" spans="1:19">
      <c r="A834" s="209" t="s">
        <v>28</v>
      </c>
      <c r="B834" s="209">
        <v>182010</v>
      </c>
      <c r="C834" s="209" t="s">
        <v>3974</v>
      </c>
      <c r="D834" s="209" t="s">
        <v>3979</v>
      </c>
      <c r="E834" s="214" t="s">
        <v>19</v>
      </c>
      <c r="F834" s="209" t="s">
        <v>3980</v>
      </c>
      <c r="G834" s="209" t="s">
        <v>3981</v>
      </c>
      <c r="H834" s="211">
        <v>43971</v>
      </c>
      <c r="I834" s="418" t="s">
        <v>12903</v>
      </c>
      <c r="J834" s="209"/>
      <c r="K834" s="209" t="s">
        <v>20591</v>
      </c>
      <c r="L834" s="216" t="s">
        <v>24</v>
      </c>
      <c r="M834" s="214" t="s">
        <v>24</v>
      </c>
      <c r="N834" s="214" t="s">
        <v>25</v>
      </c>
      <c r="O834" s="214" t="s">
        <v>25</v>
      </c>
      <c r="P834" s="209"/>
      <c r="Q834" s="214" t="s">
        <v>19</v>
      </c>
      <c r="R834" s="214" t="s">
        <v>19</v>
      </c>
      <c r="S834" s="209" t="s">
        <v>20592</v>
      </c>
    </row>
    <row r="835" spans="1:19">
      <c r="A835" s="209" t="s">
        <v>28</v>
      </c>
      <c r="B835" s="209">
        <v>182028</v>
      </c>
      <c r="C835" s="209" t="s">
        <v>3974</v>
      </c>
      <c r="D835" s="209" t="s">
        <v>3986</v>
      </c>
      <c r="E835" s="214" t="s">
        <v>19</v>
      </c>
      <c r="F835" s="209" t="s">
        <v>3987</v>
      </c>
      <c r="G835" s="209" t="s">
        <v>3988</v>
      </c>
      <c r="H835" s="211">
        <v>43971</v>
      </c>
      <c r="I835" s="418" t="s">
        <v>12903</v>
      </c>
      <c r="J835" s="209"/>
      <c r="K835" s="209" t="s">
        <v>15813</v>
      </c>
      <c r="L835" s="214" t="s">
        <v>24</v>
      </c>
      <c r="M835" s="214" t="s">
        <v>24</v>
      </c>
      <c r="N835" s="214" t="s">
        <v>25</v>
      </c>
      <c r="O835" s="214" t="s">
        <v>25</v>
      </c>
      <c r="P835" s="209" t="s">
        <v>323</v>
      </c>
      <c r="Q835" s="214" t="s">
        <v>19</v>
      </c>
      <c r="R835" s="214" t="s">
        <v>19</v>
      </c>
      <c r="S835" s="209" t="s">
        <v>20593</v>
      </c>
    </row>
    <row r="836" spans="1:19">
      <c r="A836" s="209" t="s">
        <v>28</v>
      </c>
      <c r="B836" s="209">
        <v>182044</v>
      </c>
      <c r="C836" s="209" t="s">
        <v>3974</v>
      </c>
      <c r="D836" s="209" t="s">
        <v>3990</v>
      </c>
      <c r="E836" s="214" t="s">
        <v>19</v>
      </c>
      <c r="F836" s="209" t="s">
        <v>3992</v>
      </c>
      <c r="G836" s="209" t="s">
        <v>3993</v>
      </c>
      <c r="H836" s="211">
        <v>43971</v>
      </c>
      <c r="I836" s="418" t="s">
        <v>12903</v>
      </c>
      <c r="J836" s="209"/>
      <c r="K836" s="209" t="s">
        <v>27</v>
      </c>
      <c r="L836" s="214" t="s">
        <v>24</v>
      </c>
      <c r="M836" s="214" t="s">
        <v>24</v>
      </c>
      <c r="N836" s="214" t="s">
        <v>25</v>
      </c>
      <c r="O836" s="214" t="s">
        <v>25</v>
      </c>
      <c r="P836" s="209"/>
      <c r="Q836" s="214" t="s">
        <v>19</v>
      </c>
      <c r="R836" s="214" t="s">
        <v>19</v>
      </c>
      <c r="S836" s="209" t="s">
        <v>20594</v>
      </c>
    </row>
    <row r="837" spans="1:19">
      <c r="A837" s="209" t="s">
        <v>28</v>
      </c>
      <c r="B837" s="209">
        <v>182052</v>
      </c>
      <c r="C837" s="209" t="s">
        <v>3974</v>
      </c>
      <c r="D837" s="209" t="s">
        <v>3997</v>
      </c>
      <c r="E837" s="214" t="s">
        <v>19</v>
      </c>
      <c r="F837" s="209" t="s">
        <v>3998</v>
      </c>
      <c r="G837" s="209" t="s">
        <v>3999</v>
      </c>
      <c r="H837" s="211">
        <v>43971</v>
      </c>
      <c r="I837" s="418" t="s">
        <v>12903</v>
      </c>
      <c r="J837" s="209"/>
      <c r="K837" s="209" t="s">
        <v>16120</v>
      </c>
      <c r="L837" s="214" t="s">
        <v>24</v>
      </c>
      <c r="M837" s="214" t="s">
        <v>24</v>
      </c>
      <c r="N837" s="214" t="s">
        <v>25</v>
      </c>
      <c r="O837" s="214" t="s">
        <v>25</v>
      </c>
      <c r="P837" s="209" t="s">
        <v>18573</v>
      </c>
      <c r="Q837" s="214" t="s">
        <v>19</v>
      </c>
      <c r="R837" s="214" t="s">
        <v>77</v>
      </c>
      <c r="S837" s="209" t="s">
        <v>20595</v>
      </c>
    </row>
    <row r="838" spans="1:19">
      <c r="A838" s="209" t="s">
        <v>28</v>
      </c>
      <c r="B838" s="209">
        <v>182061</v>
      </c>
      <c r="C838" s="209" t="s">
        <v>3974</v>
      </c>
      <c r="D838" s="209" t="s">
        <v>4001</v>
      </c>
      <c r="E838" s="214" t="s">
        <v>19</v>
      </c>
      <c r="F838" s="209" t="s">
        <v>4002</v>
      </c>
      <c r="G838" s="209" t="s">
        <v>4003</v>
      </c>
      <c r="H838" s="211">
        <v>43971</v>
      </c>
      <c r="I838" s="418" t="s">
        <v>12903</v>
      </c>
      <c r="J838" s="209"/>
      <c r="K838" s="209" t="s">
        <v>16120</v>
      </c>
      <c r="L838" s="216" t="s">
        <v>24</v>
      </c>
      <c r="M838" s="214" t="s">
        <v>24</v>
      </c>
      <c r="N838" s="214" t="s">
        <v>25</v>
      </c>
      <c r="O838" s="214" t="s">
        <v>25</v>
      </c>
      <c r="P838" s="209" t="s">
        <v>20596</v>
      </c>
      <c r="Q838" s="214" t="s">
        <v>19</v>
      </c>
      <c r="R838" s="214" t="s">
        <v>19</v>
      </c>
      <c r="S838" s="209" t="s">
        <v>20597</v>
      </c>
    </row>
    <row r="839" spans="1:19">
      <c r="A839" s="209" t="s">
        <v>28</v>
      </c>
      <c r="B839" s="209">
        <v>182079</v>
      </c>
      <c r="C839" s="209" t="s">
        <v>3974</v>
      </c>
      <c r="D839" s="209" t="s">
        <v>4009</v>
      </c>
      <c r="E839" s="214" t="s">
        <v>19</v>
      </c>
      <c r="F839" s="209" t="s">
        <v>4010</v>
      </c>
      <c r="G839" s="209" t="s">
        <v>4011</v>
      </c>
      <c r="H839" s="211">
        <v>43971</v>
      </c>
      <c r="I839" s="418" t="s">
        <v>12903</v>
      </c>
      <c r="J839" s="209"/>
      <c r="K839" s="209" t="s">
        <v>16120</v>
      </c>
      <c r="L839" s="214" t="s">
        <v>24</v>
      </c>
      <c r="M839" s="214" t="s">
        <v>24</v>
      </c>
      <c r="N839" s="214" t="s">
        <v>25</v>
      </c>
      <c r="O839" s="214" t="s">
        <v>25</v>
      </c>
      <c r="P839" s="209" t="s">
        <v>20596</v>
      </c>
      <c r="Q839" s="214" t="s">
        <v>19</v>
      </c>
      <c r="R839" s="214" t="s">
        <v>19</v>
      </c>
      <c r="S839" s="209" t="s">
        <v>20598</v>
      </c>
    </row>
    <row r="840" spans="1:19">
      <c r="A840" s="209" t="s">
        <v>28</v>
      </c>
      <c r="B840" s="209">
        <v>182087</v>
      </c>
      <c r="C840" s="209" t="s">
        <v>3974</v>
      </c>
      <c r="D840" s="209" t="s">
        <v>4014</v>
      </c>
      <c r="E840" s="214" t="s">
        <v>19</v>
      </c>
      <c r="F840" s="209" t="s">
        <v>4015</v>
      </c>
      <c r="G840" s="209" t="s">
        <v>4016</v>
      </c>
      <c r="H840" s="211">
        <v>43971</v>
      </c>
      <c r="I840" s="418" t="s">
        <v>12903</v>
      </c>
      <c r="J840" s="209"/>
      <c r="K840" s="209" t="s">
        <v>20599</v>
      </c>
      <c r="L840" s="214" t="s">
        <v>24</v>
      </c>
      <c r="M840" s="214" t="s">
        <v>24</v>
      </c>
      <c r="N840" s="214" t="s">
        <v>25</v>
      </c>
      <c r="O840" s="214" t="s">
        <v>25</v>
      </c>
      <c r="P840" s="209" t="s">
        <v>18494</v>
      </c>
      <c r="Q840" s="214" t="s">
        <v>19</v>
      </c>
      <c r="R840" s="214" t="s">
        <v>19</v>
      </c>
      <c r="S840" s="209" t="s">
        <v>20600</v>
      </c>
    </row>
    <row r="841" spans="1:19">
      <c r="A841" s="209" t="s">
        <v>28</v>
      </c>
      <c r="B841" s="209">
        <v>182095</v>
      </c>
      <c r="C841" s="209" t="s">
        <v>3974</v>
      </c>
      <c r="D841" s="209" t="s">
        <v>4019</v>
      </c>
      <c r="E841" s="214" t="s">
        <v>19</v>
      </c>
      <c r="F841" s="209" t="s">
        <v>4020</v>
      </c>
      <c r="G841" s="209" t="s">
        <v>4021</v>
      </c>
      <c r="H841" s="211">
        <v>43971</v>
      </c>
      <c r="I841" s="418" t="s">
        <v>12903</v>
      </c>
      <c r="J841" s="209"/>
      <c r="K841" s="209" t="s">
        <v>16120</v>
      </c>
      <c r="L841" s="216" t="s">
        <v>24</v>
      </c>
      <c r="M841" s="216" t="s">
        <v>24</v>
      </c>
      <c r="N841" s="214" t="s">
        <v>25</v>
      </c>
      <c r="O841" s="214" t="s">
        <v>25</v>
      </c>
      <c r="P841" s="209" t="s">
        <v>20596</v>
      </c>
      <c r="Q841" s="214" t="s">
        <v>19</v>
      </c>
      <c r="R841" s="214" t="s">
        <v>19</v>
      </c>
      <c r="S841" s="209" t="s">
        <v>20601</v>
      </c>
    </row>
    <row r="842" spans="1:19">
      <c r="A842" s="209" t="s">
        <v>28</v>
      </c>
      <c r="B842" s="209">
        <v>182109</v>
      </c>
      <c r="C842" s="209" t="s">
        <v>3974</v>
      </c>
      <c r="D842" s="209" t="s">
        <v>4025</v>
      </c>
      <c r="E842" s="214" t="s">
        <v>19</v>
      </c>
      <c r="F842" s="209" t="s">
        <v>4026</v>
      </c>
      <c r="G842" s="209" t="s">
        <v>4027</v>
      </c>
      <c r="H842" s="211">
        <v>43971</v>
      </c>
      <c r="I842" s="418" t="s">
        <v>12903</v>
      </c>
      <c r="J842" s="209"/>
      <c r="K842" s="209" t="s">
        <v>16120</v>
      </c>
      <c r="L842" s="216" t="s">
        <v>24</v>
      </c>
      <c r="M842" s="214" t="s">
        <v>24</v>
      </c>
      <c r="N842" s="214" t="s">
        <v>25</v>
      </c>
      <c r="O842" s="214" t="s">
        <v>25</v>
      </c>
      <c r="P842" s="209" t="s">
        <v>20602</v>
      </c>
      <c r="Q842" s="214" t="s">
        <v>19</v>
      </c>
      <c r="R842" s="214" t="s">
        <v>19</v>
      </c>
      <c r="S842" s="209" t="s">
        <v>20603</v>
      </c>
    </row>
    <row r="843" spans="1:19" ht="24.9">
      <c r="A843" s="209" t="s">
        <v>28</v>
      </c>
      <c r="B843" s="209">
        <v>183229</v>
      </c>
      <c r="C843" s="209" t="s">
        <v>3974</v>
      </c>
      <c r="D843" s="209" t="s">
        <v>4030</v>
      </c>
      <c r="E843" s="214" t="s">
        <v>19</v>
      </c>
      <c r="F843" s="209" t="s">
        <v>4031</v>
      </c>
      <c r="G843" s="209" t="s">
        <v>4032</v>
      </c>
      <c r="H843" s="211">
        <v>43971</v>
      </c>
      <c r="I843" s="418" t="s">
        <v>12903</v>
      </c>
      <c r="J843" s="209"/>
      <c r="K843" s="209" t="s">
        <v>16120</v>
      </c>
      <c r="L843" s="214" t="s">
        <v>24</v>
      </c>
      <c r="M843" s="214" t="s">
        <v>24</v>
      </c>
      <c r="N843" s="214" t="s">
        <v>25</v>
      </c>
      <c r="O843" s="214" t="s">
        <v>25</v>
      </c>
      <c r="P843" s="415" t="s">
        <v>17807</v>
      </c>
      <c r="Q843" s="214" t="s">
        <v>19</v>
      </c>
      <c r="R843" s="214" t="s">
        <v>19</v>
      </c>
      <c r="S843" s="209" t="s">
        <v>20604</v>
      </c>
    </row>
    <row r="844" spans="1:19">
      <c r="A844" s="209" t="s">
        <v>28</v>
      </c>
      <c r="B844" s="209">
        <v>183822</v>
      </c>
      <c r="C844" s="209" t="s">
        <v>3974</v>
      </c>
      <c r="D844" s="209" t="s">
        <v>748</v>
      </c>
      <c r="E844" s="214" t="s">
        <v>19</v>
      </c>
      <c r="F844" s="209" t="s">
        <v>4034</v>
      </c>
      <c r="G844" s="209" t="s">
        <v>7336</v>
      </c>
      <c r="H844" s="211">
        <v>43971</v>
      </c>
      <c r="I844" s="418" t="s">
        <v>12903</v>
      </c>
      <c r="J844" s="209"/>
      <c r="K844" s="209" t="s">
        <v>17810</v>
      </c>
      <c r="L844" s="214" t="s">
        <v>24</v>
      </c>
      <c r="M844" s="214" t="s">
        <v>24</v>
      </c>
      <c r="N844" s="214" t="s">
        <v>25</v>
      </c>
      <c r="O844" s="214" t="s">
        <v>25</v>
      </c>
      <c r="P844" s="209" t="s">
        <v>16965</v>
      </c>
      <c r="Q844" s="214" t="s">
        <v>19</v>
      </c>
      <c r="R844" s="214" t="s">
        <v>19</v>
      </c>
      <c r="S844" s="209" t="s">
        <v>20605</v>
      </c>
    </row>
    <row r="845" spans="1:19">
      <c r="A845" s="209" t="s">
        <v>28</v>
      </c>
      <c r="B845" s="209">
        <v>184047</v>
      </c>
      <c r="C845" s="209" t="s">
        <v>3974</v>
      </c>
      <c r="D845" s="209" t="s">
        <v>4040</v>
      </c>
      <c r="E845" s="214" t="s">
        <v>19</v>
      </c>
      <c r="F845" s="209" t="s">
        <v>4041</v>
      </c>
      <c r="G845" s="209" t="s">
        <v>4042</v>
      </c>
      <c r="H845" s="211">
        <v>43971</v>
      </c>
      <c r="I845" s="418" t="s">
        <v>12903</v>
      </c>
      <c r="J845" s="209"/>
      <c r="K845" s="209" t="s">
        <v>27</v>
      </c>
      <c r="L845" s="214" t="s">
        <v>24</v>
      </c>
      <c r="M845" s="214" t="s">
        <v>24</v>
      </c>
      <c r="N845" s="214" t="s">
        <v>25</v>
      </c>
      <c r="O845" s="214" t="s">
        <v>25</v>
      </c>
      <c r="P845" s="209" t="s">
        <v>303</v>
      </c>
      <c r="Q845" s="214" t="s">
        <v>19</v>
      </c>
      <c r="R845" s="214" t="s">
        <v>19</v>
      </c>
      <c r="S845" s="209" t="s">
        <v>20606</v>
      </c>
    </row>
    <row r="846" spans="1:19">
      <c r="A846" s="209" t="s">
        <v>28</v>
      </c>
      <c r="B846" s="209">
        <v>184233</v>
      </c>
      <c r="C846" s="209" t="s">
        <v>3974</v>
      </c>
      <c r="D846" s="209" t="s">
        <v>4045</v>
      </c>
      <c r="E846" s="214" t="s">
        <v>19</v>
      </c>
      <c r="F846" s="209" t="s">
        <v>4046</v>
      </c>
      <c r="G846" s="209" t="s">
        <v>4047</v>
      </c>
      <c r="H846" s="211">
        <v>43971</v>
      </c>
      <c r="I846" s="418" t="s">
        <v>12903</v>
      </c>
      <c r="J846" s="209"/>
      <c r="K846" s="209" t="s">
        <v>17810</v>
      </c>
      <c r="L846" s="216" t="s">
        <v>24</v>
      </c>
      <c r="M846" s="214" t="s">
        <v>24</v>
      </c>
      <c r="N846" s="214" t="s">
        <v>25</v>
      </c>
      <c r="O846" s="214" t="s">
        <v>25</v>
      </c>
      <c r="P846" s="209"/>
      <c r="Q846" s="214" t="s">
        <v>19</v>
      </c>
      <c r="R846" s="214" t="s">
        <v>19</v>
      </c>
      <c r="S846" s="209" t="s">
        <v>20607</v>
      </c>
    </row>
    <row r="847" spans="1:19">
      <c r="A847" s="209" t="s">
        <v>28</v>
      </c>
      <c r="B847" s="209">
        <v>184420</v>
      </c>
      <c r="C847" s="209" t="s">
        <v>3974</v>
      </c>
      <c r="D847" s="209" t="s">
        <v>4050</v>
      </c>
      <c r="E847" s="214" t="s">
        <v>19</v>
      </c>
      <c r="F847" s="209" t="s">
        <v>4051</v>
      </c>
      <c r="G847" s="209" t="s">
        <v>7365</v>
      </c>
      <c r="H847" s="211">
        <v>43971</v>
      </c>
      <c r="I847" s="418" t="s">
        <v>12903</v>
      </c>
      <c r="J847" s="209"/>
      <c r="K847" s="209" t="s">
        <v>17816</v>
      </c>
      <c r="L847" s="214" t="s">
        <v>24</v>
      </c>
      <c r="M847" s="214" t="s">
        <v>24</v>
      </c>
      <c r="N847" s="214" t="s">
        <v>25</v>
      </c>
      <c r="O847" s="214" t="s">
        <v>25</v>
      </c>
      <c r="P847" s="209" t="s">
        <v>20608</v>
      </c>
      <c r="Q847" s="214" t="s">
        <v>19</v>
      </c>
      <c r="R847" s="214" t="s">
        <v>19</v>
      </c>
      <c r="S847" s="209" t="s">
        <v>20609</v>
      </c>
    </row>
    <row r="848" spans="1:19">
      <c r="A848" s="209" t="s">
        <v>28</v>
      </c>
      <c r="B848" s="209">
        <v>184811</v>
      </c>
      <c r="C848" s="209" t="s">
        <v>3974</v>
      </c>
      <c r="D848" s="209" t="s">
        <v>4058</v>
      </c>
      <c r="E848" s="214" t="s">
        <v>19</v>
      </c>
      <c r="F848" s="209" t="s">
        <v>4059</v>
      </c>
      <c r="G848" s="209" t="s">
        <v>20610</v>
      </c>
      <c r="H848" s="211">
        <v>43971</v>
      </c>
      <c r="I848" s="418" t="s">
        <v>12903</v>
      </c>
      <c r="J848" s="209" t="s">
        <v>20611</v>
      </c>
      <c r="K848" s="209"/>
      <c r="L848" s="214" t="s">
        <v>361</v>
      </c>
      <c r="M848" s="216">
        <v>43970</v>
      </c>
      <c r="N848" s="214" t="s">
        <v>25</v>
      </c>
      <c r="O848" s="214" t="s">
        <v>25</v>
      </c>
      <c r="P848" s="209"/>
      <c r="Q848" s="214" t="s">
        <v>77</v>
      </c>
      <c r="R848" s="214" t="s">
        <v>77</v>
      </c>
      <c r="S848" s="209" t="s">
        <v>20612</v>
      </c>
    </row>
    <row r="849" spans="1:19">
      <c r="A849" s="209" t="s">
        <v>28</v>
      </c>
      <c r="B849" s="209">
        <v>184837</v>
      </c>
      <c r="C849" s="209" t="s">
        <v>3974</v>
      </c>
      <c r="D849" s="209" t="s">
        <v>4063</v>
      </c>
      <c r="E849" s="214" t="s">
        <v>19</v>
      </c>
      <c r="F849" s="209" t="s">
        <v>4064</v>
      </c>
      <c r="G849" s="209" t="s">
        <v>4065</v>
      </c>
      <c r="H849" s="211">
        <v>43971</v>
      </c>
      <c r="I849" s="418" t="s">
        <v>12903</v>
      </c>
      <c r="J849" s="209"/>
      <c r="K849" s="209" t="s">
        <v>16120</v>
      </c>
      <c r="L849" s="216" t="s">
        <v>24</v>
      </c>
      <c r="M849" s="216" t="s">
        <v>24</v>
      </c>
      <c r="N849" s="214" t="s">
        <v>25</v>
      </c>
      <c r="O849" s="214" t="s">
        <v>25</v>
      </c>
      <c r="P849" s="209"/>
      <c r="Q849" s="214" t="s">
        <v>19</v>
      </c>
      <c r="R849" s="214" t="s">
        <v>19</v>
      </c>
      <c r="S849" s="209" t="s">
        <v>20613</v>
      </c>
    </row>
    <row r="850" spans="1:19">
      <c r="A850" s="209" t="s">
        <v>28</v>
      </c>
      <c r="B850" s="209">
        <v>185019</v>
      </c>
      <c r="C850" s="209" t="s">
        <v>3974</v>
      </c>
      <c r="D850" s="209" t="s">
        <v>4069</v>
      </c>
      <c r="E850" s="214" t="s">
        <v>19</v>
      </c>
      <c r="F850" s="209" t="s">
        <v>4070</v>
      </c>
      <c r="G850" s="209" t="s">
        <v>4071</v>
      </c>
      <c r="H850" s="211">
        <v>43971</v>
      </c>
      <c r="I850" s="418" t="s">
        <v>12903</v>
      </c>
      <c r="J850" s="209"/>
      <c r="K850" s="209" t="s">
        <v>27</v>
      </c>
      <c r="L850" s="214" t="s">
        <v>24</v>
      </c>
      <c r="M850" s="214" t="s">
        <v>24</v>
      </c>
      <c r="N850" s="214" t="s">
        <v>25</v>
      </c>
      <c r="O850" s="214" t="s">
        <v>25</v>
      </c>
      <c r="P850" s="209"/>
      <c r="Q850" s="214" t="s">
        <v>19</v>
      </c>
      <c r="R850" s="214" t="s">
        <v>77</v>
      </c>
      <c r="S850" s="209" t="s">
        <v>20614</v>
      </c>
    </row>
    <row r="851" spans="1:19">
      <c r="A851" s="209" t="s">
        <v>2</v>
      </c>
      <c r="B851" s="209">
        <v>200000</v>
      </c>
      <c r="C851" s="209" t="s">
        <v>4230</v>
      </c>
      <c r="D851" s="209"/>
      <c r="E851" s="214" t="s">
        <v>19</v>
      </c>
      <c r="F851" s="209" t="s">
        <v>4231</v>
      </c>
      <c r="G851" s="209" t="s">
        <v>7632</v>
      </c>
      <c r="H851" s="211">
        <v>43971</v>
      </c>
      <c r="I851" s="418" t="s">
        <v>12903</v>
      </c>
      <c r="J851" s="209"/>
      <c r="K851" s="209"/>
      <c r="L851" s="216" t="s">
        <v>24</v>
      </c>
      <c r="M851" s="214" t="s">
        <v>24</v>
      </c>
      <c r="N851" s="214" t="s">
        <v>25</v>
      </c>
      <c r="O851" s="214" t="s">
        <v>25</v>
      </c>
      <c r="P851" s="209" t="s">
        <v>20615</v>
      </c>
      <c r="Q851" s="214" t="s">
        <v>19</v>
      </c>
      <c r="R851" s="214" t="s">
        <v>19</v>
      </c>
      <c r="S851" s="209" t="s">
        <v>20616</v>
      </c>
    </row>
    <row r="852" spans="1:19">
      <c r="A852" s="209" t="s">
        <v>28</v>
      </c>
      <c r="B852" s="209">
        <v>202011</v>
      </c>
      <c r="C852" s="209" t="s">
        <v>4230</v>
      </c>
      <c r="D852" s="209" t="s">
        <v>4237</v>
      </c>
      <c r="E852" s="214" t="s">
        <v>19</v>
      </c>
      <c r="F852" s="209" t="s">
        <v>4238</v>
      </c>
      <c r="G852" s="209" t="s">
        <v>4239</v>
      </c>
      <c r="H852" s="211">
        <v>43971</v>
      </c>
      <c r="I852" s="418" t="s">
        <v>12903</v>
      </c>
      <c r="J852" s="209" t="s">
        <v>20617</v>
      </c>
      <c r="K852" s="209" t="s">
        <v>20618</v>
      </c>
      <c r="L852" s="216">
        <v>43937</v>
      </c>
      <c r="M852" s="216">
        <v>43982</v>
      </c>
      <c r="N852" s="214" t="s">
        <v>25</v>
      </c>
      <c r="O852" s="214" t="s">
        <v>25</v>
      </c>
      <c r="P852" s="209" t="s">
        <v>20619</v>
      </c>
      <c r="Q852" s="214" t="s">
        <v>77</v>
      </c>
      <c r="R852" s="214" t="s">
        <v>19</v>
      </c>
      <c r="S852" s="209" t="s">
        <v>20620</v>
      </c>
    </row>
    <row r="853" spans="1:19">
      <c r="A853" s="209" t="s">
        <v>28</v>
      </c>
      <c r="B853" s="209">
        <v>202029</v>
      </c>
      <c r="C853" s="209" t="s">
        <v>4230</v>
      </c>
      <c r="D853" s="209" t="s">
        <v>4241</v>
      </c>
      <c r="E853" s="214" t="s">
        <v>19</v>
      </c>
      <c r="F853" s="209" t="s">
        <v>4243</v>
      </c>
      <c r="G853" s="209" t="s">
        <v>4244</v>
      </c>
      <c r="H853" s="211">
        <v>43971</v>
      </c>
      <c r="I853" s="418" t="s">
        <v>12903</v>
      </c>
      <c r="J853" s="209"/>
      <c r="K853" s="209"/>
      <c r="L853" s="214" t="s">
        <v>24</v>
      </c>
      <c r="M853" s="214" t="s">
        <v>24</v>
      </c>
      <c r="N853" s="214" t="s">
        <v>25</v>
      </c>
      <c r="O853" s="214" t="s">
        <v>25</v>
      </c>
      <c r="P853" s="209"/>
      <c r="Q853" s="214" t="s">
        <v>19</v>
      </c>
      <c r="R853" s="214" t="s">
        <v>19</v>
      </c>
      <c r="S853" s="209" t="s">
        <v>20621</v>
      </c>
    </row>
    <row r="854" spans="1:19">
      <c r="A854" s="209" t="s">
        <v>28</v>
      </c>
      <c r="B854" s="209">
        <v>202037</v>
      </c>
      <c r="C854" s="209" t="s">
        <v>4230</v>
      </c>
      <c r="D854" s="209" t="s">
        <v>4247</v>
      </c>
      <c r="E854" s="214" t="s">
        <v>19</v>
      </c>
      <c r="F854" s="209" t="s">
        <v>4248</v>
      </c>
      <c r="G854" s="209" t="s">
        <v>4249</v>
      </c>
      <c r="H854" s="211">
        <v>43971</v>
      </c>
      <c r="I854" s="418" t="s">
        <v>12903</v>
      </c>
      <c r="J854" s="209"/>
      <c r="K854" s="209" t="s">
        <v>20622</v>
      </c>
      <c r="L854" s="216" t="s">
        <v>24</v>
      </c>
      <c r="M854" s="214" t="s">
        <v>24</v>
      </c>
      <c r="N854" s="214" t="s">
        <v>25</v>
      </c>
      <c r="O854" s="214" t="s">
        <v>25</v>
      </c>
      <c r="P854" s="209" t="s">
        <v>20623</v>
      </c>
      <c r="Q854" s="214" t="s">
        <v>19</v>
      </c>
      <c r="R854" s="214" t="s">
        <v>19</v>
      </c>
      <c r="S854" s="209" t="s">
        <v>20624</v>
      </c>
    </row>
    <row r="855" spans="1:19">
      <c r="A855" s="209" t="s">
        <v>28</v>
      </c>
      <c r="B855" s="209">
        <v>202045</v>
      </c>
      <c r="C855" s="209" t="s">
        <v>4230</v>
      </c>
      <c r="D855" s="209" t="s">
        <v>4253</v>
      </c>
      <c r="E855" s="214" t="s">
        <v>19</v>
      </c>
      <c r="F855" s="209" t="s">
        <v>4254</v>
      </c>
      <c r="G855" s="209" t="s">
        <v>4255</v>
      </c>
      <c r="H855" s="211">
        <v>43971</v>
      </c>
      <c r="I855" s="418" t="s">
        <v>12903</v>
      </c>
      <c r="J855" s="209" t="s">
        <v>20625</v>
      </c>
      <c r="K855" s="209"/>
      <c r="L855" s="216" t="s">
        <v>24</v>
      </c>
      <c r="M855" s="216" t="s">
        <v>24</v>
      </c>
      <c r="N855" s="214" t="s">
        <v>25</v>
      </c>
      <c r="O855" s="214" t="s">
        <v>25</v>
      </c>
      <c r="P855" s="209" t="s">
        <v>20626</v>
      </c>
      <c r="Q855" s="214" t="s">
        <v>19</v>
      </c>
      <c r="R855" s="214" t="s">
        <v>19</v>
      </c>
      <c r="S855" s="209" t="s">
        <v>20627</v>
      </c>
    </row>
    <row r="856" spans="1:19">
      <c r="A856" s="209" t="s">
        <v>28</v>
      </c>
      <c r="B856" s="209">
        <v>202053</v>
      </c>
      <c r="C856" s="209" t="s">
        <v>4230</v>
      </c>
      <c r="D856" s="209" t="s">
        <v>4259</v>
      </c>
      <c r="E856" s="214" t="s">
        <v>19</v>
      </c>
      <c r="F856" s="209" t="s">
        <v>4260</v>
      </c>
      <c r="G856" s="209" t="s">
        <v>7692</v>
      </c>
      <c r="H856" s="211">
        <v>43971</v>
      </c>
      <c r="I856" s="418" t="s">
        <v>12903</v>
      </c>
      <c r="J856" s="209" t="s">
        <v>20628</v>
      </c>
      <c r="K856" s="209" t="s">
        <v>19603</v>
      </c>
      <c r="L856" s="214" t="s">
        <v>24</v>
      </c>
      <c r="M856" s="216" t="s">
        <v>24</v>
      </c>
      <c r="N856" s="214" t="s">
        <v>25</v>
      </c>
      <c r="O856" s="214" t="s">
        <v>25</v>
      </c>
      <c r="P856" s="209" t="s">
        <v>20629</v>
      </c>
      <c r="Q856" s="214" t="s">
        <v>19</v>
      </c>
      <c r="R856" s="214" t="s">
        <v>19</v>
      </c>
      <c r="S856" s="209" t="s">
        <v>20630</v>
      </c>
    </row>
    <row r="857" spans="1:19">
      <c r="A857" s="209" t="s">
        <v>28</v>
      </c>
      <c r="B857" s="209">
        <v>202061</v>
      </c>
      <c r="C857" s="209" t="s">
        <v>4230</v>
      </c>
      <c r="D857" s="209" t="s">
        <v>4264</v>
      </c>
      <c r="E857" s="214" t="s">
        <v>19</v>
      </c>
      <c r="F857" s="209" t="s">
        <v>4254</v>
      </c>
      <c r="G857" s="209" t="s">
        <v>4265</v>
      </c>
      <c r="H857" s="211">
        <v>43971</v>
      </c>
      <c r="I857" s="418" t="s">
        <v>12903</v>
      </c>
      <c r="J857" s="209" t="s">
        <v>20631</v>
      </c>
      <c r="K857" s="209" t="s">
        <v>16281</v>
      </c>
      <c r="L857" s="216">
        <v>43926</v>
      </c>
      <c r="M857" s="216" t="s">
        <v>819</v>
      </c>
      <c r="N857" s="214" t="s">
        <v>25</v>
      </c>
      <c r="O857" s="214" t="s">
        <v>25</v>
      </c>
      <c r="P857" s="209" t="s">
        <v>293</v>
      </c>
      <c r="Q857" s="214" t="s">
        <v>77</v>
      </c>
      <c r="R857" s="214" t="s">
        <v>77</v>
      </c>
      <c r="S857" s="209" t="s">
        <v>20632</v>
      </c>
    </row>
    <row r="858" spans="1:19">
      <c r="A858" s="209" t="s">
        <v>28</v>
      </c>
      <c r="B858" s="209">
        <v>202070</v>
      </c>
      <c r="C858" s="209" t="s">
        <v>4230</v>
      </c>
      <c r="D858" s="209" t="s">
        <v>4268</v>
      </c>
      <c r="E858" s="214" t="s">
        <v>19</v>
      </c>
      <c r="F858" s="209" t="s">
        <v>4269</v>
      </c>
      <c r="G858" s="209" t="s">
        <v>4270</v>
      </c>
      <c r="H858" s="211">
        <v>43971</v>
      </c>
      <c r="I858" s="418" t="s">
        <v>12903</v>
      </c>
      <c r="J858" s="209" t="s">
        <v>20633</v>
      </c>
      <c r="K858" s="209"/>
      <c r="L858" s="216" t="s">
        <v>24</v>
      </c>
      <c r="M858" s="214" t="s">
        <v>24</v>
      </c>
      <c r="N858" s="214" t="s">
        <v>25</v>
      </c>
      <c r="O858" s="214" t="s">
        <v>25</v>
      </c>
      <c r="P858" s="209" t="s">
        <v>19596</v>
      </c>
      <c r="Q858" s="214" t="s">
        <v>19</v>
      </c>
      <c r="R858" s="214" t="s">
        <v>77</v>
      </c>
      <c r="S858" s="209" t="s">
        <v>20634</v>
      </c>
    </row>
    <row r="859" spans="1:19">
      <c r="A859" s="209" t="s">
        <v>28</v>
      </c>
      <c r="B859" s="209">
        <v>202088</v>
      </c>
      <c r="C859" s="209" t="s">
        <v>4230</v>
      </c>
      <c r="D859" s="209" t="s">
        <v>4274</v>
      </c>
      <c r="E859" s="214" t="s">
        <v>19</v>
      </c>
      <c r="F859" s="209" t="s">
        <v>4275</v>
      </c>
      <c r="G859" s="209" t="s">
        <v>4276</v>
      </c>
      <c r="H859" s="211">
        <v>43971</v>
      </c>
      <c r="I859" s="418" t="s">
        <v>12903</v>
      </c>
      <c r="J859" s="209" t="s">
        <v>20635</v>
      </c>
      <c r="K859" s="209"/>
      <c r="L859" s="214" t="s">
        <v>24</v>
      </c>
      <c r="M859" s="214" t="s">
        <v>24</v>
      </c>
      <c r="N859" s="214" t="s">
        <v>25</v>
      </c>
      <c r="O859" s="214" t="s">
        <v>25</v>
      </c>
      <c r="P859" s="209" t="s">
        <v>20636</v>
      </c>
      <c r="Q859" s="214" t="s">
        <v>19</v>
      </c>
      <c r="R859" s="214" t="s">
        <v>19</v>
      </c>
      <c r="S859" s="209" t="s">
        <v>20637</v>
      </c>
    </row>
    <row r="860" spans="1:19">
      <c r="A860" s="209" t="s">
        <v>28</v>
      </c>
      <c r="B860" s="209">
        <v>202096</v>
      </c>
      <c r="C860" s="209" t="s">
        <v>4230</v>
      </c>
      <c r="D860" s="209" t="s">
        <v>4281</v>
      </c>
      <c r="E860" s="214" t="s">
        <v>19</v>
      </c>
      <c r="F860" s="209" t="s">
        <v>4282</v>
      </c>
      <c r="G860" s="209" t="s">
        <v>4283</v>
      </c>
      <c r="H860" s="211">
        <v>43971</v>
      </c>
      <c r="I860" s="418" t="s">
        <v>12903</v>
      </c>
      <c r="J860" s="209" t="s">
        <v>20638</v>
      </c>
      <c r="K860" s="209"/>
      <c r="L860" s="216" t="s">
        <v>24</v>
      </c>
      <c r="M860" s="216" t="s">
        <v>24</v>
      </c>
      <c r="N860" s="214" t="s">
        <v>25</v>
      </c>
      <c r="O860" s="214" t="s">
        <v>25</v>
      </c>
      <c r="P860" s="209"/>
      <c r="Q860" s="214" t="s">
        <v>19</v>
      </c>
      <c r="R860" s="214" t="s">
        <v>19</v>
      </c>
      <c r="S860" s="209" t="s">
        <v>20639</v>
      </c>
    </row>
    <row r="861" spans="1:19">
      <c r="A861" s="209" t="s">
        <v>28</v>
      </c>
      <c r="B861" s="209">
        <v>202100</v>
      </c>
      <c r="C861" s="209" t="s">
        <v>4230</v>
      </c>
      <c r="D861" s="209" t="s">
        <v>4287</v>
      </c>
      <c r="E861" s="214" t="s">
        <v>19</v>
      </c>
      <c r="F861" s="209" t="s">
        <v>4288</v>
      </c>
      <c r="G861" s="209" t="s">
        <v>4289</v>
      </c>
      <c r="H861" s="211">
        <v>43971</v>
      </c>
      <c r="I861" s="418" t="s">
        <v>12903</v>
      </c>
      <c r="J861" s="209"/>
      <c r="K861" s="209" t="s">
        <v>16120</v>
      </c>
      <c r="L861" s="216">
        <v>43931</v>
      </c>
      <c r="M861" s="216" t="s">
        <v>819</v>
      </c>
      <c r="N861" s="214" t="s">
        <v>25</v>
      </c>
      <c r="O861" s="214" t="s">
        <v>25</v>
      </c>
      <c r="P861" s="209" t="s">
        <v>20640</v>
      </c>
      <c r="Q861" s="214" t="s">
        <v>77</v>
      </c>
      <c r="R861" s="214" t="s">
        <v>19</v>
      </c>
      <c r="S861" s="209" t="s">
        <v>20641</v>
      </c>
    </row>
    <row r="862" spans="1:19">
      <c r="A862" s="209" t="s">
        <v>28</v>
      </c>
      <c r="B862" s="209">
        <v>202118</v>
      </c>
      <c r="C862" s="209" t="s">
        <v>4230</v>
      </c>
      <c r="D862" s="209" t="s">
        <v>4294</v>
      </c>
      <c r="E862" s="214" t="s">
        <v>19</v>
      </c>
      <c r="F862" s="209" t="s">
        <v>4295</v>
      </c>
      <c r="G862" s="209" t="s">
        <v>4296</v>
      </c>
      <c r="H862" s="211">
        <v>43971</v>
      </c>
      <c r="I862" s="418" t="s">
        <v>12903</v>
      </c>
      <c r="J862" s="209" t="s">
        <v>20642</v>
      </c>
      <c r="K862" s="209"/>
      <c r="L862" s="214" t="s">
        <v>24</v>
      </c>
      <c r="M862" s="214" t="s">
        <v>24</v>
      </c>
      <c r="N862" s="214" t="s">
        <v>25</v>
      </c>
      <c r="O862" s="214" t="s">
        <v>25</v>
      </c>
      <c r="P862" s="209" t="s">
        <v>20643</v>
      </c>
      <c r="Q862" s="214" t="s">
        <v>19</v>
      </c>
      <c r="R862" s="214" t="s">
        <v>19</v>
      </c>
      <c r="S862" s="209" t="s">
        <v>20644</v>
      </c>
    </row>
    <row r="863" spans="1:19">
      <c r="A863" s="209" t="s">
        <v>28</v>
      </c>
      <c r="B863" s="209">
        <v>202126</v>
      </c>
      <c r="C863" s="209" t="s">
        <v>4230</v>
      </c>
      <c r="D863" s="209" t="s">
        <v>4299</v>
      </c>
      <c r="E863" s="214" t="s">
        <v>19</v>
      </c>
      <c r="F863" s="209" t="s">
        <v>4300</v>
      </c>
      <c r="G863" s="209" t="s">
        <v>4301</v>
      </c>
      <c r="H863" s="211">
        <v>43971</v>
      </c>
      <c r="I863" s="418" t="s">
        <v>12903</v>
      </c>
      <c r="J863" s="209"/>
      <c r="K863" s="209" t="s">
        <v>1786</v>
      </c>
      <c r="L863" s="214" t="s">
        <v>24</v>
      </c>
      <c r="M863" s="214" t="s">
        <v>24</v>
      </c>
      <c r="N863" s="214" t="s">
        <v>25</v>
      </c>
      <c r="O863" s="214" t="s">
        <v>25</v>
      </c>
      <c r="P863" s="209" t="s">
        <v>323</v>
      </c>
      <c r="Q863" s="214" t="s">
        <v>77</v>
      </c>
      <c r="R863" s="214" t="s">
        <v>19</v>
      </c>
      <c r="S863" s="209" t="s">
        <v>20645</v>
      </c>
    </row>
    <row r="864" spans="1:19">
      <c r="A864" s="209" t="s">
        <v>28</v>
      </c>
      <c r="B864" s="209">
        <v>202134</v>
      </c>
      <c r="C864" s="209" t="s">
        <v>4230</v>
      </c>
      <c r="D864" s="209" t="s">
        <v>4305</v>
      </c>
      <c r="E864" s="214" t="s">
        <v>19</v>
      </c>
      <c r="F864" s="209" t="s">
        <v>4307</v>
      </c>
      <c r="G864" s="209" t="s">
        <v>4308</v>
      </c>
      <c r="H864" s="211">
        <v>43971</v>
      </c>
      <c r="I864" s="418" t="s">
        <v>12903</v>
      </c>
      <c r="J864" s="209"/>
      <c r="K864" s="209" t="s">
        <v>1644</v>
      </c>
      <c r="L864" s="216">
        <v>43938</v>
      </c>
      <c r="M864" s="216">
        <v>43982</v>
      </c>
      <c r="N864" s="214" t="s">
        <v>25</v>
      </c>
      <c r="O864" s="214" t="s">
        <v>25</v>
      </c>
      <c r="P864" s="209"/>
      <c r="Q864" s="214" t="s">
        <v>77</v>
      </c>
      <c r="R864" s="214" t="s">
        <v>77</v>
      </c>
      <c r="S864" s="209" t="s">
        <v>20646</v>
      </c>
    </row>
    <row r="865" spans="1:19">
      <c r="A865" s="209" t="s">
        <v>28</v>
      </c>
      <c r="B865" s="209">
        <v>202142</v>
      </c>
      <c r="C865" s="209" t="s">
        <v>4230</v>
      </c>
      <c r="D865" s="209" t="s">
        <v>4310</v>
      </c>
      <c r="E865" s="214" t="s">
        <v>19</v>
      </c>
      <c r="F865" s="209" t="s">
        <v>4254</v>
      </c>
      <c r="G865" s="209" t="s">
        <v>4311</v>
      </c>
      <c r="H865" s="211">
        <v>43971</v>
      </c>
      <c r="I865" s="418" t="s">
        <v>12903</v>
      </c>
      <c r="J865" s="209" t="s">
        <v>20647</v>
      </c>
      <c r="K865" s="209"/>
      <c r="L865" s="216">
        <v>43926</v>
      </c>
      <c r="M865" s="214" t="s">
        <v>819</v>
      </c>
      <c r="N865" s="214" t="s">
        <v>25</v>
      </c>
      <c r="O865" s="214" t="s">
        <v>25</v>
      </c>
      <c r="P865" s="209" t="s">
        <v>20648</v>
      </c>
      <c r="Q865" s="214" t="s">
        <v>77</v>
      </c>
      <c r="R865" s="214" t="s">
        <v>19</v>
      </c>
      <c r="S865" s="209" t="s">
        <v>20649</v>
      </c>
    </row>
    <row r="866" spans="1:19">
      <c r="A866" s="209" t="s">
        <v>28</v>
      </c>
      <c r="B866" s="209">
        <v>202151</v>
      </c>
      <c r="C866" s="209" t="s">
        <v>4230</v>
      </c>
      <c r="D866" s="209" t="s">
        <v>4316</v>
      </c>
      <c r="E866" s="214" t="s">
        <v>19</v>
      </c>
      <c r="F866" s="209" t="s">
        <v>4317</v>
      </c>
      <c r="G866" s="209" t="s">
        <v>4318</v>
      </c>
      <c r="H866" s="211">
        <v>43971</v>
      </c>
      <c r="I866" s="418" t="s">
        <v>12903</v>
      </c>
      <c r="J866" s="209" t="s">
        <v>20650</v>
      </c>
      <c r="K866" s="209" t="s">
        <v>1644</v>
      </c>
      <c r="L866" s="214" t="s">
        <v>24</v>
      </c>
      <c r="M866" s="214" t="s">
        <v>24</v>
      </c>
      <c r="N866" s="214" t="s">
        <v>25</v>
      </c>
      <c r="O866" s="214" t="s">
        <v>25</v>
      </c>
      <c r="P866" s="209" t="s">
        <v>20651</v>
      </c>
      <c r="Q866" s="214" t="s">
        <v>19</v>
      </c>
      <c r="R866" s="214" t="s">
        <v>19</v>
      </c>
      <c r="S866" s="209" t="s">
        <v>20652</v>
      </c>
    </row>
    <row r="867" spans="1:19">
      <c r="A867" s="209" t="s">
        <v>28</v>
      </c>
      <c r="B867" s="209">
        <v>202177</v>
      </c>
      <c r="C867" s="209" t="s">
        <v>4230</v>
      </c>
      <c r="D867" s="209" t="s">
        <v>4321</v>
      </c>
      <c r="E867" s="214" t="s">
        <v>19</v>
      </c>
      <c r="F867" s="209" t="s">
        <v>4322</v>
      </c>
      <c r="G867" s="209" t="s">
        <v>4323</v>
      </c>
      <c r="H867" s="211">
        <v>43971</v>
      </c>
      <c r="I867" s="418" t="s">
        <v>12903</v>
      </c>
      <c r="J867" s="209"/>
      <c r="K867" s="209" t="s">
        <v>4054</v>
      </c>
      <c r="L867" s="214" t="s">
        <v>361</v>
      </c>
      <c r="M867" s="216" t="s">
        <v>819</v>
      </c>
      <c r="N867" s="214" t="s">
        <v>25</v>
      </c>
      <c r="O867" s="214" t="s">
        <v>25</v>
      </c>
      <c r="P867" s="209" t="s">
        <v>20653</v>
      </c>
      <c r="Q867" s="214" t="s">
        <v>77</v>
      </c>
      <c r="R867" s="214" t="s">
        <v>77</v>
      </c>
      <c r="S867" s="209" t="s">
        <v>20654</v>
      </c>
    </row>
    <row r="868" spans="1:19">
      <c r="A868" s="209" t="s">
        <v>28</v>
      </c>
      <c r="B868" s="209">
        <v>202185</v>
      </c>
      <c r="C868" s="209" t="s">
        <v>4230</v>
      </c>
      <c r="D868" s="209" t="s">
        <v>4326</v>
      </c>
      <c r="E868" s="214" t="s">
        <v>19</v>
      </c>
      <c r="F868" s="209" t="s">
        <v>4327</v>
      </c>
      <c r="G868" s="209" t="s">
        <v>4328</v>
      </c>
      <c r="H868" s="211">
        <v>43971</v>
      </c>
      <c r="I868" s="418" t="s">
        <v>12903</v>
      </c>
      <c r="J868" s="209"/>
      <c r="K868" s="209"/>
      <c r="L868" s="214" t="s">
        <v>24</v>
      </c>
      <c r="M868" s="216" t="s">
        <v>24</v>
      </c>
      <c r="N868" s="214" t="s">
        <v>25</v>
      </c>
      <c r="O868" s="214" t="s">
        <v>25</v>
      </c>
      <c r="P868" s="209"/>
      <c r="Q868" s="214" t="s">
        <v>77</v>
      </c>
      <c r="R868" s="214" t="s">
        <v>77</v>
      </c>
      <c r="S868" s="209" t="s">
        <v>20655</v>
      </c>
    </row>
    <row r="869" spans="1:19">
      <c r="A869" s="209" t="s">
        <v>28</v>
      </c>
      <c r="B869" s="209">
        <v>202193</v>
      </c>
      <c r="C869" s="209" t="s">
        <v>4230</v>
      </c>
      <c r="D869" s="209" t="s">
        <v>4333</v>
      </c>
      <c r="E869" s="214" t="s">
        <v>19</v>
      </c>
      <c r="F869" s="209" t="s">
        <v>4248</v>
      </c>
      <c r="G869" s="209" t="s">
        <v>7813</v>
      </c>
      <c r="H869" s="211">
        <v>43971</v>
      </c>
      <c r="I869" s="418" t="s">
        <v>12903</v>
      </c>
      <c r="J869" s="209" t="s">
        <v>20656</v>
      </c>
      <c r="K869" s="209" t="s">
        <v>1786</v>
      </c>
      <c r="L869" s="216">
        <v>43931</v>
      </c>
      <c r="M869" s="214" t="s">
        <v>819</v>
      </c>
      <c r="N869" s="214" t="s">
        <v>25</v>
      </c>
      <c r="O869" s="214" t="s">
        <v>25</v>
      </c>
      <c r="P869" s="209"/>
      <c r="Q869" s="214" t="s">
        <v>77</v>
      </c>
      <c r="R869" s="214" t="s">
        <v>19</v>
      </c>
      <c r="S869" s="209" t="s">
        <v>20657</v>
      </c>
    </row>
    <row r="870" spans="1:19">
      <c r="A870" s="209" t="s">
        <v>28</v>
      </c>
      <c r="B870" s="209">
        <v>202207</v>
      </c>
      <c r="C870" s="209" t="s">
        <v>4230</v>
      </c>
      <c r="D870" s="209" t="s">
        <v>4338</v>
      </c>
      <c r="E870" s="214" t="s">
        <v>19</v>
      </c>
      <c r="F870" s="209" t="s">
        <v>4339</v>
      </c>
      <c r="G870" s="209" t="s">
        <v>4340</v>
      </c>
      <c r="H870" s="211">
        <v>43971</v>
      </c>
      <c r="I870" s="418" t="s">
        <v>12903</v>
      </c>
      <c r="J870" s="209" t="s">
        <v>20658</v>
      </c>
      <c r="K870" s="209"/>
      <c r="L870" s="214" t="s">
        <v>24</v>
      </c>
      <c r="M870" s="214" t="s">
        <v>24</v>
      </c>
      <c r="N870" s="214" t="s">
        <v>25</v>
      </c>
      <c r="O870" s="214" t="s">
        <v>25</v>
      </c>
      <c r="P870" s="209" t="s">
        <v>20659</v>
      </c>
      <c r="Q870" s="214" t="s">
        <v>19</v>
      </c>
      <c r="R870" s="214" t="s">
        <v>19</v>
      </c>
      <c r="S870" s="209" t="s">
        <v>20660</v>
      </c>
    </row>
    <row r="871" spans="1:19">
      <c r="A871" s="209" t="s">
        <v>28</v>
      </c>
      <c r="B871" s="209">
        <v>203033</v>
      </c>
      <c r="C871" s="209" t="s">
        <v>4230</v>
      </c>
      <c r="D871" s="209" t="s">
        <v>4343</v>
      </c>
      <c r="E871" s="214" t="s">
        <v>19</v>
      </c>
      <c r="F871" s="209" t="s">
        <v>4344</v>
      </c>
      <c r="G871" s="209" t="s">
        <v>4345</v>
      </c>
      <c r="H871" s="211">
        <v>43971</v>
      </c>
      <c r="I871" s="418" t="s">
        <v>12903</v>
      </c>
      <c r="J871" s="209"/>
      <c r="K871" s="209"/>
      <c r="L871" s="214" t="s">
        <v>24</v>
      </c>
      <c r="M871" s="214" t="s">
        <v>24</v>
      </c>
      <c r="N871" s="214" t="s">
        <v>25</v>
      </c>
      <c r="O871" s="214" t="s">
        <v>25</v>
      </c>
      <c r="P871" s="209"/>
      <c r="Q871" s="214" t="s">
        <v>19</v>
      </c>
      <c r="R871" s="214" t="s">
        <v>77</v>
      </c>
      <c r="S871" s="209" t="s">
        <v>20661</v>
      </c>
    </row>
    <row r="872" spans="1:19">
      <c r="A872" s="209" t="s">
        <v>28</v>
      </c>
      <c r="B872" s="209">
        <v>203041</v>
      </c>
      <c r="C872" s="209" t="s">
        <v>4230</v>
      </c>
      <c r="D872" s="209" t="s">
        <v>4347</v>
      </c>
      <c r="E872" s="214" t="s">
        <v>19</v>
      </c>
      <c r="F872" s="209" t="s">
        <v>4348</v>
      </c>
      <c r="G872" s="209" t="s">
        <v>4349</v>
      </c>
      <c r="H872" s="211">
        <v>43971</v>
      </c>
      <c r="I872" s="418" t="s">
        <v>12903</v>
      </c>
      <c r="J872" s="209" t="s">
        <v>20662</v>
      </c>
      <c r="K872" s="209" t="s">
        <v>9643</v>
      </c>
      <c r="L872" s="216">
        <v>43933</v>
      </c>
      <c r="M872" s="216">
        <v>43976</v>
      </c>
      <c r="N872" s="214" t="s">
        <v>25</v>
      </c>
      <c r="O872" s="214" t="s">
        <v>25</v>
      </c>
      <c r="P872" s="209"/>
      <c r="Q872" s="214" t="s">
        <v>77</v>
      </c>
      <c r="R872" s="214" t="s">
        <v>77</v>
      </c>
      <c r="S872" s="209" t="s">
        <v>20663</v>
      </c>
    </row>
    <row r="873" spans="1:19">
      <c r="A873" s="209" t="s">
        <v>28</v>
      </c>
      <c r="B873" s="209">
        <v>203050</v>
      </c>
      <c r="C873" s="209" t="s">
        <v>4230</v>
      </c>
      <c r="D873" s="209" t="s">
        <v>2328</v>
      </c>
      <c r="E873" s="214" t="s">
        <v>19</v>
      </c>
      <c r="F873" s="209" t="s">
        <v>4351</v>
      </c>
      <c r="G873" s="209" t="s">
        <v>4352</v>
      </c>
      <c r="H873" s="211">
        <v>43971</v>
      </c>
      <c r="I873" s="418" t="s">
        <v>12903</v>
      </c>
      <c r="J873" s="209"/>
      <c r="K873" s="209"/>
      <c r="L873" s="214" t="s">
        <v>24</v>
      </c>
      <c r="M873" s="214" t="s">
        <v>24</v>
      </c>
      <c r="N873" s="214" t="s">
        <v>25</v>
      </c>
      <c r="O873" s="214" t="s">
        <v>25</v>
      </c>
      <c r="P873" s="209"/>
      <c r="Q873" s="214" t="s">
        <v>19</v>
      </c>
      <c r="R873" s="214" t="s">
        <v>19</v>
      </c>
      <c r="S873" s="209" t="s">
        <v>20664</v>
      </c>
    </row>
    <row r="874" spans="1:19">
      <c r="A874" s="209" t="s">
        <v>28</v>
      </c>
      <c r="B874" s="209">
        <v>203068</v>
      </c>
      <c r="C874" s="209" t="s">
        <v>4230</v>
      </c>
      <c r="D874" s="209" t="s">
        <v>4357</v>
      </c>
      <c r="E874" s="214" t="s">
        <v>19</v>
      </c>
      <c r="F874" s="209" t="s">
        <v>4358</v>
      </c>
      <c r="G874" s="209" t="s">
        <v>4359</v>
      </c>
      <c r="H874" s="211">
        <v>43971</v>
      </c>
      <c r="I874" s="418" t="s">
        <v>12903</v>
      </c>
      <c r="J874" s="209"/>
      <c r="K874" s="209"/>
      <c r="L874" s="216">
        <v>43929</v>
      </c>
      <c r="M874" s="214" t="s">
        <v>819</v>
      </c>
      <c r="N874" s="214" t="s">
        <v>25</v>
      </c>
      <c r="O874" s="214" t="s">
        <v>25</v>
      </c>
      <c r="P874" s="209" t="s">
        <v>17841</v>
      </c>
      <c r="Q874" s="214" t="s">
        <v>19</v>
      </c>
      <c r="R874" s="214" t="s">
        <v>77</v>
      </c>
      <c r="S874" s="209" t="s">
        <v>20665</v>
      </c>
    </row>
    <row r="875" spans="1:19">
      <c r="A875" s="209" t="s">
        <v>28</v>
      </c>
      <c r="B875" s="209">
        <v>203076</v>
      </c>
      <c r="C875" s="209" t="s">
        <v>4230</v>
      </c>
      <c r="D875" s="209" t="s">
        <v>4362</v>
      </c>
      <c r="E875" s="214" t="s">
        <v>19</v>
      </c>
      <c r="F875" s="209"/>
      <c r="G875" s="209" t="s">
        <v>7881</v>
      </c>
      <c r="H875" s="211">
        <v>43971</v>
      </c>
      <c r="I875" s="418" t="s">
        <v>12903</v>
      </c>
      <c r="J875" s="209"/>
      <c r="K875" s="209"/>
      <c r="L875" s="214" t="s">
        <v>24</v>
      </c>
      <c r="M875" s="214" t="s">
        <v>24</v>
      </c>
      <c r="N875" s="214" t="s">
        <v>24</v>
      </c>
      <c r="O875" s="214" t="s">
        <v>24</v>
      </c>
      <c r="P875" s="209"/>
      <c r="Q875" s="214" t="s">
        <v>19</v>
      </c>
      <c r="R875" s="214" t="s">
        <v>77</v>
      </c>
      <c r="S875" s="209" t="s">
        <v>20666</v>
      </c>
    </row>
    <row r="876" spans="1:19">
      <c r="A876" s="209" t="s">
        <v>28</v>
      </c>
      <c r="B876" s="209">
        <v>203092</v>
      </c>
      <c r="C876" s="209" t="s">
        <v>4230</v>
      </c>
      <c r="D876" s="209" t="s">
        <v>4364</v>
      </c>
      <c r="E876" s="214" t="s">
        <v>19</v>
      </c>
      <c r="F876" s="209" t="s">
        <v>4365</v>
      </c>
      <c r="G876" s="209" t="s">
        <v>4366</v>
      </c>
      <c r="H876" s="211">
        <v>43971</v>
      </c>
      <c r="I876" s="418" t="s">
        <v>12903</v>
      </c>
      <c r="J876" s="209" t="s">
        <v>20667</v>
      </c>
      <c r="K876" s="209" t="s">
        <v>27</v>
      </c>
      <c r="L876" s="214" t="s">
        <v>24</v>
      </c>
      <c r="M876" s="214" t="s">
        <v>24</v>
      </c>
      <c r="N876" s="214" t="s">
        <v>25</v>
      </c>
      <c r="O876" s="214" t="s">
        <v>25</v>
      </c>
      <c r="P876" s="209" t="s">
        <v>323</v>
      </c>
      <c r="Q876" s="214" t="s">
        <v>19</v>
      </c>
      <c r="R876" s="214" t="s">
        <v>19</v>
      </c>
      <c r="S876" s="209" t="s">
        <v>20668</v>
      </c>
    </row>
    <row r="877" spans="1:19">
      <c r="A877" s="209" t="s">
        <v>28</v>
      </c>
      <c r="B877" s="209">
        <v>203211</v>
      </c>
      <c r="C877" s="209" t="s">
        <v>4230</v>
      </c>
      <c r="D877" s="209" t="s">
        <v>4371</v>
      </c>
      <c r="E877" s="214" t="s">
        <v>19</v>
      </c>
      <c r="F877" s="209" t="s">
        <v>4372</v>
      </c>
      <c r="G877" s="209" t="s">
        <v>4373</v>
      </c>
      <c r="H877" s="211">
        <v>43971</v>
      </c>
      <c r="I877" s="418" t="s">
        <v>12903</v>
      </c>
      <c r="J877" s="209"/>
      <c r="K877" s="209" t="s">
        <v>1644</v>
      </c>
      <c r="L877" s="216">
        <v>43890</v>
      </c>
      <c r="M877" s="214" t="s">
        <v>819</v>
      </c>
      <c r="N877" s="214" t="s">
        <v>25</v>
      </c>
      <c r="O877" s="214" t="s">
        <v>25</v>
      </c>
      <c r="P877" s="209" t="s">
        <v>202</v>
      </c>
      <c r="Q877" s="214" t="s">
        <v>77</v>
      </c>
      <c r="R877" s="214" t="s">
        <v>77</v>
      </c>
      <c r="S877" s="209" t="s">
        <v>20669</v>
      </c>
    </row>
    <row r="878" spans="1:19">
      <c r="A878" s="209" t="s">
        <v>28</v>
      </c>
      <c r="B878" s="209">
        <v>203238</v>
      </c>
      <c r="C878" s="209" t="s">
        <v>4230</v>
      </c>
      <c r="D878" s="209" t="s">
        <v>4376</v>
      </c>
      <c r="E878" s="214" t="s">
        <v>19</v>
      </c>
      <c r="F878" s="209" t="s">
        <v>4377</v>
      </c>
      <c r="G878" s="209" t="s">
        <v>4378</v>
      </c>
      <c r="H878" s="211">
        <v>43971</v>
      </c>
      <c r="I878" s="418" t="s">
        <v>12903</v>
      </c>
      <c r="J878" s="209"/>
      <c r="K878" s="209" t="s">
        <v>1644</v>
      </c>
      <c r="L878" s="216">
        <v>43924</v>
      </c>
      <c r="M878" s="216">
        <v>44012</v>
      </c>
      <c r="N878" s="214" t="s">
        <v>25</v>
      </c>
      <c r="O878" s="214" t="s">
        <v>25</v>
      </c>
      <c r="P878" s="209"/>
      <c r="Q878" s="214" t="s">
        <v>77</v>
      </c>
      <c r="R878" s="214" t="s">
        <v>77</v>
      </c>
      <c r="S878" s="209" t="s">
        <v>20670</v>
      </c>
    </row>
    <row r="879" spans="1:19">
      <c r="A879" s="209" t="s">
        <v>28</v>
      </c>
      <c r="B879" s="209">
        <v>203246</v>
      </c>
      <c r="C879" s="209" t="s">
        <v>4230</v>
      </c>
      <c r="D879" s="209" t="s">
        <v>4383</v>
      </c>
      <c r="E879" s="214" t="s">
        <v>19</v>
      </c>
      <c r="F879" s="209"/>
      <c r="G879" s="209" t="s">
        <v>7930</v>
      </c>
      <c r="H879" s="211">
        <v>43971</v>
      </c>
      <c r="I879" s="418" t="s">
        <v>12903</v>
      </c>
      <c r="J879" s="209"/>
      <c r="K879" s="209" t="s">
        <v>1786</v>
      </c>
      <c r="L879" s="214" t="s">
        <v>24</v>
      </c>
      <c r="M879" s="216">
        <v>43972</v>
      </c>
      <c r="N879" s="214" t="s">
        <v>25</v>
      </c>
      <c r="O879" s="214" t="s">
        <v>24</v>
      </c>
      <c r="P879" s="209"/>
      <c r="Q879" s="214" t="s">
        <v>77</v>
      </c>
      <c r="R879" s="214" t="s">
        <v>19</v>
      </c>
      <c r="S879" s="209" t="s">
        <v>20671</v>
      </c>
    </row>
    <row r="880" spans="1:19">
      <c r="A880" s="209" t="s">
        <v>28</v>
      </c>
      <c r="B880" s="209">
        <v>203491</v>
      </c>
      <c r="C880" s="209" t="s">
        <v>4230</v>
      </c>
      <c r="D880" s="209" t="s">
        <v>4385</v>
      </c>
      <c r="E880" s="214" t="s">
        <v>19</v>
      </c>
      <c r="F880" s="209" t="s">
        <v>4248</v>
      </c>
      <c r="G880" s="209" t="s">
        <v>7941</v>
      </c>
      <c r="H880" s="211">
        <v>43971</v>
      </c>
      <c r="I880" s="418" t="s">
        <v>12903</v>
      </c>
      <c r="J880" s="209"/>
      <c r="K880" s="209" t="s">
        <v>1786</v>
      </c>
      <c r="L880" s="216" t="s">
        <v>361</v>
      </c>
      <c r="M880" s="216">
        <v>43971</v>
      </c>
      <c r="N880" s="214" t="s">
        <v>25</v>
      </c>
      <c r="O880" s="214" t="s">
        <v>25</v>
      </c>
      <c r="P880" s="209" t="s">
        <v>313</v>
      </c>
      <c r="Q880" s="214" t="s">
        <v>77</v>
      </c>
      <c r="R880" s="214" t="s">
        <v>77</v>
      </c>
      <c r="S880" s="209" t="s">
        <v>20672</v>
      </c>
    </row>
    <row r="881" spans="1:19">
      <c r="A881" s="209" t="s">
        <v>28</v>
      </c>
      <c r="B881" s="209">
        <v>203505</v>
      </c>
      <c r="C881" s="209" t="s">
        <v>4230</v>
      </c>
      <c r="D881" s="209" t="s">
        <v>4387</v>
      </c>
      <c r="E881" s="214" t="s">
        <v>19</v>
      </c>
      <c r="F881" s="209" t="s">
        <v>4248</v>
      </c>
      <c r="G881" s="209" t="s">
        <v>7951</v>
      </c>
      <c r="H881" s="211">
        <v>43971</v>
      </c>
      <c r="I881" s="418" t="s">
        <v>12903</v>
      </c>
      <c r="J881" s="209"/>
      <c r="K881" s="209" t="s">
        <v>5430</v>
      </c>
      <c r="L881" s="216">
        <v>43932</v>
      </c>
      <c r="M881" s="214" t="s">
        <v>819</v>
      </c>
      <c r="N881" s="214" t="s">
        <v>25</v>
      </c>
      <c r="O881" s="214" t="s">
        <v>25</v>
      </c>
      <c r="P881" s="209"/>
      <c r="Q881" s="214" t="s">
        <v>77</v>
      </c>
      <c r="R881" s="214" t="s">
        <v>77</v>
      </c>
      <c r="S881" s="209" t="s">
        <v>20673</v>
      </c>
    </row>
    <row r="882" spans="1:19">
      <c r="A882" s="209" t="s">
        <v>28</v>
      </c>
      <c r="B882" s="209">
        <v>203611</v>
      </c>
      <c r="C882" s="209" t="s">
        <v>4230</v>
      </c>
      <c r="D882" s="209" t="s">
        <v>4389</v>
      </c>
      <c r="E882" s="214" t="s">
        <v>19</v>
      </c>
      <c r="F882" s="209" t="s">
        <v>4254</v>
      </c>
      <c r="G882" s="209" t="s">
        <v>4390</v>
      </c>
      <c r="H882" s="211">
        <v>43971</v>
      </c>
      <c r="I882" s="418" t="s">
        <v>12903</v>
      </c>
      <c r="J882" s="209"/>
      <c r="K882" s="209" t="s">
        <v>20674</v>
      </c>
      <c r="L882" s="214" t="s">
        <v>24</v>
      </c>
      <c r="M882" s="214" t="s">
        <v>24</v>
      </c>
      <c r="N882" s="214" t="s">
        <v>25</v>
      </c>
      <c r="O882" s="214" t="s">
        <v>25</v>
      </c>
      <c r="P882" s="209" t="s">
        <v>20675</v>
      </c>
      <c r="Q882" s="214" t="s">
        <v>19</v>
      </c>
      <c r="R882" s="214" t="s">
        <v>19</v>
      </c>
      <c r="S882" s="209" t="s">
        <v>20676</v>
      </c>
    </row>
    <row r="883" spans="1:19">
      <c r="A883" s="209" t="s">
        <v>28</v>
      </c>
      <c r="B883" s="209">
        <v>203629</v>
      </c>
      <c r="C883" s="209" t="s">
        <v>4230</v>
      </c>
      <c r="D883" s="209" t="s">
        <v>4393</v>
      </c>
      <c r="E883" s="214" t="s">
        <v>19</v>
      </c>
      <c r="F883" s="209" t="s">
        <v>4254</v>
      </c>
      <c r="G883" s="209" t="s">
        <v>4394</v>
      </c>
      <c r="H883" s="211">
        <v>43971</v>
      </c>
      <c r="I883" s="418" t="s">
        <v>12903</v>
      </c>
      <c r="J883" s="209"/>
      <c r="K883" s="209" t="s">
        <v>1786</v>
      </c>
      <c r="L883" s="216">
        <v>43932</v>
      </c>
      <c r="M883" s="216">
        <v>43976</v>
      </c>
      <c r="N883" s="214" t="s">
        <v>25</v>
      </c>
      <c r="O883" s="214" t="s">
        <v>25</v>
      </c>
      <c r="P883" s="209"/>
      <c r="Q883" s="214" t="s">
        <v>77</v>
      </c>
      <c r="R883" s="214" t="s">
        <v>77</v>
      </c>
      <c r="S883" s="209" t="s">
        <v>20677</v>
      </c>
    </row>
    <row r="884" spans="1:19">
      <c r="A884" s="209" t="s">
        <v>28</v>
      </c>
      <c r="B884" s="209">
        <v>203637</v>
      </c>
      <c r="C884" s="209" t="s">
        <v>4230</v>
      </c>
      <c r="D884" s="209" t="s">
        <v>4397</v>
      </c>
      <c r="E884" s="214" t="s">
        <v>19</v>
      </c>
      <c r="F884" s="209" t="s">
        <v>4254</v>
      </c>
      <c r="G884" s="209" t="s">
        <v>4398</v>
      </c>
      <c r="H884" s="211">
        <v>43971</v>
      </c>
      <c r="I884" s="418" t="s">
        <v>12903</v>
      </c>
      <c r="J884" s="209" t="s">
        <v>20678</v>
      </c>
      <c r="K884" s="209" t="s">
        <v>1644</v>
      </c>
      <c r="L884" s="216">
        <v>43926</v>
      </c>
      <c r="M884" s="216">
        <v>43982</v>
      </c>
      <c r="N884" s="214" t="s">
        <v>25</v>
      </c>
      <c r="O884" s="214" t="s">
        <v>25</v>
      </c>
      <c r="P884" s="209" t="s">
        <v>202</v>
      </c>
      <c r="Q884" s="214" t="s">
        <v>77</v>
      </c>
      <c r="R884" s="214" t="s">
        <v>19</v>
      </c>
      <c r="S884" s="209" t="s">
        <v>20679</v>
      </c>
    </row>
    <row r="885" spans="1:19">
      <c r="A885" s="209" t="s">
        <v>28</v>
      </c>
      <c r="B885" s="209">
        <v>203823</v>
      </c>
      <c r="C885" s="209" t="s">
        <v>4230</v>
      </c>
      <c r="D885" s="209" t="s">
        <v>4401</v>
      </c>
      <c r="E885" s="214" t="s">
        <v>19</v>
      </c>
      <c r="F885" s="209" t="s">
        <v>4402</v>
      </c>
      <c r="G885" s="209" t="s">
        <v>4403</v>
      </c>
      <c r="H885" s="211">
        <v>43971</v>
      </c>
      <c r="I885" s="418" t="s">
        <v>12903</v>
      </c>
      <c r="J885" s="209"/>
      <c r="K885" s="209" t="s">
        <v>1644</v>
      </c>
      <c r="L885" s="214" t="s">
        <v>24</v>
      </c>
      <c r="M885" s="214" t="s">
        <v>24</v>
      </c>
      <c r="N885" s="214" t="s">
        <v>25</v>
      </c>
      <c r="O885" s="214" t="s">
        <v>25</v>
      </c>
      <c r="P885" s="209" t="s">
        <v>20680</v>
      </c>
      <c r="Q885" s="214" t="s">
        <v>19</v>
      </c>
      <c r="R885" s="214" t="s">
        <v>19</v>
      </c>
      <c r="S885" s="209" t="s">
        <v>20681</v>
      </c>
    </row>
    <row r="886" spans="1:19">
      <c r="A886" s="209" t="s">
        <v>28</v>
      </c>
      <c r="B886" s="209">
        <v>203831</v>
      </c>
      <c r="C886" s="209" t="s">
        <v>4230</v>
      </c>
      <c r="D886" s="209" t="s">
        <v>4407</v>
      </c>
      <c r="E886" s="214" t="s">
        <v>19</v>
      </c>
      <c r="F886" s="209" t="s">
        <v>4408</v>
      </c>
      <c r="G886" s="209" t="s">
        <v>4409</v>
      </c>
      <c r="H886" s="211">
        <v>43971</v>
      </c>
      <c r="I886" s="418" t="s">
        <v>12903</v>
      </c>
      <c r="J886" s="209" t="s">
        <v>20682</v>
      </c>
      <c r="K886" s="209" t="s">
        <v>1786</v>
      </c>
      <c r="L886" s="214" t="s">
        <v>24</v>
      </c>
      <c r="M886" s="214" t="s">
        <v>24</v>
      </c>
      <c r="N886" s="214" t="s">
        <v>25</v>
      </c>
      <c r="O886" s="214" t="s">
        <v>25</v>
      </c>
      <c r="P886" s="209" t="s">
        <v>313</v>
      </c>
      <c r="Q886" s="214" t="s">
        <v>19</v>
      </c>
      <c r="R886" s="214" t="s">
        <v>19</v>
      </c>
      <c r="S886" s="209" t="s">
        <v>20683</v>
      </c>
    </row>
    <row r="887" spans="1:19">
      <c r="A887" s="209" t="s">
        <v>28</v>
      </c>
      <c r="B887" s="209">
        <v>203840</v>
      </c>
      <c r="C887" s="209" t="s">
        <v>4230</v>
      </c>
      <c r="D887" s="209" t="s">
        <v>4413</v>
      </c>
      <c r="E887" s="214" t="s">
        <v>19</v>
      </c>
      <c r="F887" s="209" t="s">
        <v>4414</v>
      </c>
      <c r="G887" s="209" t="s">
        <v>8005</v>
      </c>
      <c r="H887" s="211">
        <v>43971</v>
      </c>
      <c r="I887" s="418" t="s">
        <v>12903</v>
      </c>
      <c r="J887" s="209" t="s">
        <v>20684</v>
      </c>
      <c r="K887" s="209" t="s">
        <v>8014</v>
      </c>
      <c r="L887" s="216" t="s">
        <v>361</v>
      </c>
      <c r="M887" s="214" t="s">
        <v>819</v>
      </c>
      <c r="N887" s="214" t="s">
        <v>25</v>
      </c>
      <c r="O887" s="214" t="s">
        <v>25</v>
      </c>
      <c r="P887" s="209"/>
      <c r="Q887" s="214" t="s">
        <v>77</v>
      </c>
      <c r="R887" s="214" t="s">
        <v>77</v>
      </c>
      <c r="S887" s="209" t="s">
        <v>20685</v>
      </c>
    </row>
    <row r="888" spans="1:19">
      <c r="A888" s="209" t="s">
        <v>28</v>
      </c>
      <c r="B888" s="209">
        <v>203858</v>
      </c>
      <c r="C888" s="209" t="s">
        <v>4230</v>
      </c>
      <c r="D888" s="209" t="s">
        <v>4418</v>
      </c>
      <c r="E888" s="214" t="s">
        <v>19</v>
      </c>
      <c r="F888" s="209" t="s">
        <v>4419</v>
      </c>
      <c r="G888" s="209" t="s">
        <v>4420</v>
      </c>
      <c r="H888" s="211">
        <v>43971</v>
      </c>
      <c r="I888" s="418" t="s">
        <v>12903</v>
      </c>
      <c r="J888" s="209"/>
      <c r="K888" s="209" t="s">
        <v>1644</v>
      </c>
      <c r="L888" s="216">
        <v>43929</v>
      </c>
      <c r="M888" s="214" t="s">
        <v>819</v>
      </c>
      <c r="N888" s="214" t="s">
        <v>25</v>
      </c>
      <c r="O888" s="214" t="s">
        <v>25</v>
      </c>
      <c r="P888" s="209" t="s">
        <v>20686</v>
      </c>
      <c r="Q888" s="214" t="s">
        <v>77</v>
      </c>
      <c r="R888" s="214" t="s">
        <v>19</v>
      </c>
      <c r="S888" s="209" t="s">
        <v>20687</v>
      </c>
    </row>
    <row r="889" spans="1:19">
      <c r="A889" s="209" t="s">
        <v>28</v>
      </c>
      <c r="B889" s="209">
        <v>203866</v>
      </c>
      <c r="C889" s="209" t="s">
        <v>4230</v>
      </c>
      <c r="D889" s="209" t="s">
        <v>4424</v>
      </c>
      <c r="E889" s="214" t="s">
        <v>19</v>
      </c>
      <c r="F889" s="209" t="s">
        <v>4425</v>
      </c>
      <c r="G889" s="209" t="s">
        <v>4426</v>
      </c>
      <c r="H889" s="211">
        <v>43971</v>
      </c>
      <c r="I889" s="418" t="s">
        <v>12903</v>
      </c>
      <c r="J889" s="209" t="s">
        <v>2788</v>
      </c>
      <c r="K889" s="209"/>
      <c r="L889" s="214" t="s">
        <v>24</v>
      </c>
      <c r="M889" s="214" t="s">
        <v>24</v>
      </c>
      <c r="N889" s="214" t="s">
        <v>25</v>
      </c>
      <c r="O889" s="214" t="s">
        <v>25</v>
      </c>
      <c r="P889" s="209" t="s">
        <v>20648</v>
      </c>
      <c r="Q889" s="214" t="s">
        <v>77</v>
      </c>
      <c r="R889" s="214" t="s">
        <v>77</v>
      </c>
      <c r="S889" s="209" t="s">
        <v>20688</v>
      </c>
    </row>
    <row r="890" spans="1:19">
      <c r="A890" s="209" t="s">
        <v>28</v>
      </c>
      <c r="B890" s="209">
        <v>203882</v>
      </c>
      <c r="C890" s="209" t="s">
        <v>4230</v>
      </c>
      <c r="D890" s="209" t="s">
        <v>4433</v>
      </c>
      <c r="E890" s="214" t="s">
        <v>19</v>
      </c>
      <c r="F890" s="209" t="s">
        <v>4434</v>
      </c>
      <c r="G890" s="209" t="s">
        <v>17856</v>
      </c>
      <c r="H890" s="211">
        <v>43971</v>
      </c>
      <c r="I890" s="418" t="s">
        <v>12903</v>
      </c>
      <c r="J890" s="209" t="s">
        <v>20689</v>
      </c>
      <c r="K890" s="209" t="s">
        <v>5491</v>
      </c>
      <c r="L890" s="216" t="s">
        <v>361</v>
      </c>
      <c r="M890" s="216">
        <v>43982</v>
      </c>
      <c r="N890" s="214" t="s">
        <v>25</v>
      </c>
      <c r="O890" s="214" t="s">
        <v>25</v>
      </c>
      <c r="P890" s="209"/>
      <c r="Q890" s="214" t="s">
        <v>77</v>
      </c>
      <c r="R890" s="214" t="s">
        <v>77</v>
      </c>
      <c r="S890" s="209" t="s">
        <v>20690</v>
      </c>
    </row>
    <row r="891" spans="1:19">
      <c r="A891" s="209" t="s">
        <v>28</v>
      </c>
      <c r="B891" s="209">
        <v>204021</v>
      </c>
      <c r="C891" s="209" t="s">
        <v>4230</v>
      </c>
      <c r="D891" s="209" t="s">
        <v>4437</v>
      </c>
      <c r="E891" s="214" t="s">
        <v>19</v>
      </c>
      <c r="F891" s="209" t="s">
        <v>4260</v>
      </c>
      <c r="G891" s="209" t="s">
        <v>4438</v>
      </c>
      <c r="H891" s="211">
        <v>43971</v>
      </c>
      <c r="I891" s="418" t="s">
        <v>12903</v>
      </c>
      <c r="J891" s="209" t="s">
        <v>2788</v>
      </c>
      <c r="K891" s="209" t="s">
        <v>8029</v>
      </c>
      <c r="L891" s="214" t="s">
        <v>361</v>
      </c>
      <c r="M891" s="216">
        <v>43982</v>
      </c>
      <c r="N891" s="214" t="s">
        <v>25</v>
      </c>
      <c r="O891" s="214" t="s">
        <v>25</v>
      </c>
      <c r="P891" s="209" t="s">
        <v>20691</v>
      </c>
      <c r="Q891" s="214" t="s">
        <v>77</v>
      </c>
      <c r="R891" s="214" t="s">
        <v>77</v>
      </c>
      <c r="S891" s="209" t="s">
        <v>20692</v>
      </c>
    </row>
    <row r="892" spans="1:19">
      <c r="A892" s="209" t="s">
        <v>28</v>
      </c>
      <c r="B892" s="209">
        <v>204030</v>
      </c>
      <c r="C892" s="209" t="s">
        <v>4230</v>
      </c>
      <c r="D892" s="209" t="s">
        <v>4442</v>
      </c>
      <c r="E892" s="214" t="s">
        <v>19</v>
      </c>
      <c r="F892" s="209" t="s">
        <v>4260</v>
      </c>
      <c r="G892" s="209" t="s">
        <v>4443</v>
      </c>
      <c r="H892" s="211">
        <v>43971</v>
      </c>
      <c r="I892" s="418" t="s">
        <v>12903</v>
      </c>
      <c r="J892" s="209"/>
      <c r="K892" s="209" t="s">
        <v>17862</v>
      </c>
      <c r="L892" s="214" t="s">
        <v>24</v>
      </c>
      <c r="M892" s="214" t="s">
        <v>24</v>
      </c>
      <c r="N892" s="214" t="s">
        <v>25</v>
      </c>
      <c r="O892" s="214" t="s">
        <v>25</v>
      </c>
      <c r="P892" s="209" t="s">
        <v>303</v>
      </c>
      <c r="Q892" s="214" t="s">
        <v>19</v>
      </c>
      <c r="R892" s="214" t="s">
        <v>19</v>
      </c>
      <c r="S892" s="209" t="s">
        <v>20693</v>
      </c>
    </row>
    <row r="893" spans="1:19">
      <c r="A893" s="209" t="s">
        <v>28</v>
      </c>
      <c r="B893" s="209">
        <v>204048</v>
      </c>
      <c r="C893" s="209" t="s">
        <v>4230</v>
      </c>
      <c r="D893" s="209" t="s">
        <v>4445</v>
      </c>
      <c r="E893" s="214" t="s">
        <v>19</v>
      </c>
      <c r="F893" s="209" t="s">
        <v>4446</v>
      </c>
      <c r="G893" s="209" t="s">
        <v>4447</v>
      </c>
      <c r="H893" s="211">
        <v>43971</v>
      </c>
      <c r="I893" s="418" t="s">
        <v>12903</v>
      </c>
      <c r="J893" s="209" t="s">
        <v>2788</v>
      </c>
      <c r="K893" s="209"/>
      <c r="L893" s="214" t="s">
        <v>361</v>
      </c>
      <c r="M893" s="214" t="s">
        <v>819</v>
      </c>
      <c r="N893" s="214" t="s">
        <v>25</v>
      </c>
      <c r="O893" s="214" t="s">
        <v>25</v>
      </c>
      <c r="P893" s="209" t="s">
        <v>20694</v>
      </c>
      <c r="Q893" s="214" t="s">
        <v>77</v>
      </c>
      <c r="R893" s="214" t="s">
        <v>77</v>
      </c>
      <c r="S893" s="209" t="s">
        <v>20688</v>
      </c>
    </row>
    <row r="894" spans="1:19">
      <c r="A894" s="209" t="s">
        <v>28</v>
      </c>
      <c r="B894" s="209">
        <v>204072</v>
      </c>
      <c r="C894" s="209" t="s">
        <v>4230</v>
      </c>
      <c r="D894" s="209" t="s">
        <v>4454</v>
      </c>
      <c r="E894" s="214" t="s">
        <v>19</v>
      </c>
      <c r="F894" s="209" t="s">
        <v>4455</v>
      </c>
      <c r="G894" s="209" t="s">
        <v>4456</v>
      </c>
      <c r="H894" s="211">
        <v>43971</v>
      </c>
      <c r="I894" s="418" t="s">
        <v>12903</v>
      </c>
      <c r="J894" s="209" t="s">
        <v>2788</v>
      </c>
      <c r="K894" s="209" t="s">
        <v>8078</v>
      </c>
      <c r="L894" s="214" t="s">
        <v>361</v>
      </c>
      <c r="M894" s="214" t="s">
        <v>819</v>
      </c>
      <c r="N894" s="214" t="s">
        <v>25</v>
      </c>
      <c r="O894" s="214" t="s">
        <v>25</v>
      </c>
      <c r="P894" s="209"/>
      <c r="Q894" s="214" t="s">
        <v>77</v>
      </c>
      <c r="R894" s="214" t="s">
        <v>77</v>
      </c>
      <c r="S894" s="209" t="s">
        <v>20688</v>
      </c>
    </row>
    <row r="895" spans="1:19">
      <c r="A895" s="209" t="s">
        <v>28</v>
      </c>
      <c r="B895" s="209">
        <v>204099</v>
      </c>
      <c r="C895" s="209" t="s">
        <v>4230</v>
      </c>
      <c r="D895" s="209" t="s">
        <v>4459</v>
      </c>
      <c r="E895" s="214" t="s">
        <v>77</v>
      </c>
      <c r="F895" s="209"/>
      <c r="G895" s="209"/>
      <c r="H895" s="211"/>
      <c r="I895" s="209"/>
      <c r="J895" s="209"/>
      <c r="K895" s="209"/>
      <c r="L895" s="214"/>
      <c r="M895" s="214"/>
      <c r="N895" s="214"/>
      <c r="O895" s="214"/>
      <c r="P895" s="209"/>
      <c r="Q895" s="214"/>
      <c r="R895" s="214"/>
      <c r="S895" s="209"/>
    </row>
    <row r="896" spans="1:19">
      <c r="A896" s="209" t="s">
        <v>28</v>
      </c>
      <c r="B896" s="209">
        <v>204102</v>
      </c>
      <c r="C896" s="209" t="s">
        <v>4230</v>
      </c>
      <c r="D896" s="209" t="s">
        <v>4461</v>
      </c>
      <c r="E896" s="214" t="s">
        <v>19</v>
      </c>
      <c r="F896" s="209"/>
      <c r="G896" s="209" t="s">
        <v>14559</v>
      </c>
      <c r="H896" s="211">
        <v>43971</v>
      </c>
      <c r="I896" s="418" t="s">
        <v>12903</v>
      </c>
      <c r="J896" s="209" t="s">
        <v>2788</v>
      </c>
      <c r="K896" s="209"/>
      <c r="L896" s="214" t="s">
        <v>361</v>
      </c>
      <c r="M896" s="214" t="s">
        <v>819</v>
      </c>
      <c r="N896" s="214" t="s">
        <v>25</v>
      </c>
      <c r="O896" s="214" t="s">
        <v>24</v>
      </c>
      <c r="P896" s="209"/>
      <c r="Q896" s="214" t="s">
        <v>77</v>
      </c>
      <c r="R896" s="214" t="s">
        <v>77</v>
      </c>
      <c r="S896" s="209" t="s">
        <v>20688</v>
      </c>
    </row>
    <row r="897" spans="1:19">
      <c r="A897" s="209" t="s">
        <v>28</v>
      </c>
      <c r="B897" s="209">
        <v>204111</v>
      </c>
      <c r="C897" s="209" t="s">
        <v>4230</v>
      </c>
      <c r="D897" s="209" t="s">
        <v>4463</v>
      </c>
      <c r="E897" s="214" t="s">
        <v>19</v>
      </c>
      <c r="F897" s="209" t="s">
        <v>4464</v>
      </c>
      <c r="G897" s="209" t="s">
        <v>4465</v>
      </c>
      <c r="H897" s="211">
        <v>43971</v>
      </c>
      <c r="I897" s="418" t="s">
        <v>12903</v>
      </c>
      <c r="J897" s="209"/>
      <c r="K897" s="209"/>
      <c r="L897" s="216" t="s">
        <v>24</v>
      </c>
      <c r="M897" s="216" t="s">
        <v>24</v>
      </c>
      <c r="N897" s="214" t="s">
        <v>25</v>
      </c>
      <c r="O897" s="214" t="s">
        <v>25</v>
      </c>
      <c r="P897" s="209"/>
      <c r="Q897" s="214" t="s">
        <v>19</v>
      </c>
      <c r="R897" s="214" t="s">
        <v>19</v>
      </c>
      <c r="S897" s="209" t="s">
        <v>20695</v>
      </c>
    </row>
    <row r="898" spans="1:19">
      <c r="A898" s="209" t="s">
        <v>28</v>
      </c>
      <c r="B898" s="209">
        <v>204129</v>
      </c>
      <c r="C898" s="209" t="s">
        <v>4230</v>
      </c>
      <c r="D898" s="209" t="s">
        <v>4468</v>
      </c>
      <c r="E898" s="214" t="s">
        <v>77</v>
      </c>
      <c r="F898" s="209"/>
      <c r="G898" s="209"/>
      <c r="H898" s="211"/>
      <c r="I898" s="209"/>
      <c r="J898" s="209"/>
      <c r="K898" s="209"/>
      <c r="L898" s="216"/>
      <c r="M898" s="216"/>
      <c r="N898" s="214"/>
      <c r="O898" s="214"/>
      <c r="P898" s="209"/>
      <c r="Q898" s="214"/>
      <c r="R898" s="214"/>
      <c r="S898" s="209"/>
    </row>
    <row r="899" spans="1:19">
      <c r="A899" s="209" t="s">
        <v>28</v>
      </c>
      <c r="B899" s="209">
        <v>204137</v>
      </c>
      <c r="C899" s="209" t="s">
        <v>4230</v>
      </c>
      <c r="D899" s="209" t="s">
        <v>4470</v>
      </c>
      <c r="E899" s="214" t="s">
        <v>19</v>
      </c>
      <c r="F899" s="209"/>
      <c r="G899" s="209" t="s">
        <v>20696</v>
      </c>
      <c r="H899" s="211">
        <v>43971</v>
      </c>
      <c r="I899" s="418" t="s">
        <v>12903</v>
      </c>
      <c r="J899" s="209" t="s">
        <v>2788</v>
      </c>
      <c r="K899" s="209"/>
      <c r="L899" s="214" t="s">
        <v>24</v>
      </c>
      <c r="M899" s="214" t="s">
        <v>24</v>
      </c>
      <c r="N899" s="214" t="s">
        <v>25</v>
      </c>
      <c r="O899" s="214" t="s">
        <v>24</v>
      </c>
      <c r="P899" s="209"/>
      <c r="Q899" s="214" t="s">
        <v>19</v>
      </c>
      <c r="R899" s="214" t="s">
        <v>19</v>
      </c>
      <c r="S899" s="209" t="s">
        <v>20688</v>
      </c>
    </row>
    <row r="900" spans="1:19">
      <c r="A900" s="209" t="s">
        <v>28</v>
      </c>
      <c r="B900" s="209">
        <v>204145</v>
      </c>
      <c r="C900" s="209" t="s">
        <v>4230</v>
      </c>
      <c r="D900" s="209" t="s">
        <v>4472</v>
      </c>
      <c r="E900" s="214" t="s">
        <v>77</v>
      </c>
      <c r="F900" s="209"/>
      <c r="G900" s="209"/>
      <c r="H900" s="211"/>
      <c r="I900" s="209"/>
      <c r="J900" s="209"/>
      <c r="K900" s="209"/>
      <c r="L900" s="216"/>
      <c r="M900" s="216"/>
      <c r="N900" s="214"/>
      <c r="O900" s="214"/>
      <c r="P900" s="209"/>
      <c r="Q900" s="214"/>
      <c r="R900" s="214"/>
      <c r="S900" s="209"/>
    </row>
    <row r="901" spans="1:19">
      <c r="A901" s="209" t="s">
        <v>28</v>
      </c>
      <c r="B901" s="209">
        <v>204153</v>
      </c>
      <c r="C901" s="209" t="s">
        <v>4230</v>
      </c>
      <c r="D901" s="209" t="s">
        <v>4474</v>
      </c>
      <c r="E901" s="214" t="s">
        <v>19</v>
      </c>
      <c r="F901" s="209" t="s">
        <v>4260</v>
      </c>
      <c r="G901" s="209" t="s">
        <v>17875</v>
      </c>
      <c r="H901" s="211">
        <v>43971</v>
      </c>
      <c r="I901" s="418" t="s">
        <v>12903</v>
      </c>
      <c r="J901" s="209" t="s">
        <v>2788</v>
      </c>
      <c r="K901" s="209" t="s">
        <v>7203</v>
      </c>
      <c r="L901" s="216" t="s">
        <v>361</v>
      </c>
      <c r="M901" s="216" t="s">
        <v>819</v>
      </c>
      <c r="N901" s="214" t="s">
        <v>25</v>
      </c>
      <c r="O901" s="214" t="s">
        <v>25</v>
      </c>
      <c r="P901" s="209"/>
      <c r="Q901" s="214" t="s">
        <v>77</v>
      </c>
      <c r="R901" s="214" t="s">
        <v>77</v>
      </c>
      <c r="S901" s="209" t="s">
        <v>20688</v>
      </c>
    </row>
    <row r="902" spans="1:19">
      <c r="A902" s="209" t="s">
        <v>28</v>
      </c>
      <c r="B902" s="209">
        <v>204161</v>
      </c>
      <c r="C902" s="209" t="s">
        <v>4230</v>
      </c>
      <c r="D902" s="209" t="s">
        <v>4481</v>
      </c>
      <c r="E902" s="214" t="s">
        <v>19</v>
      </c>
      <c r="F902" s="209" t="s">
        <v>4260</v>
      </c>
      <c r="G902" s="209" t="s">
        <v>4482</v>
      </c>
      <c r="H902" s="211">
        <v>43971</v>
      </c>
      <c r="I902" s="418" t="s">
        <v>12903</v>
      </c>
      <c r="J902" s="209"/>
      <c r="K902" s="209"/>
      <c r="L902" s="216" t="s">
        <v>361</v>
      </c>
      <c r="M902" s="216" t="s">
        <v>819</v>
      </c>
      <c r="N902" s="214" t="s">
        <v>25</v>
      </c>
      <c r="O902" s="214" t="s">
        <v>25</v>
      </c>
      <c r="P902" s="209"/>
      <c r="Q902" s="214" t="s">
        <v>77</v>
      </c>
      <c r="R902" s="214" t="s">
        <v>19</v>
      </c>
      <c r="S902" s="209" t="s">
        <v>20697</v>
      </c>
    </row>
    <row r="903" spans="1:19">
      <c r="A903" s="209" t="s">
        <v>28</v>
      </c>
      <c r="B903" s="209">
        <v>204170</v>
      </c>
      <c r="C903" s="209" t="s">
        <v>4230</v>
      </c>
      <c r="D903" s="209" t="s">
        <v>4486</v>
      </c>
      <c r="E903" s="214" t="s">
        <v>77</v>
      </c>
      <c r="F903" s="209"/>
      <c r="G903" s="209"/>
      <c r="H903" s="211"/>
      <c r="I903" s="209"/>
      <c r="J903" s="209"/>
      <c r="K903" s="209"/>
      <c r="L903" s="214"/>
      <c r="M903" s="214"/>
      <c r="N903" s="214"/>
      <c r="O903" s="214"/>
      <c r="P903" s="209"/>
      <c r="Q903" s="214"/>
      <c r="R903" s="214"/>
      <c r="S903" s="209"/>
    </row>
    <row r="904" spans="1:19">
      <c r="A904" s="209" t="s">
        <v>28</v>
      </c>
      <c r="B904" s="209">
        <v>204226</v>
      </c>
      <c r="C904" s="209" t="s">
        <v>4230</v>
      </c>
      <c r="D904" s="209" t="s">
        <v>4488</v>
      </c>
      <c r="E904" s="214" t="s">
        <v>19</v>
      </c>
      <c r="F904" s="209"/>
      <c r="G904" s="209" t="s">
        <v>8131</v>
      </c>
      <c r="H904" s="211">
        <v>43971</v>
      </c>
      <c r="I904" s="418" t="s">
        <v>12903</v>
      </c>
      <c r="J904" s="209"/>
      <c r="K904" s="209"/>
      <c r="L904" s="216" t="s">
        <v>24</v>
      </c>
      <c r="M904" s="216" t="s">
        <v>24</v>
      </c>
      <c r="N904" s="214" t="s">
        <v>25</v>
      </c>
      <c r="O904" s="214" t="s">
        <v>24</v>
      </c>
      <c r="P904" s="209"/>
      <c r="Q904" s="214" t="s">
        <v>19</v>
      </c>
      <c r="R904" s="214" t="s">
        <v>77</v>
      </c>
      <c r="S904" s="209" t="s">
        <v>20698</v>
      </c>
    </row>
    <row r="905" spans="1:19">
      <c r="A905" s="209" t="s">
        <v>28</v>
      </c>
      <c r="B905" s="209">
        <v>204234</v>
      </c>
      <c r="C905" s="209" t="s">
        <v>4230</v>
      </c>
      <c r="D905" s="209" t="s">
        <v>4490</v>
      </c>
      <c r="E905" s="214" t="s">
        <v>19</v>
      </c>
      <c r="F905" s="209"/>
      <c r="G905" s="209" t="s">
        <v>8144</v>
      </c>
      <c r="H905" s="211">
        <v>43971</v>
      </c>
      <c r="I905" s="418" t="s">
        <v>12903</v>
      </c>
      <c r="J905" s="209"/>
      <c r="K905" s="209"/>
      <c r="L905" s="214" t="s">
        <v>24</v>
      </c>
      <c r="M905" s="214" t="s">
        <v>24</v>
      </c>
      <c r="N905" s="214" t="s">
        <v>24</v>
      </c>
      <c r="O905" s="214" t="s">
        <v>24</v>
      </c>
      <c r="P905" s="209"/>
      <c r="Q905" s="214" t="s">
        <v>19</v>
      </c>
      <c r="R905" s="214" t="s">
        <v>77</v>
      </c>
      <c r="S905" s="209" t="s">
        <v>20699</v>
      </c>
    </row>
    <row r="906" spans="1:19">
      <c r="A906" s="209" t="s">
        <v>28</v>
      </c>
      <c r="B906" s="209">
        <v>204251</v>
      </c>
      <c r="C906" s="209" t="s">
        <v>4230</v>
      </c>
      <c r="D906" s="209" t="s">
        <v>4493</v>
      </c>
      <c r="E906" s="214" t="s">
        <v>19</v>
      </c>
      <c r="F906" s="209" t="s">
        <v>4494</v>
      </c>
      <c r="G906" s="209" t="s">
        <v>8157</v>
      </c>
      <c r="H906" s="211">
        <v>43971</v>
      </c>
      <c r="I906" s="418" t="s">
        <v>12903</v>
      </c>
      <c r="J906" s="209"/>
      <c r="K906" s="209"/>
      <c r="L906" s="216" t="s">
        <v>24</v>
      </c>
      <c r="M906" s="216" t="s">
        <v>24</v>
      </c>
      <c r="N906" s="214" t="s">
        <v>25</v>
      </c>
      <c r="O906" s="214" t="s">
        <v>25</v>
      </c>
      <c r="P906" s="209"/>
      <c r="Q906" s="214" t="s">
        <v>19</v>
      </c>
      <c r="R906" s="214" t="s">
        <v>19</v>
      </c>
      <c r="S906" s="209" t="s">
        <v>20700</v>
      </c>
    </row>
    <row r="907" spans="1:19">
      <c r="A907" s="209" t="s">
        <v>28</v>
      </c>
      <c r="B907" s="209">
        <v>204293</v>
      </c>
      <c r="C907" s="209" t="s">
        <v>4230</v>
      </c>
      <c r="D907" s="209" t="s">
        <v>4497</v>
      </c>
      <c r="E907" s="214" t="s">
        <v>77</v>
      </c>
      <c r="F907" s="209"/>
      <c r="G907" s="209"/>
      <c r="H907" s="211"/>
      <c r="I907" s="209"/>
      <c r="J907" s="209"/>
      <c r="K907" s="209"/>
      <c r="L907" s="214"/>
      <c r="M907" s="214"/>
      <c r="N907" s="214"/>
      <c r="O907" s="214"/>
      <c r="P907" s="209"/>
      <c r="Q907" s="214"/>
      <c r="R907" s="214"/>
      <c r="S907" s="209"/>
    </row>
    <row r="908" spans="1:19">
      <c r="A908" s="209" t="s">
        <v>28</v>
      </c>
      <c r="B908" s="209">
        <v>204307</v>
      </c>
      <c r="C908" s="209" t="s">
        <v>4230</v>
      </c>
      <c r="D908" s="209" t="s">
        <v>4499</v>
      </c>
      <c r="E908" s="214" t="s">
        <v>77</v>
      </c>
      <c r="F908" s="209"/>
      <c r="G908" s="209"/>
      <c r="H908" s="211"/>
      <c r="I908" s="209"/>
      <c r="J908" s="209"/>
      <c r="K908" s="209"/>
      <c r="L908" s="216"/>
      <c r="M908" s="216"/>
      <c r="N908" s="214"/>
      <c r="O908" s="214"/>
      <c r="P908" s="209"/>
      <c r="Q908" s="214"/>
      <c r="R908" s="214"/>
      <c r="S908" s="209"/>
    </row>
    <row r="909" spans="1:19">
      <c r="A909" s="209" t="s">
        <v>28</v>
      </c>
      <c r="B909" s="209">
        <v>204323</v>
      </c>
      <c r="C909" s="209" t="s">
        <v>4230</v>
      </c>
      <c r="D909" s="209" t="s">
        <v>4501</v>
      </c>
      <c r="E909" s="214" t="s">
        <v>19</v>
      </c>
      <c r="F909" s="209" t="s">
        <v>4502</v>
      </c>
      <c r="G909" s="209" t="s">
        <v>4503</v>
      </c>
      <c r="H909" s="211">
        <v>43971</v>
      </c>
      <c r="I909" s="418" t="s">
        <v>12903</v>
      </c>
      <c r="J909" s="209" t="s">
        <v>20701</v>
      </c>
      <c r="K909" s="209" t="s">
        <v>16281</v>
      </c>
      <c r="L909" s="216">
        <v>43939</v>
      </c>
      <c r="M909" s="216">
        <v>43982</v>
      </c>
      <c r="N909" s="214" t="s">
        <v>25</v>
      </c>
      <c r="O909" s="214" t="s">
        <v>25</v>
      </c>
      <c r="P909" s="209" t="s">
        <v>16282</v>
      </c>
      <c r="Q909" s="214" t="s">
        <v>77</v>
      </c>
      <c r="R909" s="214" t="s">
        <v>77</v>
      </c>
      <c r="S909" s="209" t="s">
        <v>20702</v>
      </c>
    </row>
    <row r="910" spans="1:19">
      <c r="A910" s="209" t="s">
        <v>28</v>
      </c>
      <c r="B910" s="209">
        <v>204463</v>
      </c>
      <c r="C910" s="209" t="s">
        <v>4230</v>
      </c>
      <c r="D910" s="209" t="s">
        <v>4506</v>
      </c>
      <c r="E910" s="214" t="s">
        <v>19</v>
      </c>
      <c r="F910" s="209"/>
      <c r="G910" s="209" t="s">
        <v>8181</v>
      </c>
      <c r="H910" s="211">
        <v>43971</v>
      </c>
      <c r="I910" s="418" t="s">
        <v>12903</v>
      </c>
      <c r="J910" s="209"/>
      <c r="K910" s="209"/>
      <c r="L910" s="216" t="s">
        <v>361</v>
      </c>
      <c r="M910" s="216" t="s">
        <v>819</v>
      </c>
      <c r="N910" s="214" t="s">
        <v>25</v>
      </c>
      <c r="O910" s="214" t="s">
        <v>24</v>
      </c>
      <c r="P910" s="209" t="s">
        <v>20703</v>
      </c>
      <c r="Q910" s="214" t="s">
        <v>77</v>
      </c>
      <c r="R910" s="214" t="s">
        <v>77</v>
      </c>
      <c r="S910" s="209" t="s">
        <v>20704</v>
      </c>
    </row>
    <row r="911" spans="1:19">
      <c r="A911" s="209" t="s">
        <v>28</v>
      </c>
      <c r="B911" s="209">
        <v>204480</v>
      </c>
      <c r="C911" s="209" t="s">
        <v>4230</v>
      </c>
      <c r="D911" s="209" t="s">
        <v>4508</v>
      </c>
      <c r="E911" s="214" t="s">
        <v>19</v>
      </c>
      <c r="F911" s="209"/>
      <c r="G911" s="209" t="s">
        <v>8193</v>
      </c>
      <c r="H911" s="211">
        <v>43971</v>
      </c>
      <c r="I911" s="418" t="s">
        <v>12903</v>
      </c>
      <c r="J911" s="209"/>
      <c r="K911" s="209" t="s">
        <v>1658</v>
      </c>
      <c r="L911" s="216" t="s">
        <v>24</v>
      </c>
      <c r="M911" s="216" t="s">
        <v>24</v>
      </c>
      <c r="N911" s="214" t="s">
        <v>25</v>
      </c>
      <c r="O911" s="214" t="s">
        <v>24</v>
      </c>
      <c r="P911" s="209"/>
      <c r="Q911" s="214" t="s">
        <v>19</v>
      </c>
      <c r="R911" s="214" t="s">
        <v>19</v>
      </c>
      <c r="S911" s="209" t="s">
        <v>20705</v>
      </c>
    </row>
    <row r="912" spans="1:19">
      <c r="A912" s="209" t="s">
        <v>28</v>
      </c>
      <c r="B912" s="209">
        <v>204501</v>
      </c>
      <c r="C912" s="209" t="s">
        <v>4230</v>
      </c>
      <c r="D912" s="209" t="s">
        <v>4510</v>
      </c>
      <c r="E912" s="214" t="s">
        <v>19</v>
      </c>
      <c r="F912" s="209" t="s">
        <v>4511</v>
      </c>
      <c r="G912" s="209" t="s">
        <v>4512</v>
      </c>
      <c r="H912" s="211">
        <v>43971</v>
      </c>
      <c r="I912" s="418" t="s">
        <v>12903</v>
      </c>
      <c r="J912" s="209" t="s">
        <v>20706</v>
      </c>
      <c r="K912" s="209"/>
      <c r="L912" s="216">
        <v>43930</v>
      </c>
      <c r="M912" s="216">
        <v>43982</v>
      </c>
      <c r="N912" s="214" t="s">
        <v>25</v>
      </c>
      <c r="O912" s="214" t="s">
        <v>25</v>
      </c>
      <c r="P912" s="209" t="s">
        <v>202</v>
      </c>
      <c r="Q912" s="214" t="s">
        <v>77</v>
      </c>
      <c r="R912" s="214" t="s">
        <v>77</v>
      </c>
      <c r="S912" s="209" t="s">
        <v>20707</v>
      </c>
    </row>
    <row r="913" spans="1:19">
      <c r="A913" s="209" t="s">
        <v>28</v>
      </c>
      <c r="B913" s="209">
        <v>204510</v>
      </c>
      <c r="C913" s="209" t="s">
        <v>4230</v>
      </c>
      <c r="D913" s="209" t="s">
        <v>4516</v>
      </c>
      <c r="E913" s="214" t="s">
        <v>19</v>
      </c>
      <c r="F913" s="209" t="s">
        <v>4518</v>
      </c>
      <c r="G913" s="209" t="s">
        <v>4519</v>
      </c>
      <c r="H913" s="211">
        <v>43971</v>
      </c>
      <c r="I913" s="418" t="s">
        <v>12903</v>
      </c>
      <c r="J913" s="209" t="s">
        <v>2788</v>
      </c>
      <c r="K913" s="209" t="s">
        <v>8231</v>
      </c>
      <c r="L913" s="216">
        <v>43930</v>
      </c>
      <c r="M913" s="216">
        <v>43971</v>
      </c>
      <c r="N913" s="214" t="s">
        <v>25</v>
      </c>
      <c r="O913" s="214" t="s">
        <v>25</v>
      </c>
      <c r="P913" s="209" t="s">
        <v>202</v>
      </c>
      <c r="Q913" s="214" t="s">
        <v>77</v>
      </c>
      <c r="R913" s="214" t="s">
        <v>77</v>
      </c>
      <c r="S913" s="209" t="s">
        <v>20688</v>
      </c>
    </row>
    <row r="914" spans="1:19">
      <c r="A914" s="209" t="s">
        <v>28</v>
      </c>
      <c r="B914" s="209">
        <v>204528</v>
      </c>
      <c r="C914" s="209" t="s">
        <v>4230</v>
      </c>
      <c r="D914" s="209" t="s">
        <v>4524</v>
      </c>
      <c r="E914" s="214" t="s">
        <v>19</v>
      </c>
      <c r="F914" s="209"/>
      <c r="G914" s="209" t="s">
        <v>8244</v>
      </c>
      <c r="H914" s="211">
        <v>43971</v>
      </c>
      <c r="I914" s="418" t="s">
        <v>12903</v>
      </c>
      <c r="J914" s="209" t="s">
        <v>20708</v>
      </c>
      <c r="K914" s="209" t="s">
        <v>82</v>
      </c>
      <c r="L914" s="216" t="s">
        <v>24</v>
      </c>
      <c r="M914" s="216" t="s">
        <v>24</v>
      </c>
      <c r="N914" s="214" t="s">
        <v>25</v>
      </c>
      <c r="O914" s="214" t="s">
        <v>24</v>
      </c>
      <c r="P914" s="209"/>
      <c r="Q914" s="214" t="s">
        <v>19</v>
      </c>
      <c r="R914" s="214" t="s">
        <v>19</v>
      </c>
      <c r="S914" s="209" t="s">
        <v>20709</v>
      </c>
    </row>
    <row r="915" spans="1:19">
      <c r="A915" s="209" t="s">
        <v>28</v>
      </c>
      <c r="B915" s="209">
        <v>204811</v>
      </c>
      <c r="C915" s="209" t="s">
        <v>4230</v>
      </c>
      <c r="D915" s="209" t="s">
        <v>748</v>
      </c>
      <c r="E915" s="214" t="s">
        <v>19</v>
      </c>
      <c r="F915" s="209" t="s">
        <v>4526</v>
      </c>
      <c r="G915" s="209" t="s">
        <v>4527</v>
      </c>
      <c r="H915" s="211">
        <v>43971</v>
      </c>
      <c r="I915" s="418" t="s">
        <v>12903</v>
      </c>
      <c r="J915" s="209"/>
      <c r="K915" s="209"/>
      <c r="L915" s="216" t="s">
        <v>24</v>
      </c>
      <c r="M915" s="216" t="s">
        <v>24</v>
      </c>
      <c r="N915" s="214" t="s">
        <v>25</v>
      </c>
      <c r="O915" s="214" t="s">
        <v>25</v>
      </c>
      <c r="P915" s="209"/>
      <c r="Q915" s="214" t="s">
        <v>19</v>
      </c>
      <c r="R915" s="214" t="s">
        <v>77</v>
      </c>
      <c r="S915" s="209" t="s">
        <v>20710</v>
      </c>
    </row>
    <row r="916" spans="1:19">
      <c r="A916" s="209" t="s">
        <v>28</v>
      </c>
      <c r="B916" s="209">
        <v>204820</v>
      </c>
      <c r="C916" s="209" t="s">
        <v>4230</v>
      </c>
      <c r="D916" s="209" t="s">
        <v>4531</v>
      </c>
      <c r="E916" s="214" t="s">
        <v>19</v>
      </c>
      <c r="F916" s="209" t="s">
        <v>4532</v>
      </c>
      <c r="G916" s="209" t="s">
        <v>4533</v>
      </c>
      <c r="H916" s="211">
        <v>43971</v>
      </c>
      <c r="I916" s="418" t="s">
        <v>12903</v>
      </c>
      <c r="J916" s="209" t="s">
        <v>20711</v>
      </c>
      <c r="K916" s="209" t="s">
        <v>1644</v>
      </c>
      <c r="L916" s="216">
        <v>43941</v>
      </c>
      <c r="M916" s="216" t="s">
        <v>819</v>
      </c>
      <c r="N916" s="214" t="s">
        <v>25</v>
      </c>
      <c r="O916" s="214" t="s">
        <v>25</v>
      </c>
      <c r="P916" s="209" t="s">
        <v>20712</v>
      </c>
      <c r="Q916" s="214" t="s">
        <v>77</v>
      </c>
      <c r="R916" s="214" t="s">
        <v>77</v>
      </c>
      <c r="S916" s="209" t="s">
        <v>20713</v>
      </c>
    </row>
    <row r="917" spans="1:19">
      <c r="A917" s="209" t="s">
        <v>28</v>
      </c>
      <c r="B917" s="209">
        <v>204854</v>
      </c>
      <c r="C917" s="209" t="s">
        <v>4230</v>
      </c>
      <c r="D917" s="209" t="s">
        <v>4537</v>
      </c>
      <c r="E917" s="214" t="s">
        <v>19</v>
      </c>
      <c r="F917" s="209" t="s">
        <v>4538</v>
      </c>
      <c r="G917" s="209" t="s">
        <v>4539</v>
      </c>
      <c r="H917" s="211">
        <v>43971</v>
      </c>
      <c r="I917" s="418" t="s">
        <v>12903</v>
      </c>
      <c r="J917" s="209" t="s">
        <v>20714</v>
      </c>
      <c r="K917" s="209" t="s">
        <v>27</v>
      </c>
      <c r="L917" s="216" t="s">
        <v>361</v>
      </c>
      <c r="M917" s="216" t="s">
        <v>819</v>
      </c>
      <c r="N917" s="214" t="s">
        <v>25</v>
      </c>
      <c r="O917" s="214" t="s">
        <v>25</v>
      </c>
      <c r="P917" s="209" t="s">
        <v>19637</v>
      </c>
      <c r="Q917" s="214" t="s">
        <v>77</v>
      </c>
      <c r="R917" s="214" t="s">
        <v>77</v>
      </c>
      <c r="S917" s="209" t="s">
        <v>8325</v>
      </c>
    </row>
    <row r="918" spans="1:19">
      <c r="A918" s="209" t="s">
        <v>28</v>
      </c>
      <c r="B918" s="209">
        <v>204862</v>
      </c>
      <c r="C918" s="209" t="s">
        <v>4230</v>
      </c>
      <c r="D918" s="209" t="s">
        <v>4542</v>
      </c>
      <c r="E918" s="214" t="s">
        <v>19</v>
      </c>
      <c r="F918" s="209" t="s">
        <v>4543</v>
      </c>
      <c r="G918" s="209" t="s">
        <v>8346</v>
      </c>
      <c r="H918" s="211">
        <v>43971</v>
      </c>
      <c r="I918" s="418" t="s">
        <v>12903</v>
      </c>
      <c r="J918" s="209"/>
      <c r="K918" s="209"/>
      <c r="L918" s="216" t="s">
        <v>24</v>
      </c>
      <c r="M918" s="216" t="s">
        <v>24</v>
      </c>
      <c r="N918" s="214" t="s">
        <v>25</v>
      </c>
      <c r="O918" s="214" t="s">
        <v>25</v>
      </c>
      <c r="P918" s="209"/>
      <c r="Q918" s="214" t="s">
        <v>19</v>
      </c>
      <c r="R918" s="214" t="s">
        <v>77</v>
      </c>
      <c r="S918" s="209" t="s">
        <v>20715</v>
      </c>
    </row>
    <row r="919" spans="1:19">
      <c r="A919" s="209" t="s">
        <v>28</v>
      </c>
      <c r="B919" s="209">
        <v>205214</v>
      </c>
      <c r="C919" s="209" t="s">
        <v>4230</v>
      </c>
      <c r="D919" s="209" t="s">
        <v>4548</v>
      </c>
      <c r="E919" s="214" t="s">
        <v>19</v>
      </c>
      <c r="F919" s="209" t="s">
        <v>4248</v>
      </c>
      <c r="G919" s="209" t="s">
        <v>4549</v>
      </c>
      <c r="H919" s="211">
        <v>43971</v>
      </c>
      <c r="I919" s="418" t="s">
        <v>12903</v>
      </c>
      <c r="J919" s="209"/>
      <c r="K919" s="209" t="s">
        <v>8375</v>
      </c>
      <c r="L919" s="216">
        <v>43931</v>
      </c>
      <c r="M919" s="216">
        <v>43971</v>
      </c>
      <c r="N919" s="214" t="s">
        <v>25</v>
      </c>
      <c r="O919" s="214" t="s">
        <v>25</v>
      </c>
      <c r="P919" s="209" t="s">
        <v>202</v>
      </c>
      <c r="Q919" s="214" t="s">
        <v>77</v>
      </c>
      <c r="R919" s="214" t="s">
        <v>77</v>
      </c>
      <c r="S919" s="209" t="s">
        <v>20716</v>
      </c>
    </row>
    <row r="920" spans="1:19">
      <c r="A920" s="209" t="s">
        <v>28</v>
      </c>
      <c r="B920" s="209">
        <v>205419</v>
      </c>
      <c r="C920" s="209" t="s">
        <v>4230</v>
      </c>
      <c r="D920" s="209" t="s">
        <v>4552</v>
      </c>
      <c r="E920" s="214" t="s">
        <v>19</v>
      </c>
      <c r="F920" s="209" t="s">
        <v>4553</v>
      </c>
      <c r="G920" s="209" t="s">
        <v>8386</v>
      </c>
      <c r="H920" s="211">
        <v>43971</v>
      </c>
      <c r="I920" s="418" t="s">
        <v>12903</v>
      </c>
      <c r="J920" s="209"/>
      <c r="K920" s="209"/>
      <c r="L920" s="216" t="s">
        <v>24</v>
      </c>
      <c r="M920" s="216" t="s">
        <v>24</v>
      </c>
      <c r="N920" s="214" t="s">
        <v>25</v>
      </c>
      <c r="O920" s="214" t="s">
        <v>25</v>
      </c>
      <c r="P920" s="209" t="s">
        <v>313</v>
      </c>
      <c r="Q920" s="214" t="s">
        <v>19</v>
      </c>
      <c r="R920" s="214" t="s">
        <v>19</v>
      </c>
      <c r="S920" s="209" t="s">
        <v>20717</v>
      </c>
    </row>
    <row r="921" spans="1:19">
      <c r="A921" s="209" t="s">
        <v>28</v>
      </c>
      <c r="B921" s="209">
        <v>205435</v>
      </c>
      <c r="C921" s="209" t="s">
        <v>4230</v>
      </c>
      <c r="D921" s="209" t="s">
        <v>2352</v>
      </c>
      <c r="E921" s="214" t="s">
        <v>19</v>
      </c>
      <c r="F921" s="209"/>
      <c r="G921" s="209" t="s">
        <v>8401</v>
      </c>
      <c r="H921" s="211">
        <v>43971</v>
      </c>
      <c r="I921" s="418" t="s">
        <v>12903</v>
      </c>
      <c r="J921" s="209"/>
      <c r="K921" s="209" t="s">
        <v>8407</v>
      </c>
      <c r="L921" s="216" t="s">
        <v>361</v>
      </c>
      <c r="M921" s="214" t="s">
        <v>819</v>
      </c>
      <c r="N921" s="214" t="s">
        <v>25</v>
      </c>
      <c r="O921" s="214" t="s">
        <v>24</v>
      </c>
      <c r="P921" s="209"/>
      <c r="Q921" s="214" t="s">
        <v>77</v>
      </c>
      <c r="R921" s="214" t="s">
        <v>77</v>
      </c>
      <c r="S921" s="209" t="s">
        <v>20718</v>
      </c>
    </row>
    <row r="922" spans="1:19">
      <c r="A922" s="209" t="s">
        <v>28</v>
      </c>
      <c r="B922" s="209">
        <v>205613</v>
      </c>
      <c r="C922" s="209" t="s">
        <v>4230</v>
      </c>
      <c r="D922" s="209" t="s">
        <v>4559</v>
      </c>
      <c r="E922" s="214" t="s">
        <v>19</v>
      </c>
      <c r="F922" s="209" t="s">
        <v>4560</v>
      </c>
      <c r="G922" s="209" t="s">
        <v>4561</v>
      </c>
      <c r="H922" s="211">
        <v>43971</v>
      </c>
      <c r="I922" s="418" t="s">
        <v>12903</v>
      </c>
      <c r="J922" s="209"/>
      <c r="K922" s="209"/>
      <c r="L922" s="214" t="s">
        <v>24</v>
      </c>
      <c r="M922" s="214" t="s">
        <v>24</v>
      </c>
      <c r="N922" s="214" t="s">
        <v>25</v>
      </c>
      <c r="O922" s="214" t="s">
        <v>25</v>
      </c>
      <c r="P922" s="209" t="s">
        <v>202</v>
      </c>
      <c r="Q922" s="214" t="s">
        <v>19</v>
      </c>
      <c r="R922" s="214" t="s">
        <v>19</v>
      </c>
      <c r="S922" s="209" t="s">
        <v>20719</v>
      </c>
    </row>
    <row r="923" spans="1:19">
      <c r="A923" s="209" t="s">
        <v>28</v>
      </c>
      <c r="B923" s="209">
        <v>205621</v>
      </c>
      <c r="C923" s="209" t="s">
        <v>4230</v>
      </c>
      <c r="D923" s="209" t="s">
        <v>4564</v>
      </c>
      <c r="E923" s="214" t="s">
        <v>19</v>
      </c>
      <c r="F923" s="209"/>
      <c r="G923" s="209" t="s">
        <v>8420</v>
      </c>
      <c r="H923" s="211">
        <v>43971</v>
      </c>
      <c r="I923" s="418" t="s">
        <v>12903</v>
      </c>
      <c r="J923" s="209"/>
      <c r="K923" s="209"/>
      <c r="L923" s="214" t="s">
        <v>24</v>
      </c>
      <c r="M923" s="216" t="s">
        <v>24</v>
      </c>
      <c r="N923" s="214" t="s">
        <v>25</v>
      </c>
      <c r="O923" s="214" t="s">
        <v>24</v>
      </c>
      <c r="P923" s="209"/>
      <c r="Q923" s="214" t="s">
        <v>19</v>
      </c>
      <c r="R923" s="214" t="s">
        <v>77</v>
      </c>
      <c r="S923" s="209" t="s">
        <v>20720</v>
      </c>
    </row>
    <row r="924" spans="1:19">
      <c r="A924" s="209" t="s">
        <v>28</v>
      </c>
      <c r="B924" s="209">
        <v>205630</v>
      </c>
      <c r="C924" s="209" t="s">
        <v>4230</v>
      </c>
      <c r="D924" s="209" t="s">
        <v>4566</v>
      </c>
      <c r="E924" s="214" t="s">
        <v>19</v>
      </c>
      <c r="F924" s="209"/>
      <c r="G924" s="209" t="s">
        <v>8431</v>
      </c>
      <c r="H924" s="211">
        <v>43971</v>
      </c>
      <c r="I924" s="418" t="s">
        <v>12903</v>
      </c>
      <c r="J924" s="209"/>
      <c r="K924" s="209"/>
      <c r="L924" s="216" t="s">
        <v>24</v>
      </c>
      <c r="M924" s="216" t="s">
        <v>24</v>
      </c>
      <c r="N924" s="214" t="s">
        <v>25</v>
      </c>
      <c r="O924" s="214" t="s">
        <v>24</v>
      </c>
      <c r="P924" s="209"/>
      <c r="Q924" s="214" t="s">
        <v>19</v>
      </c>
      <c r="R924" s="214" t="s">
        <v>77</v>
      </c>
      <c r="S924" s="209" t="s">
        <v>20721</v>
      </c>
    </row>
    <row r="925" spans="1:19">
      <c r="A925" s="209" t="s">
        <v>28</v>
      </c>
      <c r="B925" s="209">
        <v>205834</v>
      </c>
      <c r="C925" s="209" t="s">
        <v>4230</v>
      </c>
      <c r="D925" s="209" t="s">
        <v>4568</v>
      </c>
      <c r="E925" s="214" t="s">
        <v>19</v>
      </c>
      <c r="F925" s="209"/>
      <c r="G925" s="209" t="s">
        <v>8442</v>
      </c>
      <c r="H925" s="211">
        <v>43971</v>
      </c>
      <c r="I925" s="418" t="s">
        <v>12903</v>
      </c>
      <c r="J925" s="209" t="s">
        <v>187</v>
      </c>
      <c r="K925" s="209"/>
      <c r="L925" s="216" t="s">
        <v>24</v>
      </c>
      <c r="M925" s="216" t="s">
        <v>24</v>
      </c>
      <c r="N925" s="214" t="s">
        <v>25</v>
      </c>
      <c r="O925" s="214" t="s">
        <v>24</v>
      </c>
      <c r="P925" s="209"/>
      <c r="Q925" s="214" t="s">
        <v>19</v>
      </c>
      <c r="R925" s="214" t="s">
        <v>19</v>
      </c>
      <c r="S925" s="209" t="s">
        <v>20722</v>
      </c>
    </row>
    <row r="926" spans="1:19">
      <c r="A926" s="209" t="s">
        <v>28</v>
      </c>
      <c r="B926" s="209">
        <v>205885</v>
      </c>
      <c r="C926" s="209" t="s">
        <v>4230</v>
      </c>
      <c r="D926" s="209" t="s">
        <v>4570</v>
      </c>
      <c r="E926" s="214" t="s">
        <v>19</v>
      </c>
      <c r="F926" s="209"/>
      <c r="G926" s="209" t="s">
        <v>8454</v>
      </c>
      <c r="H926" s="211">
        <v>43971</v>
      </c>
      <c r="I926" s="418" t="s">
        <v>12903</v>
      </c>
      <c r="J926" s="209"/>
      <c r="K926" s="209" t="s">
        <v>4961</v>
      </c>
      <c r="L926" s="216">
        <v>43930</v>
      </c>
      <c r="M926" s="216">
        <v>43982</v>
      </c>
      <c r="N926" s="214" t="s">
        <v>25</v>
      </c>
      <c r="O926" s="214" t="s">
        <v>24</v>
      </c>
      <c r="P926" s="209"/>
      <c r="Q926" s="214" t="s">
        <v>77</v>
      </c>
      <c r="R926" s="214" t="s">
        <v>77</v>
      </c>
      <c r="S926" s="209" t="s">
        <v>20723</v>
      </c>
    </row>
    <row r="927" spans="1:19">
      <c r="A927" s="209" t="s">
        <v>28</v>
      </c>
      <c r="B927" s="209">
        <v>205907</v>
      </c>
      <c r="C927" s="209" t="s">
        <v>4230</v>
      </c>
      <c r="D927" s="209" t="s">
        <v>4572</v>
      </c>
      <c r="E927" s="214" t="s">
        <v>19</v>
      </c>
      <c r="F927" s="209"/>
      <c r="G927" s="209" t="s">
        <v>8461</v>
      </c>
      <c r="H927" s="211">
        <v>43971</v>
      </c>
      <c r="I927" s="418" t="s">
        <v>12903</v>
      </c>
      <c r="J927" s="209"/>
      <c r="K927" s="209" t="s">
        <v>10860</v>
      </c>
      <c r="L927" s="216">
        <v>43937</v>
      </c>
      <c r="M927" s="216">
        <v>43980</v>
      </c>
      <c r="N927" s="214" t="s">
        <v>25</v>
      </c>
      <c r="O927" s="214" t="s">
        <v>24</v>
      </c>
      <c r="P927" s="209"/>
      <c r="Q927" s="214" t="s">
        <v>77</v>
      </c>
      <c r="R927" s="214" t="s">
        <v>77</v>
      </c>
      <c r="S927" s="209" t="s">
        <v>20724</v>
      </c>
    </row>
    <row r="928" spans="1:19">
      <c r="A928" s="209" t="s">
        <v>28</v>
      </c>
      <c r="B928" s="209">
        <v>206024</v>
      </c>
      <c r="C928" s="209" t="s">
        <v>4230</v>
      </c>
      <c r="D928" s="209" t="s">
        <v>4574</v>
      </c>
      <c r="E928" s="214" t="s">
        <v>19</v>
      </c>
      <c r="F928" s="209"/>
      <c r="G928" s="209" t="s">
        <v>8480</v>
      </c>
      <c r="H928" s="211">
        <v>43971</v>
      </c>
      <c r="I928" s="418" t="s">
        <v>12903</v>
      </c>
      <c r="J928" s="209" t="s">
        <v>11584</v>
      </c>
      <c r="K928" s="209"/>
      <c r="L928" s="214" t="s">
        <v>24</v>
      </c>
      <c r="M928" s="214" t="s">
        <v>24</v>
      </c>
      <c r="N928" s="214" t="s">
        <v>25</v>
      </c>
      <c r="O928" s="214" t="s">
        <v>24</v>
      </c>
      <c r="P928" s="209" t="s">
        <v>315</v>
      </c>
      <c r="Q928" s="214" t="s">
        <v>19</v>
      </c>
      <c r="R928" s="214" t="s">
        <v>77</v>
      </c>
      <c r="S928" s="209" t="s">
        <v>20725</v>
      </c>
    </row>
    <row r="929" spans="1:19">
      <c r="A929" s="209" t="s">
        <v>2</v>
      </c>
      <c r="B929" s="209">
        <v>210005</v>
      </c>
      <c r="C929" s="209" t="s">
        <v>4576</v>
      </c>
      <c r="D929" s="209"/>
      <c r="E929" s="214" t="s">
        <v>19</v>
      </c>
      <c r="F929" s="209" t="s">
        <v>4577</v>
      </c>
      <c r="G929" s="209" t="s">
        <v>4578</v>
      </c>
      <c r="H929" s="211">
        <v>43971</v>
      </c>
      <c r="I929" s="418" t="s">
        <v>12903</v>
      </c>
      <c r="J929" s="209" t="s">
        <v>20726</v>
      </c>
      <c r="K929" s="209" t="s">
        <v>692</v>
      </c>
      <c r="L929" s="216">
        <v>43925</v>
      </c>
      <c r="M929" s="216">
        <v>43982</v>
      </c>
      <c r="N929" s="214" t="s">
        <v>25</v>
      </c>
      <c r="O929" s="214" t="s">
        <v>25</v>
      </c>
      <c r="P929" s="209" t="s">
        <v>20727</v>
      </c>
      <c r="Q929" s="214" t="s">
        <v>77</v>
      </c>
      <c r="R929" s="214" t="s">
        <v>19</v>
      </c>
      <c r="S929" s="209" t="s">
        <v>20728</v>
      </c>
    </row>
    <row r="930" spans="1:19">
      <c r="A930" s="209" t="s">
        <v>28</v>
      </c>
      <c r="B930" s="209">
        <v>212016</v>
      </c>
      <c r="C930" s="209" t="s">
        <v>4576</v>
      </c>
      <c r="D930" s="209" t="s">
        <v>4582</v>
      </c>
      <c r="E930" s="214" t="s">
        <v>19</v>
      </c>
      <c r="F930" s="209" t="s">
        <v>4583</v>
      </c>
      <c r="G930" s="209" t="s">
        <v>4584</v>
      </c>
      <c r="H930" s="211">
        <v>43971</v>
      </c>
      <c r="I930" s="418" t="s">
        <v>12903</v>
      </c>
      <c r="J930" s="209" t="s">
        <v>20729</v>
      </c>
      <c r="K930" s="209" t="s">
        <v>16498</v>
      </c>
      <c r="L930" s="216">
        <v>43928</v>
      </c>
      <c r="M930" s="216">
        <v>43982</v>
      </c>
      <c r="N930" s="214" t="s">
        <v>25</v>
      </c>
      <c r="O930" s="214" t="s">
        <v>25</v>
      </c>
      <c r="P930" s="209" t="s">
        <v>20730</v>
      </c>
      <c r="Q930" s="214" t="s">
        <v>77</v>
      </c>
      <c r="R930" s="214" t="s">
        <v>19</v>
      </c>
      <c r="S930" s="209" t="s">
        <v>20731</v>
      </c>
    </row>
    <row r="931" spans="1:19">
      <c r="A931" s="209" t="s">
        <v>28</v>
      </c>
      <c r="B931" s="209">
        <v>212024</v>
      </c>
      <c r="C931" s="209" t="s">
        <v>4576</v>
      </c>
      <c r="D931" s="209" t="s">
        <v>4589</v>
      </c>
      <c r="E931" s="214" t="s">
        <v>19</v>
      </c>
      <c r="F931" s="209" t="s">
        <v>4590</v>
      </c>
      <c r="G931" s="209" t="s">
        <v>14572</v>
      </c>
      <c r="H931" s="211">
        <v>43971</v>
      </c>
      <c r="I931" s="418" t="s">
        <v>12903</v>
      </c>
      <c r="J931" s="209"/>
      <c r="K931" s="209" t="s">
        <v>154</v>
      </c>
      <c r="L931" s="216">
        <v>43925</v>
      </c>
      <c r="M931" s="216">
        <v>43982</v>
      </c>
      <c r="N931" s="214" t="s">
        <v>25</v>
      </c>
      <c r="O931" s="214" t="s">
        <v>25</v>
      </c>
      <c r="P931" s="209" t="s">
        <v>20732</v>
      </c>
      <c r="Q931" s="214" t="s">
        <v>77</v>
      </c>
      <c r="R931" s="214" t="s">
        <v>77</v>
      </c>
      <c r="S931" s="209" t="s">
        <v>20733</v>
      </c>
    </row>
    <row r="932" spans="1:19">
      <c r="A932" s="209" t="s">
        <v>28</v>
      </c>
      <c r="B932" s="209">
        <v>212032</v>
      </c>
      <c r="C932" s="209" t="s">
        <v>4576</v>
      </c>
      <c r="D932" s="209" t="s">
        <v>4597</v>
      </c>
      <c r="E932" s="214" t="s">
        <v>19</v>
      </c>
      <c r="F932" s="209" t="s">
        <v>4598</v>
      </c>
      <c r="G932" s="209" t="s">
        <v>4599</v>
      </c>
      <c r="H932" s="211">
        <v>43971</v>
      </c>
      <c r="I932" s="418" t="s">
        <v>12903</v>
      </c>
      <c r="J932" s="209" t="s">
        <v>20734</v>
      </c>
      <c r="K932" s="209" t="s">
        <v>20622</v>
      </c>
      <c r="L932" s="216" t="s">
        <v>24</v>
      </c>
      <c r="M932" s="216" t="s">
        <v>24</v>
      </c>
      <c r="N932" s="214" t="s">
        <v>25</v>
      </c>
      <c r="O932" s="214" t="s">
        <v>25</v>
      </c>
      <c r="P932" s="209" t="s">
        <v>18494</v>
      </c>
      <c r="Q932" s="214" t="s">
        <v>19</v>
      </c>
      <c r="R932" s="214" t="s">
        <v>19</v>
      </c>
      <c r="S932" s="209" t="s">
        <v>20735</v>
      </c>
    </row>
    <row r="933" spans="1:19">
      <c r="A933" s="209" t="s">
        <v>28</v>
      </c>
      <c r="B933" s="209">
        <v>212041</v>
      </c>
      <c r="C933" s="209" t="s">
        <v>4576</v>
      </c>
      <c r="D933" s="209" t="s">
        <v>4602</v>
      </c>
      <c r="E933" s="214" t="s">
        <v>19</v>
      </c>
      <c r="F933" s="209" t="s">
        <v>4603</v>
      </c>
      <c r="G933" s="209" t="s">
        <v>4604</v>
      </c>
      <c r="H933" s="211">
        <v>43971</v>
      </c>
      <c r="I933" s="418" t="s">
        <v>12903</v>
      </c>
      <c r="J933" s="209" t="s">
        <v>20736</v>
      </c>
      <c r="K933" s="209" t="s">
        <v>16150</v>
      </c>
      <c r="L933" s="216">
        <v>43927</v>
      </c>
      <c r="M933" s="216">
        <v>43975</v>
      </c>
      <c r="N933" s="214" t="s">
        <v>25</v>
      </c>
      <c r="O933" s="214" t="s">
        <v>25</v>
      </c>
      <c r="P933" s="209" t="s">
        <v>202</v>
      </c>
      <c r="Q933" s="214" t="s">
        <v>77</v>
      </c>
      <c r="R933" s="214" t="s">
        <v>77</v>
      </c>
      <c r="S933" s="209" t="s">
        <v>20737</v>
      </c>
    </row>
    <row r="934" spans="1:19">
      <c r="A934" s="209" t="s">
        <v>28</v>
      </c>
      <c r="B934" s="209">
        <v>212059</v>
      </c>
      <c r="C934" s="209" t="s">
        <v>4576</v>
      </c>
      <c r="D934" s="209" t="s">
        <v>4607</v>
      </c>
      <c r="E934" s="214" t="s">
        <v>19</v>
      </c>
      <c r="F934" s="209" t="s">
        <v>4608</v>
      </c>
      <c r="G934" s="209" t="s">
        <v>4609</v>
      </c>
      <c r="H934" s="211">
        <v>43971</v>
      </c>
      <c r="I934" s="418" t="s">
        <v>12903</v>
      </c>
      <c r="J934" s="209" t="s">
        <v>20738</v>
      </c>
      <c r="K934" s="209" t="s">
        <v>20739</v>
      </c>
      <c r="L934" s="216" t="s">
        <v>24</v>
      </c>
      <c r="M934" s="214" t="s">
        <v>24</v>
      </c>
      <c r="N934" s="214" t="s">
        <v>25</v>
      </c>
      <c r="O934" s="214" t="s">
        <v>25</v>
      </c>
      <c r="P934" s="209" t="s">
        <v>20740</v>
      </c>
      <c r="Q934" s="214" t="s">
        <v>19</v>
      </c>
      <c r="R934" s="214" t="s">
        <v>19</v>
      </c>
      <c r="S934" s="209" t="s">
        <v>20741</v>
      </c>
    </row>
    <row r="935" spans="1:19">
      <c r="A935" s="209" t="s">
        <v>28</v>
      </c>
      <c r="B935" s="209">
        <v>212067</v>
      </c>
      <c r="C935" s="209" t="s">
        <v>4576</v>
      </c>
      <c r="D935" s="209" t="s">
        <v>4613</v>
      </c>
      <c r="E935" s="214" t="s">
        <v>19</v>
      </c>
      <c r="F935" s="209" t="s">
        <v>4614</v>
      </c>
      <c r="G935" s="209" t="s">
        <v>4615</v>
      </c>
      <c r="H935" s="211">
        <v>43971</v>
      </c>
      <c r="I935" s="418" t="s">
        <v>12903</v>
      </c>
      <c r="J935" s="209" t="s">
        <v>22273</v>
      </c>
      <c r="K935" s="209" t="s">
        <v>1644</v>
      </c>
      <c r="L935" s="216">
        <v>43928</v>
      </c>
      <c r="M935" s="216">
        <v>43982</v>
      </c>
      <c r="N935" s="214" t="s">
        <v>25</v>
      </c>
      <c r="O935" s="214" t="s">
        <v>25</v>
      </c>
      <c r="P935" s="209" t="s">
        <v>14596</v>
      </c>
      <c r="Q935" s="214" t="s">
        <v>77</v>
      </c>
      <c r="R935" s="214" t="s">
        <v>19</v>
      </c>
      <c r="S935" s="209" t="s">
        <v>20742</v>
      </c>
    </row>
    <row r="936" spans="1:19">
      <c r="A936" s="209" t="s">
        <v>28</v>
      </c>
      <c r="B936" s="209">
        <v>212075</v>
      </c>
      <c r="C936" s="209" t="s">
        <v>4576</v>
      </c>
      <c r="D936" s="209" t="s">
        <v>4618</v>
      </c>
      <c r="E936" s="214" t="s">
        <v>19</v>
      </c>
      <c r="F936" s="209" t="s">
        <v>4619</v>
      </c>
      <c r="G936" s="209" t="s">
        <v>4620</v>
      </c>
      <c r="H936" s="211">
        <v>43971</v>
      </c>
      <c r="I936" s="418" t="s">
        <v>12903</v>
      </c>
      <c r="J936" s="209" t="s">
        <v>20743</v>
      </c>
      <c r="K936" s="209" t="s">
        <v>20744</v>
      </c>
      <c r="L936" s="216" t="s">
        <v>24</v>
      </c>
      <c r="M936" s="216" t="s">
        <v>24</v>
      </c>
      <c r="N936" s="214" t="s">
        <v>25</v>
      </c>
      <c r="O936" s="214" t="s">
        <v>25</v>
      </c>
      <c r="P936" s="209" t="s">
        <v>20745</v>
      </c>
      <c r="Q936" s="214" t="s">
        <v>19</v>
      </c>
      <c r="R936" s="214" t="s">
        <v>19</v>
      </c>
      <c r="S936" s="209" t="s">
        <v>20746</v>
      </c>
    </row>
    <row r="937" spans="1:19">
      <c r="A937" s="209" t="s">
        <v>28</v>
      </c>
      <c r="B937" s="209">
        <v>212083</v>
      </c>
      <c r="C937" s="209" t="s">
        <v>4576</v>
      </c>
      <c r="D937" s="209" t="s">
        <v>4625</v>
      </c>
      <c r="E937" s="214" t="s">
        <v>19</v>
      </c>
      <c r="F937" s="209" t="s">
        <v>4626</v>
      </c>
      <c r="G937" s="209" t="s">
        <v>4627</v>
      </c>
      <c r="H937" s="211">
        <v>43971</v>
      </c>
      <c r="I937" s="418" t="s">
        <v>12903</v>
      </c>
      <c r="J937" s="209"/>
      <c r="K937" s="209" t="s">
        <v>20747</v>
      </c>
      <c r="L937" s="216">
        <v>43925</v>
      </c>
      <c r="M937" s="216">
        <v>43982</v>
      </c>
      <c r="N937" s="214" t="s">
        <v>25</v>
      </c>
      <c r="O937" s="214" t="s">
        <v>25</v>
      </c>
      <c r="P937" s="209" t="s">
        <v>20748</v>
      </c>
      <c r="Q937" s="214" t="s">
        <v>77</v>
      </c>
      <c r="R937" s="214" t="s">
        <v>19</v>
      </c>
      <c r="S937" s="209" t="s">
        <v>20749</v>
      </c>
    </row>
    <row r="938" spans="1:19">
      <c r="A938" s="209" t="s">
        <v>28</v>
      </c>
      <c r="B938" s="209">
        <v>212091</v>
      </c>
      <c r="C938" s="209" t="s">
        <v>4576</v>
      </c>
      <c r="D938" s="209" t="s">
        <v>4634</v>
      </c>
      <c r="E938" s="214" t="s">
        <v>19</v>
      </c>
      <c r="F938" s="209" t="s">
        <v>4635</v>
      </c>
      <c r="G938" s="209" t="s">
        <v>4636</v>
      </c>
      <c r="H938" s="211">
        <v>43971</v>
      </c>
      <c r="I938" s="418" t="s">
        <v>12903</v>
      </c>
      <c r="J938" s="209" t="s">
        <v>20750</v>
      </c>
      <c r="K938" s="209" t="s">
        <v>1644</v>
      </c>
      <c r="L938" s="216">
        <v>43928</v>
      </c>
      <c r="M938" s="216">
        <v>43972</v>
      </c>
      <c r="N938" s="214" t="s">
        <v>25</v>
      </c>
      <c r="O938" s="214" t="s">
        <v>25</v>
      </c>
      <c r="P938" s="209"/>
      <c r="Q938" s="214" t="s">
        <v>77</v>
      </c>
      <c r="R938" s="214" t="s">
        <v>77</v>
      </c>
      <c r="S938" s="209" t="s">
        <v>20751</v>
      </c>
    </row>
    <row r="939" spans="1:19">
      <c r="A939" s="209" t="s">
        <v>28</v>
      </c>
      <c r="B939" s="209">
        <v>212105</v>
      </c>
      <c r="C939" s="209" t="s">
        <v>4576</v>
      </c>
      <c r="D939" s="209" t="s">
        <v>4640</v>
      </c>
      <c r="E939" s="214" t="s">
        <v>19</v>
      </c>
      <c r="F939" s="209" t="s">
        <v>4641</v>
      </c>
      <c r="G939" s="209" t="s">
        <v>4642</v>
      </c>
      <c r="H939" s="211">
        <v>43971</v>
      </c>
      <c r="I939" s="418" t="s">
        <v>12903</v>
      </c>
      <c r="J939" s="209" t="s">
        <v>20752</v>
      </c>
      <c r="K939" s="209" t="s">
        <v>20753</v>
      </c>
      <c r="L939" s="216">
        <v>43925</v>
      </c>
      <c r="M939" s="216">
        <v>43982</v>
      </c>
      <c r="N939" s="214" t="s">
        <v>25</v>
      </c>
      <c r="O939" s="214" t="s">
        <v>25</v>
      </c>
      <c r="P939" s="209" t="s">
        <v>202</v>
      </c>
      <c r="Q939" s="214" t="s">
        <v>77</v>
      </c>
      <c r="R939" s="214" t="s">
        <v>19</v>
      </c>
      <c r="S939" s="209" t="s">
        <v>20754</v>
      </c>
    </row>
    <row r="940" spans="1:19">
      <c r="A940" s="209" t="s">
        <v>28</v>
      </c>
      <c r="B940" s="209">
        <v>212113</v>
      </c>
      <c r="C940" s="209" t="s">
        <v>4576</v>
      </c>
      <c r="D940" s="209" t="s">
        <v>4645</v>
      </c>
      <c r="E940" s="214" t="s">
        <v>19</v>
      </c>
      <c r="F940" s="209" t="s">
        <v>4646</v>
      </c>
      <c r="G940" s="209" t="s">
        <v>4647</v>
      </c>
      <c r="H940" s="211">
        <v>43971</v>
      </c>
      <c r="I940" s="418" t="s">
        <v>12903</v>
      </c>
      <c r="J940" s="209"/>
      <c r="K940" s="209" t="s">
        <v>1644</v>
      </c>
      <c r="L940" s="216">
        <v>43893</v>
      </c>
      <c r="M940" s="216">
        <v>43982</v>
      </c>
      <c r="N940" s="214" t="s">
        <v>25</v>
      </c>
      <c r="O940" s="214" t="s">
        <v>25</v>
      </c>
      <c r="P940" s="209" t="s">
        <v>202</v>
      </c>
      <c r="Q940" s="214" t="s">
        <v>77</v>
      </c>
      <c r="R940" s="214" t="s">
        <v>19</v>
      </c>
      <c r="S940" s="209" t="s">
        <v>20755</v>
      </c>
    </row>
    <row r="941" spans="1:19">
      <c r="A941" s="209" t="s">
        <v>28</v>
      </c>
      <c r="B941" s="209">
        <v>212121</v>
      </c>
      <c r="C941" s="209" t="s">
        <v>4576</v>
      </c>
      <c r="D941" s="209" t="s">
        <v>4652</v>
      </c>
      <c r="E941" s="214" t="s">
        <v>19</v>
      </c>
      <c r="F941" s="209" t="s">
        <v>4653</v>
      </c>
      <c r="G941" s="209" t="s">
        <v>4654</v>
      </c>
      <c r="H941" s="211">
        <v>43971</v>
      </c>
      <c r="I941" s="418" t="s">
        <v>12903</v>
      </c>
      <c r="J941" s="209" t="s">
        <v>20756</v>
      </c>
      <c r="K941" s="209" t="s">
        <v>1644</v>
      </c>
      <c r="L941" s="216">
        <v>43925</v>
      </c>
      <c r="M941" s="216">
        <v>43982</v>
      </c>
      <c r="N941" s="214" t="s">
        <v>25</v>
      </c>
      <c r="O941" s="214" t="s">
        <v>25</v>
      </c>
      <c r="P941" s="209" t="s">
        <v>20757</v>
      </c>
      <c r="Q941" s="214" t="s">
        <v>77</v>
      </c>
      <c r="R941" s="214" t="s">
        <v>19</v>
      </c>
      <c r="S941" s="209" t="s">
        <v>20758</v>
      </c>
    </row>
    <row r="942" spans="1:19">
      <c r="A942" s="209" t="s">
        <v>28</v>
      </c>
      <c r="B942" s="209">
        <v>212130</v>
      </c>
      <c r="C942" s="209" t="s">
        <v>4576</v>
      </c>
      <c r="D942" s="209" t="s">
        <v>4657</v>
      </c>
      <c r="E942" s="214" t="s">
        <v>19</v>
      </c>
      <c r="F942" s="209" t="s">
        <v>4658</v>
      </c>
      <c r="G942" s="209" t="s">
        <v>4659</v>
      </c>
      <c r="H942" s="211">
        <v>43971</v>
      </c>
      <c r="I942" s="418" t="s">
        <v>12903</v>
      </c>
      <c r="J942" s="209" t="s">
        <v>20759</v>
      </c>
      <c r="K942" s="209" t="s">
        <v>1644</v>
      </c>
      <c r="L942" s="216">
        <v>43925</v>
      </c>
      <c r="M942" s="216">
        <v>43983</v>
      </c>
      <c r="N942" s="214" t="s">
        <v>25</v>
      </c>
      <c r="O942" s="214" t="s">
        <v>25</v>
      </c>
      <c r="P942" s="209" t="s">
        <v>10291</v>
      </c>
      <c r="Q942" s="214" t="s">
        <v>77</v>
      </c>
      <c r="R942" s="214" t="s">
        <v>77</v>
      </c>
      <c r="S942" s="209" t="s">
        <v>20760</v>
      </c>
    </row>
    <row r="943" spans="1:19">
      <c r="A943" s="209" t="s">
        <v>28</v>
      </c>
      <c r="B943" s="209">
        <v>212148</v>
      </c>
      <c r="C943" s="209" t="s">
        <v>4576</v>
      </c>
      <c r="D943" s="209" t="s">
        <v>4663</v>
      </c>
      <c r="E943" s="214" t="s">
        <v>19</v>
      </c>
      <c r="F943" s="209" t="s">
        <v>4664</v>
      </c>
      <c r="G943" s="209" t="s">
        <v>4665</v>
      </c>
      <c r="H943" s="211">
        <v>43971</v>
      </c>
      <c r="I943" s="418" t="s">
        <v>12903</v>
      </c>
      <c r="J943" s="209" t="s">
        <v>20761</v>
      </c>
      <c r="K943" s="209" t="s">
        <v>4961</v>
      </c>
      <c r="L943" s="216">
        <v>43918</v>
      </c>
      <c r="M943" s="216">
        <v>43982</v>
      </c>
      <c r="N943" s="214" t="s">
        <v>25</v>
      </c>
      <c r="O943" s="214" t="s">
        <v>25</v>
      </c>
      <c r="P943" s="209" t="s">
        <v>20762</v>
      </c>
      <c r="Q943" s="214" t="s">
        <v>77</v>
      </c>
      <c r="R943" s="214" t="s">
        <v>19</v>
      </c>
      <c r="S943" s="209" t="s">
        <v>20763</v>
      </c>
    </row>
    <row r="944" spans="1:19">
      <c r="A944" s="209" t="s">
        <v>28</v>
      </c>
      <c r="B944" s="209">
        <v>212156</v>
      </c>
      <c r="C944" s="209" t="s">
        <v>4576</v>
      </c>
      <c r="D944" s="209" t="s">
        <v>4669</v>
      </c>
      <c r="E944" s="214" t="s">
        <v>19</v>
      </c>
      <c r="F944" s="209" t="s">
        <v>4670</v>
      </c>
      <c r="G944" s="209" t="s">
        <v>4671</v>
      </c>
      <c r="H944" s="211">
        <v>43971</v>
      </c>
      <c r="I944" s="418" t="s">
        <v>12903</v>
      </c>
      <c r="J944" s="209"/>
      <c r="K944" s="209" t="s">
        <v>1644</v>
      </c>
      <c r="L944" s="216">
        <v>43928</v>
      </c>
      <c r="M944" s="216">
        <v>43982</v>
      </c>
      <c r="N944" s="214" t="s">
        <v>25</v>
      </c>
      <c r="O944" s="214" t="s">
        <v>25</v>
      </c>
      <c r="P944" s="209"/>
      <c r="Q944" s="214" t="s">
        <v>77</v>
      </c>
      <c r="R944" s="214" t="s">
        <v>77</v>
      </c>
      <c r="S944" s="209" t="s">
        <v>20764</v>
      </c>
    </row>
    <row r="945" spans="1:19">
      <c r="A945" s="209" t="s">
        <v>28</v>
      </c>
      <c r="B945" s="209">
        <v>212164</v>
      </c>
      <c r="C945" s="209" t="s">
        <v>4576</v>
      </c>
      <c r="D945" s="209" t="s">
        <v>4676</v>
      </c>
      <c r="E945" s="214" t="s">
        <v>19</v>
      </c>
      <c r="F945" s="209" t="s">
        <v>4677</v>
      </c>
      <c r="G945" s="209" t="s">
        <v>4678</v>
      </c>
      <c r="H945" s="211">
        <v>43971</v>
      </c>
      <c r="I945" s="418" t="s">
        <v>12903</v>
      </c>
      <c r="J945" s="209" t="s">
        <v>20765</v>
      </c>
      <c r="K945" s="209" t="s">
        <v>20766</v>
      </c>
      <c r="L945" s="216">
        <v>43928</v>
      </c>
      <c r="M945" s="216">
        <v>43982</v>
      </c>
      <c r="N945" s="214" t="s">
        <v>25</v>
      </c>
      <c r="O945" s="214" t="s">
        <v>25</v>
      </c>
      <c r="P945" s="209" t="s">
        <v>202</v>
      </c>
      <c r="Q945" s="214" t="s">
        <v>77</v>
      </c>
      <c r="R945" s="214" t="s">
        <v>19</v>
      </c>
      <c r="S945" s="209" t="s">
        <v>20767</v>
      </c>
    </row>
    <row r="946" spans="1:19">
      <c r="A946" s="209" t="s">
        <v>28</v>
      </c>
      <c r="B946" s="209">
        <v>212172</v>
      </c>
      <c r="C946" s="209" t="s">
        <v>4576</v>
      </c>
      <c r="D946" s="209" t="s">
        <v>4681</v>
      </c>
      <c r="E946" s="214" t="s">
        <v>19</v>
      </c>
      <c r="F946" s="209" t="s">
        <v>4682</v>
      </c>
      <c r="G946" s="209" t="s">
        <v>4683</v>
      </c>
      <c r="H946" s="211">
        <v>43971</v>
      </c>
      <c r="I946" s="418" t="s">
        <v>12903</v>
      </c>
      <c r="J946" s="209" t="s">
        <v>20768</v>
      </c>
      <c r="K946" s="209" t="s">
        <v>20769</v>
      </c>
      <c r="L946" s="216">
        <v>43927</v>
      </c>
      <c r="M946" s="216">
        <v>43982</v>
      </c>
      <c r="N946" s="214" t="s">
        <v>25</v>
      </c>
      <c r="O946" s="214" t="s">
        <v>25</v>
      </c>
      <c r="P946" s="209" t="s">
        <v>20770</v>
      </c>
      <c r="Q946" s="214" t="s">
        <v>77</v>
      </c>
      <c r="R946" s="214" t="s">
        <v>19</v>
      </c>
      <c r="S946" s="209" t="s">
        <v>20771</v>
      </c>
    </row>
    <row r="947" spans="1:19">
      <c r="A947" s="209" t="s">
        <v>28</v>
      </c>
      <c r="B947" s="209">
        <v>212181</v>
      </c>
      <c r="C947" s="209" t="s">
        <v>4576</v>
      </c>
      <c r="D947" s="209" t="s">
        <v>4686</v>
      </c>
      <c r="E947" s="214" t="s">
        <v>19</v>
      </c>
      <c r="F947" s="209" t="s">
        <v>4687</v>
      </c>
      <c r="G947" s="209" t="s">
        <v>4688</v>
      </c>
      <c r="H947" s="211">
        <v>43971</v>
      </c>
      <c r="I947" s="418" t="s">
        <v>12903</v>
      </c>
      <c r="J947" s="209"/>
      <c r="K947" s="209" t="s">
        <v>1644</v>
      </c>
      <c r="L947" s="216">
        <v>43925</v>
      </c>
      <c r="M947" s="216">
        <v>43982</v>
      </c>
      <c r="N947" s="214" t="s">
        <v>25</v>
      </c>
      <c r="O947" s="214" t="s">
        <v>25</v>
      </c>
      <c r="P947" s="209"/>
      <c r="Q947" s="214" t="s">
        <v>77</v>
      </c>
      <c r="R947" s="214" t="s">
        <v>77</v>
      </c>
      <c r="S947" s="209" t="s">
        <v>20772</v>
      </c>
    </row>
    <row r="948" spans="1:19">
      <c r="A948" s="209" t="s">
        <v>28</v>
      </c>
      <c r="B948" s="209">
        <v>212199</v>
      </c>
      <c r="C948" s="209" t="s">
        <v>4576</v>
      </c>
      <c r="D948" s="209" t="s">
        <v>4693</v>
      </c>
      <c r="E948" s="214" t="s">
        <v>19</v>
      </c>
      <c r="F948" s="209" t="s">
        <v>4694</v>
      </c>
      <c r="G948" s="209" t="s">
        <v>4695</v>
      </c>
      <c r="H948" s="211">
        <v>43971</v>
      </c>
      <c r="I948" s="418" t="s">
        <v>12903</v>
      </c>
      <c r="J948" s="209"/>
      <c r="K948" s="209" t="s">
        <v>1644</v>
      </c>
      <c r="L948" s="216">
        <v>43928</v>
      </c>
      <c r="M948" s="216">
        <v>43982</v>
      </c>
      <c r="N948" s="214" t="s">
        <v>25</v>
      </c>
      <c r="O948" s="214" t="s">
        <v>25</v>
      </c>
      <c r="P948" s="209" t="s">
        <v>20773</v>
      </c>
      <c r="Q948" s="214" t="s">
        <v>77</v>
      </c>
      <c r="R948" s="214" t="s">
        <v>19</v>
      </c>
      <c r="S948" s="209" t="s">
        <v>20774</v>
      </c>
    </row>
    <row r="949" spans="1:19">
      <c r="A949" s="209" t="s">
        <v>28</v>
      </c>
      <c r="B949" s="209">
        <v>212202</v>
      </c>
      <c r="C949" s="209" t="s">
        <v>4576</v>
      </c>
      <c r="D949" s="209" t="s">
        <v>4698</v>
      </c>
      <c r="E949" s="214" t="s">
        <v>19</v>
      </c>
      <c r="F949" s="209" t="s">
        <v>4699</v>
      </c>
      <c r="G949" s="209" t="s">
        <v>4700</v>
      </c>
      <c r="H949" s="211">
        <v>43971</v>
      </c>
      <c r="I949" s="418" t="s">
        <v>12903</v>
      </c>
      <c r="J949" s="209"/>
      <c r="K949" s="209" t="s">
        <v>1644</v>
      </c>
      <c r="L949" s="216">
        <v>43928</v>
      </c>
      <c r="M949" s="216">
        <v>43982</v>
      </c>
      <c r="N949" s="214" t="s">
        <v>25</v>
      </c>
      <c r="O949" s="214" t="s">
        <v>25</v>
      </c>
      <c r="P949" s="209"/>
      <c r="Q949" s="214" t="s">
        <v>77</v>
      </c>
      <c r="R949" s="214" t="s">
        <v>77</v>
      </c>
      <c r="S949" s="209" t="s">
        <v>20775</v>
      </c>
    </row>
    <row r="950" spans="1:19">
      <c r="A950" s="209" t="s">
        <v>28</v>
      </c>
      <c r="B950" s="209">
        <v>212211</v>
      </c>
      <c r="C950" s="209" t="s">
        <v>4576</v>
      </c>
      <c r="D950" s="209" t="s">
        <v>4707</v>
      </c>
      <c r="E950" s="214" t="s">
        <v>19</v>
      </c>
      <c r="F950" s="209" t="s">
        <v>4708</v>
      </c>
      <c r="G950" s="209" t="s">
        <v>4709</v>
      </c>
      <c r="H950" s="211">
        <v>43971</v>
      </c>
      <c r="I950" s="418" t="s">
        <v>12903</v>
      </c>
      <c r="J950" s="209"/>
      <c r="K950" s="209" t="s">
        <v>1644</v>
      </c>
      <c r="L950" s="216">
        <v>43927</v>
      </c>
      <c r="M950" s="214" t="s">
        <v>819</v>
      </c>
      <c r="N950" s="214" t="s">
        <v>25</v>
      </c>
      <c r="O950" s="214" t="s">
        <v>25</v>
      </c>
      <c r="P950" s="209"/>
      <c r="Q950" s="214" t="s">
        <v>77</v>
      </c>
      <c r="R950" s="214" t="s">
        <v>77</v>
      </c>
      <c r="S950" s="209" t="s">
        <v>20776</v>
      </c>
    </row>
    <row r="951" spans="1:19">
      <c r="A951" s="209" t="s">
        <v>28</v>
      </c>
      <c r="B951" s="209">
        <v>213021</v>
      </c>
      <c r="C951" s="209" t="s">
        <v>4576</v>
      </c>
      <c r="D951" s="209" t="s">
        <v>4712</v>
      </c>
      <c r="E951" s="214" t="s">
        <v>19</v>
      </c>
      <c r="F951" s="209" t="s">
        <v>4713</v>
      </c>
      <c r="G951" s="209" t="s">
        <v>4714</v>
      </c>
      <c r="H951" s="211">
        <v>43971</v>
      </c>
      <c r="I951" s="418" t="s">
        <v>12903</v>
      </c>
      <c r="J951" s="209"/>
      <c r="K951" s="209"/>
      <c r="L951" s="214" t="s">
        <v>24</v>
      </c>
      <c r="M951" s="214" t="s">
        <v>24</v>
      </c>
      <c r="N951" s="214" t="s">
        <v>25</v>
      </c>
      <c r="O951" s="214" t="s">
        <v>25</v>
      </c>
      <c r="P951" s="209" t="s">
        <v>17014</v>
      </c>
      <c r="Q951" s="214" t="s">
        <v>19</v>
      </c>
      <c r="R951" s="214" t="s">
        <v>19</v>
      </c>
      <c r="S951" s="209" t="s">
        <v>20777</v>
      </c>
    </row>
    <row r="952" spans="1:19">
      <c r="A952" s="209" t="s">
        <v>28</v>
      </c>
      <c r="B952" s="209">
        <v>213039</v>
      </c>
      <c r="C952" s="209" t="s">
        <v>4576</v>
      </c>
      <c r="D952" s="209" t="s">
        <v>4718</v>
      </c>
      <c r="E952" s="214" t="s">
        <v>19</v>
      </c>
      <c r="F952" s="209" t="s">
        <v>4719</v>
      </c>
      <c r="G952" s="209" t="s">
        <v>14608</v>
      </c>
      <c r="H952" s="211">
        <v>43971</v>
      </c>
      <c r="I952" s="418" t="s">
        <v>12903</v>
      </c>
      <c r="J952" s="209"/>
      <c r="K952" s="209" t="s">
        <v>9204</v>
      </c>
      <c r="L952" s="214" t="s">
        <v>361</v>
      </c>
      <c r="M952" s="216">
        <v>43982</v>
      </c>
      <c r="N952" s="214" t="s">
        <v>25</v>
      </c>
      <c r="O952" s="214" t="s">
        <v>25</v>
      </c>
      <c r="P952" s="209"/>
      <c r="Q952" s="214" t="s">
        <v>77</v>
      </c>
      <c r="R952" s="214" t="s">
        <v>77</v>
      </c>
      <c r="S952" s="209" t="s">
        <v>20778</v>
      </c>
    </row>
    <row r="953" spans="1:19">
      <c r="A953" s="209" t="s">
        <v>28</v>
      </c>
      <c r="B953" s="209">
        <v>213411</v>
      </c>
      <c r="C953" s="209" t="s">
        <v>4576</v>
      </c>
      <c r="D953" s="209" t="s">
        <v>4722</v>
      </c>
      <c r="E953" s="214" t="s">
        <v>19</v>
      </c>
      <c r="F953" s="209" t="s">
        <v>4723</v>
      </c>
      <c r="G953" s="209" t="s">
        <v>4724</v>
      </c>
      <c r="H953" s="211">
        <v>43971</v>
      </c>
      <c r="I953" s="418" t="s">
        <v>12903</v>
      </c>
      <c r="J953" s="209"/>
      <c r="K953" s="209" t="s">
        <v>1644</v>
      </c>
      <c r="L953" s="216">
        <v>43925</v>
      </c>
      <c r="M953" s="216">
        <v>43982</v>
      </c>
      <c r="N953" s="214" t="s">
        <v>25</v>
      </c>
      <c r="O953" s="214" t="s">
        <v>25</v>
      </c>
      <c r="P953" s="209" t="s">
        <v>202</v>
      </c>
      <c r="Q953" s="214" t="s">
        <v>77</v>
      </c>
      <c r="R953" s="214" t="s">
        <v>77</v>
      </c>
      <c r="S953" s="209" t="s">
        <v>20779</v>
      </c>
    </row>
    <row r="954" spans="1:19">
      <c r="A954" s="209" t="s">
        <v>28</v>
      </c>
      <c r="B954" s="209">
        <v>213616</v>
      </c>
      <c r="C954" s="209" t="s">
        <v>4576</v>
      </c>
      <c r="D954" s="209" t="s">
        <v>4729</v>
      </c>
      <c r="E954" s="214" t="s">
        <v>19</v>
      </c>
      <c r="F954" s="209" t="s">
        <v>4730</v>
      </c>
      <c r="G954" s="209" t="s">
        <v>4731</v>
      </c>
      <c r="H954" s="211">
        <v>43971</v>
      </c>
      <c r="I954" s="418" t="s">
        <v>12903</v>
      </c>
      <c r="J954" s="209"/>
      <c r="K954" s="209" t="s">
        <v>154</v>
      </c>
      <c r="L954" s="216">
        <v>43928</v>
      </c>
      <c r="M954" s="216">
        <v>43982</v>
      </c>
      <c r="N954" s="214" t="s">
        <v>25</v>
      </c>
      <c r="O954" s="214" t="s">
        <v>25</v>
      </c>
      <c r="P954" s="209"/>
      <c r="Q954" s="214" t="s">
        <v>77</v>
      </c>
      <c r="R954" s="214" t="s">
        <v>77</v>
      </c>
      <c r="S954" s="209" t="s">
        <v>20780</v>
      </c>
    </row>
    <row r="955" spans="1:19">
      <c r="A955" s="209" t="s">
        <v>28</v>
      </c>
      <c r="B955" s="209">
        <v>213624</v>
      </c>
      <c r="C955" s="209" t="s">
        <v>4576</v>
      </c>
      <c r="D955" s="209" t="s">
        <v>4734</v>
      </c>
      <c r="E955" s="214" t="s">
        <v>19</v>
      </c>
      <c r="F955" s="209" t="s">
        <v>4735</v>
      </c>
      <c r="G955" s="209" t="s">
        <v>4736</v>
      </c>
      <c r="H955" s="211">
        <v>43971</v>
      </c>
      <c r="I955" s="418" t="s">
        <v>12903</v>
      </c>
      <c r="J955" s="209" t="s">
        <v>17945</v>
      </c>
      <c r="K955" s="209" t="s">
        <v>1644</v>
      </c>
      <c r="L955" s="216">
        <v>43928</v>
      </c>
      <c r="M955" s="216">
        <v>43983</v>
      </c>
      <c r="N955" s="214" t="s">
        <v>25</v>
      </c>
      <c r="O955" s="214" t="s">
        <v>25</v>
      </c>
      <c r="P955" s="209"/>
      <c r="Q955" s="214" t="s">
        <v>77</v>
      </c>
      <c r="R955" s="214" t="s">
        <v>77</v>
      </c>
      <c r="S955" s="209" t="s">
        <v>20781</v>
      </c>
    </row>
    <row r="956" spans="1:19">
      <c r="A956" s="209" t="s">
        <v>28</v>
      </c>
      <c r="B956" s="209">
        <v>213811</v>
      </c>
      <c r="C956" s="209" t="s">
        <v>4576</v>
      </c>
      <c r="D956" s="209" t="s">
        <v>4740</v>
      </c>
      <c r="E956" s="214" t="s">
        <v>19</v>
      </c>
      <c r="F956" s="209" t="s">
        <v>4741</v>
      </c>
      <c r="G956" s="209" t="s">
        <v>4742</v>
      </c>
      <c r="H956" s="211">
        <v>43971</v>
      </c>
      <c r="I956" s="418" t="s">
        <v>12903</v>
      </c>
      <c r="J956" s="209" t="s">
        <v>20782</v>
      </c>
      <c r="K956" s="209" t="s">
        <v>20783</v>
      </c>
      <c r="L956" s="214" t="s">
        <v>24</v>
      </c>
      <c r="M956" s="214" t="s">
        <v>24</v>
      </c>
      <c r="N956" s="214" t="s">
        <v>25</v>
      </c>
      <c r="O956" s="214" t="s">
        <v>25</v>
      </c>
      <c r="P956" s="209"/>
      <c r="Q956" s="214" t="s">
        <v>19</v>
      </c>
      <c r="R956" s="214" t="s">
        <v>19</v>
      </c>
      <c r="S956" s="209" t="s">
        <v>20784</v>
      </c>
    </row>
    <row r="957" spans="1:19">
      <c r="A957" s="209" t="s">
        <v>28</v>
      </c>
      <c r="B957" s="209">
        <v>213829</v>
      </c>
      <c r="C957" s="209" t="s">
        <v>4576</v>
      </c>
      <c r="D957" s="209" t="s">
        <v>4747</v>
      </c>
      <c r="E957" s="214" t="s">
        <v>19</v>
      </c>
      <c r="F957" s="209" t="s">
        <v>4748</v>
      </c>
      <c r="G957" s="209" t="s">
        <v>14618</v>
      </c>
      <c r="H957" s="211">
        <v>43971</v>
      </c>
      <c r="I957" s="418" t="s">
        <v>12903</v>
      </c>
      <c r="J957" s="209" t="s">
        <v>20785</v>
      </c>
      <c r="K957" s="209"/>
      <c r="L957" s="216" t="s">
        <v>24</v>
      </c>
      <c r="M957" s="214" t="s">
        <v>24</v>
      </c>
      <c r="N957" s="214" t="s">
        <v>25</v>
      </c>
      <c r="O957" s="214" t="s">
        <v>25</v>
      </c>
      <c r="P957" s="209" t="s">
        <v>17014</v>
      </c>
      <c r="Q957" s="214" t="s">
        <v>19</v>
      </c>
      <c r="R957" s="214" t="s">
        <v>19</v>
      </c>
      <c r="S957" s="209" t="s">
        <v>20786</v>
      </c>
    </row>
    <row r="958" spans="1:19">
      <c r="A958" s="209" t="s">
        <v>28</v>
      </c>
      <c r="B958" s="209">
        <v>213837</v>
      </c>
      <c r="C958" s="209" t="s">
        <v>4576</v>
      </c>
      <c r="D958" s="209" t="s">
        <v>4752</v>
      </c>
      <c r="E958" s="214" t="s">
        <v>19</v>
      </c>
      <c r="F958" s="209" t="s">
        <v>4753</v>
      </c>
      <c r="G958" s="209" t="s">
        <v>4754</v>
      </c>
      <c r="H958" s="211">
        <v>43971</v>
      </c>
      <c r="I958" s="418" t="s">
        <v>12903</v>
      </c>
      <c r="J958" s="209" t="s">
        <v>20787</v>
      </c>
      <c r="K958" s="209" t="s">
        <v>1644</v>
      </c>
      <c r="L958" s="216">
        <v>43892</v>
      </c>
      <c r="M958" s="216">
        <v>43983</v>
      </c>
      <c r="N958" s="214" t="s">
        <v>25</v>
      </c>
      <c r="O958" s="214" t="s">
        <v>25</v>
      </c>
      <c r="P958" s="209"/>
      <c r="Q958" s="214" t="s">
        <v>77</v>
      </c>
      <c r="R958" s="214" t="s">
        <v>19</v>
      </c>
      <c r="S958" s="209" t="s">
        <v>20788</v>
      </c>
    </row>
    <row r="959" spans="1:19">
      <c r="A959" s="209" t="s">
        <v>28</v>
      </c>
      <c r="B959" s="209">
        <v>214019</v>
      </c>
      <c r="C959" s="209" t="s">
        <v>4576</v>
      </c>
      <c r="D959" s="209" t="s">
        <v>4760</v>
      </c>
      <c r="E959" s="214" t="s">
        <v>19</v>
      </c>
      <c r="F959" s="209" t="s">
        <v>4761</v>
      </c>
      <c r="G959" s="209" t="s">
        <v>4762</v>
      </c>
      <c r="H959" s="211">
        <v>43971</v>
      </c>
      <c r="I959" s="418" t="s">
        <v>12903</v>
      </c>
      <c r="J959" s="209" t="s">
        <v>20789</v>
      </c>
      <c r="K959" s="209" t="s">
        <v>1786</v>
      </c>
      <c r="L959" s="216">
        <v>43954</v>
      </c>
      <c r="M959" s="214" t="s">
        <v>819</v>
      </c>
      <c r="N959" s="214" t="s">
        <v>25</v>
      </c>
      <c r="O959" s="214" t="s">
        <v>25</v>
      </c>
      <c r="P959" s="209"/>
      <c r="Q959" s="214" t="s">
        <v>77</v>
      </c>
      <c r="R959" s="214" t="s">
        <v>77</v>
      </c>
      <c r="S959" s="209" t="s">
        <v>20790</v>
      </c>
    </row>
    <row r="960" spans="1:19">
      <c r="A960" s="209" t="s">
        <v>28</v>
      </c>
      <c r="B960" s="209">
        <v>214035</v>
      </c>
      <c r="C960" s="209" t="s">
        <v>4576</v>
      </c>
      <c r="D960" s="209" t="s">
        <v>4767</v>
      </c>
      <c r="E960" s="214" t="s">
        <v>19</v>
      </c>
      <c r="F960" s="209" t="s">
        <v>4768</v>
      </c>
      <c r="G960" s="209" t="s">
        <v>4769</v>
      </c>
      <c r="H960" s="211">
        <v>43971</v>
      </c>
      <c r="I960" s="418" t="s">
        <v>12903</v>
      </c>
      <c r="J960" s="209" t="s">
        <v>20791</v>
      </c>
      <c r="K960" s="209" t="s">
        <v>4961</v>
      </c>
      <c r="L960" s="216">
        <v>43925</v>
      </c>
      <c r="M960" s="216">
        <v>43973</v>
      </c>
      <c r="N960" s="214" t="s">
        <v>25</v>
      </c>
      <c r="O960" s="214" t="s">
        <v>25</v>
      </c>
      <c r="P960" s="209"/>
      <c r="Q960" s="214" t="s">
        <v>77</v>
      </c>
      <c r="R960" s="214" t="s">
        <v>77</v>
      </c>
      <c r="S960" s="209" t="s">
        <v>20792</v>
      </c>
    </row>
    <row r="961" spans="1:19">
      <c r="A961" s="209" t="s">
        <v>28</v>
      </c>
      <c r="B961" s="209">
        <v>214043</v>
      </c>
      <c r="C961" s="209" t="s">
        <v>4576</v>
      </c>
      <c r="D961" s="209" t="s">
        <v>748</v>
      </c>
      <c r="E961" s="214" t="s">
        <v>19</v>
      </c>
      <c r="F961" s="209" t="s">
        <v>4772</v>
      </c>
      <c r="G961" s="209" t="s">
        <v>4773</v>
      </c>
      <c r="H961" s="211">
        <v>43971</v>
      </c>
      <c r="I961" s="418" t="s">
        <v>12903</v>
      </c>
      <c r="J961" s="209" t="s">
        <v>20793</v>
      </c>
      <c r="K961" s="209" t="s">
        <v>1644</v>
      </c>
      <c r="L961" s="216">
        <v>43928</v>
      </c>
      <c r="M961" s="216">
        <v>43973</v>
      </c>
      <c r="N961" s="214" t="s">
        <v>25</v>
      </c>
      <c r="O961" s="214" t="s">
        <v>25</v>
      </c>
      <c r="P961" s="209" t="s">
        <v>19238</v>
      </c>
      <c r="Q961" s="214" t="s">
        <v>77</v>
      </c>
      <c r="R961" s="214" t="s">
        <v>19</v>
      </c>
      <c r="S961" s="209" t="s">
        <v>20794</v>
      </c>
    </row>
    <row r="962" spans="1:19">
      <c r="A962" s="209" t="s">
        <v>28</v>
      </c>
      <c r="B962" s="209">
        <v>214213</v>
      </c>
      <c r="C962" s="209" t="s">
        <v>4576</v>
      </c>
      <c r="D962" s="209" t="s">
        <v>4776</v>
      </c>
      <c r="E962" s="214" t="s">
        <v>19</v>
      </c>
      <c r="F962" s="209" t="s">
        <v>4777</v>
      </c>
      <c r="G962" s="209" t="s">
        <v>4778</v>
      </c>
      <c r="H962" s="211">
        <v>43971</v>
      </c>
      <c r="I962" s="418" t="s">
        <v>12903</v>
      </c>
      <c r="J962" s="209" t="s">
        <v>20795</v>
      </c>
      <c r="K962" s="209" t="s">
        <v>16120</v>
      </c>
      <c r="L962" s="216" t="s">
        <v>24</v>
      </c>
      <c r="M962" s="216" t="s">
        <v>24</v>
      </c>
      <c r="N962" s="214" t="s">
        <v>25</v>
      </c>
      <c r="O962" s="214" t="s">
        <v>25</v>
      </c>
      <c r="P962" s="209" t="s">
        <v>19934</v>
      </c>
      <c r="Q962" s="214" t="s">
        <v>19</v>
      </c>
      <c r="R962" s="214" t="s">
        <v>19</v>
      </c>
      <c r="S962" s="209" t="s">
        <v>20796</v>
      </c>
    </row>
    <row r="963" spans="1:19">
      <c r="A963" s="209" t="s">
        <v>28</v>
      </c>
      <c r="B963" s="209">
        <v>215015</v>
      </c>
      <c r="C963" s="209" t="s">
        <v>4576</v>
      </c>
      <c r="D963" s="209" t="s">
        <v>4782</v>
      </c>
      <c r="E963" s="214" t="s">
        <v>19</v>
      </c>
      <c r="F963" s="209" t="s">
        <v>4646</v>
      </c>
      <c r="G963" s="209" t="s">
        <v>4783</v>
      </c>
      <c r="H963" s="211">
        <v>43971</v>
      </c>
      <c r="I963" s="418" t="s">
        <v>12903</v>
      </c>
      <c r="J963" s="209"/>
      <c r="K963" s="209" t="s">
        <v>1786</v>
      </c>
      <c r="L963" s="216">
        <v>43890</v>
      </c>
      <c r="M963" s="214" t="s">
        <v>819</v>
      </c>
      <c r="N963" s="214" t="s">
        <v>25</v>
      </c>
      <c r="O963" s="214" t="s">
        <v>25</v>
      </c>
      <c r="P963" s="209" t="s">
        <v>202</v>
      </c>
      <c r="Q963" s="214" t="s">
        <v>77</v>
      </c>
      <c r="R963" s="214" t="s">
        <v>77</v>
      </c>
      <c r="S963" s="209" t="s">
        <v>20797</v>
      </c>
    </row>
    <row r="964" spans="1:19">
      <c r="A964" s="209" t="s">
        <v>28</v>
      </c>
      <c r="B964" s="209">
        <v>215023</v>
      </c>
      <c r="C964" s="209" t="s">
        <v>4576</v>
      </c>
      <c r="D964" s="209" t="s">
        <v>4787</v>
      </c>
      <c r="E964" s="214" t="s">
        <v>19</v>
      </c>
      <c r="F964" s="209"/>
      <c r="G964" s="209" t="s">
        <v>14631</v>
      </c>
      <c r="H964" s="211">
        <v>43971</v>
      </c>
      <c r="I964" s="418" t="s">
        <v>12903</v>
      </c>
      <c r="J964" s="209" t="s">
        <v>17958</v>
      </c>
      <c r="K964" s="209" t="s">
        <v>1644</v>
      </c>
      <c r="L964" s="214" t="s">
        <v>361</v>
      </c>
      <c r="M964" s="216">
        <v>43982</v>
      </c>
      <c r="N964" s="214" t="s">
        <v>25</v>
      </c>
      <c r="O964" s="214" t="s">
        <v>25</v>
      </c>
      <c r="P964" s="209"/>
      <c r="Q964" s="214" t="s">
        <v>77</v>
      </c>
      <c r="R964" s="214" t="s">
        <v>77</v>
      </c>
      <c r="S964" s="209" t="s">
        <v>20798</v>
      </c>
    </row>
    <row r="965" spans="1:19">
      <c r="A965" s="209" t="s">
        <v>28</v>
      </c>
      <c r="B965" s="209">
        <v>215031</v>
      </c>
      <c r="C965" s="209" t="s">
        <v>4576</v>
      </c>
      <c r="D965" s="209" t="s">
        <v>4790</v>
      </c>
      <c r="E965" s="214" t="s">
        <v>19</v>
      </c>
      <c r="F965" s="209"/>
      <c r="G965" s="209" t="s">
        <v>14634</v>
      </c>
      <c r="H965" s="211">
        <v>43971</v>
      </c>
      <c r="I965" s="418" t="s">
        <v>12903</v>
      </c>
      <c r="J965" s="209" t="s">
        <v>20799</v>
      </c>
      <c r="K965" s="209" t="s">
        <v>5399</v>
      </c>
      <c r="L965" s="216">
        <v>43890</v>
      </c>
      <c r="M965" s="216">
        <v>43984</v>
      </c>
      <c r="N965" s="214" t="s">
        <v>25</v>
      </c>
      <c r="O965" s="214" t="s">
        <v>24</v>
      </c>
      <c r="P965" s="209"/>
      <c r="Q965" s="214" t="s">
        <v>77</v>
      </c>
      <c r="R965" s="214" t="s">
        <v>19</v>
      </c>
      <c r="S965" s="209" t="s">
        <v>20800</v>
      </c>
    </row>
    <row r="966" spans="1:19">
      <c r="A966" s="209" t="s">
        <v>28</v>
      </c>
      <c r="B966" s="209">
        <v>215040</v>
      </c>
      <c r="C966" s="209" t="s">
        <v>4576</v>
      </c>
      <c r="D966" s="209" t="s">
        <v>4792</v>
      </c>
      <c r="E966" s="214" t="s">
        <v>19</v>
      </c>
      <c r="F966" s="209"/>
      <c r="G966" s="209" t="s">
        <v>14636</v>
      </c>
      <c r="H966" s="211">
        <v>43971</v>
      </c>
      <c r="I966" s="418" t="s">
        <v>12903</v>
      </c>
      <c r="J966" s="209" t="s">
        <v>20801</v>
      </c>
      <c r="K966" s="209" t="s">
        <v>20802</v>
      </c>
      <c r="L966" s="214" t="s">
        <v>24</v>
      </c>
      <c r="M966" s="214" t="s">
        <v>24</v>
      </c>
      <c r="N966" s="214" t="s">
        <v>25</v>
      </c>
      <c r="O966" s="214" t="s">
        <v>24</v>
      </c>
      <c r="P966" s="209"/>
      <c r="Q966" s="214" t="s">
        <v>19</v>
      </c>
      <c r="R966" s="214" t="s">
        <v>19</v>
      </c>
      <c r="S966" s="209" t="s">
        <v>20803</v>
      </c>
    </row>
    <row r="967" spans="1:19">
      <c r="A967" s="209" t="s">
        <v>28</v>
      </c>
      <c r="B967" s="209">
        <v>215058</v>
      </c>
      <c r="C967" s="209" t="s">
        <v>4576</v>
      </c>
      <c r="D967" s="209" t="s">
        <v>4794</v>
      </c>
      <c r="E967" s="214" t="s">
        <v>19</v>
      </c>
      <c r="F967" s="209"/>
      <c r="G967" s="209" t="s">
        <v>14639</v>
      </c>
      <c r="H967" s="211">
        <v>43971</v>
      </c>
      <c r="I967" s="418" t="s">
        <v>12903</v>
      </c>
      <c r="J967" s="209" t="s">
        <v>17964</v>
      </c>
      <c r="K967" s="209" t="s">
        <v>1786</v>
      </c>
      <c r="L967" s="216" t="s">
        <v>361</v>
      </c>
      <c r="M967" s="216">
        <v>43982</v>
      </c>
      <c r="N967" s="214" t="s">
        <v>25</v>
      </c>
      <c r="O967" s="214" t="s">
        <v>24</v>
      </c>
      <c r="P967" s="209"/>
      <c r="Q967" s="214" t="s">
        <v>77</v>
      </c>
      <c r="R967" s="214" t="s">
        <v>77</v>
      </c>
      <c r="S967" s="209" t="s">
        <v>20804</v>
      </c>
    </row>
    <row r="968" spans="1:19">
      <c r="A968" s="209" t="s">
        <v>28</v>
      </c>
      <c r="B968" s="209">
        <v>215066</v>
      </c>
      <c r="C968" s="209" t="s">
        <v>4576</v>
      </c>
      <c r="D968" s="209" t="s">
        <v>4796</v>
      </c>
      <c r="E968" s="214" t="s">
        <v>19</v>
      </c>
      <c r="F968" s="209" t="s">
        <v>4797</v>
      </c>
      <c r="G968" s="209" t="s">
        <v>4798</v>
      </c>
      <c r="H968" s="211">
        <v>43971</v>
      </c>
      <c r="I968" s="418" t="s">
        <v>12903</v>
      </c>
      <c r="J968" s="209"/>
      <c r="K968" s="209" t="s">
        <v>1644</v>
      </c>
      <c r="L968" s="216">
        <v>43929</v>
      </c>
      <c r="M968" s="216">
        <v>43982</v>
      </c>
      <c r="N968" s="214" t="s">
        <v>25</v>
      </c>
      <c r="O968" s="214" t="s">
        <v>25</v>
      </c>
      <c r="P968" s="209" t="s">
        <v>202</v>
      </c>
      <c r="Q968" s="214" t="s">
        <v>77</v>
      </c>
      <c r="R968" s="214" t="s">
        <v>77</v>
      </c>
      <c r="S968" s="209" t="s">
        <v>20805</v>
      </c>
    </row>
    <row r="969" spans="1:19">
      <c r="A969" s="209" t="s">
        <v>28</v>
      </c>
      <c r="B969" s="209">
        <v>215074</v>
      </c>
      <c r="C969" s="209" t="s">
        <v>4576</v>
      </c>
      <c r="D969" s="209" t="s">
        <v>4801</v>
      </c>
      <c r="E969" s="214" t="s">
        <v>19</v>
      </c>
      <c r="F969" s="209"/>
      <c r="G969" s="209" t="s">
        <v>14643</v>
      </c>
      <c r="H969" s="211">
        <v>43971</v>
      </c>
      <c r="I969" s="418" t="s">
        <v>12903</v>
      </c>
      <c r="J969" s="209" t="s">
        <v>20806</v>
      </c>
      <c r="K969" s="209" t="s">
        <v>20807</v>
      </c>
      <c r="L969" s="216" t="s">
        <v>24</v>
      </c>
      <c r="M969" s="216" t="s">
        <v>24</v>
      </c>
      <c r="N969" s="214" t="s">
        <v>25</v>
      </c>
      <c r="O969" s="214" t="s">
        <v>24</v>
      </c>
      <c r="P969" s="209"/>
      <c r="Q969" s="214" t="s">
        <v>19</v>
      </c>
      <c r="R969" s="214" t="s">
        <v>19</v>
      </c>
      <c r="S969" s="209" t="s">
        <v>20808</v>
      </c>
    </row>
    <row r="970" spans="1:19">
      <c r="A970" s="209" t="s">
        <v>28</v>
      </c>
      <c r="B970" s="209">
        <v>215210</v>
      </c>
      <c r="C970" s="209" t="s">
        <v>4576</v>
      </c>
      <c r="D970" s="209" t="s">
        <v>4803</v>
      </c>
      <c r="E970" s="214" t="s">
        <v>19</v>
      </c>
      <c r="F970" s="209" t="s">
        <v>4804</v>
      </c>
      <c r="G970" s="209" t="s">
        <v>4805</v>
      </c>
      <c r="H970" s="211">
        <v>43971</v>
      </c>
      <c r="I970" s="418" t="s">
        <v>12903</v>
      </c>
      <c r="J970" s="209" t="s">
        <v>20809</v>
      </c>
      <c r="K970" s="209" t="s">
        <v>1786</v>
      </c>
      <c r="L970" s="216">
        <v>43928</v>
      </c>
      <c r="M970" s="216">
        <v>43976</v>
      </c>
      <c r="N970" s="214" t="s">
        <v>25</v>
      </c>
      <c r="O970" s="214" t="s">
        <v>25</v>
      </c>
      <c r="P970" s="209"/>
      <c r="Q970" s="214" t="s">
        <v>77</v>
      </c>
      <c r="R970" s="214" t="s">
        <v>77</v>
      </c>
      <c r="S970" s="209" t="s">
        <v>20810</v>
      </c>
    </row>
    <row r="971" spans="1:19">
      <c r="A971" s="209" t="s">
        <v>28</v>
      </c>
      <c r="B971" s="209">
        <v>216046</v>
      </c>
      <c r="C971" s="209" t="s">
        <v>4576</v>
      </c>
      <c r="D971" s="209" t="s">
        <v>4810</v>
      </c>
      <c r="E971" s="214" t="s">
        <v>19</v>
      </c>
      <c r="F971" s="209"/>
      <c r="G971" s="209" t="s">
        <v>14647</v>
      </c>
      <c r="H971" s="211">
        <v>43971</v>
      </c>
      <c r="I971" s="418" t="s">
        <v>12903</v>
      </c>
      <c r="J971" s="209" t="s">
        <v>20811</v>
      </c>
      <c r="K971" s="209"/>
      <c r="L971" s="214" t="s">
        <v>24</v>
      </c>
      <c r="M971" s="214" t="s">
        <v>24</v>
      </c>
      <c r="N971" s="214" t="s">
        <v>25</v>
      </c>
      <c r="O971" s="214" t="s">
        <v>24</v>
      </c>
      <c r="P971" s="209" t="s">
        <v>11102</v>
      </c>
      <c r="Q971" s="214" t="s">
        <v>19</v>
      </c>
      <c r="R971" s="214" t="s">
        <v>77</v>
      </c>
      <c r="S971" s="209" t="s">
        <v>20812</v>
      </c>
    </row>
    <row r="972" spans="1:19">
      <c r="A972" s="209" t="s">
        <v>2</v>
      </c>
      <c r="B972" s="209">
        <v>220001</v>
      </c>
      <c r="C972" s="209" t="s">
        <v>4812</v>
      </c>
      <c r="D972" s="209"/>
      <c r="E972" s="214" t="s">
        <v>19</v>
      </c>
      <c r="F972" s="209" t="s">
        <v>4813</v>
      </c>
      <c r="G972" s="209" t="s">
        <v>4814</v>
      </c>
      <c r="H972" s="211">
        <v>43971</v>
      </c>
      <c r="I972" s="418" t="s">
        <v>12903</v>
      </c>
      <c r="J972" s="209"/>
      <c r="K972" s="209" t="s">
        <v>17973</v>
      </c>
      <c r="L972" s="216" t="s">
        <v>24</v>
      </c>
      <c r="M972" s="216" t="s">
        <v>24</v>
      </c>
      <c r="N972" s="214" t="s">
        <v>25</v>
      </c>
      <c r="O972" s="214" t="s">
        <v>25</v>
      </c>
      <c r="P972" s="209" t="s">
        <v>303</v>
      </c>
      <c r="Q972" s="214" t="s">
        <v>19</v>
      </c>
      <c r="R972" s="214" t="s">
        <v>19</v>
      </c>
      <c r="S972" s="209" t="s">
        <v>20813</v>
      </c>
    </row>
    <row r="973" spans="1:19">
      <c r="A973" s="209" t="s">
        <v>28</v>
      </c>
      <c r="B973" s="209">
        <v>221007</v>
      </c>
      <c r="C973" s="209" t="s">
        <v>4812</v>
      </c>
      <c r="D973" s="209" t="s">
        <v>4818</v>
      </c>
      <c r="E973" s="214" t="s">
        <v>19</v>
      </c>
      <c r="F973" s="209" t="s">
        <v>4819</v>
      </c>
      <c r="G973" s="209" t="s">
        <v>4820</v>
      </c>
      <c r="H973" s="211">
        <v>43971</v>
      </c>
      <c r="I973" s="418" t="s">
        <v>12903</v>
      </c>
      <c r="J973" s="209"/>
      <c r="K973" s="209" t="s">
        <v>16250</v>
      </c>
      <c r="L973" s="214" t="s">
        <v>24</v>
      </c>
      <c r="M973" s="214" t="s">
        <v>24</v>
      </c>
      <c r="N973" s="214" t="s">
        <v>25</v>
      </c>
      <c r="O973" s="214" t="s">
        <v>25</v>
      </c>
      <c r="P973" s="209" t="s">
        <v>20814</v>
      </c>
      <c r="Q973" s="214" t="s">
        <v>19</v>
      </c>
      <c r="R973" s="214" t="s">
        <v>19</v>
      </c>
      <c r="S973" s="209" t="s">
        <v>20815</v>
      </c>
    </row>
    <row r="974" spans="1:19">
      <c r="A974" s="209" t="s">
        <v>28</v>
      </c>
      <c r="B974" s="209">
        <v>221309</v>
      </c>
      <c r="C974" s="209" t="s">
        <v>4812</v>
      </c>
      <c r="D974" s="209" t="s">
        <v>4823</v>
      </c>
      <c r="E974" s="214" t="s">
        <v>19</v>
      </c>
      <c r="F974" s="209" t="s">
        <v>4824</v>
      </c>
      <c r="G974" s="209" t="s">
        <v>4825</v>
      </c>
      <c r="H974" s="211">
        <v>43971</v>
      </c>
      <c r="I974" s="418" t="s">
        <v>12903</v>
      </c>
      <c r="J974" s="209"/>
      <c r="K974" s="209" t="s">
        <v>20816</v>
      </c>
      <c r="L974" s="214" t="s">
        <v>24</v>
      </c>
      <c r="M974" s="214" t="s">
        <v>24</v>
      </c>
      <c r="N974" s="214" t="s">
        <v>25</v>
      </c>
      <c r="O974" s="214" t="s">
        <v>25</v>
      </c>
      <c r="P974" s="209" t="s">
        <v>20817</v>
      </c>
      <c r="Q974" s="214" t="s">
        <v>19</v>
      </c>
      <c r="R974" s="214" t="s">
        <v>19</v>
      </c>
      <c r="S974" s="209" t="s">
        <v>20818</v>
      </c>
    </row>
    <row r="975" spans="1:19">
      <c r="A975" s="209" t="s">
        <v>28</v>
      </c>
      <c r="B975" s="209">
        <v>222038</v>
      </c>
      <c r="C975" s="209" t="s">
        <v>4812</v>
      </c>
      <c r="D975" s="209" t="s">
        <v>4828</v>
      </c>
      <c r="E975" s="214" t="s">
        <v>19</v>
      </c>
      <c r="F975" s="209" t="s">
        <v>4829</v>
      </c>
      <c r="G975" s="209" t="s">
        <v>4830</v>
      </c>
      <c r="H975" s="211">
        <v>43971</v>
      </c>
      <c r="I975" s="418" t="s">
        <v>12903</v>
      </c>
      <c r="J975" s="209"/>
      <c r="K975" s="209" t="s">
        <v>17766</v>
      </c>
      <c r="L975" s="216" t="s">
        <v>24</v>
      </c>
      <c r="M975" s="216" t="s">
        <v>24</v>
      </c>
      <c r="N975" s="214" t="s">
        <v>25</v>
      </c>
      <c r="O975" s="214" t="s">
        <v>25</v>
      </c>
      <c r="P975" s="209" t="s">
        <v>20819</v>
      </c>
      <c r="Q975" s="214" t="s">
        <v>19</v>
      </c>
      <c r="R975" s="214" t="s">
        <v>19</v>
      </c>
      <c r="S975" s="209" t="s">
        <v>20820</v>
      </c>
    </row>
    <row r="976" spans="1:19">
      <c r="A976" s="209" t="s">
        <v>28</v>
      </c>
      <c r="B976" s="209">
        <v>222054</v>
      </c>
      <c r="C976" s="209" t="s">
        <v>4812</v>
      </c>
      <c r="D976" s="209" t="s">
        <v>4832</v>
      </c>
      <c r="E976" s="214" t="s">
        <v>19</v>
      </c>
      <c r="F976" s="209" t="s">
        <v>4833</v>
      </c>
      <c r="G976" s="209" t="s">
        <v>4834</v>
      </c>
      <c r="H976" s="211">
        <v>43971</v>
      </c>
      <c r="I976" s="418" t="s">
        <v>12903</v>
      </c>
      <c r="J976" s="209"/>
      <c r="K976" s="209" t="s">
        <v>154</v>
      </c>
      <c r="L976" s="216">
        <v>43943</v>
      </c>
      <c r="M976" s="216">
        <v>43982</v>
      </c>
      <c r="N976" s="214" t="s">
        <v>25</v>
      </c>
      <c r="O976" s="214" t="s">
        <v>25</v>
      </c>
      <c r="P976" s="209" t="s">
        <v>202</v>
      </c>
      <c r="Q976" s="214" t="s">
        <v>77</v>
      </c>
      <c r="R976" s="214" t="s">
        <v>77</v>
      </c>
      <c r="S976" s="209" t="s">
        <v>20821</v>
      </c>
    </row>
    <row r="977" spans="1:19">
      <c r="A977" s="209" t="s">
        <v>28</v>
      </c>
      <c r="B977" s="209">
        <v>222062</v>
      </c>
      <c r="C977" s="209" t="s">
        <v>4812</v>
      </c>
      <c r="D977" s="209" t="s">
        <v>4837</v>
      </c>
      <c r="E977" s="214" t="s">
        <v>19</v>
      </c>
      <c r="F977" s="209" t="s">
        <v>4838</v>
      </c>
      <c r="G977" s="209" t="s">
        <v>4839</v>
      </c>
      <c r="H977" s="211">
        <v>43971</v>
      </c>
      <c r="I977" s="418" t="s">
        <v>12903</v>
      </c>
      <c r="J977" s="209"/>
      <c r="K977" s="209" t="s">
        <v>6587</v>
      </c>
      <c r="L977" s="216">
        <v>43932</v>
      </c>
      <c r="M977" s="216">
        <v>43983</v>
      </c>
      <c r="N977" s="214" t="s">
        <v>25</v>
      </c>
      <c r="O977" s="214" t="s">
        <v>25</v>
      </c>
      <c r="P977" s="209" t="s">
        <v>20822</v>
      </c>
      <c r="Q977" s="214" t="s">
        <v>19</v>
      </c>
      <c r="R977" s="214" t="s">
        <v>77</v>
      </c>
      <c r="S977" s="209" t="s">
        <v>20823</v>
      </c>
    </row>
    <row r="978" spans="1:19">
      <c r="A978" s="209" t="s">
        <v>28</v>
      </c>
      <c r="B978" s="209">
        <v>222071</v>
      </c>
      <c r="C978" s="209" t="s">
        <v>4812</v>
      </c>
      <c r="D978" s="209" t="s">
        <v>4842</v>
      </c>
      <c r="E978" s="214" t="s">
        <v>19</v>
      </c>
      <c r="F978" s="209" t="s">
        <v>4843</v>
      </c>
      <c r="G978" s="209" t="s">
        <v>4844</v>
      </c>
      <c r="H978" s="211">
        <v>43971</v>
      </c>
      <c r="I978" s="418" t="s">
        <v>12903</v>
      </c>
      <c r="J978" s="209"/>
      <c r="K978" s="209" t="s">
        <v>27</v>
      </c>
      <c r="L978" s="214" t="s">
        <v>24</v>
      </c>
      <c r="M978" s="214" t="s">
        <v>24</v>
      </c>
      <c r="N978" s="214" t="s">
        <v>25</v>
      </c>
      <c r="O978" s="214" t="s">
        <v>25</v>
      </c>
      <c r="P978" s="209" t="s">
        <v>202</v>
      </c>
      <c r="Q978" s="214" t="s">
        <v>19</v>
      </c>
      <c r="R978" s="214" t="s">
        <v>19</v>
      </c>
      <c r="S978" s="209" t="s">
        <v>20824</v>
      </c>
    </row>
    <row r="979" spans="1:19">
      <c r="A979" s="209" t="s">
        <v>28</v>
      </c>
      <c r="B979" s="209">
        <v>222089</v>
      </c>
      <c r="C979" s="209" t="s">
        <v>4812</v>
      </c>
      <c r="D979" s="209" t="s">
        <v>4848</v>
      </c>
      <c r="E979" s="214" t="s">
        <v>19</v>
      </c>
      <c r="F979" s="209" t="s">
        <v>4849</v>
      </c>
      <c r="G979" s="209" t="s">
        <v>4850</v>
      </c>
      <c r="H979" s="211">
        <v>43971</v>
      </c>
      <c r="I979" s="418" t="s">
        <v>12903</v>
      </c>
      <c r="J979" s="209"/>
      <c r="K979" s="209"/>
      <c r="L979" s="216" t="s">
        <v>24</v>
      </c>
      <c r="M979" s="216" t="s">
        <v>24</v>
      </c>
      <c r="N979" s="214" t="s">
        <v>25</v>
      </c>
      <c r="O979" s="214" t="s">
        <v>25</v>
      </c>
      <c r="P979" s="209" t="s">
        <v>2424</v>
      </c>
      <c r="Q979" s="214" t="s">
        <v>19</v>
      </c>
      <c r="R979" s="214" t="s">
        <v>77</v>
      </c>
      <c r="S979" s="209" t="s">
        <v>20825</v>
      </c>
    </row>
    <row r="980" spans="1:19">
      <c r="A980" s="209" t="s">
        <v>28</v>
      </c>
      <c r="B980" s="209">
        <v>222097</v>
      </c>
      <c r="C980" s="209" t="s">
        <v>4812</v>
      </c>
      <c r="D980" s="209" t="s">
        <v>4852</v>
      </c>
      <c r="E980" s="214" t="s">
        <v>19</v>
      </c>
      <c r="F980" s="209" t="s">
        <v>4853</v>
      </c>
      <c r="G980" s="209" t="s">
        <v>4854</v>
      </c>
      <c r="H980" s="211">
        <v>43971</v>
      </c>
      <c r="I980" s="418" t="s">
        <v>12903</v>
      </c>
      <c r="J980" s="209"/>
      <c r="K980" s="209" t="s">
        <v>17985</v>
      </c>
      <c r="L980" s="216" t="s">
        <v>24</v>
      </c>
      <c r="M980" s="214" t="s">
        <v>24</v>
      </c>
      <c r="N980" s="214" t="s">
        <v>25</v>
      </c>
      <c r="O980" s="214" t="s">
        <v>25</v>
      </c>
      <c r="P980" s="209" t="s">
        <v>20826</v>
      </c>
      <c r="Q980" s="214" t="s">
        <v>19</v>
      </c>
      <c r="R980" s="214" t="s">
        <v>77</v>
      </c>
      <c r="S980" s="209" t="s">
        <v>20827</v>
      </c>
    </row>
    <row r="981" spans="1:19">
      <c r="A981" s="209" t="s">
        <v>28</v>
      </c>
      <c r="B981" s="209">
        <v>222101</v>
      </c>
      <c r="C981" s="209" t="s">
        <v>4812</v>
      </c>
      <c r="D981" s="209" t="s">
        <v>4859</v>
      </c>
      <c r="E981" s="214" t="s">
        <v>19</v>
      </c>
      <c r="F981" s="209" t="s">
        <v>4860</v>
      </c>
      <c r="G981" s="209" t="s">
        <v>4861</v>
      </c>
      <c r="H981" s="211">
        <v>43971</v>
      </c>
      <c r="I981" s="418" t="s">
        <v>12903</v>
      </c>
      <c r="J981" s="209"/>
      <c r="K981" s="209" t="s">
        <v>27</v>
      </c>
      <c r="L981" s="216" t="s">
        <v>24</v>
      </c>
      <c r="M981" s="216" t="s">
        <v>24</v>
      </c>
      <c r="N981" s="214" t="s">
        <v>25</v>
      </c>
      <c r="O981" s="214" t="s">
        <v>25</v>
      </c>
      <c r="P981" s="209" t="s">
        <v>20828</v>
      </c>
      <c r="Q981" s="214" t="s">
        <v>19</v>
      </c>
      <c r="R981" s="214" t="s">
        <v>19</v>
      </c>
      <c r="S981" s="209" t="s">
        <v>20829</v>
      </c>
    </row>
    <row r="982" spans="1:19">
      <c r="A982" s="209" t="s">
        <v>28</v>
      </c>
      <c r="B982" s="209">
        <v>222119</v>
      </c>
      <c r="C982" s="209" t="s">
        <v>4812</v>
      </c>
      <c r="D982" s="209" t="s">
        <v>4865</v>
      </c>
      <c r="E982" s="214" t="s">
        <v>19</v>
      </c>
      <c r="F982" s="209" t="s">
        <v>4866</v>
      </c>
      <c r="G982" s="209" t="s">
        <v>4867</v>
      </c>
      <c r="H982" s="211">
        <v>43971</v>
      </c>
      <c r="I982" s="418" t="s">
        <v>12903</v>
      </c>
      <c r="J982" s="209"/>
      <c r="K982" s="209" t="s">
        <v>8604</v>
      </c>
      <c r="L982" s="216" t="s">
        <v>24</v>
      </c>
      <c r="M982" s="216" t="s">
        <v>24</v>
      </c>
      <c r="N982" s="214" t="s">
        <v>25</v>
      </c>
      <c r="O982" s="214" t="s">
        <v>25</v>
      </c>
      <c r="P982" s="209" t="s">
        <v>20830</v>
      </c>
      <c r="Q982" s="214" t="s">
        <v>19</v>
      </c>
      <c r="R982" s="214" t="s">
        <v>19</v>
      </c>
      <c r="S982" s="209" t="s">
        <v>20831</v>
      </c>
    </row>
    <row r="983" spans="1:19">
      <c r="A983" s="209" t="s">
        <v>28</v>
      </c>
      <c r="B983" s="209">
        <v>222127</v>
      </c>
      <c r="C983" s="209" t="s">
        <v>4812</v>
      </c>
      <c r="D983" s="209" t="s">
        <v>4869</v>
      </c>
      <c r="E983" s="214" t="s">
        <v>19</v>
      </c>
      <c r="F983" s="209" t="s">
        <v>4870</v>
      </c>
      <c r="G983" s="209" t="s">
        <v>8907</v>
      </c>
      <c r="H983" s="211">
        <v>43971</v>
      </c>
      <c r="I983" s="418" t="s">
        <v>12903</v>
      </c>
      <c r="J983" s="209"/>
      <c r="K983" s="209" t="s">
        <v>17989</v>
      </c>
      <c r="L983" s="216" t="s">
        <v>24</v>
      </c>
      <c r="M983" s="216" t="s">
        <v>24</v>
      </c>
      <c r="N983" s="214" t="s">
        <v>25</v>
      </c>
      <c r="O983" s="214" t="s">
        <v>25</v>
      </c>
      <c r="P983" s="209" t="s">
        <v>17990</v>
      </c>
      <c r="Q983" s="214" t="s">
        <v>19</v>
      </c>
      <c r="R983" s="214" t="s">
        <v>19</v>
      </c>
      <c r="S983" s="209" t="s">
        <v>20832</v>
      </c>
    </row>
    <row r="984" spans="1:19">
      <c r="A984" s="209" t="s">
        <v>28</v>
      </c>
      <c r="B984" s="209">
        <v>222135</v>
      </c>
      <c r="C984" s="209" t="s">
        <v>4812</v>
      </c>
      <c r="D984" s="209" t="s">
        <v>4875</v>
      </c>
      <c r="E984" s="214" t="s">
        <v>19</v>
      </c>
      <c r="F984" s="209" t="s">
        <v>4876</v>
      </c>
      <c r="G984" s="209" t="s">
        <v>4877</v>
      </c>
      <c r="H984" s="211">
        <v>43971</v>
      </c>
      <c r="I984" s="418" t="s">
        <v>12903</v>
      </c>
      <c r="J984" s="209"/>
      <c r="K984" s="209" t="s">
        <v>20833</v>
      </c>
      <c r="L984" s="216" t="s">
        <v>24</v>
      </c>
      <c r="M984" s="216" t="s">
        <v>24</v>
      </c>
      <c r="N984" s="214" t="s">
        <v>25</v>
      </c>
      <c r="O984" s="214" t="s">
        <v>25</v>
      </c>
      <c r="P984" s="209" t="s">
        <v>20834</v>
      </c>
      <c r="Q984" s="214" t="s">
        <v>19</v>
      </c>
      <c r="R984" s="214" t="s">
        <v>77</v>
      </c>
      <c r="S984" s="209" t="s">
        <v>20835</v>
      </c>
    </row>
    <row r="985" spans="1:19">
      <c r="A985" s="209" t="s">
        <v>28</v>
      </c>
      <c r="B985" s="209">
        <v>222143</v>
      </c>
      <c r="C985" s="209" t="s">
        <v>4812</v>
      </c>
      <c r="D985" s="209" t="s">
        <v>4879</v>
      </c>
      <c r="E985" s="214" t="s">
        <v>19</v>
      </c>
      <c r="F985" s="209" t="s">
        <v>4880</v>
      </c>
      <c r="G985" s="209" t="s">
        <v>4881</v>
      </c>
      <c r="H985" s="211">
        <v>43971</v>
      </c>
      <c r="I985" s="418" t="s">
        <v>12903</v>
      </c>
      <c r="J985" s="209"/>
      <c r="K985" s="209" t="s">
        <v>16120</v>
      </c>
      <c r="L985" s="216" t="s">
        <v>24</v>
      </c>
      <c r="M985" s="216" t="s">
        <v>24</v>
      </c>
      <c r="N985" s="214" t="s">
        <v>25</v>
      </c>
      <c r="O985" s="214" t="s">
        <v>25</v>
      </c>
      <c r="P985" s="209"/>
      <c r="Q985" s="214" t="s">
        <v>19</v>
      </c>
      <c r="R985" s="214" t="s">
        <v>19</v>
      </c>
      <c r="S985" s="209" t="s">
        <v>20836</v>
      </c>
    </row>
    <row r="986" spans="1:19">
      <c r="A986" s="209" t="s">
        <v>28</v>
      </c>
      <c r="B986" s="209">
        <v>222151</v>
      </c>
      <c r="C986" s="209" t="s">
        <v>4812</v>
      </c>
      <c r="D986" s="209" t="s">
        <v>4884</v>
      </c>
      <c r="E986" s="214" t="s">
        <v>19</v>
      </c>
      <c r="F986" s="209" t="s">
        <v>4885</v>
      </c>
      <c r="G986" s="209" t="s">
        <v>4886</v>
      </c>
      <c r="H986" s="211">
        <v>43971</v>
      </c>
      <c r="I986" s="418" t="s">
        <v>12903</v>
      </c>
      <c r="J986" s="209"/>
      <c r="K986" s="209" t="s">
        <v>1644</v>
      </c>
      <c r="L986" s="216">
        <v>43939</v>
      </c>
      <c r="M986" s="216" t="s">
        <v>819</v>
      </c>
      <c r="N986" s="214" t="s">
        <v>25</v>
      </c>
      <c r="O986" s="214" t="s">
        <v>25</v>
      </c>
      <c r="P986" s="209"/>
      <c r="Q986" s="214" t="s">
        <v>77</v>
      </c>
      <c r="R986" s="214" t="s">
        <v>77</v>
      </c>
      <c r="S986" s="209" t="s">
        <v>20837</v>
      </c>
    </row>
    <row r="987" spans="1:19">
      <c r="A987" s="209" t="s">
        <v>28</v>
      </c>
      <c r="B987" s="209">
        <v>222160</v>
      </c>
      <c r="C987" s="209" t="s">
        <v>4812</v>
      </c>
      <c r="D987" s="209" t="s">
        <v>4889</v>
      </c>
      <c r="E987" s="214" t="s">
        <v>19</v>
      </c>
      <c r="F987" s="209" t="s">
        <v>4890</v>
      </c>
      <c r="G987" s="209" t="s">
        <v>4891</v>
      </c>
      <c r="H987" s="211">
        <v>43971</v>
      </c>
      <c r="I987" s="418" t="s">
        <v>12903</v>
      </c>
      <c r="J987" s="209"/>
      <c r="K987" s="209" t="s">
        <v>27</v>
      </c>
      <c r="L987" s="216" t="s">
        <v>24</v>
      </c>
      <c r="M987" s="216" t="s">
        <v>24</v>
      </c>
      <c r="N987" s="214" t="s">
        <v>25</v>
      </c>
      <c r="O987" s="214" t="s">
        <v>25</v>
      </c>
      <c r="P987" s="209" t="s">
        <v>266</v>
      </c>
      <c r="Q987" s="214" t="s">
        <v>19</v>
      </c>
      <c r="R987" s="214" t="s">
        <v>19</v>
      </c>
      <c r="S987" s="209" t="s">
        <v>20838</v>
      </c>
    </row>
    <row r="988" spans="1:19">
      <c r="A988" s="209" t="s">
        <v>28</v>
      </c>
      <c r="B988" s="209">
        <v>222194</v>
      </c>
      <c r="C988" s="209" t="s">
        <v>4812</v>
      </c>
      <c r="D988" s="209" t="s">
        <v>4893</v>
      </c>
      <c r="E988" s="214" t="s">
        <v>19</v>
      </c>
      <c r="F988" s="209" t="s">
        <v>4894</v>
      </c>
      <c r="G988" s="209" t="s">
        <v>4895</v>
      </c>
      <c r="H988" s="211">
        <v>43971</v>
      </c>
      <c r="I988" s="418" t="s">
        <v>12903</v>
      </c>
      <c r="J988" s="209"/>
      <c r="K988" s="209" t="s">
        <v>27</v>
      </c>
      <c r="L988" s="216" t="s">
        <v>24</v>
      </c>
      <c r="M988" s="216" t="s">
        <v>24</v>
      </c>
      <c r="N988" s="214" t="s">
        <v>25</v>
      </c>
      <c r="O988" s="214" t="s">
        <v>25</v>
      </c>
      <c r="P988" s="209" t="s">
        <v>20839</v>
      </c>
      <c r="Q988" s="214" t="s">
        <v>77</v>
      </c>
      <c r="R988" s="214" t="s">
        <v>77</v>
      </c>
      <c r="S988" s="209" t="s">
        <v>20840</v>
      </c>
    </row>
    <row r="989" spans="1:19">
      <c r="A989" s="209" t="s">
        <v>28</v>
      </c>
      <c r="B989" s="209">
        <v>222208</v>
      </c>
      <c r="C989" s="209" t="s">
        <v>4812</v>
      </c>
      <c r="D989" s="209" t="s">
        <v>4901</v>
      </c>
      <c r="E989" s="214" t="s">
        <v>19</v>
      </c>
      <c r="F989" s="209" t="s">
        <v>4902</v>
      </c>
      <c r="G989" s="209" t="s">
        <v>4903</v>
      </c>
      <c r="H989" s="211">
        <v>43971</v>
      </c>
      <c r="I989" s="418" t="s">
        <v>12903</v>
      </c>
      <c r="J989" s="209"/>
      <c r="K989" s="209" t="s">
        <v>27</v>
      </c>
      <c r="L989" s="216" t="s">
        <v>24</v>
      </c>
      <c r="M989" s="216" t="s">
        <v>24</v>
      </c>
      <c r="N989" s="214" t="s">
        <v>25</v>
      </c>
      <c r="O989" s="214" t="s">
        <v>25</v>
      </c>
      <c r="P989" s="209" t="s">
        <v>20841</v>
      </c>
      <c r="Q989" s="214" t="s">
        <v>77</v>
      </c>
      <c r="R989" s="214" t="s">
        <v>77</v>
      </c>
      <c r="S989" s="209" t="s">
        <v>20842</v>
      </c>
    </row>
    <row r="990" spans="1:19">
      <c r="A990" s="209" t="s">
        <v>28</v>
      </c>
      <c r="B990" s="209">
        <v>222216</v>
      </c>
      <c r="C990" s="209" t="s">
        <v>4812</v>
      </c>
      <c r="D990" s="209" t="s">
        <v>4906</v>
      </c>
      <c r="E990" s="214" t="s">
        <v>19</v>
      </c>
      <c r="F990" s="209" t="s">
        <v>4907</v>
      </c>
      <c r="G990" s="209" t="s">
        <v>4908</v>
      </c>
      <c r="H990" s="211">
        <v>43972</v>
      </c>
      <c r="I990" s="418" t="s">
        <v>12903</v>
      </c>
      <c r="J990" s="209" t="s">
        <v>20843</v>
      </c>
      <c r="K990" s="209" t="s">
        <v>16120</v>
      </c>
      <c r="L990" s="216" t="s">
        <v>24</v>
      </c>
      <c r="M990" s="216" t="s">
        <v>24</v>
      </c>
      <c r="N990" s="214" t="s">
        <v>25</v>
      </c>
      <c r="O990" s="214" t="s">
        <v>25</v>
      </c>
      <c r="P990" s="209" t="s">
        <v>202</v>
      </c>
      <c r="Q990" s="214" t="s">
        <v>19</v>
      </c>
      <c r="R990" s="214" t="s">
        <v>19</v>
      </c>
      <c r="S990" s="209" t="s">
        <v>20844</v>
      </c>
    </row>
    <row r="991" spans="1:19">
      <c r="A991" s="209" t="s">
        <v>28</v>
      </c>
      <c r="B991" s="209">
        <v>222224</v>
      </c>
      <c r="C991" s="209" t="s">
        <v>4812</v>
      </c>
      <c r="D991" s="209" t="s">
        <v>4911</v>
      </c>
      <c r="E991" s="214" t="s">
        <v>19</v>
      </c>
      <c r="F991" s="209" t="s">
        <v>4913</v>
      </c>
      <c r="G991" s="209" t="s">
        <v>4914</v>
      </c>
      <c r="H991" s="211">
        <v>43972</v>
      </c>
      <c r="I991" s="418" t="s">
        <v>12903</v>
      </c>
      <c r="J991" s="209"/>
      <c r="K991" s="209" t="s">
        <v>20845</v>
      </c>
      <c r="L991" s="216">
        <v>43939</v>
      </c>
      <c r="M991" s="216">
        <v>43976</v>
      </c>
      <c r="N991" s="214" t="s">
        <v>25</v>
      </c>
      <c r="O991" s="214" t="s">
        <v>25</v>
      </c>
      <c r="P991" s="209"/>
      <c r="Q991" s="214" t="s">
        <v>77</v>
      </c>
      <c r="R991" s="214" t="s">
        <v>77</v>
      </c>
      <c r="S991" s="209" t="s">
        <v>20846</v>
      </c>
    </row>
    <row r="992" spans="1:19">
      <c r="A992" s="209" t="s">
        <v>28</v>
      </c>
      <c r="B992" s="209">
        <v>222232</v>
      </c>
      <c r="C992" s="209" t="s">
        <v>4812</v>
      </c>
      <c r="D992" s="209" t="s">
        <v>4916</v>
      </c>
      <c r="E992" s="214" t="s">
        <v>19</v>
      </c>
      <c r="F992" s="209" t="s">
        <v>4917</v>
      </c>
      <c r="G992" s="209" t="s">
        <v>4918</v>
      </c>
      <c r="H992" s="211">
        <v>43972</v>
      </c>
      <c r="I992" s="418" t="s">
        <v>12903</v>
      </c>
      <c r="J992" s="209"/>
      <c r="K992" s="209" t="s">
        <v>1644</v>
      </c>
      <c r="L992" s="216" t="s">
        <v>24</v>
      </c>
      <c r="M992" s="216" t="s">
        <v>24</v>
      </c>
      <c r="N992" s="214" t="s">
        <v>25</v>
      </c>
      <c r="O992" s="214" t="s">
        <v>25</v>
      </c>
      <c r="P992" s="209" t="s">
        <v>266</v>
      </c>
      <c r="Q992" s="214" t="s">
        <v>19</v>
      </c>
      <c r="R992" s="214" t="s">
        <v>19</v>
      </c>
      <c r="S992" s="209" t="s">
        <v>20847</v>
      </c>
    </row>
    <row r="993" spans="1:19">
      <c r="A993" s="209" t="s">
        <v>28</v>
      </c>
      <c r="B993" s="209">
        <v>222241</v>
      </c>
      <c r="C993" s="209" t="s">
        <v>4812</v>
      </c>
      <c r="D993" s="209" t="s">
        <v>4921</v>
      </c>
      <c r="E993" s="214" t="s">
        <v>19</v>
      </c>
      <c r="F993" s="209" t="s">
        <v>4922</v>
      </c>
      <c r="G993" s="209" t="s">
        <v>4923</v>
      </c>
      <c r="H993" s="211">
        <v>43972</v>
      </c>
      <c r="I993" s="418" t="s">
        <v>12903</v>
      </c>
      <c r="J993" s="209"/>
      <c r="K993" s="209" t="s">
        <v>16120</v>
      </c>
      <c r="L993" s="216" t="s">
        <v>24</v>
      </c>
      <c r="M993" s="216" t="s">
        <v>24</v>
      </c>
      <c r="N993" s="214" t="s">
        <v>25</v>
      </c>
      <c r="O993" s="214" t="s">
        <v>25</v>
      </c>
      <c r="P993" s="209" t="s">
        <v>20834</v>
      </c>
      <c r="Q993" s="214" t="s">
        <v>19</v>
      </c>
      <c r="R993" s="214" t="s">
        <v>19</v>
      </c>
      <c r="S993" s="209" t="s">
        <v>20848</v>
      </c>
    </row>
    <row r="994" spans="1:19">
      <c r="A994" s="209" t="s">
        <v>28</v>
      </c>
      <c r="B994" s="209">
        <v>222259</v>
      </c>
      <c r="C994" s="209" t="s">
        <v>4812</v>
      </c>
      <c r="D994" s="209" t="s">
        <v>4926</v>
      </c>
      <c r="E994" s="214" t="s">
        <v>19</v>
      </c>
      <c r="F994" s="209" t="s">
        <v>4927</v>
      </c>
      <c r="G994" s="209" t="s">
        <v>4928</v>
      </c>
      <c r="H994" s="211">
        <v>43972</v>
      </c>
      <c r="I994" s="418" t="s">
        <v>12903</v>
      </c>
      <c r="J994" s="209"/>
      <c r="K994" s="209" t="s">
        <v>1644</v>
      </c>
      <c r="L994" s="216">
        <v>43930</v>
      </c>
      <c r="M994" s="216">
        <v>43982</v>
      </c>
      <c r="N994" s="214" t="s">
        <v>25</v>
      </c>
      <c r="O994" s="214" t="s">
        <v>25</v>
      </c>
      <c r="P994" s="209" t="s">
        <v>202</v>
      </c>
      <c r="Q994" s="214" t="s">
        <v>77</v>
      </c>
      <c r="R994" s="214" t="s">
        <v>77</v>
      </c>
      <c r="S994" s="209" t="s">
        <v>20849</v>
      </c>
    </row>
    <row r="995" spans="1:19">
      <c r="A995" s="209" t="s">
        <v>28</v>
      </c>
      <c r="B995" s="209">
        <v>222267</v>
      </c>
      <c r="C995" s="209" t="s">
        <v>4812</v>
      </c>
      <c r="D995" s="209" t="s">
        <v>4932</v>
      </c>
      <c r="E995" s="214" t="s">
        <v>19</v>
      </c>
      <c r="F995" s="209"/>
      <c r="G995" s="209" t="s">
        <v>8930</v>
      </c>
      <c r="H995" s="211">
        <v>43972</v>
      </c>
      <c r="I995" s="418" t="s">
        <v>12903</v>
      </c>
      <c r="J995" s="209"/>
      <c r="K995" s="209" t="s">
        <v>18003</v>
      </c>
      <c r="L995" s="216" t="s">
        <v>24</v>
      </c>
      <c r="M995" s="216" t="s">
        <v>24</v>
      </c>
      <c r="N995" s="214" t="s">
        <v>25</v>
      </c>
      <c r="O995" s="214" t="s">
        <v>24</v>
      </c>
      <c r="P995" s="209"/>
      <c r="Q995" s="214" t="s">
        <v>19</v>
      </c>
      <c r="R995" s="214" t="s">
        <v>19</v>
      </c>
      <c r="S995" s="209" t="s">
        <v>20850</v>
      </c>
    </row>
    <row r="996" spans="1:19">
      <c r="A996" s="209" t="s">
        <v>28</v>
      </c>
      <c r="B996" s="209">
        <v>223018</v>
      </c>
      <c r="C996" s="209" t="s">
        <v>4812</v>
      </c>
      <c r="D996" s="209" t="s">
        <v>4935</v>
      </c>
      <c r="E996" s="214" t="s">
        <v>19</v>
      </c>
      <c r="F996" s="209" t="s">
        <v>4936</v>
      </c>
      <c r="G996" s="209" t="s">
        <v>4937</v>
      </c>
      <c r="H996" s="211">
        <v>43972</v>
      </c>
      <c r="I996" s="418" t="s">
        <v>12903</v>
      </c>
      <c r="J996" s="209"/>
      <c r="K996" s="209" t="s">
        <v>1644</v>
      </c>
      <c r="L996" s="216">
        <v>43962</v>
      </c>
      <c r="M996" s="216">
        <v>43982</v>
      </c>
      <c r="N996" s="214" t="s">
        <v>25</v>
      </c>
      <c r="O996" s="214" t="s">
        <v>25</v>
      </c>
      <c r="P996" s="209"/>
      <c r="Q996" s="214" t="s">
        <v>77</v>
      </c>
      <c r="R996" s="214" t="s">
        <v>77</v>
      </c>
      <c r="S996" s="209" t="s">
        <v>20851</v>
      </c>
    </row>
    <row r="997" spans="1:19">
      <c r="A997" s="209" t="s">
        <v>28</v>
      </c>
      <c r="B997" s="209">
        <v>223026</v>
      </c>
      <c r="C997" s="209" t="s">
        <v>4812</v>
      </c>
      <c r="D997" s="209" t="s">
        <v>4940</v>
      </c>
      <c r="E997" s="214" t="s">
        <v>19</v>
      </c>
      <c r="F997" s="209" t="s">
        <v>4941</v>
      </c>
      <c r="G997" s="209" t="s">
        <v>4942</v>
      </c>
      <c r="H997" s="211">
        <v>43972</v>
      </c>
      <c r="I997" s="418" t="s">
        <v>12903</v>
      </c>
      <c r="J997" s="209"/>
      <c r="K997" s="209" t="s">
        <v>1644</v>
      </c>
      <c r="L997" s="216">
        <v>43935</v>
      </c>
      <c r="M997" s="216">
        <v>43983</v>
      </c>
      <c r="N997" s="214" t="s">
        <v>25</v>
      </c>
      <c r="O997" s="214" t="s">
        <v>25</v>
      </c>
      <c r="P997" s="209"/>
      <c r="Q997" s="214" t="s">
        <v>77</v>
      </c>
      <c r="R997" s="214" t="s">
        <v>77</v>
      </c>
      <c r="S997" s="209" t="s">
        <v>20852</v>
      </c>
    </row>
    <row r="998" spans="1:19">
      <c r="A998" s="209" t="s">
        <v>28</v>
      </c>
      <c r="B998" s="209">
        <v>223042</v>
      </c>
      <c r="C998" s="209" t="s">
        <v>4812</v>
      </c>
      <c r="D998" s="209" t="s">
        <v>4947</v>
      </c>
      <c r="E998" s="214" t="s">
        <v>19</v>
      </c>
      <c r="F998" s="209" t="s">
        <v>4948</v>
      </c>
      <c r="G998" s="209" t="s">
        <v>4949</v>
      </c>
      <c r="H998" s="211">
        <v>43972</v>
      </c>
      <c r="I998" s="418" t="s">
        <v>12903</v>
      </c>
      <c r="J998" s="209"/>
      <c r="K998" s="209" t="s">
        <v>20853</v>
      </c>
      <c r="L998" s="216">
        <v>43929</v>
      </c>
      <c r="M998" s="216">
        <v>43976</v>
      </c>
      <c r="N998" s="214" t="s">
        <v>25</v>
      </c>
      <c r="O998" s="214" t="s">
        <v>25</v>
      </c>
      <c r="P998" s="209"/>
      <c r="Q998" s="214" t="s">
        <v>19</v>
      </c>
      <c r="R998" s="214" t="s">
        <v>77</v>
      </c>
      <c r="S998" s="209" t="s">
        <v>20854</v>
      </c>
    </row>
    <row r="999" spans="1:19">
      <c r="A999" s="209" t="s">
        <v>28</v>
      </c>
      <c r="B999" s="209">
        <v>223051</v>
      </c>
      <c r="C999" s="209" t="s">
        <v>4812</v>
      </c>
      <c r="D999" s="209" t="s">
        <v>4952</v>
      </c>
      <c r="E999" s="214" t="s">
        <v>19</v>
      </c>
      <c r="F999" s="209" t="s">
        <v>4953</v>
      </c>
      <c r="G999" s="209" t="s">
        <v>4954</v>
      </c>
      <c r="H999" s="211">
        <v>43972</v>
      </c>
      <c r="I999" s="418" t="s">
        <v>12903</v>
      </c>
      <c r="J999" s="209"/>
      <c r="K999" s="209" t="s">
        <v>1644</v>
      </c>
      <c r="L999" s="216">
        <v>43928</v>
      </c>
      <c r="M999" s="216" t="s">
        <v>819</v>
      </c>
      <c r="N999" s="214" t="s">
        <v>25</v>
      </c>
      <c r="O999" s="214" t="s">
        <v>25</v>
      </c>
      <c r="P999" s="209" t="s">
        <v>202</v>
      </c>
      <c r="Q999" s="214" t="s">
        <v>77</v>
      </c>
      <c r="R999" s="214" t="s">
        <v>77</v>
      </c>
      <c r="S999" s="209" t="s">
        <v>20855</v>
      </c>
    </row>
    <row r="1000" spans="1:19">
      <c r="A1000" s="209" t="s">
        <v>28</v>
      </c>
      <c r="B1000" s="209">
        <v>223069</v>
      </c>
      <c r="C1000" s="209" t="s">
        <v>4812</v>
      </c>
      <c r="D1000" s="209" t="s">
        <v>4957</v>
      </c>
      <c r="E1000" s="214" t="s">
        <v>19</v>
      </c>
      <c r="F1000" s="209" t="s">
        <v>4958</v>
      </c>
      <c r="G1000" s="209" t="s">
        <v>4959</v>
      </c>
      <c r="H1000" s="211">
        <v>43972</v>
      </c>
      <c r="I1000" s="418" t="s">
        <v>12903</v>
      </c>
      <c r="J1000" s="209"/>
      <c r="K1000" s="209"/>
      <c r="L1000" s="216" t="s">
        <v>24</v>
      </c>
      <c r="M1000" s="216" t="s">
        <v>24</v>
      </c>
      <c r="N1000" s="214" t="s">
        <v>25</v>
      </c>
      <c r="O1000" s="214" t="s">
        <v>25</v>
      </c>
      <c r="P1000" s="209"/>
      <c r="Q1000" s="214" t="s">
        <v>19</v>
      </c>
      <c r="R1000" s="214" t="s">
        <v>77</v>
      </c>
      <c r="S1000" s="209" t="s">
        <v>20856</v>
      </c>
    </row>
    <row r="1001" spans="1:19">
      <c r="A1001" s="209" t="s">
        <v>28</v>
      </c>
      <c r="B1001" s="209">
        <v>223255</v>
      </c>
      <c r="C1001" s="209" t="s">
        <v>4812</v>
      </c>
      <c r="D1001" s="209" t="s">
        <v>4964</v>
      </c>
      <c r="E1001" s="214" t="s">
        <v>19</v>
      </c>
      <c r="F1001" s="209" t="s">
        <v>4965</v>
      </c>
      <c r="G1001" s="209" t="s">
        <v>4966</v>
      </c>
      <c r="H1001" s="211">
        <v>43972</v>
      </c>
      <c r="I1001" s="418" t="s">
        <v>12903</v>
      </c>
      <c r="J1001" s="209"/>
      <c r="K1001" s="209" t="s">
        <v>1644</v>
      </c>
      <c r="L1001" s="216">
        <v>43925</v>
      </c>
      <c r="M1001" s="216">
        <v>43982</v>
      </c>
      <c r="N1001" s="214" t="s">
        <v>25</v>
      </c>
      <c r="O1001" s="214" t="s">
        <v>25</v>
      </c>
      <c r="P1001" s="209" t="s">
        <v>16317</v>
      </c>
      <c r="Q1001" s="214" t="s">
        <v>77</v>
      </c>
      <c r="R1001" s="214" t="s">
        <v>77</v>
      </c>
      <c r="S1001" s="209" t="s">
        <v>20857</v>
      </c>
    </row>
    <row r="1002" spans="1:19">
      <c r="A1002" s="209" t="s">
        <v>28</v>
      </c>
      <c r="B1002" s="209">
        <v>223417</v>
      </c>
      <c r="C1002" s="209" t="s">
        <v>4812</v>
      </c>
      <c r="D1002" s="209" t="s">
        <v>725</v>
      </c>
      <c r="E1002" s="214" t="s">
        <v>19</v>
      </c>
      <c r="F1002" s="209" t="s">
        <v>4969</v>
      </c>
      <c r="G1002" s="209" t="s">
        <v>8942</v>
      </c>
      <c r="H1002" s="211">
        <v>43972</v>
      </c>
      <c r="I1002" s="418" t="s">
        <v>12903</v>
      </c>
      <c r="J1002" s="209"/>
      <c r="K1002" s="209"/>
      <c r="L1002" s="216" t="s">
        <v>24</v>
      </c>
      <c r="M1002" s="216" t="s">
        <v>24</v>
      </c>
      <c r="N1002" s="214" t="s">
        <v>25</v>
      </c>
      <c r="O1002" s="214" t="s">
        <v>25</v>
      </c>
      <c r="P1002" s="209" t="s">
        <v>250</v>
      </c>
      <c r="Q1002" s="214" t="s">
        <v>77</v>
      </c>
      <c r="R1002" s="214" t="s">
        <v>77</v>
      </c>
      <c r="S1002" s="209" t="s">
        <v>20858</v>
      </c>
    </row>
    <row r="1003" spans="1:19">
      <c r="A1003" s="209" t="s">
        <v>28</v>
      </c>
      <c r="B1003" s="209">
        <v>223425</v>
      </c>
      <c r="C1003" s="209" t="s">
        <v>4812</v>
      </c>
      <c r="D1003" s="209" t="s">
        <v>4973</v>
      </c>
      <c r="E1003" s="214" t="s">
        <v>19</v>
      </c>
      <c r="F1003" s="209" t="s">
        <v>4974</v>
      </c>
      <c r="G1003" s="209" t="s">
        <v>4975</v>
      </c>
      <c r="H1003" s="211">
        <v>43972</v>
      </c>
      <c r="I1003" s="418" t="s">
        <v>12903</v>
      </c>
      <c r="J1003" s="209"/>
      <c r="K1003" s="209" t="s">
        <v>20859</v>
      </c>
      <c r="L1003" s="216" t="s">
        <v>24</v>
      </c>
      <c r="M1003" s="216" t="s">
        <v>24</v>
      </c>
      <c r="N1003" s="214" t="s">
        <v>25</v>
      </c>
      <c r="O1003" s="214" t="s">
        <v>25</v>
      </c>
      <c r="P1003" s="209" t="s">
        <v>20860</v>
      </c>
      <c r="Q1003" s="214" t="s">
        <v>19</v>
      </c>
      <c r="R1003" s="214" t="s">
        <v>19</v>
      </c>
      <c r="S1003" s="209" t="s">
        <v>20861</v>
      </c>
    </row>
    <row r="1004" spans="1:19">
      <c r="A1004" s="209" t="s">
        <v>28</v>
      </c>
      <c r="B1004" s="209">
        <v>223441</v>
      </c>
      <c r="C1004" s="209" t="s">
        <v>4812</v>
      </c>
      <c r="D1004" s="209" t="s">
        <v>4981</v>
      </c>
      <c r="E1004" s="214" t="s">
        <v>19</v>
      </c>
      <c r="F1004" s="209" t="s">
        <v>4982</v>
      </c>
      <c r="G1004" s="209" t="s">
        <v>4983</v>
      </c>
      <c r="H1004" s="211">
        <v>43972</v>
      </c>
      <c r="I1004" s="418" t="s">
        <v>12903</v>
      </c>
      <c r="J1004" s="209"/>
      <c r="K1004" s="209" t="s">
        <v>1644</v>
      </c>
      <c r="L1004" s="216">
        <v>43931</v>
      </c>
      <c r="M1004" s="216">
        <v>43982</v>
      </c>
      <c r="N1004" s="214" t="s">
        <v>25</v>
      </c>
      <c r="O1004" s="214" t="s">
        <v>25</v>
      </c>
      <c r="P1004" s="209"/>
      <c r="Q1004" s="214" t="s">
        <v>77</v>
      </c>
      <c r="R1004" s="214" t="s">
        <v>77</v>
      </c>
      <c r="S1004" s="209" t="s">
        <v>20862</v>
      </c>
    </row>
    <row r="1005" spans="1:19">
      <c r="A1005" s="209" t="s">
        <v>28</v>
      </c>
      <c r="B1005" s="209">
        <v>224243</v>
      </c>
      <c r="C1005" s="209" t="s">
        <v>4812</v>
      </c>
      <c r="D1005" s="209" t="s">
        <v>4987</v>
      </c>
      <c r="E1005" s="214" t="s">
        <v>19</v>
      </c>
      <c r="F1005" s="209" t="s">
        <v>4988</v>
      </c>
      <c r="G1005" s="209" t="s">
        <v>4989</v>
      </c>
      <c r="H1005" s="211">
        <v>43972</v>
      </c>
      <c r="I1005" s="418" t="s">
        <v>12903</v>
      </c>
      <c r="J1005" s="209"/>
      <c r="K1005" s="209"/>
      <c r="L1005" s="216" t="s">
        <v>24</v>
      </c>
      <c r="M1005" s="216" t="s">
        <v>24</v>
      </c>
      <c r="N1005" s="214" t="s">
        <v>25</v>
      </c>
      <c r="O1005" s="214" t="s">
        <v>25</v>
      </c>
      <c r="P1005" s="209" t="s">
        <v>18009</v>
      </c>
      <c r="Q1005" s="214" t="s">
        <v>19</v>
      </c>
      <c r="R1005" s="214" t="s">
        <v>19</v>
      </c>
      <c r="S1005" s="209" t="s">
        <v>20863</v>
      </c>
    </row>
    <row r="1006" spans="1:19">
      <c r="A1006" s="209" t="s">
        <v>28</v>
      </c>
      <c r="B1006" s="209">
        <v>224294</v>
      </c>
      <c r="C1006" s="209" t="s">
        <v>4812</v>
      </c>
      <c r="D1006" s="209" t="s">
        <v>4992</v>
      </c>
      <c r="E1006" s="214" t="s">
        <v>19</v>
      </c>
      <c r="F1006" s="209"/>
      <c r="G1006" s="209" t="s">
        <v>8950</v>
      </c>
      <c r="H1006" s="211">
        <v>43972</v>
      </c>
      <c r="I1006" s="418" t="s">
        <v>12903</v>
      </c>
      <c r="J1006" s="209"/>
      <c r="K1006" s="209" t="s">
        <v>1644</v>
      </c>
      <c r="L1006" s="216">
        <v>43936</v>
      </c>
      <c r="M1006" s="216">
        <v>43982</v>
      </c>
      <c r="N1006" s="214" t="s">
        <v>25</v>
      </c>
      <c r="O1006" s="214" t="s">
        <v>24</v>
      </c>
      <c r="P1006" s="209"/>
      <c r="Q1006" s="214" t="s">
        <v>77</v>
      </c>
      <c r="R1006" s="214" t="s">
        <v>77</v>
      </c>
      <c r="S1006" s="209" t="s">
        <v>20864</v>
      </c>
    </row>
    <row r="1007" spans="1:19">
      <c r="A1007" s="209" t="s">
        <v>28</v>
      </c>
      <c r="B1007" s="209">
        <v>224618</v>
      </c>
      <c r="C1007" s="209" t="s">
        <v>4812</v>
      </c>
      <c r="D1007" s="209" t="s">
        <v>280</v>
      </c>
      <c r="E1007" s="214" t="s">
        <v>19</v>
      </c>
      <c r="F1007" s="209" t="s">
        <v>4994</v>
      </c>
      <c r="G1007" s="209" t="s">
        <v>4995</v>
      </c>
      <c r="H1007" s="211">
        <v>43972</v>
      </c>
      <c r="I1007" s="418" t="s">
        <v>12903</v>
      </c>
      <c r="J1007" s="209"/>
      <c r="K1007" s="209" t="s">
        <v>16120</v>
      </c>
      <c r="L1007" s="216" t="s">
        <v>24</v>
      </c>
      <c r="M1007" s="216" t="s">
        <v>24</v>
      </c>
      <c r="N1007" s="214" t="s">
        <v>25</v>
      </c>
      <c r="O1007" s="214" t="s">
        <v>25</v>
      </c>
      <c r="P1007" s="209"/>
      <c r="Q1007" s="214" t="s">
        <v>19</v>
      </c>
      <c r="R1007" s="214" t="s">
        <v>19</v>
      </c>
      <c r="S1007" s="209" t="s">
        <v>20865</v>
      </c>
    </row>
    <row r="1008" spans="1:19">
      <c r="A1008" s="209" t="s">
        <v>2</v>
      </c>
      <c r="B1008" s="209">
        <v>230006</v>
      </c>
      <c r="C1008" s="209" t="s">
        <v>4999</v>
      </c>
      <c r="D1008" s="209"/>
      <c r="E1008" s="214" t="s">
        <v>19</v>
      </c>
      <c r="F1008" s="209" t="s">
        <v>5000</v>
      </c>
      <c r="G1008" s="209" t="s">
        <v>5001</v>
      </c>
      <c r="H1008" s="211">
        <v>43972</v>
      </c>
      <c r="I1008" s="418" t="s">
        <v>12903</v>
      </c>
      <c r="J1008" s="209" t="s">
        <v>20866</v>
      </c>
      <c r="K1008" s="209" t="s">
        <v>1644</v>
      </c>
      <c r="L1008" s="216">
        <v>43900</v>
      </c>
      <c r="M1008" s="216">
        <v>43983</v>
      </c>
      <c r="N1008" s="214" t="s">
        <v>25</v>
      </c>
      <c r="O1008" s="214" t="s">
        <v>25</v>
      </c>
      <c r="P1008" s="209" t="s">
        <v>20867</v>
      </c>
      <c r="Q1008" s="214" t="s">
        <v>77</v>
      </c>
      <c r="R1008" s="214" t="s">
        <v>19</v>
      </c>
      <c r="S1008" s="209" t="s">
        <v>20868</v>
      </c>
    </row>
    <row r="1009" spans="1:19">
      <c r="A1009" s="209" t="s">
        <v>28</v>
      </c>
      <c r="B1009" s="209">
        <v>231002</v>
      </c>
      <c r="C1009" s="209" t="s">
        <v>4999</v>
      </c>
      <c r="D1009" s="209" t="s">
        <v>5003</v>
      </c>
      <c r="E1009" s="214" t="s">
        <v>19</v>
      </c>
      <c r="F1009" s="209" t="s">
        <v>5004</v>
      </c>
      <c r="G1009" s="209" t="s">
        <v>5005</v>
      </c>
      <c r="H1009" s="211">
        <v>43972</v>
      </c>
      <c r="I1009" s="418" t="s">
        <v>12903</v>
      </c>
      <c r="J1009" s="209" t="s">
        <v>20869</v>
      </c>
      <c r="K1009" s="209" t="s">
        <v>20870</v>
      </c>
      <c r="L1009" s="216">
        <v>43892</v>
      </c>
      <c r="M1009" s="216" t="s">
        <v>819</v>
      </c>
      <c r="N1009" s="214" t="s">
        <v>25</v>
      </c>
      <c r="O1009" s="214" t="s">
        <v>25</v>
      </c>
      <c r="P1009" s="209" t="s">
        <v>20871</v>
      </c>
      <c r="Q1009" s="214" t="s">
        <v>77</v>
      </c>
      <c r="R1009" s="214" t="s">
        <v>19</v>
      </c>
      <c r="S1009" s="209" t="s">
        <v>20872</v>
      </c>
    </row>
    <row r="1010" spans="1:19">
      <c r="A1010" s="209" t="s">
        <v>28</v>
      </c>
      <c r="B1010" s="209">
        <v>232017</v>
      </c>
      <c r="C1010" s="209" t="s">
        <v>4999</v>
      </c>
      <c r="D1010" s="209" t="s">
        <v>5009</v>
      </c>
      <c r="E1010" s="214" t="s">
        <v>19</v>
      </c>
      <c r="F1010" s="209" t="s">
        <v>5010</v>
      </c>
      <c r="G1010" s="209" t="s">
        <v>5011</v>
      </c>
      <c r="H1010" s="211">
        <v>43972</v>
      </c>
      <c r="I1010" s="418" t="s">
        <v>12903</v>
      </c>
      <c r="J1010" s="209" t="s">
        <v>20873</v>
      </c>
      <c r="K1010" s="209" t="s">
        <v>1644</v>
      </c>
      <c r="L1010" s="216">
        <v>43935</v>
      </c>
      <c r="M1010" s="216">
        <v>43976</v>
      </c>
      <c r="N1010" s="214" t="s">
        <v>25</v>
      </c>
      <c r="O1010" s="214" t="s">
        <v>25</v>
      </c>
      <c r="P1010" s="209" t="s">
        <v>202</v>
      </c>
      <c r="Q1010" s="214" t="s">
        <v>77</v>
      </c>
      <c r="R1010" s="214" t="s">
        <v>19</v>
      </c>
      <c r="S1010" s="209" t="s">
        <v>20874</v>
      </c>
    </row>
    <row r="1011" spans="1:19">
      <c r="A1011" s="209" t="s">
        <v>28</v>
      </c>
      <c r="B1011" s="209">
        <v>232025</v>
      </c>
      <c r="C1011" s="209" t="s">
        <v>4999</v>
      </c>
      <c r="D1011" s="209" t="s">
        <v>5016</v>
      </c>
      <c r="E1011" s="214" t="s">
        <v>19</v>
      </c>
      <c r="F1011" s="209" t="s">
        <v>5017</v>
      </c>
      <c r="G1011" s="209" t="s">
        <v>5018</v>
      </c>
      <c r="H1011" s="211">
        <v>43972</v>
      </c>
      <c r="I1011" s="418" t="s">
        <v>12903</v>
      </c>
      <c r="J1011" s="209" t="s">
        <v>20875</v>
      </c>
      <c r="K1011" s="209" t="s">
        <v>1644</v>
      </c>
      <c r="L1011" s="216">
        <v>43932</v>
      </c>
      <c r="M1011" s="216">
        <v>43975</v>
      </c>
      <c r="N1011" s="214" t="s">
        <v>25</v>
      </c>
      <c r="O1011" s="214" t="s">
        <v>25</v>
      </c>
      <c r="P1011" s="209" t="s">
        <v>20876</v>
      </c>
      <c r="Q1011" s="214" t="s">
        <v>77</v>
      </c>
      <c r="R1011" s="214" t="s">
        <v>19</v>
      </c>
      <c r="S1011" s="209" t="s">
        <v>20877</v>
      </c>
    </row>
    <row r="1012" spans="1:19">
      <c r="A1012" s="209" t="s">
        <v>28</v>
      </c>
      <c r="B1012" s="209">
        <v>232033</v>
      </c>
      <c r="C1012" s="209" t="s">
        <v>4999</v>
      </c>
      <c r="D1012" s="209" t="s">
        <v>5021</v>
      </c>
      <c r="E1012" s="214" t="s">
        <v>19</v>
      </c>
      <c r="F1012" s="209" t="s">
        <v>5022</v>
      </c>
      <c r="G1012" s="209" t="s">
        <v>5023</v>
      </c>
      <c r="H1012" s="211">
        <v>43972</v>
      </c>
      <c r="I1012" s="418" t="s">
        <v>12903</v>
      </c>
      <c r="J1012" s="209" t="s">
        <v>20878</v>
      </c>
      <c r="K1012" s="209" t="s">
        <v>1644</v>
      </c>
      <c r="L1012" s="216">
        <v>43932</v>
      </c>
      <c r="M1012" s="216">
        <v>43976</v>
      </c>
      <c r="N1012" s="214" t="s">
        <v>25</v>
      </c>
      <c r="O1012" s="214" t="s">
        <v>25</v>
      </c>
      <c r="P1012" s="209" t="s">
        <v>11749</v>
      </c>
      <c r="Q1012" s="214" t="s">
        <v>77</v>
      </c>
      <c r="R1012" s="214" t="s">
        <v>19</v>
      </c>
      <c r="S1012" s="209" t="s">
        <v>20879</v>
      </c>
    </row>
    <row r="1013" spans="1:19">
      <c r="A1013" s="209" t="s">
        <v>28</v>
      </c>
      <c r="B1013" s="209">
        <v>232041</v>
      </c>
      <c r="C1013" s="209" t="s">
        <v>4999</v>
      </c>
      <c r="D1013" s="209" t="s">
        <v>5028</v>
      </c>
      <c r="E1013" s="214" t="s">
        <v>19</v>
      </c>
      <c r="F1013" s="209" t="s">
        <v>5029</v>
      </c>
      <c r="G1013" s="209" t="s">
        <v>5030</v>
      </c>
      <c r="H1013" s="211">
        <v>43972</v>
      </c>
      <c r="I1013" s="418" t="s">
        <v>12903</v>
      </c>
      <c r="J1013" s="209" t="s">
        <v>20880</v>
      </c>
      <c r="K1013" s="209" t="s">
        <v>1644</v>
      </c>
      <c r="L1013" s="216">
        <v>43932</v>
      </c>
      <c r="M1013" s="216">
        <v>43982</v>
      </c>
      <c r="N1013" s="214" t="s">
        <v>25</v>
      </c>
      <c r="O1013" s="214" t="s">
        <v>25</v>
      </c>
      <c r="P1013" s="209" t="s">
        <v>15683</v>
      </c>
      <c r="Q1013" s="214" t="s">
        <v>77</v>
      </c>
      <c r="R1013" s="214" t="s">
        <v>19</v>
      </c>
      <c r="S1013" s="209" t="s">
        <v>20881</v>
      </c>
    </row>
    <row r="1014" spans="1:19">
      <c r="A1014" s="209" t="s">
        <v>28</v>
      </c>
      <c r="B1014" s="209">
        <v>232050</v>
      </c>
      <c r="C1014" s="209" t="s">
        <v>4999</v>
      </c>
      <c r="D1014" s="209" t="s">
        <v>5033</v>
      </c>
      <c r="E1014" s="214" t="s">
        <v>19</v>
      </c>
      <c r="F1014" s="209" t="s">
        <v>5034</v>
      </c>
      <c r="G1014" s="209" t="s">
        <v>14689</v>
      </c>
      <c r="H1014" s="211">
        <v>43972</v>
      </c>
      <c r="I1014" s="418" t="s">
        <v>12903</v>
      </c>
      <c r="J1014" s="209" t="s">
        <v>20882</v>
      </c>
      <c r="K1014" s="209" t="s">
        <v>1644</v>
      </c>
      <c r="L1014" s="216">
        <v>43894</v>
      </c>
      <c r="M1014" s="216">
        <v>43983</v>
      </c>
      <c r="N1014" s="214" t="s">
        <v>25</v>
      </c>
      <c r="O1014" s="214" t="s">
        <v>25</v>
      </c>
      <c r="P1014" s="209" t="s">
        <v>20883</v>
      </c>
      <c r="Q1014" s="214" t="s">
        <v>77</v>
      </c>
      <c r="R1014" s="214" t="s">
        <v>77</v>
      </c>
      <c r="S1014" s="209" t="s">
        <v>20884</v>
      </c>
    </row>
    <row r="1015" spans="1:19">
      <c r="A1015" s="209" t="s">
        <v>28</v>
      </c>
      <c r="B1015" s="209">
        <v>232068</v>
      </c>
      <c r="C1015" s="209" t="s">
        <v>4999</v>
      </c>
      <c r="D1015" s="209" t="s">
        <v>5040</v>
      </c>
      <c r="E1015" s="214" t="s">
        <v>19</v>
      </c>
      <c r="F1015" s="209" t="s">
        <v>5041</v>
      </c>
      <c r="G1015" s="209" t="s">
        <v>5042</v>
      </c>
      <c r="H1015" s="211">
        <v>43972</v>
      </c>
      <c r="I1015" s="418" t="s">
        <v>12903</v>
      </c>
      <c r="J1015" s="209" t="s">
        <v>18027</v>
      </c>
      <c r="K1015" s="209" t="s">
        <v>1644</v>
      </c>
      <c r="L1015" s="216">
        <v>43897</v>
      </c>
      <c r="M1015" s="216">
        <v>43983</v>
      </c>
      <c r="N1015" s="214" t="s">
        <v>25</v>
      </c>
      <c r="O1015" s="214" t="s">
        <v>25</v>
      </c>
      <c r="P1015" s="209" t="s">
        <v>11188</v>
      </c>
      <c r="Q1015" s="214" t="s">
        <v>77</v>
      </c>
      <c r="R1015" s="214" t="s">
        <v>77</v>
      </c>
      <c r="S1015" s="209" t="s">
        <v>20885</v>
      </c>
    </row>
    <row r="1016" spans="1:19">
      <c r="A1016" s="209" t="s">
        <v>28</v>
      </c>
      <c r="B1016" s="209">
        <v>232076</v>
      </c>
      <c r="C1016" s="209" t="s">
        <v>4999</v>
      </c>
      <c r="D1016" s="209" t="s">
        <v>5046</v>
      </c>
      <c r="E1016" s="214" t="s">
        <v>19</v>
      </c>
      <c r="F1016" s="209" t="s">
        <v>5047</v>
      </c>
      <c r="G1016" s="209" t="s">
        <v>5048</v>
      </c>
      <c r="H1016" s="211">
        <v>43972</v>
      </c>
      <c r="I1016" s="418" t="s">
        <v>12903</v>
      </c>
      <c r="J1016" s="209" t="s">
        <v>20886</v>
      </c>
      <c r="K1016" s="209" t="s">
        <v>1644</v>
      </c>
      <c r="L1016" s="216">
        <v>43892</v>
      </c>
      <c r="M1016" s="216">
        <v>43976</v>
      </c>
      <c r="N1016" s="214" t="s">
        <v>25</v>
      </c>
      <c r="O1016" s="214" t="s">
        <v>25</v>
      </c>
      <c r="P1016" s="209" t="s">
        <v>20887</v>
      </c>
      <c r="Q1016" s="214" t="s">
        <v>77</v>
      </c>
      <c r="R1016" s="214" t="s">
        <v>19</v>
      </c>
      <c r="S1016" s="209" t="s">
        <v>20888</v>
      </c>
    </row>
    <row r="1017" spans="1:19">
      <c r="A1017" s="209" t="s">
        <v>28</v>
      </c>
      <c r="B1017" s="209">
        <v>232084</v>
      </c>
      <c r="C1017" s="209" t="s">
        <v>4999</v>
      </c>
      <c r="D1017" s="209" t="s">
        <v>5052</v>
      </c>
      <c r="E1017" s="214" t="s">
        <v>19</v>
      </c>
      <c r="F1017" s="209" t="s">
        <v>5053</v>
      </c>
      <c r="G1017" s="209" t="s">
        <v>8977</v>
      </c>
      <c r="H1017" s="211">
        <v>43972</v>
      </c>
      <c r="I1017" s="418" t="s">
        <v>12903</v>
      </c>
      <c r="J1017" s="209"/>
      <c r="K1017" s="209" t="s">
        <v>1644</v>
      </c>
      <c r="L1017" s="216">
        <v>43932</v>
      </c>
      <c r="M1017" s="216">
        <v>43982</v>
      </c>
      <c r="N1017" s="214" t="s">
        <v>25</v>
      </c>
      <c r="O1017" s="214" t="s">
        <v>25</v>
      </c>
      <c r="P1017" s="209"/>
      <c r="Q1017" s="214" t="s">
        <v>77</v>
      </c>
      <c r="R1017" s="214" t="s">
        <v>77</v>
      </c>
      <c r="S1017" s="209" t="s">
        <v>20889</v>
      </c>
    </row>
    <row r="1018" spans="1:19">
      <c r="A1018" s="209" t="s">
        <v>28</v>
      </c>
      <c r="B1018" s="209">
        <v>232092</v>
      </c>
      <c r="C1018" s="209" t="s">
        <v>4999</v>
      </c>
      <c r="D1018" s="209" t="s">
        <v>5060</v>
      </c>
      <c r="E1018" s="214" t="s">
        <v>19</v>
      </c>
      <c r="F1018" s="209" t="s">
        <v>5061</v>
      </c>
      <c r="G1018" s="209" t="s">
        <v>5062</v>
      </c>
      <c r="H1018" s="211">
        <v>43972</v>
      </c>
      <c r="I1018" s="418" t="s">
        <v>12903</v>
      </c>
      <c r="J1018" s="209" t="s">
        <v>20890</v>
      </c>
      <c r="K1018" s="209" t="s">
        <v>1644</v>
      </c>
      <c r="L1018" s="216">
        <v>43897</v>
      </c>
      <c r="M1018" s="216">
        <v>43983</v>
      </c>
      <c r="N1018" s="214" t="s">
        <v>25</v>
      </c>
      <c r="O1018" s="214" t="s">
        <v>25</v>
      </c>
      <c r="P1018" s="209"/>
      <c r="Q1018" s="214" t="s">
        <v>77</v>
      </c>
      <c r="R1018" s="214" t="s">
        <v>77</v>
      </c>
      <c r="S1018" s="209" t="s">
        <v>20891</v>
      </c>
    </row>
    <row r="1019" spans="1:19">
      <c r="A1019" s="209" t="s">
        <v>28</v>
      </c>
      <c r="B1019" s="209">
        <v>232106</v>
      </c>
      <c r="C1019" s="209" t="s">
        <v>4999</v>
      </c>
      <c r="D1019" s="209" t="s">
        <v>5066</v>
      </c>
      <c r="E1019" s="214" t="s">
        <v>19</v>
      </c>
      <c r="F1019" s="209" t="s">
        <v>5067</v>
      </c>
      <c r="G1019" s="209" t="s">
        <v>5068</v>
      </c>
      <c r="H1019" s="211">
        <v>43972</v>
      </c>
      <c r="I1019" s="418" t="s">
        <v>12903</v>
      </c>
      <c r="J1019" s="209" t="s">
        <v>20892</v>
      </c>
      <c r="K1019" s="209" t="s">
        <v>1644</v>
      </c>
      <c r="L1019" s="216">
        <v>43902</v>
      </c>
      <c r="M1019" s="216">
        <v>43976</v>
      </c>
      <c r="N1019" s="214" t="s">
        <v>25</v>
      </c>
      <c r="O1019" s="214" t="s">
        <v>25</v>
      </c>
      <c r="P1019" s="209" t="s">
        <v>202</v>
      </c>
      <c r="Q1019" s="214" t="s">
        <v>77</v>
      </c>
      <c r="R1019" s="214" t="s">
        <v>19</v>
      </c>
      <c r="S1019" s="209" t="s">
        <v>20893</v>
      </c>
    </row>
    <row r="1020" spans="1:19">
      <c r="A1020" s="209" t="s">
        <v>28</v>
      </c>
      <c r="B1020" s="209">
        <v>232114</v>
      </c>
      <c r="C1020" s="209" t="s">
        <v>4999</v>
      </c>
      <c r="D1020" s="209" t="s">
        <v>5074</v>
      </c>
      <c r="E1020" s="214" t="s">
        <v>19</v>
      </c>
      <c r="F1020" s="209" t="s">
        <v>5075</v>
      </c>
      <c r="G1020" s="209" t="s">
        <v>134</v>
      </c>
      <c r="H1020" s="211">
        <v>43972</v>
      </c>
      <c r="I1020" s="418" t="s">
        <v>12903</v>
      </c>
      <c r="J1020" s="209" t="s">
        <v>20894</v>
      </c>
      <c r="K1020" s="209" t="s">
        <v>20895</v>
      </c>
      <c r="L1020" s="216">
        <v>43932</v>
      </c>
      <c r="M1020" s="216">
        <v>43976</v>
      </c>
      <c r="N1020" s="214" t="s">
        <v>25</v>
      </c>
      <c r="O1020" s="214" t="s">
        <v>25</v>
      </c>
      <c r="P1020" s="209" t="s">
        <v>20896</v>
      </c>
      <c r="Q1020" s="214" t="s">
        <v>77</v>
      </c>
      <c r="R1020" s="214" t="s">
        <v>19</v>
      </c>
      <c r="S1020" s="209" t="s">
        <v>20897</v>
      </c>
    </row>
    <row r="1021" spans="1:19">
      <c r="A1021" s="209" t="s">
        <v>28</v>
      </c>
      <c r="B1021" s="209">
        <v>232122</v>
      </c>
      <c r="C1021" s="209" t="s">
        <v>4999</v>
      </c>
      <c r="D1021" s="209" t="s">
        <v>5078</v>
      </c>
      <c r="E1021" s="214" t="s">
        <v>19</v>
      </c>
      <c r="F1021" s="209" t="s">
        <v>5079</v>
      </c>
      <c r="G1021" s="209" t="s">
        <v>5080</v>
      </c>
      <c r="H1021" s="211">
        <v>43972</v>
      </c>
      <c r="I1021" s="418" t="s">
        <v>12903</v>
      </c>
      <c r="J1021" s="209" t="s">
        <v>20898</v>
      </c>
      <c r="K1021" s="209" t="s">
        <v>1644</v>
      </c>
      <c r="L1021" s="216">
        <v>43932</v>
      </c>
      <c r="M1021" s="216">
        <v>43982</v>
      </c>
      <c r="N1021" s="214" t="s">
        <v>25</v>
      </c>
      <c r="O1021" s="214" t="s">
        <v>25</v>
      </c>
      <c r="P1021" s="209" t="s">
        <v>20899</v>
      </c>
      <c r="Q1021" s="214" t="s">
        <v>77</v>
      </c>
      <c r="R1021" s="214" t="s">
        <v>19</v>
      </c>
      <c r="S1021" s="209" t="s">
        <v>20900</v>
      </c>
    </row>
    <row r="1022" spans="1:19">
      <c r="A1022" s="209" t="s">
        <v>28</v>
      </c>
      <c r="B1022" s="209">
        <v>232131</v>
      </c>
      <c r="C1022" s="209" t="s">
        <v>4999</v>
      </c>
      <c r="D1022" s="209" t="s">
        <v>5083</v>
      </c>
      <c r="E1022" s="214" t="s">
        <v>19</v>
      </c>
      <c r="F1022" s="209" t="s">
        <v>5084</v>
      </c>
      <c r="G1022" s="209" t="s">
        <v>5085</v>
      </c>
      <c r="H1022" s="211">
        <v>43972</v>
      </c>
      <c r="I1022" s="418" t="s">
        <v>12903</v>
      </c>
      <c r="J1022" s="209" t="s">
        <v>20901</v>
      </c>
      <c r="K1022" s="209" t="s">
        <v>1644</v>
      </c>
      <c r="L1022" s="216">
        <v>43900</v>
      </c>
      <c r="M1022" s="216">
        <v>43983</v>
      </c>
      <c r="N1022" s="214" t="s">
        <v>25</v>
      </c>
      <c r="O1022" s="214" t="s">
        <v>25</v>
      </c>
      <c r="P1022" s="209"/>
      <c r="Q1022" s="214" t="s">
        <v>77</v>
      </c>
      <c r="R1022" s="214" t="s">
        <v>77</v>
      </c>
      <c r="S1022" s="209" t="s">
        <v>20902</v>
      </c>
    </row>
    <row r="1023" spans="1:19">
      <c r="A1023" s="209" t="s">
        <v>28</v>
      </c>
      <c r="B1023" s="209">
        <v>232149</v>
      </c>
      <c r="C1023" s="209" t="s">
        <v>4999</v>
      </c>
      <c r="D1023" s="209" t="s">
        <v>5090</v>
      </c>
      <c r="E1023" s="214" t="s">
        <v>19</v>
      </c>
      <c r="F1023" s="209" t="s">
        <v>5091</v>
      </c>
      <c r="G1023" s="209" t="s">
        <v>5092</v>
      </c>
      <c r="H1023" s="211">
        <v>43972</v>
      </c>
      <c r="I1023" s="418" t="s">
        <v>12903</v>
      </c>
      <c r="J1023" s="209" t="s">
        <v>20903</v>
      </c>
      <c r="K1023" s="209" t="s">
        <v>1644</v>
      </c>
      <c r="L1023" s="216">
        <v>43892</v>
      </c>
      <c r="M1023" s="216">
        <v>43976</v>
      </c>
      <c r="N1023" s="214" t="s">
        <v>25</v>
      </c>
      <c r="O1023" s="214" t="s">
        <v>25</v>
      </c>
      <c r="P1023" s="209" t="s">
        <v>16104</v>
      </c>
      <c r="Q1023" s="214" t="s">
        <v>77</v>
      </c>
      <c r="R1023" s="214" t="s">
        <v>19</v>
      </c>
      <c r="S1023" s="209" t="s">
        <v>20904</v>
      </c>
    </row>
    <row r="1024" spans="1:19">
      <c r="A1024" s="209" t="s">
        <v>28</v>
      </c>
      <c r="B1024" s="209">
        <v>232157</v>
      </c>
      <c r="C1024" s="209" t="s">
        <v>4999</v>
      </c>
      <c r="D1024" s="209" t="s">
        <v>5096</v>
      </c>
      <c r="E1024" s="214" t="s">
        <v>19</v>
      </c>
      <c r="F1024" s="209" t="s">
        <v>5097</v>
      </c>
      <c r="G1024" s="209" t="s">
        <v>5098</v>
      </c>
      <c r="H1024" s="211">
        <v>43972</v>
      </c>
      <c r="I1024" s="418" t="s">
        <v>12903</v>
      </c>
      <c r="J1024" s="209" t="s">
        <v>20905</v>
      </c>
      <c r="K1024" s="209" t="s">
        <v>1644</v>
      </c>
      <c r="L1024" s="216">
        <v>43890</v>
      </c>
      <c r="M1024" s="216">
        <v>43983</v>
      </c>
      <c r="N1024" s="214" t="s">
        <v>25</v>
      </c>
      <c r="O1024" s="214" t="s">
        <v>25</v>
      </c>
      <c r="P1024" s="209" t="s">
        <v>11102</v>
      </c>
      <c r="Q1024" s="214" t="s">
        <v>77</v>
      </c>
      <c r="R1024" s="214" t="s">
        <v>19</v>
      </c>
      <c r="S1024" s="209" t="s">
        <v>20906</v>
      </c>
    </row>
    <row r="1025" spans="1:19">
      <c r="A1025" s="209" t="s">
        <v>28</v>
      </c>
      <c r="B1025" s="209">
        <v>232165</v>
      </c>
      <c r="C1025" s="209" t="s">
        <v>4999</v>
      </c>
      <c r="D1025" s="209" t="s">
        <v>5101</v>
      </c>
      <c r="E1025" s="214" t="s">
        <v>19</v>
      </c>
      <c r="F1025" s="209" t="s">
        <v>5102</v>
      </c>
      <c r="G1025" s="209" t="s">
        <v>5103</v>
      </c>
      <c r="H1025" s="211">
        <v>43972</v>
      </c>
      <c r="I1025" s="418" t="s">
        <v>12903</v>
      </c>
      <c r="J1025" s="209" t="s">
        <v>20907</v>
      </c>
      <c r="K1025" s="209" t="s">
        <v>1786</v>
      </c>
      <c r="L1025" s="216">
        <v>43932</v>
      </c>
      <c r="M1025" s="216">
        <v>43976</v>
      </c>
      <c r="N1025" s="214" t="s">
        <v>25</v>
      </c>
      <c r="O1025" s="214" t="s">
        <v>25</v>
      </c>
      <c r="P1025" s="209" t="s">
        <v>11102</v>
      </c>
      <c r="Q1025" s="214" t="s">
        <v>77</v>
      </c>
      <c r="R1025" s="214" t="s">
        <v>19</v>
      </c>
      <c r="S1025" s="209" t="s">
        <v>20908</v>
      </c>
    </row>
    <row r="1026" spans="1:19">
      <c r="A1026" s="209" t="s">
        <v>28</v>
      </c>
      <c r="B1026" s="209">
        <v>232173</v>
      </c>
      <c r="C1026" s="209" t="s">
        <v>4999</v>
      </c>
      <c r="D1026" s="209" t="s">
        <v>5109</v>
      </c>
      <c r="E1026" s="214" t="s">
        <v>19</v>
      </c>
      <c r="F1026" s="209" t="s">
        <v>5110</v>
      </c>
      <c r="G1026" s="209" t="s">
        <v>5111</v>
      </c>
      <c r="H1026" s="211">
        <v>43972</v>
      </c>
      <c r="I1026" s="418" t="s">
        <v>12903</v>
      </c>
      <c r="J1026" s="209" t="s">
        <v>16322</v>
      </c>
      <c r="K1026" s="209" t="s">
        <v>1644</v>
      </c>
      <c r="L1026" s="216">
        <v>43891</v>
      </c>
      <c r="M1026" s="216">
        <v>43982</v>
      </c>
      <c r="N1026" s="214" t="s">
        <v>25</v>
      </c>
      <c r="O1026" s="214" t="s">
        <v>25</v>
      </c>
      <c r="P1026" s="209" t="s">
        <v>202</v>
      </c>
      <c r="Q1026" s="214" t="s">
        <v>77</v>
      </c>
      <c r="R1026" s="214" t="s">
        <v>77</v>
      </c>
      <c r="S1026" s="209" t="s">
        <v>20909</v>
      </c>
    </row>
    <row r="1027" spans="1:19">
      <c r="A1027" s="209" t="s">
        <v>28</v>
      </c>
      <c r="B1027" s="209">
        <v>232190</v>
      </c>
      <c r="C1027" s="209" t="s">
        <v>4999</v>
      </c>
      <c r="D1027" s="209" t="s">
        <v>5114</v>
      </c>
      <c r="E1027" s="214" t="s">
        <v>19</v>
      </c>
      <c r="F1027" s="209" t="s">
        <v>5115</v>
      </c>
      <c r="G1027" s="209" t="s">
        <v>5116</v>
      </c>
      <c r="H1027" s="211">
        <v>43972</v>
      </c>
      <c r="I1027" s="418" t="s">
        <v>12903</v>
      </c>
      <c r="J1027" s="209" t="s">
        <v>20910</v>
      </c>
      <c r="K1027" s="209" t="s">
        <v>20911</v>
      </c>
      <c r="L1027" s="214" t="s">
        <v>24</v>
      </c>
      <c r="M1027" s="216" t="s">
        <v>24</v>
      </c>
      <c r="N1027" s="214" t="s">
        <v>25</v>
      </c>
      <c r="O1027" s="214" t="s">
        <v>25</v>
      </c>
      <c r="P1027" s="209" t="s">
        <v>20912</v>
      </c>
      <c r="Q1027" s="214" t="s">
        <v>19</v>
      </c>
      <c r="R1027" s="214" t="s">
        <v>19</v>
      </c>
      <c r="S1027" s="209" t="s">
        <v>20913</v>
      </c>
    </row>
    <row r="1028" spans="1:19">
      <c r="A1028" s="209" t="s">
        <v>28</v>
      </c>
      <c r="B1028" s="209">
        <v>232203</v>
      </c>
      <c r="C1028" s="209" t="s">
        <v>4999</v>
      </c>
      <c r="D1028" s="209" t="s">
        <v>5121</v>
      </c>
      <c r="E1028" s="214" t="s">
        <v>19</v>
      </c>
      <c r="F1028" s="209" t="s">
        <v>5122</v>
      </c>
      <c r="G1028" s="209" t="s">
        <v>5123</v>
      </c>
      <c r="H1028" s="211">
        <v>43972</v>
      </c>
      <c r="I1028" s="418" t="s">
        <v>12903</v>
      </c>
      <c r="J1028" s="209" t="s">
        <v>20914</v>
      </c>
      <c r="K1028" s="209" t="s">
        <v>1644</v>
      </c>
      <c r="L1028" s="216">
        <v>43896</v>
      </c>
      <c r="M1028" s="216">
        <v>43983</v>
      </c>
      <c r="N1028" s="214" t="s">
        <v>25</v>
      </c>
      <c r="O1028" s="214" t="s">
        <v>25</v>
      </c>
      <c r="P1028" s="209" t="s">
        <v>202</v>
      </c>
      <c r="Q1028" s="214" t="s">
        <v>77</v>
      </c>
      <c r="R1028" s="214" t="s">
        <v>19</v>
      </c>
      <c r="S1028" s="209" t="s">
        <v>20915</v>
      </c>
    </row>
    <row r="1029" spans="1:19">
      <c r="A1029" s="209" t="s">
        <v>28</v>
      </c>
      <c r="B1029" s="209">
        <v>232211</v>
      </c>
      <c r="C1029" s="209" t="s">
        <v>4999</v>
      </c>
      <c r="D1029" s="209" t="s">
        <v>5126</v>
      </c>
      <c r="E1029" s="214" t="s">
        <v>19</v>
      </c>
      <c r="F1029" s="209" t="s">
        <v>5127</v>
      </c>
      <c r="G1029" s="209" t="s">
        <v>11744</v>
      </c>
      <c r="H1029" s="211">
        <v>43972</v>
      </c>
      <c r="I1029" s="418" t="s">
        <v>12903</v>
      </c>
      <c r="J1029" s="209" t="s">
        <v>20916</v>
      </c>
      <c r="K1029" s="209" t="s">
        <v>1644</v>
      </c>
      <c r="L1029" s="216">
        <v>43934</v>
      </c>
      <c r="M1029" s="216">
        <v>43982</v>
      </c>
      <c r="N1029" s="214" t="s">
        <v>25</v>
      </c>
      <c r="O1029" s="214" t="s">
        <v>25</v>
      </c>
      <c r="P1029" s="209" t="s">
        <v>186</v>
      </c>
      <c r="Q1029" s="214" t="s">
        <v>77</v>
      </c>
      <c r="R1029" s="214" t="s">
        <v>77</v>
      </c>
      <c r="S1029" s="209" t="s">
        <v>20917</v>
      </c>
    </row>
    <row r="1030" spans="1:19">
      <c r="A1030" s="209" t="s">
        <v>28</v>
      </c>
      <c r="B1030" s="209">
        <v>232220</v>
      </c>
      <c r="C1030" s="209" t="s">
        <v>4999</v>
      </c>
      <c r="D1030" s="209" t="s">
        <v>5132</v>
      </c>
      <c r="E1030" s="214" t="s">
        <v>19</v>
      </c>
      <c r="F1030" s="209" t="s">
        <v>5133</v>
      </c>
      <c r="G1030" s="209" t="s">
        <v>5135</v>
      </c>
      <c r="H1030" s="211">
        <v>43972</v>
      </c>
      <c r="I1030" s="418" t="s">
        <v>12903</v>
      </c>
      <c r="J1030" s="209" t="s">
        <v>20918</v>
      </c>
      <c r="K1030" s="209" t="s">
        <v>1644</v>
      </c>
      <c r="L1030" s="216">
        <v>43932</v>
      </c>
      <c r="M1030" s="216">
        <v>43976</v>
      </c>
      <c r="N1030" s="214" t="s">
        <v>25</v>
      </c>
      <c r="O1030" s="214" t="s">
        <v>25</v>
      </c>
      <c r="P1030" s="209"/>
      <c r="Q1030" s="214" t="s">
        <v>77</v>
      </c>
      <c r="R1030" s="214" t="s">
        <v>19</v>
      </c>
      <c r="S1030" s="209" t="s">
        <v>20919</v>
      </c>
    </row>
    <row r="1031" spans="1:19">
      <c r="A1031" s="209" t="s">
        <v>28</v>
      </c>
      <c r="B1031" s="209">
        <v>232238</v>
      </c>
      <c r="C1031" s="209" t="s">
        <v>4999</v>
      </c>
      <c r="D1031" s="209" t="s">
        <v>5139</v>
      </c>
      <c r="E1031" s="214" t="s">
        <v>19</v>
      </c>
      <c r="F1031" s="209" t="s">
        <v>5140</v>
      </c>
      <c r="G1031" s="209" t="s">
        <v>5141</v>
      </c>
      <c r="H1031" s="211">
        <v>43972</v>
      </c>
      <c r="I1031" s="418" t="s">
        <v>12903</v>
      </c>
      <c r="J1031" s="209" t="s">
        <v>20920</v>
      </c>
      <c r="K1031" s="209" t="s">
        <v>1644</v>
      </c>
      <c r="L1031" s="216">
        <v>43938</v>
      </c>
      <c r="M1031" s="216">
        <v>43982</v>
      </c>
      <c r="N1031" s="214" t="s">
        <v>25</v>
      </c>
      <c r="O1031" s="214" t="s">
        <v>25</v>
      </c>
      <c r="P1031" s="209" t="s">
        <v>16328</v>
      </c>
      <c r="Q1031" s="214" t="s">
        <v>77</v>
      </c>
      <c r="R1031" s="214" t="s">
        <v>77</v>
      </c>
      <c r="S1031" s="209" t="s">
        <v>20921</v>
      </c>
    </row>
    <row r="1032" spans="1:19">
      <c r="A1032" s="209" t="s">
        <v>28</v>
      </c>
      <c r="B1032" s="209">
        <v>232246</v>
      </c>
      <c r="C1032" s="209" t="s">
        <v>4999</v>
      </c>
      <c r="D1032" s="209" t="s">
        <v>5146</v>
      </c>
      <c r="E1032" s="214" t="s">
        <v>19</v>
      </c>
      <c r="F1032" s="209" t="s">
        <v>5147</v>
      </c>
      <c r="G1032" s="209" t="s">
        <v>5148</v>
      </c>
      <c r="H1032" s="211">
        <v>43972</v>
      </c>
      <c r="I1032" s="418" t="s">
        <v>12903</v>
      </c>
      <c r="J1032" s="209" t="s">
        <v>20922</v>
      </c>
      <c r="K1032" s="209" t="s">
        <v>1644</v>
      </c>
      <c r="L1032" s="216">
        <v>43895</v>
      </c>
      <c r="M1032" s="216">
        <v>43982</v>
      </c>
      <c r="N1032" s="214" t="s">
        <v>25</v>
      </c>
      <c r="O1032" s="214" t="s">
        <v>25</v>
      </c>
      <c r="P1032" s="209"/>
      <c r="Q1032" s="214" t="s">
        <v>77</v>
      </c>
      <c r="R1032" s="214" t="s">
        <v>77</v>
      </c>
      <c r="S1032" s="209" t="s">
        <v>20923</v>
      </c>
    </row>
    <row r="1033" spans="1:19">
      <c r="A1033" s="209" t="s">
        <v>28</v>
      </c>
      <c r="B1033" s="209">
        <v>232254</v>
      </c>
      <c r="C1033" s="209" t="s">
        <v>4999</v>
      </c>
      <c r="D1033" s="209" t="s">
        <v>5151</v>
      </c>
      <c r="E1033" s="214" t="s">
        <v>19</v>
      </c>
      <c r="F1033" s="209" t="s">
        <v>5152</v>
      </c>
      <c r="G1033" s="209" t="s">
        <v>5153</v>
      </c>
      <c r="H1033" s="211">
        <v>43972</v>
      </c>
      <c r="I1033" s="418" t="s">
        <v>12903</v>
      </c>
      <c r="J1033" s="209" t="s">
        <v>20924</v>
      </c>
      <c r="K1033" s="209" t="s">
        <v>1644</v>
      </c>
      <c r="L1033" s="216">
        <v>43899</v>
      </c>
      <c r="M1033" s="216">
        <v>43983</v>
      </c>
      <c r="N1033" s="214" t="s">
        <v>25</v>
      </c>
      <c r="O1033" s="214" t="s">
        <v>25</v>
      </c>
      <c r="P1033" s="209"/>
      <c r="Q1033" s="214" t="s">
        <v>77</v>
      </c>
      <c r="R1033" s="214" t="s">
        <v>19</v>
      </c>
      <c r="S1033" s="209" t="s">
        <v>20925</v>
      </c>
    </row>
    <row r="1034" spans="1:19">
      <c r="A1034" s="209" t="s">
        <v>28</v>
      </c>
      <c r="B1034" s="209">
        <v>232262</v>
      </c>
      <c r="C1034" s="209" t="s">
        <v>4999</v>
      </c>
      <c r="D1034" s="209" t="s">
        <v>5157</v>
      </c>
      <c r="E1034" s="214" t="s">
        <v>19</v>
      </c>
      <c r="F1034" s="209" t="s">
        <v>5158</v>
      </c>
      <c r="G1034" s="209" t="s">
        <v>5159</v>
      </c>
      <c r="H1034" s="211">
        <v>43972</v>
      </c>
      <c r="I1034" s="418" t="s">
        <v>12903</v>
      </c>
      <c r="J1034" s="209" t="s">
        <v>20926</v>
      </c>
      <c r="K1034" s="209" t="s">
        <v>1644</v>
      </c>
      <c r="L1034" s="216">
        <v>43894</v>
      </c>
      <c r="M1034" s="216">
        <v>43984</v>
      </c>
      <c r="N1034" s="214" t="s">
        <v>25</v>
      </c>
      <c r="O1034" s="214" t="s">
        <v>25</v>
      </c>
      <c r="P1034" s="209" t="s">
        <v>16331</v>
      </c>
      <c r="Q1034" s="214" t="s">
        <v>77</v>
      </c>
      <c r="R1034" s="214" t="s">
        <v>77</v>
      </c>
      <c r="S1034" s="209" t="s">
        <v>20927</v>
      </c>
    </row>
    <row r="1035" spans="1:19">
      <c r="A1035" s="209" t="s">
        <v>28</v>
      </c>
      <c r="B1035" s="209">
        <v>232271</v>
      </c>
      <c r="C1035" s="209" t="s">
        <v>4999</v>
      </c>
      <c r="D1035" s="209" t="s">
        <v>5165</v>
      </c>
      <c r="E1035" s="214" t="s">
        <v>19</v>
      </c>
      <c r="F1035" s="209" t="s">
        <v>5166</v>
      </c>
      <c r="G1035" s="209" t="s">
        <v>5167</v>
      </c>
      <c r="H1035" s="211">
        <v>43972</v>
      </c>
      <c r="I1035" s="418" t="s">
        <v>12903</v>
      </c>
      <c r="J1035" s="209" t="s">
        <v>20928</v>
      </c>
      <c r="K1035" s="209" t="s">
        <v>20674</v>
      </c>
      <c r="L1035" s="216">
        <v>43932</v>
      </c>
      <c r="M1035" s="216">
        <v>43982</v>
      </c>
      <c r="N1035" s="214" t="s">
        <v>25</v>
      </c>
      <c r="O1035" s="214" t="s">
        <v>25</v>
      </c>
      <c r="P1035" s="209" t="s">
        <v>20773</v>
      </c>
      <c r="Q1035" s="214" t="s">
        <v>77</v>
      </c>
      <c r="R1035" s="214" t="s">
        <v>77</v>
      </c>
      <c r="S1035" s="209" t="s">
        <v>20929</v>
      </c>
    </row>
    <row r="1036" spans="1:19">
      <c r="A1036" s="209" t="s">
        <v>28</v>
      </c>
      <c r="B1036" s="209">
        <v>232289</v>
      </c>
      <c r="C1036" s="209" t="s">
        <v>4999</v>
      </c>
      <c r="D1036" s="209" t="s">
        <v>5170</v>
      </c>
      <c r="E1036" s="214" t="s">
        <v>19</v>
      </c>
      <c r="F1036" s="209" t="s">
        <v>5171</v>
      </c>
      <c r="G1036" s="209" t="s">
        <v>5172</v>
      </c>
      <c r="H1036" s="211">
        <v>43972</v>
      </c>
      <c r="I1036" s="418" t="s">
        <v>12903</v>
      </c>
      <c r="J1036" s="209"/>
      <c r="K1036" s="209" t="s">
        <v>1644</v>
      </c>
      <c r="L1036" s="216">
        <v>43889</v>
      </c>
      <c r="M1036" s="216">
        <v>43982</v>
      </c>
      <c r="N1036" s="214" t="s">
        <v>25</v>
      </c>
      <c r="O1036" s="214" t="s">
        <v>25</v>
      </c>
      <c r="P1036" s="209"/>
      <c r="Q1036" s="214" t="s">
        <v>77</v>
      </c>
      <c r="R1036" s="214" t="s">
        <v>77</v>
      </c>
      <c r="S1036" s="209" t="s">
        <v>20930</v>
      </c>
    </row>
    <row r="1037" spans="1:19">
      <c r="A1037" s="209" t="s">
        <v>28</v>
      </c>
      <c r="B1037" s="209">
        <v>232297</v>
      </c>
      <c r="C1037" s="209" t="s">
        <v>4999</v>
      </c>
      <c r="D1037" s="209" t="s">
        <v>5176</v>
      </c>
      <c r="E1037" s="214" t="s">
        <v>19</v>
      </c>
      <c r="F1037" s="209" t="s">
        <v>5177</v>
      </c>
      <c r="G1037" s="209" t="s">
        <v>5178</v>
      </c>
      <c r="H1037" s="211">
        <v>43972</v>
      </c>
      <c r="I1037" s="418" t="s">
        <v>12903</v>
      </c>
      <c r="J1037" s="209" t="s">
        <v>20931</v>
      </c>
      <c r="K1037" s="209" t="s">
        <v>1644</v>
      </c>
      <c r="L1037" s="216">
        <v>43932</v>
      </c>
      <c r="M1037" s="216">
        <v>43976</v>
      </c>
      <c r="N1037" s="214" t="s">
        <v>25</v>
      </c>
      <c r="O1037" s="214" t="s">
        <v>25</v>
      </c>
      <c r="P1037" s="209"/>
      <c r="Q1037" s="214" t="s">
        <v>77</v>
      </c>
      <c r="R1037" s="214" t="s">
        <v>19</v>
      </c>
      <c r="S1037" s="209" t="s">
        <v>20932</v>
      </c>
    </row>
    <row r="1038" spans="1:19">
      <c r="A1038" s="209" t="s">
        <v>28</v>
      </c>
      <c r="B1038" s="209">
        <v>232301</v>
      </c>
      <c r="C1038" s="209" t="s">
        <v>4999</v>
      </c>
      <c r="D1038" s="209" t="s">
        <v>5183</v>
      </c>
      <c r="E1038" s="214" t="s">
        <v>19</v>
      </c>
      <c r="F1038" s="209" t="s">
        <v>5184</v>
      </c>
      <c r="G1038" s="209" t="s">
        <v>5185</v>
      </c>
      <c r="H1038" s="211">
        <v>43972</v>
      </c>
      <c r="I1038" s="418" t="s">
        <v>12903</v>
      </c>
      <c r="J1038" s="209"/>
      <c r="K1038" s="209" t="s">
        <v>1644</v>
      </c>
      <c r="L1038" s="216">
        <v>43897</v>
      </c>
      <c r="M1038" s="216">
        <v>43982</v>
      </c>
      <c r="N1038" s="214" t="s">
        <v>25</v>
      </c>
      <c r="O1038" s="214" t="s">
        <v>25</v>
      </c>
      <c r="P1038" s="209" t="s">
        <v>20773</v>
      </c>
      <c r="Q1038" s="214" t="s">
        <v>77</v>
      </c>
      <c r="R1038" s="214" t="s">
        <v>19</v>
      </c>
      <c r="S1038" s="209" t="s">
        <v>20933</v>
      </c>
    </row>
    <row r="1039" spans="1:19">
      <c r="A1039" s="209" t="s">
        <v>28</v>
      </c>
      <c r="B1039" s="209">
        <v>232319</v>
      </c>
      <c r="C1039" s="209" t="s">
        <v>4999</v>
      </c>
      <c r="D1039" s="209" t="s">
        <v>5190</v>
      </c>
      <c r="E1039" s="214" t="s">
        <v>19</v>
      </c>
      <c r="F1039" s="209" t="s">
        <v>5191</v>
      </c>
      <c r="G1039" s="209" t="s">
        <v>5192</v>
      </c>
      <c r="H1039" s="211">
        <v>43972</v>
      </c>
      <c r="I1039" s="418" t="s">
        <v>12903</v>
      </c>
      <c r="J1039" s="209" t="s">
        <v>20934</v>
      </c>
      <c r="K1039" s="209" t="s">
        <v>16498</v>
      </c>
      <c r="L1039" s="214" t="s">
        <v>24</v>
      </c>
      <c r="M1039" s="214" t="s">
        <v>24</v>
      </c>
      <c r="N1039" s="214" t="s">
        <v>25</v>
      </c>
      <c r="O1039" s="214" t="s">
        <v>25</v>
      </c>
      <c r="P1039" s="209" t="s">
        <v>20935</v>
      </c>
      <c r="Q1039" s="214" t="s">
        <v>19</v>
      </c>
      <c r="R1039" s="214" t="s">
        <v>19</v>
      </c>
      <c r="S1039" s="209" t="s">
        <v>20936</v>
      </c>
    </row>
    <row r="1040" spans="1:19">
      <c r="A1040" s="209" t="s">
        <v>28</v>
      </c>
      <c r="B1040" s="209">
        <v>232327</v>
      </c>
      <c r="C1040" s="209" t="s">
        <v>4999</v>
      </c>
      <c r="D1040" s="209" t="s">
        <v>5197</v>
      </c>
      <c r="E1040" s="214" t="s">
        <v>19</v>
      </c>
      <c r="F1040" s="209" t="s">
        <v>5198</v>
      </c>
      <c r="G1040" s="209" t="s">
        <v>5199</v>
      </c>
      <c r="H1040" s="211">
        <v>43972</v>
      </c>
      <c r="I1040" s="418" t="s">
        <v>12903</v>
      </c>
      <c r="J1040" s="209" t="s">
        <v>20937</v>
      </c>
      <c r="K1040" s="209" t="s">
        <v>1644</v>
      </c>
      <c r="L1040" s="216">
        <v>43892</v>
      </c>
      <c r="M1040" s="216">
        <v>43982</v>
      </c>
      <c r="N1040" s="214" t="s">
        <v>25</v>
      </c>
      <c r="O1040" s="214" t="s">
        <v>25</v>
      </c>
      <c r="P1040" s="209" t="s">
        <v>11102</v>
      </c>
      <c r="Q1040" s="214" t="s">
        <v>77</v>
      </c>
      <c r="R1040" s="214" t="s">
        <v>77</v>
      </c>
      <c r="S1040" s="209" t="s">
        <v>20938</v>
      </c>
    </row>
    <row r="1041" spans="1:19">
      <c r="A1041" s="209" t="s">
        <v>28</v>
      </c>
      <c r="B1041" s="209">
        <v>232335</v>
      </c>
      <c r="C1041" s="209" t="s">
        <v>4999</v>
      </c>
      <c r="D1041" s="209" t="s">
        <v>5202</v>
      </c>
      <c r="E1041" s="214" t="s">
        <v>19</v>
      </c>
      <c r="F1041" s="209" t="s">
        <v>5203</v>
      </c>
      <c r="G1041" s="209" t="s">
        <v>5204</v>
      </c>
      <c r="H1041" s="211">
        <v>43972</v>
      </c>
      <c r="I1041" s="418" t="s">
        <v>12903</v>
      </c>
      <c r="J1041" s="209"/>
      <c r="K1041" s="209" t="s">
        <v>1644</v>
      </c>
      <c r="L1041" s="216">
        <v>43895</v>
      </c>
      <c r="M1041" s="216">
        <v>43983</v>
      </c>
      <c r="N1041" s="214" t="s">
        <v>25</v>
      </c>
      <c r="O1041" s="214" t="s">
        <v>25</v>
      </c>
      <c r="P1041" s="209"/>
      <c r="Q1041" s="214" t="s">
        <v>77</v>
      </c>
      <c r="R1041" s="214" t="s">
        <v>77</v>
      </c>
      <c r="S1041" s="209" t="s">
        <v>20939</v>
      </c>
    </row>
    <row r="1042" spans="1:19">
      <c r="A1042" s="209" t="s">
        <v>28</v>
      </c>
      <c r="B1042" s="209">
        <v>232343</v>
      </c>
      <c r="C1042" s="209" t="s">
        <v>4999</v>
      </c>
      <c r="D1042" s="209" t="s">
        <v>5210</v>
      </c>
      <c r="E1042" s="214" t="s">
        <v>19</v>
      </c>
      <c r="F1042" s="209" t="s">
        <v>5211</v>
      </c>
      <c r="G1042" s="209" t="s">
        <v>5212</v>
      </c>
      <c r="H1042" s="211">
        <v>43972</v>
      </c>
      <c r="I1042" s="418" t="s">
        <v>12903</v>
      </c>
      <c r="J1042" s="209" t="s">
        <v>18063</v>
      </c>
      <c r="K1042" s="209" t="s">
        <v>154</v>
      </c>
      <c r="L1042" s="216">
        <v>43892</v>
      </c>
      <c r="M1042" s="216">
        <v>43982</v>
      </c>
      <c r="N1042" s="214" t="s">
        <v>25</v>
      </c>
      <c r="O1042" s="214" t="s">
        <v>25</v>
      </c>
      <c r="P1042" s="209"/>
      <c r="Q1042" s="214" t="s">
        <v>77</v>
      </c>
      <c r="R1042" s="214" t="s">
        <v>77</v>
      </c>
      <c r="S1042" s="209" t="s">
        <v>20940</v>
      </c>
    </row>
    <row r="1043" spans="1:19">
      <c r="A1043" s="209" t="s">
        <v>28</v>
      </c>
      <c r="B1043" s="209">
        <v>232351</v>
      </c>
      <c r="C1043" s="209" t="s">
        <v>4999</v>
      </c>
      <c r="D1043" s="209" t="s">
        <v>5215</v>
      </c>
      <c r="E1043" s="214" t="s">
        <v>19</v>
      </c>
      <c r="F1043" s="209" t="s">
        <v>5216</v>
      </c>
      <c r="G1043" s="209" t="s">
        <v>5217</v>
      </c>
      <c r="H1043" s="211">
        <v>43972</v>
      </c>
      <c r="I1043" s="418" t="s">
        <v>12903</v>
      </c>
      <c r="J1043" s="209"/>
      <c r="K1043" s="209" t="s">
        <v>1644</v>
      </c>
      <c r="L1043" s="216">
        <v>43894</v>
      </c>
      <c r="M1043" s="216">
        <v>43982</v>
      </c>
      <c r="N1043" s="214" t="s">
        <v>25</v>
      </c>
      <c r="O1043" s="214" t="s">
        <v>25</v>
      </c>
      <c r="P1043" s="209"/>
      <c r="Q1043" s="214" t="s">
        <v>77</v>
      </c>
      <c r="R1043" s="214" t="s">
        <v>77</v>
      </c>
      <c r="S1043" s="209" t="s">
        <v>20941</v>
      </c>
    </row>
    <row r="1044" spans="1:19">
      <c r="A1044" s="209" t="s">
        <v>28</v>
      </c>
      <c r="B1044" s="209">
        <v>232360</v>
      </c>
      <c r="C1044" s="209" t="s">
        <v>4999</v>
      </c>
      <c r="D1044" s="209" t="s">
        <v>5222</v>
      </c>
      <c r="E1044" s="214" t="s">
        <v>19</v>
      </c>
      <c r="F1044" s="209" t="s">
        <v>5223</v>
      </c>
      <c r="G1044" s="209" t="s">
        <v>5224</v>
      </c>
      <c r="H1044" s="211">
        <v>43972</v>
      </c>
      <c r="I1044" s="418" t="s">
        <v>12903</v>
      </c>
      <c r="J1044" s="209"/>
      <c r="K1044" s="209" t="s">
        <v>20942</v>
      </c>
      <c r="L1044" s="216">
        <v>43935</v>
      </c>
      <c r="M1044" s="216">
        <v>43982</v>
      </c>
      <c r="N1044" s="214" t="s">
        <v>25</v>
      </c>
      <c r="O1044" s="214" t="s">
        <v>25</v>
      </c>
      <c r="P1044" s="209" t="s">
        <v>20943</v>
      </c>
      <c r="Q1044" s="214" t="s">
        <v>77</v>
      </c>
      <c r="R1044" s="214" t="s">
        <v>77</v>
      </c>
      <c r="S1044" s="209" t="s">
        <v>20944</v>
      </c>
    </row>
    <row r="1045" spans="1:19">
      <c r="A1045" s="209" t="s">
        <v>28</v>
      </c>
      <c r="B1045" s="209">
        <v>232378</v>
      </c>
      <c r="C1045" s="209" t="s">
        <v>4999</v>
      </c>
      <c r="D1045" s="209" t="s">
        <v>5229</v>
      </c>
      <c r="E1045" s="214" t="s">
        <v>19</v>
      </c>
      <c r="F1045" s="209" t="s">
        <v>5230</v>
      </c>
      <c r="G1045" s="209" t="s">
        <v>9037</v>
      </c>
      <c r="H1045" s="211">
        <v>43972</v>
      </c>
      <c r="I1045" s="418" t="s">
        <v>12903</v>
      </c>
      <c r="J1045" s="209"/>
      <c r="K1045" s="209" t="s">
        <v>1644</v>
      </c>
      <c r="L1045" s="216">
        <v>43893</v>
      </c>
      <c r="M1045" s="214" t="s">
        <v>819</v>
      </c>
      <c r="N1045" s="214" t="s">
        <v>25</v>
      </c>
      <c r="O1045" s="214" t="s">
        <v>25</v>
      </c>
      <c r="P1045" s="209"/>
      <c r="Q1045" s="214" t="s">
        <v>77</v>
      </c>
      <c r="R1045" s="214" t="s">
        <v>77</v>
      </c>
      <c r="S1045" s="209" t="s">
        <v>20945</v>
      </c>
    </row>
    <row r="1046" spans="1:19">
      <c r="A1046" s="209" t="s">
        <v>28</v>
      </c>
      <c r="B1046" s="209">
        <v>232386</v>
      </c>
      <c r="C1046" s="209" t="s">
        <v>4999</v>
      </c>
      <c r="D1046" s="209" t="s">
        <v>5235</v>
      </c>
      <c r="E1046" s="214" t="s">
        <v>19</v>
      </c>
      <c r="F1046" s="209" t="s">
        <v>5236</v>
      </c>
      <c r="G1046" s="209" t="s">
        <v>5237</v>
      </c>
      <c r="H1046" s="211">
        <v>43972</v>
      </c>
      <c r="I1046" s="418" t="s">
        <v>12903</v>
      </c>
      <c r="J1046" s="209" t="s">
        <v>20946</v>
      </c>
      <c r="K1046" s="209" t="s">
        <v>1644</v>
      </c>
      <c r="L1046" s="216">
        <v>43894</v>
      </c>
      <c r="M1046" s="216">
        <v>43982</v>
      </c>
      <c r="N1046" s="214" t="s">
        <v>25</v>
      </c>
      <c r="O1046" s="214" t="s">
        <v>25</v>
      </c>
      <c r="P1046" s="209" t="s">
        <v>11775</v>
      </c>
      <c r="Q1046" s="214" t="s">
        <v>77</v>
      </c>
      <c r="R1046" s="214" t="s">
        <v>19</v>
      </c>
      <c r="S1046" s="209" t="s">
        <v>20947</v>
      </c>
    </row>
    <row r="1047" spans="1:19">
      <c r="A1047" s="209" t="s">
        <v>28</v>
      </c>
      <c r="B1047" s="209">
        <v>233021</v>
      </c>
      <c r="C1047" s="209" t="s">
        <v>4999</v>
      </c>
      <c r="D1047" s="209" t="s">
        <v>5241</v>
      </c>
      <c r="E1047" s="214" t="s">
        <v>19</v>
      </c>
      <c r="F1047" s="209" t="s">
        <v>5242</v>
      </c>
      <c r="G1047" s="209" t="s">
        <v>20948</v>
      </c>
      <c r="H1047" s="211">
        <v>43972</v>
      </c>
      <c r="I1047" s="418" t="s">
        <v>12903</v>
      </c>
      <c r="J1047" s="209" t="s">
        <v>22274</v>
      </c>
      <c r="K1047" s="209" t="s">
        <v>1644</v>
      </c>
      <c r="L1047" s="216">
        <v>43889</v>
      </c>
      <c r="M1047" s="216">
        <v>43982</v>
      </c>
      <c r="N1047" s="214" t="s">
        <v>25</v>
      </c>
      <c r="O1047" s="214" t="s">
        <v>25</v>
      </c>
      <c r="P1047" s="209"/>
      <c r="Q1047" s="214" t="s">
        <v>77</v>
      </c>
      <c r="R1047" s="214" t="s">
        <v>77</v>
      </c>
      <c r="S1047" s="209" t="s">
        <v>20949</v>
      </c>
    </row>
    <row r="1048" spans="1:19">
      <c r="A1048" s="209" t="s">
        <v>28</v>
      </c>
      <c r="B1048" s="209">
        <v>233421</v>
      </c>
      <c r="C1048" s="209" t="s">
        <v>4999</v>
      </c>
      <c r="D1048" s="209" t="s">
        <v>5246</v>
      </c>
      <c r="E1048" s="214" t="s">
        <v>19</v>
      </c>
      <c r="F1048" s="209" t="s">
        <v>5247</v>
      </c>
      <c r="G1048" s="209" t="s">
        <v>5250</v>
      </c>
      <c r="H1048" s="211">
        <v>43972</v>
      </c>
      <c r="I1048" s="418" t="s">
        <v>12903</v>
      </c>
      <c r="J1048" s="209" t="s">
        <v>20950</v>
      </c>
      <c r="K1048" s="209" t="s">
        <v>1644</v>
      </c>
      <c r="L1048" s="216">
        <v>43893</v>
      </c>
      <c r="M1048" s="216">
        <v>43982</v>
      </c>
      <c r="N1048" s="214" t="s">
        <v>25</v>
      </c>
      <c r="O1048" s="214" t="s">
        <v>25</v>
      </c>
      <c r="P1048" s="209"/>
      <c r="Q1048" s="214" t="s">
        <v>77</v>
      </c>
      <c r="R1048" s="214" t="s">
        <v>77</v>
      </c>
      <c r="S1048" s="209" t="s">
        <v>20951</v>
      </c>
    </row>
    <row r="1049" spans="1:19">
      <c r="A1049" s="209" t="s">
        <v>28</v>
      </c>
      <c r="B1049" s="209">
        <v>233617</v>
      </c>
      <c r="C1049" s="209" t="s">
        <v>4999</v>
      </c>
      <c r="D1049" s="209" t="s">
        <v>5254</v>
      </c>
      <c r="E1049" s="214" t="s">
        <v>19</v>
      </c>
      <c r="F1049" s="209" t="s">
        <v>5255</v>
      </c>
      <c r="G1049" s="209" t="s">
        <v>5256</v>
      </c>
      <c r="H1049" s="211">
        <v>43972</v>
      </c>
      <c r="I1049" s="418" t="s">
        <v>12903</v>
      </c>
      <c r="J1049" s="209"/>
      <c r="K1049" s="209" t="s">
        <v>1786</v>
      </c>
      <c r="L1049" s="216">
        <v>43888</v>
      </c>
      <c r="M1049" s="216">
        <v>43982</v>
      </c>
      <c r="N1049" s="214" t="s">
        <v>25</v>
      </c>
      <c r="O1049" s="214" t="s">
        <v>25</v>
      </c>
      <c r="P1049" s="209"/>
      <c r="Q1049" s="214" t="s">
        <v>77</v>
      </c>
      <c r="R1049" s="214" t="s">
        <v>77</v>
      </c>
      <c r="S1049" s="209" t="s">
        <v>20952</v>
      </c>
    </row>
    <row r="1050" spans="1:19">
      <c r="A1050" s="209" t="s">
        <v>28</v>
      </c>
      <c r="B1050" s="209">
        <v>233625</v>
      </c>
      <c r="C1050" s="209" t="s">
        <v>4999</v>
      </c>
      <c r="D1050" s="209" t="s">
        <v>5260</v>
      </c>
      <c r="E1050" s="214" t="s">
        <v>19</v>
      </c>
      <c r="F1050" s="209" t="s">
        <v>5261</v>
      </c>
      <c r="G1050" s="209" t="s">
        <v>9048</v>
      </c>
      <c r="H1050" s="211">
        <v>43972</v>
      </c>
      <c r="I1050" s="418" t="s">
        <v>12903</v>
      </c>
      <c r="J1050" s="209"/>
      <c r="K1050" s="209" t="s">
        <v>267</v>
      </c>
      <c r="L1050" s="216">
        <v>43889</v>
      </c>
      <c r="M1050" s="216">
        <v>43982</v>
      </c>
      <c r="N1050" s="214" t="s">
        <v>25</v>
      </c>
      <c r="O1050" s="214" t="s">
        <v>25</v>
      </c>
      <c r="P1050" s="209" t="s">
        <v>16091</v>
      </c>
      <c r="Q1050" s="214" t="s">
        <v>77</v>
      </c>
      <c r="R1050" s="214" t="s">
        <v>19</v>
      </c>
      <c r="S1050" s="209" t="s">
        <v>20953</v>
      </c>
    </row>
    <row r="1051" spans="1:19">
      <c r="A1051" s="209" t="s">
        <v>28</v>
      </c>
      <c r="B1051" s="209">
        <v>234249</v>
      </c>
      <c r="C1051" s="209" t="s">
        <v>4999</v>
      </c>
      <c r="D1051" s="209" t="s">
        <v>5267</v>
      </c>
      <c r="E1051" s="214" t="s">
        <v>19</v>
      </c>
      <c r="F1051" s="209" t="s">
        <v>5268</v>
      </c>
      <c r="G1051" s="209" t="s">
        <v>5269</v>
      </c>
      <c r="H1051" s="211">
        <v>43972</v>
      </c>
      <c r="I1051" s="418" t="s">
        <v>12903</v>
      </c>
      <c r="J1051" s="209" t="s">
        <v>20954</v>
      </c>
      <c r="K1051" s="209" t="s">
        <v>1644</v>
      </c>
      <c r="L1051" s="216">
        <v>43894</v>
      </c>
      <c r="M1051" s="216" t="s">
        <v>819</v>
      </c>
      <c r="N1051" s="214" t="s">
        <v>25</v>
      </c>
      <c r="O1051" s="214" t="s">
        <v>25</v>
      </c>
      <c r="P1051" s="209"/>
      <c r="Q1051" s="214" t="s">
        <v>77</v>
      </c>
      <c r="R1051" s="214" t="s">
        <v>77</v>
      </c>
      <c r="S1051" s="209" t="s">
        <v>20955</v>
      </c>
    </row>
    <row r="1052" spans="1:19">
      <c r="A1052" s="209" t="s">
        <v>28</v>
      </c>
      <c r="B1052" s="209">
        <v>234257</v>
      </c>
      <c r="C1052" s="209" t="s">
        <v>4999</v>
      </c>
      <c r="D1052" s="209" t="s">
        <v>5274</v>
      </c>
      <c r="E1052" s="214" t="s">
        <v>19</v>
      </c>
      <c r="F1052" s="209" t="s">
        <v>5275</v>
      </c>
      <c r="G1052" s="209" t="s">
        <v>5276</v>
      </c>
      <c r="H1052" s="211">
        <v>43972</v>
      </c>
      <c r="I1052" s="418" t="s">
        <v>12903</v>
      </c>
      <c r="J1052" s="209" t="s">
        <v>20956</v>
      </c>
      <c r="K1052" s="209" t="s">
        <v>1644</v>
      </c>
      <c r="L1052" s="216">
        <v>43892</v>
      </c>
      <c r="M1052" s="216" t="s">
        <v>819</v>
      </c>
      <c r="N1052" s="214" t="s">
        <v>25</v>
      </c>
      <c r="O1052" s="214" t="s">
        <v>25</v>
      </c>
      <c r="P1052" s="209"/>
      <c r="Q1052" s="214" t="s">
        <v>77</v>
      </c>
      <c r="R1052" s="214" t="s">
        <v>19</v>
      </c>
      <c r="S1052" s="209" t="s">
        <v>20957</v>
      </c>
    </row>
    <row r="1053" spans="1:19">
      <c r="A1053" s="209" t="s">
        <v>28</v>
      </c>
      <c r="B1053" s="209">
        <v>234273</v>
      </c>
      <c r="C1053" s="209" t="s">
        <v>4999</v>
      </c>
      <c r="D1053" s="209" t="s">
        <v>5281</v>
      </c>
      <c r="E1053" s="214" t="s">
        <v>19</v>
      </c>
      <c r="F1053" s="209" t="s">
        <v>5282</v>
      </c>
      <c r="G1053" s="209" t="s">
        <v>5283</v>
      </c>
      <c r="H1053" s="211">
        <v>43972</v>
      </c>
      <c r="I1053" s="418" t="s">
        <v>12903</v>
      </c>
      <c r="J1053" s="209"/>
      <c r="K1053" s="209" t="s">
        <v>1644</v>
      </c>
      <c r="L1053" s="216">
        <v>43895</v>
      </c>
      <c r="M1053" s="216">
        <v>43982</v>
      </c>
      <c r="N1053" s="214" t="s">
        <v>25</v>
      </c>
      <c r="O1053" s="214" t="s">
        <v>25</v>
      </c>
      <c r="P1053" s="209"/>
      <c r="Q1053" s="214" t="s">
        <v>77</v>
      </c>
      <c r="R1053" s="214" t="s">
        <v>77</v>
      </c>
      <c r="S1053" s="209" t="s">
        <v>20958</v>
      </c>
    </row>
    <row r="1054" spans="1:19">
      <c r="A1054" s="209" t="s">
        <v>28</v>
      </c>
      <c r="B1054" s="209">
        <v>234419</v>
      </c>
      <c r="C1054" s="209" t="s">
        <v>4999</v>
      </c>
      <c r="D1054" s="209" t="s">
        <v>5289</v>
      </c>
      <c r="E1054" s="214" t="s">
        <v>19</v>
      </c>
      <c r="F1054" s="209" t="s">
        <v>5290</v>
      </c>
      <c r="G1054" s="209" t="s">
        <v>11789</v>
      </c>
      <c r="H1054" s="211">
        <v>43972</v>
      </c>
      <c r="I1054" s="418" t="s">
        <v>12903</v>
      </c>
      <c r="J1054" s="209" t="s">
        <v>20959</v>
      </c>
      <c r="K1054" s="209" t="s">
        <v>1786</v>
      </c>
      <c r="L1054" s="216">
        <v>43892</v>
      </c>
      <c r="M1054" s="216">
        <v>44001</v>
      </c>
      <c r="N1054" s="214" t="s">
        <v>25</v>
      </c>
      <c r="O1054" s="214" t="s">
        <v>25</v>
      </c>
      <c r="P1054" s="209"/>
      <c r="Q1054" s="214" t="s">
        <v>77</v>
      </c>
      <c r="R1054" s="214" t="s">
        <v>77</v>
      </c>
      <c r="S1054" s="209" t="s">
        <v>20960</v>
      </c>
    </row>
    <row r="1055" spans="1:19">
      <c r="A1055" s="209" t="s">
        <v>28</v>
      </c>
      <c r="B1055" s="209">
        <v>234427</v>
      </c>
      <c r="C1055" s="209" t="s">
        <v>4999</v>
      </c>
      <c r="D1055" s="209" t="s">
        <v>5294</v>
      </c>
      <c r="E1055" s="214" t="s">
        <v>19</v>
      </c>
      <c r="F1055" s="209" t="s">
        <v>5295</v>
      </c>
      <c r="G1055" s="209" t="s">
        <v>5296</v>
      </c>
      <c r="H1055" s="211">
        <v>43972</v>
      </c>
      <c r="I1055" s="418" t="s">
        <v>12903</v>
      </c>
      <c r="J1055" s="209"/>
      <c r="K1055" s="209" t="s">
        <v>1644</v>
      </c>
      <c r="L1055" s="216">
        <v>43890</v>
      </c>
      <c r="M1055" s="216">
        <v>43997</v>
      </c>
      <c r="N1055" s="214" t="s">
        <v>25</v>
      </c>
      <c r="O1055" s="214" t="s">
        <v>25</v>
      </c>
      <c r="P1055" s="209" t="s">
        <v>202</v>
      </c>
      <c r="Q1055" s="214" t="s">
        <v>77</v>
      </c>
      <c r="R1055" s="214" t="s">
        <v>19</v>
      </c>
      <c r="S1055" s="209" t="s">
        <v>20961</v>
      </c>
    </row>
    <row r="1056" spans="1:19">
      <c r="A1056" s="209" t="s">
        <v>28</v>
      </c>
      <c r="B1056" s="209">
        <v>234451</v>
      </c>
      <c r="C1056" s="209" t="s">
        <v>4999</v>
      </c>
      <c r="D1056" s="209" t="s">
        <v>5300</v>
      </c>
      <c r="E1056" s="214" t="s">
        <v>19</v>
      </c>
      <c r="F1056" s="209"/>
      <c r="G1056" s="209" t="s">
        <v>9061</v>
      </c>
      <c r="H1056" s="211">
        <v>43972</v>
      </c>
      <c r="I1056" s="418" t="s">
        <v>12903</v>
      </c>
      <c r="J1056" s="209" t="s">
        <v>20962</v>
      </c>
      <c r="K1056" s="209" t="s">
        <v>5430</v>
      </c>
      <c r="L1056" s="214" t="s">
        <v>361</v>
      </c>
      <c r="M1056" s="216">
        <v>43982</v>
      </c>
      <c r="N1056" s="214" t="s">
        <v>25</v>
      </c>
      <c r="O1056" s="214" t="s">
        <v>24</v>
      </c>
      <c r="P1056" s="209" t="s">
        <v>323</v>
      </c>
      <c r="Q1056" s="214" t="s">
        <v>77</v>
      </c>
      <c r="R1056" s="214" t="s">
        <v>19</v>
      </c>
      <c r="S1056" s="209" t="s">
        <v>20963</v>
      </c>
    </row>
    <row r="1057" spans="1:19">
      <c r="A1057" s="209" t="s">
        <v>28</v>
      </c>
      <c r="B1057" s="209">
        <v>234460</v>
      </c>
      <c r="C1057" s="209" t="s">
        <v>4999</v>
      </c>
      <c r="D1057" s="209" t="s">
        <v>4050</v>
      </c>
      <c r="E1057" s="214" t="s">
        <v>19</v>
      </c>
      <c r="F1057" s="209" t="s">
        <v>5302</v>
      </c>
      <c r="G1057" s="209" t="s">
        <v>9064</v>
      </c>
      <c r="H1057" s="211">
        <v>43972</v>
      </c>
      <c r="I1057" s="418" t="s">
        <v>12903</v>
      </c>
      <c r="J1057" s="209" t="s">
        <v>18088</v>
      </c>
      <c r="K1057" s="209" t="s">
        <v>1644</v>
      </c>
      <c r="L1057" s="216">
        <v>43894</v>
      </c>
      <c r="M1057" s="216">
        <v>43982</v>
      </c>
      <c r="N1057" s="214" t="s">
        <v>25</v>
      </c>
      <c r="O1057" s="214" t="s">
        <v>25</v>
      </c>
      <c r="P1057" s="209"/>
      <c r="Q1057" s="214" t="s">
        <v>77</v>
      </c>
      <c r="R1057" s="214" t="s">
        <v>77</v>
      </c>
      <c r="S1057" s="209" t="s">
        <v>20964</v>
      </c>
    </row>
    <row r="1058" spans="1:19">
      <c r="A1058" s="209" t="s">
        <v>28</v>
      </c>
      <c r="B1058" s="209">
        <v>234478</v>
      </c>
      <c r="C1058" s="209" t="s">
        <v>4999</v>
      </c>
      <c r="D1058" s="209" t="s">
        <v>5310</v>
      </c>
      <c r="E1058" s="214" t="s">
        <v>19</v>
      </c>
      <c r="F1058" s="209" t="s">
        <v>5311</v>
      </c>
      <c r="G1058" s="209" t="s">
        <v>9067</v>
      </c>
      <c r="H1058" s="211">
        <v>43972</v>
      </c>
      <c r="I1058" s="418" t="s">
        <v>12903</v>
      </c>
      <c r="J1058" s="209" t="s">
        <v>20965</v>
      </c>
      <c r="K1058" s="209" t="s">
        <v>1786</v>
      </c>
      <c r="L1058" s="216">
        <v>43895</v>
      </c>
      <c r="M1058" s="216">
        <v>43982</v>
      </c>
      <c r="N1058" s="214" t="s">
        <v>25</v>
      </c>
      <c r="O1058" s="214" t="s">
        <v>25</v>
      </c>
      <c r="P1058" s="209" t="s">
        <v>11188</v>
      </c>
      <c r="Q1058" s="214" t="s">
        <v>77</v>
      </c>
      <c r="R1058" s="214" t="s">
        <v>77</v>
      </c>
      <c r="S1058" s="209" t="s">
        <v>20966</v>
      </c>
    </row>
    <row r="1059" spans="1:19">
      <c r="A1059" s="209" t="s">
        <v>28</v>
      </c>
      <c r="B1059" s="209">
        <v>235016</v>
      </c>
      <c r="C1059" s="209" t="s">
        <v>4999</v>
      </c>
      <c r="D1059" s="209" t="s">
        <v>5318</v>
      </c>
      <c r="E1059" s="214" t="s">
        <v>19</v>
      </c>
      <c r="F1059" s="209" t="s">
        <v>5319</v>
      </c>
      <c r="G1059" s="209" t="s">
        <v>5320</v>
      </c>
      <c r="H1059" s="211">
        <v>43972</v>
      </c>
      <c r="I1059" s="418" t="s">
        <v>12903</v>
      </c>
      <c r="J1059" s="209"/>
      <c r="K1059" s="209" t="s">
        <v>1644</v>
      </c>
      <c r="L1059" s="216">
        <v>43939</v>
      </c>
      <c r="M1059" s="214" t="s">
        <v>819</v>
      </c>
      <c r="N1059" s="214" t="s">
        <v>25</v>
      </c>
      <c r="O1059" s="214" t="s">
        <v>25</v>
      </c>
      <c r="P1059" s="209"/>
      <c r="Q1059" s="214" t="s">
        <v>77</v>
      </c>
      <c r="R1059" s="214" t="s">
        <v>77</v>
      </c>
      <c r="S1059" s="209" t="s">
        <v>20967</v>
      </c>
    </row>
    <row r="1060" spans="1:19">
      <c r="A1060" s="209" t="s">
        <v>28</v>
      </c>
      <c r="B1060" s="209">
        <v>235610</v>
      </c>
      <c r="C1060" s="209" t="s">
        <v>4999</v>
      </c>
      <c r="D1060" s="209" t="s">
        <v>5323</v>
      </c>
      <c r="E1060" s="214" t="s">
        <v>19</v>
      </c>
      <c r="F1060" s="209"/>
      <c r="G1060" s="209" t="s">
        <v>9074</v>
      </c>
      <c r="H1060" s="211">
        <v>43972</v>
      </c>
      <c r="I1060" s="418" t="s">
        <v>12903</v>
      </c>
      <c r="J1060" s="209" t="s">
        <v>20968</v>
      </c>
      <c r="K1060" s="209" t="s">
        <v>16120</v>
      </c>
      <c r="L1060" s="214" t="s">
        <v>24</v>
      </c>
      <c r="M1060" s="214" t="s">
        <v>24</v>
      </c>
      <c r="N1060" s="214" t="s">
        <v>25</v>
      </c>
      <c r="O1060" s="214" t="s">
        <v>24</v>
      </c>
      <c r="P1060" s="209"/>
      <c r="Q1060" s="214" t="s">
        <v>19</v>
      </c>
      <c r="R1060" s="214" t="s">
        <v>19</v>
      </c>
      <c r="S1060" s="209" t="s">
        <v>20969</v>
      </c>
    </row>
    <row r="1061" spans="1:19">
      <c r="A1061" s="209" t="s">
        <v>28</v>
      </c>
      <c r="B1061" s="209">
        <v>235628</v>
      </c>
      <c r="C1061" s="209" t="s">
        <v>4999</v>
      </c>
      <c r="D1061" s="209" t="s">
        <v>5325</v>
      </c>
      <c r="E1061" s="214" t="s">
        <v>19</v>
      </c>
      <c r="F1061" s="209"/>
      <c r="G1061" s="209" t="s">
        <v>9076</v>
      </c>
      <c r="H1061" s="211">
        <v>43972</v>
      </c>
      <c r="I1061" s="418" t="s">
        <v>12903</v>
      </c>
      <c r="J1061" s="209" t="s">
        <v>20970</v>
      </c>
      <c r="K1061" s="209" t="s">
        <v>8014</v>
      </c>
      <c r="L1061" s="216">
        <v>43932</v>
      </c>
      <c r="M1061" s="216">
        <v>43982</v>
      </c>
      <c r="N1061" s="214" t="s">
        <v>25</v>
      </c>
      <c r="O1061" s="214" t="s">
        <v>24</v>
      </c>
      <c r="P1061" s="209"/>
      <c r="Q1061" s="214" t="s">
        <v>77</v>
      </c>
      <c r="R1061" s="214" t="s">
        <v>77</v>
      </c>
      <c r="S1061" s="209" t="s">
        <v>20971</v>
      </c>
    </row>
    <row r="1062" spans="1:19">
      <c r="A1062" s="209" t="s">
        <v>28</v>
      </c>
      <c r="B1062" s="209">
        <v>235636</v>
      </c>
      <c r="C1062" s="209" t="s">
        <v>4999</v>
      </c>
      <c r="D1062" s="209" t="s">
        <v>5327</v>
      </c>
      <c r="E1062" s="214" t="s">
        <v>19</v>
      </c>
      <c r="F1062" s="209"/>
      <c r="G1062" s="209" t="s">
        <v>9078</v>
      </c>
      <c r="H1062" s="211">
        <v>43972</v>
      </c>
      <c r="I1062" s="418" t="s">
        <v>12903</v>
      </c>
      <c r="J1062" s="209" t="s">
        <v>20972</v>
      </c>
      <c r="K1062" s="209"/>
      <c r="L1062" s="214" t="s">
        <v>24</v>
      </c>
      <c r="M1062" s="214" t="s">
        <v>24</v>
      </c>
      <c r="N1062" s="214" t="s">
        <v>25</v>
      </c>
      <c r="O1062" s="214" t="s">
        <v>24</v>
      </c>
      <c r="P1062" s="209"/>
      <c r="Q1062" s="214" t="s">
        <v>19</v>
      </c>
      <c r="R1062" s="214" t="s">
        <v>77</v>
      </c>
      <c r="S1062" s="209" t="s">
        <v>20973</v>
      </c>
    </row>
    <row r="1063" spans="1:19">
      <c r="A1063" s="209" t="s">
        <v>2</v>
      </c>
      <c r="B1063" s="209">
        <v>240001</v>
      </c>
      <c r="C1063" s="209" t="s">
        <v>5329</v>
      </c>
      <c r="D1063" s="209"/>
      <c r="E1063" s="214" t="s">
        <v>19</v>
      </c>
      <c r="F1063" s="209" t="s">
        <v>5330</v>
      </c>
      <c r="G1063" s="209" t="s">
        <v>5331</v>
      </c>
      <c r="H1063" s="211">
        <v>43971</v>
      </c>
      <c r="I1063" s="418" t="s">
        <v>12903</v>
      </c>
      <c r="J1063" s="209"/>
      <c r="K1063" s="209" t="s">
        <v>24</v>
      </c>
      <c r="L1063" s="216" t="s">
        <v>24</v>
      </c>
      <c r="M1063" s="216" t="s">
        <v>24</v>
      </c>
      <c r="N1063" s="214" t="s">
        <v>25</v>
      </c>
      <c r="O1063" s="214" t="s">
        <v>25</v>
      </c>
      <c r="P1063" s="209" t="s">
        <v>16338</v>
      </c>
      <c r="Q1063" s="214" t="s">
        <v>19</v>
      </c>
      <c r="R1063" s="214" t="s">
        <v>19</v>
      </c>
      <c r="S1063" s="209" t="s">
        <v>20974</v>
      </c>
    </row>
    <row r="1064" spans="1:19">
      <c r="A1064" s="209" t="s">
        <v>28</v>
      </c>
      <c r="B1064" s="209">
        <v>242012</v>
      </c>
      <c r="C1064" s="209" t="s">
        <v>5329</v>
      </c>
      <c r="D1064" s="209" t="s">
        <v>5334</v>
      </c>
      <c r="E1064" s="214" t="s">
        <v>19</v>
      </c>
      <c r="F1064" s="209" t="s">
        <v>5335</v>
      </c>
      <c r="G1064" s="209" t="s">
        <v>5336</v>
      </c>
      <c r="H1064" s="211">
        <v>43971</v>
      </c>
      <c r="I1064" s="418" t="s">
        <v>12903</v>
      </c>
      <c r="J1064" s="209"/>
      <c r="K1064" s="209" t="s">
        <v>20975</v>
      </c>
      <c r="L1064" s="214" t="s">
        <v>24</v>
      </c>
      <c r="M1064" s="214" t="s">
        <v>24</v>
      </c>
      <c r="N1064" s="214" t="s">
        <v>25</v>
      </c>
      <c r="O1064" s="214" t="s">
        <v>25</v>
      </c>
      <c r="P1064" s="209" t="s">
        <v>20976</v>
      </c>
      <c r="Q1064" s="214" t="s">
        <v>19</v>
      </c>
      <c r="R1064" s="214" t="s">
        <v>19</v>
      </c>
      <c r="S1064" s="209" t="s">
        <v>20977</v>
      </c>
    </row>
    <row r="1065" spans="1:19">
      <c r="A1065" s="209" t="s">
        <v>28</v>
      </c>
      <c r="B1065" s="209">
        <v>242021</v>
      </c>
      <c r="C1065" s="209" t="s">
        <v>5329</v>
      </c>
      <c r="D1065" s="209" t="s">
        <v>5339</v>
      </c>
      <c r="E1065" s="214" t="s">
        <v>19</v>
      </c>
      <c r="F1065" s="209" t="s">
        <v>5340</v>
      </c>
      <c r="G1065" s="209" t="s">
        <v>5341</v>
      </c>
      <c r="H1065" s="211">
        <v>43971</v>
      </c>
      <c r="I1065" s="418" t="s">
        <v>12903</v>
      </c>
      <c r="J1065" s="209"/>
      <c r="K1065" s="209" t="s">
        <v>16509</v>
      </c>
      <c r="L1065" s="214" t="s">
        <v>24</v>
      </c>
      <c r="M1065" s="214" t="s">
        <v>24</v>
      </c>
      <c r="N1065" s="214" t="s">
        <v>25</v>
      </c>
      <c r="O1065" s="214" t="s">
        <v>25</v>
      </c>
      <c r="P1065" s="209" t="s">
        <v>20978</v>
      </c>
      <c r="Q1065" s="214" t="s">
        <v>19</v>
      </c>
      <c r="R1065" s="214" t="s">
        <v>19</v>
      </c>
      <c r="S1065" s="209" t="s">
        <v>20979</v>
      </c>
    </row>
    <row r="1066" spans="1:19">
      <c r="A1066" s="209" t="s">
        <v>28</v>
      </c>
      <c r="B1066" s="209">
        <v>242039</v>
      </c>
      <c r="C1066" s="209" t="s">
        <v>5329</v>
      </c>
      <c r="D1066" s="209" t="s">
        <v>5344</v>
      </c>
      <c r="E1066" s="214" t="s">
        <v>19</v>
      </c>
      <c r="F1066" s="209" t="s">
        <v>5345</v>
      </c>
      <c r="G1066" s="209" t="s">
        <v>9086</v>
      </c>
      <c r="H1066" s="211">
        <v>43971</v>
      </c>
      <c r="I1066" s="418" t="s">
        <v>12903</v>
      </c>
      <c r="J1066" s="209"/>
      <c r="K1066" s="209" t="s">
        <v>1644</v>
      </c>
      <c r="L1066" s="216">
        <v>43941</v>
      </c>
      <c r="M1066" s="216">
        <v>43975</v>
      </c>
      <c r="N1066" s="214" t="s">
        <v>25</v>
      </c>
      <c r="O1066" s="214" t="s">
        <v>25</v>
      </c>
      <c r="P1066" s="209" t="s">
        <v>20980</v>
      </c>
      <c r="Q1066" s="214" t="s">
        <v>77</v>
      </c>
      <c r="R1066" s="214" t="s">
        <v>19</v>
      </c>
      <c r="S1066" s="209" t="s">
        <v>20981</v>
      </c>
    </row>
    <row r="1067" spans="1:19">
      <c r="A1067" s="209" t="s">
        <v>28</v>
      </c>
      <c r="B1067" s="209">
        <v>242047</v>
      </c>
      <c r="C1067" s="209" t="s">
        <v>5329</v>
      </c>
      <c r="D1067" s="209" t="s">
        <v>5350</v>
      </c>
      <c r="E1067" s="214" t="s">
        <v>19</v>
      </c>
      <c r="F1067" s="209" t="s">
        <v>5351</v>
      </c>
      <c r="G1067" s="209" t="s">
        <v>5352</v>
      </c>
      <c r="H1067" s="211">
        <v>43972</v>
      </c>
      <c r="I1067" s="418" t="s">
        <v>12903</v>
      </c>
      <c r="J1067" s="209" t="s">
        <v>20982</v>
      </c>
      <c r="K1067" s="209" t="s">
        <v>24</v>
      </c>
      <c r="L1067" s="214" t="s">
        <v>24</v>
      </c>
      <c r="M1067" s="214" t="s">
        <v>24</v>
      </c>
      <c r="N1067" s="214" t="s">
        <v>25</v>
      </c>
      <c r="O1067" s="214" t="s">
        <v>25</v>
      </c>
      <c r="P1067" s="209" t="s">
        <v>20983</v>
      </c>
      <c r="Q1067" s="214" t="s">
        <v>19</v>
      </c>
      <c r="R1067" s="214" t="s">
        <v>19</v>
      </c>
      <c r="S1067" s="209" t="s">
        <v>20984</v>
      </c>
    </row>
    <row r="1068" spans="1:19">
      <c r="A1068" s="209" t="s">
        <v>28</v>
      </c>
      <c r="B1068" s="209">
        <v>242055</v>
      </c>
      <c r="C1068" s="209" t="s">
        <v>5329</v>
      </c>
      <c r="D1068" s="209" t="s">
        <v>5354</v>
      </c>
      <c r="E1068" s="214" t="s">
        <v>19</v>
      </c>
      <c r="F1068" s="209" t="s">
        <v>5355</v>
      </c>
      <c r="G1068" s="209" t="s">
        <v>5356</v>
      </c>
      <c r="H1068" s="211">
        <v>43972</v>
      </c>
      <c r="I1068" s="418" t="s">
        <v>12903</v>
      </c>
      <c r="J1068" s="209" t="s">
        <v>20985</v>
      </c>
      <c r="K1068" s="209" t="s">
        <v>82</v>
      </c>
      <c r="L1068" s="214" t="s">
        <v>24</v>
      </c>
      <c r="M1068" s="214" t="s">
        <v>24</v>
      </c>
      <c r="N1068" s="214" t="s">
        <v>25</v>
      </c>
      <c r="O1068" s="214" t="s">
        <v>25</v>
      </c>
      <c r="P1068" s="209" t="s">
        <v>20986</v>
      </c>
      <c r="Q1068" s="214" t="s">
        <v>19</v>
      </c>
      <c r="R1068" s="214" t="s">
        <v>19</v>
      </c>
      <c r="S1068" s="209" t="s">
        <v>20987</v>
      </c>
    </row>
    <row r="1069" spans="1:19">
      <c r="A1069" s="209" t="s">
        <v>28</v>
      </c>
      <c r="B1069" s="209">
        <v>242071</v>
      </c>
      <c r="C1069" s="209" t="s">
        <v>5329</v>
      </c>
      <c r="D1069" s="209" t="s">
        <v>5360</v>
      </c>
      <c r="E1069" s="214" t="s">
        <v>19</v>
      </c>
      <c r="F1069" s="209" t="s">
        <v>5361</v>
      </c>
      <c r="G1069" s="209" t="s">
        <v>5362</v>
      </c>
      <c r="H1069" s="211">
        <v>43972</v>
      </c>
      <c r="I1069" s="418" t="s">
        <v>12903</v>
      </c>
      <c r="J1069" s="209" t="s">
        <v>20988</v>
      </c>
      <c r="K1069" s="209" t="s">
        <v>692</v>
      </c>
      <c r="L1069" s="214" t="s">
        <v>24</v>
      </c>
      <c r="M1069" s="214" t="s">
        <v>24</v>
      </c>
      <c r="N1069" s="214" t="s">
        <v>25</v>
      </c>
      <c r="O1069" s="214" t="s">
        <v>25</v>
      </c>
      <c r="P1069" s="209" t="s">
        <v>20989</v>
      </c>
      <c r="Q1069" s="214" t="s">
        <v>19</v>
      </c>
      <c r="R1069" s="214" t="s">
        <v>19</v>
      </c>
      <c r="S1069" s="209" t="s">
        <v>20990</v>
      </c>
    </row>
    <row r="1070" spans="1:19">
      <c r="A1070" s="209" t="s">
        <v>28</v>
      </c>
      <c r="B1070" s="209">
        <v>242080</v>
      </c>
      <c r="C1070" s="209" t="s">
        <v>5329</v>
      </c>
      <c r="D1070" s="209" t="s">
        <v>5367</v>
      </c>
      <c r="E1070" s="214" t="s">
        <v>19</v>
      </c>
      <c r="F1070" s="209" t="s">
        <v>5368</v>
      </c>
      <c r="G1070" s="209" t="s">
        <v>5369</v>
      </c>
      <c r="H1070" s="211">
        <v>43972</v>
      </c>
      <c r="I1070" s="418" t="s">
        <v>12903</v>
      </c>
      <c r="J1070" s="209" t="s">
        <v>20991</v>
      </c>
      <c r="K1070" s="209" t="s">
        <v>1644</v>
      </c>
      <c r="L1070" s="216">
        <v>43941</v>
      </c>
      <c r="M1070" s="216">
        <v>43977</v>
      </c>
      <c r="N1070" s="214" t="s">
        <v>25</v>
      </c>
      <c r="O1070" s="214" t="s">
        <v>25</v>
      </c>
      <c r="P1070" s="209" t="s">
        <v>11188</v>
      </c>
      <c r="Q1070" s="214" t="s">
        <v>77</v>
      </c>
      <c r="R1070" s="214" t="s">
        <v>77</v>
      </c>
      <c r="S1070" s="209" t="s">
        <v>20992</v>
      </c>
    </row>
    <row r="1071" spans="1:19">
      <c r="A1071" s="209" t="s">
        <v>28</v>
      </c>
      <c r="B1071" s="209">
        <v>242098</v>
      </c>
      <c r="C1071" s="209" t="s">
        <v>5329</v>
      </c>
      <c r="D1071" s="209" t="s">
        <v>5371</v>
      </c>
      <c r="E1071" s="214" t="s">
        <v>19</v>
      </c>
      <c r="F1071" s="209" t="s">
        <v>5372</v>
      </c>
      <c r="G1071" s="209" t="s">
        <v>14765</v>
      </c>
      <c r="H1071" s="211">
        <v>43972</v>
      </c>
      <c r="I1071" s="418" t="s">
        <v>12903</v>
      </c>
      <c r="J1071" s="209"/>
      <c r="K1071" s="209" t="s">
        <v>20993</v>
      </c>
      <c r="L1071" s="214" t="s">
        <v>24</v>
      </c>
      <c r="M1071" s="214" t="s">
        <v>24</v>
      </c>
      <c r="N1071" s="214" t="s">
        <v>25</v>
      </c>
      <c r="O1071" s="214" t="s">
        <v>25</v>
      </c>
      <c r="P1071" s="209" t="s">
        <v>20994</v>
      </c>
      <c r="Q1071" s="214" t="s">
        <v>77</v>
      </c>
      <c r="R1071" s="214" t="s">
        <v>77</v>
      </c>
      <c r="S1071" s="209" t="s">
        <v>20995</v>
      </c>
    </row>
    <row r="1072" spans="1:19">
      <c r="A1072" s="209" t="s">
        <v>28</v>
      </c>
      <c r="B1072" s="209">
        <v>242101</v>
      </c>
      <c r="C1072" s="209" t="s">
        <v>5329</v>
      </c>
      <c r="D1072" s="209" t="s">
        <v>5376</v>
      </c>
      <c r="E1072" s="214" t="s">
        <v>19</v>
      </c>
      <c r="F1072" s="209" t="s">
        <v>5377</v>
      </c>
      <c r="G1072" s="209" t="s">
        <v>5378</v>
      </c>
      <c r="H1072" s="211">
        <v>43972</v>
      </c>
      <c r="I1072" s="418" t="s">
        <v>12903</v>
      </c>
      <c r="J1072" s="209" t="s">
        <v>20996</v>
      </c>
      <c r="K1072" s="209" t="s">
        <v>692</v>
      </c>
      <c r="L1072" s="214" t="s">
        <v>24</v>
      </c>
      <c r="M1072" s="214" t="s">
        <v>24</v>
      </c>
      <c r="N1072" s="214" t="s">
        <v>25</v>
      </c>
      <c r="O1072" s="214" t="s">
        <v>25</v>
      </c>
      <c r="P1072" s="209" t="s">
        <v>20989</v>
      </c>
      <c r="Q1072" s="214" t="s">
        <v>19</v>
      </c>
      <c r="R1072" s="214" t="s">
        <v>19</v>
      </c>
      <c r="S1072" s="209" t="s">
        <v>20997</v>
      </c>
    </row>
    <row r="1073" spans="1:19">
      <c r="A1073" s="209" t="s">
        <v>28</v>
      </c>
      <c r="B1073" s="209">
        <v>242110</v>
      </c>
      <c r="C1073" s="209" t="s">
        <v>5329</v>
      </c>
      <c r="D1073" s="209" t="s">
        <v>5380</v>
      </c>
      <c r="E1073" s="214" t="s">
        <v>19</v>
      </c>
      <c r="F1073" s="209" t="s">
        <v>5381</v>
      </c>
      <c r="G1073" s="209" t="s">
        <v>20998</v>
      </c>
      <c r="H1073" s="211">
        <v>43972</v>
      </c>
      <c r="I1073" s="418" t="s">
        <v>12903</v>
      </c>
      <c r="J1073" s="209" t="s">
        <v>20999</v>
      </c>
      <c r="K1073" s="209" t="s">
        <v>24</v>
      </c>
      <c r="L1073" s="214" t="s">
        <v>24</v>
      </c>
      <c r="M1073" s="214" t="s">
        <v>24</v>
      </c>
      <c r="N1073" s="214" t="s">
        <v>25</v>
      </c>
      <c r="O1073" s="214" t="s">
        <v>25</v>
      </c>
      <c r="P1073" s="209"/>
      <c r="Q1073" s="214" t="s">
        <v>19</v>
      </c>
      <c r="R1073" s="214" t="s">
        <v>19</v>
      </c>
      <c r="S1073" s="209" t="s">
        <v>20997</v>
      </c>
    </row>
    <row r="1074" spans="1:19">
      <c r="A1074" s="209" t="s">
        <v>28</v>
      </c>
      <c r="B1074" s="209">
        <v>242128</v>
      </c>
      <c r="C1074" s="209" t="s">
        <v>5329</v>
      </c>
      <c r="D1074" s="209" t="s">
        <v>5385</v>
      </c>
      <c r="E1074" s="214" t="s">
        <v>19</v>
      </c>
      <c r="F1074" s="209" t="s">
        <v>5387</v>
      </c>
      <c r="G1074" s="209" t="s">
        <v>5388</v>
      </c>
      <c r="H1074" s="211">
        <v>43972</v>
      </c>
      <c r="I1074" s="418" t="s">
        <v>12903</v>
      </c>
      <c r="J1074" s="209" t="s">
        <v>21000</v>
      </c>
      <c r="K1074" s="209" t="s">
        <v>24</v>
      </c>
      <c r="L1074" s="214" t="s">
        <v>24</v>
      </c>
      <c r="M1074" s="214" t="s">
        <v>24</v>
      </c>
      <c r="N1074" s="214" t="s">
        <v>25</v>
      </c>
      <c r="O1074" s="214" t="s">
        <v>25</v>
      </c>
      <c r="P1074" s="209" t="s">
        <v>21001</v>
      </c>
      <c r="Q1074" s="214" t="s">
        <v>19</v>
      </c>
      <c r="R1074" s="214" t="s">
        <v>19</v>
      </c>
      <c r="S1074" s="209" t="s">
        <v>21002</v>
      </c>
    </row>
    <row r="1075" spans="1:19">
      <c r="A1075" s="209" t="s">
        <v>28</v>
      </c>
      <c r="B1075" s="209">
        <v>242144</v>
      </c>
      <c r="C1075" s="209" t="s">
        <v>5329</v>
      </c>
      <c r="D1075" s="209" t="s">
        <v>5391</v>
      </c>
      <c r="E1075" s="214" t="s">
        <v>19</v>
      </c>
      <c r="F1075" s="209" t="s">
        <v>5392</v>
      </c>
      <c r="G1075" s="209" t="s">
        <v>5393</v>
      </c>
      <c r="H1075" s="211">
        <v>43972</v>
      </c>
      <c r="I1075" s="418" t="s">
        <v>12903</v>
      </c>
      <c r="J1075" s="209" t="s">
        <v>21003</v>
      </c>
      <c r="K1075" s="209"/>
      <c r="L1075" s="214" t="s">
        <v>24</v>
      </c>
      <c r="M1075" s="214" t="s">
        <v>24</v>
      </c>
      <c r="N1075" s="214" t="s">
        <v>25</v>
      </c>
      <c r="O1075" s="214" t="s">
        <v>25</v>
      </c>
      <c r="P1075" s="209" t="s">
        <v>20986</v>
      </c>
      <c r="Q1075" s="214" t="s">
        <v>19</v>
      </c>
      <c r="R1075" s="214" t="s">
        <v>19</v>
      </c>
      <c r="S1075" s="209" t="s">
        <v>21004</v>
      </c>
    </row>
    <row r="1076" spans="1:19">
      <c r="A1076" s="209" t="s">
        <v>28</v>
      </c>
      <c r="B1076" s="209">
        <v>242152</v>
      </c>
      <c r="C1076" s="209" t="s">
        <v>5329</v>
      </c>
      <c r="D1076" s="209" t="s">
        <v>5396</v>
      </c>
      <c r="E1076" s="214" t="s">
        <v>19</v>
      </c>
      <c r="F1076" s="209" t="s">
        <v>5397</v>
      </c>
      <c r="G1076" s="209" t="s">
        <v>5398</v>
      </c>
      <c r="H1076" s="211">
        <v>43972</v>
      </c>
      <c r="I1076" s="418" t="s">
        <v>12903</v>
      </c>
      <c r="J1076" s="209" t="s">
        <v>21005</v>
      </c>
      <c r="K1076" s="209" t="s">
        <v>1644</v>
      </c>
      <c r="L1076" s="216">
        <v>43893</v>
      </c>
      <c r="M1076" s="216">
        <v>43980</v>
      </c>
      <c r="N1076" s="214" t="s">
        <v>25</v>
      </c>
      <c r="O1076" s="214" t="s">
        <v>25</v>
      </c>
      <c r="P1076" s="209" t="s">
        <v>11749</v>
      </c>
      <c r="Q1076" s="214" t="s">
        <v>77</v>
      </c>
      <c r="R1076" s="214" t="s">
        <v>19</v>
      </c>
      <c r="S1076" s="209" t="s">
        <v>21006</v>
      </c>
    </row>
    <row r="1077" spans="1:19">
      <c r="A1077" s="209" t="s">
        <v>28</v>
      </c>
      <c r="B1077" s="209">
        <v>242161</v>
      </c>
      <c r="C1077" s="209" t="s">
        <v>5329</v>
      </c>
      <c r="D1077" s="209" t="s">
        <v>5403</v>
      </c>
      <c r="E1077" s="214" t="s">
        <v>19</v>
      </c>
      <c r="F1077" s="209" t="s">
        <v>5404</v>
      </c>
      <c r="G1077" s="209" t="s">
        <v>5405</v>
      </c>
      <c r="H1077" s="211">
        <v>43972</v>
      </c>
      <c r="I1077" s="418" t="s">
        <v>12903</v>
      </c>
      <c r="J1077" s="209"/>
      <c r="K1077" s="209"/>
      <c r="L1077" s="214" t="s">
        <v>24</v>
      </c>
      <c r="M1077" s="214" t="s">
        <v>24</v>
      </c>
      <c r="N1077" s="214" t="s">
        <v>25</v>
      </c>
      <c r="O1077" s="214" t="s">
        <v>25</v>
      </c>
      <c r="P1077" s="209" t="s">
        <v>20986</v>
      </c>
      <c r="Q1077" s="214" t="s">
        <v>19</v>
      </c>
      <c r="R1077" s="214" t="s">
        <v>19</v>
      </c>
      <c r="S1077" s="209" t="s">
        <v>21007</v>
      </c>
    </row>
    <row r="1078" spans="1:19">
      <c r="A1078" s="209" t="s">
        <v>28</v>
      </c>
      <c r="B1078" s="209">
        <v>243035</v>
      </c>
      <c r="C1078" s="209" t="s">
        <v>5329</v>
      </c>
      <c r="D1078" s="209" t="s">
        <v>5408</v>
      </c>
      <c r="E1078" s="214" t="s">
        <v>19</v>
      </c>
      <c r="F1078" s="209" t="s">
        <v>5409</v>
      </c>
      <c r="G1078" s="209" t="s">
        <v>5410</v>
      </c>
      <c r="H1078" s="211">
        <v>43972</v>
      </c>
      <c r="I1078" s="418" t="s">
        <v>12903</v>
      </c>
      <c r="J1078" s="209" t="s">
        <v>21008</v>
      </c>
      <c r="K1078" s="209"/>
      <c r="L1078" s="214" t="s">
        <v>24</v>
      </c>
      <c r="M1078" s="214" t="s">
        <v>24</v>
      </c>
      <c r="N1078" s="214" t="s">
        <v>25</v>
      </c>
      <c r="O1078" s="214" t="s">
        <v>25</v>
      </c>
      <c r="P1078" s="209"/>
      <c r="Q1078" s="214" t="s">
        <v>19</v>
      </c>
      <c r="R1078" s="214" t="s">
        <v>19</v>
      </c>
      <c r="S1078" s="209" t="s">
        <v>21009</v>
      </c>
    </row>
    <row r="1079" spans="1:19">
      <c r="A1079" s="209" t="s">
        <v>28</v>
      </c>
      <c r="B1079" s="209">
        <v>243248</v>
      </c>
      <c r="C1079" s="209" t="s">
        <v>5329</v>
      </c>
      <c r="D1079" s="209" t="s">
        <v>5412</v>
      </c>
      <c r="E1079" s="214" t="s">
        <v>19</v>
      </c>
      <c r="F1079" s="209" t="s">
        <v>5413</v>
      </c>
      <c r="G1079" s="209" t="s">
        <v>5414</v>
      </c>
      <c r="H1079" s="211">
        <v>43972</v>
      </c>
      <c r="I1079" s="418" t="s">
        <v>12903</v>
      </c>
      <c r="J1079" s="209" t="s">
        <v>21010</v>
      </c>
      <c r="K1079" s="209" t="s">
        <v>21011</v>
      </c>
      <c r="L1079" s="214" t="s">
        <v>24</v>
      </c>
      <c r="M1079" s="214" t="s">
        <v>24</v>
      </c>
      <c r="N1079" s="214" t="s">
        <v>25</v>
      </c>
      <c r="O1079" s="214" t="s">
        <v>25</v>
      </c>
      <c r="P1079" s="209" t="s">
        <v>21012</v>
      </c>
      <c r="Q1079" s="214" t="s">
        <v>19</v>
      </c>
      <c r="R1079" s="214" t="s">
        <v>19</v>
      </c>
      <c r="S1079" s="209" t="s">
        <v>21013</v>
      </c>
    </row>
    <row r="1080" spans="1:19">
      <c r="A1080" s="209" t="s">
        <v>28</v>
      </c>
      <c r="B1080" s="209">
        <v>243418</v>
      </c>
      <c r="C1080" s="209" t="s">
        <v>5329</v>
      </c>
      <c r="D1080" s="209" t="s">
        <v>5418</v>
      </c>
      <c r="E1080" s="214" t="s">
        <v>19</v>
      </c>
      <c r="F1080" s="209" t="s">
        <v>5419</v>
      </c>
      <c r="G1080" s="209" t="s">
        <v>5420</v>
      </c>
      <c r="H1080" s="211">
        <v>43972</v>
      </c>
      <c r="I1080" s="418" t="s">
        <v>12903</v>
      </c>
      <c r="J1080" s="209"/>
      <c r="K1080" s="209" t="s">
        <v>1644</v>
      </c>
      <c r="L1080" s="216">
        <v>43934</v>
      </c>
      <c r="M1080" s="216">
        <v>43983</v>
      </c>
      <c r="N1080" s="214" t="s">
        <v>25</v>
      </c>
      <c r="O1080" s="214" t="s">
        <v>25</v>
      </c>
      <c r="P1080" s="209" t="s">
        <v>202</v>
      </c>
      <c r="Q1080" s="214" t="s">
        <v>77</v>
      </c>
      <c r="R1080" s="214" t="s">
        <v>77</v>
      </c>
      <c r="S1080" s="209" t="s">
        <v>21014</v>
      </c>
    </row>
    <row r="1081" spans="1:19">
      <c r="A1081" s="209" t="s">
        <v>28</v>
      </c>
      <c r="B1081" s="209">
        <v>243434</v>
      </c>
      <c r="C1081" s="209" t="s">
        <v>5329</v>
      </c>
      <c r="D1081" s="209" t="s">
        <v>1524</v>
      </c>
      <c r="E1081" s="214" t="s">
        <v>19</v>
      </c>
      <c r="F1081" s="209" t="s">
        <v>5422</v>
      </c>
      <c r="G1081" s="209" t="s">
        <v>5423</v>
      </c>
      <c r="H1081" s="211">
        <v>43972</v>
      </c>
      <c r="I1081" s="418" t="s">
        <v>12903</v>
      </c>
      <c r="J1081" s="209" t="s">
        <v>21015</v>
      </c>
      <c r="K1081" s="209" t="s">
        <v>21016</v>
      </c>
      <c r="L1081" s="216">
        <v>43936</v>
      </c>
      <c r="M1081" s="216">
        <v>43983</v>
      </c>
      <c r="N1081" s="214" t="s">
        <v>25</v>
      </c>
      <c r="O1081" s="214" t="s">
        <v>25</v>
      </c>
      <c r="P1081" s="209" t="s">
        <v>21017</v>
      </c>
      <c r="Q1081" s="214" t="s">
        <v>77</v>
      </c>
      <c r="R1081" s="214" t="s">
        <v>19</v>
      </c>
      <c r="S1081" s="209" t="s">
        <v>21018</v>
      </c>
    </row>
    <row r="1082" spans="1:19">
      <c r="A1082" s="209" t="s">
        <v>28</v>
      </c>
      <c r="B1082" s="209">
        <v>243442</v>
      </c>
      <c r="C1082" s="209" t="s">
        <v>5329</v>
      </c>
      <c r="D1082" s="209" t="s">
        <v>5425</v>
      </c>
      <c r="E1082" s="214" t="s">
        <v>19</v>
      </c>
      <c r="F1082" s="209" t="s">
        <v>5426</v>
      </c>
      <c r="G1082" s="209" t="s">
        <v>5427</v>
      </c>
      <c r="H1082" s="211">
        <v>43972</v>
      </c>
      <c r="I1082" s="418" t="s">
        <v>12903</v>
      </c>
      <c r="J1082" s="209"/>
      <c r="K1082" s="209" t="s">
        <v>1644</v>
      </c>
      <c r="L1082" s="216">
        <v>43892</v>
      </c>
      <c r="M1082" s="214" t="s">
        <v>819</v>
      </c>
      <c r="N1082" s="214" t="s">
        <v>25</v>
      </c>
      <c r="O1082" s="214" t="s">
        <v>25</v>
      </c>
      <c r="P1082" s="209" t="s">
        <v>11188</v>
      </c>
      <c r="Q1082" s="214" t="s">
        <v>77</v>
      </c>
      <c r="R1082" s="214" t="s">
        <v>77</v>
      </c>
      <c r="S1082" s="209" t="s">
        <v>21019</v>
      </c>
    </row>
    <row r="1083" spans="1:19">
      <c r="A1083" s="209" t="s">
        <v>28</v>
      </c>
      <c r="B1083" s="209">
        <v>244414</v>
      </c>
      <c r="C1083" s="209" t="s">
        <v>5329</v>
      </c>
      <c r="D1083" s="209" t="s">
        <v>5432</v>
      </c>
      <c r="E1083" s="214" t="s">
        <v>19</v>
      </c>
      <c r="F1083" s="209" t="s">
        <v>5433</v>
      </c>
      <c r="G1083" s="209" t="s">
        <v>5434</v>
      </c>
      <c r="H1083" s="211">
        <v>43972</v>
      </c>
      <c r="I1083" s="418" t="s">
        <v>12903</v>
      </c>
      <c r="J1083" s="209" t="s">
        <v>21020</v>
      </c>
      <c r="K1083" s="209" t="s">
        <v>24</v>
      </c>
      <c r="L1083" s="214" t="s">
        <v>24</v>
      </c>
      <c r="M1083" s="214" t="s">
        <v>24</v>
      </c>
      <c r="N1083" s="214" t="s">
        <v>25</v>
      </c>
      <c r="O1083" s="214" t="s">
        <v>25</v>
      </c>
      <c r="P1083" s="209" t="s">
        <v>20883</v>
      </c>
      <c r="Q1083" s="214" t="s">
        <v>19</v>
      </c>
      <c r="R1083" s="214" t="s">
        <v>19</v>
      </c>
      <c r="S1083" s="209" t="s">
        <v>21021</v>
      </c>
    </row>
    <row r="1084" spans="1:19">
      <c r="A1084" s="209" t="s">
        <v>28</v>
      </c>
      <c r="B1084" s="209">
        <v>244422</v>
      </c>
      <c r="C1084" s="209" t="s">
        <v>5329</v>
      </c>
      <c r="D1084" s="209" t="s">
        <v>2375</v>
      </c>
      <c r="E1084" s="214" t="s">
        <v>19</v>
      </c>
      <c r="F1084" s="209" t="s">
        <v>5439</v>
      </c>
      <c r="G1084" s="209" t="s">
        <v>5440</v>
      </c>
      <c r="H1084" s="211">
        <v>43972</v>
      </c>
      <c r="I1084" s="418" t="s">
        <v>12903</v>
      </c>
      <c r="J1084" s="209"/>
      <c r="K1084" s="209" t="s">
        <v>1644</v>
      </c>
      <c r="L1084" s="216">
        <v>43931</v>
      </c>
      <c r="M1084" s="216">
        <v>43976</v>
      </c>
      <c r="N1084" s="214" t="s">
        <v>25</v>
      </c>
      <c r="O1084" s="214" t="s">
        <v>25</v>
      </c>
      <c r="P1084" s="209" t="s">
        <v>21022</v>
      </c>
      <c r="Q1084" s="214" t="s">
        <v>77</v>
      </c>
      <c r="R1084" s="214" t="s">
        <v>19</v>
      </c>
      <c r="S1084" s="209" t="s">
        <v>21023</v>
      </c>
    </row>
    <row r="1085" spans="1:19">
      <c r="A1085" s="209" t="s">
        <v>28</v>
      </c>
      <c r="B1085" s="209">
        <v>244431</v>
      </c>
      <c r="C1085" s="209" t="s">
        <v>5329</v>
      </c>
      <c r="D1085" s="209" t="s">
        <v>5444</v>
      </c>
      <c r="E1085" s="214" t="s">
        <v>19</v>
      </c>
      <c r="F1085" s="209" t="s">
        <v>5445</v>
      </c>
      <c r="G1085" s="209" t="s">
        <v>5446</v>
      </c>
      <c r="H1085" s="211">
        <v>43972</v>
      </c>
      <c r="I1085" s="418" t="s">
        <v>12903</v>
      </c>
      <c r="J1085" s="209"/>
      <c r="K1085" s="209" t="s">
        <v>17766</v>
      </c>
      <c r="L1085" s="214" t="s">
        <v>24</v>
      </c>
      <c r="M1085" s="214" t="s">
        <v>24</v>
      </c>
      <c r="N1085" s="214" t="s">
        <v>25</v>
      </c>
      <c r="O1085" s="214" t="s">
        <v>25</v>
      </c>
      <c r="P1085" s="209" t="s">
        <v>18120</v>
      </c>
      <c r="Q1085" s="214" t="s">
        <v>19</v>
      </c>
      <c r="R1085" s="214" t="s">
        <v>19</v>
      </c>
      <c r="S1085" s="209" t="s">
        <v>21024</v>
      </c>
    </row>
    <row r="1086" spans="1:19">
      <c r="A1086" s="209" t="s">
        <v>28</v>
      </c>
      <c r="B1086" s="209">
        <v>244619</v>
      </c>
      <c r="C1086" s="209" t="s">
        <v>5329</v>
      </c>
      <c r="D1086" s="209" t="s">
        <v>5448</v>
      </c>
      <c r="E1086" s="214" t="s">
        <v>19</v>
      </c>
      <c r="F1086" s="209" t="s">
        <v>5449</v>
      </c>
      <c r="G1086" s="209" t="s">
        <v>5450</v>
      </c>
      <c r="H1086" s="211">
        <v>43972</v>
      </c>
      <c r="I1086" s="418" t="s">
        <v>12903</v>
      </c>
      <c r="J1086" s="209" t="s">
        <v>21025</v>
      </c>
      <c r="K1086" s="209" t="s">
        <v>16120</v>
      </c>
      <c r="L1086" s="214" t="s">
        <v>24</v>
      </c>
      <c r="M1086" s="214" t="s">
        <v>24</v>
      </c>
      <c r="N1086" s="214" t="s">
        <v>25</v>
      </c>
      <c r="O1086" s="214" t="s">
        <v>25</v>
      </c>
      <c r="P1086" s="209" t="s">
        <v>20989</v>
      </c>
      <c r="Q1086" s="214" t="s">
        <v>19</v>
      </c>
      <c r="R1086" s="214" t="s">
        <v>19</v>
      </c>
      <c r="S1086" s="209" t="s">
        <v>21026</v>
      </c>
    </row>
    <row r="1087" spans="1:19">
      <c r="A1087" s="209" t="s">
        <v>28</v>
      </c>
      <c r="B1087" s="209">
        <v>244708</v>
      </c>
      <c r="C1087" s="209" t="s">
        <v>5329</v>
      </c>
      <c r="D1087" s="209" t="s">
        <v>5453</v>
      </c>
      <c r="E1087" s="214" t="s">
        <v>19</v>
      </c>
      <c r="F1087" s="209"/>
      <c r="G1087" s="209" t="s">
        <v>14785</v>
      </c>
      <c r="H1087" s="211">
        <v>43972</v>
      </c>
      <c r="I1087" s="418" t="s">
        <v>12903</v>
      </c>
      <c r="J1087" s="209"/>
      <c r="K1087" s="209" t="s">
        <v>16120</v>
      </c>
      <c r="L1087" s="216">
        <v>43931</v>
      </c>
      <c r="M1087" s="216">
        <v>43976</v>
      </c>
      <c r="N1087" s="214" t="s">
        <v>25</v>
      </c>
      <c r="O1087" s="214" t="s">
        <v>24</v>
      </c>
      <c r="P1087" s="209"/>
      <c r="Q1087" s="214" t="s">
        <v>77</v>
      </c>
      <c r="R1087" s="214" t="s">
        <v>19</v>
      </c>
      <c r="S1087" s="209" t="s">
        <v>21027</v>
      </c>
    </row>
    <row r="1088" spans="1:19">
      <c r="A1088" s="209" t="s">
        <v>28</v>
      </c>
      <c r="B1088" s="209">
        <v>244716</v>
      </c>
      <c r="C1088" s="209" t="s">
        <v>5329</v>
      </c>
      <c r="D1088" s="209" t="s">
        <v>5455</v>
      </c>
      <c r="E1088" s="214" t="s">
        <v>77</v>
      </c>
      <c r="F1088" s="209"/>
      <c r="G1088" s="209"/>
      <c r="H1088" s="211"/>
      <c r="I1088" s="209"/>
      <c r="J1088" s="209"/>
      <c r="K1088" s="209"/>
      <c r="L1088" s="216"/>
      <c r="M1088" s="214"/>
      <c r="N1088" s="214"/>
      <c r="O1088" s="214"/>
      <c r="P1088" s="209"/>
      <c r="Q1088" s="214"/>
      <c r="R1088" s="214"/>
      <c r="S1088" s="209"/>
    </row>
    <row r="1089" spans="1:19">
      <c r="A1089" s="209" t="s">
        <v>28</v>
      </c>
      <c r="B1089" s="209">
        <v>244724</v>
      </c>
      <c r="C1089" s="209" t="s">
        <v>5329</v>
      </c>
      <c r="D1089" s="209" t="s">
        <v>5457</v>
      </c>
      <c r="E1089" s="214" t="s">
        <v>77</v>
      </c>
      <c r="F1089" s="209"/>
      <c r="G1089" s="209" t="s">
        <v>22275</v>
      </c>
      <c r="H1089" s="211">
        <v>43972</v>
      </c>
      <c r="I1089" s="209"/>
      <c r="J1089" s="209" t="s">
        <v>99</v>
      </c>
      <c r="K1089" s="209"/>
      <c r="L1089" s="214"/>
      <c r="M1089" s="214"/>
      <c r="N1089" s="214"/>
      <c r="O1089" s="214"/>
      <c r="P1089" s="209"/>
      <c r="Q1089" s="214"/>
      <c r="R1089" s="214"/>
      <c r="S1089" s="209"/>
    </row>
    <row r="1090" spans="1:19">
      <c r="A1090" s="209" t="s">
        <v>28</v>
      </c>
      <c r="B1090" s="209">
        <v>245437</v>
      </c>
      <c r="C1090" s="209" t="s">
        <v>5329</v>
      </c>
      <c r="D1090" s="209" t="s">
        <v>5459</v>
      </c>
      <c r="E1090" s="214" t="s">
        <v>19</v>
      </c>
      <c r="F1090" s="209" t="s">
        <v>5460</v>
      </c>
      <c r="G1090" s="209" t="s">
        <v>5461</v>
      </c>
      <c r="H1090" s="211">
        <v>43972</v>
      </c>
      <c r="I1090" s="418" t="s">
        <v>12903</v>
      </c>
      <c r="J1090" s="209" t="s">
        <v>19876</v>
      </c>
      <c r="K1090" s="209" t="s">
        <v>21028</v>
      </c>
      <c r="L1090" s="216" t="s">
        <v>24</v>
      </c>
      <c r="M1090" s="214" t="s">
        <v>24</v>
      </c>
      <c r="N1090" s="214" t="s">
        <v>25</v>
      </c>
      <c r="O1090" s="214" t="s">
        <v>25</v>
      </c>
      <c r="P1090" s="209" t="s">
        <v>293</v>
      </c>
      <c r="Q1090" s="214" t="s">
        <v>19</v>
      </c>
      <c r="R1090" s="214" t="s">
        <v>77</v>
      </c>
      <c r="S1090" s="209" t="s">
        <v>21029</v>
      </c>
    </row>
    <row r="1091" spans="1:19">
      <c r="A1091" s="209" t="s">
        <v>28</v>
      </c>
      <c r="B1091" s="209">
        <v>245615</v>
      </c>
      <c r="C1091" s="209" t="s">
        <v>5329</v>
      </c>
      <c r="D1091" s="209" t="s">
        <v>5465</v>
      </c>
      <c r="E1091" s="214" t="s">
        <v>19</v>
      </c>
      <c r="F1091" s="209"/>
      <c r="G1091" s="209" t="s">
        <v>18125</v>
      </c>
      <c r="H1091" s="211">
        <v>43972</v>
      </c>
      <c r="I1091" s="418" t="s">
        <v>12903</v>
      </c>
      <c r="J1091" s="209" t="s">
        <v>17191</v>
      </c>
      <c r="K1091" s="209" t="s">
        <v>19825</v>
      </c>
      <c r="L1091" s="216" t="s">
        <v>24</v>
      </c>
      <c r="M1091" s="214" t="s">
        <v>24</v>
      </c>
      <c r="N1091" s="214" t="s">
        <v>24</v>
      </c>
      <c r="O1091" s="214" t="s">
        <v>24</v>
      </c>
      <c r="P1091" s="209"/>
      <c r="Q1091" s="214" t="s">
        <v>19</v>
      </c>
      <c r="R1091" s="214" t="s">
        <v>77</v>
      </c>
      <c r="S1091" s="209" t="s">
        <v>21030</v>
      </c>
    </row>
    <row r="1092" spans="1:19">
      <c r="A1092" s="209" t="s">
        <v>28</v>
      </c>
      <c r="B1092" s="209">
        <v>245623</v>
      </c>
      <c r="C1092" s="209" t="s">
        <v>5329</v>
      </c>
      <c r="D1092" s="209" t="s">
        <v>5467</v>
      </c>
      <c r="E1092" s="214" t="s">
        <v>19</v>
      </c>
      <c r="F1092" s="209" t="s">
        <v>5468</v>
      </c>
      <c r="G1092" s="209" t="s">
        <v>21031</v>
      </c>
      <c r="H1092" s="211">
        <v>43972</v>
      </c>
      <c r="I1092" s="418" t="s">
        <v>12903</v>
      </c>
      <c r="J1092" s="209"/>
      <c r="K1092" s="209" t="s">
        <v>24</v>
      </c>
      <c r="L1092" s="214" t="s">
        <v>24</v>
      </c>
      <c r="M1092" s="214" t="s">
        <v>24</v>
      </c>
      <c r="N1092" s="214" t="s">
        <v>25</v>
      </c>
      <c r="O1092" s="214" t="s">
        <v>25</v>
      </c>
      <c r="P1092" s="209" t="s">
        <v>293</v>
      </c>
      <c r="Q1092" s="214" t="s">
        <v>19</v>
      </c>
      <c r="R1092" s="214" t="s">
        <v>19</v>
      </c>
      <c r="S1092" s="209" t="s">
        <v>21032</v>
      </c>
    </row>
    <row r="1093" spans="1:19">
      <c r="A1093" s="209" t="s">
        <v>2</v>
      </c>
      <c r="B1093" s="209">
        <v>250007</v>
      </c>
      <c r="C1093" s="209" t="s">
        <v>5474</v>
      </c>
      <c r="D1093" s="209"/>
      <c r="E1093" s="214" t="s">
        <v>19</v>
      </c>
      <c r="F1093" s="209" t="s">
        <v>5475</v>
      </c>
      <c r="G1093" s="209" t="s">
        <v>5476</v>
      </c>
      <c r="H1093" s="211">
        <v>43971</v>
      </c>
      <c r="I1093" s="418" t="s">
        <v>12903</v>
      </c>
      <c r="J1093" s="209" t="s">
        <v>21033</v>
      </c>
      <c r="K1093" s="209" t="s">
        <v>27</v>
      </c>
      <c r="L1093" s="216" t="s">
        <v>24</v>
      </c>
      <c r="M1093" s="216" t="s">
        <v>24</v>
      </c>
      <c r="N1093" s="214" t="s">
        <v>25</v>
      </c>
      <c r="O1093" s="214" t="s">
        <v>25</v>
      </c>
      <c r="P1093" s="209" t="s">
        <v>21034</v>
      </c>
      <c r="Q1093" s="214" t="s">
        <v>19</v>
      </c>
      <c r="R1093" s="214" t="s">
        <v>19</v>
      </c>
      <c r="S1093" s="209" t="s">
        <v>21035</v>
      </c>
    </row>
    <row r="1094" spans="1:19">
      <c r="A1094" s="209" t="s">
        <v>28</v>
      </c>
      <c r="B1094" s="209">
        <v>252018</v>
      </c>
      <c r="C1094" s="209" t="s">
        <v>5474</v>
      </c>
      <c r="D1094" s="209" t="s">
        <v>5478</v>
      </c>
      <c r="E1094" s="214" t="s">
        <v>19</v>
      </c>
      <c r="F1094" s="209" t="s">
        <v>5479</v>
      </c>
      <c r="G1094" s="209" t="s">
        <v>5480</v>
      </c>
      <c r="H1094" s="211">
        <v>43971</v>
      </c>
      <c r="I1094" s="418" t="s">
        <v>12903</v>
      </c>
      <c r="J1094" s="209" t="s">
        <v>21036</v>
      </c>
      <c r="K1094" s="209" t="s">
        <v>9389</v>
      </c>
      <c r="L1094" s="216">
        <v>43936</v>
      </c>
      <c r="M1094" s="216">
        <v>43982</v>
      </c>
      <c r="N1094" s="214" t="s">
        <v>25</v>
      </c>
      <c r="O1094" s="214" t="s">
        <v>25</v>
      </c>
      <c r="P1094" s="209" t="s">
        <v>16366</v>
      </c>
      <c r="Q1094" s="214" t="s">
        <v>77</v>
      </c>
      <c r="R1094" s="214" t="s">
        <v>19</v>
      </c>
      <c r="S1094" s="209" t="s">
        <v>21037</v>
      </c>
    </row>
    <row r="1095" spans="1:19">
      <c r="A1095" s="209" t="s">
        <v>28</v>
      </c>
      <c r="B1095" s="209">
        <v>252026</v>
      </c>
      <c r="C1095" s="209" t="s">
        <v>5474</v>
      </c>
      <c r="D1095" s="209" t="s">
        <v>5485</v>
      </c>
      <c r="E1095" s="214" t="s">
        <v>19</v>
      </c>
      <c r="F1095" s="209" t="s">
        <v>5486</v>
      </c>
      <c r="G1095" s="209" t="s">
        <v>5488</v>
      </c>
      <c r="H1095" s="211">
        <v>43971</v>
      </c>
      <c r="I1095" s="418" t="s">
        <v>12903</v>
      </c>
      <c r="J1095" s="209" t="s">
        <v>21038</v>
      </c>
      <c r="K1095" s="209" t="s">
        <v>27</v>
      </c>
      <c r="L1095" s="216" t="s">
        <v>24</v>
      </c>
      <c r="M1095" s="216" t="s">
        <v>24</v>
      </c>
      <c r="N1095" s="214" t="s">
        <v>25</v>
      </c>
      <c r="O1095" s="214" t="s">
        <v>25</v>
      </c>
      <c r="P1095" s="209" t="s">
        <v>21039</v>
      </c>
      <c r="Q1095" s="214" t="s">
        <v>19</v>
      </c>
      <c r="R1095" s="214" t="s">
        <v>19</v>
      </c>
      <c r="S1095" s="209" t="s">
        <v>21040</v>
      </c>
    </row>
    <row r="1096" spans="1:19">
      <c r="A1096" s="209" t="s">
        <v>28</v>
      </c>
      <c r="B1096" s="209">
        <v>252034</v>
      </c>
      <c r="C1096" s="209" t="s">
        <v>5474</v>
      </c>
      <c r="D1096" s="209" t="s">
        <v>5493</v>
      </c>
      <c r="E1096" s="214" t="s">
        <v>19</v>
      </c>
      <c r="F1096" s="209" t="s">
        <v>5494</v>
      </c>
      <c r="G1096" s="209" t="s">
        <v>5496</v>
      </c>
      <c r="H1096" s="211">
        <v>43971</v>
      </c>
      <c r="I1096" s="418" t="s">
        <v>12903</v>
      </c>
      <c r="J1096" s="209"/>
      <c r="K1096" s="209" t="s">
        <v>27</v>
      </c>
      <c r="L1096" s="214" t="s">
        <v>24</v>
      </c>
      <c r="M1096" s="214" t="s">
        <v>24</v>
      </c>
      <c r="N1096" s="214" t="s">
        <v>25</v>
      </c>
      <c r="O1096" s="214" t="s">
        <v>25</v>
      </c>
      <c r="P1096" s="209" t="s">
        <v>18135</v>
      </c>
      <c r="Q1096" s="214" t="s">
        <v>19</v>
      </c>
      <c r="R1096" s="214" t="s">
        <v>19</v>
      </c>
      <c r="S1096" s="209" t="s">
        <v>21041</v>
      </c>
    </row>
    <row r="1097" spans="1:19">
      <c r="A1097" s="209" t="s">
        <v>28</v>
      </c>
      <c r="B1097" s="209">
        <v>252042</v>
      </c>
      <c r="C1097" s="209" t="s">
        <v>5474</v>
      </c>
      <c r="D1097" s="209" t="s">
        <v>5498</v>
      </c>
      <c r="E1097" s="214" t="s">
        <v>19</v>
      </c>
      <c r="F1097" s="209" t="s">
        <v>5499</v>
      </c>
      <c r="G1097" s="209" t="s">
        <v>5500</v>
      </c>
      <c r="H1097" s="211">
        <v>43971</v>
      </c>
      <c r="I1097" s="418" t="s">
        <v>12903</v>
      </c>
      <c r="J1097" s="209" t="s">
        <v>21042</v>
      </c>
      <c r="K1097" s="209" t="s">
        <v>27</v>
      </c>
      <c r="L1097" s="216" t="s">
        <v>24</v>
      </c>
      <c r="M1097" s="216" t="s">
        <v>24</v>
      </c>
      <c r="N1097" s="214" t="s">
        <v>25</v>
      </c>
      <c r="O1097" s="214" t="s">
        <v>25</v>
      </c>
      <c r="P1097" s="209" t="s">
        <v>21043</v>
      </c>
      <c r="Q1097" s="214" t="s">
        <v>19</v>
      </c>
      <c r="R1097" s="214" t="s">
        <v>19</v>
      </c>
      <c r="S1097" s="209" t="s">
        <v>21044</v>
      </c>
    </row>
    <row r="1098" spans="1:19">
      <c r="A1098" s="209" t="s">
        <v>28</v>
      </c>
      <c r="B1098" s="209">
        <v>252069</v>
      </c>
      <c r="C1098" s="209" t="s">
        <v>5474</v>
      </c>
      <c r="D1098" s="209" t="s">
        <v>5504</v>
      </c>
      <c r="E1098" s="214" t="s">
        <v>19</v>
      </c>
      <c r="F1098" s="209" t="s">
        <v>5506</v>
      </c>
      <c r="G1098" s="209" t="s">
        <v>5507</v>
      </c>
      <c r="H1098" s="211">
        <v>43971</v>
      </c>
      <c r="I1098" s="418" t="s">
        <v>12903</v>
      </c>
      <c r="J1098" s="209" t="s">
        <v>21045</v>
      </c>
      <c r="K1098" s="209" t="s">
        <v>27</v>
      </c>
      <c r="L1098" s="214" t="s">
        <v>24</v>
      </c>
      <c r="M1098" s="216" t="s">
        <v>24</v>
      </c>
      <c r="N1098" s="214" t="s">
        <v>25</v>
      </c>
      <c r="O1098" s="214" t="s">
        <v>25</v>
      </c>
      <c r="P1098" s="209" t="s">
        <v>21046</v>
      </c>
      <c r="Q1098" s="214" t="s">
        <v>19</v>
      </c>
      <c r="R1098" s="214" t="s">
        <v>19</v>
      </c>
      <c r="S1098" s="209" t="s">
        <v>21047</v>
      </c>
    </row>
    <row r="1099" spans="1:19">
      <c r="A1099" s="209" t="s">
        <v>28</v>
      </c>
      <c r="B1099" s="209">
        <v>252077</v>
      </c>
      <c r="C1099" s="209" t="s">
        <v>5474</v>
      </c>
      <c r="D1099" s="209" t="s">
        <v>5511</v>
      </c>
      <c r="E1099" s="214" t="s">
        <v>19</v>
      </c>
      <c r="F1099" s="209" t="s">
        <v>5512</v>
      </c>
      <c r="G1099" s="209" t="s">
        <v>5513</v>
      </c>
      <c r="H1099" s="211">
        <v>43971</v>
      </c>
      <c r="I1099" s="418" t="s">
        <v>12903</v>
      </c>
      <c r="J1099" s="209" t="s">
        <v>21048</v>
      </c>
      <c r="K1099" s="209" t="s">
        <v>27</v>
      </c>
      <c r="L1099" s="216" t="s">
        <v>24</v>
      </c>
      <c r="M1099" s="216" t="s">
        <v>24</v>
      </c>
      <c r="N1099" s="214" t="s">
        <v>25</v>
      </c>
      <c r="O1099" s="214" t="s">
        <v>25</v>
      </c>
      <c r="P1099" s="209" t="s">
        <v>16949</v>
      </c>
      <c r="Q1099" s="214" t="s">
        <v>19</v>
      </c>
      <c r="R1099" s="214" t="s">
        <v>19</v>
      </c>
      <c r="S1099" s="209" t="s">
        <v>21049</v>
      </c>
    </row>
    <row r="1100" spans="1:19">
      <c r="A1100" s="209" t="s">
        <v>28</v>
      </c>
      <c r="B1100" s="209">
        <v>252085</v>
      </c>
      <c r="C1100" s="209" t="s">
        <v>5474</v>
      </c>
      <c r="D1100" s="209" t="s">
        <v>5517</v>
      </c>
      <c r="E1100" s="214" t="s">
        <v>19</v>
      </c>
      <c r="F1100" s="209" t="s">
        <v>5518</v>
      </c>
      <c r="G1100" s="209" t="s">
        <v>5519</v>
      </c>
      <c r="H1100" s="211">
        <v>43971</v>
      </c>
      <c r="I1100" s="418" t="s">
        <v>12903</v>
      </c>
      <c r="J1100" s="209" t="s">
        <v>21050</v>
      </c>
      <c r="K1100" s="209" t="s">
        <v>27</v>
      </c>
      <c r="L1100" s="216" t="s">
        <v>24</v>
      </c>
      <c r="M1100" s="216" t="s">
        <v>24</v>
      </c>
      <c r="N1100" s="214" t="s">
        <v>25</v>
      </c>
      <c r="O1100" s="214" t="s">
        <v>25</v>
      </c>
      <c r="P1100" s="209" t="s">
        <v>293</v>
      </c>
      <c r="Q1100" s="214" t="s">
        <v>19</v>
      </c>
      <c r="R1100" s="214" t="s">
        <v>19</v>
      </c>
      <c r="S1100" s="209" t="s">
        <v>21051</v>
      </c>
    </row>
    <row r="1101" spans="1:19">
      <c r="A1101" s="209" t="s">
        <v>28</v>
      </c>
      <c r="B1101" s="209">
        <v>252093</v>
      </c>
      <c r="C1101" s="209" t="s">
        <v>5474</v>
      </c>
      <c r="D1101" s="209" t="s">
        <v>5523</v>
      </c>
      <c r="E1101" s="214" t="s">
        <v>19</v>
      </c>
      <c r="F1101" s="209" t="s">
        <v>5524</v>
      </c>
      <c r="G1101" s="209" t="s">
        <v>5525</v>
      </c>
      <c r="H1101" s="211">
        <v>43971</v>
      </c>
      <c r="I1101" s="418" t="s">
        <v>12903</v>
      </c>
      <c r="J1101" s="209" t="s">
        <v>21052</v>
      </c>
      <c r="K1101" s="209" t="s">
        <v>27</v>
      </c>
      <c r="L1101" s="214" t="s">
        <v>24</v>
      </c>
      <c r="M1101" s="216" t="s">
        <v>24</v>
      </c>
      <c r="N1101" s="214" t="s">
        <v>25</v>
      </c>
      <c r="O1101" s="214" t="s">
        <v>25</v>
      </c>
      <c r="P1101" s="209" t="s">
        <v>21053</v>
      </c>
      <c r="Q1101" s="214" t="s">
        <v>19</v>
      </c>
      <c r="R1101" s="214" t="s">
        <v>19</v>
      </c>
      <c r="S1101" s="209" t="s">
        <v>21054</v>
      </c>
    </row>
    <row r="1102" spans="1:19">
      <c r="A1102" s="209" t="s">
        <v>28</v>
      </c>
      <c r="B1102" s="209">
        <v>252107</v>
      </c>
      <c r="C1102" s="209" t="s">
        <v>5474</v>
      </c>
      <c r="D1102" s="209" t="s">
        <v>5527</v>
      </c>
      <c r="E1102" s="214" t="s">
        <v>19</v>
      </c>
      <c r="F1102" s="209" t="s">
        <v>5528</v>
      </c>
      <c r="G1102" s="209" t="s">
        <v>5529</v>
      </c>
      <c r="H1102" s="211">
        <v>43971</v>
      </c>
      <c r="I1102" s="418" t="s">
        <v>12903</v>
      </c>
      <c r="J1102" s="209" t="s">
        <v>21055</v>
      </c>
      <c r="K1102" s="209" t="s">
        <v>27</v>
      </c>
      <c r="L1102" s="216" t="s">
        <v>24</v>
      </c>
      <c r="M1102" s="216" t="s">
        <v>24</v>
      </c>
      <c r="N1102" s="214" t="s">
        <v>25</v>
      </c>
      <c r="O1102" s="214" t="s">
        <v>25</v>
      </c>
      <c r="P1102" s="209" t="s">
        <v>21056</v>
      </c>
      <c r="Q1102" s="214" t="s">
        <v>19</v>
      </c>
      <c r="R1102" s="214" t="s">
        <v>19</v>
      </c>
      <c r="S1102" s="209" t="s">
        <v>21057</v>
      </c>
    </row>
    <row r="1103" spans="1:19">
      <c r="A1103" s="209" t="s">
        <v>28</v>
      </c>
      <c r="B1103" s="209">
        <v>252115</v>
      </c>
      <c r="C1103" s="209" t="s">
        <v>5474</v>
      </c>
      <c r="D1103" s="209" t="s">
        <v>5532</v>
      </c>
      <c r="E1103" s="214" t="s">
        <v>19</v>
      </c>
      <c r="F1103" s="209" t="s">
        <v>5533</v>
      </c>
      <c r="G1103" s="209" t="s">
        <v>5534</v>
      </c>
      <c r="H1103" s="211">
        <v>43971</v>
      </c>
      <c r="I1103" s="418" t="s">
        <v>12903</v>
      </c>
      <c r="J1103" s="209" t="s">
        <v>21058</v>
      </c>
      <c r="K1103" s="209" t="s">
        <v>27</v>
      </c>
      <c r="L1103" s="214" t="s">
        <v>24</v>
      </c>
      <c r="M1103" s="214" t="s">
        <v>24</v>
      </c>
      <c r="N1103" s="214" t="s">
        <v>25</v>
      </c>
      <c r="O1103" s="214" t="s">
        <v>25</v>
      </c>
      <c r="P1103" s="209" t="s">
        <v>21056</v>
      </c>
      <c r="Q1103" s="214" t="s">
        <v>19</v>
      </c>
      <c r="R1103" s="214" t="s">
        <v>19</v>
      </c>
      <c r="S1103" s="209" t="s">
        <v>21059</v>
      </c>
    </row>
    <row r="1104" spans="1:19">
      <c r="A1104" s="209" t="s">
        <v>28</v>
      </c>
      <c r="B1104" s="209">
        <v>252123</v>
      </c>
      <c r="C1104" s="209" t="s">
        <v>5474</v>
      </c>
      <c r="D1104" s="209" t="s">
        <v>5536</v>
      </c>
      <c r="E1104" s="214" t="s">
        <v>19</v>
      </c>
      <c r="F1104" s="209" t="s">
        <v>5537</v>
      </c>
      <c r="G1104" s="209" t="s">
        <v>5539</v>
      </c>
      <c r="H1104" s="211">
        <v>43971</v>
      </c>
      <c r="I1104" s="418" t="s">
        <v>12903</v>
      </c>
      <c r="J1104" s="209" t="s">
        <v>21060</v>
      </c>
      <c r="K1104" s="209" t="s">
        <v>27</v>
      </c>
      <c r="L1104" s="216" t="s">
        <v>24</v>
      </c>
      <c r="M1104" s="216" t="s">
        <v>24</v>
      </c>
      <c r="N1104" s="214" t="s">
        <v>25</v>
      </c>
      <c r="O1104" s="214" t="s">
        <v>25</v>
      </c>
      <c r="P1104" s="209" t="s">
        <v>21053</v>
      </c>
      <c r="Q1104" s="214" t="s">
        <v>19</v>
      </c>
      <c r="R1104" s="214" t="s">
        <v>19</v>
      </c>
      <c r="S1104" s="209" t="s">
        <v>21061</v>
      </c>
    </row>
    <row r="1105" spans="1:19">
      <c r="A1105" s="209" t="s">
        <v>28</v>
      </c>
      <c r="B1105" s="209">
        <v>252131</v>
      </c>
      <c r="C1105" s="209" t="s">
        <v>5474</v>
      </c>
      <c r="D1105" s="209" t="s">
        <v>5542</v>
      </c>
      <c r="E1105" s="214" t="s">
        <v>19</v>
      </c>
      <c r="F1105" s="209" t="s">
        <v>5543</v>
      </c>
      <c r="G1105" s="209" t="s">
        <v>5544</v>
      </c>
      <c r="H1105" s="211">
        <v>43971</v>
      </c>
      <c r="I1105" s="418" t="s">
        <v>12903</v>
      </c>
      <c r="J1105" s="209" t="s">
        <v>21062</v>
      </c>
      <c r="K1105" s="209" t="s">
        <v>27</v>
      </c>
      <c r="L1105" s="214" t="s">
        <v>24</v>
      </c>
      <c r="M1105" s="214" t="s">
        <v>24</v>
      </c>
      <c r="N1105" s="214" t="s">
        <v>25</v>
      </c>
      <c r="O1105" s="214" t="s">
        <v>25</v>
      </c>
      <c r="P1105" s="209" t="s">
        <v>18456</v>
      </c>
      <c r="Q1105" s="214" t="s">
        <v>19</v>
      </c>
      <c r="R1105" s="214" t="s">
        <v>19</v>
      </c>
      <c r="S1105" s="209" t="s">
        <v>21063</v>
      </c>
    </row>
    <row r="1106" spans="1:19">
      <c r="A1106" s="209" t="s">
        <v>28</v>
      </c>
      <c r="B1106" s="209">
        <v>252140</v>
      </c>
      <c r="C1106" s="209" t="s">
        <v>5474</v>
      </c>
      <c r="D1106" s="209" t="s">
        <v>5546</v>
      </c>
      <c r="E1106" s="214" t="s">
        <v>19</v>
      </c>
      <c r="F1106" s="209" t="s">
        <v>5547</v>
      </c>
      <c r="G1106" s="209" t="s">
        <v>9160</v>
      </c>
      <c r="H1106" s="211">
        <v>43971</v>
      </c>
      <c r="I1106" s="418" t="s">
        <v>12903</v>
      </c>
      <c r="J1106" s="209"/>
      <c r="K1106" s="209" t="s">
        <v>27</v>
      </c>
      <c r="L1106" s="214" t="s">
        <v>24</v>
      </c>
      <c r="M1106" s="214" t="s">
        <v>24</v>
      </c>
      <c r="N1106" s="214" t="s">
        <v>25</v>
      </c>
      <c r="O1106" s="214" t="s">
        <v>25</v>
      </c>
      <c r="P1106" s="209" t="s">
        <v>21064</v>
      </c>
      <c r="Q1106" s="214" t="s">
        <v>19</v>
      </c>
      <c r="R1106" s="214" t="s">
        <v>19</v>
      </c>
      <c r="S1106" s="209" t="s">
        <v>21065</v>
      </c>
    </row>
    <row r="1107" spans="1:19">
      <c r="A1107" s="209" t="s">
        <v>28</v>
      </c>
      <c r="B1107" s="209">
        <v>253839</v>
      </c>
      <c r="C1107" s="209" t="s">
        <v>5474</v>
      </c>
      <c r="D1107" s="209" t="s">
        <v>5552</v>
      </c>
      <c r="E1107" s="214" t="s">
        <v>19</v>
      </c>
      <c r="F1107" s="209" t="s">
        <v>5553</v>
      </c>
      <c r="G1107" s="209" t="s">
        <v>5554</v>
      </c>
      <c r="H1107" s="211">
        <v>43971</v>
      </c>
      <c r="I1107" s="418" t="s">
        <v>12903</v>
      </c>
      <c r="J1107" s="209" t="s">
        <v>21066</v>
      </c>
      <c r="K1107" s="209" t="s">
        <v>27</v>
      </c>
      <c r="L1107" s="216" t="s">
        <v>24</v>
      </c>
      <c r="M1107" s="216" t="s">
        <v>24</v>
      </c>
      <c r="N1107" s="214" t="s">
        <v>25</v>
      </c>
      <c r="O1107" s="214" t="s">
        <v>25</v>
      </c>
      <c r="P1107" s="209" t="s">
        <v>21067</v>
      </c>
      <c r="Q1107" s="214" t="s">
        <v>19</v>
      </c>
      <c r="R1107" s="214" t="s">
        <v>19</v>
      </c>
      <c r="S1107" s="209" t="s">
        <v>21068</v>
      </c>
    </row>
    <row r="1108" spans="1:19">
      <c r="A1108" s="209" t="s">
        <v>28</v>
      </c>
      <c r="B1108" s="209">
        <v>253847</v>
      </c>
      <c r="C1108" s="209" t="s">
        <v>5474</v>
      </c>
      <c r="D1108" s="209" t="s">
        <v>5558</v>
      </c>
      <c r="E1108" s="214" t="s">
        <v>19</v>
      </c>
      <c r="F1108" s="209" t="s">
        <v>5559</v>
      </c>
      <c r="G1108" s="209" t="s">
        <v>5560</v>
      </c>
      <c r="H1108" s="211">
        <v>43971</v>
      </c>
      <c r="I1108" s="418" t="s">
        <v>12903</v>
      </c>
      <c r="J1108" s="209" t="s">
        <v>21069</v>
      </c>
      <c r="K1108" s="209" t="s">
        <v>27</v>
      </c>
      <c r="L1108" s="214" t="s">
        <v>24</v>
      </c>
      <c r="M1108" s="214" t="s">
        <v>24</v>
      </c>
      <c r="N1108" s="214" t="s">
        <v>25</v>
      </c>
      <c r="O1108" s="214" t="s">
        <v>25</v>
      </c>
      <c r="P1108" s="209" t="s">
        <v>303</v>
      </c>
      <c r="Q1108" s="214" t="s">
        <v>19</v>
      </c>
      <c r="R1108" s="214" t="s">
        <v>19</v>
      </c>
      <c r="S1108" s="209" t="s">
        <v>21070</v>
      </c>
    </row>
    <row r="1109" spans="1:19">
      <c r="A1109" s="209" t="s">
        <v>28</v>
      </c>
      <c r="B1109" s="209">
        <v>254258</v>
      </c>
      <c r="C1109" s="209" t="s">
        <v>5474</v>
      </c>
      <c r="D1109" s="209" t="s">
        <v>5562</v>
      </c>
      <c r="E1109" s="214" t="s">
        <v>19</v>
      </c>
      <c r="F1109" s="209" t="s">
        <v>5563</v>
      </c>
      <c r="G1109" s="209" t="s">
        <v>5564</v>
      </c>
      <c r="H1109" s="211">
        <v>43971</v>
      </c>
      <c r="I1109" s="418" t="s">
        <v>12903</v>
      </c>
      <c r="J1109" s="209" t="s">
        <v>21071</v>
      </c>
      <c r="K1109" s="209" t="s">
        <v>27</v>
      </c>
      <c r="L1109" s="214" t="s">
        <v>24</v>
      </c>
      <c r="M1109" s="214" t="s">
        <v>24</v>
      </c>
      <c r="N1109" s="214" t="s">
        <v>25</v>
      </c>
      <c r="O1109" s="214" t="s">
        <v>25</v>
      </c>
      <c r="P1109" s="209" t="s">
        <v>18456</v>
      </c>
      <c r="Q1109" s="214" t="s">
        <v>19</v>
      </c>
      <c r="R1109" s="214" t="s">
        <v>19</v>
      </c>
      <c r="S1109" s="209" t="s">
        <v>21072</v>
      </c>
    </row>
    <row r="1110" spans="1:19">
      <c r="A1110" s="209" t="s">
        <v>28</v>
      </c>
      <c r="B1110" s="209">
        <v>254410</v>
      </c>
      <c r="C1110" s="209" t="s">
        <v>5474</v>
      </c>
      <c r="D1110" s="209" t="s">
        <v>5568</v>
      </c>
      <c r="E1110" s="214" t="s">
        <v>19</v>
      </c>
      <c r="F1110" s="209" t="s">
        <v>5569</v>
      </c>
      <c r="G1110" s="209" t="s">
        <v>5570</v>
      </c>
      <c r="H1110" s="211">
        <v>43971</v>
      </c>
      <c r="I1110" s="418" t="s">
        <v>12903</v>
      </c>
      <c r="J1110" s="209" t="s">
        <v>21073</v>
      </c>
      <c r="K1110" s="209" t="s">
        <v>27</v>
      </c>
      <c r="L1110" s="216" t="s">
        <v>24</v>
      </c>
      <c r="M1110" s="216" t="s">
        <v>24</v>
      </c>
      <c r="N1110" s="214" t="s">
        <v>25</v>
      </c>
      <c r="O1110" s="214" t="s">
        <v>25</v>
      </c>
      <c r="P1110" s="209" t="s">
        <v>21074</v>
      </c>
      <c r="Q1110" s="214" t="s">
        <v>19</v>
      </c>
      <c r="R1110" s="214" t="s">
        <v>19</v>
      </c>
      <c r="S1110" s="209" t="s">
        <v>21075</v>
      </c>
    </row>
    <row r="1111" spans="1:19">
      <c r="A1111" s="209" t="s">
        <v>28</v>
      </c>
      <c r="B1111" s="209">
        <v>254428</v>
      </c>
      <c r="C1111" s="209" t="s">
        <v>5474</v>
      </c>
      <c r="D1111" s="209" t="s">
        <v>5572</v>
      </c>
      <c r="E1111" s="214" t="s">
        <v>19</v>
      </c>
      <c r="F1111" s="209" t="s">
        <v>5573</v>
      </c>
      <c r="G1111" s="209" t="s">
        <v>16368</v>
      </c>
      <c r="H1111" s="211">
        <v>43971</v>
      </c>
      <c r="I1111" s="418" t="s">
        <v>12903</v>
      </c>
      <c r="J1111" s="209"/>
      <c r="K1111" s="209" t="s">
        <v>27</v>
      </c>
      <c r="L1111" s="216" t="s">
        <v>24</v>
      </c>
      <c r="M1111" s="214" t="s">
        <v>24</v>
      </c>
      <c r="N1111" s="214" t="s">
        <v>25</v>
      </c>
      <c r="O1111" s="214" t="s">
        <v>25</v>
      </c>
      <c r="P1111" s="209" t="s">
        <v>21076</v>
      </c>
      <c r="Q1111" s="214" t="s">
        <v>19</v>
      </c>
      <c r="R1111" s="214" t="s">
        <v>19</v>
      </c>
      <c r="S1111" s="209" t="s">
        <v>21077</v>
      </c>
    </row>
    <row r="1112" spans="1:19">
      <c r="A1112" s="209" t="s">
        <v>28</v>
      </c>
      <c r="B1112" s="209">
        <v>254436</v>
      </c>
      <c r="C1112" s="209" t="s">
        <v>5474</v>
      </c>
      <c r="D1112" s="209" t="s">
        <v>5576</v>
      </c>
      <c r="E1112" s="214" t="s">
        <v>19</v>
      </c>
      <c r="F1112" s="209" t="s">
        <v>5578</v>
      </c>
      <c r="G1112" s="209" t="s">
        <v>5579</v>
      </c>
      <c r="H1112" s="211">
        <v>43971</v>
      </c>
      <c r="I1112" s="418" t="s">
        <v>12903</v>
      </c>
      <c r="J1112" s="209"/>
      <c r="K1112" s="209" t="s">
        <v>1644</v>
      </c>
      <c r="L1112" s="216">
        <v>43934</v>
      </c>
      <c r="M1112" s="216">
        <v>43982</v>
      </c>
      <c r="N1112" s="214" t="s">
        <v>25</v>
      </c>
      <c r="O1112" s="214" t="s">
        <v>25</v>
      </c>
      <c r="P1112" s="209"/>
      <c r="Q1112" s="214" t="s">
        <v>77</v>
      </c>
      <c r="R1112" s="214" t="s">
        <v>19</v>
      </c>
      <c r="S1112" s="209" t="s">
        <v>21078</v>
      </c>
    </row>
    <row r="1113" spans="1:19">
      <c r="A1113" s="209" t="s">
        <v>2</v>
      </c>
      <c r="B1113" s="209">
        <v>260002</v>
      </c>
      <c r="C1113" s="209" t="s">
        <v>5583</v>
      </c>
      <c r="D1113" s="209"/>
      <c r="E1113" s="214" t="s">
        <v>19</v>
      </c>
      <c r="F1113" s="209" t="s">
        <v>5584</v>
      </c>
      <c r="G1113" s="209" t="s">
        <v>5585</v>
      </c>
      <c r="H1113" s="211">
        <v>43971</v>
      </c>
      <c r="I1113" s="418" t="s">
        <v>12903</v>
      </c>
      <c r="J1113" s="209" t="s">
        <v>21079</v>
      </c>
      <c r="K1113" s="209" t="s">
        <v>27</v>
      </c>
      <c r="L1113" s="216" t="s">
        <v>24</v>
      </c>
      <c r="M1113" s="216" t="s">
        <v>24</v>
      </c>
      <c r="N1113" s="214" t="s">
        <v>25</v>
      </c>
      <c r="O1113" s="214" t="s">
        <v>25</v>
      </c>
      <c r="P1113" s="209" t="s">
        <v>21080</v>
      </c>
      <c r="Q1113" s="214" t="s">
        <v>19</v>
      </c>
      <c r="R1113" s="214" t="s">
        <v>19</v>
      </c>
      <c r="S1113" s="209" t="s">
        <v>21081</v>
      </c>
    </row>
    <row r="1114" spans="1:19">
      <c r="A1114" s="209" t="s">
        <v>28</v>
      </c>
      <c r="B1114" s="209">
        <v>261009</v>
      </c>
      <c r="C1114" s="209" t="s">
        <v>5583</v>
      </c>
      <c r="D1114" s="209" t="s">
        <v>5589</v>
      </c>
      <c r="E1114" s="214" t="s">
        <v>19</v>
      </c>
      <c r="F1114" s="209" t="s">
        <v>5590</v>
      </c>
      <c r="G1114" s="209" t="s">
        <v>5592</v>
      </c>
      <c r="H1114" s="211">
        <v>43971</v>
      </c>
      <c r="I1114" s="418" t="s">
        <v>12903</v>
      </c>
      <c r="J1114" s="209" t="s">
        <v>21082</v>
      </c>
      <c r="K1114" s="209" t="s">
        <v>27</v>
      </c>
      <c r="L1114" s="214" t="s">
        <v>24</v>
      </c>
      <c r="M1114" s="214" t="s">
        <v>24</v>
      </c>
      <c r="N1114" s="214" t="s">
        <v>25</v>
      </c>
      <c r="O1114" s="214" t="s">
        <v>25</v>
      </c>
      <c r="P1114" s="209" t="s">
        <v>21083</v>
      </c>
      <c r="Q1114" s="214" t="s">
        <v>19</v>
      </c>
      <c r="R1114" s="214" t="s">
        <v>19</v>
      </c>
      <c r="S1114" s="209" t="s">
        <v>21084</v>
      </c>
    </row>
    <row r="1115" spans="1:19">
      <c r="A1115" s="209" t="s">
        <v>28</v>
      </c>
      <c r="B1115" s="209">
        <v>262013</v>
      </c>
      <c r="C1115" s="209" t="s">
        <v>5583</v>
      </c>
      <c r="D1115" s="209" t="s">
        <v>5595</v>
      </c>
      <c r="E1115" s="214" t="s">
        <v>19</v>
      </c>
      <c r="F1115" s="209" t="s">
        <v>5596</v>
      </c>
      <c r="G1115" s="209" t="s">
        <v>5597</v>
      </c>
      <c r="H1115" s="211">
        <v>43971</v>
      </c>
      <c r="I1115" s="418" t="s">
        <v>12903</v>
      </c>
      <c r="J1115" s="209" t="s">
        <v>21085</v>
      </c>
      <c r="K1115" s="209" t="s">
        <v>27</v>
      </c>
      <c r="L1115" s="214" t="s">
        <v>24</v>
      </c>
      <c r="M1115" s="214" t="s">
        <v>24</v>
      </c>
      <c r="N1115" s="214" t="s">
        <v>25</v>
      </c>
      <c r="O1115" s="214" t="s">
        <v>25</v>
      </c>
      <c r="P1115" s="209" t="s">
        <v>21086</v>
      </c>
      <c r="Q1115" s="214" t="s">
        <v>19</v>
      </c>
      <c r="R1115" s="214" t="s">
        <v>19</v>
      </c>
      <c r="S1115" s="209" t="s">
        <v>21087</v>
      </c>
    </row>
    <row r="1116" spans="1:19">
      <c r="A1116" s="209" t="s">
        <v>28</v>
      </c>
      <c r="B1116" s="209">
        <v>262021</v>
      </c>
      <c r="C1116" s="209" t="s">
        <v>5583</v>
      </c>
      <c r="D1116" s="209" t="s">
        <v>5602</v>
      </c>
      <c r="E1116" s="214" t="s">
        <v>19</v>
      </c>
      <c r="F1116" s="209" t="s">
        <v>5603</v>
      </c>
      <c r="G1116" s="209" t="s">
        <v>5604</v>
      </c>
      <c r="H1116" s="211">
        <v>43971</v>
      </c>
      <c r="I1116" s="418" t="s">
        <v>12903</v>
      </c>
      <c r="J1116" s="209" t="s">
        <v>21088</v>
      </c>
      <c r="K1116" s="209" t="s">
        <v>27</v>
      </c>
      <c r="L1116" s="216" t="s">
        <v>24</v>
      </c>
      <c r="M1116" s="216" t="s">
        <v>24</v>
      </c>
      <c r="N1116" s="214" t="s">
        <v>25</v>
      </c>
      <c r="O1116" s="214" t="s">
        <v>25</v>
      </c>
      <c r="P1116" s="209" t="s">
        <v>21089</v>
      </c>
      <c r="Q1116" s="214" t="s">
        <v>19</v>
      </c>
      <c r="R1116" s="214" t="s">
        <v>19</v>
      </c>
      <c r="S1116" s="209" t="s">
        <v>21090</v>
      </c>
    </row>
    <row r="1117" spans="1:19">
      <c r="A1117" s="209" t="s">
        <v>28</v>
      </c>
      <c r="B1117" s="209">
        <v>262030</v>
      </c>
      <c r="C1117" s="209" t="s">
        <v>5583</v>
      </c>
      <c r="D1117" s="209" t="s">
        <v>5606</v>
      </c>
      <c r="E1117" s="214" t="s">
        <v>19</v>
      </c>
      <c r="F1117" s="209" t="s">
        <v>5607</v>
      </c>
      <c r="G1117" s="209" t="s">
        <v>5608</v>
      </c>
      <c r="H1117" s="211">
        <v>43971</v>
      </c>
      <c r="I1117" s="418" t="s">
        <v>12903</v>
      </c>
      <c r="J1117" s="209" t="s">
        <v>21069</v>
      </c>
      <c r="K1117" s="209" t="s">
        <v>27</v>
      </c>
      <c r="L1117" s="216" t="s">
        <v>24</v>
      </c>
      <c r="M1117" s="216" t="s">
        <v>24</v>
      </c>
      <c r="N1117" s="214" t="s">
        <v>25</v>
      </c>
      <c r="O1117" s="214" t="s">
        <v>25</v>
      </c>
      <c r="P1117" s="209" t="s">
        <v>21089</v>
      </c>
      <c r="Q1117" s="214" t="s">
        <v>19</v>
      </c>
      <c r="R1117" s="214" t="s">
        <v>19</v>
      </c>
      <c r="S1117" s="209" t="s">
        <v>21091</v>
      </c>
    </row>
    <row r="1118" spans="1:19">
      <c r="A1118" s="209" t="s">
        <v>28</v>
      </c>
      <c r="B1118" s="209">
        <v>262048</v>
      </c>
      <c r="C1118" s="209" t="s">
        <v>5583</v>
      </c>
      <c r="D1118" s="209" t="s">
        <v>5610</v>
      </c>
      <c r="E1118" s="214" t="s">
        <v>19</v>
      </c>
      <c r="F1118" s="209" t="s">
        <v>5611</v>
      </c>
      <c r="G1118" s="209" t="s">
        <v>5612</v>
      </c>
      <c r="H1118" s="211">
        <v>43971</v>
      </c>
      <c r="I1118" s="418" t="s">
        <v>12903</v>
      </c>
      <c r="J1118" s="209" t="s">
        <v>21092</v>
      </c>
      <c r="K1118" s="209" t="s">
        <v>27</v>
      </c>
      <c r="L1118" s="216">
        <v>43939</v>
      </c>
      <c r="M1118" s="216">
        <v>43976</v>
      </c>
      <c r="N1118" s="214" t="s">
        <v>25</v>
      </c>
      <c r="O1118" s="214" t="s">
        <v>25</v>
      </c>
      <c r="P1118" s="209" t="s">
        <v>21093</v>
      </c>
      <c r="Q1118" s="214" t="s">
        <v>19</v>
      </c>
      <c r="R1118" s="214" t="s">
        <v>19</v>
      </c>
      <c r="S1118" s="209" t="s">
        <v>21094</v>
      </c>
    </row>
    <row r="1119" spans="1:19">
      <c r="A1119" s="209" t="s">
        <v>28</v>
      </c>
      <c r="B1119" s="209">
        <v>262056</v>
      </c>
      <c r="C1119" s="209" t="s">
        <v>5583</v>
      </c>
      <c r="D1119" s="209" t="s">
        <v>5616</v>
      </c>
      <c r="E1119" s="214" t="s">
        <v>19</v>
      </c>
      <c r="F1119" s="209" t="s">
        <v>5617</v>
      </c>
      <c r="G1119" s="209" t="s">
        <v>5618</v>
      </c>
      <c r="H1119" s="211">
        <v>43971</v>
      </c>
      <c r="I1119" s="418" t="s">
        <v>12903</v>
      </c>
      <c r="J1119" s="209"/>
      <c r="K1119" s="209" t="s">
        <v>1644</v>
      </c>
      <c r="L1119" s="216">
        <v>43939</v>
      </c>
      <c r="M1119" s="214" t="s">
        <v>819</v>
      </c>
      <c r="N1119" s="214" t="s">
        <v>25</v>
      </c>
      <c r="O1119" s="214" t="s">
        <v>25</v>
      </c>
      <c r="P1119" s="209"/>
      <c r="Q1119" s="214" t="s">
        <v>77</v>
      </c>
      <c r="R1119" s="214" t="s">
        <v>77</v>
      </c>
      <c r="S1119" s="209" t="s">
        <v>21095</v>
      </c>
    </row>
    <row r="1120" spans="1:19">
      <c r="A1120" s="209" t="s">
        <v>28</v>
      </c>
      <c r="B1120" s="209">
        <v>262064</v>
      </c>
      <c r="C1120" s="209" t="s">
        <v>5583</v>
      </c>
      <c r="D1120" s="209" t="s">
        <v>5620</v>
      </c>
      <c r="E1120" s="214" t="s">
        <v>19</v>
      </c>
      <c r="F1120" s="209" t="s">
        <v>5621</v>
      </c>
      <c r="G1120" s="209" t="s">
        <v>5622</v>
      </c>
      <c r="H1120" s="211">
        <v>43971</v>
      </c>
      <c r="I1120" s="418" t="s">
        <v>12903</v>
      </c>
      <c r="J1120" s="209" t="s">
        <v>21096</v>
      </c>
      <c r="K1120" s="209" t="s">
        <v>16120</v>
      </c>
      <c r="L1120" s="216" t="s">
        <v>24</v>
      </c>
      <c r="M1120" s="216" t="s">
        <v>24</v>
      </c>
      <c r="N1120" s="214" t="s">
        <v>25</v>
      </c>
      <c r="O1120" s="214" t="s">
        <v>25</v>
      </c>
      <c r="P1120" s="209" t="s">
        <v>19895</v>
      </c>
      <c r="Q1120" s="214" t="s">
        <v>77</v>
      </c>
      <c r="R1120" s="214" t="s">
        <v>77</v>
      </c>
      <c r="S1120" s="209" t="s">
        <v>21097</v>
      </c>
    </row>
    <row r="1121" spans="1:19">
      <c r="A1121" s="209" t="s">
        <v>28</v>
      </c>
      <c r="B1121" s="209">
        <v>262072</v>
      </c>
      <c r="C1121" s="209" t="s">
        <v>5583</v>
      </c>
      <c r="D1121" s="209" t="s">
        <v>5625</v>
      </c>
      <c r="E1121" s="214" t="s">
        <v>19</v>
      </c>
      <c r="F1121" s="209" t="s">
        <v>5626</v>
      </c>
      <c r="G1121" s="209" t="s">
        <v>5627</v>
      </c>
      <c r="H1121" s="211">
        <v>43971</v>
      </c>
      <c r="I1121" s="418" t="s">
        <v>12903</v>
      </c>
      <c r="J1121" s="209" t="s">
        <v>21098</v>
      </c>
      <c r="K1121" s="209" t="s">
        <v>9389</v>
      </c>
      <c r="L1121" s="216">
        <v>43922</v>
      </c>
      <c r="M1121" s="216" t="s">
        <v>819</v>
      </c>
      <c r="N1121" s="214" t="s">
        <v>25</v>
      </c>
      <c r="O1121" s="214" t="s">
        <v>25</v>
      </c>
      <c r="P1121" s="209" t="s">
        <v>19895</v>
      </c>
      <c r="Q1121" s="214" t="s">
        <v>77</v>
      </c>
      <c r="R1121" s="214" t="s">
        <v>77</v>
      </c>
      <c r="S1121" s="209" t="s">
        <v>21099</v>
      </c>
    </row>
    <row r="1122" spans="1:19">
      <c r="A1122" s="209" t="s">
        <v>28</v>
      </c>
      <c r="B1122" s="209">
        <v>262081</v>
      </c>
      <c r="C1122" s="209" t="s">
        <v>5583</v>
      </c>
      <c r="D1122" s="209" t="s">
        <v>5630</v>
      </c>
      <c r="E1122" s="214" t="s">
        <v>19</v>
      </c>
      <c r="F1122" s="209" t="s">
        <v>5631</v>
      </c>
      <c r="G1122" s="209" t="s">
        <v>5632</v>
      </c>
      <c r="H1122" s="211">
        <v>43971</v>
      </c>
      <c r="I1122" s="418" t="s">
        <v>12903</v>
      </c>
      <c r="J1122" s="209" t="s">
        <v>21100</v>
      </c>
      <c r="K1122" s="209" t="s">
        <v>9389</v>
      </c>
      <c r="L1122" s="216">
        <v>43931</v>
      </c>
      <c r="M1122" s="214" t="s">
        <v>819</v>
      </c>
      <c r="N1122" s="214" t="s">
        <v>25</v>
      </c>
      <c r="O1122" s="214" t="s">
        <v>25</v>
      </c>
      <c r="P1122" s="209"/>
      <c r="Q1122" s="214" t="s">
        <v>77</v>
      </c>
      <c r="R1122" s="214" t="s">
        <v>77</v>
      </c>
      <c r="S1122" s="209" t="s">
        <v>21101</v>
      </c>
    </row>
    <row r="1123" spans="1:19">
      <c r="A1123" s="209" t="s">
        <v>28</v>
      </c>
      <c r="B1123" s="209">
        <v>262099</v>
      </c>
      <c r="C1123" s="209" t="s">
        <v>5583</v>
      </c>
      <c r="D1123" s="209" t="s">
        <v>5636</v>
      </c>
      <c r="E1123" s="214" t="s">
        <v>19</v>
      </c>
      <c r="F1123" s="209" t="s">
        <v>5637</v>
      </c>
      <c r="G1123" s="209" t="s">
        <v>5638</v>
      </c>
      <c r="H1123" s="211">
        <v>43971</v>
      </c>
      <c r="I1123" s="418" t="s">
        <v>12903</v>
      </c>
      <c r="J1123" s="209" t="s">
        <v>21085</v>
      </c>
      <c r="K1123" s="209" t="s">
        <v>27</v>
      </c>
      <c r="L1123" s="214" t="s">
        <v>24</v>
      </c>
      <c r="M1123" s="214" t="s">
        <v>24</v>
      </c>
      <c r="N1123" s="214" t="s">
        <v>25</v>
      </c>
      <c r="O1123" s="214" t="s">
        <v>25</v>
      </c>
      <c r="P1123" s="209" t="s">
        <v>21102</v>
      </c>
      <c r="Q1123" s="214" t="s">
        <v>19</v>
      </c>
      <c r="R1123" s="214" t="s">
        <v>19</v>
      </c>
      <c r="S1123" s="209" t="s">
        <v>21103</v>
      </c>
    </row>
    <row r="1124" spans="1:19">
      <c r="A1124" s="209" t="s">
        <v>28</v>
      </c>
      <c r="B1124" s="209">
        <v>262102</v>
      </c>
      <c r="C1124" s="209" t="s">
        <v>5583</v>
      </c>
      <c r="D1124" s="209" t="s">
        <v>5642</v>
      </c>
      <c r="E1124" s="214" t="s">
        <v>19</v>
      </c>
      <c r="F1124" s="209" t="s">
        <v>5643</v>
      </c>
      <c r="G1124" s="209" t="s">
        <v>5644</v>
      </c>
      <c r="H1124" s="211">
        <v>43971</v>
      </c>
      <c r="I1124" s="418" t="s">
        <v>12903</v>
      </c>
      <c r="J1124" s="209" t="s">
        <v>21104</v>
      </c>
      <c r="K1124" s="209" t="s">
        <v>21105</v>
      </c>
      <c r="L1124" s="216">
        <v>43943</v>
      </c>
      <c r="M1124" s="216">
        <v>43982</v>
      </c>
      <c r="N1124" s="214" t="s">
        <v>25</v>
      </c>
      <c r="O1124" s="214" t="s">
        <v>25</v>
      </c>
      <c r="P1124" s="209" t="s">
        <v>21106</v>
      </c>
      <c r="Q1124" s="214" t="s">
        <v>19</v>
      </c>
      <c r="R1124" s="214" t="s">
        <v>19</v>
      </c>
      <c r="S1124" s="209" t="s">
        <v>21107</v>
      </c>
    </row>
    <row r="1125" spans="1:19">
      <c r="A1125" s="209" t="s">
        <v>28</v>
      </c>
      <c r="B1125" s="209">
        <v>262111</v>
      </c>
      <c r="C1125" s="209" t="s">
        <v>5583</v>
      </c>
      <c r="D1125" s="209" t="s">
        <v>5646</v>
      </c>
      <c r="E1125" s="214" t="s">
        <v>19</v>
      </c>
      <c r="F1125" s="209" t="s">
        <v>5647</v>
      </c>
      <c r="G1125" s="209" t="s">
        <v>5648</v>
      </c>
      <c r="H1125" s="211">
        <v>43971</v>
      </c>
      <c r="I1125" s="418" t="s">
        <v>12903</v>
      </c>
      <c r="J1125" s="209"/>
      <c r="K1125" s="209" t="s">
        <v>9389</v>
      </c>
      <c r="L1125" s="216">
        <v>43925</v>
      </c>
      <c r="M1125" s="216">
        <v>43983</v>
      </c>
      <c r="N1125" s="214" t="s">
        <v>25</v>
      </c>
      <c r="O1125" s="214" t="s">
        <v>25</v>
      </c>
      <c r="P1125" s="209" t="s">
        <v>202</v>
      </c>
      <c r="Q1125" s="214" t="s">
        <v>77</v>
      </c>
      <c r="R1125" s="214" t="s">
        <v>77</v>
      </c>
      <c r="S1125" s="209" t="s">
        <v>21108</v>
      </c>
    </row>
    <row r="1126" spans="1:19">
      <c r="A1126" s="209" t="s">
        <v>28</v>
      </c>
      <c r="B1126" s="209">
        <v>262129</v>
      </c>
      <c r="C1126" s="209" t="s">
        <v>5583</v>
      </c>
      <c r="D1126" s="209" t="s">
        <v>5652</v>
      </c>
      <c r="E1126" s="214" t="s">
        <v>19</v>
      </c>
      <c r="F1126" s="209" t="s">
        <v>5653</v>
      </c>
      <c r="G1126" s="209" t="s">
        <v>5654</v>
      </c>
      <c r="H1126" s="211">
        <v>43971</v>
      </c>
      <c r="I1126" s="418" t="s">
        <v>12903</v>
      </c>
      <c r="J1126" s="209" t="s">
        <v>21109</v>
      </c>
      <c r="K1126" s="209" t="s">
        <v>9389</v>
      </c>
      <c r="L1126" s="216">
        <v>43939</v>
      </c>
      <c r="M1126" s="216">
        <v>43982</v>
      </c>
      <c r="N1126" s="214" t="s">
        <v>25</v>
      </c>
      <c r="O1126" s="214" t="s">
        <v>25</v>
      </c>
      <c r="P1126" s="209" t="s">
        <v>202</v>
      </c>
      <c r="Q1126" s="214" t="s">
        <v>77</v>
      </c>
      <c r="R1126" s="214" t="s">
        <v>77</v>
      </c>
      <c r="S1126" s="209" t="s">
        <v>21110</v>
      </c>
    </row>
    <row r="1127" spans="1:19">
      <c r="A1127" s="209" t="s">
        <v>28</v>
      </c>
      <c r="B1127" s="209">
        <v>262137</v>
      </c>
      <c r="C1127" s="209" t="s">
        <v>5583</v>
      </c>
      <c r="D1127" s="209" t="s">
        <v>5656</v>
      </c>
      <c r="E1127" s="214" t="s">
        <v>19</v>
      </c>
      <c r="F1127" s="209" t="s">
        <v>5657</v>
      </c>
      <c r="G1127" s="209" t="s">
        <v>5658</v>
      </c>
      <c r="H1127" s="211">
        <v>43971</v>
      </c>
      <c r="I1127" s="418" t="s">
        <v>12903</v>
      </c>
      <c r="J1127" s="209" t="s">
        <v>21111</v>
      </c>
      <c r="K1127" s="209" t="s">
        <v>9389</v>
      </c>
      <c r="L1127" s="216" t="s">
        <v>361</v>
      </c>
      <c r="M1127" s="216" t="s">
        <v>819</v>
      </c>
      <c r="N1127" s="214" t="s">
        <v>25</v>
      </c>
      <c r="O1127" s="214" t="s">
        <v>25</v>
      </c>
      <c r="P1127" s="209" t="s">
        <v>202</v>
      </c>
      <c r="Q1127" s="214" t="s">
        <v>77</v>
      </c>
      <c r="R1127" s="214" t="s">
        <v>77</v>
      </c>
      <c r="S1127" s="209" t="s">
        <v>21112</v>
      </c>
    </row>
    <row r="1128" spans="1:19">
      <c r="A1128" s="209" t="s">
        <v>28</v>
      </c>
      <c r="B1128" s="209">
        <v>262145</v>
      </c>
      <c r="C1128" s="209" t="s">
        <v>5583</v>
      </c>
      <c r="D1128" s="209" t="s">
        <v>5661</v>
      </c>
      <c r="E1128" s="214" t="s">
        <v>19</v>
      </c>
      <c r="F1128" s="209" t="s">
        <v>5662</v>
      </c>
      <c r="G1128" s="209" t="s">
        <v>5663</v>
      </c>
      <c r="H1128" s="211">
        <v>43971</v>
      </c>
      <c r="I1128" s="418" t="s">
        <v>12903</v>
      </c>
      <c r="J1128" s="209" t="s">
        <v>21104</v>
      </c>
      <c r="K1128" s="209" t="s">
        <v>9389</v>
      </c>
      <c r="L1128" s="216">
        <v>43893</v>
      </c>
      <c r="M1128" s="216">
        <v>43982</v>
      </c>
      <c r="N1128" s="214" t="s">
        <v>25</v>
      </c>
      <c r="O1128" s="214" t="s">
        <v>25</v>
      </c>
      <c r="P1128" s="209" t="s">
        <v>202</v>
      </c>
      <c r="Q1128" s="214" t="s">
        <v>77</v>
      </c>
      <c r="R1128" s="214" t="s">
        <v>77</v>
      </c>
      <c r="S1128" s="209" t="s">
        <v>21113</v>
      </c>
    </row>
    <row r="1129" spans="1:19">
      <c r="A1129" s="209" t="s">
        <v>28</v>
      </c>
      <c r="B1129" s="209">
        <v>263036</v>
      </c>
      <c r="C1129" s="209" t="s">
        <v>5583</v>
      </c>
      <c r="D1129" s="209" t="s">
        <v>5667</v>
      </c>
      <c r="E1129" s="214" t="s">
        <v>19</v>
      </c>
      <c r="F1129" s="209" t="s">
        <v>5668</v>
      </c>
      <c r="G1129" s="209" t="s">
        <v>9202</v>
      </c>
      <c r="H1129" s="211">
        <v>43971</v>
      </c>
      <c r="I1129" s="418" t="s">
        <v>12903</v>
      </c>
      <c r="J1129" s="209"/>
      <c r="K1129" s="209" t="s">
        <v>1644</v>
      </c>
      <c r="L1129" s="216" t="s">
        <v>361</v>
      </c>
      <c r="M1129" s="216">
        <v>43982</v>
      </c>
      <c r="N1129" s="214" t="s">
        <v>25</v>
      </c>
      <c r="O1129" s="214" t="s">
        <v>25</v>
      </c>
      <c r="P1129" s="209"/>
      <c r="Q1129" s="214" t="s">
        <v>77</v>
      </c>
      <c r="R1129" s="214" t="s">
        <v>77</v>
      </c>
      <c r="S1129" s="209" t="s">
        <v>21114</v>
      </c>
    </row>
    <row r="1130" spans="1:19">
      <c r="A1130" s="209" t="s">
        <v>28</v>
      </c>
      <c r="B1130" s="209">
        <v>263222</v>
      </c>
      <c r="C1130" s="209" t="s">
        <v>5583</v>
      </c>
      <c r="D1130" s="209" t="s">
        <v>5672</v>
      </c>
      <c r="E1130" s="214" t="s">
        <v>19</v>
      </c>
      <c r="F1130" s="209" t="s">
        <v>5673</v>
      </c>
      <c r="G1130" s="209" t="s">
        <v>5674</v>
      </c>
      <c r="H1130" s="211">
        <v>43971</v>
      </c>
      <c r="I1130" s="418" t="s">
        <v>12903</v>
      </c>
      <c r="J1130" s="209"/>
      <c r="K1130" s="209" t="s">
        <v>1644</v>
      </c>
      <c r="L1130" s="216">
        <v>43934</v>
      </c>
      <c r="M1130" s="216">
        <v>43982</v>
      </c>
      <c r="N1130" s="214" t="s">
        <v>25</v>
      </c>
      <c r="O1130" s="214" t="s">
        <v>25</v>
      </c>
      <c r="P1130" s="209"/>
      <c r="Q1130" s="214" t="s">
        <v>77</v>
      </c>
      <c r="R1130" s="214" t="s">
        <v>77</v>
      </c>
      <c r="S1130" s="209" t="s">
        <v>21115</v>
      </c>
    </row>
    <row r="1131" spans="1:19">
      <c r="A1131" s="209" t="s">
        <v>28</v>
      </c>
      <c r="B1131" s="209">
        <v>263435</v>
      </c>
      <c r="C1131" s="209" t="s">
        <v>5583</v>
      </c>
      <c r="D1131" s="209" t="s">
        <v>5679</v>
      </c>
      <c r="E1131" s="214" t="s">
        <v>19</v>
      </c>
      <c r="F1131" s="209" t="s">
        <v>5680</v>
      </c>
      <c r="G1131" s="209" t="s">
        <v>18169</v>
      </c>
      <c r="H1131" s="211">
        <v>43971</v>
      </c>
      <c r="I1131" s="418" t="s">
        <v>12903</v>
      </c>
      <c r="J1131" s="209"/>
      <c r="K1131" s="209" t="s">
        <v>1644</v>
      </c>
      <c r="L1131" s="216">
        <v>43922</v>
      </c>
      <c r="M1131" s="216">
        <v>43982</v>
      </c>
      <c r="N1131" s="214" t="s">
        <v>25</v>
      </c>
      <c r="O1131" s="214" t="s">
        <v>25</v>
      </c>
      <c r="P1131" s="209"/>
      <c r="Q1131" s="214" t="s">
        <v>77</v>
      </c>
      <c r="R1131" s="214" t="s">
        <v>77</v>
      </c>
      <c r="S1131" s="209" t="s">
        <v>21116</v>
      </c>
    </row>
    <row r="1132" spans="1:19">
      <c r="A1132" s="209" t="s">
        <v>28</v>
      </c>
      <c r="B1132" s="209">
        <v>263443</v>
      </c>
      <c r="C1132" s="209" t="s">
        <v>5583</v>
      </c>
      <c r="D1132" s="209" t="s">
        <v>5686</v>
      </c>
      <c r="E1132" s="214" t="s">
        <v>19</v>
      </c>
      <c r="F1132" s="209" t="s">
        <v>5687</v>
      </c>
      <c r="G1132" s="209" t="s">
        <v>5688</v>
      </c>
      <c r="H1132" s="211">
        <v>43971</v>
      </c>
      <c r="I1132" s="418" t="s">
        <v>12903</v>
      </c>
      <c r="J1132" s="209"/>
      <c r="K1132" s="209" t="s">
        <v>1644</v>
      </c>
      <c r="L1132" s="216" t="s">
        <v>361</v>
      </c>
      <c r="M1132" s="216">
        <v>43982</v>
      </c>
      <c r="N1132" s="214" t="s">
        <v>25</v>
      </c>
      <c r="O1132" s="214" t="s">
        <v>25</v>
      </c>
      <c r="P1132" s="209"/>
      <c r="Q1132" s="214" t="s">
        <v>77</v>
      </c>
      <c r="R1132" s="214" t="s">
        <v>77</v>
      </c>
      <c r="S1132" s="209" t="s">
        <v>21117</v>
      </c>
    </row>
    <row r="1133" spans="1:19">
      <c r="A1133" s="209" t="s">
        <v>28</v>
      </c>
      <c r="B1133" s="209">
        <v>263648</v>
      </c>
      <c r="C1133" s="209" t="s">
        <v>5583</v>
      </c>
      <c r="D1133" s="209" t="s">
        <v>5690</v>
      </c>
      <c r="E1133" s="214" t="s">
        <v>77</v>
      </c>
      <c r="F1133" s="209"/>
      <c r="G1133" s="209"/>
      <c r="H1133" s="211"/>
      <c r="I1133" s="209"/>
      <c r="J1133" s="209"/>
      <c r="K1133" s="209"/>
      <c r="L1133" s="216"/>
      <c r="M1133" s="216"/>
      <c r="N1133" s="214"/>
      <c r="O1133" s="214"/>
      <c r="P1133" s="209"/>
      <c r="Q1133" s="214"/>
      <c r="R1133" s="214"/>
      <c r="S1133" s="209"/>
    </row>
    <row r="1134" spans="1:19">
      <c r="A1134" s="209" t="s">
        <v>28</v>
      </c>
      <c r="B1134" s="209">
        <v>263656</v>
      </c>
      <c r="C1134" s="209" t="s">
        <v>5583</v>
      </c>
      <c r="D1134" s="209" t="s">
        <v>5692</v>
      </c>
      <c r="E1134" s="214" t="s">
        <v>77</v>
      </c>
      <c r="F1134" s="209"/>
      <c r="G1134" s="209"/>
      <c r="H1134" s="211"/>
      <c r="I1134" s="209"/>
      <c r="J1134" s="209"/>
      <c r="K1134" s="209"/>
      <c r="L1134" s="214"/>
      <c r="M1134" s="214"/>
      <c r="N1134" s="214"/>
      <c r="O1134" s="214"/>
      <c r="P1134" s="209"/>
      <c r="Q1134" s="214"/>
      <c r="R1134" s="214"/>
      <c r="S1134" s="209"/>
    </row>
    <row r="1135" spans="1:19">
      <c r="A1135" s="209" t="s">
        <v>28</v>
      </c>
      <c r="B1135" s="209">
        <v>263664</v>
      </c>
      <c r="C1135" s="209" t="s">
        <v>5583</v>
      </c>
      <c r="D1135" s="209" t="s">
        <v>5694</v>
      </c>
      <c r="E1135" s="214" t="s">
        <v>19</v>
      </c>
      <c r="F1135" s="209" t="s">
        <v>5695</v>
      </c>
      <c r="G1135" s="209" t="s">
        <v>5696</v>
      </c>
      <c r="H1135" s="211">
        <v>43971</v>
      </c>
      <c r="I1135" s="418" t="s">
        <v>12903</v>
      </c>
      <c r="J1135" s="209" t="s">
        <v>21118</v>
      </c>
      <c r="K1135" s="209" t="s">
        <v>9389</v>
      </c>
      <c r="L1135" s="216">
        <v>43934</v>
      </c>
      <c r="M1135" s="216">
        <v>43983</v>
      </c>
      <c r="N1135" s="214" t="s">
        <v>25</v>
      </c>
      <c r="O1135" s="214" t="s">
        <v>25</v>
      </c>
      <c r="P1135" s="209" t="s">
        <v>21119</v>
      </c>
      <c r="Q1135" s="214" t="s">
        <v>77</v>
      </c>
      <c r="R1135" s="214" t="s">
        <v>19</v>
      </c>
      <c r="S1135" s="209" t="s">
        <v>21120</v>
      </c>
    </row>
    <row r="1136" spans="1:19">
      <c r="A1136" s="209" t="s">
        <v>28</v>
      </c>
      <c r="B1136" s="209">
        <v>263672</v>
      </c>
      <c r="C1136" s="209" t="s">
        <v>5583</v>
      </c>
      <c r="D1136" s="209" t="s">
        <v>5701</v>
      </c>
      <c r="E1136" s="214" t="s">
        <v>77</v>
      </c>
      <c r="F1136" s="209"/>
      <c r="G1136" s="209"/>
      <c r="H1136" s="211"/>
      <c r="I1136" s="209"/>
      <c r="J1136" s="209"/>
      <c r="K1136" s="209"/>
      <c r="L1136" s="216"/>
      <c r="M1136" s="216"/>
      <c r="N1136" s="214"/>
      <c r="O1136" s="214"/>
      <c r="P1136" s="209"/>
      <c r="Q1136" s="214"/>
      <c r="R1136" s="214"/>
      <c r="S1136" s="209"/>
    </row>
    <row r="1137" spans="1:19">
      <c r="A1137" s="209" t="s">
        <v>28</v>
      </c>
      <c r="B1137" s="209">
        <v>264075</v>
      </c>
      <c r="C1137" s="209" t="s">
        <v>5583</v>
      </c>
      <c r="D1137" s="209" t="s">
        <v>5703</v>
      </c>
      <c r="E1137" s="214" t="s">
        <v>19</v>
      </c>
      <c r="F1137" s="209" t="s">
        <v>5704</v>
      </c>
      <c r="G1137" s="209" t="s">
        <v>5705</v>
      </c>
      <c r="H1137" s="211">
        <v>43971</v>
      </c>
      <c r="I1137" s="418" t="s">
        <v>12903</v>
      </c>
      <c r="J1137" s="209" t="s">
        <v>21121</v>
      </c>
      <c r="K1137" s="209" t="s">
        <v>27</v>
      </c>
      <c r="L1137" s="216" t="s">
        <v>24</v>
      </c>
      <c r="M1137" s="216" t="s">
        <v>24</v>
      </c>
      <c r="N1137" s="214" t="s">
        <v>25</v>
      </c>
      <c r="O1137" s="214" t="s">
        <v>25</v>
      </c>
      <c r="P1137" s="209" t="s">
        <v>18456</v>
      </c>
      <c r="Q1137" s="214" t="s">
        <v>19</v>
      </c>
      <c r="R1137" s="214" t="s">
        <v>77</v>
      </c>
      <c r="S1137" s="209" t="s">
        <v>21122</v>
      </c>
    </row>
    <row r="1138" spans="1:19">
      <c r="A1138" s="209" t="s">
        <v>28</v>
      </c>
      <c r="B1138" s="209">
        <v>264636</v>
      </c>
      <c r="C1138" s="209" t="s">
        <v>5583</v>
      </c>
      <c r="D1138" s="209" t="s">
        <v>5707</v>
      </c>
      <c r="E1138" s="214" t="s">
        <v>77</v>
      </c>
      <c r="F1138" s="209"/>
      <c r="G1138" s="209"/>
      <c r="H1138" s="211"/>
      <c r="I1138" s="209"/>
      <c r="J1138" s="209"/>
      <c r="K1138" s="209"/>
      <c r="L1138" s="214"/>
      <c r="M1138" s="214"/>
      <c r="N1138" s="214"/>
      <c r="O1138" s="214"/>
      <c r="P1138" s="209"/>
      <c r="Q1138" s="214"/>
      <c r="R1138" s="214"/>
      <c r="S1138" s="209"/>
    </row>
    <row r="1139" spans="1:19">
      <c r="A1139" s="209" t="s">
        <v>28</v>
      </c>
      <c r="B1139" s="209">
        <v>264652</v>
      </c>
      <c r="C1139" s="209" t="s">
        <v>5583</v>
      </c>
      <c r="D1139" s="209" t="s">
        <v>5709</v>
      </c>
      <c r="E1139" s="214" t="s">
        <v>19</v>
      </c>
      <c r="F1139" s="209" t="s">
        <v>5710</v>
      </c>
      <c r="G1139" s="209" t="s">
        <v>5711</v>
      </c>
      <c r="H1139" s="211">
        <v>43971</v>
      </c>
      <c r="I1139" s="418" t="s">
        <v>12903</v>
      </c>
      <c r="J1139" s="209"/>
      <c r="K1139" s="209" t="s">
        <v>9389</v>
      </c>
      <c r="L1139" s="216">
        <v>43934</v>
      </c>
      <c r="M1139" s="216">
        <v>43982</v>
      </c>
      <c r="N1139" s="214" t="s">
        <v>25</v>
      </c>
      <c r="O1139" s="214" t="s">
        <v>25</v>
      </c>
      <c r="P1139" s="209" t="s">
        <v>202</v>
      </c>
      <c r="Q1139" s="214" t="s">
        <v>77</v>
      </c>
      <c r="R1139" s="214" t="s">
        <v>77</v>
      </c>
      <c r="S1139" s="209" t="s">
        <v>21123</v>
      </c>
    </row>
    <row r="1140" spans="1:19">
      <c r="A1140" s="209" t="s">
        <v>2</v>
      </c>
      <c r="B1140" s="209">
        <v>270008</v>
      </c>
      <c r="C1140" s="209" t="s">
        <v>5714</v>
      </c>
      <c r="D1140" s="209"/>
      <c r="E1140" s="214" t="s">
        <v>19</v>
      </c>
      <c r="F1140" s="209" t="s">
        <v>5715</v>
      </c>
      <c r="G1140" s="209" t="s">
        <v>5716</v>
      </c>
      <c r="H1140" s="211">
        <v>43971</v>
      </c>
      <c r="I1140" s="418" t="s">
        <v>12903</v>
      </c>
      <c r="J1140" s="209" t="s">
        <v>21124</v>
      </c>
      <c r="K1140" s="209" t="s">
        <v>692</v>
      </c>
      <c r="L1140" s="216" t="s">
        <v>24</v>
      </c>
      <c r="M1140" s="216" t="s">
        <v>24</v>
      </c>
      <c r="N1140" s="214" t="s">
        <v>25</v>
      </c>
      <c r="O1140" s="214" t="s">
        <v>25</v>
      </c>
      <c r="P1140" s="209" t="s">
        <v>21125</v>
      </c>
      <c r="Q1140" s="214" t="s">
        <v>19</v>
      </c>
      <c r="R1140" s="214" t="s">
        <v>19</v>
      </c>
      <c r="S1140" s="209" t="s">
        <v>21126</v>
      </c>
    </row>
    <row r="1141" spans="1:19">
      <c r="A1141" s="209" t="s">
        <v>28</v>
      </c>
      <c r="B1141" s="209">
        <v>271004</v>
      </c>
      <c r="C1141" s="209" t="s">
        <v>5714</v>
      </c>
      <c r="D1141" s="209" t="s">
        <v>5719</v>
      </c>
      <c r="E1141" s="214" t="s">
        <v>19</v>
      </c>
      <c r="F1141" s="209" t="s">
        <v>5720</v>
      </c>
      <c r="G1141" s="209" t="s">
        <v>5721</v>
      </c>
      <c r="H1141" s="211">
        <v>43971</v>
      </c>
      <c r="I1141" s="418" t="s">
        <v>12903</v>
      </c>
      <c r="J1141" s="209" t="s">
        <v>21127</v>
      </c>
      <c r="K1141" s="209"/>
      <c r="L1141" s="216" t="s">
        <v>24</v>
      </c>
      <c r="M1141" s="216" t="s">
        <v>24</v>
      </c>
      <c r="N1141" s="214" t="s">
        <v>25</v>
      </c>
      <c r="O1141" s="214" t="s">
        <v>25</v>
      </c>
      <c r="P1141" s="209" t="s">
        <v>21128</v>
      </c>
      <c r="Q1141" s="214" t="s">
        <v>19</v>
      </c>
      <c r="R1141" s="214" t="s">
        <v>19</v>
      </c>
      <c r="S1141" s="209" t="s">
        <v>21129</v>
      </c>
    </row>
    <row r="1142" spans="1:19">
      <c r="A1142" s="209" t="s">
        <v>28</v>
      </c>
      <c r="B1142" s="209">
        <v>271403</v>
      </c>
      <c r="C1142" s="209" t="s">
        <v>5714</v>
      </c>
      <c r="D1142" s="209" t="s">
        <v>5724</v>
      </c>
      <c r="E1142" s="214" t="s">
        <v>19</v>
      </c>
      <c r="F1142" s="209" t="s">
        <v>5725</v>
      </c>
      <c r="G1142" s="209" t="s">
        <v>5726</v>
      </c>
      <c r="H1142" s="211">
        <v>43971</v>
      </c>
      <c r="I1142" s="418" t="s">
        <v>12903</v>
      </c>
      <c r="J1142" s="209" t="s">
        <v>21130</v>
      </c>
      <c r="K1142" s="209" t="s">
        <v>1644</v>
      </c>
      <c r="L1142" s="216">
        <v>43892</v>
      </c>
      <c r="M1142" s="216">
        <v>43982</v>
      </c>
      <c r="N1142" s="214" t="s">
        <v>25</v>
      </c>
      <c r="O1142" s="214" t="s">
        <v>25</v>
      </c>
      <c r="P1142" s="209" t="s">
        <v>21131</v>
      </c>
      <c r="Q1142" s="214" t="s">
        <v>77</v>
      </c>
      <c r="R1142" s="214" t="s">
        <v>19</v>
      </c>
      <c r="S1142" s="209" t="s">
        <v>21132</v>
      </c>
    </row>
    <row r="1143" spans="1:19">
      <c r="A1143" s="209" t="s">
        <v>28</v>
      </c>
      <c r="B1143" s="209">
        <v>272027</v>
      </c>
      <c r="C1143" s="209" t="s">
        <v>5714</v>
      </c>
      <c r="D1143" s="209" t="s">
        <v>5730</v>
      </c>
      <c r="E1143" s="214" t="s">
        <v>19</v>
      </c>
      <c r="F1143" s="209" t="s">
        <v>5731</v>
      </c>
      <c r="G1143" s="209" t="s">
        <v>5732</v>
      </c>
      <c r="H1143" s="211">
        <v>43971</v>
      </c>
      <c r="I1143" s="418" t="s">
        <v>12903</v>
      </c>
      <c r="J1143" s="209"/>
      <c r="K1143" s="209" t="s">
        <v>8029</v>
      </c>
      <c r="L1143" s="214" t="s">
        <v>24</v>
      </c>
      <c r="M1143" s="214" t="s">
        <v>24</v>
      </c>
      <c r="N1143" s="214" t="s">
        <v>25</v>
      </c>
      <c r="O1143" s="214" t="s">
        <v>25</v>
      </c>
      <c r="P1143" s="209" t="s">
        <v>21133</v>
      </c>
      <c r="Q1143" s="214" t="s">
        <v>19</v>
      </c>
      <c r="R1143" s="214" t="s">
        <v>19</v>
      </c>
      <c r="S1143" s="209" t="s">
        <v>21134</v>
      </c>
    </row>
    <row r="1144" spans="1:19">
      <c r="A1144" s="209" t="s">
        <v>28</v>
      </c>
      <c r="B1144" s="209">
        <v>272035</v>
      </c>
      <c r="C1144" s="209" t="s">
        <v>5714</v>
      </c>
      <c r="D1144" s="209" t="s">
        <v>5736</v>
      </c>
      <c r="E1144" s="214" t="s">
        <v>19</v>
      </c>
      <c r="F1144" s="209" t="s">
        <v>5737</v>
      </c>
      <c r="G1144" s="209" t="s">
        <v>5738</v>
      </c>
      <c r="H1144" s="211">
        <v>43971</v>
      </c>
      <c r="I1144" s="418" t="s">
        <v>12903</v>
      </c>
      <c r="J1144" s="209" t="s">
        <v>21135</v>
      </c>
      <c r="K1144" s="209" t="s">
        <v>1786</v>
      </c>
      <c r="L1144" s="216" t="s">
        <v>361</v>
      </c>
      <c r="M1144" s="216" t="s">
        <v>819</v>
      </c>
      <c r="N1144" s="214" t="s">
        <v>25</v>
      </c>
      <c r="O1144" s="214" t="s">
        <v>25</v>
      </c>
      <c r="P1144" s="209" t="s">
        <v>21136</v>
      </c>
      <c r="Q1144" s="214" t="s">
        <v>77</v>
      </c>
      <c r="R1144" s="214" t="s">
        <v>19</v>
      </c>
      <c r="S1144" s="209" t="s">
        <v>21137</v>
      </c>
    </row>
    <row r="1145" spans="1:19">
      <c r="A1145" s="209" t="s">
        <v>28</v>
      </c>
      <c r="B1145" s="209">
        <v>272043</v>
      </c>
      <c r="C1145" s="209" t="s">
        <v>5714</v>
      </c>
      <c r="D1145" s="209" t="s">
        <v>5742</v>
      </c>
      <c r="E1145" s="214" t="s">
        <v>19</v>
      </c>
      <c r="F1145" s="209" t="s">
        <v>5743</v>
      </c>
      <c r="G1145" s="209" t="s">
        <v>5744</v>
      </c>
      <c r="H1145" s="211">
        <v>43971</v>
      </c>
      <c r="I1145" s="418" t="s">
        <v>12903</v>
      </c>
      <c r="J1145" s="209" t="s">
        <v>21138</v>
      </c>
      <c r="K1145" s="209" t="s">
        <v>1644</v>
      </c>
      <c r="L1145" s="216">
        <v>43902</v>
      </c>
      <c r="M1145" s="216">
        <v>43982</v>
      </c>
      <c r="N1145" s="214" t="s">
        <v>25</v>
      </c>
      <c r="O1145" s="214" t="s">
        <v>25</v>
      </c>
      <c r="P1145" s="209" t="s">
        <v>202</v>
      </c>
      <c r="Q1145" s="214" t="s">
        <v>77</v>
      </c>
      <c r="R1145" s="214" t="s">
        <v>19</v>
      </c>
      <c r="S1145" s="209" t="s">
        <v>21139</v>
      </c>
    </row>
    <row r="1146" spans="1:19">
      <c r="A1146" s="209" t="s">
        <v>28</v>
      </c>
      <c r="B1146" s="209">
        <v>272051</v>
      </c>
      <c r="C1146" s="209" t="s">
        <v>5714</v>
      </c>
      <c r="D1146" s="209" t="s">
        <v>5747</v>
      </c>
      <c r="E1146" s="214" t="s">
        <v>19</v>
      </c>
      <c r="F1146" s="209" t="s">
        <v>5748</v>
      </c>
      <c r="G1146" s="209" t="s">
        <v>5749</v>
      </c>
      <c r="H1146" s="211">
        <v>43971</v>
      </c>
      <c r="I1146" s="418" t="s">
        <v>12903</v>
      </c>
      <c r="J1146" s="209" t="s">
        <v>21140</v>
      </c>
      <c r="K1146" s="209" t="s">
        <v>1644</v>
      </c>
      <c r="L1146" s="216">
        <v>43896</v>
      </c>
      <c r="M1146" s="214" t="s">
        <v>819</v>
      </c>
      <c r="N1146" s="214" t="s">
        <v>25</v>
      </c>
      <c r="O1146" s="214" t="s">
        <v>25</v>
      </c>
      <c r="P1146" s="209" t="s">
        <v>20730</v>
      </c>
      <c r="Q1146" s="214" t="s">
        <v>77</v>
      </c>
      <c r="R1146" s="214" t="s">
        <v>19</v>
      </c>
      <c r="S1146" s="209" t="s">
        <v>21141</v>
      </c>
    </row>
    <row r="1147" spans="1:19">
      <c r="A1147" s="209" t="s">
        <v>28</v>
      </c>
      <c r="B1147" s="209">
        <v>272060</v>
      </c>
      <c r="C1147" s="209" t="s">
        <v>5714</v>
      </c>
      <c r="D1147" s="209" t="s">
        <v>5752</v>
      </c>
      <c r="E1147" s="214" t="s">
        <v>19</v>
      </c>
      <c r="F1147" s="209" t="s">
        <v>5753</v>
      </c>
      <c r="G1147" s="209" t="s">
        <v>5754</v>
      </c>
      <c r="H1147" s="211">
        <v>43971</v>
      </c>
      <c r="I1147" s="418" t="s">
        <v>12903</v>
      </c>
      <c r="J1147" s="209" t="s">
        <v>21142</v>
      </c>
      <c r="K1147" s="209" t="s">
        <v>1644</v>
      </c>
      <c r="L1147" s="216">
        <v>43892</v>
      </c>
      <c r="M1147" s="216">
        <v>43983</v>
      </c>
      <c r="N1147" s="214" t="s">
        <v>25</v>
      </c>
      <c r="O1147" s="214" t="s">
        <v>25</v>
      </c>
      <c r="P1147" s="209" t="s">
        <v>202</v>
      </c>
      <c r="Q1147" s="214" t="s">
        <v>77</v>
      </c>
      <c r="R1147" s="214" t="s">
        <v>19</v>
      </c>
      <c r="S1147" s="209" t="s">
        <v>21143</v>
      </c>
    </row>
    <row r="1148" spans="1:19">
      <c r="A1148" s="209" t="s">
        <v>28</v>
      </c>
      <c r="B1148" s="209">
        <v>272078</v>
      </c>
      <c r="C1148" s="209" t="s">
        <v>5714</v>
      </c>
      <c r="D1148" s="209" t="s">
        <v>5758</v>
      </c>
      <c r="E1148" s="214" t="s">
        <v>19</v>
      </c>
      <c r="F1148" s="209" t="s">
        <v>5759</v>
      </c>
      <c r="G1148" s="209" t="s">
        <v>5760</v>
      </c>
      <c r="H1148" s="211">
        <v>43971</v>
      </c>
      <c r="I1148" s="418" t="s">
        <v>12903</v>
      </c>
      <c r="J1148" s="209" t="s">
        <v>21144</v>
      </c>
      <c r="K1148" s="209" t="s">
        <v>82</v>
      </c>
      <c r="L1148" s="216">
        <v>43892</v>
      </c>
      <c r="M1148" s="216">
        <v>43982</v>
      </c>
      <c r="N1148" s="214" t="s">
        <v>25</v>
      </c>
      <c r="O1148" s="214" t="s">
        <v>25</v>
      </c>
      <c r="P1148" s="209" t="s">
        <v>202</v>
      </c>
      <c r="Q1148" s="214" t="s">
        <v>77</v>
      </c>
      <c r="R1148" s="214" t="s">
        <v>19</v>
      </c>
      <c r="S1148" s="209" t="s">
        <v>21145</v>
      </c>
    </row>
    <row r="1149" spans="1:19">
      <c r="A1149" s="209" t="s">
        <v>28</v>
      </c>
      <c r="B1149" s="209">
        <v>272086</v>
      </c>
      <c r="C1149" s="209" t="s">
        <v>5714</v>
      </c>
      <c r="D1149" s="209" t="s">
        <v>5763</v>
      </c>
      <c r="E1149" s="214" t="s">
        <v>19</v>
      </c>
      <c r="F1149" s="209" t="s">
        <v>5764</v>
      </c>
      <c r="G1149" s="209" t="s">
        <v>5765</v>
      </c>
      <c r="H1149" s="211">
        <v>43971</v>
      </c>
      <c r="I1149" s="418" t="s">
        <v>12903</v>
      </c>
      <c r="J1149" s="209"/>
      <c r="K1149" s="209"/>
      <c r="L1149" s="216" t="s">
        <v>24</v>
      </c>
      <c r="M1149" s="216" t="s">
        <v>24</v>
      </c>
      <c r="N1149" s="214" t="s">
        <v>25</v>
      </c>
      <c r="O1149" s="214" t="s">
        <v>25</v>
      </c>
      <c r="P1149" s="209" t="s">
        <v>16988</v>
      </c>
      <c r="Q1149" s="214" t="s">
        <v>19</v>
      </c>
      <c r="R1149" s="214" t="s">
        <v>19</v>
      </c>
      <c r="S1149" s="209" t="s">
        <v>21146</v>
      </c>
    </row>
    <row r="1150" spans="1:19">
      <c r="A1150" s="209" t="s">
        <v>28</v>
      </c>
      <c r="B1150" s="209">
        <v>272094</v>
      </c>
      <c r="C1150" s="209" t="s">
        <v>5714</v>
      </c>
      <c r="D1150" s="209" t="s">
        <v>5769</v>
      </c>
      <c r="E1150" s="214" t="s">
        <v>19</v>
      </c>
      <c r="F1150" s="209" t="s">
        <v>5770</v>
      </c>
      <c r="G1150" s="209" t="s">
        <v>11948</v>
      </c>
      <c r="H1150" s="211">
        <v>43971</v>
      </c>
      <c r="I1150" s="418" t="s">
        <v>12903</v>
      </c>
      <c r="J1150" s="209"/>
      <c r="K1150" s="209" t="s">
        <v>15067</v>
      </c>
      <c r="L1150" s="216" t="s">
        <v>361</v>
      </c>
      <c r="M1150" s="216" t="s">
        <v>819</v>
      </c>
      <c r="N1150" s="214" t="s">
        <v>25</v>
      </c>
      <c r="O1150" s="214" t="s">
        <v>25</v>
      </c>
      <c r="P1150" s="209"/>
      <c r="Q1150" s="214" t="s">
        <v>77</v>
      </c>
      <c r="R1150" s="214" t="s">
        <v>77</v>
      </c>
      <c r="S1150" s="209" t="s">
        <v>21147</v>
      </c>
    </row>
    <row r="1151" spans="1:19">
      <c r="A1151" s="209" t="s">
        <v>28</v>
      </c>
      <c r="B1151" s="209">
        <v>272108</v>
      </c>
      <c r="C1151" s="209" t="s">
        <v>5714</v>
      </c>
      <c r="D1151" s="209" t="s">
        <v>5774</v>
      </c>
      <c r="E1151" s="214" t="s">
        <v>19</v>
      </c>
      <c r="F1151" s="209" t="s">
        <v>5775</v>
      </c>
      <c r="G1151" s="209" t="s">
        <v>5776</v>
      </c>
      <c r="H1151" s="211">
        <v>43971</v>
      </c>
      <c r="I1151" s="418" t="s">
        <v>12903</v>
      </c>
      <c r="J1151" s="209"/>
      <c r="K1151" s="209" t="s">
        <v>16150</v>
      </c>
      <c r="L1151" s="216">
        <v>43930</v>
      </c>
      <c r="M1151" s="216">
        <v>43982</v>
      </c>
      <c r="N1151" s="214" t="s">
        <v>25</v>
      </c>
      <c r="O1151" s="214" t="s">
        <v>25</v>
      </c>
      <c r="P1151" s="209" t="s">
        <v>21136</v>
      </c>
      <c r="Q1151" s="214" t="s">
        <v>77</v>
      </c>
      <c r="R1151" s="214" t="s">
        <v>19</v>
      </c>
      <c r="S1151" s="209" t="s">
        <v>21148</v>
      </c>
    </row>
    <row r="1152" spans="1:19">
      <c r="A1152" s="209" t="s">
        <v>28</v>
      </c>
      <c r="B1152" s="209">
        <v>272116</v>
      </c>
      <c r="C1152" s="209" t="s">
        <v>5714</v>
      </c>
      <c r="D1152" s="209" t="s">
        <v>5780</v>
      </c>
      <c r="E1152" s="214" t="s">
        <v>19</v>
      </c>
      <c r="F1152" s="209" t="s">
        <v>5781</v>
      </c>
      <c r="G1152" s="209" t="s">
        <v>5782</v>
      </c>
      <c r="H1152" s="211">
        <v>43971</v>
      </c>
      <c r="I1152" s="418" t="s">
        <v>12903</v>
      </c>
      <c r="J1152" s="209" t="s">
        <v>21149</v>
      </c>
      <c r="K1152" s="209" t="s">
        <v>1644</v>
      </c>
      <c r="L1152" s="216">
        <v>43892</v>
      </c>
      <c r="M1152" s="216">
        <v>43982</v>
      </c>
      <c r="N1152" s="214" t="s">
        <v>25</v>
      </c>
      <c r="O1152" s="214" t="s">
        <v>25</v>
      </c>
      <c r="P1152" s="209" t="s">
        <v>15683</v>
      </c>
      <c r="Q1152" s="214" t="s">
        <v>77</v>
      </c>
      <c r="R1152" s="214" t="s">
        <v>19</v>
      </c>
      <c r="S1152" s="209" t="s">
        <v>21150</v>
      </c>
    </row>
    <row r="1153" spans="1:19">
      <c r="A1153" s="209" t="s">
        <v>28</v>
      </c>
      <c r="B1153" s="209">
        <v>272124</v>
      </c>
      <c r="C1153" s="209" t="s">
        <v>5714</v>
      </c>
      <c r="D1153" s="209" t="s">
        <v>5786</v>
      </c>
      <c r="E1153" s="214" t="s">
        <v>19</v>
      </c>
      <c r="F1153" s="209" t="s">
        <v>5787</v>
      </c>
      <c r="G1153" s="209" t="s">
        <v>5788</v>
      </c>
      <c r="H1153" s="211">
        <v>43971</v>
      </c>
      <c r="I1153" s="418" t="s">
        <v>12903</v>
      </c>
      <c r="J1153" s="209"/>
      <c r="K1153" s="209" t="s">
        <v>20622</v>
      </c>
      <c r="L1153" s="216">
        <v>43929</v>
      </c>
      <c r="M1153" s="216">
        <v>43971</v>
      </c>
      <c r="N1153" s="214" t="s">
        <v>25</v>
      </c>
      <c r="O1153" s="214" t="s">
        <v>25</v>
      </c>
      <c r="P1153" s="209" t="s">
        <v>21151</v>
      </c>
      <c r="Q1153" s="214" t="s">
        <v>77</v>
      </c>
      <c r="R1153" s="214" t="s">
        <v>19</v>
      </c>
      <c r="S1153" s="209" t="s">
        <v>21152</v>
      </c>
    </row>
    <row r="1154" spans="1:19">
      <c r="A1154" s="209" t="s">
        <v>28</v>
      </c>
      <c r="B1154" s="209">
        <v>272132</v>
      </c>
      <c r="C1154" s="209" t="s">
        <v>5714</v>
      </c>
      <c r="D1154" s="209" t="s">
        <v>5792</v>
      </c>
      <c r="E1154" s="214" t="s">
        <v>19</v>
      </c>
      <c r="F1154" s="209" t="s">
        <v>5793</v>
      </c>
      <c r="G1154" s="209" t="s">
        <v>5794</v>
      </c>
      <c r="H1154" s="211">
        <v>43971</v>
      </c>
      <c r="I1154" s="418" t="s">
        <v>12903</v>
      </c>
      <c r="J1154" s="209" t="s">
        <v>21153</v>
      </c>
      <c r="K1154" s="209"/>
      <c r="L1154" s="216" t="s">
        <v>24</v>
      </c>
      <c r="M1154" s="214" t="s">
        <v>24</v>
      </c>
      <c r="N1154" s="214" t="s">
        <v>25</v>
      </c>
      <c r="O1154" s="214" t="s">
        <v>25</v>
      </c>
      <c r="P1154" s="209" t="s">
        <v>21154</v>
      </c>
      <c r="Q1154" s="214" t="s">
        <v>19</v>
      </c>
      <c r="R1154" s="214" t="s">
        <v>19</v>
      </c>
      <c r="S1154" s="209" t="s">
        <v>21155</v>
      </c>
    </row>
    <row r="1155" spans="1:19">
      <c r="A1155" s="209" t="s">
        <v>28</v>
      </c>
      <c r="B1155" s="209">
        <v>272141</v>
      </c>
      <c r="C1155" s="209" t="s">
        <v>5714</v>
      </c>
      <c r="D1155" s="209" t="s">
        <v>5797</v>
      </c>
      <c r="E1155" s="214" t="s">
        <v>19</v>
      </c>
      <c r="F1155" s="209" t="s">
        <v>5798</v>
      </c>
      <c r="G1155" s="209" t="s">
        <v>9247</v>
      </c>
      <c r="H1155" s="211">
        <v>43971</v>
      </c>
      <c r="I1155" s="418" t="s">
        <v>12903</v>
      </c>
      <c r="J1155" s="209" t="s">
        <v>21156</v>
      </c>
      <c r="K1155" s="209" t="s">
        <v>1644</v>
      </c>
      <c r="L1155" s="216">
        <v>43892</v>
      </c>
      <c r="M1155" s="216">
        <v>43972</v>
      </c>
      <c r="N1155" s="214" t="s">
        <v>25</v>
      </c>
      <c r="O1155" s="214" t="s">
        <v>25</v>
      </c>
      <c r="P1155" s="209" t="s">
        <v>19257</v>
      </c>
      <c r="Q1155" s="214" t="s">
        <v>77</v>
      </c>
      <c r="R1155" s="214" t="s">
        <v>19</v>
      </c>
      <c r="S1155" s="209" t="s">
        <v>21157</v>
      </c>
    </row>
    <row r="1156" spans="1:19">
      <c r="A1156" s="209" t="s">
        <v>28</v>
      </c>
      <c r="B1156" s="209">
        <v>272159</v>
      </c>
      <c r="C1156" s="209" t="s">
        <v>5714</v>
      </c>
      <c r="D1156" s="209" t="s">
        <v>5804</v>
      </c>
      <c r="E1156" s="214" t="s">
        <v>19</v>
      </c>
      <c r="F1156" s="209" t="s">
        <v>5805</v>
      </c>
      <c r="G1156" s="209" t="s">
        <v>5806</v>
      </c>
      <c r="H1156" s="211">
        <v>43971</v>
      </c>
      <c r="I1156" s="418" t="s">
        <v>12903</v>
      </c>
      <c r="J1156" s="209"/>
      <c r="K1156" s="209" t="s">
        <v>1786</v>
      </c>
      <c r="L1156" s="216">
        <v>43890</v>
      </c>
      <c r="M1156" s="216">
        <v>43982</v>
      </c>
      <c r="N1156" s="214" t="s">
        <v>25</v>
      </c>
      <c r="O1156" s="214" t="s">
        <v>25</v>
      </c>
      <c r="P1156" s="209"/>
      <c r="Q1156" s="214" t="s">
        <v>77</v>
      </c>
      <c r="R1156" s="214" t="s">
        <v>77</v>
      </c>
      <c r="S1156" s="209" t="s">
        <v>21158</v>
      </c>
    </row>
    <row r="1157" spans="1:19">
      <c r="A1157" s="209" t="s">
        <v>28</v>
      </c>
      <c r="B1157" s="209">
        <v>272167</v>
      </c>
      <c r="C1157" s="209" t="s">
        <v>5714</v>
      </c>
      <c r="D1157" s="209" t="s">
        <v>5810</v>
      </c>
      <c r="E1157" s="214" t="s">
        <v>19</v>
      </c>
      <c r="F1157" s="209" t="s">
        <v>5812</v>
      </c>
      <c r="G1157" s="209" t="s">
        <v>9252</v>
      </c>
      <c r="H1157" s="211">
        <v>43971</v>
      </c>
      <c r="I1157" s="418" t="s">
        <v>12903</v>
      </c>
      <c r="J1157" s="209" t="s">
        <v>21159</v>
      </c>
      <c r="K1157" s="209"/>
      <c r="L1157" s="214" t="s">
        <v>24</v>
      </c>
      <c r="M1157" s="216" t="s">
        <v>24</v>
      </c>
      <c r="N1157" s="214" t="s">
        <v>25</v>
      </c>
      <c r="O1157" s="214" t="s">
        <v>25</v>
      </c>
      <c r="P1157" s="209" t="s">
        <v>21160</v>
      </c>
      <c r="Q1157" s="214" t="s">
        <v>19</v>
      </c>
      <c r="R1157" s="214" t="s">
        <v>19</v>
      </c>
      <c r="S1157" s="209" t="s">
        <v>21161</v>
      </c>
    </row>
    <row r="1158" spans="1:19">
      <c r="A1158" s="209" t="s">
        <v>28</v>
      </c>
      <c r="B1158" s="209">
        <v>272175</v>
      </c>
      <c r="C1158" s="209" t="s">
        <v>5714</v>
      </c>
      <c r="D1158" s="209" t="s">
        <v>5818</v>
      </c>
      <c r="E1158" s="214" t="s">
        <v>19</v>
      </c>
      <c r="F1158" s="209" t="s">
        <v>5819</v>
      </c>
      <c r="G1158" s="209" t="s">
        <v>5820</v>
      </c>
      <c r="H1158" s="211">
        <v>43971</v>
      </c>
      <c r="I1158" s="418" t="s">
        <v>12903</v>
      </c>
      <c r="J1158" s="209"/>
      <c r="K1158" s="209" t="s">
        <v>692</v>
      </c>
      <c r="L1158" s="214" t="s">
        <v>24</v>
      </c>
      <c r="M1158" s="214" t="s">
        <v>24</v>
      </c>
      <c r="N1158" s="214" t="s">
        <v>25</v>
      </c>
      <c r="O1158" s="214" t="s">
        <v>25</v>
      </c>
      <c r="P1158" s="209" t="s">
        <v>21162</v>
      </c>
      <c r="Q1158" s="214" t="s">
        <v>19</v>
      </c>
      <c r="R1158" s="214" t="s">
        <v>19</v>
      </c>
      <c r="S1158" s="209" t="s">
        <v>21163</v>
      </c>
    </row>
    <row r="1159" spans="1:19">
      <c r="A1159" s="209" t="s">
        <v>28</v>
      </c>
      <c r="B1159" s="209">
        <v>272183</v>
      </c>
      <c r="C1159" s="209" t="s">
        <v>5714</v>
      </c>
      <c r="D1159" s="209" t="s">
        <v>5825</v>
      </c>
      <c r="E1159" s="214" t="s">
        <v>19</v>
      </c>
      <c r="F1159" s="209" t="s">
        <v>5826</v>
      </c>
      <c r="G1159" s="209" t="s">
        <v>5827</v>
      </c>
      <c r="H1159" s="211">
        <v>43971</v>
      </c>
      <c r="I1159" s="418" t="s">
        <v>12903</v>
      </c>
      <c r="J1159" s="209"/>
      <c r="K1159" s="209" t="s">
        <v>19791</v>
      </c>
      <c r="L1159" s="214" t="s">
        <v>24</v>
      </c>
      <c r="M1159" s="214" t="s">
        <v>24</v>
      </c>
      <c r="N1159" s="214" t="s">
        <v>25</v>
      </c>
      <c r="O1159" s="214" t="s">
        <v>25</v>
      </c>
      <c r="P1159" s="209" t="s">
        <v>21164</v>
      </c>
      <c r="Q1159" s="214" t="s">
        <v>19</v>
      </c>
      <c r="R1159" s="214" t="s">
        <v>19</v>
      </c>
      <c r="S1159" s="209" t="s">
        <v>21165</v>
      </c>
    </row>
    <row r="1160" spans="1:19">
      <c r="A1160" s="209" t="s">
        <v>28</v>
      </c>
      <c r="B1160" s="209">
        <v>272191</v>
      </c>
      <c r="C1160" s="209" t="s">
        <v>5714</v>
      </c>
      <c r="D1160" s="209" t="s">
        <v>5830</v>
      </c>
      <c r="E1160" s="214" t="s">
        <v>19</v>
      </c>
      <c r="F1160" s="209" t="s">
        <v>5831</v>
      </c>
      <c r="G1160" s="209" t="s">
        <v>5832</v>
      </c>
      <c r="H1160" s="211">
        <v>43971</v>
      </c>
      <c r="I1160" s="418" t="s">
        <v>12903</v>
      </c>
      <c r="J1160" s="209" t="s">
        <v>21166</v>
      </c>
      <c r="K1160" s="209" t="s">
        <v>1644</v>
      </c>
      <c r="L1160" s="216" t="s">
        <v>361</v>
      </c>
      <c r="M1160" s="216">
        <v>43982</v>
      </c>
      <c r="N1160" s="214" t="s">
        <v>25</v>
      </c>
      <c r="O1160" s="214" t="s">
        <v>25</v>
      </c>
      <c r="P1160" s="209" t="s">
        <v>19257</v>
      </c>
      <c r="Q1160" s="214" t="s">
        <v>77</v>
      </c>
      <c r="R1160" s="214" t="s">
        <v>19</v>
      </c>
      <c r="S1160" s="209" t="s">
        <v>21167</v>
      </c>
    </row>
    <row r="1161" spans="1:19">
      <c r="A1161" s="209" t="s">
        <v>28</v>
      </c>
      <c r="B1161" s="209">
        <v>272205</v>
      </c>
      <c r="C1161" s="209" t="s">
        <v>5714</v>
      </c>
      <c r="D1161" s="209" t="s">
        <v>5836</v>
      </c>
      <c r="E1161" s="214" t="s">
        <v>19</v>
      </c>
      <c r="F1161" s="209" t="s">
        <v>5837</v>
      </c>
      <c r="G1161" s="209" t="s">
        <v>5838</v>
      </c>
      <c r="H1161" s="211">
        <v>43971</v>
      </c>
      <c r="I1161" s="418" t="s">
        <v>12903</v>
      </c>
      <c r="J1161" s="209" t="s">
        <v>21168</v>
      </c>
      <c r="K1161" s="209"/>
      <c r="L1161" s="214" t="s">
        <v>24</v>
      </c>
      <c r="M1161" s="214" t="s">
        <v>24</v>
      </c>
      <c r="N1161" s="214" t="s">
        <v>25</v>
      </c>
      <c r="O1161" s="214" t="s">
        <v>25</v>
      </c>
      <c r="P1161" s="209" t="s">
        <v>21169</v>
      </c>
      <c r="Q1161" s="214" t="s">
        <v>19</v>
      </c>
      <c r="R1161" s="214" t="s">
        <v>19</v>
      </c>
      <c r="S1161" s="209" t="s">
        <v>21170</v>
      </c>
    </row>
    <row r="1162" spans="1:19">
      <c r="A1162" s="209" t="s">
        <v>28</v>
      </c>
      <c r="B1162" s="209">
        <v>272213</v>
      </c>
      <c r="C1162" s="209" t="s">
        <v>5714</v>
      </c>
      <c r="D1162" s="209" t="s">
        <v>5841</v>
      </c>
      <c r="E1162" s="214" t="s">
        <v>19</v>
      </c>
      <c r="F1162" s="209" t="s">
        <v>5842</v>
      </c>
      <c r="G1162" s="209" t="s">
        <v>5844</v>
      </c>
      <c r="H1162" s="211">
        <v>43971</v>
      </c>
      <c r="I1162" s="418" t="s">
        <v>12903</v>
      </c>
      <c r="J1162" s="209" t="s">
        <v>21171</v>
      </c>
      <c r="K1162" s="209" t="s">
        <v>1644</v>
      </c>
      <c r="L1162" s="216">
        <v>43896</v>
      </c>
      <c r="M1162" s="216">
        <v>43982</v>
      </c>
      <c r="N1162" s="214" t="s">
        <v>25</v>
      </c>
      <c r="O1162" s="214" t="s">
        <v>25</v>
      </c>
      <c r="P1162" s="209" t="s">
        <v>21172</v>
      </c>
      <c r="Q1162" s="214" t="s">
        <v>77</v>
      </c>
      <c r="R1162" s="214" t="s">
        <v>77</v>
      </c>
      <c r="S1162" s="209" t="s">
        <v>21173</v>
      </c>
    </row>
    <row r="1163" spans="1:19">
      <c r="A1163" s="209" t="s">
        <v>28</v>
      </c>
      <c r="B1163" s="209">
        <v>272221</v>
      </c>
      <c r="C1163" s="209" t="s">
        <v>5714</v>
      </c>
      <c r="D1163" s="209" t="s">
        <v>5850</v>
      </c>
      <c r="E1163" s="214" t="s">
        <v>19</v>
      </c>
      <c r="F1163" s="209" t="s">
        <v>5851</v>
      </c>
      <c r="G1163" s="209" t="s">
        <v>5852</v>
      </c>
      <c r="H1163" s="211">
        <v>43971</v>
      </c>
      <c r="I1163" s="418" t="s">
        <v>12903</v>
      </c>
      <c r="J1163" s="209"/>
      <c r="K1163" s="209" t="s">
        <v>1644</v>
      </c>
      <c r="L1163" s="216">
        <v>43895</v>
      </c>
      <c r="M1163" s="216">
        <v>43982</v>
      </c>
      <c r="N1163" s="214" t="s">
        <v>25</v>
      </c>
      <c r="O1163" s="214" t="s">
        <v>25</v>
      </c>
      <c r="P1163" s="209" t="s">
        <v>202</v>
      </c>
      <c r="Q1163" s="214" t="s">
        <v>77</v>
      </c>
      <c r="R1163" s="214" t="s">
        <v>77</v>
      </c>
      <c r="S1163" s="209" t="s">
        <v>21174</v>
      </c>
    </row>
    <row r="1164" spans="1:19">
      <c r="A1164" s="209" t="s">
        <v>28</v>
      </c>
      <c r="B1164" s="209">
        <v>272230</v>
      </c>
      <c r="C1164" s="209" t="s">
        <v>5714</v>
      </c>
      <c r="D1164" s="209" t="s">
        <v>5855</v>
      </c>
      <c r="E1164" s="214" t="s">
        <v>19</v>
      </c>
      <c r="F1164" s="209" t="s">
        <v>5856</v>
      </c>
      <c r="G1164" s="209" t="s">
        <v>5857</v>
      </c>
      <c r="H1164" s="211">
        <v>43971</v>
      </c>
      <c r="I1164" s="418" t="s">
        <v>12903</v>
      </c>
      <c r="J1164" s="209" t="s">
        <v>21175</v>
      </c>
      <c r="K1164" s="209" t="s">
        <v>1644</v>
      </c>
      <c r="L1164" s="216">
        <v>43895</v>
      </c>
      <c r="M1164" s="216">
        <v>43982</v>
      </c>
      <c r="N1164" s="214" t="s">
        <v>25</v>
      </c>
      <c r="O1164" s="214" t="s">
        <v>25</v>
      </c>
      <c r="P1164" s="209" t="s">
        <v>19257</v>
      </c>
      <c r="Q1164" s="214" t="s">
        <v>77</v>
      </c>
      <c r="R1164" s="214" t="s">
        <v>19</v>
      </c>
      <c r="S1164" s="209" t="s">
        <v>21176</v>
      </c>
    </row>
    <row r="1165" spans="1:19">
      <c r="A1165" s="209" t="s">
        <v>28</v>
      </c>
      <c r="B1165" s="209">
        <v>272248</v>
      </c>
      <c r="C1165" s="209" t="s">
        <v>5714</v>
      </c>
      <c r="D1165" s="209" t="s">
        <v>5862</v>
      </c>
      <c r="E1165" s="214" t="s">
        <v>19</v>
      </c>
      <c r="F1165" s="209" t="s">
        <v>5863</v>
      </c>
      <c r="G1165" s="209" t="s">
        <v>5864</v>
      </c>
      <c r="H1165" s="211">
        <v>43971</v>
      </c>
      <c r="I1165" s="418" t="s">
        <v>12903</v>
      </c>
      <c r="J1165" s="209" t="s">
        <v>21177</v>
      </c>
      <c r="K1165" s="209" t="s">
        <v>9269</v>
      </c>
      <c r="L1165" s="216" t="s">
        <v>361</v>
      </c>
      <c r="M1165" s="216" t="s">
        <v>819</v>
      </c>
      <c r="N1165" s="214" t="s">
        <v>25</v>
      </c>
      <c r="O1165" s="214" t="s">
        <v>25</v>
      </c>
      <c r="P1165" s="209" t="s">
        <v>15683</v>
      </c>
      <c r="Q1165" s="214" t="s">
        <v>77</v>
      </c>
      <c r="R1165" s="214" t="s">
        <v>19</v>
      </c>
      <c r="S1165" s="209" t="s">
        <v>21178</v>
      </c>
    </row>
    <row r="1166" spans="1:19">
      <c r="A1166" s="209" t="s">
        <v>28</v>
      </c>
      <c r="B1166" s="209">
        <v>272256</v>
      </c>
      <c r="C1166" s="209" t="s">
        <v>5714</v>
      </c>
      <c r="D1166" s="209" t="s">
        <v>5867</v>
      </c>
      <c r="E1166" s="214" t="s">
        <v>19</v>
      </c>
      <c r="F1166" s="209" t="s">
        <v>5868</v>
      </c>
      <c r="G1166" s="209" t="s">
        <v>5869</v>
      </c>
      <c r="H1166" s="211">
        <v>43971</v>
      </c>
      <c r="I1166" s="418" t="s">
        <v>12903</v>
      </c>
      <c r="J1166" s="209"/>
      <c r="K1166" s="209" t="s">
        <v>1644</v>
      </c>
      <c r="L1166" s="216">
        <v>43929</v>
      </c>
      <c r="M1166" s="216">
        <v>43982</v>
      </c>
      <c r="N1166" s="214" t="s">
        <v>25</v>
      </c>
      <c r="O1166" s="214" t="s">
        <v>25</v>
      </c>
      <c r="P1166" s="209" t="s">
        <v>16104</v>
      </c>
      <c r="Q1166" s="214" t="s">
        <v>77</v>
      </c>
      <c r="R1166" s="214" t="s">
        <v>19</v>
      </c>
      <c r="S1166" s="209" t="s">
        <v>21179</v>
      </c>
    </row>
    <row r="1167" spans="1:19">
      <c r="A1167" s="209" t="s">
        <v>28</v>
      </c>
      <c r="B1167" s="209">
        <v>272264</v>
      </c>
      <c r="C1167" s="209" t="s">
        <v>5714</v>
      </c>
      <c r="D1167" s="209" t="s">
        <v>5873</v>
      </c>
      <c r="E1167" s="214" t="s">
        <v>19</v>
      </c>
      <c r="F1167" s="209" t="s">
        <v>5874</v>
      </c>
      <c r="G1167" s="209" t="s">
        <v>5875</v>
      </c>
      <c r="H1167" s="211">
        <v>43971</v>
      </c>
      <c r="I1167" s="418" t="s">
        <v>12903</v>
      </c>
      <c r="J1167" s="209"/>
      <c r="K1167" s="209" t="s">
        <v>1644</v>
      </c>
      <c r="L1167" s="216">
        <v>43895</v>
      </c>
      <c r="M1167" s="214" t="s">
        <v>819</v>
      </c>
      <c r="N1167" s="214" t="s">
        <v>25</v>
      </c>
      <c r="O1167" s="214" t="s">
        <v>25</v>
      </c>
      <c r="P1167" s="209" t="s">
        <v>202</v>
      </c>
      <c r="Q1167" s="214" t="s">
        <v>77</v>
      </c>
      <c r="R1167" s="214" t="s">
        <v>19</v>
      </c>
      <c r="S1167" s="209" t="s">
        <v>21180</v>
      </c>
    </row>
    <row r="1168" spans="1:19">
      <c r="A1168" s="209" t="s">
        <v>28</v>
      </c>
      <c r="B1168" s="209">
        <v>272272</v>
      </c>
      <c r="C1168" s="209" t="s">
        <v>5714</v>
      </c>
      <c r="D1168" s="209" t="s">
        <v>5879</v>
      </c>
      <c r="E1168" s="214" t="s">
        <v>19</v>
      </c>
      <c r="F1168" s="209" t="s">
        <v>5880</v>
      </c>
      <c r="G1168" s="209" t="s">
        <v>5881</v>
      </c>
      <c r="H1168" s="211">
        <v>43971</v>
      </c>
      <c r="I1168" s="418" t="s">
        <v>12903</v>
      </c>
      <c r="J1168" s="209"/>
      <c r="K1168" s="209" t="s">
        <v>1644</v>
      </c>
      <c r="L1168" s="216">
        <v>43892</v>
      </c>
      <c r="M1168" s="216">
        <v>43982</v>
      </c>
      <c r="N1168" s="214" t="s">
        <v>25</v>
      </c>
      <c r="O1168" s="214" t="s">
        <v>25</v>
      </c>
      <c r="P1168" s="209"/>
      <c r="Q1168" s="214" t="s">
        <v>77</v>
      </c>
      <c r="R1168" s="214" t="s">
        <v>77</v>
      </c>
      <c r="S1168" s="209" t="s">
        <v>21181</v>
      </c>
    </row>
    <row r="1169" spans="1:19">
      <c r="A1169" s="209" t="s">
        <v>28</v>
      </c>
      <c r="B1169" s="209">
        <v>272281</v>
      </c>
      <c r="C1169" s="209" t="s">
        <v>5714</v>
      </c>
      <c r="D1169" s="209" t="s">
        <v>5884</v>
      </c>
      <c r="E1169" s="214" t="s">
        <v>19</v>
      </c>
      <c r="F1169" s="209" t="s">
        <v>5885</v>
      </c>
      <c r="G1169" s="209" t="s">
        <v>5887</v>
      </c>
      <c r="H1169" s="211">
        <v>43971</v>
      </c>
      <c r="I1169" s="418" t="s">
        <v>12903</v>
      </c>
      <c r="J1169" s="209" t="s">
        <v>21182</v>
      </c>
      <c r="K1169" s="209" t="s">
        <v>692</v>
      </c>
      <c r="L1169" s="214" t="s">
        <v>24</v>
      </c>
      <c r="M1169" s="214" t="s">
        <v>24</v>
      </c>
      <c r="N1169" s="214" t="s">
        <v>25</v>
      </c>
      <c r="O1169" s="214" t="s">
        <v>25</v>
      </c>
      <c r="P1169" s="209" t="s">
        <v>21183</v>
      </c>
      <c r="Q1169" s="214" t="s">
        <v>19</v>
      </c>
      <c r="R1169" s="214" t="s">
        <v>19</v>
      </c>
      <c r="S1169" s="209" t="s">
        <v>21184</v>
      </c>
    </row>
    <row r="1170" spans="1:19">
      <c r="A1170" s="209" t="s">
        <v>28</v>
      </c>
      <c r="B1170" s="209">
        <v>272299</v>
      </c>
      <c r="C1170" s="209" t="s">
        <v>5714</v>
      </c>
      <c r="D1170" s="209" t="s">
        <v>5891</v>
      </c>
      <c r="E1170" s="214" t="s">
        <v>19</v>
      </c>
      <c r="F1170" s="209" t="s">
        <v>5892</v>
      </c>
      <c r="G1170" s="209" t="s">
        <v>5893</v>
      </c>
      <c r="H1170" s="211">
        <v>43971</v>
      </c>
      <c r="I1170" s="418" t="s">
        <v>12903</v>
      </c>
      <c r="J1170" s="209"/>
      <c r="K1170" s="209" t="s">
        <v>1786</v>
      </c>
      <c r="L1170" s="216">
        <v>43889</v>
      </c>
      <c r="M1170" s="216" t="s">
        <v>819</v>
      </c>
      <c r="N1170" s="214" t="s">
        <v>25</v>
      </c>
      <c r="O1170" s="214" t="s">
        <v>25</v>
      </c>
      <c r="P1170" s="209" t="s">
        <v>202</v>
      </c>
      <c r="Q1170" s="214" t="s">
        <v>77</v>
      </c>
      <c r="R1170" s="214" t="s">
        <v>19</v>
      </c>
      <c r="S1170" s="209" t="s">
        <v>21185</v>
      </c>
    </row>
    <row r="1171" spans="1:19">
      <c r="A1171" s="209" t="s">
        <v>28</v>
      </c>
      <c r="B1171" s="209">
        <v>272302</v>
      </c>
      <c r="C1171" s="209" t="s">
        <v>5714</v>
      </c>
      <c r="D1171" s="209" t="s">
        <v>5897</v>
      </c>
      <c r="E1171" s="214" t="s">
        <v>19</v>
      </c>
      <c r="F1171" s="209" t="s">
        <v>5898</v>
      </c>
      <c r="G1171" s="209" t="s">
        <v>5899</v>
      </c>
      <c r="H1171" s="211">
        <v>43971</v>
      </c>
      <c r="I1171" s="418" t="s">
        <v>12903</v>
      </c>
      <c r="J1171" s="209"/>
      <c r="K1171" s="209" t="s">
        <v>1644</v>
      </c>
      <c r="L1171" s="216">
        <v>43893</v>
      </c>
      <c r="M1171" s="216">
        <v>43982</v>
      </c>
      <c r="N1171" s="214" t="s">
        <v>25</v>
      </c>
      <c r="O1171" s="214" t="s">
        <v>25</v>
      </c>
      <c r="P1171" s="209" t="s">
        <v>4514</v>
      </c>
      <c r="Q1171" s="214" t="s">
        <v>77</v>
      </c>
      <c r="R1171" s="214" t="s">
        <v>19</v>
      </c>
      <c r="S1171" s="209" t="s">
        <v>21186</v>
      </c>
    </row>
    <row r="1172" spans="1:19">
      <c r="A1172" s="209" t="s">
        <v>28</v>
      </c>
      <c r="B1172" s="209">
        <v>272311</v>
      </c>
      <c r="C1172" s="209" t="s">
        <v>5714</v>
      </c>
      <c r="D1172" s="209" t="s">
        <v>5903</v>
      </c>
      <c r="E1172" s="214" t="s">
        <v>19</v>
      </c>
      <c r="F1172" s="209" t="s">
        <v>5904</v>
      </c>
      <c r="G1172" s="209" t="s">
        <v>5905</v>
      </c>
      <c r="H1172" s="211">
        <v>43971</v>
      </c>
      <c r="I1172" s="418" t="s">
        <v>12903</v>
      </c>
      <c r="J1172" s="209"/>
      <c r="K1172" s="209" t="s">
        <v>1644</v>
      </c>
      <c r="L1172" s="216">
        <v>43893</v>
      </c>
      <c r="M1172" s="216">
        <v>43982</v>
      </c>
      <c r="N1172" s="214" t="s">
        <v>25</v>
      </c>
      <c r="O1172" s="214" t="s">
        <v>25</v>
      </c>
      <c r="P1172" s="209" t="s">
        <v>9255</v>
      </c>
      <c r="Q1172" s="214" t="s">
        <v>77</v>
      </c>
      <c r="R1172" s="214" t="s">
        <v>19</v>
      </c>
      <c r="S1172" s="209" t="s">
        <v>21187</v>
      </c>
    </row>
    <row r="1173" spans="1:19">
      <c r="A1173" s="209" t="s">
        <v>28</v>
      </c>
      <c r="B1173" s="209">
        <v>272329</v>
      </c>
      <c r="C1173" s="209" t="s">
        <v>5714</v>
      </c>
      <c r="D1173" s="209" t="s">
        <v>5909</v>
      </c>
      <c r="E1173" s="214" t="s">
        <v>19</v>
      </c>
      <c r="F1173" s="209" t="s">
        <v>5910</v>
      </c>
      <c r="G1173" s="209" t="s">
        <v>5911</v>
      </c>
      <c r="H1173" s="211">
        <v>43971</v>
      </c>
      <c r="I1173" s="418" t="s">
        <v>12903</v>
      </c>
      <c r="J1173" s="209" t="s">
        <v>21188</v>
      </c>
      <c r="K1173" s="209" t="s">
        <v>21189</v>
      </c>
      <c r="L1173" s="216" t="s">
        <v>24</v>
      </c>
      <c r="M1173" s="214" t="s">
        <v>24</v>
      </c>
      <c r="N1173" s="214" t="s">
        <v>25</v>
      </c>
      <c r="O1173" s="214" t="s">
        <v>25</v>
      </c>
      <c r="P1173" s="209" t="s">
        <v>21190</v>
      </c>
      <c r="Q1173" s="214" t="s">
        <v>19</v>
      </c>
      <c r="R1173" s="214" t="s">
        <v>19</v>
      </c>
      <c r="S1173" s="209" t="s">
        <v>21191</v>
      </c>
    </row>
    <row r="1174" spans="1:19">
      <c r="A1174" s="209" t="s">
        <v>28</v>
      </c>
      <c r="B1174" s="209">
        <v>273015</v>
      </c>
      <c r="C1174" s="209" t="s">
        <v>5714</v>
      </c>
      <c r="D1174" s="209" t="s">
        <v>5914</v>
      </c>
      <c r="E1174" s="214" t="s">
        <v>19</v>
      </c>
      <c r="F1174" s="209" t="s">
        <v>5915</v>
      </c>
      <c r="G1174" s="209" t="s">
        <v>5916</v>
      </c>
      <c r="H1174" s="211">
        <v>43971</v>
      </c>
      <c r="I1174" s="418" t="s">
        <v>12903</v>
      </c>
      <c r="J1174" s="209"/>
      <c r="K1174" s="209" t="s">
        <v>154</v>
      </c>
      <c r="L1174" s="216">
        <v>43894</v>
      </c>
      <c r="M1174" s="216">
        <v>43982</v>
      </c>
      <c r="N1174" s="214" t="s">
        <v>25</v>
      </c>
      <c r="O1174" s="214" t="s">
        <v>25</v>
      </c>
      <c r="P1174" s="209" t="s">
        <v>231</v>
      </c>
      <c r="Q1174" s="214" t="s">
        <v>77</v>
      </c>
      <c r="R1174" s="214" t="s">
        <v>77</v>
      </c>
      <c r="S1174" s="209" t="s">
        <v>21192</v>
      </c>
    </row>
    <row r="1175" spans="1:19">
      <c r="A1175" s="209" t="s">
        <v>28</v>
      </c>
      <c r="B1175" s="209">
        <v>273210</v>
      </c>
      <c r="C1175" s="209" t="s">
        <v>5714</v>
      </c>
      <c r="D1175" s="209" t="s">
        <v>5920</v>
      </c>
      <c r="E1175" s="214" t="s">
        <v>19</v>
      </c>
      <c r="F1175" s="209" t="s">
        <v>5921</v>
      </c>
      <c r="G1175" s="209" t="s">
        <v>5922</v>
      </c>
      <c r="H1175" s="211">
        <v>43971</v>
      </c>
      <c r="I1175" s="418" t="s">
        <v>12903</v>
      </c>
      <c r="J1175" s="209"/>
      <c r="K1175" s="209" t="s">
        <v>1644</v>
      </c>
      <c r="L1175" s="216">
        <v>43897</v>
      </c>
      <c r="M1175" s="216">
        <v>43982</v>
      </c>
      <c r="N1175" s="214" t="s">
        <v>25</v>
      </c>
      <c r="O1175" s="214" t="s">
        <v>25</v>
      </c>
      <c r="P1175" s="209" t="s">
        <v>202</v>
      </c>
      <c r="Q1175" s="214" t="s">
        <v>77</v>
      </c>
      <c r="R1175" s="214" t="s">
        <v>19</v>
      </c>
      <c r="S1175" s="209" t="s">
        <v>21193</v>
      </c>
    </row>
    <row r="1176" spans="1:19">
      <c r="A1176" s="209" t="s">
        <v>28</v>
      </c>
      <c r="B1176" s="209">
        <v>273228</v>
      </c>
      <c r="C1176" s="209" t="s">
        <v>5714</v>
      </c>
      <c r="D1176" s="209" t="s">
        <v>5925</v>
      </c>
      <c r="E1176" s="214" t="s">
        <v>19</v>
      </c>
      <c r="F1176" s="209" t="s">
        <v>5926</v>
      </c>
      <c r="G1176" s="209" t="s">
        <v>5927</v>
      </c>
      <c r="H1176" s="211">
        <v>43971</v>
      </c>
      <c r="I1176" s="418" t="s">
        <v>12903</v>
      </c>
      <c r="J1176" s="209"/>
      <c r="K1176" s="209" t="s">
        <v>11979</v>
      </c>
      <c r="L1176" s="216">
        <v>43897</v>
      </c>
      <c r="M1176" s="216">
        <v>43982</v>
      </c>
      <c r="N1176" s="214" t="s">
        <v>25</v>
      </c>
      <c r="O1176" s="214" t="s">
        <v>25</v>
      </c>
      <c r="P1176" s="209"/>
      <c r="Q1176" s="214" t="s">
        <v>77</v>
      </c>
      <c r="R1176" s="214" t="s">
        <v>77</v>
      </c>
      <c r="S1176" s="209" t="s">
        <v>21194</v>
      </c>
    </row>
    <row r="1177" spans="1:19">
      <c r="A1177" s="209" t="s">
        <v>28</v>
      </c>
      <c r="B1177" s="209">
        <v>273414</v>
      </c>
      <c r="C1177" s="209" t="s">
        <v>5714</v>
      </c>
      <c r="D1177" s="209" t="s">
        <v>5930</v>
      </c>
      <c r="E1177" s="214" t="s">
        <v>19</v>
      </c>
      <c r="F1177" s="209" t="s">
        <v>5931</v>
      </c>
      <c r="G1177" s="209" t="s">
        <v>5933</v>
      </c>
      <c r="H1177" s="211">
        <v>43971</v>
      </c>
      <c r="I1177" s="418" t="s">
        <v>12903</v>
      </c>
      <c r="J1177" s="209"/>
      <c r="K1177" s="209" t="s">
        <v>1644</v>
      </c>
      <c r="L1177" s="216">
        <v>43925</v>
      </c>
      <c r="M1177" s="216" t="s">
        <v>819</v>
      </c>
      <c r="N1177" s="214" t="s">
        <v>25</v>
      </c>
      <c r="O1177" s="214" t="s">
        <v>25</v>
      </c>
      <c r="P1177" s="209" t="s">
        <v>21195</v>
      </c>
      <c r="Q1177" s="214" t="s">
        <v>77</v>
      </c>
      <c r="R1177" s="214" t="s">
        <v>77</v>
      </c>
      <c r="S1177" s="209" t="s">
        <v>21196</v>
      </c>
    </row>
    <row r="1178" spans="1:19">
      <c r="A1178" s="209" t="s">
        <v>28</v>
      </c>
      <c r="B1178" s="209">
        <v>273619</v>
      </c>
      <c r="C1178" s="209" t="s">
        <v>5714</v>
      </c>
      <c r="D1178" s="209" t="s">
        <v>5937</v>
      </c>
      <c r="E1178" s="214" t="s">
        <v>19</v>
      </c>
      <c r="F1178" s="209" t="s">
        <v>5938</v>
      </c>
      <c r="G1178" s="209" t="s">
        <v>5939</v>
      </c>
      <c r="H1178" s="211">
        <v>43971</v>
      </c>
      <c r="I1178" s="418" t="s">
        <v>12903</v>
      </c>
      <c r="J1178" s="209" t="s">
        <v>21197</v>
      </c>
      <c r="K1178" s="209" t="s">
        <v>16517</v>
      </c>
      <c r="L1178" s="214" t="s">
        <v>24</v>
      </c>
      <c r="M1178" s="214" t="s">
        <v>24</v>
      </c>
      <c r="N1178" s="214" t="s">
        <v>25</v>
      </c>
      <c r="O1178" s="214" t="s">
        <v>25</v>
      </c>
      <c r="P1178" s="209" t="s">
        <v>19980</v>
      </c>
      <c r="Q1178" s="214" t="s">
        <v>19</v>
      </c>
      <c r="R1178" s="214" t="s">
        <v>19</v>
      </c>
      <c r="S1178" s="209" t="s">
        <v>21198</v>
      </c>
    </row>
    <row r="1179" spans="1:19">
      <c r="A1179" s="209" t="s">
        <v>28</v>
      </c>
      <c r="B1179" s="209">
        <v>273627</v>
      </c>
      <c r="C1179" s="209" t="s">
        <v>5714</v>
      </c>
      <c r="D1179" s="209" t="s">
        <v>5943</v>
      </c>
      <c r="E1179" s="214" t="s">
        <v>19</v>
      </c>
      <c r="F1179" s="209"/>
      <c r="G1179" s="209" t="s">
        <v>9292</v>
      </c>
      <c r="H1179" s="211">
        <v>43971</v>
      </c>
      <c r="I1179" s="418" t="s">
        <v>12903</v>
      </c>
      <c r="J1179" s="209"/>
      <c r="K1179" s="209" t="s">
        <v>1786</v>
      </c>
      <c r="L1179" s="216">
        <v>43929</v>
      </c>
      <c r="M1179" s="216">
        <v>43982</v>
      </c>
      <c r="N1179" s="214" t="s">
        <v>25</v>
      </c>
      <c r="O1179" s="214" t="s">
        <v>24</v>
      </c>
      <c r="P1179" s="209"/>
      <c r="Q1179" s="214" t="s">
        <v>77</v>
      </c>
      <c r="R1179" s="214" t="s">
        <v>77</v>
      </c>
      <c r="S1179" s="209" t="s">
        <v>21199</v>
      </c>
    </row>
    <row r="1180" spans="1:19">
      <c r="A1180" s="209" t="s">
        <v>28</v>
      </c>
      <c r="B1180" s="209">
        <v>273660</v>
      </c>
      <c r="C1180" s="209" t="s">
        <v>5714</v>
      </c>
      <c r="D1180" s="209" t="s">
        <v>5945</v>
      </c>
      <c r="E1180" s="214" t="s">
        <v>19</v>
      </c>
      <c r="F1180" s="209"/>
      <c r="G1180" s="209" t="s">
        <v>9295</v>
      </c>
      <c r="H1180" s="211">
        <v>43971</v>
      </c>
      <c r="I1180" s="418" t="s">
        <v>12903</v>
      </c>
      <c r="J1180" s="209"/>
      <c r="K1180" s="209" t="s">
        <v>1786</v>
      </c>
      <c r="L1180" s="216">
        <v>43894</v>
      </c>
      <c r="M1180" s="216">
        <v>43982</v>
      </c>
      <c r="N1180" s="214" t="s">
        <v>25</v>
      </c>
      <c r="O1180" s="214" t="s">
        <v>24</v>
      </c>
      <c r="P1180" s="209"/>
      <c r="Q1180" s="214" t="s">
        <v>77</v>
      </c>
      <c r="R1180" s="214" t="s">
        <v>77</v>
      </c>
      <c r="S1180" s="209" t="s">
        <v>21200</v>
      </c>
    </row>
    <row r="1181" spans="1:19">
      <c r="A1181" s="209" t="s">
        <v>28</v>
      </c>
      <c r="B1181" s="209">
        <v>273813</v>
      </c>
      <c r="C1181" s="209" t="s">
        <v>5714</v>
      </c>
      <c r="D1181" s="209" t="s">
        <v>5947</v>
      </c>
      <c r="E1181" s="214" t="s">
        <v>19</v>
      </c>
      <c r="F1181" s="209" t="s">
        <v>5948</v>
      </c>
      <c r="G1181" s="209" t="s">
        <v>5949</v>
      </c>
      <c r="H1181" s="211">
        <v>43971</v>
      </c>
      <c r="I1181" s="418" t="s">
        <v>12903</v>
      </c>
      <c r="J1181" s="209"/>
      <c r="K1181" s="209"/>
      <c r="L1181" s="216" t="s">
        <v>24</v>
      </c>
      <c r="M1181" s="216" t="s">
        <v>24</v>
      </c>
      <c r="N1181" s="214" t="s">
        <v>25</v>
      </c>
      <c r="O1181" s="214" t="s">
        <v>25</v>
      </c>
      <c r="P1181" s="209" t="s">
        <v>21201</v>
      </c>
      <c r="Q1181" s="214" t="s">
        <v>19</v>
      </c>
      <c r="R1181" s="214" t="s">
        <v>19</v>
      </c>
      <c r="S1181" s="209" t="s">
        <v>21202</v>
      </c>
    </row>
    <row r="1182" spans="1:19">
      <c r="A1182" s="209" t="s">
        <v>28</v>
      </c>
      <c r="B1182" s="209">
        <v>273821</v>
      </c>
      <c r="C1182" s="209" t="s">
        <v>5714</v>
      </c>
      <c r="D1182" s="209" t="s">
        <v>5954</v>
      </c>
      <c r="E1182" s="214" t="s">
        <v>19</v>
      </c>
      <c r="F1182" s="209" t="s">
        <v>5955</v>
      </c>
      <c r="G1182" s="209" t="s">
        <v>5956</v>
      </c>
      <c r="H1182" s="211">
        <v>43971</v>
      </c>
      <c r="I1182" s="418" t="s">
        <v>12903</v>
      </c>
      <c r="J1182" s="209"/>
      <c r="K1182" s="209" t="s">
        <v>1644</v>
      </c>
      <c r="L1182" s="216" t="s">
        <v>361</v>
      </c>
      <c r="M1182" s="216">
        <v>43982</v>
      </c>
      <c r="N1182" s="214" t="s">
        <v>25</v>
      </c>
      <c r="O1182" s="214" t="s">
        <v>25</v>
      </c>
      <c r="P1182" s="209" t="s">
        <v>336</v>
      </c>
      <c r="Q1182" s="214" t="s">
        <v>77</v>
      </c>
      <c r="R1182" s="214" t="s">
        <v>19</v>
      </c>
      <c r="S1182" s="209" t="s">
        <v>21203</v>
      </c>
    </row>
    <row r="1183" spans="1:19">
      <c r="A1183" s="209" t="s">
        <v>28</v>
      </c>
      <c r="B1183" s="209">
        <v>273830</v>
      </c>
      <c r="C1183" s="209" t="s">
        <v>5714</v>
      </c>
      <c r="D1183" s="209" t="s">
        <v>5959</v>
      </c>
      <c r="E1183" s="214" t="s">
        <v>19</v>
      </c>
      <c r="F1183" s="209" t="s">
        <v>5960</v>
      </c>
      <c r="G1183" s="209" t="s">
        <v>5961</v>
      </c>
      <c r="H1183" s="211">
        <v>43971</v>
      </c>
      <c r="I1183" s="418" t="s">
        <v>12903</v>
      </c>
      <c r="J1183" s="209" t="s">
        <v>21204</v>
      </c>
      <c r="K1183" s="209" t="s">
        <v>5399</v>
      </c>
      <c r="L1183" s="216">
        <v>43892</v>
      </c>
      <c r="M1183" s="216">
        <v>43982</v>
      </c>
      <c r="N1183" s="214" t="s">
        <v>25</v>
      </c>
      <c r="O1183" s="214" t="s">
        <v>25</v>
      </c>
      <c r="P1183" s="209" t="s">
        <v>19257</v>
      </c>
      <c r="Q1183" s="214" t="s">
        <v>77</v>
      </c>
      <c r="R1183" s="214" t="s">
        <v>19</v>
      </c>
      <c r="S1183" s="209" t="s">
        <v>21205</v>
      </c>
    </row>
    <row r="1184" spans="1:19">
      <c r="A1184" s="209" t="s">
        <v>2</v>
      </c>
      <c r="B1184" s="209">
        <v>280003</v>
      </c>
      <c r="C1184" s="209" t="s">
        <v>5964</v>
      </c>
      <c r="D1184" s="209"/>
      <c r="E1184" s="214" t="s">
        <v>19</v>
      </c>
      <c r="F1184" s="209" t="s">
        <v>5965</v>
      </c>
      <c r="G1184" s="209" t="s">
        <v>5966</v>
      </c>
      <c r="H1184" s="211">
        <v>43971</v>
      </c>
      <c r="I1184" s="418" t="s">
        <v>12903</v>
      </c>
      <c r="J1184" s="209"/>
      <c r="K1184" s="209" t="s">
        <v>9389</v>
      </c>
      <c r="L1184" s="216">
        <v>43910</v>
      </c>
      <c r="M1184" s="216">
        <v>43983</v>
      </c>
      <c r="N1184" s="214" t="s">
        <v>25</v>
      </c>
      <c r="O1184" s="214" t="s">
        <v>25</v>
      </c>
      <c r="P1184" s="209" t="s">
        <v>18204</v>
      </c>
      <c r="Q1184" s="214" t="s">
        <v>77</v>
      </c>
      <c r="R1184" s="214" t="s">
        <v>77</v>
      </c>
      <c r="S1184" s="209" t="s">
        <v>21206</v>
      </c>
    </row>
    <row r="1185" spans="1:19">
      <c r="A1185" s="209" t="s">
        <v>28</v>
      </c>
      <c r="B1185" s="209">
        <v>281000</v>
      </c>
      <c r="C1185" s="209" t="s">
        <v>5964</v>
      </c>
      <c r="D1185" s="209" t="s">
        <v>5969</v>
      </c>
      <c r="E1185" s="214" t="s">
        <v>19</v>
      </c>
      <c r="F1185" s="209" t="s">
        <v>5970</v>
      </c>
      <c r="G1185" s="209" t="s">
        <v>5971</v>
      </c>
      <c r="H1185" s="211">
        <v>43971</v>
      </c>
      <c r="I1185" s="418" t="s">
        <v>12903</v>
      </c>
      <c r="J1185" s="209"/>
      <c r="K1185" s="209" t="s">
        <v>9389</v>
      </c>
      <c r="L1185" s="216">
        <v>43930</v>
      </c>
      <c r="M1185" s="216">
        <v>43983</v>
      </c>
      <c r="N1185" s="214" t="s">
        <v>25</v>
      </c>
      <c r="O1185" s="214" t="s">
        <v>25</v>
      </c>
      <c r="P1185" s="209" t="s">
        <v>21207</v>
      </c>
      <c r="Q1185" s="214" t="s">
        <v>77</v>
      </c>
      <c r="R1185" s="214" t="s">
        <v>19</v>
      </c>
      <c r="S1185" s="209" t="s">
        <v>21208</v>
      </c>
    </row>
    <row r="1186" spans="1:19">
      <c r="A1186" s="209" t="s">
        <v>28</v>
      </c>
      <c r="B1186" s="209">
        <v>282014</v>
      </c>
      <c r="C1186" s="209" t="s">
        <v>5964</v>
      </c>
      <c r="D1186" s="209" t="s">
        <v>5977</v>
      </c>
      <c r="E1186" s="214" t="s">
        <v>19</v>
      </c>
      <c r="F1186" s="209" t="s">
        <v>5978</v>
      </c>
      <c r="G1186" s="209" t="s">
        <v>5979</v>
      </c>
      <c r="H1186" s="211">
        <v>43971</v>
      </c>
      <c r="I1186" s="418" t="s">
        <v>12903</v>
      </c>
      <c r="J1186" s="209"/>
      <c r="K1186" s="209" t="s">
        <v>1644</v>
      </c>
      <c r="L1186" s="216">
        <v>43937</v>
      </c>
      <c r="M1186" s="216">
        <v>43983</v>
      </c>
      <c r="N1186" s="214" t="s">
        <v>25</v>
      </c>
      <c r="O1186" s="214" t="s">
        <v>25</v>
      </c>
      <c r="P1186" s="209"/>
      <c r="Q1186" s="214" t="s">
        <v>77</v>
      </c>
      <c r="R1186" s="214" t="s">
        <v>77</v>
      </c>
      <c r="S1186" s="209" t="s">
        <v>21209</v>
      </c>
    </row>
    <row r="1187" spans="1:19">
      <c r="A1187" s="209" t="s">
        <v>28</v>
      </c>
      <c r="B1187" s="209">
        <v>282022</v>
      </c>
      <c r="C1187" s="209" t="s">
        <v>5964</v>
      </c>
      <c r="D1187" s="209" t="s">
        <v>5984</v>
      </c>
      <c r="E1187" s="214" t="s">
        <v>19</v>
      </c>
      <c r="F1187" s="209" t="s">
        <v>5985</v>
      </c>
      <c r="G1187" s="209" t="s">
        <v>5986</v>
      </c>
      <c r="H1187" s="211">
        <v>43971</v>
      </c>
      <c r="I1187" s="418" t="s">
        <v>12903</v>
      </c>
      <c r="J1187" s="209" t="s">
        <v>21088</v>
      </c>
      <c r="K1187" s="209" t="s">
        <v>9389</v>
      </c>
      <c r="L1187" s="216">
        <v>43970</v>
      </c>
      <c r="M1187" s="214" t="s">
        <v>819</v>
      </c>
      <c r="N1187" s="214" t="s">
        <v>25</v>
      </c>
      <c r="O1187" s="214" t="s">
        <v>25</v>
      </c>
      <c r="P1187" s="209" t="s">
        <v>21210</v>
      </c>
      <c r="Q1187" s="214" t="s">
        <v>77</v>
      </c>
      <c r="R1187" s="214" t="s">
        <v>19</v>
      </c>
      <c r="S1187" s="209" t="s">
        <v>21211</v>
      </c>
    </row>
    <row r="1188" spans="1:19">
      <c r="A1188" s="209" t="s">
        <v>28</v>
      </c>
      <c r="B1188" s="209">
        <v>282031</v>
      </c>
      <c r="C1188" s="209" t="s">
        <v>5964</v>
      </c>
      <c r="D1188" s="209" t="s">
        <v>5989</v>
      </c>
      <c r="E1188" s="214" t="s">
        <v>19</v>
      </c>
      <c r="F1188" s="209" t="s">
        <v>5990</v>
      </c>
      <c r="G1188" s="209" t="s">
        <v>5992</v>
      </c>
      <c r="H1188" s="211">
        <v>43971</v>
      </c>
      <c r="I1188" s="418" t="s">
        <v>12903</v>
      </c>
      <c r="J1188" s="209" t="s">
        <v>21212</v>
      </c>
      <c r="K1188" s="209" t="s">
        <v>27</v>
      </c>
      <c r="L1188" s="214" t="s">
        <v>24</v>
      </c>
      <c r="M1188" s="214" t="s">
        <v>24</v>
      </c>
      <c r="N1188" s="214" t="s">
        <v>25</v>
      </c>
      <c r="O1188" s="214" t="s">
        <v>25</v>
      </c>
      <c r="P1188" s="209" t="s">
        <v>21213</v>
      </c>
      <c r="Q1188" s="214" t="s">
        <v>19</v>
      </c>
      <c r="R1188" s="214" t="s">
        <v>19</v>
      </c>
      <c r="S1188" s="209" t="s">
        <v>21214</v>
      </c>
    </row>
    <row r="1189" spans="1:19">
      <c r="A1189" s="209" t="s">
        <v>28</v>
      </c>
      <c r="B1189" s="209">
        <v>282049</v>
      </c>
      <c r="C1189" s="209" t="s">
        <v>5964</v>
      </c>
      <c r="D1189" s="209" t="s">
        <v>5995</v>
      </c>
      <c r="E1189" s="214" t="s">
        <v>19</v>
      </c>
      <c r="F1189" s="209" t="s">
        <v>5996</v>
      </c>
      <c r="G1189" s="209" t="s">
        <v>5997</v>
      </c>
      <c r="H1189" s="211">
        <v>43971</v>
      </c>
      <c r="I1189" s="418" t="s">
        <v>12903</v>
      </c>
      <c r="J1189" s="209" t="s">
        <v>21215</v>
      </c>
      <c r="K1189" s="209" t="s">
        <v>9389</v>
      </c>
      <c r="L1189" s="216">
        <v>43970</v>
      </c>
      <c r="M1189" s="214" t="s">
        <v>819</v>
      </c>
      <c r="N1189" s="214" t="s">
        <v>25</v>
      </c>
      <c r="O1189" s="214" t="s">
        <v>25</v>
      </c>
      <c r="P1189" s="209" t="s">
        <v>21216</v>
      </c>
      <c r="Q1189" s="214" t="s">
        <v>77</v>
      </c>
      <c r="R1189" s="214" t="s">
        <v>19</v>
      </c>
      <c r="S1189" s="209" t="s">
        <v>21217</v>
      </c>
    </row>
    <row r="1190" spans="1:19">
      <c r="A1190" s="209" t="s">
        <v>28</v>
      </c>
      <c r="B1190" s="209">
        <v>282057</v>
      </c>
      <c r="C1190" s="209" t="s">
        <v>5964</v>
      </c>
      <c r="D1190" s="209" t="s">
        <v>6001</v>
      </c>
      <c r="E1190" s="214" t="s">
        <v>19</v>
      </c>
      <c r="F1190" s="209" t="s">
        <v>6002</v>
      </c>
      <c r="G1190" s="209" t="s">
        <v>6003</v>
      </c>
      <c r="H1190" s="211">
        <v>43971</v>
      </c>
      <c r="I1190" s="418" t="s">
        <v>12903</v>
      </c>
      <c r="J1190" s="209"/>
      <c r="K1190" s="209" t="s">
        <v>1644</v>
      </c>
      <c r="L1190" s="216">
        <v>43941</v>
      </c>
      <c r="M1190" s="216">
        <v>43982</v>
      </c>
      <c r="N1190" s="214" t="s">
        <v>25</v>
      </c>
      <c r="O1190" s="214" t="s">
        <v>25</v>
      </c>
      <c r="P1190" s="209"/>
      <c r="Q1190" s="214" t="s">
        <v>77</v>
      </c>
      <c r="R1190" s="214" t="s">
        <v>77</v>
      </c>
      <c r="S1190" s="209" t="s">
        <v>21218</v>
      </c>
    </row>
    <row r="1191" spans="1:19">
      <c r="A1191" s="209" t="s">
        <v>28</v>
      </c>
      <c r="B1191" s="209">
        <v>282065</v>
      </c>
      <c r="C1191" s="209" t="s">
        <v>5964</v>
      </c>
      <c r="D1191" s="209" t="s">
        <v>6008</v>
      </c>
      <c r="E1191" s="214" t="s">
        <v>19</v>
      </c>
      <c r="F1191" s="209" t="s">
        <v>6009</v>
      </c>
      <c r="G1191" s="209" t="s">
        <v>6010</v>
      </c>
      <c r="H1191" s="211">
        <v>43971</v>
      </c>
      <c r="I1191" s="418" t="s">
        <v>12903</v>
      </c>
      <c r="J1191" s="209" t="s">
        <v>21088</v>
      </c>
      <c r="K1191" s="209" t="s">
        <v>9389</v>
      </c>
      <c r="L1191" s="216">
        <v>43936</v>
      </c>
      <c r="M1191" s="216">
        <v>43982</v>
      </c>
      <c r="N1191" s="214" t="s">
        <v>25</v>
      </c>
      <c r="O1191" s="214" t="s">
        <v>25</v>
      </c>
      <c r="P1191" s="209" t="s">
        <v>202</v>
      </c>
      <c r="Q1191" s="214" t="s">
        <v>77</v>
      </c>
      <c r="R1191" s="214" t="s">
        <v>19</v>
      </c>
      <c r="S1191" s="209" t="s">
        <v>21219</v>
      </c>
    </row>
    <row r="1192" spans="1:19">
      <c r="A1192" s="209" t="s">
        <v>28</v>
      </c>
      <c r="B1192" s="209">
        <v>282073</v>
      </c>
      <c r="C1192" s="209" t="s">
        <v>5964</v>
      </c>
      <c r="D1192" s="209" t="s">
        <v>6015</v>
      </c>
      <c r="E1192" s="214" t="s">
        <v>19</v>
      </c>
      <c r="F1192" s="209" t="s">
        <v>6016</v>
      </c>
      <c r="G1192" s="209" t="s">
        <v>6017</v>
      </c>
      <c r="H1192" s="211">
        <v>43971</v>
      </c>
      <c r="I1192" s="418" t="s">
        <v>12903</v>
      </c>
      <c r="J1192" s="209" t="s">
        <v>21220</v>
      </c>
      <c r="K1192" s="209" t="s">
        <v>9389</v>
      </c>
      <c r="L1192" s="216" t="s">
        <v>361</v>
      </c>
      <c r="M1192" s="216">
        <v>43982</v>
      </c>
      <c r="N1192" s="214" t="s">
        <v>25</v>
      </c>
      <c r="O1192" s="214" t="s">
        <v>25</v>
      </c>
      <c r="P1192" s="209" t="s">
        <v>202</v>
      </c>
      <c r="Q1192" s="214" t="s">
        <v>77</v>
      </c>
      <c r="R1192" s="214" t="s">
        <v>19</v>
      </c>
      <c r="S1192" s="209" t="s">
        <v>21221</v>
      </c>
    </row>
    <row r="1193" spans="1:19">
      <c r="A1193" s="209" t="s">
        <v>28</v>
      </c>
      <c r="B1193" s="209">
        <v>282081</v>
      </c>
      <c r="C1193" s="209" t="s">
        <v>5964</v>
      </c>
      <c r="D1193" s="209" t="s">
        <v>6020</v>
      </c>
      <c r="E1193" s="214" t="s">
        <v>19</v>
      </c>
      <c r="F1193" s="209" t="s">
        <v>6021</v>
      </c>
      <c r="G1193" s="209" t="s">
        <v>6022</v>
      </c>
      <c r="H1193" s="211">
        <v>43971</v>
      </c>
      <c r="I1193" s="418" t="s">
        <v>12903</v>
      </c>
      <c r="J1193" s="209" t="s">
        <v>21222</v>
      </c>
      <c r="K1193" s="209" t="s">
        <v>27</v>
      </c>
      <c r="L1193" s="216" t="s">
        <v>24</v>
      </c>
      <c r="M1193" s="216" t="s">
        <v>24</v>
      </c>
      <c r="N1193" s="214" t="s">
        <v>25</v>
      </c>
      <c r="O1193" s="214" t="s">
        <v>25</v>
      </c>
      <c r="P1193" s="209" t="s">
        <v>21223</v>
      </c>
      <c r="Q1193" s="214" t="s">
        <v>19</v>
      </c>
      <c r="R1193" s="214" t="s">
        <v>19</v>
      </c>
      <c r="S1193" s="209" t="s">
        <v>21224</v>
      </c>
    </row>
    <row r="1194" spans="1:19">
      <c r="A1194" s="209" t="s">
        <v>28</v>
      </c>
      <c r="B1194" s="209">
        <v>282090</v>
      </c>
      <c r="C1194" s="209" t="s">
        <v>5964</v>
      </c>
      <c r="D1194" s="209" t="s">
        <v>6026</v>
      </c>
      <c r="E1194" s="214" t="s">
        <v>19</v>
      </c>
      <c r="F1194" s="209" t="s">
        <v>6027</v>
      </c>
      <c r="G1194" s="209" t="s">
        <v>6028</v>
      </c>
      <c r="H1194" s="211">
        <v>43971</v>
      </c>
      <c r="I1194" s="418" t="s">
        <v>12903</v>
      </c>
      <c r="J1194" s="209" t="s">
        <v>21225</v>
      </c>
      <c r="K1194" s="209" t="s">
        <v>27</v>
      </c>
      <c r="L1194" s="216" t="s">
        <v>24</v>
      </c>
      <c r="M1194" s="216" t="s">
        <v>24</v>
      </c>
      <c r="N1194" s="214" t="s">
        <v>25</v>
      </c>
      <c r="O1194" s="214" t="s">
        <v>25</v>
      </c>
      <c r="P1194" s="209" t="s">
        <v>18220</v>
      </c>
      <c r="Q1194" s="214" t="s">
        <v>19</v>
      </c>
      <c r="R1194" s="214" t="s">
        <v>19</v>
      </c>
      <c r="S1194" s="209" t="s">
        <v>21226</v>
      </c>
    </row>
    <row r="1195" spans="1:19">
      <c r="A1195" s="209" t="s">
        <v>28</v>
      </c>
      <c r="B1195" s="209">
        <v>282103</v>
      </c>
      <c r="C1195" s="209" t="s">
        <v>5964</v>
      </c>
      <c r="D1195" s="209" t="s">
        <v>6032</v>
      </c>
      <c r="E1195" s="214" t="s">
        <v>19</v>
      </c>
      <c r="F1195" s="209" t="s">
        <v>6033</v>
      </c>
      <c r="G1195" s="209" t="s">
        <v>6034</v>
      </c>
      <c r="H1195" s="211">
        <v>43971</v>
      </c>
      <c r="I1195" s="418" t="s">
        <v>12903</v>
      </c>
      <c r="J1195" s="209"/>
      <c r="K1195" s="209" t="s">
        <v>1644</v>
      </c>
      <c r="L1195" s="216">
        <v>43930</v>
      </c>
      <c r="M1195" s="216">
        <v>43982</v>
      </c>
      <c r="N1195" s="214" t="s">
        <v>25</v>
      </c>
      <c r="O1195" s="214" t="s">
        <v>25</v>
      </c>
      <c r="P1195" s="209" t="s">
        <v>18223</v>
      </c>
      <c r="Q1195" s="214" t="s">
        <v>77</v>
      </c>
      <c r="R1195" s="214" t="s">
        <v>77</v>
      </c>
      <c r="S1195" s="209" t="s">
        <v>21227</v>
      </c>
    </row>
    <row r="1196" spans="1:19">
      <c r="A1196" s="209" t="s">
        <v>28</v>
      </c>
      <c r="B1196" s="209">
        <v>282120</v>
      </c>
      <c r="C1196" s="209" t="s">
        <v>5964</v>
      </c>
      <c r="D1196" s="209" t="s">
        <v>6038</v>
      </c>
      <c r="E1196" s="214" t="s">
        <v>19</v>
      </c>
      <c r="F1196" s="209" t="s">
        <v>6039</v>
      </c>
      <c r="G1196" s="209" t="s">
        <v>6041</v>
      </c>
      <c r="H1196" s="211">
        <v>43971</v>
      </c>
      <c r="I1196" s="418" t="s">
        <v>12903</v>
      </c>
      <c r="J1196" s="209" t="s">
        <v>20478</v>
      </c>
      <c r="K1196" s="209" t="s">
        <v>27</v>
      </c>
      <c r="L1196" s="216" t="s">
        <v>24</v>
      </c>
      <c r="M1196" s="216" t="s">
        <v>24</v>
      </c>
      <c r="N1196" s="214" t="s">
        <v>25</v>
      </c>
      <c r="O1196" s="214" t="s">
        <v>25</v>
      </c>
      <c r="P1196" s="209" t="s">
        <v>21213</v>
      </c>
      <c r="Q1196" s="214" t="s">
        <v>19</v>
      </c>
      <c r="R1196" s="214" t="s">
        <v>19</v>
      </c>
      <c r="S1196" s="209" t="s">
        <v>21228</v>
      </c>
    </row>
    <row r="1197" spans="1:19">
      <c r="A1197" s="209" t="s">
        <v>28</v>
      </c>
      <c r="B1197" s="209">
        <v>282138</v>
      </c>
      <c r="C1197" s="209" t="s">
        <v>5964</v>
      </c>
      <c r="D1197" s="209" t="s">
        <v>6043</v>
      </c>
      <c r="E1197" s="214" t="s">
        <v>19</v>
      </c>
      <c r="F1197" s="209" t="s">
        <v>6044</v>
      </c>
      <c r="G1197" s="209" t="s">
        <v>6045</v>
      </c>
      <c r="H1197" s="211">
        <v>43971</v>
      </c>
      <c r="I1197" s="418" t="s">
        <v>12903</v>
      </c>
      <c r="J1197" s="209" t="s">
        <v>21229</v>
      </c>
      <c r="K1197" s="209" t="s">
        <v>27</v>
      </c>
      <c r="L1197" s="214" t="s">
        <v>24</v>
      </c>
      <c r="M1197" s="214" t="s">
        <v>24</v>
      </c>
      <c r="N1197" s="214" t="s">
        <v>25</v>
      </c>
      <c r="O1197" s="214" t="s">
        <v>25</v>
      </c>
      <c r="P1197" s="209" t="s">
        <v>21230</v>
      </c>
      <c r="Q1197" s="214" t="s">
        <v>19</v>
      </c>
      <c r="R1197" s="214" t="s">
        <v>19</v>
      </c>
      <c r="S1197" s="209" t="s">
        <v>21231</v>
      </c>
    </row>
    <row r="1198" spans="1:19">
      <c r="A1198" s="209" t="s">
        <v>28</v>
      </c>
      <c r="B1198" s="209">
        <v>282146</v>
      </c>
      <c r="C1198" s="209" t="s">
        <v>5964</v>
      </c>
      <c r="D1198" s="209" t="s">
        <v>6050</v>
      </c>
      <c r="E1198" s="214" t="s">
        <v>19</v>
      </c>
      <c r="F1198" s="209" t="s">
        <v>6051</v>
      </c>
      <c r="G1198" s="209" t="s">
        <v>6052</v>
      </c>
      <c r="H1198" s="211">
        <v>43971</v>
      </c>
      <c r="I1198" s="418" t="s">
        <v>12903</v>
      </c>
      <c r="J1198" s="209" t="s">
        <v>21232</v>
      </c>
      <c r="K1198" s="209" t="s">
        <v>27</v>
      </c>
      <c r="L1198" s="216" t="s">
        <v>24</v>
      </c>
      <c r="M1198" s="216" t="s">
        <v>24</v>
      </c>
      <c r="N1198" s="214" t="s">
        <v>25</v>
      </c>
      <c r="O1198" s="214" t="s">
        <v>25</v>
      </c>
      <c r="P1198" s="209" t="s">
        <v>21233</v>
      </c>
      <c r="Q1198" s="214" t="s">
        <v>19</v>
      </c>
      <c r="R1198" s="214" t="s">
        <v>19</v>
      </c>
      <c r="S1198" s="209" t="s">
        <v>21234</v>
      </c>
    </row>
    <row r="1199" spans="1:19">
      <c r="A1199" s="209" t="s">
        <v>28</v>
      </c>
      <c r="B1199" s="209">
        <v>282154</v>
      </c>
      <c r="C1199" s="209" t="s">
        <v>5964</v>
      </c>
      <c r="D1199" s="209" t="s">
        <v>6055</v>
      </c>
      <c r="E1199" s="214" t="s">
        <v>19</v>
      </c>
      <c r="F1199" s="209" t="s">
        <v>6056</v>
      </c>
      <c r="G1199" s="209" t="s">
        <v>6057</v>
      </c>
      <c r="H1199" s="211">
        <v>43971</v>
      </c>
      <c r="I1199" s="418" t="s">
        <v>12903</v>
      </c>
      <c r="J1199" s="209" t="s">
        <v>21235</v>
      </c>
      <c r="K1199" s="209" t="s">
        <v>9389</v>
      </c>
      <c r="L1199" s="216">
        <v>43930</v>
      </c>
      <c r="M1199" s="216">
        <v>43982</v>
      </c>
      <c r="N1199" s="214" t="s">
        <v>25</v>
      </c>
      <c r="O1199" s="214" t="s">
        <v>25</v>
      </c>
      <c r="P1199" s="209" t="s">
        <v>4514</v>
      </c>
      <c r="Q1199" s="214" t="s">
        <v>77</v>
      </c>
      <c r="R1199" s="214" t="s">
        <v>77</v>
      </c>
      <c r="S1199" s="209" t="s">
        <v>21236</v>
      </c>
    </row>
    <row r="1200" spans="1:19">
      <c r="A1200" s="209" t="s">
        <v>28</v>
      </c>
      <c r="B1200" s="209">
        <v>282162</v>
      </c>
      <c r="C1200" s="209" t="s">
        <v>5964</v>
      </c>
      <c r="D1200" s="209" t="s">
        <v>6060</v>
      </c>
      <c r="E1200" s="214" t="s">
        <v>19</v>
      </c>
      <c r="F1200" s="209" t="s">
        <v>6061</v>
      </c>
      <c r="G1200" s="209" t="s">
        <v>6062</v>
      </c>
      <c r="H1200" s="211">
        <v>43971</v>
      </c>
      <c r="I1200" s="418" t="s">
        <v>12903</v>
      </c>
      <c r="J1200" s="209"/>
      <c r="K1200" s="209" t="s">
        <v>1644</v>
      </c>
      <c r="L1200" s="216">
        <v>43929</v>
      </c>
      <c r="M1200" s="216">
        <v>43982</v>
      </c>
      <c r="N1200" s="214" t="s">
        <v>25</v>
      </c>
      <c r="O1200" s="214" t="s">
        <v>25</v>
      </c>
      <c r="P1200" s="209" t="s">
        <v>11188</v>
      </c>
      <c r="Q1200" s="214" t="s">
        <v>77</v>
      </c>
      <c r="R1200" s="214" t="s">
        <v>77</v>
      </c>
      <c r="S1200" s="209" t="s">
        <v>21237</v>
      </c>
    </row>
    <row r="1201" spans="1:19">
      <c r="A1201" s="209" t="s">
        <v>28</v>
      </c>
      <c r="B1201" s="209">
        <v>282171</v>
      </c>
      <c r="C1201" s="209" t="s">
        <v>5964</v>
      </c>
      <c r="D1201" s="209" t="s">
        <v>6067</v>
      </c>
      <c r="E1201" s="214" t="s">
        <v>19</v>
      </c>
      <c r="F1201" s="209" t="s">
        <v>6068</v>
      </c>
      <c r="G1201" s="209" t="s">
        <v>6069</v>
      </c>
      <c r="H1201" s="211">
        <v>43971</v>
      </c>
      <c r="I1201" s="418" t="s">
        <v>12903</v>
      </c>
      <c r="J1201" s="209" t="s">
        <v>21238</v>
      </c>
      <c r="K1201" s="209" t="s">
        <v>9389</v>
      </c>
      <c r="L1201" s="216">
        <v>43897</v>
      </c>
      <c r="M1201" s="216">
        <v>43982</v>
      </c>
      <c r="N1201" s="214" t="s">
        <v>25</v>
      </c>
      <c r="O1201" s="214" t="s">
        <v>25</v>
      </c>
      <c r="P1201" s="209" t="s">
        <v>16104</v>
      </c>
      <c r="Q1201" s="214" t="s">
        <v>77</v>
      </c>
      <c r="R1201" s="214" t="s">
        <v>77</v>
      </c>
      <c r="S1201" s="209" t="s">
        <v>21239</v>
      </c>
    </row>
    <row r="1202" spans="1:19">
      <c r="A1202" s="209" t="s">
        <v>28</v>
      </c>
      <c r="B1202" s="209">
        <v>282189</v>
      </c>
      <c r="C1202" s="209" t="s">
        <v>5964</v>
      </c>
      <c r="D1202" s="209" t="s">
        <v>6072</v>
      </c>
      <c r="E1202" s="214" t="s">
        <v>19</v>
      </c>
      <c r="F1202" s="209" t="s">
        <v>6073</v>
      </c>
      <c r="G1202" s="209" t="s">
        <v>6074</v>
      </c>
      <c r="H1202" s="211">
        <v>43971</v>
      </c>
      <c r="I1202" s="418" t="s">
        <v>12903</v>
      </c>
      <c r="J1202" s="209" t="s">
        <v>21240</v>
      </c>
      <c r="K1202" s="209" t="s">
        <v>27</v>
      </c>
      <c r="L1202" s="216" t="s">
        <v>24</v>
      </c>
      <c r="M1202" s="216" t="s">
        <v>24</v>
      </c>
      <c r="N1202" s="214" t="s">
        <v>25</v>
      </c>
      <c r="O1202" s="214" t="s">
        <v>25</v>
      </c>
      <c r="P1202" s="209" t="s">
        <v>21241</v>
      </c>
      <c r="Q1202" s="214" t="s">
        <v>19</v>
      </c>
      <c r="R1202" s="214" t="s">
        <v>19</v>
      </c>
      <c r="S1202" s="209" t="s">
        <v>21242</v>
      </c>
    </row>
    <row r="1203" spans="1:19">
      <c r="A1203" s="209" t="s">
        <v>28</v>
      </c>
      <c r="B1203" s="209">
        <v>282197</v>
      </c>
      <c r="C1203" s="209" t="s">
        <v>5964</v>
      </c>
      <c r="D1203" s="209" t="s">
        <v>6079</v>
      </c>
      <c r="E1203" s="214" t="s">
        <v>19</v>
      </c>
      <c r="F1203" s="209" t="s">
        <v>6080</v>
      </c>
      <c r="G1203" s="209" t="s">
        <v>12030</v>
      </c>
      <c r="H1203" s="211">
        <v>43971</v>
      </c>
      <c r="I1203" s="418" t="s">
        <v>12903</v>
      </c>
      <c r="J1203" s="209"/>
      <c r="K1203" s="209" t="s">
        <v>1644</v>
      </c>
      <c r="L1203" s="216">
        <v>43930</v>
      </c>
      <c r="M1203" s="216">
        <v>43982</v>
      </c>
      <c r="N1203" s="214" t="s">
        <v>25</v>
      </c>
      <c r="O1203" s="214" t="s">
        <v>25</v>
      </c>
      <c r="P1203" s="209" t="s">
        <v>10291</v>
      </c>
      <c r="Q1203" s="214" t="s">
        <v>77</v>
      </c>
      <c r="R1203" s="214" t="s">
        <v>77</v>
      </c>
      <c r="S1203" s="209" t="s">
        <v>21243</v>
      </c>
    </row>
    <row r="1204" spans="1:19">
      <c r="A1204" s="209" t="s">
        <v>28</v>
      </c>
      <c r="B1204" s="209">
        <v>282201</v>
      </c>
      <c r="C1204" s="209" t="s">
        <v>5964</v>
      </c>
      <c r="D1204" s="209" t="s">
        <v>6084</v>
      </c>
      <c r="E1204" s="214" t="s">
        <v>19</v>
      </c>
      <c r="F1204" s="209" t="s">
        <v>6085</v>
      </c>
      <c r="G1204" s="209" t="s">
        <v>6086</v>
      </c>
      <c r="H1204" s="211">
        <v>43971</v>
      </c>
      <c r="I1204" s="418" t="s">
        <v>12903</v>
      </c>
      <c r="J1204" s="209" t="s">
        <v>21244</v>
      </c>
      <c r="K1204" s="209" t="s">
        <v>27</v>
      </c>
      <c r="L1204" s="214" t="s">
        <v>24</v>
      </c>
      <c r="M1204" s="216" t="s">
        <v>24</v>
      </c>
      <c r="N1204" s="214" t="s">
        <v>25</v>
      </c>
      <c r="O1204" s="214" t="s">
        <v>25</v>
      </c>
      <c r="P1204" s="209" t="s">
        <v>21245</v>
      </c>
      <c r="Q1204" s="214" t="s">
        <v>19</v>
      </c>
      <c r="R1204" s="214" t="s">
        <v>19</v>
      </c>
      <c r="S1204" s="209" t="s">
        <v>21246</v>
      </c>
    </row>
    <row r="1205" spans="1:19">
      <c r="A1205" s="209" t="s">
        <v>28</v>
      </c>
      <c r="B1205" s="209">
        <v>282219</v>
      </c>
      <c r="C1205" s="209" t="s">
        <v>5964</v>
      </c>
      <c r="D1205" s="209" t="s">
        <v>6089</v>
      </c>
      <c r="E1205" s="214" t="s">
        <v>19</v>
      </c>
      <c r="F1205" s="209" t="s">
        <v>6090</v>
      </c>
      <c r="G1205" s="209" t="s">
        <v>6091</v>
      </c>
      <c r="H1205" s="211">
        <v>43971</v>
      </c>
      <c r="I1205" s="418" t="s">
        <v>12903</v>
      </c>
      <c r="J1205" s="209" t="s">
        <v>21247</v>
      </c>
      <c r="K1205" s="209" t="s">
        <v>9389</v>
      </c>
      <c r="L1205" s="216">
        <v>43938</v>
      </c>
      <c r="M1205" s="216">
        <v>43982</v>
      </c>
      <c r="N1205" s="214" t="s">
        <v>25</v>
      </c>
      <c r="O1205" s="214" t="s">
        <v>25</v>
      </c>
      <c r="P1205" s="209" t="s">
        <v>20498</v>
      </c>
      <c r="Q1205" s="214" t="s">
        <v>77</v>
      </c>
      <c r="R1205" s="214" t="s">
        <v>77</v>
      </c>
      <c r="S1205" s="209" t="s">
        <v>21248</v>
      </c>
    </row>
    <row r="1206" spans="1:19">
      <c r="A1206" s="209" t="s">
        <v>28</v>
      </c>
      <c r="B1206" s="209">
        <v>282227</v>
      </c>
      <c r="C1206" s="209" t="s">
        <v>5964</v>
      </c>
      <c r="D1206" s="209" t="s">
        <v>6093</v>
      </c>
      <c r="E1206" s="214" t="s">
        <v>19</v>
      </c>
      <c r="F1206" s="209" t="s">
        <v>6094</v>
      </c>
      <c r="G1206" s="209" t="s">
        <v>6095</v>
      </c>
      <c r="H1206" s="211">
        <v>43971</v>
      </c>
      <c r="I1206" s="418" t="s">
        <v>12903</v>
      </c>
      <c r="J1206" s="209"/>
      <c r="K1206" s="209" t="s">
        <v>9389</v>
      </c>
      <c r="L1206" s="216">
        <v>43937</v>
      </c>
      <c r="M1206" s="216">
        <v>43982</v>
      </c>
      <c r="N1206" s="214" t="s">
        <v>25</v>
      </c>
      <c r="O1206" s="214" t="s">
        <v>25</v>
      </c>
      <c r="P1206" s="209" t="s">
        <v>14236</v>
      </c>
      <c r="Q1206" s="214" t="s">
        <v>77</v>
      </c>
      <c r="R1206" s="214" t="s">
        <v>77</v>
      </c>
      <c r="S1206" s="209" t="s">
        <v>21249</v>
      </c>
    </row>
    <row r="1207" spans="1:19">
      <c r="A1207" s="209" t="s">
        <v>28</v>
      </c>
      <c r="B1207" s="209">
        <v>282235</v>
      </c>
      <c r="C1207" s="209" t="s">
        <v>5964</v>
      </c>
      <c r="D1207" s="209" t="s">
        <v>6099</v>
      </c>
      <c r="E1207" s="214" t="s">
        <v>19</v>
      </c>
      <c r="F1207" s="209" t="s">
        <v>6100</v>
      </c>
      <c r="G1207" s="209" t="s">
        <v>6101</v>
      </c>
      <c r="H1207" s="211">
        <v>43971</v>
      </c>
      <c r="I1207" s="418" t="s">
        <v>12903</v>
      </c>
      <c r="J1207" s="209" t="s">
        <v>21250</v>
      </c>
      <c r="K1207" s="209" t="s">
        <v>1644</v>
      </c>
      <c r="L1207" s="216">
        <v>43931</v>
      </c>
      <c r="M1207" s="216">
        <v>43976</v>
      </c>
      <c r="N1207" s="214" t="s">
        <v>25</v>
      </c>
      <c r="O1207" s="214" t="s">
        <v>25</v>
      </c>
      <c r="P1207" s="209" t="s">
        <v>21251</v>
      </c>
      <c r="Q1207" s="214" t="s">
        <v>19</v>
      </c>
      <c r="R1207" s="214" t="s">
        <v>19</v>
      </c>
      <c r="S1207" s="209" t="s">
        <v>21252</v>
      </c>
    </row>
    <row r="1208" spans="1:19">
      <c r="A1208" s="209" t="s">
        <v>28</v>
      </c>
      <c r="B1208" s="209">
        <v>282243</v>
      </c>
      <c r="C1208" s="209" t="s">
        <v>5964</v>
      </c>
      <c r="D1208" s="209" t="s">
        <v>6104</v>
      </c>
      <c r="E1208" s="214" t="s">
        <v>19</v>
      </c>
      <c r="F1208" s="209" t="s">
        <v>6105</v>
      </c>
      <c r="G1208" s="209" t="s">
        <v>6106</v>
      </c>
      <c r="H1208" s="211">
        <v>43971</v>
      </c>
      <c r="I1208" s="418" t="s">
        <v>12903</v>
      </c>
      <c r="J1208" s="209" t="s">
        <v>21253</v>
      </c>
      <c r="K1208" s="209" t="s">
        <v>9389</v>
      </c>
      <c r="L1208" s="216">
        <v>43941</v>
      </c>
      <c r="M1208" s="214" t="s">
        <v>819</v>
      </c>
      <c r="N1208" s="214" t="s">
        <v>25</v>
      </c>
      <c r="O1208" s="214" t="s">
        <v>25</v>
      </c>
      <c r="P1208" s="209" t="s">
        <v>16415</v>
      </c>
      <c r="Q1208" s="214" t="s">
        <v>77</v>
      </c>
      <c r="R1208" s="214" t="s">
        <v>77</v>
      </c>
      <c r="S1208" s="209" t="s">
        <v>21254</v>
      </c>
    </row>
    <row r="1209" spans="1:19">
      <c r="A1209" s="209" t="s">
        <v>28</v>
      </c>
      <c r="B1209" s="209">
        <v>282251</v>
      </c>
      <c r="C1209" s="209" t="s">
        <v>5964</v>
      </c>
      <c r="D1209" s="209" t="s">
        <v>6110</v>
      </c>
      <c r="E1209" s="214" t="s">
        <v>19</v>
      </c>
      <c r="F1209" s="209" t="s">
        <v>6111</v>
      </c>
      <c r="G1209" s="209" t="s">
        <v>6112</v>
      </c>
      <c r="H1209" s="211">
        <v>43971</v>
      </c>
      <c r="I1209" s="418" t="s">
        <v>12903</v>
      </c>
      <c r="J1209" s="209" t="s">
        <v>21255</v>
      </c>
      <c r="K1209" s="209" t="s">
        <v>27</v>
      </c>
      <c r="L1209" s="216" t="s">
        <v>24</v>
      </c>
      <c r="M1209" s="216" t="s">
        <v>24</v>
      </c>
      <c r="N1209" s="214" t="s">
        <v>25</v>
      </c>
      <c r="O1209" s="214" t="s">
        <v>25</v>
      </c>
      <c r="P1209" s="209" t="s">
        <v>18456</v>
      </c>
      <c r="Q1209" s="214" t="s">
        <v>19</v>
      </c>
      <c r="R1209" s="214" t="s">
        <v>19</v>
      </c>
      <c r="S1209" s="209" t="s">
        <v>21256</v>
      </c>
    </row>
    <row r="1210" spans="1:19">
      <c r="A1210" s="209" t="s">
        <v>28</v>
      </c>
      <c r="B1210" s="209">
        <v>282260</v>
      </c>
      <c r="C1210" s="209" t="s">
        <v>5964</v>
      </c>
      <c r="D1210" s="209" t="s">
        <v>6115</v>
      </c>
      <c r="E1210" s="214" t="s">
        <v>19</v>
      </c>
      <c r="F1210" s="209" t="s">
        <v>6116</v>
      </c>
      <c r="G1210" s="209" t="s">
        <v>6117</v>
      </c>
      <c r="H1210" s="211">
        <v>43971</v>
      </c>
      <c r="I1210" s="418" t="s">
        <v>12903</v>
      </c>
      <c r="J1210" s="209"/>
      <c r="K1210" s="209" t="s">
        <v>1644</v>
      </c>
      <c r="L1210" s="216">
        <v>43931</v>
      </c>
      <c r="M1210" s="216">
        <v>43982</v>
      </c>
      <c r="N1210" s="214" t="s">
        <v>25</v>
      </c>
      <c r="O1210" s="214" t="s">
        <v>25</v>
      </c>
      <c r="P1210" s="209"/>
      <c r="Q1210" s="214" t="s">
        <v>77</v>
      </c>
      <c r="R1210" s="214" t="s">
        <v>77</v>
      </c>
      <c r="S1210" s="209" t="s">
        <v>21257</v>
      </c>
    </row>
    <row r="1211" spans="1:19">
      <c r="A1211" s="209" t="s">
        <v>28</v>
      </c>
      <c r="B1211" s="209">
        <v>282278</v>
      </c>
      <c r="C1211" s="209" t="s">
        <v>5964</v>
      </c>
      <c r="D1211" s="209" t="s">
        <v>6122</v>
      </c>
      <c r="E1211" s="214" t="s">
        <v>19</v>
      </c>
      <c r="F1211" s="209" t="s">
        <v>6123</v>
      </c>
      <c r="G1211" s="209" t="s">
        <v>12048</v>
      </c>
      <c r="H1211" s="211">
        <v>43971</v>
      </c>
      <c r="I1211" s="418" t="s">
        <v>12903</v>
      </c>
      <c r="J1211" s="209" t="s">
        <v>21258</v>
      </c>
      <c r="K1211" s="209" t="s">
        <v>27</v>
      </c>
      <c r="L1211" s="216" t="s">
        <v>24</v>
      </c>
      <c r="M1211" s="216" t="s">
        <v>24</v>
      </c>
      <c r="N1211" s="214" t="s">
        <v>25</v>
      </c>
      <c r="O1211" s="214" t="s">
        <v>25</v>
      </c>
      <c r="P1211" s="209" t="s">
        <v>21259</v>
      </c>
      <c r="Q1211" s="214" t="s">
        <v>19</v>
      </c>
      <c r="R1211" s="214" t="s">
        <v>19</v>
      </c>
      <c r="S1211" s="209" t="s">
        <v>21260</v>
      </c>
    </row>
    <row r="1212" spans="1:19">
      <c r="A1212" s="209" t="s">
        <v>28</v>
      </c>
      <c r="B1212" s="209">
        <v>282286</v>
      </c>
      <c r="C1212" s="209" t="s">
        <v>5964</v>
      </c>
      <c r="D1212" s="209" t="s">
        <v>6127</v>
      </c>
      <c r="E1212" s="214" t="s">
        <v>19</v>
      </c>
      <c r="F1212" s="209" t="s">
        <v>6128</v>
      </c>
      <c r="G1212" s="209" t="s">
        <v>16419</v>
      </c>
      <c r="H1212" s="211">
        <v>43971</v>
      </c>
      <c r="I1212" s="418" t="s">
        <v>12903</v>
      </c>
      <c r="J1212" s="209"/>
      <c r="K1212" s="209" t="s">
        <v>9389</v>
      </c>
      <c r="L1212" s="216">
        <v>43894</v>
      </c>
      <c r="M1212" s="216">
        <v>43982</v>
      </c>
      <c r="N1212" s="214" t="s">
        <v>25</v>
      </c>
      <c r="O1212" s="214" t="s">
        <v>25</v>
      </c>
      <c r="P1212" s="209" t="s">
        <v>9354</v>
      </c>
      <c r="Q1212" s="214" t="s">
        <v>77</v>
      </c>
      <c r="R1212" s="214" t="s">
        <v>77</v>
      </c>
      <c r="S1212" s="209" t="s">
        <v>21261</v>
      </c>
    </row>
    <row r="1213" spans="1:19">
      <c r="A1213" s="209" t="s">
        <v>28</v>
      </c>
      <c r="B1213" s="209">
        <v>282294</v>
      </c>
      <c r="C1213" s="209" t="s">
        <v>5964</v>
      </c>
      <c r="D1213" s="209" t="s">
        <v>6134</v>
      </c>
      <c r="E1213" s="214" t="s">
        <v>19</v>
      </c>
      <c r="F1213" s="209" t="s">
        <v>6135</v>
      </c>
      <c r="G1213" s="209" t="s">
        <v>6136</v>
      </c>
      <c r="H1213" s="211">
        <v>43971</v>
      </c>
      <c r="I1213" s="418" t="s">
        <v>12903</v>
      </c>
      <c r="J1213" s="209" t="s">
        <v>21258</v>
      </c>
      <c r="K1213" s="209" t="s">
        <v>27</v>
      </c>
      <c r="L1213" s="216" t="s">
        <v>24</v>
      </c>
      <c r="M1213" s="216" t="s">
        <v>24</v>
      </c>
      <c r="N1213" s="214" t="s">
        <v>25</v>
      </c>
      <c r="O1213" s="214" t="s">
        <v>25</v>
      </c>
      <c r="P1213" s="209" t="s">
        <v>21262</v>
      </c>
      <c r="Q1213" s="214" t="s">
        <v>19</v>
      </c>
      <c r="R1213" s="214" t="s">
        <v>19</v>
      </c>
      <c r="S1213" s="209" t="s">
        <v>21263</v>
      </c>
    </row>
    <row r="1214" spans="1:19">
      <c r="A1214" s="209" t="s">
        <v>28</v>
      </c>
      <c r="B1214" s="209">
        <v>283011</v>
      </c>
      <c r="C1214" s="209" t="s">
        <v>5964</v>
      </c>
      <c r="D1214" s="209" t="s">
        <v>6140</v>
      </c>
      <c r="E1214" s="214" t="s">
        <v>19</v>
      </c>
      <c r="F1214" s="209" t="s">
        <v>6141</v>
      </c>
      <c r="G1214" s="209" t="s">
        <v>6142</v>
      </c>
      <c r="H1214" s="211">
        <v>43971</v>
      </c>
      <c r="I1214" s="418" t="s">
        <v>12903</v>
      </c>
      <c r="J1214" s="209" t="s">
        <v>21238</v>
      </c>
      <c r="K1214" s="209" t="s">
        <v>9389</v>
      </c>
      <c r="L1214" s="216">
        <v>43936</v>
      </c>
      <c r="M1214" s="216">
        <v>43983</v>
      </c>
      <c r="N1214" s="214" t="s">
        <v>25</v>
      </c>
      <c r="O1214" s="214" t="s">
        <v>25</v>
      </c>
      <c r="P1214" s="209" t="s">
        <v>202</v>
      </c>
      <c r="Q1214" s="214" t="s">
        <v>77</v>
      </c>
      <c r="R1214" s="214" t="s">
        <v>77</v>
      </c>
      <c r="S1214" s="209" t="s">
        <v>21264</v>
      </c>
    </row>
    <row r="1215" spans="1:19">
      <c r="A1215" s="209" t="s">
        <v>28</v>
      </c>
      <c r="B1215" s="209">
        <v>283657</v>
      </c>
      <c r="C1215" s="209" t="s">
        <v>5964</v>
      </c>
      <c r="D1215" s="209" t="s">
        <v>6147</v>
      </c>
      <c r="E1215" s="214" t="s">
        <v>19</v>
      </c>
      <c r="F1215" s="209" t="s">
        <v>6148</v>
      </c>
      <c r="G1215" s="209" t="s">
        <v>14856</v>
      </c>
      <c r="H1215" s="211">
        <v>43971</v>
      </c>
      <c r="I1215" s="418" t="s">
        <v>12903</v>
      </c>
      <c r="J1215" s="209" t="s">
        <v>21265</v>
      </c>
      <c r="K1215" s="209" t="s">
        <v>27</v>
      </c>
      <c r="L1215" s="216" t="s">
        <v>24</v>
      </c>
      <c r="M1215" s="216" t="s">
        <v>24</v>
      </c>
      <c r="N1215" s="214" t="s">
        <v>25</v>
      </c>
      <c r="O1215" s="214" t="s">
        <v>25</v>
      </c>
      <c r="P1215" s="209" t="s">
        <v>21266</v>
      </c>
      <c r="Q1215" s="214" t="s">
        <v>19</v>
      </c>
      <c r="R1215" s="214" t="s">
        <v>19</v>
      </c>
      <c r="S1215" s="209" t="s">
        <v>21267</v>
      </c>
    </row>
    <row r="1216" spans="1:19">
      <c r="A1216" s="209" t="s">
        <v>28</v>
      </c>
      <c r="B1216" s="209">
        <v>283819</v>
      </c>
      <c r="C1216" s="209" t="s">
        <v>5964</v>
      </c>
      <c r="D1216" s="209" t="s">
        <v>6152</v>
      </c>
      <c r="E1216" s="214" t="s">
        <v>19</v>
      </c>
      <c r="F1216" s="209" t="s">
        <v>6153</v>
      </c>
      <c r="G1216" s="209" t="s">
        <v>6154</v>
      </c>
      <c r="H1216" s="211">
        <v>43971</v>
      </c>
      <c r="I1216" s="418" t="s">
        <v>12903</v>
      </c>
      <c r="J1216" s="209"/>
      <c r="K1216" s="209" t="s">
        <v>1644</v>
      </c>
      <c r="L1216" s="216">
        <v>43929</v>
      </c>
      <c r="M1216" s="216">
        <v>43982</v>
      </c>
      <c r="N1216" s="214" t="s">
        <v>25</v>
      </c>
      <c r="O1216" s="214" t="s">
        <v>25</v>
      </c>
      <c r="P1216" s="209"/>
      <c r="Q1216" s="214" t="s">
        <v>77</v>
      </c>
      <c r="R1216" s="214" t="s">
        <v>77</v>
      </c>
      <c r="S1216" s="209" t="s">
        <v>21268</v>
      </c>
    </row>
    <row r="1217" spans="1:19">
      <c r="A1217" s="209" t="s">
        <v>28</v>
      </c>
      <c r="B1217" s="209">
        <v>283827</v>
      </c>
      <c r="C1217" s="209" t="s">
        <v>5964</v>
      </c>
      <c r="D1217" s="209" t="s">
        <v>6157</v>
      </c>
      <c r="E1217" s="214" t="s">
        <v>19</v>
      </c>
      <c r="F1217" s="209" t="s">
        <v>6158</v>
      </c>
      <c r="G1217" s="209" t="s">
        <v>6159</v>
      </c>
      <c r="H1217" s="211">
        <v>43971</v>
      </c>
      <c r="I1217" s="418" t="s">
        <v>12903</v>
      </c>
      <c r="J1217" s="209"/>
      <c r="K1217" s="209" t="s">
        <v>1644</v>
      </c>
      <c r="L1217" s="216">
        <v>43930</v>
      </c>
      <c r="M1217" s="216">
        <v>43982</v>
      </c>
      <c r="N1217" s="214" t="s">
        <v>25</v>
      </c>
      <c r="O1217" s="214" t="s">
        <v>25</v>
      </c>
      <c r="P1217" s="209"/>
      <c r="Q1217" s="214" t="s">
        <v>77</v>
      </c>
      <c r="R1217" s="214" t="s">
        <v>77</v>
      </c>
      <c r="S1217" s="209" t="s">
        <v>21269</v>
      </c>
    </row>
    <row r="1218" spans="1:19">
      <c r="A1218" s="209" t="s">
        <v>28</v>
      </c>
      <c r="B1218" s="209">
        <v>284424</v>
      </c>
      <c r="C1218" s="209" t="s">
        <v>5964</v>
      </c>
      <c r="D1218" s="209" t="s">
        <v>6163</v>
      </c>
      <c r="E1218" s="214" t="s">
        <v>19</v>
      </c>
      <c r="F1218" s="209" t="s">
        <v>6164</v>
      </c>
      <c r="G1218" s="209" t="s">
        <v>6165</v>
      </c>
      <c r="H1218" s="211">
        <v>43971</v>
      </c>
      <c r="I1218" s="418" t="s">
        <v>12903</v>
      </c>
      <c r="J1218" s="209"/>
      <c r="K1218" s="209" t="s">
        <v>9389</v>
      </c>
      <c r="L1218" s="216">
        <v>43930</v>
      </c>
      <c r="M1218" s="216">
        <v>43982</v>
      </c>
      <c r="N1218" s="214" t="s">
        <v>25</v>
      </c>
      <c r="O1218" s="214" t="s">
        <v>25</v>
      </c>
      <c r="P1218" s="209" t="s">
        <v>202</v>
      </c>
      <c r="Q1218" s="214" t="s">
        <v>77</v>
      </c>
      <c r="R1218" s="214" t="s">
        <v>77</v>
      </c>
      <c r="S1218" s="209" t="s">
        <v>21270</v>
      </c>
    </row>
    <row r="1219" spans="1:19">
      <c r="A1219" s="209" t="s">
        <v>28</v>
      </c>
      <c r="B1219" s="209">
        <v>284432</v>
      </c>
      <c r="C1219" s="209" t="s">
        <v>5964</v>
      </c>
      <c r="D1219" s="209" t="s">
        <v>6170</v>
      </c>
      <c r="E1219" s="214" t="s">
        <v>19</v>
      </c>
      <c r="F1219" s="209" t="s">
        <v>6171</v>
      </c>
      <c r="G1219" s="209" t="s">
        <v>6172</v>
      </c>
      <c r="H1219" s="211">
        <v>43971</v>
      </c>
      <c r="I1219" s="418" t="s">
        <v>12903</v>
      </c>
      <c r="J1219" s="209"/>
      <c r="K1219" s="209" t="s">
        <v>1644</v>
      </c>
      <c r="L1219" s="216">
        <v>43934</v>
      </c>
      <c r="M1219" s="216">
        <v>43982</v>
      </c>
      <c r="N1219" s="214" t="s">
        <v>25</v>
      </c>
      <c r="O1219" s="214" t="s">
        <v>25</v>
      </c>
      <c r="P1219" s="209"/>
      <c r="Q1219" s="214" t="s">
        <v>77</v>
      </c>
      <c r="R1219" s="214" t="s">
        <v>77</v>
      </c>
      <c r="S1219" s="209" t="s">
        <v>21271</v>
      </c>
    </row>
    <row r="1220" spans="1:19">
      <c r="A1220" s="209" t="s">
        <v>28</v>
      </c>
      <c r="B1220" s="209">
        <v>284467</v>
      </c>
      <c r="C1220" s="209" t="s">
        <v>5964</v>
      </c>
      <c r="D1220" s="209" t="s">
        <v>6175</v>
      </c>
      <c r="E1220" s="214" t="s">
        <v>19</v>
      </c>
      <c r="F1220" s="209" t="s">
        <v>6176</v>
      </c>
      <c r="G1220" s="209" t="s">
        <v>6177</v>
      </c>
      <c r="H1220" s="211">
        <v>43971</v>
      </c>
      <c r="I1220" s="418" t="s">
        <v>12903</v>
      </c>
      <c r="J1220" s="209" t="s">
        <v>21272</v>
      </c>
      <c r="K1220" s="209" t="s">
        <v>9389</v>
      </c>
      <c r="L1220" s="216">
        <v>43929</v>
      </c>
      <c r="M1220" s="216">
        <v>43983</v>
      </c>
      <c r="N1220" s="214" t="s">
        <v>25</v>
      </c>
      <c r="O1220" s="214" t="s">
        <v>25</v>
      </c>
      <c r="P1220" s="209" t="s">
        <v>202</v>
      </c>
      <c r="Q1220" s="214" t="s">
        <v>77</v>
      </c>
      <c r="R1220" s="214" t="s">
        <v>77</v>
      </c>
      <c r="S1220" s="209" t="s">
        <v>21273</v>
      </c>
    </row>
    <row r="1221" spans="1:19">
      <c r="A1221" s="209" t="s">
        <v>28</v>
      </c>
      <c r="B1221" s="209">
        <v>284645</v>
      </c>
      <c r="C1221" s="209" t="s">
        <v>5964</v>
      </c>
      <c r="D1221" s="209" t="s">
        <v>5947</v>
      </c>
      <c r="E1221" s="214" t="s">
        <v>19</v>
      </c>
      <c r="F1221" s="209" t="s">
        <v>6184</v>
      </c>
      <c r="G1221" s="209" t="s">
        <v>6185</v>
      </c>
      <c r="H1221" s="211">
        <v>43971</v>
      </c>
      <c r="I1221" s="418" t="s">
        <v>12903</v>
      </c>
      <c r="J1221" s="209" t="s">
        <v>21274</v>
      </c>
      <c r="K1221" s="209" t="s">
        <v>9389</v>
      </c>
      <c r="L1221" s="216">
        <v>43939</v>
      </c>
      <c r="M1221" s="216">
        <v>43982</v>
      </c>
      <c r="N1221" s="214" t="s">
        <v>25</v>
      </c>
      <c r="O1221" s="214" t="s">
        <v>25</v>
      </c>
      <c r="P1221" s="209" t="s">
        <v>20474</v>
      </c>
      <c r="Q1221" s="214" t="s">
        <v>77</v>
      </c>
      <c r="R1221" s="214" t="s">
        <v>77</v>
      </c>
      <c r="S1221" s="209" t="s">
        <v>21275</v>
      </c>
    </row>
    <row r="1222" spans="1:19">
      <c r="A1222" s="209" t="s">
        <v>28</v>
      </c>
      <c r="B1222" s="209">
        <v>284815</v>
      </c>
      <c r="C1222" s="209" t="s">
        <v>5964</v>
      </c>
      <c r="D1222" s="209" t="s">
        <v>6189</v>
      </c>
      <c r="E1222" s="214" t="s">
        <v>19</v>
      </c>
      <c r="F1222" s="209" t="s">
        <v>6190</v>
      </c>
      <c r="G1222" s="209" t="s">
        <v>6191</v>
      </c>
      <c r="H1222" s="211">
        <v>43971</v>
      </c>
      <c r="I1222" s="418" t="s">
        <v>12903</v>
      </c>
      <c r="J1222" s="209"/>
      <c r="K1222" s="209" t="s">
        <v>9389</v>
      </c>
      <c r="L1222" s="216">
        <v>43897</v>
      </c>
      <c r="M1222" s="214" t="s">
        <v>819</v>
      </c>
      <c r="N1222" s="214" t="s">
        <v>25</v>
      </c>
      <c r="O1222" s="214" t="s">
        <v>25</v>
      </c>
      <c r="P1222" s="209" t="s">
        <v>16425</v>
      </c>
      <c r="Q1222" s="214" t="s">
        <v>77</v>
      </c>
      <c r="R1222" s="214" t="s">
        <v>77</v>
      </c>
      <c r="S1222" s="209" t="s">
        <v>21276</v>
      </c>
    </row>
    <row r="1223" spans="1:19">
      <c r="A1223" s="209" t="s">
        <v>28</v>
      </c>
      <c r="B1223" s="209">
        <v>285013</v>
      </c>
      <c r="C1223" s="209" t="s">
        <v>5964</v>
      </c>
      <c r="D1223" s="209" t="s">
        <v>6195</v>
      </c>
      <c r="E1223" s="214" t="s">
        <v>19</v>
      </c>
      <c r="F1223" s="209" t="s">
        <v>6196</v>
      </c>
      <c r="G1223" s="209" t="s">
        <v>6197</v>
      </c>
      <c r="H1223" s="211">
        <v>43971</v>
      </c>
      <c r="I1223" s="418" t="s">
        <v>12903</v>
      </c>
      <c r="J1223" s="209" t="s">
        <v>21277</v>
      </c>
      <c r="K1223" s="209" t="s">
        <v>27</v>
      </c>
      <c r="L1223" s="214" t="s">
        <v>24</v>
      </c>
      <c r="M1223" s="214" t="s">
        <v>24</v>
      </c>
      <c r="N1223" s="214" t="s">
        <v>25</v>
      </c>
      <c r="O1223" s="214" t="s">
        <v>25</v>
      </c>
      <c r="P1223" s="209" t="s">
        <v>21278</v>
      </c>
      <c r="Q1223" s="214" t="s">
        <v>19</v>
      </c>
      <c r="R1223" s="214" t="s">
        <v>19</v>
      </c>
      <c r="S1223" s="209" t="s">
        <v>21279</v>
      </c>
    </row>
    <row r="1224" spans="1:19">
      <c r="A1224" s="209" t="s">
        <v>28</v>
      </c>
      <c r="B1224" s="209">
        <v>285854</v>
      </c>
      <c r="C1224" s="209" t="s">
        <v>5964</v>
      </c>
      <c r="D1224" s="209" t="s">
        <v>6201</v>
      </c>
      <c r="E1224" s="214" t="s">
        <v>19</v>
      </c>
      <c r="F1224" s="209"/>
      <c r="G1224" s="209" t="s">
        <v>9375</v>
      </c>
      <c r="H1224" s="211">
        <v>43971</v>
      </c>
      <c r="I1224" s="418" t="s">
        <v>12903</v>
      </c>
      <c r="J1224" s="209" t="s">
        <v>21280</v>
      </c>
      <c r="K1224" s="209" t="s">
        <v>27</v>
      </c>
      <c r="L1224" s="216" t="s">
        <v>24</v>
      </c>
      <c r="M1224" s="216" t="s">
        <v>24</v>
      </c>
      <c r="N1224" s="214" t="s">
        <v>25</v>
      </c>
      <c r="O1224" s="214" t="s">
        <v>24</v>
      </c>
      <c r="P1224" s="209" t="s">
        <v>21281</v>
      </c>
      <c r="Q1224" s="214" t="s">
        <v>19</v>
      </c>
      <c r="R1224" s="214" t="s">
        <v>19</v>
      </c>
      <c r="S1224" s="209" t="s">
        <v>21282</v>
      </c>
    </row>
    <row r="1225" spans="1:19">
      <c r="A1225" s="209" t="s">
        <v>28</v>
      </c>
      <c r="B1225" s="209">
        <v>285862</v>
      </c>
      <c r="C1225" s="209" t="s">
        <v>5964</v>
      </c>
      <c r="D1225" s="209" t="s">
        <v>6203</v>
      </c>
      <c r="E1225" s="214" t="s">
        <v>19</v>
      </c>
      <c r="F1225" s="209" t="s">
        <v>6204</v>
      </c>
      <c r="G1225" s="209" t="s">
        <v>6205</v>
      </c>
      <c r="H1225" s="211">
        <v>43971</v>
      </c>
      <c r="I1225" s="418" t="s">
        <v>12903</v>
      </c>
      <c r="J1225" s="209"/>
      <c r="K1225" s="209" t="s">
        <v>9389</v>
      </c>
      <c r="L1225" s="216">
        <v>43933</v>
      </c>
      <c r="M1225" s="214" t="s">
        <v>819</v>
      </c>
      <c r="N1225" s="214" t="s">
        <v>25</v>
      </c>
      <c r="O1225" s="214" t="s">
        <v>25</v>
      </c>
      <c r="P1225" s="209" t="s">
        <v>202</v>
      </c>
      <c r="Q1225" s="214" t="s">
        <v>77</v>
      </c>
      <c r="R1225" s="214" t="s">
        <v>77</v>
      </c>
      <c r="S1225" s="209" t="s">
        <v>21283</v>
      </c>
    </row>
    <row r="1226" spans="1:19">
      <c r="A1226" s="209" t="s">
        <v>2</v>
      </c>
      <c r="B1226" s="209">
        <v>290009</v>
      </c>
      <c r="C1226" s="209" t="s">
        <v>6209</v>
      </c>
      <c r="D1226" s="209"/>
      <c r="E1226" s="214" t="s">
        <v>19</v>
      </c>
      <c r="F1226" s="209" t="s">
        <v>6210</v>
      </c>
      <c r="G1226" s="209" t="s">
        <v>6211</v>
      </c>
      <c r="H1226" s="211">
        <v>43971</v>
      </c>
      <c r="I1226" s="418" t="s">
        <v>12903</v>
      </c>
      <c r="J1226" s="209" t="s">
        <v>21088</v>
      </c>
      <c r="K1226" s="209" t="s">
        <v>27</v>
      </c>
      <c r="L1226" s="214" t="s">
        <v>24</v>
      </c>
      <c r="M1226" s="214" t="s">
        <v>24</v>
      </c>
      <c r="N1226" s="214" t="s">
        <v>25</v>
      </c>
      <c r="O1226" s="214" t="s">
        <v>25</v>
      </c>
      <c r="P1226" s="209" t="s">
        <v>21284</v>
      </c>
      <c r="Q1226" s="214" t="s">
        <v>19</v>
      </c>
      <c r="R1226" s="214" t="s">
        <v>19</v>
      </c>
      <c r="S1226" s="209" t="s">
        <v>21285</v>
      </c>
    </row>
    <row r="1227" spans="1:19">
      <c r="A1227" s="209" t="s">
        <v>28</v>
      </c>
      <c r="B1227" s="209">
        <v>292010</v>
      </c>
      <c r="C1227" s="209" t="s">
        <v>6209</v>
      </c>
      <c r="D1227" s="209" t="s">
        <v>6216</v>
      </c>
      <c r="E1227" s="214" t="s">
        <v>19</v>
      </c>
      <c r="F1227" s="209" t="s">
        <v>6217</v>
      </c>
      <c r="G1227" s="209" t="s">
        <v>6218</v>
      </c>
      <c r="H1227" s="211">
        <v>43971</v>
      </c>
      <c r="I1227" s="418" t="s">
        <v>12903</v>
      </c>
      <c r="J1227" s="209"/>
      <c r="K1227" s="209" t="s">
        <v>9389</v>
      </c>
      <c r="L1227" s="216">
        <v>43931</v>
      </c>
      <c r="M1227" s="216">
        <v>43982</v>
      </c>
      <c r="N1227" s="214" t="s">
        <v>25</v>
      </c>
      <c r="O1227" s="214" t="s">
        <v>25</v>
      </c>
      <c r="P1227" s="209" t="s">
        <v>16430</v>
      </c>
      <c r="Q1227" s="214" t="s">
        <v>77</v>
      </c>
      <c r="R1227" s="214" t="s">
        <v>19</v>
      </c>
      <c r="S1227" s="209" t="s">
        <v>21286</v>
      </c>
    </row>
    <row r="1228" spans="1:19">
      <c r="A1228" s="209" t="s">
        <v>28</v>
      </c>
      <c r="B1228" s="209">
        <v>292028</v>
      </c>
      <c r="C1228" s="209" t="s">
        <v>6209</v>
      </c>
      <c r="D1228" s="209" t="s">
        <v>6223</v>
      </c>
      <c r="E1228" s="214" t="s">
        <v>19</v>
      </c>
      <c r="F1228" s="209" t="s">
        <v>6224</v>
      </c>
      <c r="G1228" s="209" t="s">
        <v>6225</v>
      </c>
      <c r="H1228" s="211">
        <v>43971</v>
      </c>
      <c r="I1228" s="418" t="s">
        <v>12903</v>
      </c>
      <c r="J1228" s="209"/>
      <c r="K1228" s="209" t="s">
        <v>9389</v>
      </c>
      <c r="L1228" s="216">
        <v>43942</v>
      </c>
      <c r="M1228" s="216">
        <v>43983</v>
      </c>
      <c r="N1228" s="214" t="s">
        <v>25</v>
      </c>
      <c r="O1228" s="214" t="s">
        <v>25</v>
      </c>
      <c r="P1228" s="209" t="s">
        <v>202</v>
      </c>
      <c r="Q1228" s="214" t="s">
        <v>77</v>
      </c>
      <c r="R1228" s="214" t="s">
        <v>77</v>
      </c>
      <c r="S1228" s="209" t="s">
        <v>21287</v>
      </c>
    </row>
    <row r="1229" spans="1:19">
      <c r="A1229" s="209" t="s">
        <v>28</v>
      </c>
      <c r="B1229" s="209">
        <v>292036</v>
      </c>
      <c r="C1229" s="209" t="s">
        <v>6209</v>
      </c>
      <c r="D1229" s="209" t="s">
        <v>6228</v>
      </c>
      <c r="E1229" s="214" t="s">
        <v>19</v>
      </c>
      <c r="F1229" s="209" t="s">
        <v>6229</v>
      </c>
      <c r="G1229" s="209" t="s">
        <v>6230</v>
      </c>
      <c r="H1229" s="211">
        <v>43971</v>
      </c>
      <c r="I1229" s="418" t="s">
        <v>12903</v>
      </c>
      <c r="J1229" s="209"/>
      <c r="K1229" s="209" t="s">
        <v>9389</v>
      </c>
      <c r="L1229" s="216">
        <v>43894</v>
      </c>
      <c r="M1229" s="216">
        <v>43982</v>
      </c>
      <c r="N1229" s="214" t="s">
        <v>25</v>
      </c>
      <c r="O1229" s="214" t="s">
        <v>25</v>
      </c>
      <c r="P1229" s="209" t="s">
        <v>16433</v>
      </c>
      <c r="Q1229" s="214" t="s">
        <v>77</v>
      </c>
      <c r="R1229" s="214" t="s">
        <v>77</v>
      </c>
      <c r="S1229" s="209" t="s">
        <v>21288</v>
      </c>
    </row>
    <row r="1230" spans="1:19">
      <c r="A1230" s="209" t="s">
        <v>28</v>
      </c>
      <c r="B1230" s="209">
        <v>292044</v>
      </c>
      <c r="C1230" s="209" t="s">
        <v>6209</v>
      </c>
      <c r="D1230" s="209" t="s">
        <v>6233</v>
      </c>
      <c r="E1230" s="214" t="s">
        <v>19</v>
      </c>
      <c r="F1230" s="209" t="s">
        <v>6234</v>
      </c>
      <c r="G1230" s="209" t="s">
        <v>6235</v>
      </c>
      <c r="H1230" s="211">
        <v>43971</v>
      </c>
      <c r="I1230" s="418" t="s">
        <v>12903</v>
      </c>
      <c r="J1230" s="209" t="s">
        <v>21289</v>
      </c>
      <c r="K1230" s="209" t="s">
        <v>1644</v>
      </c>
      <c r="L1230" s="216">
        <v>43935</v>
      </c>
      <c r="M1230" s="216">
        <v>43982</v>
      </c>
      <c r="N1230" s="214" t="s">
        <v>25</v>
      </c>
      <c r="O1230" s="214" t="s">
        <v>25</v>
      </c>
      <c r="P1230" s="209"/>
      <c r="Q1230" s="214" t="s">
        <v>77</v>
      </c>
      <c r="R1230" s="214" t="s">
        <v>77</v>
      </c>
      <c r="S1230" s="209" t="s">
        <v>21290</v>
      </c>
    </row>
    <row r="1231" spans="1:19">
      <c r="A1231" s="209" t="s">
        <v>28</v>
      </c>
      <c r="B1231" s="209">
        <v>292052</v>
      </c>
      <c r="C1231" s="209" t="s">
        <v>6209</v>
      </c>
      <c r="D1231" s="209" t="s">
        <v>6239</v>
      </c>
      <c r="E1231" s="214" t="s">
        <v>19</v>
      </c>
      <c r="F1231" s="209" t="s">
        <v>6240</v>
      </c>
      <c r="G1231" s="209" t="s">
        <v>6241</v>
      </c>
      <c r="H1231" s="211">
        <v>43971</v>
      </c>
      <c r="I1231" s="418" t="s">
        <v>12903</v>
      </c>
      <c r="J1231" s="209" t="s">
        <v>21291</v>
      </c>
      <c r="K1231" s="209" t="s">
        <v>9389</v>
      </c>
      <c r="L1231" s="216">
        <v>43891</v>
      </c>
      <c r="M1231" s="216">
        <v>43982</v>
      </c>
      <c r="N1231" s="214" t="s">
        <v>25</v>
      </c>
      <c r="O1231" s="214" t="s">
        <v>25</v>
      </c>
      <c r="P1231" s="209" t="s">
        <v>21292</v>
      </c>
      <c r="Q1231" s="214" t="s">
        <v>77</v>
      </c>
      <c r="R1231" s="214" t="s">
        <v>77</v>
      </c>
      <c r="S1231" s="209" t="s">
        <v>21293</v>
      </c>
    </row>
    <row r="1232" spans="1:19">
      <c r="A1232" s="209" t="s">
        <v>28</v>
      </c>
      <c r="B1232" s="209">
        <v>292061</v>
      </c>
      <c r="C1232" s="209" t="s">
        <v>6209</v>
      </c>
      <c r="D1232" s="209" t="s">
        <v>6245</v>
      </c>
      <c r="E1232" s="214" t="s">
        <v>19</v>
      </c>
      <c r="F1232" s="209" t="s">
        <v>6247</v>
      </c>
      <c r="G1232" s="209" t="s">
        <v>6248</v>
      </c>
      <c r="H1232" s="211">
        <v>43971</v>
      </c>
      <c r="I1232" s="418" t="s">
        <v>12903</v>
      </c>
      <c r="J1232" s="209" t="s">
        <v>21294</v>
      </c>
      <c r="K1232" s="209" t="s">
        <v>27</v>
      </c>
      <c r="L1232" s="214" t="s">
        <v>24</v>
      </c>
      <c r="M1232" s="214" t="s">
        <v>24</v>
      </c>
      <c r="N1232" s="214" t="s">
        <v>25</v>
      </c>
      <c r="O1232" s="214" t="s">
        <v>25</v>
      </c>
      <c r="P1232" s="209" t="s">
        <v>21295</v>
      </c>
      <c r="Q1232" s="214" t="s">
        <v>19</v>
      </c>
      <c r="R1232" s="214" t="s">
        <v>19</v>
      </c>
      <c r="S1232" s="209" t="s">
        <v>21296</v>
      </c>
    </row>
    <row r="1233" spans="1:19">
      <c r="A1233" s="209" t="s">
        <v>28</v>
      </c>
      <c r="B1233" s="209">
        <v>292079</v>
      </c>
      <c r="C1233" s="209" t="s">
        <v>6209</v>
      </c>
      <c r="D1233" s="209" t="s">
        <v>6250</v>
      </c>
      <c r="E1233" s="214" t="s">
        <v>19</v>
      </c>
      <c r="F1233" s="209" t="s">
        <v>6251</v>
      </c>
      <c r="G1233" s="209" t="s">
        <v>6252</v>
      </c>
      <c r="H1233" s="211">
        <v>43971</v>
      </c>
      <c r="I1233" s="418" t="s">
        <v>12903</v>
      </c>
      <c r="J1233" s="209" t="s">
        <v>21297</v>
      </c>
      <c r="K1233" s="209" t="s">
        <v>1644</v>
      </c>
      <c r="L1233" s="216">
        <v>43941</v>
      </c>
      <c r="M1233" s="216">
        <v>43975</v>
      </c>
      <c r="N1233" s="214" t="s">
        <v>25</v>
      </c>
      <c r="O1233" s="214" t="s">
        <v>25</v>
      </c>
      <c r="P1233" s="209" t="s">
        <v>21298</v>
      </c>
      <c r="Q1233" s="214" t="s">
        <v>19</v>
      </c>
      <c r="R1233" s="214" t="s">
        <v>19</v>
      </c>
      <c r="S1233" s="209" t="s">
        <v>21299</v>
      </c>
    </row>
    <row r="1234" spans="1:19">
      <c r="A1234" s="209" t="s">
        <v>28</v>
      </c>
      <c r="B1234" s="209">
        <v>292087</v>
      </c>
      <c r="C1234" s="209" t="s">
        <v>6209</v>
      </c>
      <c r="D1234" s="209" t="s">
        <v>6257</v>
      </c>
      <c r="E1234" s="214" t="s">
        <v>19</v>
      </c>
      <c r="F1234" s="209" t="s">
        <v>6258</v>
      </c>
      <c r="G1234" s="209" t="s">
        <v>6259</v>
      </c>
      <c r="H1234" s="211">
        <v>43971</v>
      </c>
      <c r="I1234" s="418" t="s">
        <v>12903</v>
      </c>
      <c r="J1234" s="209"/>
      <c r="K1234" s="209" t="s">
        <v>1644</v>
      </c>
      <c r="L1234" s="216">
        <v>43866</v>
      </c>
      <c r="M1234" s="216">
        <v>43983</v>
      </c>
      <c r="N1234" s="214" t="s">
        <v>25</v>
      </c>
      <c r="O1234" s="214" t="s">
        <v>25</v>
      </c>
      <c r="P1234" s="209"/>
      <c r="Q1234" s="214" t="s">
        <v>77</v>
      </c>
      <c r="R1234" s="214" t="s">
        <v>77</v>
      </c>
      <c r="S1234" s="209" t="s">
        <v>21300</v>
      </c>
    </row>
    <row r="1235" spans="1:19">
      <c r="A1235" s="209" t="s">
        <v>28</v>
      </c>
      <c r="B1235" s="209">
        <v>292095</v>
      </c>
      <c r="C1235" s="209" t="s">
        <v>6209</v>
      </c>
      <c r="D1235" s="209" t="s">
        <v>6262</v>
      </c>
      <c r="E1235" s="214" t="s">
        <v>19</v>
      </c>
      <c r="F1235" s="209" t="s">
        <v>6263</v>
      </c>
      <c r="G1235" s="209" t="s">
        <v>6264</v>
      </c>
      <c r="H1235" s="211">
        <v>43971</v>
      </c>
      <c r="I1235" s="418" t="s">
        <v>12903</v>
      </c>
      <c r="J1235" s="209" t="s">
        <v>21301</v>
      </c>
      <c r="K1235" s="209" t="s">
        <v>27</v>
      </c>
      <c r="L1235" s="214" t="s">
        <v>24</v>
      </c>
      <c r="M1235" s="214" t="s">
        <v>24</v>
      </c>
      <c r="N1235" s="214" t="s">
        <v>25</v>
      </c>
      <c r="O1235" s="214" t="s">
        <v>25</v>
      </c>
      <c r="P1235" s="209" t="s">
        <v>21302</v>
      </c>
      <c r="Q1235" s="214" t="s">
        <v>19</v>
      </c>
      <c r="R1235" s="214" t="s">
        <v>19</v>
      </c>
      <c r="S1235" s="209" t="s">
        <v>21303</v>
      </c>
    </row>
    <row r="1236" spans="1:19">
      <c r="A1236" s="209" t="s">
        <v>28</v>
      </c>
      <c r="B1236" s="209">
        <v>292109</v>
      </c>
      <c r="C1236" s="209" t="s">
        <v>6209</v>
      </c>
      <c r="D1236" s="209" t="s">
        <v>6268</v>
      </c>
      <c r="E1236" s="214" t="s">
        <v>19</v>
      </c>
      <c r="F1236" s="209" t="s">
        <v>6269</v>
      </c>
      <c r="G1236" s="209" t="s">
        <v>6270</v>
      </c>
      <c r="H1236" s="211">
        <v>43971</v>
      </c>
      <c r="I1236" s="418" t="s">
        <v>12903</v>
      </c>
      <c r="J1236" s="209" t="s">
        <v>21304</v>
      </c>
      <c r="K1236" s="209" t="s">
        <v>21305</v>
      </c>
      <c r="L1236" s="214" t="s">
        <v>24</v>
      </c>
      <c r="M1236" s="214" t="s">
        <v>24</v>
      </c>
      <c r="N1236" s="214" t="s">
        <v>25</v>
      </c>
      <c r="O1236" s="214" t="s">
        <v>25</v>
      </c>
      <c r="P1236" s="209" t="s">
        <v>21306</v>
      </c>
      <c r="Q1236" s="214" t="s">
        <v>77</v>
      </c>
      <c r="R1236" s="214" t="s">
        <v>77</v>
      </c>
      <c r="S1236" s="209" t="s">
        <v>21307</v>
      </c>
    </row>
    <row r="1237" spans="1:19">
      <c r="A1237" s="209" t="s">
        <v>28</v>
      </c>
      <c r="B1237" s="209">
        <v>292117</v>
      </c>
      <c r="C1237" s="209" t="s">
        <v>6209</v>
      </c>
      <c r="D1237" s="209" t="s">
        <v>6272</v>
      </c>
      <c r="E1237" s="214" t="s">
        <v>19</v>
      </c>
      <c r="F1237" s="209" t="s">
        <v>6273</v>
      </c>
      <c r="G1237" s="209" t="s">
        <v>6274</v>
      </c>
      <c r="H1237" s="211">
        <v>43971</v>
      </c>
      <c r="I1237" s="418" t="s">
        <v>12903</v>
      </c>
      <c r="J1237" s="209"/>
      <c r="K1237" s="209" t="s">
        <v>9389</v>
      </c>
      <c r="L1237" s="216">
        <v>43923</v>
      </c>
      <c r="M1237" s="216">
        <v>43982</v>
      </c>
      <c r="N1237" s="214" t="s">
        <v>25</v>
      </c>
      <c r="O1237" s="214" t="s">
        <v>25</v>
      </c>
      <c r="P1237" s="209" t="s">
        <v>202</v>
      </c>
      <c r="Q1237" s="214" t="s">
        <v>77</v>
      </c>
      <c r="R1237" s="214" t="s">
        <v>77</v>
      </c>
      <c r="S1237" s="209" t="s">
        <v>21308</v>
      </c>
    </row>
    <row r="1238" spans="1:19">
      <c r="A1238" s="209" t="s">
        <v>28</v>
      </c>
      <c r="B1238" s="209">
        <v>292125</v>
      </c>
      <c r="C1238" s="209" t="s">
        <v>6209</v>
      </c>
      <c r="D1238" s="209" t="s">
        <v>6279</v>
      </c>
      <c r="E1238" s="214" t="s">
        <v>19</v>
      </c>
      <c r="F1238" s="209" t="s">
        <v>6280</v>
      </c>
      <c r="G1238" s="209" t="s">
        <v>6281</v>
      </c>
      <c r="H1238" s="211">
        <v>43971</v>
      </c>
      <c r="I1238" s="418" t="s">
        <v>12903</v>
      </c>
      <c r="J1238" s="209"/>
      <c r="K1238" s="209" t="s">
        <v>1644</v>
      </c>
      <c r="L1238" s="216">
        <v>43936</v>
      </c>
      <c r="M1238" s="216">
        <v>43982</v>
      </c>
      <c r="N1238" s="214" t="s">
        <v>25</v>
      </c>
      <c r="O1238" s="214" t="s">
        <v>25</v>
      </c>
      <c r="P1238" s="209"/>
      <c r="Q1238" s="214" t="s">
        <v>77</v>
      </c>
      <c r="R1238" s="214" t="s">
        <v>77</v>
      </c>
      <c r="S1238" s="209" t="s">
        <v>21309</v>
      </c>
    </row>
    <row r="1239" spans="1:19">
      <c r="A1239" s="209" t="s">
        <v>28</v>
      </c>
      <c r="B1239" s="209">
        <v>293229</v>
      </c>
      <c r="C1239" s="209" t="s">
        <v>6209</v>
      </c>
      <c r="D1239" s="209" t="s">
        <v>6284</v>
      </c>
      <c r="E1239" s="214" t="s">
        <v>77</v>
      </c>
      <c r="F1239" s="209"/>
      <c r="G1239" s="209"/>
      <c r="H1239" s="211"/>
      <c r="I1239" s="209"/>
      <c r="J1239" s="209"/>
      <c r="K1239" s="209"/>
      <c r="L1239" s="214"/>
      <c r="M1239" s="214"/>
      <c r="N1239" s="214"/>
      <c r="O1239" s="214"/>
      <c r="P1239" s="209"/>
      <c r="Q1239" s="214"/>
      <c r="R1239" s="214"/>
      <c r="S1239" s="209"/>
    </row>
    <row r="1240" spans="1:19">
      <c r="A1240" s="209" t="s">
        <v>28</v>
      </c>
      <c r="B1240" s="209">
        <v>293423</v>
      </c>
      <c r="C1240" s="209" t="s">
        <v>6209</v>
      </c>
      <c r="D1240" s="209" t="s">
        <v>6286</v>
      </c>
      <c r="E1240" s="214" t="s">
        <v>19</v>
      </c>
      <c r="F1240" s="209" t="s">
        <v>6287</v>
      </c>
      <c r="G1240" s="209" t="s">
        <v>6288</v>
      </c>
      <c r="H1240" s="211">
        <v>43971</v>
      </c>
      <c r="I1240" s="418" t="s">
        <v>12903</v>
      </c>
      <c r="J1240" s="209"/>
      <c r="K1240" s="209" t="s">
        <v>1644</v>
      </c>
      <c r="L1240" s="214" t="s">
        <v>361</v>
      </c>
      <c r="M1240" s="216">
        <v>43982</v>
      </c>
      <c r="N1240" s="214" t="s">
        <v>25</v>
      </c>
      <c r="O1240" s="214" t="s">
        <v>25</v>
      </c>
      <c r="P1240" s="209"/>
      <c r="Q1240" s="214" t="s">
        <v>77</v>
      </c>
      <c r="R1240" s="214" t="s">
        <v>77</v>
      </c>
      <c r="S1240" s="209" t="s">
        <v>21310</v>
      </c>
    </row>
    <row r="1241" spans="1:19">
      <c r="A1241" s="209" t="s">
        <v>28</v>
      </c>
      <c r="B1241" s="209">
        <v>293431</v>
      </c>
      <c r="C1241" s="209" t="s">
        <v>6209</v>
      </c>
      <c r="D1241" s="209" t="s">
        <v>6293</v>
      </c>
      <c r="E1241" s="214" t="s">
        <v>19</v>
      </c>
      <c r="F1241" s="209" t="s">
        <v>6294</v>
      </c>
      <c r="G1241" s="209" t="s">
        <v>6295</v>
      </c>
      <c r="H1241" s="211">
        <v>43971</v>
      </c>
      <c r="I1241" s="418" t="s">
        <v>12903</v>
      </c>
      <c r="J1241" s="209"/>
      <c r="K1241" s="209" t="s">
        <v>1644</v>
      </c>
      <c r="L1241" s="214" t="s">
        <v>361</v>
      </c>
      <c r="M1241" s="216">
        <v>43982</v>
      </c>
      <c r="N1241" s="214" t="s">
        <v>25</v>
      </c>
      <c r="O1241" s="214" t="s">
        <v>25</v>
      </c>
      <c r="P1241" s="209"/>
      <c r="Q1241" s="214" t="s">
        <v>77</v>
      </c>
      <c r="R1241" s="214" t="s">
        <v>77</v>
      </c>
      <c r="S1241" s="209" t="s">
        <v>21311</v>
      </c>
    </row>
    <row r="1242" spans="1:19">
      <c r="A1242" s="209" t="s">
        <v>28</v>
      </c>
      <c r="B1242" s="209">
        <v>293440</v>
      </c>
      <c r="C1242" s="209" t="s">
        <v>6209</v>
      </c>
      <c r="D1242" s="209" t="s">
        <v>6298</v>
      </c>
      <c r="E1242" s="214" t="s">
        <v>19</v>
      </c>
      <c r="F1242" s="209" t="s">
        <v>6299</v>
      </c>
      <c r="G1242" s="209" t="s">
        <v>6300</v>
      </c>
      <c r="H1242" s="211">
        <v>43971</v>
      </c>
      <c r="I1242" s="418" t="s">
        <v>12903</v>
      </c>
      <c r="J1242" s="209" t="s">
        <v>21312</v>
      </c>
      <c r="K1242" s="209" t="s">
        <v>9389</v>
      </c>
      <c r="L1242" s="214" t="s">
        <v>361</v>
      </c>
      <c r="M1242" s="216">
        <v>43982</v>
      </c>
      <c r="N1242" s="214" t="s">
        <v>25</v>
      </c>
      <c r="O1242" s="214" t="s">
        <v>25</v>
      </c>
      <c r="P1242" s="209" t="s">
        <v>21313</v>
      </c>
      <c r="Q1242" s="214" t="s">
        <v>77</v>
      </c>
      <c r="R1242" s="214" t="s">
        <v>77</v>
      </c>
      <c r="S1242" s="209" t="s">
        <v>21314</v>
      </c>
    </row>
    <row r="1243" spans="1:19">
      <c r="A1243" s="209" t="s">
        <v>28</v>
      </c>
      <c r="B1243" s="209">
        <v>293458</v>
      </c>
      <c r="C1243" s="209" t="s">
        <v>6209</v>
      </c>
      <c r="D1243" s="209" t="s">
        <v>6305</v>
      </c>
      <c r="E1243" s="214" t="s">
        <v>77</v>
      </c>
      <c r="F1243" s="209"/>
      <c r="G1243" s="209"/>
      <c r="H1243" s="211"/>
      <c r="I1243" s="209"/>
      <c r="J1243" s="209"/>
      <c r="K1243" s="209"/>
      <c r="L1243" s="214"/>
      <c r="M1243" s="214"/>
      <c r="N1243" s="214"/>
      <c r="O1243" s="214"/>
      <c r="P1243" s="209"/>
      <c r="Q1243" s="214"/>
      <c r="R1243" s="214"/>
      <c r="S1243" s="209"/>
    </row>
    <row r="1244" spans="1:19">
      <c r="A1244" s="209" t="s">
        <v>28</v>
      </c>
      <c r="B1244" s="209">
        <v>293610</v>
      </c>
      <c r="C1244" s="209" t="s">
        <v>6209</v>
      </c>
      <c r="D1244" s="209" t="s">
        <v>1563</v>
      </c>
      <c r="E1244" s="214" t="s">
        <v>19</v>
      </c>
      <c r="F1244" s="209" t="s">
        <v>6307</v>
      </c>
      <c r="G1244" s="209" t="s">
        <v>6308</v>
      </c>
      <c r="H1244" s="211">
        <v>43971</v>
      </c>
      <c r="I1244" s="418" t="s">
        <v>12903</v>
      </c>
      <c r="J1244" s="209" t="s">
        <v>21315</v>
      </c>
      <c r="K1244" s="209" t="s">
        <v>27</v>
      </c>
      <c r="L1244" s="214" t="s">
        <v>24</v>
      </c>
      <c r="M1244" s="214" t="s">
        <v>24</v>
      </c>
      <c r="N1244" s="214" t="s">
        <v>25</v>
      </c>
      <c r="O1244" s="214" t="s">
        <v>25</v>
      </c>
      <c r="P1244" s="209" t="s">
        <v>21316</v>
      </c>
      <c r="Q1244" s="214" t="s">
        <v>19</v>
      </c>
      <c r="R1244" s="214" t="s">
        <v>19</v>
      </c>
      <c r="S1244" s="209" t="s">
        <v>21317</v>
      </c>
    </row>
    <row r="1245" spans="1:19">
      <c r="A1245" s="209" t="s">
        <v>28</v>
      </c>
      <c r="B1245" s="209">
        <v>293628</v>
      </c>
      <c r="C1245" s="209" t="s">
        <v>6209</v>
      </c>
      <c r="D1245" s="209" t="s">
        <v>6312</v>
      </c>
      <c r="E1245" s="214" t="s">
        <v>77</v>
      </c>
      <c r="F1245" s="209"/>
      <c r="G1245" s="209"/>
      <c r="H1245" s="211"/>
      <c r="I1245" s="209"/>
      <c r="J1245" s="209"/>
      <c r="K1245" s="209"/>
      <c r="L1245" s="214"/>
      <c r="M1245" s="214"/>
      <c r="N1245" s="214"/>
      <c r="O1245" s="214"/>
      <c r="P1245" s="209"/>
      <c r="Q1245" s="214"/>
      <c r="R1245" s="214"/>
      <c r="S1245" s="209"/>
    </row>
    <row r="1246" spans="1:19">
      <c r="A1246" s="209" t="s">
        <v>28</v>
      </c>
      <c r="B1246" s="209">
        <v>293636</v>
      </c>
      <c r="C1246" s="209" t="s">
        <v>6209</v>
      </c>
      <c r="D1246" s="209" t="s">
        <v>6314</v>
      </c>
      <c r="E1246" s="214" t="s">
        <v>19</v>
      </c>
      <c r="F1246" s="209" t="s">
        <v>6315</v>
      </c>
      <c r="G1246" s="209" t="s">
        <v>6316</v>
      </c>
      <c r="H1246" s="211">
        <v>43971</v>
      </c>
      <c r="I1246" s="418" t="s">
        <v>12903</v>
      </c>
      <c r="J1246" s="209" t="s">
        <v>21318</v>
      </c>
      <c r="K1246" s="209" t="s">
        <v>27</v>
      </c>
      <c r="L1246" s="214" t="s">
        <v>24</v>
      </c>
      <c r="M1246" s="214" t="s">
        <v>24</v>
      </c>
      <c r="N1246" s="214" t="s">
        <v>25</v>
      </c>
      <c r="O1246" s="214" t="s">
        <v>25</v>
      </c>
      <c r="P1246" s="209" t="s">
        <v>19934</v>
      </c>
      <c r="Q1246" s="214" t="s">
        <v>19</v>
      </c>
      <c r="R1246" s="214" t="s">
        <v>19</v>
      </c>
      <c r="S1246" s="209" t="s">
        <v>21319</v>
      </c>
    </row>
    <row r="1247" spans="1:19">
      <c r="A1247" s="209" t="s">
        <v>28</v>
      </c>
      <c r="B1247" s="209">
        <v>293857</v>
      </c>
      <c r="C1247" s="209" t="s">
        <v>6209</v>
      </c>
      <c r="D1247" s="209" t="s">
        <v>6319</v>
      </c>
      <c r="E1247" s="214" t="s">
        <v>77</v>
      </c>
      <c r="F1247" s="209"/>
      <c r="G1247" s="209"/>
      <c r="H1247" s="211"/>
      <c r="I1247" s="209"/>
      <c r="J1247" s="209"/>
      <c r="K1247" s="209"/>
      <c r="L1247" s="214"/>
      <c r="M1247" s="214"/>
      <c r="N1247" s="214"/>
      <c r="O1247" s="214"/>
      <c r="P1247" s="209"/>
      <c r="Q1247" s="214"/>
      <c r="R1247" s="214"/>
      <c r="S1247" s="209"/>
    </row>
    <row r="1248" spans="1:19">
      <c r="A1248" s="209" t="s">
        <v>28</v>
      </c>
      <c r="B1248" s="209">
        <v>293865</v>
      </c>
      <c r="C1248" s="209" t="s">
        <v>6209</v>
      </c>
      <c r="D1248" s="209" t="s">
        <v>6321</v>
      </c>
      <c r="E1248" s="214" t="s">
        <v>77</v>
      </c>
      <c r="F1248" s="209"/>
      <c r="G1248" s="209"/>
      <c r="H1248" s="211"/>
      <c r="I1248" s="209"/>
      <c r="J1248" s="209"/>
      <c r="K1248" s="209"/>
      <c r="L1248" s="214"/>
      <c r="M1248" s="214"/>
      <c r="N1248" s="214"/>
      <c r="O1248" s="214"/>
      <c r="P1248" s="209"/>
      <c r="Q1248" s="214"/>
      <c r="R1248" s="214"/>
      <c r="S1248" s="209"/>
    </row>
    <row r="1249" spans="1:19">
      <c r="A1249" s="209" t="s">
        <v>28</v>
      </c>
      <c r="B1249" s="209">
        <v>294012</v>
      </c>
      <c r="C1249" s="209" t="s">
        <v>6209</v>
      </c>
      <c r="D1249" s="209" t="s">
        <v>6323</v>
      </c>
      <c r="E1249" s="214" t="s">
        <v>77</v>
      </c>
      <c r="F1249" s="209"/>
      <c r="G1249" s="209"/>
      <c r="H1249" s="211"/>
      <c r="I1249" s="209"/>
      <c r="J1249" s="209"/>
      <c r="K1249" s="209"/>
      <c r="L1249" s="214"/>
      <c r="M1249" s="214"/>
      <c r="N1249" s="214"/>
      <c r="O1249" s="214"/>
      <c r="P1249" s="209"/>
      <c r="Q1249" s="214"/>
      <c r="R1249" s="214"/>
      <c r="S1249" s="209"/>
    </row>
    <row r="1250" spans="1:19">
      <c r="A1250" s="209" t="s">
        <v>28</v>
      </c>
      <c r="B1250" s="209">
        <v>294021</v>
      </c>
      <c r="C1250" s="209" t="s">
        <v>6209</v>
      </c>
      <c r="D1250" s="209" t="s">
        <v>6325</v>
      </c>
      <c r="E1250" s="214" t="s">
        <v>77</v>
      </c>
      <c r="F1250" s="209"/>
      <c r="G1250" s="209"/>
      <c r="H1250" s="211"/>
      <c r="I1250" s="209"/>
      <c r="J1250" s="209"/>
      <c r="K1250" s="209"/>
      <c r="L1250" s="214"/>
      <c r="M1250" s="214"/>
      <c r="N1250" s="214"/>
      <c r="O1250" s="214"/>
      <c r="P1250" s="209"/>
      <c r="Q1250" s="214"/>
      <c r="R1250" s="214"/>
      <c r="S1250" s="209"/>
    </row>
    <row r="1251" spans="1:19">
      <c r="A1251" s="209" t="s">
        <v>28</v>
      </c>
      <c r="B1251" s="209">
        <v>294241</v>
      </c>
      <c r="C1251" s="209" t="s">
        <v>6209</v>
      </c>
      <c r="D1251" s="209" t="s">
        <v>6327</v>
      </c>
      <c r="E1251" s="214" t="s">
        <v>19</v>
      </c>
      <c r="F1251" s="209" t="s">
        <v>6328</v>
      </c>
      <c r="G1251" s="209" t="s">
        <v>6330</v>
      </c>
      <c r="H1251" s="211">
        <v>43971</v>
      </c>
      <c r="I1251" s="418" t="s">
        <v>12903</v>
      </c>
      <c r="J1251" s="209"/>
      <c r="K1251" s="209" t="s">
        <v>1644</v>
      </c>
      <c r="L1251" s="216">
        <v>43895</v>
      </c>
      <c r="M1251" s="216">
        <v>43983</v>
      </c>
      <c r="N1251" s="214" t="s">
        <v>25</v>
      </c>
      <c r="O1251" s="214" t="s">
        <v>25</v>
      </c>
      <c r="P1251" s="209"/>
      <c r="Q1251" s="214" t="s">
        <v>77</v>
      </c>
      <c r="R1251" s="214" t="s">
        <v>77</v>
      </c>
      <c r="S1251" s="209" t="s">
        <v>21320</v>
      </c>
    </row>
    <row r="1252" spans="1:19">
      <c r="A1252" s="209" t="s">
        <v>28</v>
      </c>
      <c r="B1252" s="209">
        <v>294250</v>
      </c>
      <c r="C1252" s="209" t="s">
        <v>6209</v>
      </c>
      <c r="D1252" s="209" t="s">
        <v>6333</v>
      </c>
      <c r="E1252" s="214" t="s">
        <v>19</v>
      </c>
      <c r="F1252" s="209" t="s">
        <v>6334</v>
      </c>
      <c r="G1252" s="209" t="s">
        <v>6335</v>
      </c>
      <c r="H1252" s="211">
        <v>43971</v>
      </c>
      <c r="I1252" s="418" t="s">
        <v>12903</v>
      </c>
      <c r="J1252" s="209" t="s">
        <v>21321</v>
      </c>
      <c r="K1252" s="209" t="s">
        <v>18261</v>
      </c>
      <c r="L1252" s="216">
        <v>43960</v>
      </c>
      <c r="M1252" s="216">
        <v>43972</v>
      </c>
      <c r="N1252" s="214" t="s">
        <v>25</v>
      </c>
      <c r="O1252" s="214" t="s">
        <v>25</v>
      </c>
      <c r="P1252" s="209" t="s">
        <v>21322</v>
      </c>
      <c r="Q1252" s="214" t="s">
        <v>19</v>
      </c>
      <c r="R1252" s="214" t="s">
        <v>77</v>
      </c>
      <c r="S1252" s="209" t="s">
        <v>21323</v>
      </c>
    </row>
    <row r="1253" spans="1:19">
      <c r="A1253" s="209" t="s">
        <v>28</v>
      </c>
      <c r="B1253" s="209">
        <v>294268</v>
      </c>
      <c r="C1253" s="209" t="s">
        <v>6209</v>
      </c>
      <c r="D1253" s="209" t="s">
        <v>6340</v>
      </c>
      <c r="E1253" s="214" t="s">
        <v>19</v>
      </c>
      <c r="F1253" s="209" t="s">
        <v>6341</v>
      </c>
      <c r="G1253" s="209" t="s">
        <v>6342</v>
      </c>
      <c r="H1253" s="211">
        <v>43971</v>
      </c>
      <c r="I1253" s="418" t="s">
        <v>12903</v>
      </c>
      <c r="J1253" s="209" t="s">
        <v>21324</v>
      </c>
      <c r="K1253" s="209" t="s">
        <v>1644</v>
      </c>
      <c r="L1253" s="216">
        <v>43892</v>
      </c>
      <c r="M1253" s="216">
        <v>43983</v>
      </c>
      <c r="N1253" s="214" t="s">
        <v>25</v>
      </c>
      <c r="O1253" s="214" t="s">
        <v>25</v>
      </c>
      <c r="P1253" s="209" t="s">
        <v>11749</v>
      </c>
      <c r="Q1253" s="214" t="s">
        <v>77</v>
      </c>
      <c r="R1253" s="214" t="s">
        <v>77</v>
      </c>
      <c r="S1253" s="209" t="s">
        <v>21325</v>
      </c>
    </row>
    <row r="1254" spans="1:19">
      <c r="A1254" s="209" t="s">
        <v>28</v>
      </c>
      <c r="B1254" s="209">
        <v>294276</v>
      </c>
      <c r="C1254" s="209" t="s">
        <v>6209</v>
      </c>
      <c r="D1254" s="209" t="s">
        <v>6347</v>
      </c>
      <c r="E1254" s="214" t="s">
        <v>19</v>
      </c>
      <c r="F1254" s="209" t="s">
        <v>6348</v>
      </c>
      <c r="G1254" s="209" t="s">
        <v>6349</v>
      </c>
      <c r="H1254" s="211">
        <v>43971</v>
      </c>
      <c r="I1254" s="418" t="s">
        <v>12903</v>
      </c>
      <c r="J1254" s="209"/>
      <c r="K1254" s="209" t="s">
        <v>1644</v>
      </c>
      <c r="L1254" s="216">
        <v>43892</v>
      </c>
      <c r="M1254" s="216">
        <v>43982</v>
      </c>
      <c r="N1254" s="214" t="s">
        <v>25</v>
      </c>
      <c r="O1254" s="214" t="s">
        <v>25</v>
      </c>
      <c r="P1254" s="209"/>
      <c r="Q1254" s="214" t="s">
        <v>77</v>
      </c>
      <c r="R1254" s="214" t="s">
        <v>77</v>
      </c>
      <c r="S1254" s="209" t="s">
        <v>21326</v>
      </c>
    </row>
    <row r="1255" spans="1:19">
      <c r="A1255" s="209" t="s">
        <v>28</v>
      </c>
      <c r="B1255" s="209">
        <v>294411</v>
      </c>
      <c r="C1255" s="209" t="s">
        <v>6209</v>
      </c>
      <c r="D1255" s="209" t="s">
        <v>6352</v>
      </c>
      <c r="E1255" s="214" t="s">
        <v>77</v>
      </c>
      <c r="F1255" s="209"/>
      <c r="G1255" s="209"/>
      <c r="H1255" s="211"/>
      <c r="I1255" s="209"/>
      <c r="J1255" s="209"/>
      <c r="K1255" s="209"/>
      <c r="L1255" s="214"/>
      <c r="M1255" s="214"/>
      <c r="N1255" s="214"/>
      <c r="O1255" s="214"/>
      <c r="P1255" s="209"/>
      <c r="Q1255" s="214"/>
      <c r="R1255" s="214"/>
      <c r="S1255" s="209"/>
    </row>
    <row r="1256" spans="1:19">
      <c r="A1256" s="209" t="s">
        <v>28</v>
      </c>
      <c r="B1256" s="209">
        <v>294420</v>
      </c>
      <c r="C1256" s="209" t="s">
        <v>6209</v>
      </c>
      <c r="D1256" s="209" t="s">
        <v>6355</v>
      </c>
      <c r="E1256" s="214" t="s">
        <v>19</v>
      </c>
      <c r="F1256" s="209" t="s">
        <v>6356</v>
      </c>
      <c r="G1256" s="209" t="s">
        <v>6357</v>
      </c>
      <c r="H1256" s="211">
        <v>43971</v>
      </c>
      <c r="I1256" s="418" t="s">
        <v>12903</v>
      </c>
      <c r="J1256" s="209"/>
      <c r="K1256" s="209" t="s">
        <v>1644</v>
      </c>
      <c r="L1256" s="216">
        <v>43897</v>
      </c>
      <c r="M1256" s="216">
        <v>43982</v>
      </c>
      <c r="N1256" s="214" t="s">
        <v>25</v>
      </c>
      <c r="O1256" s="214" t="s">
        <v>25</v>
      </c>
      <c r="P1256" s="209"/>
      <c r="Q1256" s="214" t="s">
        <v>77</v>
      </c>
      <c r="R1256" s="214" t="s">
        <v>77</v>
      </c>
      <c r="S1256" s="209" t="s">
        <v>21327</v>
      </c>
    </row>
    <row r="1257" spans="1:19">
      <c r="A1257" s="209" t="s">
        <v>28</v>
      </c>
      <c r="B1257" s="209">
        <v>294438</v>
      </c>
      <c r="C1257" s="209" t="s">
        <v>6209</v>
      </c>
      <c r="D1257" s="209" t="s">
        <v>6360</v>
      </c>
      <c r="E1257" s="214" t="s">
        <v>19</v>
      </c>
      <c r="F1257" s="209" t="s">
        <v>6361</v>
      </c>
      <c r="G1257" s="209" t="s">
        <v>6362</v>
      </c>
      <c r="H1257" s="211">
        <v>43971</v>
      </c>
      <c r="I1257" s="418" t="s">
        <v>12903</v>
      </c>
      <c r="J1257" s="209" t="s">
        <v>21328</v>
      </c>
      <c r="K1257" s="209" t="s">
        <v>21329</v>
      </c>
      <c r="L1257" s="214" t="s">
        <v>24</v>
      </c>
      <c r="M1257" s="214" t="s">
        <v>24</v>
      </c>
      <c r="N1257" s="214" t="s">
        <v>25</v>
      </c>
      <c r="O1257" s="214" t="s">
        <v>25</v>
      </c>
      <c r="P1257" s="209"/>
      <c r="Q1257" s="214" t="s">
        <v>19</v>
      </c>
      <c r="R1257" s="214" t="s">
        <v>77</v>
      </c>
      <c r="S1257" s="209" t="s">
        <v>21330</v>
      </c>
    </row>
    <row r="1258" spans="1:19">
      <c r="A1258" s="209" t="s">
        <v>28</v>
      </c>
      <c r="B1258" s="209">
        <v>294446</v>
      </c>
      <c r="C1258" s="209" t="s">
        <v>6209</v>
      </c>
      <c r="D1258" s="209" t="s">
        <v>6364</v>
      </c>
      <c r="E1258" s="214" t="s">
        <v>77</v>
      </c>
      <c r="F1258" s="209"/>
      <c r="G1258" s="209"/>
      <c r="H1258" s="211"/>
      <c r="I1258" s="209"/>
      <c r="J1258" s="209"/>
      <c r="K1258" s="209"/>
      <c r="L1258" s="214"/>
      <c r="M1258" s="214"/>
      <c r="N1258" s="214"/>
      <c r="O1258" s="214"/>
      <c r="P1258" s="209"/>
      <c r="Q1258" s="214"/>
      <c r="R1258" s="214"/>
      <c r="S1258" s="209"/>
    </row>
    <row r="1259" spans="1:19">
      <c r="A1259" s="209" t="s">
        <v>28</v>
      </c>
      <c r="B1259" s="209">
        <v>294462</v>
      </c>
      <c r="C1259" s="209" t="s">
        <v>6209</v>
      </c>
      <c r="D1259" s="209" t="s">
        <v>6366</v>
      </c>
      <c r="E1259" s="214" t="s">
        <v>77</v>
      </c>
      <c r="F1259" s="209"/>
      <c r="G1259" s="209"/>
      <c r="H1259" s="211"/>
      <c r="I1259" s="209"/>
      <c r="J1259" s="209"/>
      <c r="K1259" s="209"/>
      <c r="L1259" s="214"/>
      <c r="M1259" s="214"/>
      <c r="N1259" s="214"/>
      <c r="O1259" s="214"/>
      <c r="P1259" s="209"/>
      <c r="Q1259" s="214"/>
      <c r="R1259" s="214"/>
      <c r="S1259" s="209"/>
    </row>
    <row r="1260" spans="1:19">
      <c r="A1260" s="209" t="s">
        <v>28</v>
      </c>
      <c r="B1260" s="209">
        <v>294471</v>
      </c>
      <c r="C1260" s="209" t="s">
        <v>6209</v>
      </c>
      <c r="D1260" s="209" t="s">
        <v>6368</v>
      </c>
      <c r="E1260" s="214" t="s">
        <v>77</v>
      </c>
      <c r="F1260" s="209"/>
      <c r="G1260" s="209"/>
      <c r="H1260" s="211"/>
      <c r="I1260" s="209"/>
      <c r="J1260" s="209"/>
      <c r="K1260" s="209"/>
      <c r="L1260" s="214"/>
      <c r="M1260" s="214"/>
      <c r="N1260" s="214"/>
      <c r="O1260" s="214"/>
      <c r="P1260" s="209"/>
      <c r="Q1260" s="214"/>
      <c r="R1260" s="214"/>
      <c r="S1260" s="209"/>
    </row>
    <row r="1261" spans="1:19">
      <c r="A1261" s="209" t="s">
        <v>28</v>
      </c>
      <c r="B1261" s="209">
        <v>294497</v>
      </c>
      <c r="C1261" s="209" t="s">
        <v>6209</v>
      </c>
      <c r="D1261" s="209" t="s">
        <v>6370</v>
      </c>
      <c r="E1261" s="214" t="s">
        <v>77</v>
      </c>
      <c r="F1261" s="209"/>
      <c r="G1261" s="209"/>
      <c r="H1261" s="211"/>
      <c r="I1261" s="209"/>
      <c r="J1261" s="209"/>
      <c r="K1261" s="209"/>
      <c r="L1261" s="214"/>
      <c r="M1261" s="214"/>
      <c r="N1261" s="214"/>
      <c r="O1261" s="214"/>
      <c r="P1261" s="209"/>
      <c r="Q1261" s="214"/>
      <c r="R1261" s="214"/>
      <c r="S1261" s="209"/>
    </row>
    <row r="1262" spans="1:19">
      <c r="A1262" s="209" t="s">
        <v>28</v>
      </c>
      <c r="B1262" s="209">
        <v>294501</v>
      </c>
      <c r="C1262" s="209" t="s">
        <v>6209</v>
      </c>
      <c r="D1262" s="209" t="s">
        <v>6372</v>
      </c>
      <c r="E1262" s="214" t="s">
        <v>77</v>
      </c>
      <c r="F1262" s="209"/>
      <c r="G1262" s="209"/>
      <c r="H1262" s="211"/>
      <c r="I1262" s="209"/>
      <c r="J1262" s="209"/>
      <c r="K1262" s="209"/>
      <c r="L1262" s="214"/>
      <c r="M1262" s="214"/>
      <c r="N1262" s="214"/>
      <c r="O1262" s="214"/>
      <c r="P1262" s="209"/>
      <c r="Q1262" s="214"/>
      <c r="R1262" s="214"/>
      <c r="S1262" s="209"/>
    </row>
    <row r="1263" spans="1:19">
      <c r="A1263" s="209" t="s">
        <v>28</v>
      </c>
      <c r="B1263" s="209">
        <v>294519</v>
      </c>
      <c r="C1263" s="209" t="s">
        <v>6209</v>
      </c>
      <c r="D1263" s="209" t="s">
        <v>6376</v>
      </c>
      <c r="E1263" s="214" t="s">
        <v>77</v>
      </c>
      <c r="F1263" s="209"/>
      <c r="G1263" s="209"/>
      <c r="H1263" s="211"/>
      <c r="I1263" s="209"/>
      <c r="J1263" s="209"/>
      <c r="K1263" s="209"/>
      <c r="L1263" s="214"/>
      <c r="M1263" s="214"/>
      <c r="N1263" s="214"/>
      <c r="O1263" s="214"/>
      <c r="P1263" s="209"/>
      <c r="Q1263" s="214"/>
      <c r="R1263" s="214"/>
      <c r="S1263" s="209"/>
    </row>
    <row r="1264" spans="1:19">
      <c r="A1264" s="209" t="s">
        <v>28</v>
      </c>
      <c r="B1264" s="209">
        <v>294527</v>
      </c>
      <c r="C1264" s="209" t="s">
        <v>6209</v>
      </c>
      <c r="D1264" s="209" t="s">
        <v>4347</v>
      </c>
      <c r="E1264" s="214" t="s">
        <v>19</v>
      </c>
      <c r="F1264" s="209" t="s">
        <v>6378</v>
      </c>
      <c r="G1264" s="209" t="s">
        <v>6379</v>
      </c>
      <c r="H1264" s="211">
        <v>43971</v>
      </c>
      <c r="I1264" s="418" t="s">
        <v>12903</v>
      </c>
      <c r="J1264" s="209"/>
      <c r="K1264" s="209" t="s">
        <v>1644</v>
      </c>
      <c r="L1264" s="216">
        <v>43893</v>
      </c>
      <c r="M1264" s="216">
        <v>43982</v>
      </c>
      <c r="N1264" s="214" t="s">
        <v>25</v>
      </c>
      <c r="O1264" s="214" t="s">
        <v>25</v>
      </c>
      <c r="P1264" s="209"/>
      <c r="Q1264" s="214" t="s">
        <v>77</v>
      </c>
      <c r="R1264" s="214" t="s">
        <v>77</v>
      </c>
      <c r="S1264" s="209" t="s">
        <v>21331</v>
      </c>
    </row>
    <row r="1265" spans="1:19">
      <c r="A1265" s="209" t="s">
        <v>28</v>
      </c>
      <c r="B1265" s="209">
        <v>294535</v>
      </c>
      <c r="C1265" s="209" t="s">
        <v>6209</v>
      </c>
      <c r="D1265" s="209" t="s">
        <v>6382</v>
      </c>
      <c r="E1265" s="214" t="s">
        <v>77</v>
      </c>
      <c r="F1265" s="209"/>
      <c r="G1265" s="209"/>
      <c r="H1265" s="211"/>
      <c r="I1265" s="209"/>
      <c r="J1265" s="209"/>
      <c r="K1265" s="209"/>
      <c r="L1265" s="214"/>
      <c r="M1265" s="214"/>
      <c r="N1265" s="214"/>
      <c r="O1265" s="214"/>
      <c r="P1265" s="209"/>
      <c r="Q1265" s="214"/>
      <c r="R1265" s="214"/>
      <c r="S1265" s="209"/>
    </row>
    <row r="1266" spans="1:19">
      <c r="A1266" s="209" t="s">
        <v>2</v>
      </c>
      <c r="B1266" s="209">
        <v>300004</v>
      </c>
      <c r="C1266" s="209" t="s">
        <v>6384</v>
      </c>
      <c r="D1266" s="209"/>
      <c r="E1266" s="214" t="s">
        <v>19</v>
      </c>
      <c r="F1266" s="209" t="s">
        <v>6385</v>
      </c>
      <c r="G1266" s="209" t="s">
        <v>6386</v>
      </c>
      <c r="H1266" s="211">
        <v>43971</v>
      </c>
      <c r="I1266" s="418" t="s">
        <v>12903</v>
      </c>
      <c r="J1266" s="209" t="s">
        <v>21332</v>
      </c>
      <c r="K1266" s="209"/>
      <c r="L1266" s="214" t="s">
        <v>24</v>
      </c>
      <c r="M1266" s="214" t="s">
        <v>24</v>
      </c>
      <c r="N1266" s="214" t="s">
        <v>25</v>
      </c>
      <c r="O1266" s="214" t="s">
        <v>25</v>
      </c>
      <c r="P1266" s="209" t="s">
        <v>21333</v>
      </c>
      <c r="Q1266" s="214" t="s">
        <v>19</v>
      </c>
      <c r="R1266" s="214" t="s">
        <v>19</v>
      </c>
      <c r="S1266" s="209" t="s">
        <v>21334</v>
      </c>
    </row>
    <row r="1267" spans="1:19">
      <c r="A1267" s="209" t="s">
        <v>28</v>
      </c>
      <c r="B1267" s="209">
        <v>302015</v>
      </c>
      <c r="C1267" s="209" t="s">
        <v>6384</v>
      </c>
      <c r="D1267" s="209" t="s">
        <v>6391</v>
      </c>
      <c r="E1267" s="214" t="s">
        <v>19</v>
      </c>
      <c r="F1267" s="209" t="s">
        <v>6392</v>
      </c>
      <c r="G1267" s="209" t="s">
        <v>6393</v>
      </c>
      <c r="H1267" s="211">
        <v>43971</v>
      </c>
      <c r="I1267" s="418" t="s">
        <v>12903</v>
      </c>
      <c r="J1267" s="209" t="s">
        <v>21335</v>
      </c>
      <c r="K1267" s="209" t="s">
        <v>21336</v>
      </c>
      <c r="L1267" s="216" t="s">
        <v>24</v>
      </c>
      <c r="M1267" s="216" t="s">
        <v>24</v>
      </c>
      <c r="N1267" s="214" t="s">
        <v>25</v>
      </c>
      <c r="O1267" s="214" t="s">
        <v>25</v>
      </c>
      <c r="P1267" s="209" t="s">
        <v>21337</v>
      </c>
      <c r="Q1267" s="214" t="s">
        <v>19</v>
      </c>
      <c r="R1267" s="214" t="s">
        <v>19</v>
      </c>
      <c r="S1267" s="209" t="s">
        <v>21338</v>
      </c>
    </row>
    <row r="1268" spans="1:19">
      <c r="A1268" s="209" t="s">
        <v>28</v>
      </c>
      <c r="B1268" s="209">
        <v>302023</v>
      </c>
      <c r="C1268" s="209" t="s">
        <v>6384</v>
      </c>
      <c r="D1268" s="209" t="s">
        <v>6397</v>
      </c>
      <c r="E1268" s="214" t="s">
        <v>19</v>
      </c>
      <c r="F1268" s="209" t="s">
        <v>6398</v>
      </c>
      <c r="G1268" s="209" t="s">
        <v>21339</v>
      </c>
      <c r="H1268" s="211">
        <v>43971</v>
      </c>
      <c r="I1268" s="418" t="s">
        <v>12903</v>
      </c>
      <c r="J1268" s="209" t="s">
        <v>21340</v>
      </c>
      <c r="K1268" s="209"/>
      <c r="L1268" s="214" t="s">
        <v>24</v>
      </c>
      <c r="M1268" s="214" t="s">
        <v>24</v>
      </c>
      <c r="N1268" s="214" t="s">
        <v>25</v>
      </c>
      <c r="O1268" s="214" t="s">
        <v>25</v>
      </c>
      <c r="P1268" s="209" t="s">
        <v>21341</v>
      </c>
      <c r="Q1268" s="214" t="s">
        <v>19</v>
      </c>
      <c r="R1268" s="214" t="s">
        <v>77</v>
      </c>
      <c r="S1268" s="209" t="s">
        <v>21342</v>
      </c>
    </row>
    <row r="1269" spans="1:19">
      <c r="A1269" s="209" t="s">
        <v>28</v>
      </c>
      <c r="B1269" s="209">
        <v>302031</v>
      </c>
      <c r="C1269" s="209" t="s">
        <v>6384</v>
      </c>
      <c r="D1269" s="209" t="s">
        <v>6401</v>
      </c>
      <c r="E1269" s="214" t="s">
        <v>19</v>
      </c>
      <c r="F1269" s="209" t="s">
        <v>6402</v>
      </c>
      <c r="G1269" s="209" t="s">
        <v>18272</v>
      </c>
      <c r="H1269" s="211">
        <v>43971</v>
      </c>
      <c r="I1269" s="418" t="s">
        <v>12903</v>
      </c>
      <c r="J1269" s="209" t="s">
        <v>21343</v>
      </c>
      <c r="K1269" s="209" t="s">
        <v>1786</v>
      </c>
      <c r="L1269" s="216">
        <v>43948</v>
      </c>
      <c r="M1269" s="216">
        <v>43982</v>
      </c>
      <c r="N1269" s="214" t="s">
        <v>25</v>
      </c>
      <c r="O1269" s="214" t="s">
        <v>25</v>
      </c>
      <c r="P1269" s="209" t="s">
        <v>21344</v>
      </c>
      <c r="Q1269" s="214" t="s">
        <v>77</v>
      </c>
      <c r="R1269" s="214" t="s">
        <v>77</v>
      </c>
      <c r="S1269" s="209" t="s">
        <v>21345</v>
      </c>
    </row>
    <row r="1270" spans="1:19">
      <c r="A1270" s="209" t="s">
        <v>28</v>
      </c>
      <c r="B1270" s="209">
        <v>302040</v>
      </c>
      <c r="C1270" s="209" t="s">
        <v>6384</v>
      </c>
      <c r="D1270" s="209" t="s">
        <v>6408</v>
      </c>
      <c r="E1270" s="214" t="s">
        <v>19</v>
      </c>
      <c r="F1270" s="209" t="s">
        <v>6409</v>
      </c>
      <c r="G1270" s="209" t="s">
        <v>6410</v>
      </c>
      <c r="H1270" s="211">
        <v>43971</v>
      </c>
      <c r="I1270" s="418" t="s">
        <v>12903</v>
      </c>
      <c r="J1270" s="209"/>
      <c r="K1270" s="209" t="s">
        <v>9434</v>
      </c>
      <c r="L1270" s="214" t="s">
        <v>24</v>
      </c>
      <c r="M1270" s="214" t="s">
        <v>24</v>
      </c>
      <c r="N1270" s="214" t="s">
        <v>25</v>
      </c>
      <c r="O1270" s="214" t="s">
        <v>25</v>
      </c>
      <c r="P1270" s="209" t="s">
        <v>293</v>
      </c>
      <c r="Q1270" s="214" t="s">
        <v>19</v>
      </c>
      <c r="R1270" s="214" t="s">
        <v>77</v>
      </c>
      <c r="S1270" s="209" t="s">
        <v>21346</v>
      </c>
    </row>
    <row r="1271" spans="1:19">
      <c r="A1271" s="209" t="s">
        <v>28</v>
      </c>
      <c r="B1271" s="209">
        <v>302058</v>
      </c>
      <c r="C1271" s="209" t="s">
        <v>6384</v>
      </c>
      <c r="D1271" s="209" t="s">
        <v>6412</v>
      </c>
      <c r="E1271" s="214" t="s">
        <v>19</v>
      </c>
      <c r="F1271" s="209" t="s">
        <v>6413</v>
      </c>
      <c r="G1271" s="209" t="s">
        <v>6414</v>
      </c>
      <c r="H1271" s="211">
        <v>43971</v>
      </c>
      <c r="I1271" s="418" t="s">
        <v>12903</v>
      </c>
      <c r="J1271" s="209"/>
      <c r="K1271" s="209"/>
      <c r="L1271" s="214" t="s">
        <v>24</v>
      </c>
      <c r="M1271" s="214" t="s">
        <v>24</v>
      </c>
      <c r="N1271" s="214" t="s">
        <v>25</v>
      </c>
      <c r="O1271" s="214" t="s">
        <v>25</v>
      </c>
      <c r="P1271" s="209" t="s">
        <v>266</v>
      </c>
      <c r="Q1271" s="214" t="s">
        <v>19</v>
      </c>
      <c r="R1271" s="214" t="s">
        <v>77</v>
      </c>
      <c r="S1271" s="209" t="s">
        <v>21347</v>
      </c>
    </row>
    <row r="1272" spans="1:19">
      <c r="A1272" s="209" t="s">
        <v>28</v>
      </c>
      <c r="B1272" s="209">
        <v>302066</v>
      </c>
      <c r="C1272" s="209" t="s">
        <v>6384</v>
      </c>
      <c r="D1272" s="209" t="s">
        <v>6419</v>
      </c>
      <c r="E1272" s="214" t="s">
        <v>19</v>
      </c>
      <c r="F1272" s="209" t="s">
        <v>6420</v>
      </c>
      <c r="G1272" s="209" t="s">
        <v>6421</v>
      </c>
      <c r="H1272" s="211">
        <v>43971</v>
      </c>
      <c r="I1272" s="418" t="s">
        <v>12903</v>
      </c>
      <c r="J1272" s="209" t="s">
        <v>21348</v>
      </c>
      <c r="K1272" s="209"/>
      <c r="L1272" s="216" t="s">
        <v>24</v>
      </c>
      <c r="M1272" s="216" t="s">
        <v>24</v>
      </c>
      <c r="N1272" s="214" t="s">
        <v>25</v>
      </c>
      <c r="O1272" s="214" t="s">
        <v>25</v>
      </c>
      <c r="P1272" s="209" t="s">
        <v>21349</v>
      </c>
      <c r="Q1272" s="214" t="s">
        <v>19</v>
      </c>
      <c r="R1272" s="214" t="s">
        <v>77</v>
      </c>
      <c r="S1272" s="209" t="s">
        <v>21350</v>
      </c>
    </row>
    <row r="1273" spans="1:19">
      <c r="A1273" s="209" t="s">
        <v>28</v>
      </c>
      <c r="B1273" s="209">
        <v>302074</v>
      </c>
      <c r="C1273" s="209" t="s">
        <v>6384</v>
      </c>
      <c r="D1273" s="209" t="s">
        <v>6423</v>
      </c>
      <c r="E1273" s="214" t="s">
        <v>19</v>
      </c>
      <c r="F1273" s="209" t="s">
        <v>6424</v>
      </c>
      <c r="G1273" s="209" t="s">
        <v>6425</v>
      </c>
      <c r="H1273" s="211">
        <v>43971</v>
      </c>
      <c r="I1273" s="418" t="s">
        <v>12903</v>
      </c>
      <c r="J1273" s="209"/>
      <c r="K1273" s="209"/>
      <c r="L1273" s="216" t="s">
        <v>24</v>
      </c>
      <c r="M1273" s="214" t="s">
        <v>24</v>
      </c>
      <c r="N1273" s="214" t="s">
        <v>25</v>
      </c>
      <c r="O1273" s="214" t="s">
        <v>25</v>
      </c>
      <c r="P1273" s="209" t="s">
        <v>19238</v>
      </c>
      <c r="Q1273" s="214" t="s">
        <v>19</v>
      </c>
      <c r="R1273" s="214" t="s">
        <v>19</v>
      </c>
      <c r="S1273" s="209" t="s">
        <v>21351</v>
      </c>
    </row>
    <row r="1274" spans="1:19">
      <c r="A1274" s="209" t="s">
        <v>28</v>
      </c>
      <c r="B1274" s="209">
        <v>302082</v>
      </c>
      <c r="C1274" s="209" t="s">
        <v>6384</v>
      </c>
      <c r="D1274" s="209" t="s">
        <v>6431</v>
      </c>
      <c r="E1274" s="214" t="s">
        <v>19</v>
      </c>
      <c r="F1274" s="209" t="s">
        <v>6432</v>
      </c>
      <c r="G1274" s="209" t="s">
        <v>6433</v>
      </c>
      <c r="H1274" s="211">
        <v>43971</v>
      </c>
      <c r="I1274" s="418" t="s">
        <v>12903</v>
      </c>
      <c r="J1274" s="209"/>
      <c r="K1274" s="209" t="s">
        <v>7652</v>
      </c>
      <c r="L1274" s="216">
        <v>43930</v>
      </c>
      <c r="M1274" s="216">
        <v>43982</v>
      </c>
      <c r="N1274" s="214" t="s">
        <v>25</v>
      </c>
      <c r="O1274" s="214" t="s">
        <v>25</v>
      </c>
      <c r="P1274" s="209" t="s">
        <v>19238</v>
      </c>
      <c r="Q1274" s="214" t="s">
        <v>77</v>
      </c>
      <c r="R1274" s="214" t="s">
        <v>77</v>
      </c>
      <c r="S1274" s="209" t="s">
        <v>21352</v>
      </c>
    </row>
    <row r="1275" spans="1:19">
      <c r="A1275" s="209" t="s">
        <v>28</v>
      </c>
      <c r="B1275" s="209">
        <v>302091</v>
      </c>
      <c r="C1275" s="209" t="s">
        <v>6384</v>
      </c>
      <c r="D1275" s="209" t="s">
        <v>6437</v>
      </c>
      <c r="E1275" s="214" t="s">
        <v>19</v>
      </c>
      <c r="F1275" s="209" t="s">
        <v>6438</v>
      </c>
      <c r="G1275" s="209" t="s">
        <v>6439</v>
      </c>
      <c r="H1275" s="211">
        <v>43971</v>
      </c>
      <c r="I1275" s="418" t="s">
        <v>12903</v>
      </c>
      <c r="J1275" s="209"/>
      <c r="K1275" s="209" t="s">
        <v>1644</v>
      </c>
      <c r="L1275" s="216">
        <v>43929</v>
      </c>
      <c r="M1275" s="214" t="s">
        <v>819</v>
      </c>
      <c r="N1275" s="214" t="s">
        <v>25</v>
      </c>
      <c r="O1275" s="214" t="s">
        <v>25</v>
      </c>
      <c r="P1275" s="209" t="s">
        <v>19257</v>
      </c>
      <c r="Q1275" s="214" t="s">
        <v>77</v>
      </c>
      <c r="R1275" s="214" t="s">
        <v>19</v>
      </c>
      <c r="S1275" s="209" t="s">
        <v>21353</v>
      </c>
    </row>
    <row r="1276" spans="1:19">
      <c r="A1276" s="209" t="s">
        <v>28</v>
      </c>
      <c r="B1276" s="209">
        <v>303046</v>
      </c>
      <c r="C1276" s="209" t="s">
        <v>6384</v>
      </c>
      <c r="D1276" s="209" t="s">
        <v>6442</v>
      </c>
      <c r="E1276" s="214" t="s">
        <v>19</v>
      </c>
      <c r="F1276" s="209"/>
      <c r="G1276" s="209" t="s">
        <v>14972</v>
      </c>
      <c r="H1276" s="211">
        <v>43971</v>
      </c>
      <c r="I1276" s="418" t="s">
        <v>12903</v>
      </c>
      <c r="J1276" s="209" t="s">
        <v>21354</v>
      </c>
      <c r="K1276" s="209" t="s">
        <v>21355</v>
      </c>
      <c r="L1276" s="214" t="s">
        <v>24</v>
      </c>
      <c r="M1276" s="214" t="s">
        <v>24</v>
      </c>
      <c r="N1276" s="214" t="s">
        <v>25</v>
      </c>
      <c r="O1276" s="214" t="s">
        <v>24</v>
      </c>
      <c r="P1276" s="209"/>
      <c r="Q1276" s="214" t="s">
        <v>19</v>
      </c>
      <c r="R1276" s="214" t="s">
        <v>77</v>
      </c>
      <c r="S1276" s="209" t="s">
        <v>21356</v>
      </c>
    </row>
    <row r="1277" spans="1:19">
      <c r="A1277" s="209" t="s">
        <v>28</v>
      </c>
      <c r="B1277" s="209">
        <v>303411</v>
      </c>
      <c r="C1277" s="209" t="s">
        <v>6384</v>
      </c>
      <c r="D1277" s="209" t="s">
        <v>6444</v>
      </c>
      <c r="E1277" s="214" t="s">
        <v>19</v>
      </c>
      <c r="F1277" s="209" t="s">
        <v>6445</v>
      </c>
      <c r="G1277" s="209" t="s">
        <v>6446</v>
      </c>
      <c r="H1277" s="211">
        <v>43971</v>
      </c>
      <c r="I1277" s="418" t="s">
        <v>12903</v>
      </c>
      <c r="J1277" s="209" t="s">
        <v>21357</v>
      </c>
      <c r="K1277" s="209"/>
      <c r="L1277" s="214" t="s">
        <v>24</v>
      </c>
      <c r="M1277" s="214" t="s">
        <v>24</v>
      </c>
      <c r="N1277" s="214" t="s">
        <v>25</v>
      </c>
      <c r="O1277" s="214" t="s">
        <v>25</v>
      </c>
      <c r="P1277" s="209"/>
      <c r="Q1277" s="214" t="s">
        <v>19</v>
      </c>
      <c r="R1277" s="214" t="s">
        <v>77</v>
      </c>
      <c r="S1277" s="209" t="s">
        <v>21358</v>
      </c>
    </row>
    <row r="1278" spans="1:19">
      <c r="A1278" s="209" t="s">
        <v>28</v>
      </c>
      <c r="B1278" s="209">
        <v>303437</v>
      </c>
      <c r="C1278" s="209" t="s">
        <v>6384</v>
      </c>
      <c r="D1278" s="209" t="s">
        <v>6450</v>
      </c>
      <c r="E1278" s="214" t="s">
        <v>19</v>
      </c>
      <c r="F1278" s="209"/>
      <c r="G1278" s="209" t="s">
        <v>14976</v>
      </c>
      <c r="H1278" s="211">
        <v>43971</v>
      </c>
      <c r="I1278" s="418" t="s">
        <v>12903</v>
      </c>
      <c r="J1278" s="209"/>
      <c r="K1278" s="209"/>
      <c r="L1278" s="214" t="s">
        <v>24</v>
      </c>
      <c r="M1278" s="214" t="s">
        <v>24</v>
      </c>
      <c r="N1278" s="214" t="s">
        <v>25</v>
      </c>
      <c r="O1278" s="214" t="s">
        <v>24</v>
      </c>
      <c r="P1278" s="209"/>
      <c r="Q1278" s="214" t="s">
        <v>19</v>
      </c>
      <c r="R1278" s="214" t="s">
        <v>77</v>
      </c>
      <c r="S1278" s="209" t="s">
        <v>21359</v>
      </c>
    </row>
    <row r="1279" spans="1:19">
      <c r="A1279" s="209" t="s">
        <v>28</v>
      </c>
      <c r="B1279" s="209">
        <v>303445</v>
      </c>
      <c r="C1279" s="209" t="s">
        <v>6384</v>
      </c>
      <c r="D1279" s="209" t="s">
        <v>6452</v>
      </c>
      <c r="E1279" s="214" t="s">
        <v>19</v>
      </c>
      <c r="F1279" s="209"/>
      <c r="G1279" s="209" t="s">
        <v>14979</v>
      </c>
      <c r="H1279" s="211">
        <v>43971</v>
      </c>
      <c r="I1279" s="418" t="s">
        <v>12903</v>
      </c>
      <c r="J1279" s="209"/>
      <c r="K1279" s="209"/>
      <c r="L1279" s="216" t="s">
        <v>24</v>
      </c>
      <c r="M1279" s="214" t="s">
        <v>24</v>
      </c>
      <c r="N1279" s="214" t="s">
        <v>25</v>
      </c>
      <c r="O1279" s="214" t="s">
        <v>24</v>
      </c>
      <c r="P1279" s="209"/>
      <c r="Q1279" s="214" t="s">
        <v>19</v>
      </c>
      <c r="R1279" s="214" t="s">
        <v>77</v>
      </c>
      <c r="S1279" s="209" t="s">
        <v>20722</v>
      </c>
    </row>
    <row r="1280" spans="1:19">
      <c r="A1280" s="209" t="s">
        <v>28</v>
      </c>
      <c r="B1280" s="209">
        <v>303615</v>
      </c>
      <c r="C1280" s="209" t="s">
        <v>6384</v>
      </c>
      <c r="D1280" s="209" t="s">
        <v>6454</v>
      </c>
      <c r="E1280" s="214" t="s">
        <v>19</v>
      </c>
      <c r="F1280" s="209" t="s">
        <v>6455</v>
      </c>
      <c r="G1280" s="209" t="s">
        <v>6456</v>
      </c>
      <c r="H1280" s="211">
        <v>43971</v>
      </c>
      <c r="I1280" s="418" t="s">
        <v>12903</v>
      </c>
      <c r="J1280" s="209"/>
      <c r="K1280" s="209" t="s">
        <v>1658</v>
      </c>
      <c r="L1280" s="214" t="s">
        <v>24</v>
      </c>
      <c r="M1280" s="214" t="s">
        <v>24</v>
      </c>
      <c r="N1280" s="214" t="s">
        <v>25</v>
      </c>
      <c r="O1280" s="214" t="s">
        <v>25</v>
      </c>
      <c r="P1280" s="209"/>
      <c r="Q1280" s="214" t="s">
        <v>19</v>
      </c>
      <c r="R1280" s="214" t="s">
        <v>77</v>
      </c>
      <c r="S1280" s="209" t="s">
        <v>21360</v>
      </c>
    </row>
    <row r="1281" spans="1:19">
      <c r="A1281" s="209" t="s">
        <v>28</v>
      </c>
      <c r="B1281" s="209">
        <v>303623</v>
      </c>
      <c r="C1281" s="209" t="s">
        <v>6384</v>
      </c>
      <c r="D1281" s="209" t="s">
        <v>6461</v>
      </c>
      <c r="E1281" s="214" t="s">
        <v>19</v>
      </c>
      <c r="F1281" s="209" t="s">
        <v>6462</v>
      </c>
      <c r="G1281" s="209" t="s">
        <v>6463</v>
      </c>
      <c r="H1281" s="211">
        <v>43971</v>
      </c>
      <c r="I1281" s="418" t="s">
        <v>12903</v>
      </c>
      <c r="J1281" s="209" t="s">
        <v>21361</v>
      </c>
      <c r="K1281" s="209"/>
      <c r="L1281" s="214" t="s">
        <v>24</v>
      </c>
      <c r="M1281" s="214" t="s">
        <v>24</v>
      </c>
      <c r="N1281" s="214" t="s">
        <v>25</v>
      </c>
      <c r="O1281" s="214" t="s">
        <v>25</v>
      </c>
      <c r="P1281" s="209" t="s">
        <v>311</v>
      </c>
      <c r="Q1281" s="214" t="s">
        <v>19</v>
      </c>
      <c r="R1281" s="214" t="s">
        <v>77</v>
      </c>
      <c r="S1281" s="209" t="s">
        <v>21362</v>
      </c>
    </row>
    <row r="1282" spans="1:19">
      <c r="A1282" s="209" t="s">
        <v>28</v>
      </c>
      <c r="B1282" s="209">
        <v>303666</v>
      </c>
      <c r="C1282" s="209" t="s">
        <v>6384</v>
      </c>
      <c r="D1282" s="209" t="s">
        <v>6465</v>
      </c>
      <c r="E1282" s="214" t="s">
        <v>19</v>
      </c>
      <c r="F1282" s="209" t="s">
        <v>6466</v>
      </c>
      <c r="G1282" s="209" t="s">
        <v>6467</v>
      </c>
      <c r="H1282" s="211">
        <v>43971</v>
      </c>
      <c r="I1282" s="418" t="s">
        <v>12903</v>
      </c>
      <c r="J1282" s="209" t="s">
        <v>21363</v>
      </c>
      <c r="K1282" s="209" t="s">
        <v>9448</v>
      </c>
      <c r="L1282" s="214" t="s">
        <v>24</v>
      </c>
      <c r="M1282" s="214" t="s">
        <v>24</v>
      </c>
      <c r="N1282" s="214" t="s">
        <v>25</v>
      </c>
      <c r="O1282" s="214" t="s">
        <v>25</v>
      </c>
      <c r="P1282" s="209" t="s">
        <v>21364</v>
      </c>
      <c r="Q1282" s="214" t="s">
        <v>19</v>
      </c>
      <c r="R1282" s="214" t="s">
        <v>19</v>
      </c>
      <c r="S1282" s="209" t="s">
        <v>21365</v>
      </c>
    </row>
    <row r="1283" spans="1:19">
      <c r="A1283" s="209" t="s">
        <v>28</v>
      </c>
      <c r="B1283" s="209">
        <v>303810</v>
      </c>
      <c r="C1283" s="209" t="s">
        <v>6384</v>
      </c>
      <c r="D1283" s="209" t="s">
        <v>4050</v>
      </c>
      <c r="E1283" s="214" t="s">
        <v>19</v>
      </c>
      <c r="F1283" s="209" t="s">
        <v>6470</v>
      </c>
      <c r="G1283" s="209" t="s">
        <v>6472</v>
      </c>
      <c r="H1283" s="211">
        <v>43971</v>
      </c>
      <c r="I1283" s="418" t="s">
        <v>12903</v>
      </c>
      <c r="J1283" s="209"/>
      <c r="K1283" s="209"/>
      <c r="L1283" s="214" t="s">
        <v>24</v>
      </c>
      <c r="M1283" s="214" t="s">
        <v>24</v>
      </c>
      <c r="N1283" s="214" t="s">
        <v>25</v>
      </c>
      <c r="O1283" s="214" t="s">
        <v>25</v>
      </c>
      <c r="P1283" s="209" t="s">
        <v>18494</v>
      </c>
      <c r="Q1283" s="214" t="s">
        <v>19</v>
      </c>
      <c r="R1283" s="214" t="s">
        <v>77</v>
      </c>
      <c r="S1283" s="209" t="s">
        <v>21366</v>
      </c>
    </row>
    <row r="1284" spans="1:19">
      <c r="A1284" s="209" t="s">
        <v>28</v>
      </c>
      <c r="B1284" s="209">
        <v>303828</v>
      </c>
      <c r="C1284" s="209" t="s">
        <v>6384</v>
      </c>
      <c r="D1284" s="209" t="s">
        <v>678</v>
      </c>
      <c r="E1284" s="214" t="s">
        <v>19</v>
      </c>
      <c r="F1284" s="209"/>
      <c r="G1284" s="209" t="s">
        <v>14987</v>
      </c>
      <c r="H1284" s="211">
        <v>43971</v>
      </c>
      <c r="I1284" s="418" t="s">
        <v>12903</v>
      </c>
      <c r="J1284" s="209"/>
      <c r="K1284" s="209"/>
      <c r="L1284" s="214" t="s">
        <v>24</v>
      </c>
      <c r="M1284" s="214" t="s">
        <v>24</v>
      </c>
      <c r="N1284" s="214" t="s">
        <v>25</v>
      </c>
      <c r="O1284" s="214" t="s">
        <v>24</v>
      </c>
      <c r="P1284" s="209"/>
      <c r="Q1284" s="214" t="s">
        <v>19</v>
      </c>
      <c r="R1284" s="214" t="s">
        <v>77</v>
      </c>
      <c r="S1284" s="209" t="s">
        <v>20722</v>
      </c>
    </row>
    <row r="1285" spans="1:19">
      <c r="A1285" s="209" t="s">
        <v>28</v>
      </c>
      <c r="B1285" s="209">
        <v>303836</v>
      </c>
      <c r="C1285" s="209" t="s">
        <v>6384</v>
      </c>
      <c r="D1285" s="209" t="s">
        <v>6476</v>
      </c>
      <c r="E1285" s="214" t="s">
        <v>19</v>
      </c>
      <c r="F1285" s="209" t="s">
        <v>6477</v>
      </c>
      <c r="G1285" s="209" t="s">
        <v>14988</v>
      </c>
      <c r="H1285" s="211">
        <v>43971</v>
      </c>
      <c r="I1285" s="418" t="s">
        <v>12903</v>
      </c>
      <c r="J1285" s="209"/>
      <c r="K1285" s="209"/>
      <c r="L1285" s="214" t="s">
        <v>24</v>
      </c>
      <c r="M1285" s="214" t="s">
        <v>24</v>
      </c>
      <c r="N1285" s="214" t="s">
        <v>25</v>
      </c>
      <c r="O1285" s="214" t="s">
        <v>25</v>
      </c>
      <c r="P1285" s="209"/>
      <c r="Q1285" s="214" t="s">
        <v>19</v>
      </c>
      <c r="R1285" s="214" t="s">
        <v>77</v>
      </c>
      <c r="S1285" s="209" t="s">
        <v>21367</v>
      </c>
    </row>
    <row r="1286" spans="1:19">
      <c r="A1286" s="209" t="s">
        <v>28</v>
      </c>
      <c r="B1286" s="209">
        <v>303909</v>
      </c>
      <c r="C1286" s="209" t="s">
        <v>6384</v>
      </c>
      <c r="D1286" s="209" t="s">
        <v>6485</v>
      </c>
      <c r="E1286" s="214" t="s">
        <v>19</v>
      </c>
      <c r="F1286" s="209" t="s">
        <v>6486</v>
      </c>
      <c r="G1286" s="209" t="s">
        <v>6487</v>
      </c>
      <c r="H1286" s="211">
        <v>43971</v>
      </c>
      <c r="I1286" s="418" t="s">
        <v>12903</v>
      </c>
      <c r="J1286" s="209"/>
      <c r="K1286" s="209"/>
      <c r="L1286" s="214" t="s">
        <v>24</v>
      </c>
      <c r="M1286" s="214" t="s">
        <v>24</v>
      </c>
      <c r="N1286" s="214" t="s">
        <v>25</v>
      </c>
      <c r="O1286" s="214" t="s">
        <v>25</v>
      </c>
      <c r="P1286" s="209"/>
      <c r="Q1286" s="214" t="s">
        <v>19</v>
      </c>
      <c r="R1286" s="214" t="s">
        <v>77</v>
      </c>
      <c r="S1286" s="209" t="s">
        <v>21368</v>
      </c>
    </row>
    <row r="1287" spans="1:19">
      <c r="A1287" s="209" t="s">
        <v>28</v>
      </c>
      <c r="B1287" s="209">
        <v>303917</v>
      </c>
      <c r="C1287" s="209" t="s">
        <v>6384</v>
      </c>
      <c r="D1287" s="209" t="s">
        <v>6491</v>
      </c>
      <c r="E1287" s="214" t="s">
        <v>19</v>
      </c>
      <c r="F1287" s="209" t="s">
        <v>6492</v>
      </c>
      <c r="G1287" s="209" t="s">
        <v>6493</v>
      </c>
      <c r="H1287" s="211">
        <v>43971</v>
      </c>
      <c r="I1287" s="418" t="s">
        <v>12903</v>
      </c>
      <c r="J1287" s="209" t="s">
        <v>21369</v>
      </c>
      <c r="K1287" s="209" t="s">
        <v>8029</v>
      </c>
      <c r="L1287" s="214" t="s">
        <v>24</v>
      </c>
      <c r="M1287" s="214" t="s">
        <v>24</v>
      </c>
      <c r="N1287" s="214" t="s">
        <v>25</v>
      </c>
      <c r="O1287" s="214" t="s">
        <v>25</v>
      </c>
      <c r="P1287" s="209" t="s">
        <v>313</v>
      </c>
      <c r="Q1287" s="214" t="s">
        <v>19</v>
      </c>
      <c r="R1287" s="214" t="s">
        <v>77</v>
      </c>
      <c r="S1287" s="209" t="s">
        <v>21370</v>
      </c>
    </row>
    <row r="1288" spans="1:19">
      <c r="A1288" s="209" t="s">
        <v>28</v>
      </c>
      <c r="B1288" s="209">
        <v>303925</v>
      </c>
      <c r="C1288" s="209" t="s">
        <v>6384</v>
      </c>
      <c r="D1288" s="209" t="s">
        <v>6495</v>
      </c>
      <c r="E1288" s="214" t="s">
        <v>19</v>
      </c>
      <c r="F1288" s="209"/>
      <c r="G1288" s="209" t="s">
        <v>14991</v>
      </c>
      <c r="H1288" s="211">
        <v>43971</v>
      </c>
      <c r="I1288" s="418" t="s">
        <v>12903</v>
      </c>
      <c r="J1288" s="209" t="s">
        <v>21371</v>
      </c>
      <c r="K1288" s="209"/>
      <c r="L1288" s="216" t="s">
        <v>24</v>
      </c>
      <c r="M1288" s="216" t="s">
        <v>24</v>
      </c>
      <c r="N1288" s="214" t="s">
        <v>25</v>
      </c>
      <c r="O1288" s="214" t="s">
        <v>24</v>
      </c>
      <c r="P1288" s="209"/>
      <c r="Q1288" s="214" t="s">
        <v>19</v>
      </c>
      <c r="R1288" s="214" t="s">
        <v>77</v>
      </c>
      <c r="S1288" s="209" t="s">
        <v>21372</v>
      </c>
    </row>
    <row r="1289" spans="1:19">
      <c r="A1289" s="209" t="s">
        <v>28</v>
      </c>
      <c r="B1289" s="209">
        <v>304018</v>
      </c>
      <c r="C1289" s="209" t="s">
        <v>6384</v>
      </c>
      <c r="D1289" s="209" t="s">
        <v>6497</v>
      </c>
      <c r="E1289" s="214" t="s">
        <v>19</v>
      </c>
      <c r="F1289" s="209"/>
      <c r="G1289" s="209" t="s">
        <v>9456</v>
      </c>
      <c r="H1289" s="211">
        <v>43971</v>
      </c>
      <c r="I1289" s="418" t="s">
        <v>12903</v>
      </c>
      <c r="J1289" s="209" t="s">
        <v>21373</v>
      </c>
      <c r="K1289" s="209"/>
      <c r="L1289" s="214" t="s">
        <v>24</v>
      </c>
      <c r="M1289" s="214" t="s">
        <v>24</v>
      </c>
      <c r="N1289" s="214" t="s">
        <v>25</v>
      </c>
      <c r="O1289" s="214" t="s">
        <v>25</v>
      </c>
      <c r="P1289" s="209" t="s">
        <v>330</v>
      </c>
      <c r="Q1289" s="214" t="s">
        <v>19</v>
      </c>
      <c r="R1289" s="214" t="s">
        <v>77</v>
      </c>
      <c r="S1289" s="209" t="s">
        <v>21374</v>
      </c>
    </row>
    <row r="1290" spans="1:19">
      <c r="A1290" s="209" t="s">
        <v>28</v>
      </c>
      <c r="B1290" s="209">
        <v>304042</v>
      </c>
      <c r="C1290" s="209" t="s">
        <v>6384</v>
      </c>
      <c r="D1290" s="209" t="s">
        <v>6500</v>
      </c>
      <c r="E1290" s="214" t="s">
        <v>19</v>
      </c>
      <c r="F1290" s="209" t="s">
        <v>6501</v>
      </c>
      <c r="G1290" s="209" t="s">
        <v>6502</v>
      </c>
      <c r="H1290" s="211">
        <v>43971</v>
      </c>
      <c r="I1290" s="418" t="s">
        <v>12903</v>
      </c>
      <c r="J1290" s="209" t="s">
        <v>21375</v>
      </c>
      <c r="K1290" s="209"/>
      <c r="L1290" s="216" t="s">
        <v>24</v>
      </c>
      <c r="M1290" s="216" t="s">
        <v>24</v>
      </c>
      <c r="N1290" s="214" t="s">
        <v>25</v>
      </c>
      <c r="O1290" s="214" t="s">
        <v>25</v>
      </c>
      <c r="P1290" s="209" t="s">
        <v>21376</v>
      </c>
      <c r="Q1290" s="214" t="s">
        <v>19</v>
      </c>
      <c r="R1290" s="214" t="s">
        <v>77</v>
      </c>
      <c r="S1290" s="209" t="s">
        <v>21377</v>
      </c>
    </row>
    <row r="1291" spans="1:19">
      <c r="A1291" s="209" t="s">
        <v>28</v>
      </c>
      <c r="B1291" s="209">
        <v>304069</v>
      </c>
      <c r="C1291" s="209" t="s">
        <v>6384</v>
      </c>
      <c r="D1291" s="209" t="s">
        <v>6505</v>
      </c>
      <c r="E1291" s="214" t="s">
        <v>19</v>
      </c>
      <c r="F1291" s="209"/>
      <c r="G1291" s="209" t="s">
        <v>14998</v>
      </c>
      <c r="H1291" s="211">
        <v>43971</v>
      </c>
      <c r="I1291" s="418" t="s">
        <v>12903</v>
      </c>
      <c r="J1291" s="209"/>
      <c r="K1291" s="209"/>
      <c r="L1291" s="214" t="s">
        <v>24</v>
      </c>
      <c r="M1291" s="214" t="s">
        <v>24</v>
      </c>
      <c r="N1291" s="214" t="s">
        <v>25</v>
      </c>
      <c r="O1291" s="214" t="s">
        <v>24</v>
      </c>
      <c r="P1291" s="209"/>
      <c r="Q1291" s="214" t="s">
        <v>19</v>
      </c>
      <c r="R1291" s="214" t="s">
        <v>77</v>
      </c>
      <c r="S1291" s="209" t="s">
        <v>20722</v>
      </c>
    </row>
    <row r="1292" spans="1:19">
      <c r="A1292" s="209" t="s">
        <v>28</v>
      </c>
      <c r="B1292" s="209">
        <v>304212</v>
      </c>
      <c r="C1292" s="209" t="s">
        <v>6384</v>
      </c>
      <c r="D1292" s="209" t="s">
        <v>6507</v>
      </c>
      <c r="E1292" s="214" t="s">
        <v>19</v>
      </c>
      <c r="F1292" s="209" t="s">
        <v>6508</v>
      </c>
      <c r="G1292" s="209" t="s">
        <v>6509</v>
      </c>
      <c r="H1292" s="211">
        <v>43971</v>
      </c>
      <c r="I1292" s="418" t="s">
        <v>12903</v>
      </c>
      <c r="J1292" s="209" t="s">
        <v>14999</v>
      </c>
      <c r="K1292" s="209" t="s">
        <v>1658</v>
      </c>
      <c r="L1292" s="214" t="s">
        <v>24</v>
      </c>
      <c r="M1292" s="214" t="s">
        <v>24</v>
      </c>
      <c r="N1292" s="214" t="s">
        <v>25</v>
      </c>
      <c r="O1292" s="214" t="s">
        <v>25</v>
      </c>
      <c r="P1292" s="209" t="s">
        <v>313</v>
      </c>
      <c r="Q1292" s="214" t="s">
        <v>19</v>
      </c>
      <c r="R1292" s="214" t="s">
        <v>77</v>
      </c>
      <c r="S1292" s="209" t="s">
        <v>21378</v>
      </c>
    </row>
    <row r="1293" spans="1:19">
      <c r="A1293" s="209" t="s">
        <v>28</v>
      </c>
      <c r="B1293" s="209">
        <v>304221</v>
      </c>
      <c r="C1293" s="209" t="s">
        <v>6384</v>
      </c>
      <c r="D1293" s="209" t="s">
        <v>6514</v>
      </c>
      <c r="E1293" s="214" t="s">
        <v>19</v>
      </c>
      <c r="F1293" s="209"/>
      <c r="G1293" s="209" t="s">
        <v>15001</v>
      </c>
      <c r="H1293" s="211">
        <v>43971</v>
      </c>
      <c r="I1293" s="418" t="s">
        <v>12903</v>
      </c>
      <c r="J1293" s="209"/>
      <c r="K1293" s="209"/>
      <c r="L1293" s="214" t="s">
        <v>24</v>
      </c>
      <c r="M1293" s="214" t="s">
        <v>24</v>
      </c>
      <c r="N1293" s="214" t="s">
        <v>25</v>
      </c>
      <c r="O1293" s="214" t="s">
        <v>24</v>
      </c>
      <c r="P1293" s="209"/>
      <c r="Q1293" s="214" t="s">
        <v>19</v>
      </c>
      <c r="R1293" s="214" t="s">
        <v>77</v>
      </c>
      <c r="S1293" s="209" t="s">
        <v>20722</v>
      </c>
    </row>
    <row r="1294" spans="1:19">
      <c r="A1294" s="209" t="s">
        <v>28</v>
      </c>
      <c r="B1294" s="209">
        <v>304247</v>
      </c>
      <c r="C1294" s="209" t="s">
        <v>6384</v>
      </c>
      <c r="D1294" s="209" t="s">
        <v>6516</v>
      </c>
      <c r="E1294" s="214" t="s">
        <v>19</v>
      </c>
      <c r="F1294" s="209"/>
      <c r="G1294" s="209" t="s">
        <v>15002</v>
      </c>
      <c r="H1294" s="211">
        <v>43971</v>
      </c>
      <c r="I1294" s="418" t="s">
        <v>12903</v>
      </c>
      <c r="J1294" s="209"/>
      <c r="K1294" s="209"/>
      <c r="L1294" s="214" t="s">
        <v>24</v>
      </c>
      <c r="M1294" s="214" t="s">
        <v>24</v>
      </c>
      <c r="N1294" s="214" t="s">
        <v>25</v>
      </c>
      <c r="O1294" s="214" t="s">
        <v>25</v>
      </c>
      <c r="P1294" s="209"/>
      <c r="Q1294" s="214" t="s">
        <v>19</v>
      </c>
      <c r="R1294" s="214" t="s">
        <v>77</v>
      </c>
      <c r="S1294" s="209" t="s">
        <v>20722</v>
      </c>
    </row>
    <row r="1295" spans="1:19">
      <c r="A1295" s="209" t="s">
        <v>28</v>
      </c>
      <c r="B1295" s="209">
        <v>304271</v>
      </c>
      <c r="C1295" s="209" t="s">
        <v>6384</v>
      </c>
      <c r="D1295" s="209" t="s">
        <v>6518</v>
      </c>
      <c r="E1295" s="214" t="s">
        <v>77</v>
      </c>
      <c r="F1295" s="209"/>
      <c r="G1295" s="209"/>
      <c r="H1295" s="211"/>
      <c r="I1295" s="209"/>
      <c r="J1295" s="209"/>
      <c r="K1295" s="209"/>
      <c r="L1295" s="214"/>
      <c r="M1295" s="214"/>
      <c r="N1295" s="214"/>
      <c r="O1295" s="214"/>
      <c r="P1295" s="209"/>
      <c r="Q1295" s="214"/>
      <c r="R1295" s="214"/>
      <c r="S1295" s="209"/>
    </row>
    <row r="1296" spans="1:19">
      <c r="A1296" s="209" t="s">
        <v>28</v>
      </c>
      <c r="B1296" s="209">
        <v>304280</v>
      </c>
      <c r="C1296" s="209" t="s">
        <v>6384</v>
      </c>
      <c r="D1296" s="209" t="s">
        <v>6520</v>
      </c>
      <c r="E1296" s="214" t="s">
        <v>19</v>
      </c>
      <c r="F1296" s="209"/>
      <c r="G1296" s="209" t="s">
        <v>9462</v>
      </c>
      <c r="H1296" s="211">
        <v>43971</v>
      </c>
      <c r="I1296" s="418" t="s">
        <v>12903</v>
      </c>
      <c r="J1296" s="209" t="s">
        <v>21379</v>
      </c>
      <c r="K1296" s="209" t="s">
        <v>12155</v>
      </c>
      <c r="L1296" s="214" t="s">
        <v>24</v>
      </c>
      <c r="M1296" s="214" t="s">
        <v>24</v>
      </c>
      <c r="N1296" s="214" t="s">
        <v>25</v>
      </c>
      <c r="O1296" s="214" t="s">
        <v>25</v>
      </c>
      <c r="P1296" s="209" t="s">
        <v>21380</v>
      </c>
      <c r="Q1296" s="214" t="s">
        <v>19</v>
      </c>
      <c r="R1296" s="214" t="s">
        <v>77</v>
      </c>
      <c r="S1296" s="209" t="s">
        <v>21381</v>
      </c>
    </row>
    <row r="1297" spans="1:19">
      <c r="A1297" s="209" t="s">
        <v>2</v>
      </c>
      <c r="B1297" s="209">
        <v>310000</v>
      </c>
      <c r="C1297" s="209" t="s">
        <v>6522</v>
      </c>
      <c r="D1297" s="209"/>
      <c r="E1297" s="214" t="s">
        <v>19</v>
      </c>
      <c r="F1297" s="209" t="s">
        <v>6523</v>
      </c>
      <c r="G1297" s="209" t="s">
        <v>6524</v>
      </c>
      <c r="H1297" s="211">
        <v>43971</v>
      </c>
      <c r="I1297" s="418" t="s">
        <v>12903</v>
      </c>
      <c r="J1297" s="209"/>
      <c r="K1297" s="209" t="s">
        <v>27</v>
      </c>
      <c r="L1297" s="214" t="s">
        <v>24</v>
      </c>
      <c r="M1297" s="214" t="s">
        <v>24</v>
      </c>
      <c r="N1297" s="214" t="s">
        <v>25</v>
      </c>
      <c r="O1297" s="214" t="s">
        <v>25</v>
      </c>
      <c r="P1297" s="209" t="s">
        <v>9026</v>
      </c>
      <c r="Q1297" s="214" t="s">
        <v>19</v>
      </c>
      <c r="R1297" s="214" t="s">
        <v>19</v>
      </c>
      <c r="S1297" s="209" t="s">
        <v>21382</v>
      </c>
    </row>
    <row r="1298" spans="1:19">
      <c r="A1298" s="209" t="s">
        <v>28</v>
      </c>
      <c r="B1298" s="209">
        <v>312011</v>
      </c>
      <c r="C1298" s="209" t="s">
        <v>6522</v>
      </c>
      <c r="D1298" s="209" t="s">
        <v>6528</v>
      </c>
      <c r="E1298" s="214" t="s">
        <v>19</v>
      </c>
      <c r="F1298" s="209" t="s">
        <v>6529</v>
      </c>
      <c r="G1298" s="209" t="s">
        <v>6530</v>
      </c>
      <c r="H1298" s="211">
        <v>43971</v>
      </c>
      <c r="I1298" s="418" t="s">
        <v>12903</v>
      </c>
      <c r="J1298" s="209"/>
      <c r="K1298" s="209" t="s">
        <v>1644</v>
      </c>
      <c r="L1298" s="214" t="s">
        <v>24</v>
      </c>
      <c r="M1298" s="214" t="s">
        <v>24</v>
      </c>
      <c r="N1298" s="214" t="s">
        <v>25</v>
      </c>
      <c r="O1298" s="214" t="s">
        <v>25</v>
      </c>
      <c r="P1298" s="209" t="s">
        <v>16452</v>
      </c>
      <c r="Q1298" s="214" t="s">
        <v>19</v>
      </c>
      <c r="R1298" s="214" t="s">
        <v>19</v>
      </c>
      <c r="S1298" s="209" t="s">
        <v>21383</v>
      </c>
    </row>
    <row r="1299" spans="1:19">
      <c r="A1299" s="209" t="s">
        <v>28</v>
      </c>
      <c r="B1299" s="209">
        <v>312029</v>
      </c>
      <c r="C1299" s="209" t="s">
        <v>6522</v>
      </c>
      <c r="D1299" s="209" t="s">
        <v>6533</v>
      </c>
      <c r="E1299" s="214" t="s">
        <v>19</v>
      </c>
      <c r="F1299" s="209" t="s">
        <v>6534</v>
      </c>
      <c r="G1299" s="209" t="s">
        <v>6535</v>
      </c>
      <c r="H1299" s="211">
        <v>43971</v>
      </c>
      <c r="I1299" s="418" t="s">
        <v>12903</v>
      </c>
      <c r="J1299" s="209"/>
      <c r="K1299" s="209" t="s">
        <v>18307</v>
      </c>
      <c r="L1299" s="214" t="s">
        <v>24</v>
      </c>
      <c r="M1299" s="214" t="s">
        <v>24</v>
      </c>
      <c r="N1299" s="214" t="s">
        <v>25</v>
      </c>
      <c r="O1299" s="214" t="s">
        <v>25</v>
      </c>
      <c r="P1299" s="209" t="s">
        <v>18308</v>
      </c>
      <c r="Q1299" s="214" t="s">
        <v>19</v>
      </c>
      <c r="R1299" s="214" t="s">
        <v>19</v>
      </c>
      <c r="S1299" s="209" t="s">
        <v>21383</v>
      </c>
    </row>
    <row r="1300" spans="1:19">
      <c r="A1300" s="209" t="s">
        <v>28</v>
      </c>
      <c r="B1300" s="209">
        <v>312037</v>
      </c>
      <c r="C1300" s="209" t="s">
        <v>6522</v>
      </c>
      <c r="D1300" s="209" t="s">
        <v>6539</v>
      </c>
      <c r="E1300" s="214" t="s">
        <v>19</v>
      </c>
      <c r="F1300" s="209" t="s">
        <v>6540</v>
      </c>
      <c r="G1300" s="209" t="s">
        <v>6541</v>
      </c>
      <c r="H1300" s="211">
        <v>43971</v>
      </c>
      <c r="I1300" s="418" t="s">
        <v>12903</v>
      </c>
      <c r="J1300" s="209"/>
      <c r="K1300" s="209" t="s">
        <v>16455</v>
      </c>
      <c r="L1300" s="214" t="s">
        <v>24</v>
      </c>
      <c r="M1300" s="214" t="s">
        <v>24</v>
      </c>
      <c r="N1300" s="214" t="s">
        <v>25</v>
      </c>
      <c r="O1300" s="214" t="s">
        <v>25</v>
      </c>
      <c r="P1300" s="209" t="s">
        <v>16456</v>
      </c>
      <c r="Q1300" s="214" t="s">
        <v>19</v>
      </c>
      <c r="R1300" s="214" t="s">
        <v>19</v>
      </c>
      <c r="S1300" s="209" t="s">
        <v>21384</v>
      </c>
    </row>
    <row r="1301" spans="1:19">
      <c r="A1301" s="209" t="s">
        <v>28</v>
      </c>
      <c r="B1301" s="209">
        <v>312045</v>
      </c>
      <c r="C1301" s="209" t="s">
        <v>6522</v>
      </c>
      <c r="D1301" s="209" t="s">
        <v>6546</v>
      </c>
      <c r="E1301" s="214" t="s">
        <v>19</v>
      </c>
      <c r="F1301" s="209" t="s">
        <v>6547</v>
      </c>
      <c r="G1301" s="209" t="s">
        <v>6548</v>
      </c>
      <c r="H1301" s="211">
        <v>43971</v>
      </c>
      <c r="I1301" s="418" t="s">
        <v>12903</v>
      </c>
      <c r="J1301" s="209"/>
      <c r="K1301" s="209" t="s">
        <v>21385</v>
      </c>
      <c r="L1301" s="216" t="s">
        <v>24</v>
      </c>
      <c r="M1301" s="216" t="s">
        <v>24</v>
      </c>
      <c r="N1301" s="214" t="s">
        <v>25</v>
      </c>
      <c r="O1301" s="214" t="s">
        <v>25</v>
      </c>
      <c r="P1301" s="209" t="s">
        <v>18573</v>
      </c>
      <c r="Q1301" s="214" t="s">
        <v>19</v>
      </c>
      <c r="R1301" s="214" t="s">
        <v>19</v>
      </c>
      <c r="S1301" s="209" t="s">
        <v>21386</v>
      </c>
    </row>
    <row r="1302" spans="1:19">
      <c r="A1302" s="209" t="s">
        <v>28</v>
      </c>
      <c r="B1302" s="209">
        <v>313025</v>
      </c>
      <c r="C1302" s="209" t="s">
        <v>6522</v>
      </c>
      <c r="D1302" s="209" t="s">
        <v>6551</v>
      </c>
      <c r="E1302" s="214" t="s">
        <v>19</v>
      </c>
      <c r="F1302" s="209" t="s">
        <v>6552</v>
      </c>
      <c r="G1302" s="209" t="s">
        <v>6553</v>
      </c>
      <c r="H1302" s="211">
        <v>43971</v>
      </c>
      <c r="I1302" s="418" t="s">
        <v>12903</v>
      </c>
      <c r="J1302" s="209"/>
      <c r="K1302" s="209" t="s">
        <v>18313</v>
      </c>
      <c r="L1302" s="214" t="s">
        <v>24</v>
      </c>
      <c r="M1302" s="214" t="s">
        <v>24</v>
      </c>
      <c r="N1302" s="214" t="s">
        <v>25</v>
      </c>
      <c r="O1302" s="214" t="s">
        <v>25</v>
      </c>
      <c r="P1302" s="209" t="s">
        <v>293</v>
      </c>
      <c r="Q1302" s="214" t="s">
        <v>19</v>
      </c>
      <c r="R1302" s="214" t="s">
        <v>19</v>
      </c>
      <c r="S1302" s="209" t="s">
        <v>21387</v>
      </c>
    </row>
    <row r="1303" spans="1:19">
      <c r="A1303" s="209" t="s">
        <v>28</v>
      </c>
      <c r="B1303" s="209">
        <v>313254</v>
      </c>
      <c r="C1303" s="209" t="s">
        <v>6522</v>
      </c>
      <c r="D1303" s="209" t="s">
        <v>6558</v>
      </c>
      <c r="E1303" s="214" t="s">
        <v>19</v>
      </c>
      <c r="F1303" s="209" t="s">
        <v>6559</v>
      </c>
      <c r="G1303" s="209" t="s">
        <v>6560</v>
      </c>
      <c r="H1303" s="211">
        <v>43971</v>
      </c>
      <c r="I1303" s="418" t="s">
        <v>12903</v>
      </c>
      <c r="J1303" s="209"/>
      <c r="K1303" s="209" t="s">
        <v>1658</v>
      </c>
      <c r="L1303" s="214" t="s">
        <v>24</v>
      </c>
      <c r="M1303" s="214" t="s">
        <v>24</v>
      </c>
      <c r="N1303" s="214" t="s">
        <v>25</v>
      </c>
      <c r="O1303" s="214" t="s">
        <v>25</v>
      </c>
      <c r="P1303" s="209" t="s">
        <v>266</v>
      </c>
      <c r="Q1303" s="214" t="s">
        <v>19</v>
      </c>
      <c r="R1303" s="214" t="s">
        <v>19</v>
      </c>
      <c r="S1303" s="209" t="s">
        <v>21388</v>
      </c>
    </row>
    <row r="1304" spans="1:19">
      <c r="A1304" s="209" t="s">
        <v>28</v>
      </c>
      <c r="B1304" s="209">
        <v>313289</v>
      </c>
      <c r="C1304" s="209" t="s">
        <v>6522</v>
      </c>
      <c r="D1304" s="209" t="s">
        <v>6562</v>
      </c>
      <c r="E1304" s="214" t="s">
        <v>19</v>
      </c>
      <c r="F1304" s="209" t="s">
        <v>6563</v>
      </c>
      <c r="G1304" s="209" t="s">
        <v>6564</v>
      </c>
      <c r="H1304" s="211">
        <v>43971</v>
      </c>
      <c r="I1304" s="418" t="s">
        <v>12903</v>
      </c>
      <c r="J1304" s="209"/>
      <c r="K1304" s="209" t="s">
        <v>18318</v>
      </c>
      <c r="L1304" s="214" t="s">
        <v>24</v>
      </c>
      <c r="M1304" s="214" t="s">
        <v>24</v>
      </c>
      <c r="N1304" s="214" t="s">
        <v>25</v>
      </c>
      <c r="O1304" s="214" t="s">
        <v>25</v>
      </c>
      <c r="P1304" s="209"/>
      <c r="Q1304" s="214" t="s">
        <v>19</v>
      </c>
      <c r="R1304" s="214" t="s">
        <v>19</v>
      </c>
      <c r="S1304" s="209" t="s">
        <v>21389</v>
      </c>
    </row>
    <row r="1305" spans="1:19">
      <c r="A1305" s="209" t="s">
        <v>28</v>
      </c>
      <c r="B1305" s="209">
        <v>313297</v>
      </c>
      <c r="C1305" s="209" t="s">
        <v>6522</v>
      </c>
      <c r="D1305" s="209" t="s">
        <v>6567</v>
      </c>
      <c r="E1305" s="214" t="s">
        <v>19</v>
      </c>
      <c r="F1305" s="209" t="s">
        <v>6569</v>
      </c>
      <c r="G1305" s="209" t="s">
        <v>6570</v>
      </c>
      <c r="H1305" s="211">
        <v>43971</v>
      </c>
      <c r="I1305" s="418" t="s">
        <v>12903</v>
      </c>
      <c r="J1305" s="209"/>
      <c r="K1305" s="209" t="s">
        <v>18321</v>
      </c>
      <c r="L1305" s="214" t="s">
        <v>24</v>
      </c>
      <c r="M1305" s="214" t="s">
        <v>24</v>
      </c>
      <c r="N1305" s="214" t="s">
        <v>25</v>
      </c>
      <c r="O1305" s="214" t="s">
        <v>25</v>
      </c>
      <c r="P1305" s="209" t="s">
        <v>21390</v>
      </c>
      <c r="Q1305" s="214" t="s">
        <v>19</v>
      </c>
      <c r="R1305" s="214" t="s">
        <v>19</v>
      </c>
      <c r="S1305" s="209" t="s">
        <v>21391</v>
      </c>
    </row>
    <row r="1306" spans="1:19">
      <c r="A1306" s="209" t="s">
        <v>28</v>
      </c>
      <c r="B1306" s="209">
        <v>313645</v>
      </c>
      <c r="C1306" s="209" t="s">
        <v>6522</v>
      </c>
      <c r="D1306" s="209" t="s">
        <v>6573</v>
      </c>
      <c r="E1306" s="214" t="s">
        <v>19</v>
      </c>
      <c r="F1306" s="209" t="s">
        <v>6574</v>
      </c>
      <c r="G1306" s="209" t="s">
        <v>6575</v>
      </c>
      <c r="H1306" s="211">
        <v>43971</v>
      </c>
      <c r="I1306" s="418" t="s">
        <v>12903</v>
      </c>
      <c r="J1306" s="209"/>
      <c r="K1306" s="209" t="s">
        <v>18324</v>
      </c>
      <c r="L1306" s="214" t="s">
        <v>24</v>
      </c>
      <c r="M1306" s="214" t="s">
        <v>24</v>
      </c>
      <c r="N1306" s="214" t="s">
        <v>25</v>
      </c>
      <c r="O1306" s="214" t="s">
        <v>25</v>
      </c>
      <c r="P1306" s="209" t="s">
        <v>18494</v>
      </c>
      <c r="Q1306" s="214" t="s">
        <v>19</v>
      </c>
      <c r="R1306" s="214" t="s">
        <v>19</v>
      </c>
      <c r="S1306" s="209" t="s">
        <v>21392</v>
      </c>
    </row>
    <row r="1307" spans="1:19">
      <c r="A1307" s="209" t="s">
        <v>28</v>
      </c>
      <c r="B1307" s="209">
        <v>313700</v>
      </c>
      <c r="C1307" s="209" t="s">
        <v>6522</v>
      </c>
      <c r="D1307" s="209" t="s">
        <v>6577</v>
      </c>
      <c r="E1307" s="214" t="s">
        <v>19</v>
      </c>
      <c r="F1307" s="209" t="s">
        <v>6579</v>
      </c>
      <c r="G1307" s="209" t="s">
        <v>6580</v>
      </c>
      <c r="H1307" s="211">
        <v>43971</v>
      </c>
      <c r="I1307" s="418" t="s">
        <v>12903</v>
      </c>
      <c r="J1307" s="209"/>
      <c r="K1307" s="209"/>
      <c r="L1307" s="214" t="s">
        <v>24</v>
      </c>
      <c r="M1307" s="214" t="s">
        <v>24</v>
      </c>
      <c r="N1307" s="214" t="s">
        <v>25</v>
      </c>
      <c r="O1307" s="214" t="s">
        <v>25</v>
      </c>
      <c r="P1307" s="209" t="s">
        <v>17082</v>
      </c>
      <c r="Q1307" s="214" t="s">
        <v>19</v>
      </c>
      <c r="R1307" s="214" t="s">
        <v>19</v>
      </c>
      <c r="S1307" s="209" t="s">
        <v>21393</v>
      </c>
    </row>
    <row r="1308" spans="1:19">
      <c r="A1308" s="209" t="s">
        <v>28</v>
      </c>
      <c r="B1308" s="209">
        <v>313718</v>
      </c>
      <c r="C1308" s="209" t="s">
        <v>6522</v>
      </c>
      <c r="D1308" s="209" t="s">
        <v>6583</v>
      </c>
      <c r="E1308" s="214" t="s">
        <v>19</v>
      </c>
      <c r="F1308" s="209" t="s">
        <v>6584</v>
      </c>
      <c r="G1308" s="209" t="s">
        <v>6585</v>
      </c>
      <c r="H1308" s="211">
        <v>43971</v>
      </c>
      <c r="I1308" s="418" t="s">
        <v>12903</v>
      </c>
      <c r="J1308" s="209"/>
      <c r="K1308" s="209" t="s">
        <v>21394</v>
      </c>
      <c r="L1308" s="214" t="s">
        <v>24</v>
      </c>
      <c r="M1308" s="214" t="s">
        <v>24</v>
      </c>
      <c r="N1308" s="214" t="s">
        <v>25</v>
      </c>
      <c r="O1308" s="214" t="s">
        <v>25</v>
      </c>
      <c r="P1308" s="209"/>
      <c r="Q1308" s="214" t="s">
        <v>19</v>
      </c>
      <c r="R1308" s="214" t="s">
        <v>19</v>
      </c>
      <c r="S1308" s="209" t="s">
        <v>21395</v>
      </c>
    </row>
    <row r="1309" spans="1:19">
      <c r="A1309" s="209" t="s">
        <v>28</v>
      </c>
      <c r="B1309" s="209">
        <v>313726</v>
      </c>
      <c r="C1309" s="209" t="s">
        <v>6522</v>
      </c>
      <c r="D1309" s="209" t="s">
        <v>6590</v>
      </c>
      <c r="E1309" s="214" t="s">
        <v>19</v>
      </c>
      <c r="F1309" s="209" t="s">
        <v>6592</v>
      </c>
      <c r="G1309" s="209" t="s">
        <v>6593</v>
      </c>
      <c r="H1309" s="211">
        <v>43971</v>
      </c>
      <c r="I1309" s="418" t="s">
        <v>12903</v>
      </c>
      <c r="J1309" s="209"/>
      <c r="K1309" s="209" t="s">
        <v>21396</v>
      </c>
      <c r="L1309" s="214" t="s">
        <v>24</v>
      </c>
      <c r="M1309" s="214" t="s">
        <v>24</v>
      </c>
      <c r="N1309" s="214" t="s">
        <v>25</v>
      </c>
      <c r="O1309" s="214" t="s">
        <v>25</v>
      </c>
      <c r="P1309" s="209" t="s">
        <v>313</v>
      </c>
      <c r="Q1309" s="214" t="s">
        <v>19</v>
      </c>
      <c r="R1309" s="214" t="s">
        <v>19</v>
      </c>
      <c r="S1309" s="209" t="s">
        <v>21397</v>
      </c>
    </row>
    <row r="1310" spans="1:19">
      <c r="A1310" s="209" t="s">
        <v>28</v>
      </c>
      <c r="B1310" s="209">
        <v>313840</v>
      </c>
      <c r="C1310" s="209" t="s">
        <v>6522</v>
      </c>
      <c r="D1310" s="209" t="s">
        <v>6595</v>
      </c>
      <c r="E1310" s="214" t="s">
        <v>19</v>
      </c>
      <c r="F1310" s="209" t="s">
        <v>6596</v>
      </c>
      <c r="G1310" s="209" t="s">
        <v>6597</v>
      </c>
      <c r="H1310" s="211">
        <v>43972</v>
      </c>
      <c r="I1310" s="418" t="s">
        <v>12903</v>
      </c>
      <c r="J1310" s="209" t="s">
        <v>21398</v>
      </c>
      <c r="K1310" s="209" t="s">
        <v>21399</v>
      </c>
      <c r="L1310" s="214" t="s">
        <v>24</v>
      </c>
      <c r="M1310" s="214" t="s">
        <v>24</v>
      </c>
      <c r="N1310" s="214" t="s">
        <v>25</v>
      </c>
      <c r="O1310" s="214" t="s">
        <v>25</v>
      </c>
      <c r="P1310" s="209" t="s">
        <v>5064</v>
      </c>
      <c r="Q1310" s="214" t="s">
        <v>19</v>
      </c>
      <c r="R1310" s="214" t="s">
        <v>19</v>
      </c>
      <c r="S1310" s="209" t="s">
        <v>21400</v>
      </c>
    </row>
    <row r="1311" spans="1:19">
      <c r="A1311" s="209" t="s">
        <v>28</v>
      </c>
      <c r="B1311" s="209">
        <v>313866</v>
      </c>
      <c r="C1311" s="209" t="s">
        <v>6522</v>
      </c>
      <c r="D1311" s="209" t="s">
        <v>6599</v>
      </c>
      <c r="E1311" s="214" t="s">
        <v>19</v>
      </c>
      <c r="F1311" s="209" t="s">
        <v>6600</v>
      </c>
      <c r="G1311" s="209" t="s">
        <v>6601</v>
      </c>
      <c r="H1311" s="211">
        <v>43972</v>
      </c>
      <c r="I1311" s="418" t="s">
        <v>12903</v>
      </c>
      <c r="J1311" s="209"/>
      <c r="K1311" s="209" t="s">
        <v>18332</v>
      </c>
      <c r="L1311" s="214" t="s">
        <v>24</v>
      </c>
      <c r="M1311" s="214" t="s">
        <v>24</v>
      </c>
      <c r="N1311" s="214" t="s">
        <v>25</v>
      </c>
      <c r="O1311" s="214" t="s">
        <v>25</v>
      </c>
      <c r="P1311" s="209" t="s">
        <v>220</v>
      </c>
      <c r="Q1311" s="214" t="s">
        <v>19</v>
      </c>
      <c r="R1311" s="214" t="s">
        <v>19</v>
      </c>
      <c r="S1311" s="209" t="s">
        <v>21401</v>
      </c>
    </row>
    <row r="1312" spans="1:19">
      <c r="A1312" s="209" t="s">
        <v>28</v>
      </c>
      <c r="B1312" s="209">
        <v>313891</v>
      </c>
      <c r="C1312" s="209" t="s">
        <v>6522</v>
      </c>
      <c r="D1312" s="209" t="s">
        <v>957</v>
      </c>
      <c r="E1312" s="214" t="s">
        <v>19</v>
      </c>
      <c r="F1312" s="209" t="s">
        <v>6605</v>
      </c>
      <c r="G1312" s="209" t="s">
        <v>6606</v>
      </c>
      <c r="H1312" s="211">
        <v>43972</v>
      </c>
      <c r="I1312" s="418" t="s">
        <v>12903</v>
      </c>
      <c r="J1312" s="209"/>
      <c r="K1312" s="209" t="s">
        <v>8604</v>
      </c>
      <c r="L1312" s="214" t="s">
        <v>24</v>
      </c>
      <c r="M1312" s="214" t="s">
        <v>24</v>
      </c>
      <c r="N1312" s="214" t="s">
        <v>25</v>
      </c>
      <c r="O1312" s="214" t="s">
        <v>25</v>
      </c>
      <c r="P1312" s="209"/>
      <c r="Q1312" s="214" t="s">
        <v>19</v>
      </c>
      <c r="R1312" s="214" t="s">
        <v>19</v>
      </c>
      <c r="S1312" s="209" t="s">
        <v>21402</v>
      </c>
    </row>
    <row r="1313" spans="1:19">
      <c r="A1313" s="209" t="s">
        <v>28</v>
      </c>
      <c r="B1313" s="209">
        <v>313904</v>
      </c>
      <c r="C1313" s="209" t="s">
        <v>6522</v>
      </c>
      <c r="D1313" s="209" t="s">
        <v>6608</v>
      </c>
      <c r="E1313" s="214" t="s">
        <v>19</v>
      </c>
      <c r="F1313" s="209" t="s">
        <v>6609</v>
      </c>
      <c r="G1313" s="209" t="s">
        <v>6610</v>
      </c>
      <c r="H1313" s="211">
        <v>43972</v>
      </c>
      <c r="I1313" s="418" t="s">
        <v>12903</v>
      </c>
      <c r="J1313" s="209"/>
      <c r="K1313" s="209"/>
      <c r="L1313" s="216" t="s">
        <v>24</v>
      </c>
      <c r="M1313" s="214" t="s">
        <v>24</v>
      </c>
      <c r="N1313" s="214" t="s">
        <v>25</v>
      </c>
      <c r="O1313" s="214" t="s">
        <v>25</v>
      </c>
      <c r="P1313" s="209"/>
      <c r="Q1313" s="214" t="s">
        <v>19</v>
      </c>
      <c r="R1313" s="214" t="s">
        <v>19</v>
      </c>
      <c r="S1313" s="209" t="s">
        <v>21403</v>
      </c>
    </row>
    <row r="1314" spans="1:19">
      <c r="A1314" s="209" t="s">
        <v>28</v>
      </c>
      <c r="B1314" s="209">
        <v>314013</v>
      </c>
      <c r="C1314" s="209" t="s">
        <v>6522</v>
      </c>
      <c r="D1314" s="209" t="s">
        <v>6615</v>
      </c>
      <c r="E1314" s="214" t="s">
        <v>19</v>
      </c>
      <c r="F1314" s="209" t="s">
        <v>6616</v>
      </c>
      <c r="G1314" s="209" t="s">
        <v>21404</v>
      </c>
      <c r="H1314" s="211">
        <v>43972</v>
      </c>
      <c r="I1314" s="418" t="s">
        <v>12903</v>
      </c>
      <c r="J1314" s="209"/>
      <c r="K1314" s="209" t="s">
        <v>27</v>
      </c>
      <c r="L1314" s="214" t="s">
        <v>24</v>
      </c>
      <c r="M1314" s="214" t="s">
        <v>24</v>
      </c>
      <c r="N1314" s="214" t="s">
        <v>25</v>
      </c>
      <c r="O1314" s="214" t="s">
        <v>25</v>
      </c>
      <c r="P1314" s="209"/>
      <c r="Q1314" s="214" t="s">
        <v>19</v>
      </c>
      <c r="R1314" s="214" t="s">
        <v>19</v>
      </c>
      <c r="S1314" s="209" t="s">
        <v>21405</v>
      </c>
    </row>
    <row r="1315" spans="1:19">
      <c r="A1315" s="209" t="s">
        <v>28</v>
      </c>
      <c r="B1315" s="209">
        <v>314021</v>
      </c>
      <c r="C1315" s="209" t="s">
        <v>6522</v>
      </c>
      <c r="D1315" s="209" t="s">
        <v>5552</v>
      </c>
      <c r="E1315" s="214" t="s">
        <v>19</v>
      </c>
      <c r="F1315" s="209" t="s">
        <v>6621</v>
      </c>
      <c r="G1315" s="209" t="s">
        <v>6622</v>
      </c>
      <c r="H1315" s="211">
        <v>43972</v>
      </c>
      <c r="I1315" s="418" t="s">
        <v>12903</v>
      </c>
      <c r="J1315" s="209"/>
      <c r="K1315" s="209" t="s">
        <v>27</v>
      </c>
      <c r="L1315" s="214" t="s">
        <v>24</v>
      </c>
      <c r="M1315" s="214" t="s">
        <v>24</v>
      </c>
      <c r="N1315" s="214" t="s">
        <v>25</v>
      </c>
      <c r="O1315" s="214" t="s">
        <v>25</v>
      </c>
      <c r="P1315" s="209" t="s">
        <v>21406</v>
      </c>
      <c r="Q1315" s="214" t="s">
        <v>19</v>
      </c>
      <c r="R1315" s="214" t="s">
        <v>19</v>
      </c>
      <c r="S1315" s="209" t="s">
        <v>21407</v>
      </c>
    </row>
    <row r="1316" spans="1:19">
      <c r="A1316" s="209" t="s">
        <v>28</v>
      </c>
      <c r="B1316" s="209">
        <v>314030</v>
      </c>
      <c r="C1316" s="209" t="s">
        <v>6522</v>
      </c>
      <c r="D1316" s="209" t="s">
        <v>6624</v>
      </c>
      <c r="E1316" s="214" t="s">
        <v>19</v>
      </c>
      <c r="F1316" s="209" t="s">
        <v>6625</v>
      </c>
      <c r="G1316" s="209" t="s">
        <v>6626</v>
      </c>
      <c r="H1316" s="211">
        <v>43972</v>
      </c>
      <c r="I1316" s="418" t="s">
        <v>12903</v>
      </c>
      <c r="J1316" s="209"/>
      <c r="K1316" s="209"/>
      <c r="L1316" s="214" t="s">
        <v>24</v>
      </c>
      <c r="M1316" s="214" t="s">
        <v>24</v>
      </c>
      <c r="N1316" s="214" t="s">
        <v>25</v>
      </c>
      <c r="O1316" s="214" t="s">
        <v>25</v>
      </c>
      <c r="P1316" s="209"/>
      <c r="Q1316" s="214" t="s">
        <v>19</v>
      </c>
      <c r="R1316" s="214" t="s">
        <v>77</v>
      </c>
      <c r="S1316" s="209" t="s">
        <v>21408</v>
      </c>
    </row>
    <row r="1317" spans="1:19">
      <c r="A1317" s="209" t="s">
        <v>2</v>
      </c>
      <c r="B1317" s="209">
        <v>320005</v>
      </c>
      <c r="C1317" s="209" t="s">
        <v>6630</v>
      </c>
      <c r="D1317" s="209"/>
      <c r="E1317" s="214" t="s">
        <v>19</v>
      </c>
      <c r="F1317" s="209" t="s">
        <v>6631</v>
      </c>
      <c r="G1317" s="209" t="s">
        <v>6632</v>
      </c>
      <c r="H1317" s="211">
        <v>43971</v>
      </c>
      <c r="I1317" s="418" t="s">
        <v>12903</v>
      </c>
      <c r="J1317" s="209"/>
      <c r="K1317" s="209" t="s">
        <v>21409</v>
      </c>
      <c r="L1317" s="214" t="s">
        <v>24</v>
      </c>
      <c r="M1317" s="214" t="s">
        <v>24</v>
      </c>
      <c r="N1317" s="214" t="s">
        <v>25</v>
      </c>
      <c r="O1317" s="214" t="s">
        <v>25</v>
      </c>
      <c r="P1317" s="209" t="s">
        <v>21410</v>
      </c>
      <c r="Q1317" s="214" t="s">
        <v>19</v>
      </c>
      <c r="R1317" s="214" t="s">
        <v>19</v>
      </c>
      <c r="S1317" s="209" t="s">
        <v>21411</v>
      </c>
    </row>
    <row r="1318" spans="1:19">
      <c r="A1318" s="209" t="s">
        <v>28</v>
      </c>
      <c r="B1318" s="209">
        <v>322016</v>
      </c>
      <c r="C1318" s="209" t="s">
        <v>6630</v>
      </c>
      <c r="D1318" s="209" t="s">
        <v>6635</v>
      </c>
      <c r="E1318" s="214" t="s">
        <v>19</v>
      </c>
      <c r="F1318" s="209" t="s">
        <v>6636</v>
      </c>
      <c r="G1318" s="209" t="s">
        <v>6637</v>
      </c>
      <c r="H1318" s="211">
        <v>43971</v>
      </c>
      <c r="I1318" s="418" t="s">
        <v>12903</v>
      </c>
      <c r="J1318" s="209" t="s">
        <v>21412</v>
      </c>
      <c r="K1318" s="209" t="s">
        <v>1644</v>
      </c>
      <c r="L1318" s="216">
        <v>43931</v>
      </c>
      <c r="M1318" s="216">
        <v>43984</v>
      </c>
      <c r="N1318" s="214" t="s">
        <v>25</v>
      </c>
      <c r="O1318" s="214" t="s">
        <v>25</v>
      </c>
      <c r="P1318" s="209" t="s">
        <v>202</v>
      </c>
      <c r="Q1318" s="214" t="s">
        <v>77</v>
      </c>
      <c r="R1318" s="214" t="s">
        <v>19</v>
      </c>
      <c r="S1318" s="209" t="s">
        <v>21413</v>
      </c>
    </row>
    <row r="1319" spans="1:19">
      <c r="A1319" s="209" t="s">
        <v>28</v>
      </c>
      <c r="B1319" s="209">
        <v>322024</v>
      </c>
      <c r="C1319" s="209" t="s">
        <v>6630</v>
      </c>
      <c r="D1319" s="209" t="s">
        <v>6641</v>
      </c>
      <c r="E1319" s="214" t="s">
        <v>19</v>
      </c>
      <c r="F1319" s="209" t="s">
        <v>6642</v>
      </c>
      <c r="G1319" s="209" t="s">
        <v>6643</v>
      </c>
      <c r="H1319" s="211">
        <v>43971</v>
      </c>
      <c r="I1319" s="418" t="s">
        <v>12903</v>
      </c>
      <c r="J1319" s="209"/>
      <c r="K1319" s="209" t="s">
        <v>16120</v>
      </c>
      <c r="L1319" s="214" t="s">
        <v>24</v>
      </c>
      <c r="M1319" s="214" t="s">
        <v>24</v>
      </c>
      <c r="N1319" s="214" t="s">
        <v>25</v>
      </c>
      <c r="O1319" s="214" t="s">
        <v>25</v>
      </c>
      <c r="P1319" s="209" t="s">
        <v>21414</v>
      </c>
      <c r="Q1319" s="214" t="s">
        <v>19</v>
      </c>
      <c r="R1319" s="214" t="s">
        <v>19</v>
      </c>
      <c r="S1319" s="209" t="s">
        <v>21415</v>
      </c>
    </row>
    <row r="1320" spans="1:19">
      <c r="A1320" s="209" t="s">
        <v>28</v>
      </c>
      <c r="B1320" s="209">
        <v>322032</v>
      </c>
      <c r="C1320" s="209" t="s">
        <v>6630</v>
      </c>
      <c r="D1320" s="209" t="s">
        <v>6645</v>
      </c>
      <c r="E1320" s="214" t="s">
        <v>19</v>
      </c>
      <c r="F1320" s="209" t="s">
        <v>6646</v>
      </c>
      <c r="G1320" s="209" t="s">
        <v>9500</v>
      </c>
      <c r="H1320" s="211">
        <v>43971</v>
      </c>
      <c r="I1320" s="418" t="s">
        <v>12903</v>
      </c>
      <c r="J1320" s="209" t="s">
        <v>21416</v>
      </c>
      <c r="K1320" s="209" t="s">
        <v>21417</v>
      </c>
      <c r="L1320" s="216" t="s">
        <v>24</v>
      </c>
      <c r="M1320" s="216" t="s">
        <v>24</v>
      </c>
      <c r="N1320" s="214" t="s">
        <v>25</v>
      </c>
      <c r="O1320" s="214" t="s">
        <v>25</v>
      </c>
      <c r="P1320" s="209" t="s">
        <v>21418</v>
      </c>
      <c r="Q1320" s="214" t="s">
        <v>19</v>
      </c>
      <c r="R1320" s="214" t="s">
        <v>19</v>
      </c>
      <c r="S1320" s="209" t="s">
        <v>21419</v>
      </c>
    </row>
    <row r="1321" spans="1:19">
      <c r="A1321" s="209" t="s">
        <v>28</v>
      </c>
      <c r="B1321" s="209">
        <v>322041</v>
      </c>
      <c r="C1321" s="209" t="s">
        <v>6630</v>
      </c>
      <c r="D1321" s="209" t="s">
        <v>6651</v>
      </c>
      <c r="E1321" s="214" t="s">
        <v>19</v>
      </c>
      <c r="F1321" s="209" t="s">
        <v>6652</v>
      </c>
      <c r="G1321" s="209" t="s">
        <v>6653</v>
      </c>
      <c r="H1321" s="211">
        <v>43971</v>
      </c>
      <c r="I1321" s="418" t="s">
        <v>12903</v>
      </c>
      <c r="J1321" s="209" t="s">
        <v>21420</v>
      </c>
      <c r="K1321" s="209" t="s">
        <v>21421</v>
      </c>
      <c r="L1321" s="214" t="s">
        <v>24</v>
      </c>
      <c r="M1321" s="214" t="s">
        <v>24</v>
      </c>
      <c r="N1321" s="214" t="s">
        <v>25</v>
      </c>
      <c r="O1321" s="214" t="s">
        <v>25</v>
      </c>
      <c r="P1321" s="209" t="s">
        <v>21422</v>
      </c>
      <c r="Q1321" s="214" t="s">
        <v>19</v>
      </c>
      <c r="R1321" s="214" t="s">
        <v>19</v>
      </c>
      <c r="S1321" s="209" t="s">
        <v>21423</v>
      </c>
    </row>
    <row r="1322" spans="1:19">
      <c r="A1322" s="209" t="s">
        <v>28</v>
      </c>
      <c r="B1322" s="209">
        <v>322059</v>
      </c>
      <c r="C1322" s="209" t="s">
        <v>6630</v>
      </c>
      <c r="D1322" s="209" t="s">
        <v>6658</v>
      </c>
      <c r="E1322" s="214" t="s">
        <v>19</v>
      </c>
      <c r="F1322" s="209" t="s">
        <v>6659</v>
      </c>
      <c r="G1322" s="209" t="s">
        <v>9506</v>
      </c>
      <c r="H1322" s="211">
        <v>43971</v>
      </c>
      <c r="I1322" s="418" t="s">
        <v>12903</v>
      </c>
      <c r="J1322" s="209"/>
      <c r="K1322" s="209" t="s">
        <v>21424</v>
      </c>
      <c r="L1322" s="214" t="s">
        <v>24</v>
      </c>
      <c r="M1322" s="214" t="s">
        <v>24</v>
      </c>
      <c r="N1322" s="214" t="s">
        <v>25</v>
      </c>
      <c r="O1322" s="214" t="s">
        <v>25</v>
      </c>
      <c r="P1322" s="209"/>
      <c r="Q1322" s="214" t="s">
        <v>19</v>
      </c>
      <c r="R1322" s="214" t="s">
        <v>19</v>
      </c>
      <c r="S1322" s="209" t="s">
        <v>21425</v>
      </c>
    </row>
    <row r="1323" spans="1:19">
      <c r="A1323" s="209" t="s">
        <v>28</v>
      </c>
      <c r="B1323" s="209">
        <v>322067</v>
      </c>
      <c r="C1323" s="209" t="s">
        <v>6630</v>
      </c>
      <c r="D1323" s="209" t="s">
        <v>6664</v>
      </c>
      <c r="E1323" s="214" t="s">
        <v>19</v>
      </c>
      <c r="F1323" s="209" t="s">
        <v>6665</v>
      </c>
      <c r="G1323" s="209" t="s">
        <v>6666</v>
      </c>
      <c r="H1323" s="211">
        <v>43971</v>
      </c>
      <c r="I1323" s="418" t="s">
        <v>12903</v>
      </c>
      <c r="J1323" s="209"/>
      <c r="K1323" s="209" t="s">
        <v>1786</v>
      </c>
      <c r="L1323" s="216">
        <v>43966</v>
      </c>
      <c r="M1323" s="216">
        <v>43982</v>
      </c>
      <c r="N1323" s="214" t="s">
        <v>25</v>
      </c>
      <c r="O1323" s="214" t="s">
        <v>25</v>
      </c>
      <c r="P1323" s="209" t="s">
        <v>202</v>
      </c>
      <c r="Q1323" s="214" t="s">
        <v>77</v>
      </c>
      <c r="R1323" s="214" t="s">
        <v>19</v>
      </c>
      <c r="S1323" s="209" t="s">
        <v>21426</v>
      </c>
    </row>
    <row r="1324" spans="1:19">
      <c r="A1324" s="209" t="s">
        <v>28</v>
      </c>
      <c r="B1324" s="209">
        <v>322075</v>
      </c>
      <c r="C1324" s="209" t="s">
        <v>6630</v>
      </c>
      <c r="D1324" s="209" t="s">
        <v>6668</v>
      </c>
      <c r="E1324" s="214" t="s">
        <v>19</v>
      </c>
      <c r="F1324" s="209"/>
      <c r="G1324" s="209" t="s">
        <v>9510</v>
      </c>
      <c r="H1324" s="211">
        <v>43971</v>
      </c>
      <c r="I1324" s="418" t="s">
        <v>12903</v>
      </c>
      <c r="J1324" s="209"/>
      <c r="K1324" s="209" t="s">
        <v>21427</v>
      </c>
      <c r="L1324" s="216">
        <v>43941</v>
      </c>
      <c r="M1324" s="214" t="s">
        <v>819</v>
      </c>
      <c r="N1324" s="214" t="s">
        <v>25</v>
      </c>
      <c r="O1324" s="214" t="s">
        <v>24</v>
      </c>
      <c r="P1324" s="209" t="s">
        <v>21428</v>
      </c>
      <c r="Q1324" s="214" t="s">
        <v>77</v>
      </c>
      <c r="R1324" s="214" t="s">
        <v>77</v>
      </c>
      <c r="S1324" s="209" t="s">
        <v>21429</v>
      </c>
    </row>
    <row r="1325" spans="1:19">
      <c r="A1325" s="209" t="s">
        <v>28</v>
      </c>
      <c r="B1325" s="209">
        <v>322091</v>
      </c>
      <c r="C1325" s="209" t="s">
        <v>6630</v>
      </c>
      <c r="D1325" s="209" t="s">
        <v>6674</v>
      </c>
      <c r="E1325" s="214" t="s">
        <v>19</v>
      </c>
      <c r="F1325" s="209" t="s">
        <v>6675</v>
      </c>
      <c r="G1325" s="209" t="s">
        <v>6676</v>
      </c>
      <c r="H1325" s="211">
        <v>43971</v>
      </c>
      <c r="I1325" s="418" t="s">
        <v>12903</v>
      </c>
      <c r="J1325" s="209" t="s">
        <v>21430</v>
      </c>
      <c r="K1325" s="209" t="s">
        <v>21431</v>
      </c>
      <c r="L1325" s="214" t="s">
        <v>24</v>
      </c>
      <c r="M1325" s="214" t="s">
        <v>24</v>
      </c>
      <c r="N1325" s="214" t="s">
        <v>25</v>
      </c>
      <c r="O1325" s="214" t="s">
        <v>25</v>
      </c>
      <c r="P1325" s="209" t="s">
        <v>21432</v>
      </c>
      <c r="Q1325" s="214" t="s">
        <v>19</v>
      </c>
      <c r="R1325" s="214" t="s">
        <v>77</v>
      </c>
      <c r="S1325" s="209" t="s">
        <v>21433</v>
      </c>
    </row>
    <row r="1326" spans="1:19">
      <c r="A1326" s="209" t="s">
        <v>28</v>
      </c>
      <c r="B1326" s="209">
        <v>323438</v>
      </c>
      <c r="C1326" s="209" t="s">
        <v>6630</v>
      </c>
      <c r="D1326" s="209" t="s">
        <v>6678</v>
      </c>
      <c r="E1326" s="214" t="s">
        <v>19</v>
      </c>
      <c r="F1326" s="209" t="s">
        <v>6679</v>
      </c>
      <c r="G1326" s="209" t="s">
        <v>6680</v>
      </c>
      <c r="H1326" s="211">
        <v>43971</v>
      </c>
      <c r="I1326" s="418" t="s">
        <v>12903</v>
      </c>
      <c r="J1326" s="209" t="s">
        <v>21434</v>
      </c>
      <c r="K1326" s="209" t="s">
        <v>1658</v>
      </c>
      <c r="L1326" s="214" t="s">
        <v>24</v>
      </c>
      <c r="M1326" s="214" t="s">
        <v>24</v>
      </c>
      <c r="N1326" s="214" t="s">
        <v>25</v>
      </c>
      <c r="O1326" s="214" t="s">
        <v>25</v>
      </c>
      <c r="P1326" s="209"/>
      <c r="Q1326" s="214" t="s">
        <v>19</v>
      </c>
      <c r="R1326" s="214" t="s">
        <v>77</v>
      </c>
      <c r="S1326" s="209" t="s">
        <v>21435</v>
      </c>
    </row>
    <row r="1327" spans="1:19">
      <c r="A1327" s="209" t="s">
        <v>28</v>
      </c>
      <c r="B1327" s="209">
        <v>323861</v>
      </c>
      <c r="C1327" s="209" t="s">
        <v>6630</v>
      </c>
      <c r="D1327" s="209" t="s">
        <v>6685</v>
      </c>
      <c r="E1327" s="214" t="s">
        <v>19</v>
      </c>
      <c r="F1327" s="209"/>
      <c r="G1327" s="209" t="s">
        <v>9514</v>
      </c>
      <c r="H1327" s="211">
        <v>43971</v>
      </c>
      <c r="I1327" s="418" t="s">
        <v>12903</v>
      </c>
      <c r="J1327" s="209" t="s">
        <v>21436</v>
      </c>
      <c r="K1327" s="209"/>
      <c r="L1327" s="216" t="s">
        <v>24</v>
      </c>
      <c r="M1327" s="214" t="s">
        <v>24</v>
      </c>
      <c r="N1327" s="214" t="s">
        <v>25</v>
      </c>
      <c r="O1327" s="214" t="s">
        <v>24</v>
      </c>
      <c r="P1327" s="209"/>
      <c r="Q1327" s="214" t="s">
        <v>19</v>
      </c>
      <c r="R1327" s="214" t="s">
        <v>77</v>
      </c>
      <c r="S1327" s="209" t="s">
        <v>21437</v>
      </c>
    </row>
    <row r="1328" spans="1:19">
      <c r="A1328" s="209" t="s">
        <v>28</v>
      </c>
      <c r="B1328" s="209">
        <v>324418</v>
      </c>
      <c r="C1328" s="209" t="s">
        <v>6630</v>
      </c>
      <c r="D1328" s="209" t="s">
        <v>6687</v>
      </c>
      <c r="E1328" s="214" t="s">
        <v>19</v>
      </c>
      <c r="F1328" s="209" t="s">
        <v>6688</v>
      </c>
      <c r="G1328" s="209" t="s">
        <v>6689</v>
      </c>
      <c r="H1328" s="211">
        <v>43971</v>
      </c>
      <c r="I1328" s="418" t="s">
        <v>12903</v>
      </c>
      <c r="J1328" s="209" t="s">
        <v>21438</v>
      </c>
      <c r="K1328" s="209" t="s">
        <v>21439</v>
      </c>
      <c r="L1328" s="214" t="s">
        <v>24</v>
      </c>
      <c r="M1328" s="214" t="s">
        <v>24</v>
      </c>
      <c r="N1328" s="214" t="s">
        <v>25</v>
      </c>
      <c r="O1328" s="214" t="s">
        <v>25</v>
      </c>
      <c r="P1328" s="209" t="s">
        <v>202</v>
      </c>
      <c r="Q1328" s="214" t="s">
        <v>77</v>
      </c>
      <c r="R1328" s="214" t="s">
        <v>77</v>
      </c>
      <c r="S1328" s="209" t="s">
        <v>21440</v>
      </c>
    </row>
    <row r="1329" spans="1:19">
      <c r="A1329" s="209" t="s">
        <v>28</v>
      </c>
      <c r="B1329" s="209">
        <v>324485</v>
      </c>
      <c r="C1329" s="209" t="s">
        <v>6630</v>
      </c>
      <c r="D1329" s="209" t="s">
        <v>1400</v>
      </c>
      <c r="E1329" s="214" t="s">
        <v>19</v>
      </c>
      <c r="F1329" s="209" t="s">
        <v>6692</v>
      </c>
      <c r="G1329" s="209" t="s">
        <v>6693</v>
      </c>
      <c r="H1329" s="211">
        <v>43971</v>
      </c>
      <c r="I1329" s="418" t="s">
        <v>12903</v>
      </c>
      <c r="J1329" s="209" t="s">
        <v>21441</v>
      </c>
      <c r="K1329" s="209" t="s">
        <v>21442</v>
      </c>
      <c r="L1329" s="216" t="s">
        <v>24</v>
      </c>
      <c r="M1329" s="214" t="s">
        <v>24</v>
      </c>
      <c r="N1329" s="214" t="s">
        <v>25</v>
      </c>
      <c r="O1329" s="214" t="s">
        <v>25</v>
      </c>
      <c r="P1329" s="209" t="s">
        <v>202</v>
      </c>
      <c r="Q1329" s="214" t="s">
        <v>77</v>
      </c>
      <c r="R1329" s="214" t="s">
        <v>77</v>
      </c>
      <c r="S1329" s="209" t="s">
        <v>21443</v>
      </c>
    </row>
    <row r="1330" spans="1:19">
      <c r="A1330" s="209" t="s">
        <v>28</v>
      </c>
      <c r="B1330" s="209">
        <v>324493</v>
      </c>
      <c r="C1330" s="209" t="s">
        <v>6630</v>
      </c>
      <c r="D1330" s="209" t="s">
        <v>6695</v>
      </c>
      <c r="E1330" s="214" t="s">
        <v>19</v>
      </c>
      <c r="F1330" s="209" t="s">
        <v>6696</v>
      </c>
      <c r="G1330" s="209" t="s">
        <v>6697</v>
      </c>
      <c r="H1330" s="211">
        <v>43971</v>
      </c>
      <c r="I1330" s="418" t="s">
        <v>12903</v>
      </c>
      <c r="J1330" s="209" t="s">
        <v>21444</v>
      </c>
      <c r="K1330" s="209" t="s">
        <v>21445</v>
      </c>
      <c r="L1330" s="216">
        <v>43950</v>
      </c>
      <c r="M1330" s="214" t="s">
        <v>819</v>
      </c>
      <c r="N1330" s="214" t="s">
        <v>25</v>
      </c>
      <c r="O1330" s="214" t="s">
        <v>25</v>
      </c>
      <c r="P1330" s="209" t="s">
        <v>202</v>
      </c>
      <c r="Q1330" s="214" t="s">
        <v>77</v>
      </c>
      <c r="R1330" s="214" t="s">
        <v>77</v>
      </c>
      <c r="S1330" s="209" t="s">
        <v>21446</v>
      </c>
    </row>
    <row r="1331" spans="1:19">
      <c r="A1331" s="209" t="s">
        <v>28</v>
      </c>
      <c r="B1331" s="209">
        <v>325015</v>
      </c>
      <c r="C1331" s="209" t="s">
        <v>6630</v>
      </c>
      <c r="D1331" s="209" t="s">
        <v>6702</v>
      </c>
      <c r="E1331" s="214" t="s">
        <v>19</v>
      </c>
      <c r="F1331" s="209" t="s">
        <v>6703</v>
      </c>
      <c r="G1331" s="209" t="s">
        <v>15189</v>
      </c>
      <c r="H1331" s="211">
        <v>43971</v>
      </c>
      <c r="I1331" s="418" t="s">
        <v>12903</v>
      </c>
      <c r="J1331" s="209" t="s">
        <v>21447</v>
      </c>
      <c r="K1331" s="209" t="s">
        <v>16120</v>
      </c>
      <c r="L1331" s="214" t="s">
        <v>24</v>
      </c>
      <c r="M1331" s="214" t="s">
        <v>24</v>
      </c>
      <c r="N1331" s="214" t="s">
        <v>25</v>
      </c>
      <c r="O1331" s="214" t="s">
        <v>25</v>
      </c>
      <c r="P1331" s="209"/>
      <c r="Q1331" s="214" t="s">
        <v>19</v>
      </c>
      <c r="R1331" s="214" t="s">
        <v>19</v>
      </c>
      <c r="S1331" s="209" t="s">
        <v>21448</v>
      </c>
    </row>
    <row r="1332" spans="1:19">
      <c r="A1332" s="209" t="s">
        <v>28</v>
      </c>
      <c r="B1332" s="209">
        <v>325058</v>
      </c>
      <c r="C1332" s="209" t="s">
        <v>6630</v>
      </c>
      <c r="D1332" s="209" t="s">
        <v>6706</v>
      </c>
      <c r="E1332" s="214" t="s">
        <v>19</v>
      </c>
      <c r="F1332" s="209" t="s">
        <v>6707</v>
      </c>
      <c r="G1332" s="209" t="s">
        <v>6708</v>
      </c>
      <c r="H1332" s="211">
        <v>43971</v>
      </c>
      <c r="I1332" s="418" t="s">
        <v>12903</v>
      </c>
      <c r="J1332" s="209" t="s">
        <v>21449</v>
      </c>
      <c r="K1332" s="209" t="s">
        <v>27</v>
      </c>
      <c r="L1332" s="214" t="s">
        <v>24</v>
      </c>
      <c r="M1332" s="214" t="s">
        <v>24</v>
      </c>
      <c r="N1332" s="214" t="s">
        <v>25</v>
      </c>
      <c r="O1332" s="214" t="s">
        <v>25</v>
      </c>
      <c r="P1332" s="209" t="s">
        <v>21450</v>
      </c>
      <c r="Q1332" s="214" t="s">
        <v>19</v>
      </c>
      <c r="R1332" s="214" t="s">
        <v>19</v>
      </c>
      <c r="S1332" s="209" t="s">
        <v>21451</v>
      </c>
    </row>
    <row r="1333" spans="1:19">
      <c r="A1333" s="209" t="s">
        <v>28</v>
      </c>
      <c r="B1333" s="209">
        <v>325252</v>
      </c>
      <c r="C1333" s="209" t="s">
        <v>6630</v>
      </c>
      <c r="D1333" s="209" t="s">
        <v>6713</v>
      </c>
      <c r="E1333" s="214" t="s">
        <v>19</v>
      </c>
      <c r="F1333" s="209" t="s">
        <v>6714</v>
      </c>
      <c r="G1333" s="209" t="s">
        <v>6715</v>
      </c>
      <c r="H1333" s="211">
        <v>43971</v>
      </c>
      <c r="I1333" s="418" t="s">
        <v>12903</v>
      </c>
      <c r="J1333" s="209" t="s">
        <v>21452</v>
      </c>
      <c r="K1333" s="209" t="s">
        <v>18372</v>
      </c>
      <c r="L1333" s="214" t="s">
        <v>24</v>
      </c>
      <c r="M1333" s="214" t="s">
        <v>24</v>
      </c>
      <c r="N1333" s="214" t="s">
        <v>25</v>
      </c>
      <c r="O1333" s="214" t="s">
        <v>25</v>
      </c>
      <c r="P1333" s="209" t="s">
        <v>21453</v>
      </c>
      <c r="Q1333" s="214" t="s">
        <v>19</v>
      </c>
      <c r="R1333" s="214" t="s">
        <v>19</v>
      </c>
      <c r="S1333" s="209" t="s">
        <v>21454</v>
      </c>
    </row>
    <row r="1334" spans="1:19">
      <c r="A1334" s="209" t="s">
        <v>28</v>
      </c>
      <c r="B1334" s="209">
        <v>325261</v>
      </c>
      <c r="C1334" s="209" t="s">
        <v>6630</v>
      </c>
      <c r="D1334" s="209" t="s">
        <v>6717</v>
      </c>
      <c r="E1334" s="214" t="s">
        <v>19</v>
      </c>
      <c r="F1334" s="209" t="s">
        <v>6718</v>
      </c>
      <c r="G1334" s="209" t="s">
        <v>6719</v>
      </c>
      <c r="H1334" s="211">
        <v>43971</v>
      </c>
      <c r="I1334" s="418" t="s">
        <v>12903</v>
      </c>
      <c r="J1334" s="209" t="s">
        <v>21455</v>
      </c>
      <c r="K1334" s="209" t="s">
        <v>21456</v>
      </c>
      <c r="L1334" s="214" t="s">
        <v>24</v>
      </c>
      <c r="M1334" s="214" t="s">
        <v>24</v>
      </c>
      <c r="N1334" s="214" t="s">
        <v>25</v>
      </c>
      <c r="O1334" s="214" t="s">
        <v>25</v>
      </c>
      <c r="P1334" s="209" t="s">
        <v>323</v>
      </c>
      <c r="Q1334" s="214" t="s">
        <v>19</v>
      </c>
      <c r="R1334" s="214" t="s">
        <v>19</v>
      </c>
      <c r="S1334" s="209" t="s">
        <v>21457</v>
      </c>
    </row>
    <row r="1335" spans="1:19">
      <c r="A1335" s="209" t="s">
        <v>28</v>
      </c>
      <c r="B1335" s="209">
        <v>325279</v>
      </c>
      <c r="C1335" s="209" t="s">
        <v>6630</v>
      </c>
      <c r="D1335" s="209" t="s">
        <v>6723</v>
      </c>
      <c r="E1335" s="214" t="s">
        <v>77</v>
      </c>
      <c r="F1335" s="209"/>
      <c r="G1335" s="209"/>
      <c r="H1335" s="211"/>
      <c r="I1335" s="209"/>
      <c r="J1335" s="209"/>
      <c r="K1335" s="209"/>
      <c r="L1335" s="214"/>
      <c r="M1335" s="214"/>
      <c r="N1335" s="214"/>
      <c r="O1335" s="214"/>
      <c r="P1335" s="209"/>
      <c r="Q1335" s="214"/>
      <c r="R1335" s="214"/>
      <c r="S1335" s="209"/>
    </row>
    <row r="1336" spans="1:19">
      <c r="A1336" s="209" t="s">
        <v>28</v>
      </c>
      <c r="B1336" s="209">
        <v>325287</v>
      </c>
      <c r="C1336" s="209" t="s">
        <v>6630</v>
      </c>
      <c r="D1336" s="209" t="s">
        <v>6725</v>
      </c>
      <c r="E1336" s="214" t="s">
        <v>19</v>
      </c>
      <c r="F1336" s="209" t="s">
        <v>6726</v>
      </c>
      <c r="G1336" s="209" t="s">
        <v>6727</v>
      </c>
      <c r="H1336" s="211">
        <v>43971</v>
      </c>
      <c r="I1336" s="418" t="s">
        <v>12903</v>
      </c>
      <c r="J1336" s="209"/>
      <c r="K1336" s="209" t="s">
        <v>16250</v>
      </c>
      <c r="L1336" s="216" t="s">
        <v>24</v>
      </c>
      <c r="M1336" s="216" t="s">
        <v>24</v>
      </c>
      <c r="N1336" s="214" t="s">
        <v>25</v>
      </c>
      <c r="O1336" s="214" t="s">
        <v>25</v>
      </c>
      <c r="P1336" s="209" t="s">
        <v>16643</v>
      </c>
      <c r="Q1336" s="214" t="s">
        <v>19</v>
      </c>
      <c r="R1336" s="214" t="s">
        <v>19</v>
      </c>
      <c r="S1336" s="209" t="s">
        <v>21458</v>
      </c>
    </row>
    <row r="1337" spans="1:19">
      <c r="A1337" s="209" t="s">
        <v>2</v>
      </c>
      <c r="B1337" s="209">
        <v>330001</v>
      </c>
      <c r="C1337" s="209" t="s">
        <v>6729</v>
      </c>
      <c r="D1337" s="209"/>
      <c r="E1337" s="214" t="s">
        <v>19</v>
      </c>
      <c r="F1337" s="209" t="s">
        <v>6730</v>
      </c>
      <c r="G1337" s="209" t="s">
        <v>6732</v>
      </c>
      <c r="H1337" s="211">
        <v>43971</v>
      </c>
      <c r="I1337" s="418" t="s">
        <v>12903</v>
      </c>
      <c r="J1337" s="209" t="s">
        <v>21459</v>
      </c>
      <c r="K1337" s="209"/>
      <c r="L1337" s="216" t="s">
        <v>24</v>
      </c>
      <c r="M1337" s="216" t="s">
        <v>24</v>
      </c>
      <c r="N1337" s="214" t="s">
        <v>25</v>
      </c>
      <c r="O1337" s="214" t="s">
        <v>25</v>
      </c>
      <c r="P1337" s="209" t="s">
        <v>21460</v>
      </c>
      <c r="Q1337" s="214" t="s">
        <v>19</v>
      </c>
      <c r="R1337" s="214" t="s">
        <v>19</v>
      </c>
      <c r="S1337" s="209" t="s">
        <v>21461</v>
      </c>
    </row>
    <row r="1338" spans="1:19">
      <c r="A1338" s="209" t="s">
        <v>28</v>
      </c>
      <c r="B1338" s="209">
        <v>331007</v>
      </c>
      <c r="C1338" s="209" t="s">
        <v>6729</v>
      </c>
      <c r="D1338" s="209" t="s">
        <v>6736</v>
      </c>
      <c r="E1338" s="214" t="s">
        <v>19</v>
      </c>
      <c r="F1338" s="209" t="s">
        <v>6737</v>
      </c>
      <c r="G1338" s="209" t="s">
        <v>6738</v>
      </c>
      <c r="H1338" s="211">
        <v>43971</v>
      </c>
      <c r="I1338" s="418" t="s">
        <v>12903</v>
      </c>
      <c r="J1338" s="209" t="s">
        <v>21462</v>
      </c>
      <c r="K1338" s="209" t="s">
        <v>17766</v>
      </c>
      <c r="L1338" s="214" t="s">
        <v>24</v>
      </c>
      <c r="M1338" s="214" t="s">
        <v>24</v>
      </c>
      <c r="N1338" s="214" t="s">
        <v>25</v>
      </c>
      <c r="O1338" s="214" t="s">
        <v>25</v>
      </c>
      <c r="P1338" s="209" t="s">
        <v>18380</v>
      </c>
      <c r="Q1338" s="214" t="s">
        <v>19</v>
      </c>
      <c r="R1338" s="214" t="s">
        <v>19</v>
      </c>
      <c r="S1338" s="209" t="s">
        <v>21463</v>
      </c>
    </row>
    <row r="1339" spans="1:19">
      <c r="A1339" s="209" t="s">
        <v>28</v>
      </c>
      <c r="B1339" s="209">
        <v>332020</v>
      </c>
      <c r="C1339" s="209" t="s">
        <v>6729</v>
      </c>
      <c r="D1339" s="209" t="s">
        <v>6744</v>
      </c>
      <c r="E1339" s="214" t="s">
        <v>19</v>
      </c>
      <c r="F1339" s="209" t="s">
        <v>6745</v>
      </c>
      <c r="G1339" s="209" t="s">
        <v>6746</v>
      </c>
      <c r="H1339" s="211">
        <v>43972</v>
      </c>
      <c r="I1339" s="418" t="s">
        <v>12903</v>
      </c>
      <c r="J1339" s="209" t="s">
        <v>21464</v>
      </c>
      <c r="K1339" s="209" t="s">
        <v>21465</v>
      </c>
      <c r="L1339" s="214" t="s">
        <v>24</v>
      </c>
      <c r="M1339" s="214" t="s">
        <v>24</v>
      </c>
      <c r="N1339" s="214" t="s">
        <v>25</v>
      </c>
      <c r="O1339" s="214" t="s">
        <v>25</v>
      </c>
      <c r="P1339" s="209" t="s">
        <v>16643</v>
      </c>
      <c r="Q1339" s="214" t="s">
        <v>19</v>
      </c>
      <c r="R1339" s="214" t="s">
        <v>77</v>
      </c>
      <c r="S1339" s="209" t="s">
        <v>21466</v>
      </c>
    </row>
    <row r="1340" spans="1:19">
      <c r="A1340" s="209" t="s">
        <v>28</v>
      </c>
      <c r="B1340" s="209">
        <v>332038</v>
      </c>
      <c r="C1340" s="209" t="s">
        <v>6729</v>
      </c>
      <c r="D1340" s="209" t="s">
        <v>6748</v>
      </c>
      <c r="E1340" s="214" t="s">
        <v>19</v>
      </c>
      <c r="F1340" s="209" t="s">
        <v>6749</v>
      </c>
      <c r="G1340" s="209" t="s">
        <v>6750</v>
      </c>
      <c r="H1340" s="211">
        <v>43972</v>
      </c>
      <c r="I1340" s="418" t="s">
        <v>12903</v>
      </c>
      <c r="J1340" s="209" t="s">
        <v>21467</v>
      </c>
      <c r="K1340" s="209" t="s">
        <v>1644</v>
      </c>
      <c r="L1340" s="216">
        <v>43939</v>
      </c>
      <c r="M1340" s="216">
        <v>43976</v>
      </c>
      <c r="N1340" s="214" t="s">
        <v>25</v>
      </c>
      <c r="O1340" s="214" t="s">
        <v>25</v>
      </c>
      <c r="P1340" s="209" t="s">
        <v>15683</v>
      </c>
      <c r="Q1340" s="214" t="s">
        <v>77</v>
      </c>
      <c r="R1340" s="214" t="s">
        <v>19</v>
      </c>
      <c r="S1340" s="209" t="s">
        <v>21468</v>
      </c>
    </row>
    <row r="1341" spans="1:19">
      <c r="A1341" s="209" t="s">
        <v>28</v>
      </c>
      <c r="B1341" s="209">
        <v>332046</v>
      </c>
      <c r="C1341" s="209" t="s">
        <v>6729</v>
      </c>
      <c r="D1341" s="209" t="s">
        <v>6754</v>
      </c>
      <c r="E1341" s="214" t="s">
        <v>19</v>
      </c>
      <c r="F1341" s="209" t="s">
        <v>6755</v>
      </c>
      <c r="G1341" s="209" t="s">
        <v>6756</v>
      </c>
      <c r="H1341" s="211">
        <v>43971</v>
      </c>
      <c r="I1341" s="418" t="s">
        <v>12903</v>
      </c>
      <c r="J1341" s="209" t="s">
        <v>21469</v>
      </c>
      <c r="K1341" s="209"/>
      <c r="L1341" s="216" t="s">
        <v>24</v>
      </c>
      <c r="M1341" s="216" t="s">
        <v>24</v>
      </c>
      <c r="N1341" s="214" t="s">
        <v>25</v>
      </c>
      <c r="O1341" s="214" t="s">
        <v>25</v>
      </c>
      <c r="P1341" s="209"/>
      <c r="Q1341" s="214" t="s">
        <v>19</v>
      </c>
      <c r="R1341" s="214" t="s">
        <v>19</v>
      </c>
      <c r="S1341" s="209" t="s">
        <v>21470</v>
      </c>
    </row>
    <row r="1342" spans="1:19">
      <c r="A1342" s="209" t="s">
        <v>28</v>
      </c>
      <c r="B1342" s="209">
        <v>332054</v>
      </c>
      <c r="C1342" s="209" t="s">
        <v>6729</v>
      </c>
      <c r="D1342" s="209" t="s">
        <v>6758</v>
      </c>
      <c r="E1342" s="214" t="s">
        <v>19</v>
      </c>
      <c r="F1342" s="209" t="s">
        <v>6759</v>
      </c>
      <c r="G1342" s="209" t="s">
        <v>6760</v>
      </c>
      <c r="H1342" s="211">
        <v>43971</v>
      </c>
      <c r="I1342" s="418" t="s">
        <v>12903</v>
      </c>
      <c r="J1342" s="209" t="s">
        <v>21471</v>
      </c>
      <c r="K1342" s="209" t="s">
        <v>6427</v>
      </c>
      <c r="L1342" s="216">
        <v>43939</v>
      </c>
      <c r="M1342" s="216">
        <v>43975</v>
      </c>
      <c r="N1342" s="214" t="s">
        <v>25</v>
      </c>
      <c r="O1342" s="214" t="s">
        <v>25</v>
      </c>
      <c r="P1342" s="209" t="s">
        <v>202</v>
      </c>
      <c r="Q1342" s="214" t="s">
        <v>77</v>
      </c>
      <c r="R1342" s="214" t="s">
        <v>19</v>
      </c>
      <c r="S1342" s="209" t="s">
        <v>21472</v>
      </c>
    </row>
    <row r="1343" spans="1:19">
      <c r="A1343" s="209" t="s">
        <v>28</v>
      </c>
      <c r="B1343" s="209">
        <v>332071</v>
      </c>
      <c r="C1343" s="209" t="s">
        <v>6729</v>
      </c>
      <c r="D1343" s="209" t="s">
        <v>6764</v>
      </c>
      <c r="E1343" s="214" t="s">
        <v>19</v>
      </c>
      <c r="F1343" s="209" t="s">
        <v>6765</v>
      </c>
      <c r="G1343" s="209" t="s">
        <v>6766</v>
      </c>
      <c r="H1343" s="211">
        <v>43971</v>
      </c>
      <c r="I1343" s="418" t="s">
        <v>12903</v>
      </c>
      <c r="J1343" s="209" t="s">
        <v>21473</v>
      </c>
      <c r="K1343" s="209" t="s">
        <v>18384</v>
      </c>
      <c r="L1343" s="216" t="s">
        <v>24</v>
      </c>
      <c r="M1343" s="216" t="s">
        <v>24</v>
      </c>
      <c r="N1343" s="214" t="s">
        <v>25</v>
      </c>
      <c r="O1343" s="214" t="s">
        <v>25</v>
      </c>
      <c r="P1343" s="209" t="s">
        <v>266</v>
      </c>
      <c r="Q1343" s="214" t="s">
        <v>19</v>
      </c>
      <c r="R1343" s="214" t="s">
        <v>19</v>
      </c>
      <c r="S1343" s="209" t="s">
        <v>21474</v>
      </c>
    </row>
    <row r="1344" spans="1:19">
      <c r="A1344" s="209" t="s">
        <v>28</v>
      </c>
      <c r="B1344" s="209">
        <v>332089</v>
      </c>
      <c r="C1344" s="209" t="s">
        <v>6729</v>
      </c>
      <c r="D1344" s="209" t="s">
        <v>6769</v>
      </c>
      <c r="E1344" s="214" t="s">
        <v>19</v>
      </c>
      <c r="F1344" s="209" t="s">
        <v>6771</v>
      </c>
      <c r="G1344" s="209" t="s">
        <v>6772</v>
      </c>
      <c r="H1344" s="211">
        <v>43972</v>
      </c>
      <c r="I1344" s="418" t="s">
        <v>12903</v>
      </c>
      <c r="J1344" s="209" t="s">
        <v>21475</v>
      </c>
      <c r="K1344" s="209" t="s">
        <v>18384</v>
      </c>
      <c r="L1344" s="216" t="s">
        <v>24</v>
      </c>
      <c r="M1344" s="216" t="s">
        <v>24</v>
      </c>
      <c r="N1344" s="214" t="s">
        <v>25</v>
      </c>
      <c r="O1344" s="214" t="s">
        <v>25</v>
      </c>
      <c r="P1344" s="209" t="s">
        <v>17082</v>
      </c>
      <c r="Q1344" s="214" t="s">
        <v>19</v>
      </c>
      <c r="R1344" s="214" t="s">
        <v>19</v>
      </c>
      <c r="S1344" s="209" t="s">
        <v>21476</v>
      </c>
    </row>
    <row r="1345" spans="1:19">
      <c r="A1345" s="209" t="s">
        <v>28</v>
      </c>
      <c r="B1345" s="209">
        <v>332097</v>
      </c>
      <c r="C1345" s="209" t="s">
        <v>6729</v>
      </c>
      <c r="D1345" s="209" t="s">
        <v>6779</v>
      </c>
      <c r="E1345" s="214" t="s">
        <v>19</v>
      </c>
      <c r="F1345" s="209" t="s">
        <v>6780</v>
      </c>
      <c r="G1345" s="209" t="s">
        <v>6781</v>
      </c>
      <c r="H1345" s="211">
        <v>43972</v>
      </c>
      <c r="I1345" s="418" t="s">
        <v>12903</v>
      </c>
      <c r="J1345" s="209" t="s">
        <v>21477</v>
      </c>
      <c r="K1345" s="209" t="s">
        <v>8604</v>
      </c>
      <c r="L1345" s="216" t="s">
        <v>24</v>
      </c>
      <c r="M1345" s="216" t="s">
        <v>24</v>
      </c>
      <c r="N1345" s="214" t="s">
        <v>25</v>
      </c>
      <c r="O1345" s="214" t="s">
        <v>25</v>
      </c>
      <c r="P1345" s="209"/>
      <c r="Q1345" s="214" t="s">
        <v>19</v>
      </c>
      <c r="R1345" s="214" t="s">
        <v>77</v>
      </c>
      <c r="S1345" s="209" t="s">
        <v>21478</v>
      </c>
    </row>
    <row r="1346" spans="1:19">
      <c r="A1346" s="209" t="s">
        <v>28</v>
      </c>
      <c r="B1346" s="209">
        <v>332101</v>
      </c>
      <c r="C1346" s="209" t="s">
        <v>6729</v>
      </c>
      <c r="D1346" s="209" t="s">
        <v>6786</v>
      </c>
      <c r="E1346" s="214" t="s">
        <v>19</v>
      </c>
      <c r="F1346" s="209" t="s">
        <v>6787</v>
      </c>
      <c r="G1346" s="209" t="s">
        <v>6788</v>
      </c>
      <c r="H1346" s="211">
        <v>43972</v>
      </c>
      <c r="I1346" s="418" t="s">
        <v>12903</v>
      </c>
      <c r="J1346" s="209" t="s">
        <v>21479</v>
      </c>
      <c r="K1346" s="209"/>
      <c r="L1346" s="216" t="s">
        <v>24</v>
      </c>
      <c r="M1346" s="216" t="s">
        <v>24</v>
      </c>
      <c r="N1346" s="214" t="s">
        <v>25</v>
      </c>
      <c r="O1346" s="214" t="s">
        <v>25</v>
      </c>
      <c r="P1346" s="209" t="s">
        <v>16811</v>
      </c>
      <c r="Q1346" s="214" t="s">
        <v>19</v>
      </c>
      <c r="R1346" s="214" t="s">
        <v>77</v>
      </c>
      <c r="S1346" s="209" t="s">
        <v>21480</v>
      </c>
    </row>
    <row r="1347" spans="1:19">
      <c r="A1347" s="209" t="s">
        <v>28</v>
      </c>
      <c r="B1347" s="209">
        <v>332119</v>
      </c>
      <c r="C1347" s="209" t="s">
        <v>6729</v>
      </c>
      <c r="D1347" s="209" t="s">
        <v>6791</v>
      </c>
      <c r="E1347" s="214" t="s">
        <v>19</v>
      </c>
      <c r="F1347" s="209" t="s">
        <v>6792</v>
      </c>
      <c r="G1347" s="209" t="s">
        <v>6793</v>
      </c>
      <c r="H1347" s="211">
        <v>43972</v>
      </c>
      <c r="I1347" s="418" t="s">
        <v>12903</v>
      </c>
      <c r="J1347" s="209" t="s">
        <v>21481</v>
      </c>
      <c r="K1347" s="209"/>
      <c r="L1347" s="214" t="s">
        <v>24</v>
      </c>
      <c r="M1347" s="214" t="s">
        <v>24</v>
      </c>
      <c r="N1347" s="214" t="s">
        <v>25</v>
      </c>
      <c r="O1347" s="214" t="s">
        <v>25</v>
      </c>
      <c r="P1347" s="209" t="s">
        <v>21482</v>
      </c>
      <c r="Q1347" s="214" t="s">
        <v>19</v>
      </c>
      <c r="R1347" s="214" t="s">
        <v>77</v>
      </c>
      <c r="S1347" s="209" t="s">
        <v>21483</v>
      </c>
    </row>
    <row r="1348" spans="1:19">
      <c r="A1348" s="209" t="s">
        <v>28</v>
      </c>
      <c r="B1348" s="209">
        <v>332127</v>
      </c>
      <c r="C1348" s="209" t="s">
        <v>6729</v>
      </c>
      <c r="D1348" s="209" t="s">
        <v>6797</v>
      </c>
      <c r="E1348" s="214" t="s">
        <v>19</v>
      </c>
      <c r="F1348" s="209" t="s">
        <v>6798</v>
      </c>
      <c r="G1348" s="209" t="s">
        <v>6799</v>
      </c>
      <c r="H1348" s="211">
        <v>43972</v>
      </c>
      <c r="I1348" s="418" t="s">
        <v>12903</v>
      </c>
      <c r="J1348" s="209" t="s">
        <v>21484</v>
      </c>
      <c r="K1348" s="209" t="s">
        <v>21485</v>
      </c>
      <c r="L1348" s="216" t="s">
        <v>24</v>
      </c>
      <c r="M1348" s="216" t="s">
        <v>24</v>
      </c>
      <c r="N1348" s="214" t="s">
        <v>25</v>
      </c>
      <c r="O1348" s="214" t="s">
        <v>25</v>
      </c>
      <c r="P1348" s="209" t="s">
        <v>18380</v>
      </c>
      <c r="Q1348" s="214" t="s">
        <v>19</v>
      </c>
      <c r="R1348" s="214" t="s">
        <v>19</v>
      </c>
      <c r="S1348" s="209" t="s">
        <v>21486</v>
      </c>
    </row>
    <row r="1349" spans="1:19">
      <c r="A1349" s="209" t="s">
        <v>28</v>
      </c>
      <c r="B1349" s="209">
        <v>332135</v>
      </c>
      <c r="C1349" s="209" t="s">
        <v>6729</v>
      </c>
      <c r="D1349" s="209" t="s">
        <v>6802</v>
      </c>
      <c r="E1349" s="214" t="s">
        <v>19</v>
      </c>
      <c r="F1349" s="209" t="s">
        <v>6803</v>
      </c>
      <c r="G1349" s="209" t="s">
        <v>6804</v>
      </c>
      <c r="H1349" s="211">
        <v>43972</v>
      </c>
      <c r="I1349" s="418" t="s">
        <v>12903</v>
      </c>
      <c r="J1349" s="209" t="s">
        <v>21487</v>
      </c>
      <c r="K1349" s="209" t="s">
        <v>21488</v>
      </c>
      <c r="L1349" s="214" t="s">
        <v>24</v>
      </c>
      <c r="M1349" s="216" t="s">
        <v>24</v>
      </c>
      <c r="N1349" s="214" t="s">
        <v>25</v>
      </c>
      <c r="O1349" s="214" t="s">
        <v>25</v>
      </c>
      <c r="P1349" s="209" t="s">
        <v>21489</v>
      </c>
      <c r="Q1349" s="214" t="s">
        <v>19</v>
      </c>
      <c r="R1349" s="214" t="s">
        <v>19</v>
      </c>
      <c r="S1349" s="209" t="s">
        <v>21490</v>
      </c>
    </row>
    <row r="1350" spans="1:19">
      <c r="A1350" s="209" t="s">
        <v>28</v>
      </c>
      <c r="B1350" s="209">
        <v>332143</v>
      </c>
      <c r="C1350" s="209" t="s">
        <v>6729</v>
      </c>
      <c r="D1350" s="209" t="s">
        <v>6808</v>
      </c>
      <c r="E1350" s="214" t="s">
        <v>19</v>
      </c>
      <c r="F1350" s="209" t="s">
        <v>6809</v>
      </c>
      <c r="G1350" s="209" t="s">
        <v>6810</v>
      </c>
      <c r="H1350" s="211">
        <v>43972</v>
      </c>
      <c r="I1350" s="418" t="s">
        <v>12903</v>
      </c>
      <c r="J1350" s="209" t="s">
        <v>21491</v>
      </c>
      <c r="K1350" s="209"/>
      <c r="L1350" s="216" t="s">
        <v>24</v>
      </c>
      <c r="M1350" s="216" t="s">
        <v>24</v>
      </c>
      <c r="N1350" s="214" t="s">
        <v>25</v>
      </c>
      <c r="O1350" s="214" t="s">
        <v>25</v>
      </c>
      <c r="P1350" s="209" t="s">
        <v>11188</v>
      </c>
      <c r="Q1350" s="214" t="s">
        <v>19</v>
      </c>
      <c r="R1350" s="214" t="s">
        <v>19</v>
      </c>
      <c r="S1350" s="209" t="s">
        <v>21492</v>
      </c>
    </row>
    <row r="1351" spans="1:19">
      <c r="A1351" s="209" t="s">
        <v>28</v>
      </c>
      <c r="B1351" s="209">
        <v>332151</v>
      </c>
      <c r="C1351" s="209" t="s">
        <v>6729</v>
      </c>
      <c r="D1351" s="209" t="s">
        <v>6815</v>
      </c>
      <c r="E1351" s="214" t="s">
        <v>19</v>
      </c>
      <c r="F1351" s="209" t="s">
        <v>6816</v>
      </c>
      <c r="G1351" s="209" t="s">
        <v>6817</v>
      </c>
      <c r="H1351" s="211">
        <v>43972</v>
      </c>
      <c r="I1351" s="418" t="s">
        <v>12903</v>
      </c>
      <c r="J1351" s="209" t="s">
        <v>21493</v>
      </c>
      <c r="K1351" s="209"/>
      <c r="L1351" s="216" t="s">
        <v>24</v>
      </c>
      <c r="M1351" s="216" t="s">
        <v>24</v>
      </c>
      <c r="N1351" s="214" t="s">
        <v>25</v>
      </c>
      <c r="O1351" s="214" t="s">
        <v>25</v>
      </c>
      <c r="P1351" s="209" t="s">
        <v>266</v>
      </c>
      <c r="Q1351" s="214" t="s">
        <v>19</v>
      </c>
      <c r="R1351" s="214" t="s">
        <v>77</v>
      </c>
      <c r="S1351" s="209" t="s">
        <v>21494</v>
      </c>
    </row>
    <row r="1352" spans="1:19">
      <c r="A1352" s="209" t="s">
        <v>28</v>
      </c>
      <c r="B1352" s="209">
        <v>332160</v>
      </c>
      <c r="C1352" s="209" t="s">
        <v>6729</v>
      </c>
      <c r="D1352" s="209" t="s">
        <v>6819</v>
      </c>
      <c r="E1352" s="214" t="s">
        <v>19</v>
      </c>
      <c r="F1352" s="209" t="s">
        <v>6820</v>
      </c>
      <c r="G1352" s="209" t="s">
        <v>6821</v>
      </c>
      <c r="H1352" s="211">
        <v>43972</v>
      </c>
      <c r="I1352" s="418" t="s">
        <v>12903</v>
      </c>
      <c r="J1352" s="209" t="s">
        <v>21495</v>
      </c>
      <c r="K1352" s="209" t="s">
        <v>19304</v>
      </c>
      <c r="L1352" s="216" t="s">
        <v>24</v>
      </c>
      <c r="M1352" s="216" t="s">
        <v>24</v>
      </c>
      <c r="N1352" s="214" t="s">
        <v>25</v>
      </c>
      <c r="O1352" s="214" t="s">
        <v>25</v>
      </c>
      <c r="P1352" s="209" t="s">
        <v>21496</v>
      </c>
      <c r="Q1352" s="214" t="s">
        <v>19</v>
      </c>
      <c r="R1352" s="214" t="s">
        <v>19</v>
      </c>
      <c r="S1352" s="209" t="s">
        <v>21497</v>
      </c>
    </row>
    <row r="1353" spans="1:19">
      <c r="A1353" s="209" t="s">
        <v>28</v>
      </c>
      <c r="B1353" s="209">
        <v>333468</v>
      </c>
      <c r="C1353" s="209" t="s">
        <v>6729</v>
      </c>
      <c r="D1353" s="209" t="s">
        <v>6826</v>
      </c>
      <c r="E1353" s="214" t="s">
        <v>19</v>
      </c>
      <c r="F1353" s="209" t="s">
        <v>6827</v>
      </c>
      <c r="G1353" s="209" t="s">
        <v>6828</v>
      </c>
      <c r="H1353" s="211">
        <v>43972</v>
      </c>
      <c r="I1353" s="418" t="s">
        <v>12903</v>
      </c>
      <c r="J1353" s="209"/>
      <c r="K1353" s="209" t="s">
        <v>1644</v>
      </c>
      <c r="L1353" s="216">
        <v>43939</v>
      </c>
      <c r="M1353" s="216">
        <v>43982</v>
      </c>
      <c r="N1353" s="214" t="s">
        <v>25</v>
      </c>
      <c r="O1353" s="214" t="s">
        <v>25</v>
      </c>
      <c r="P1353" s="209" t="s">
        <v>202</v>
      </c>
      <c r="Q1353" s="214" t="s">
        <v>77</v>
      </c>
      <c r="R1353" s="214" t="s">
        <v>77</v>
      </c>
      <c r="S1353" s="209" t="s">
        <v>21498</v>
      </c>
    </row>
    <row r="1354" spans="1:19">
      <c r="A1354" s="209" t="s">
        <v>28</v>
      </c>
      <c r="B1354" s="209">
        <v>334235</v>
      </c>
      <c r="C1354" s="209" t="s">
        <v>6729</v>
      </c>
      <c r="D1354" s="209" t="s">
        <v>6831</v>
      </c>
      <c r="E1354" s="214" t="s">
        <v>19</v>
      </c>
      <c r="F1354" s="209" t="s">
        <v>6832</v>
      </c>
      <c r="G1354" s="209" t="s">
        <v>6833</v>
      </c>
      <c r="H1354" s="211">
        <v>43972</v>
      </c>
      <c r="I1354" s="418" t="s">
        <v>12903</v>
      </c>
      <c r="J1354" s="209" t="s">
        <v>21499</v>
      </c>
      <c r="K1354" s="209"/>
      <c r="L1354" s="216" t="s">
        <v>24</v>
      </c>
      <c r="M1354" s="216" t="s">
        <v>24</v>
      </c>
      <c r="N1354" s="214" t="s">
        <v>25</v>
      </c>
      <c r="O1354" s="214" t="s">
        <v>25</v>
      </c>
      <c r="P1354" s="209"/>
      <c r="Q1354" s="214" t="s">
        <v>19</v>
      </c>
      <c r="R1354" s="214" t="s">
        <v>19</v>
      </c>
      <c r="S1354" s="209" t="s">
        <v>21500</v>
      </c>
    </row>
    <row r="1355" spans="1:19">
      <c r="A1355" s="209" t="s">
        <v>28</v>
      </c>
      <c r="B1355" s="209">
        <v>334456</v>
      </c>
      <c r="C1355" s="209" t="s">
        <v>6729</v>
      </c>
      <c r="D1355" s="209" t="s">
        <v>6837</v>
      </c>
      <c r="E1355" s="214" t="s">
        <v>19</v>
      </c>
      <c r="F1355" s="209" t="s">
        <v>6839</v>
      </c>
      <c r="G1355" s="209" t="s">
        <v>6840</v>
      </c>
      <c r="H1355" s="211">
        <v>43972</v>
      </c>
      <c r="I1355" s="418" t="s">
        <v>12903</v>
      </c>
      <c r="J1355" s="209" t="s">
        <v>21501</v>
      </c>
      <c r="K1355" s="209" t="s">
        <v>21465</v>
      </c>
      <c r="L1355" s="214" t="s">
        <v>24</v>
      </c>
      <c r="M1355" s="214" t="s">
        <v>24</v>
      </c>
      <c r="N1355" s="214" t="s">
        <v>25</v>
      </c>
      <c r="O1355" s="214" t="s">
        <v>25</v>
      </c>
      <c r="P1355" s="209"/>
      <c r="Q1355" s="214" t="s">
        <v>19</v>
      </c>
      <c r="R1355" s="214" t="s">
        <v>19</v>
      </c>
      <c r="S1355" s="209" t="s">
        <v>21502</v>
      </c>
    </row>
    <row r="1356" spans="1:19">
      <c r="A1356" s="209" t="s">
        <v>28</v>
      </c>
      <c r="B1356" s="209">
        <v>334618</v>
      </c>
      <c r="C1356" s="209" t="s">
        <v>6729</v>
      </c>
      <c r="D1356" s="209" t="s">
        <v>6843</v>
      </c>
      <c r="E1356" s="214" t="s">
        <v>19</v>
      </c>
      <c r="F1356" s="209" t="s">
        <v>6844</v>
      </c>
      <c r="G1356" s="209" t="s">
        <v>6845</v>
      </c>
      <c r="H1356" s="211">
        <v>43972</v>
      </c>
      <c r="I1356" s="418" t="s">
        <v>12903</v>
      </c>
      <c r="J1356" s="209" t="s">
        <v>18386</v>
      </c>
      <c r="K1356" s="209" t="s">
        <v>10062</v>
      </c>
      <c r="L1356" s="216" t="s">
        <v>24</v>
      </c>
      <c r="M1356" s="216" t="s">
        <v>24</v>
      </c>
      <c r="N1356" s="214" t="s">
        <v>25</v>
      </c>
      <c r="O1356" s="214" t="s">
        <v>25</v>
      </c>
      <c r="P1356" s="209" t="s">
        <v>18400</v>
      </c>
      <c r="Q1356" s="214" t="s">
        <v>19</v>
      </c>
      <c r="R1356" s="214" t="s">
        <v>19</v>
      </c>
      <c r="S1356" s="209" t="s">
        <v>21503</v>
      </c>
    </row>
    <row r="1357" spans="1:19">
      <c r="A1357" s="209" t="s">
        <v>28</v>
      </c>
      <c r="B1357" s="209">
        <v>335860</v>
      </c>
      <c r="C1357" s="209" t="s">
        <v>6729</v>
      </c>
      <c r="D1357" s="209" t="s">
        <v>6848</v>
      </c>
      <c r="E1357" s="214" t="s">
        <v>77</v>
      </c>
      <c r="F1357" s="209"/>
      <c r="G1357" s="209"/>
      <c r="H1357" s="211"/>
      <c r="I1357" s="209"/>
      <c r="J1357" s="209"/>
      <c r="K1357" s="209"/>
      <c r="L1357" s="214"/>
      <c r="M1357" s="214"/>
      <c r="N1357" s="214"/>
      <c r="O1357" s="214"/>
      <c r="P1357" s="209"/>
      <c r="Q1357" s="214"/>
      <c r="R1357" s="214"/>
      <c r="S1357" s="209"/>
    </row>
    <row r="1358" spans="1:19">
      <c r="A1358" s="209" t="s">
        <v>28</v>
      </c>
      <c r="B1358" s="209">
        <v>336068</v>
      </c>
      <c r="C1358" s="209" t="s">
        <v>6729</v>
      </c>
      <c r="D1358" s="209" t="s">
        <v>6850</v>
      </c>
      <c r="E1358" s="214" t="s">
        <v>19</v>
      </c>
      <c r="F1358" s="209" t="s">
        <v>6851</v>
      </c>
      <c r="G1358" s="209" t="s">
        <v>6852</v>
      </c>
      <c r="H1358" s="211">
        <v>43972</v>
      </c>
      <c r="I1358" s="418" t="s">
        <v>12903</v>
      </c>
      <c r="J1358" s="209"/>
      <c r="K1358" s="209"/>
      <c r="L1358" s="214" t="s">
        <v>24</v>
      </c>
      <c r="M1358" s="214" t="s">
        <v>24</v>
      </c>
      <c r="N1358" s="214" t="s">
        <v>25</v>
      </c>
      <c r="O1358" s="214" t="s">
        <v>25</v>
      </c>
      <c r="P1358" s="209"/>
      <c r="Q1358" s="214" t="s">
        <v>19</v>
      </c>
      <c r="R1358" s="214" t="s">
        <v>77</v>
      </c>
      <c r="S1358" s="209" t="s">
        <v>21504</v>
      </c>
    </row>
    <row r="1359" spans="1:19">
      <c r="A1359" s="209" t="s">
        <v>28</v>
      </c>
      <c r="B1359" s="209">
        <v>336220</v>
      </c>
      <c r="C1359" s="209" t="s">
        <v>6729</v>
      </c>
      <c r="D1359" s="209" t="s">
        <v>6857</v>
      </c>
      <c r="E1359" s="214" t="s">
        <v>19</v>
      </c>
      <c r="F1359" s="209" t="s">
        <v>6858</v>
      </c>
      <c r="G1359" s="209" t="s">
        <v>18403</v>
      </c>
      <c r="H1359" s="211">
        <v>43972</v>
      </c>
      <c r="I1359" s="418" t="s">
        <v>12903</v>
      </c>
      <c r="J1359" s="209"/>
      <c r="K1359" s="209"/>
      <c r="L1359" s="214" t="s">
        <v>24</v>
      </c>
      <c r="M1359" s="214" t="s">
        <v>24</v>
      </c>
      <c r="N1359" s="214" t="s">
        <v>25</v>
      </c>
      <c r="O1359" s="214" t="s">
        <v>25</v>
      </c>
      <c r="P1359" s="209"/>
      <c r="Q1359" s="214" t="s">
        <v>19</v>
      </c>
      <c r="R1359" s="214" t="s">
        <v>77</v>
      </c>
      <c r="S1359" s="209" t="s">
        <v>21505</v>
      </c>
    </row>
    <row r="1360" spans="1:19">
      <c r="A1360" s="209" t="s">
        <v>28</v>
      </c>
      <c r="B1360" s="209">
        <v>336238</v>
      </c>
      <c r="C1360" s="209" t="s">
        <v>6729</v>
      </c>
      <c r="D1360" s="209" t="s">
        <v>6861</v>
      </c>
      <c r="E1360" s="214" t="s">
        <v>19</v>
      </c>
      <c r="F1360" s="209" t="s">
        <v>6862</v>
      </c>
      <c r="G1360" s="209" t="s">
        <v>6863</v>
      </c>
      <c r="H1360" s="211">
        <v>43972</v>
      </c>
      <c r="I1360" s="418" t="s">
        <v>12903</v>
      </c>
      <c r="J1360" s="209" t="s">
        <v>21506</v>
      </c>
      <c r="K1360" s="209" t="s">
        <v>16120</v>
      </c>
      <c r="L1360" s="214" t="s">
        <v>24</v>
      </c>
      <c r="M1360" s="214" t="s">
        <v>24</v>
      </c>
      <c r="N1360" s="214" t="s">
        <v>25</v>
      </c>
      <c r="O1360" s="214" t="s">
        <v>25</v>
      </c>
      <c r="P1360" s="209"/>
      <c r="Q1360" s="214" t="s">
        <v>19</v>
      </c>
      <c r="R1360" s="214" t="s">
        <v>77</v>
      </c>
      <c r="S1360" s="209" t="s">
        <v>21507</v>
      </c>
    </row>
    <row r="1361" spans="1:19">
      <c r="A1361" s="209" t="s">
        <v>28</v>
      </c>
      <c r="B1361" s="209">
        <v>336432</v>
      </c>
      <c r="C1361" s="209" t="s">
        <v>6729</v>
      </c>
      <c r="D1361" s="209" t="s">
        <v>6867</v>
      </c>
      <c r="E1361" s="214" t="s">
        <v>19</v>
      </c>
      <c r="F1361" s="209" t="s">
        <v>6868</v>
      </c>
      <c r="G1361" s="209" t="s">
        <v>6869</v>
      </c>
      <c r="H1361" s="211">
        <v>43972</v>
      </c>
      <c r="I1361" s="418" t="s">
        <v>12903</v>
      </c>
      <c r="J1361" s="209" t="s">
        <v>21508</v>
      </c>
      <c r="K1361" s="209" t="s">
        <v>1658</v>
      </c>
      <c r="L1361" s="214" t="s">
        <v>24</v>
      </c>
      <c r="M1361" s="214" t="s">
        <v>24</v>
      </c>
      <c r="N1361" s="214" t="s">
        <v>25</v>
      </c>
      <c r="O1361" s="214" t="s">
        <v>25</v>
      </c>
      <c r="P1361" s="209" t="s">
        <v>293</v>
      </c>
      <c r="Q1361" s="214" t="s">
        <v>19</v>
      </c>
      <c r="R1361" s="214" t="s">
        <v>77</v>
      </c>
      <c r="S1361" s="209" t="s">
        <v>21509</v>
      </c>
    </row>
    <row r="1362" spans="1:19">
      <c r="A1362" s="209" t="s">
        <v>28</v>
      </c>
      <c r="B1362" s="209">
        <v>336637</v>
      </c>
      <c r="C1362" s="209" t="s">
        <v>6729</v>
      </c>
      <c r="D1362" s="209" t="s">
        <v>6871</v>
      </c>
      <c r="E1362" s="214" t="s">
        <v>19</v>
      </c>
      <c r="F1362" s="209" t="s">
        <v>6872</v>
      </c>
      <c r="G1362" s="209" t="s">
        <v>12265</v>
      </c>
      <c r="H1362" s="211">
        <v>43972</v>
      </c>
      <c r="I1362" s="418" t="s">
        <v>12903</v>
      </c>
      <c r="J1362" s="209" t="s">
        <v>21510</v>
      </c>
      <c r="K1362" s="209" t="s">
        <v>18311</v>
      </c>
      <c r="L1362" s="214" t="s">
        <v>24</v>
      </c>
      <c r="M1362" s="214" t="s">
        <v>24</v>
      </c>
      <c r="N1362" s="214" t="s">
        <v>25</v>
      </c>
      <c r="O1362" s="214" t="s">
        <v>25</v>
      </c>
      <c r="P1362" s="209" t="s">
        <v>21511</v>
      </c>
      <c r="Q1362" s="214" t="s">
        <v>19</v>
      </c>
      <c r="R1362" s="214" t="s">
        <v>19</v>
      </c>
      <c r="S1362" s="209" t="s">
        <v>21512</v>
      </c>
    </row>
    <row r="1363" spans="1:19">
      <c r="A1363" s="209" t="s">
        <v>28</v>
      </c>
      <c r="B1363" s="209">
        <v>336661</v>
      </c>
      <c r="C1363" s="209" t="s">
        <v>6729</v>
      </c>
      <c r="D1363" s="209" t="s">
        <v>6876</v>
      </c>
      <c r="E1363" s="214" t="s">
        <v>19</v>
      </c>
      <c r="F1363" s="209" t="s">
        <v>6877</v>
      </c>
      <c r="G1363" s="209" t="s">
        <v>6878</v>
      </c>
      <c r="H1363" s="211">
        <v>43972</v>
      </c>
      <c r="I1363" s="418" t="s">
        <v>12903</v>
      </c>
      <c r="J1363" s="209" t="s">
        <v>21513</v>
      </c>
      <c r="K1363" s="209" t="s">
        <v>24</v>
      </c>
      <c r="L1363" s="214" t="s">
        <v>24</v>
      </c>
      <c r="M1363" s="214" t="s">
        <v>24</v>
      </c>
      <c r="N1363" s="214" t="s">
        <v>25</v>
      </c>
      <c r="O1363" s="214" t="s">
        <v>25</v>
      </c>
      <c r="P1363" s="209"/>
      <c r="Q1363" s="214" t="s">
        <v>19</v>
      </c>
      <c r="R1363" s="214" t="s">
        <v>19</v>
      </c>
      <c r="S1363" s="209" t="s">
        <v>21514</v>
      </c>
    </row>
    <row r="1364" spans="1:19">
      <c r="A1364" s="209" t="s">
        <v>28</v>
      </c>
      <c r="B1364" s="209">
        <v>336815</v>
      </c>
      <c r="C1364" s="209" t="s">
        <v>6729</v>
      </c>
      <c r="D1364" s="209" t="s">
        <v>6882</v>
      </c>
      <c r="E1364" s="214" t="s">
        <v>19</v>
      </c>
      <c r="F1364" s="209" t="s">
        <v>6883</v>
      </c>
      <c r="G1364" s="209" t="s">
        <v>12268</v>
      </c>
      <c r="H1364" s="211">
        <v>43972</v>
      </c>
      <c r="I1364" s="418" t="s">
        <v>12903</v>
      </c>
      <c r="J1364" s="209" t="s">
        <v>21515</v>
      </c>
      <c r="K1364" s="209"/>
      <c r="L1364" s="214" t="s">
        <v>24</v>
      </c>
      <c r="M1364" s="214" t="s">
        <v>24</v>
      </c>
      <c r="N1364" s="214" t="s">
        <v>25</v>
      </c>
      <c r="O1364" s="214" t="s">
        <v>25</v>
      </c>
      <c r="P1364" s="209" t="s">
        <v>21516</v>
      </c>
      <c r="Q1364" s="214" t="s">
        <v>19</v>
      </c>
      <c r="R1364" s="214" t="s">
        <v>19</v>
      </c>
      <c r="S1364" s="209" t="s">
        <v>21517</v>
      </c>
    </row>
    <row r="1365" spans="1:19">
      <c r="A1365" s="209" t="s">
        <v>2</v>
      </c>
      <c r="B1365" s="209">
        <v>340006</v>
      </c>
      <c r="C1365" s="209" t="s">
        <v>6886</v>
      </c>
      <c r="D1365" s="209"/>
      <c r="E1365" s="214" t="s">
        <v>19</v>
      </c>
      <c r="F1365" s="209" t="s">
        <v>6887</v>
      </c>
      <c r="G1365" s="209" t="s">
        <v>6888</v>
      </c>
      <c r="H1365" s="211">
        <v>43971</v>
      </c>
      <c r="I1365" s="418" t="s">
        <v>12903</v>
      </c>
      <c r="J1365" s="209" t="s">
        <v>21518</v>
      </c>
      <c r="K1365" s="209" t="s">
        <v>692</v>
      </c>
      <c r="L1365" s="214" t="s">
        <v>24</v>
      </c>
      <c r="M1365" s="214" t="s">
        <v>24</v>
      </c>
      <c r="N1365" s="214" t="s">
        <v>25</v>
      </c>
      <c r="O1365" s="214" t="s">
        <v>25</v>
      </c>
      <c r="P1365" s="209" t="s">
        <v>21519</v>
      </c>
      <c r="Q1365" s="214" t="s">
        <v>19</v>
      </c>
      <c r="R1365" s="214" t="s">
        <v>19</v>
      </c>
      <c r="S1365" s="209" t="s">
        <v>21520</v>
      </c>
    </row>
    <row r="1366" spans="1:19">
      <c r="A1366" s="209" t="s">
        <v>28</v>
      </c>
      <c r="B1366" s="209">
        <v>341002</v>
      </c>
      <c r="C1366" s="209" t="s">
        <v>6886</v>
      </c>
      <c r="D1366" s="209" t="s">
        <v>6891</v>
      </c>
      <c r="E1366" s="214" t="s">
        <v>19</v>
      </c>
      <c r="F1366" s="209" t="s">
        <v>6892</v>
      </c>
      <c r="G1366" s="209" t="s">
        <v>6893</v>
      </c>
      <c r="H1366" s="211">
        <v>43971</v>
      </c>
      <c r="I1366" s="418" t="s">
        <v>12903</v>
      </c>
      <c r="J1366" s="209"/>
      <c r="K1366" s="209" t="s">
        <v>16150</v>
      </c>
      <c r="L1366" s="216">
        <v>43938</v>
      </c>
      <c r="M1366" s="214" t="s">
        <v>819</v>
      </c>
      <c r="N1366" s="214" t="s">
        <v>25</v>
      </c>
      <c r="O1366" s="214" t="s">
        <v>25</v>
      </c>
      <c r="P1366" s="209" t="s">
        <v>2424</v>
      </c>
      <c r="Q1366" s="214" t="s">
        <v>77</v>
      </c>
      <c r="R1366" s="214" t="s">
        <v>19</v>
      </c>
      <c r="S1366" s="209" t="s">
        <v>21521</v>
      </c>
    </row>
    <row r="1367" spans="1:19">
      <c r="A1367" s="209" t="s">
        <v>28</v>
      </c>
      <c r="B1367" s="209">
        <v>342025</v>
      </c>
      <c r="C1367" s="209" t="s">
        <v>6886</v>
      </c>
      <c r="D1367" s="209" t="s">
        <v>6896</v>
      </c>
      <c r="E1367" s="214" t="s">
        <v>19</v>
      </c>
      <c r="F1367" s="209" t="s">
        <v>6897</v>
      </c>
      <c r="G1367" s="209" t="s">
        <v>6898</v>
      </c>
      <c r="H1367" s="211">
        <v>43971</v>
      </c>
      <c r="I1367" s="418" t="s">
        <v>12903</v>
      </c>
      <c r="J1367" s="209" t="s">
        <v>18415</v>
      </c>
      <c r="K1367" s="209" t="s">
        <v>18416</v>
      </c>
      <c r="L1367" s="214" t="s">
        <v>24</v>
      </c>
      <c r="M1367" s="214" t="s">
        <v>24</v>
      </c>
      <c r="N1367" s="214" t="s">
        <v>25</v>
      </c>
      <c r="O1367" s="214" t="s">
        <v>25</v>
      </c>
      <c r="P1367" s="209" t="s">
        <v>18417</v>
      </c>
      <c r="Q1367" s="214" t="s">
        <v>19</v>
      </c>
      <c r="R1367" s="214" t="s">
        <v>19</v>
      </c>
      <c r="S1367" s="209" t="s">
        <v>21522</v>
      </c>
    </row>
    <row r="1368" spans="1:19">
      <c r="A1368" s="209" t="s">
        <v>28</v>
      </c>
      <c r="B1368" s="209">
        <v>342033</v>
      </c>
      <c r="C1368" s="209" t="s">
        <v>6886</v>
      </c>
      <c r="D1368" s="209" t="s">
        <v>6902</v>
      </c>
      <c r="E1368" s="214" t="s">
        <v>19</v>
      </c>
      <c r="F1368" s="209" t="s">
        <v>6903</v>
      </c>
      <c r="G1368" s="209" t="s">
        <v>6904</v>
      </c>
      <c r="H1368" s="211">
        <v>43971</v>
      </c>
      <c r="I1368" s="418" t="s">
        <v>12903</v>
      </c>
      <c r="J1368" s="209" t="s">
        <v>21523</v>
      </c>
      <c r="K1368" s="209" t="s">
        <v>18420</v>
      </c>
      <c r="L1368" s="214" t="s">
        <v>24</v>
      </c>
      <c r="M1368" s="214" t="s">
        <v>24</v>
      </c>
      <c r="N1368" s="214" t="s">
        <v>25</v>
      </c>
      <c r="O1368" s="214" t="s">
        <v>25</v>
      </c>
      <c r="P1368" s="209" t="s">
        <v>21524</v>
      </c>
      <c r="Q1368" s="214" t="s">
        <v>19</v>
      </c>
      <c r="R1368" s="214" t="s">
        <v>19</v>
      </c>
      <c r="S1368" s="209" t="s">
        <v>21525</v>
      </c>
    </row>
    <row r="1369" spans="1:19">
      <c r="A1369" s="209" t="s">
        <v>28</v>
      </c>
      <c r="B1369" s="209">
        <v>342041</v>
      </c>
      <c r="C1369" s="209" t="s">
        <v>6886</v>
      </c>
      <c r="D1369" s="209" t="s">
        <v>6906</v>
      </c>
      <c r="E1369" s="214" t="s">
        <v>19</v>
      </c>
      <c r="F1369" s="209" t="s">
        <v>6907</v>
      </c>
      <c r="G1369" s="209" t="s">
        <v>6908</v>
      </c>
      <c r="H1369" s="211">
        <v>43971</v>
      </c>
      <c r="I1369" s="418" t="s">
        <v>12903</v>
      </c>
      <c r="J1369" s="209"/>
      <c r="K1369" s="209" t="s">
        <v>82</v>
      </c>
      <c r="L1369" s="214" t="s">
        <v>24</v>
      </c>
      <c r="M1369" s="214" t="s">
        <v>24</v>
      </c>
      <c r="N1369" s="214" t="s">
        <v>25</v>
      </c>
      <c r="O1369" s="214" t="s">
        <v>25</v>
      </c>
      <c r="P1369" s="209" t="s">
        <v>21526</v>
      </c>
      <c r="Q1369" s="214" t="s">
        <v>19</v>
      </c>
      <c r="R1369" s="214" t="s">
        <v>19</v>
      </c>
      <c r="S1369" s="209" t="s">
        <v>21527</v>
      </c>
    </row>
    <row r="1370" spans="1:19">
      <c r="A1370" s="209" t="s">
        <v>28</v>
      </c>
      <c r="B1370" s="209">
        <v>342050</v>
      </c>
      <c r="C1370" s="209" t="s">
        <v>6886</v>
      </c>
      <c r="D1370" s="209" t="s">
        <v>6914</v>
      </c>
      <c r="E1370" s="214" t="s">
        <v>19</v>
      </c>
      <c r="F1370" s="209" t="s">
        <v>6915</v>
      </c>
      <c r="G1370" s="209" t="s">
        <v>6916</v>
      </c>
      <c r="H1370" s="211">
        <v>43971</v>
      </c>
      <c r="I1370" s="418" t="s">
        <v>12903</v>
      </c>
      <c r="J1370" s="209"/>
      <c r="K1370" s="209" t="s">
        <v>16498</v>
      </c>
      <c r="L1370" s="214" t="s">
        <v>24</v>
      </c>
      <c r="M1370" s="214" t="s">
        <v>24</v>
      </c>
      <c r="N1370" s="214" t="s">
        <v>25</v>
      </c>
      <c r="O1370" s="214" t="s">
        <v>25</v>
      </c>
      <c r="P1370" s="209" t="s">
        <v>21528</v>
      </c>
      <c r="Q1370" s="214" t="s">
        <v>19</v>
      </c>
      <c r="R1370" s="214" t="s">
        <v>19</v>
      </c>
      <c r="S1370" s="209" t="s">
        <v>21529</v>
      </c>
    </row>
    <row r="1371" spans="1:19">
      <c r="A1371" s="209" t="s">
        <v>28</v>
      </c>
      <c r="B1371" s="209">
        <v>342076</v>
      </c>
      <c r="C1371" s="209" t="s">
        <v>6886</v>
      </c>
      <c r="D1371" s="209" t="s">
        <v>6919</v>
      </c>
      <c r="E1371" s="214" t="s">
        <v>19</v>
      </c>
      <c r="F1371" s="209" t="s">
        <v>6921</v>
      </c>
      <c r="G1371" s="209" t="s">
        <v>6922</v>
      </c>
      <c r="H1371" s="211">
        <v>43971</v>
      </c>
      <c r="I1371" s="418" t="s">
        <v>12903</v>
      </c>
      <c r="J1371" s="209"/>
      <c r="K1371" s="209" t="s">
        <v>16502</v>
      </c>
      <c r="L1371" s="214" t="s">
        <v>24</v>
      </c>
      <c r="M1371" s="214" t="s">
        <v>24</v>
      </c>
      <c r="N1371" s="214" t="s">
        <v>25</v>
      </c>
      <c r="O1371" s="214" t="s">
        <v>25</v>
      </c>
      <c r="P1371" s="209" t="s">
        <v>21530</v>
      </c>
      <c r="Q1371" s="214" t="s">
        <v>19</v>
      </c>
      <c r="R1371" s="214" t="s">
        <v>19</v>
      </c>
      <c r="S1371" s="209" t="s">
        <v>21531</v>
      </c>
    </row>
    <row r="1372" spans="1:19">
      <c r="A1372" s="209" t="s">
        <v>28</v>
      </c>
      <c r="B1372" s="209">
        <v>342084</v>
      </c>
      <c r="C1372" s="209" t="s">
        <v>6886</v>
      </c>
      <c r="D1372" s="209" t="s">
        <v>3251</v>
      </c>
      <c r="E1372" s="214" t="s">
        <v>19</v>
      </c>
      <c r="F1372" s="209" t="s">
        <v>6927</v>
      </c>
      <c r="G1372" s="209" t="s">
        <v>6928</v>
      </c>
      <c r="H1372" s="211">
        <v>43971</v>
      </c>
      <c r="I1372" s="418" t="s">
        <v>12903</v>
      </c>
      <c r="J1372" s="209"/>
      <c r="K1372" s="209" t="s">
        <v>16505</v>
      </c>
      <c r="L1372" s="214" t="s">
        <v>24</v>
      </c>
      <c r="M1372" s="214" t="s">
        <v>24</v>
      </c>
      <c r="N1372" s="214" t="s">
        <v>25</v>
      </c>
      <c r="O1372" s="214" t="s">
        <v>25</v>
      </c>
      <c r="P1372" s="209" t="s">
        <v>16506</v>
      </c>
      <c r="Q1372" s="214" t="s">
        <v>19</v>
      </c>
      <c r="R1372" s="214" t="s">
        <v>77</v>
      </c>
      <c r="S1372" s="209" t="s">
        <v>21532</v>
      </c>
    </row>
    <row r="1373" spans="1:19">
      <c r="A1373" s="209" t="s">
        <v>28</v>
      </c>
      <c r="B1373" s="209">
        <v>342092</v>
      </c>
      <c r="C1373" s="209" t="s">
        <v>6886</v>
      </c>
      <c r="D1373" s="209" t="s">
        <v>6933</v>
      </c>
      <c r="E1373" s="214" t="s">
        <v>19</v>
      </c>
      <c r="F1373" s="209" t="s">
        <v>6934</v>
      </c>
      <c r="G1373" s="209" t="s">
        <v>6935</v>
      </c>
      <c r="H1373" s="211">
        <v>43971</v>
      </c>
      <c r="I1373" s="418" t="s">
        <v>12903</v>
      </c>
      <c r="J1373" s="209" t="s">
        <v>20088</v>
      </c>
      <c r="K1373" s="209" t="s">
        <v>16509</v>
      </c>
      <c r="L1373" s="216">
        <v>43933</v>
      </c>
      <c r="M1373" s="216">
        <v>43982</v>
      </c>
      <c r="N1373" s="214" t="s">
        <v>25</v>
      </c>
      <c r="O1373" s="214" t="s">
        <v>25</v>
      </c>
      <c r="P1373" s="209" t="s">
        <v>16510</v>
      </c>
      <c r="Q1373" s="214" t="s">
        <v>77</v>
      </c>
      <c r="R1373" s="214" t="s">
        <v>19</v>
      </c>
      <c r="S1373" s="209" t="s">
        <v>21533</v>
      </c>
    </row>
    <row r="1374" spans="1:19">
      <c r="A1374" s="209" t="s">
        <v>28</v>
      </c>
      <c r="B1374" s="209">
        <v>342106</v>
      </c>
      <c r="C1374" s="209" t="s">
        <v>6886</v>
      </c>
      <c r="D1374" s="209" t="s">
        <v>6941</v>
      </c>
      <c r="E1374" s="214" t="s">
        <v>19</v>
      </c>
      <c r="F1374" s="209" t="s">
        <v>6942</v>
      </c>
      <c r="G1374" s="209" t="s">
        <v>6943</v>
      </c>
      <c r="H1374" s="211">
        <v>43971</v>
      </c>
      <c r="I1374" s="418" t="s">
        <v>12903</v>
      </c>
      <c r="J1374" s="209" t="s">
        <v>21534</v>
      </c>
      <c r="K1374" s="209" t="s">
        <v>27</v>
      </c>
      <c r="L1374" s="214" t="s">
        <v>24</v>
      </c>
      <c r="M1374" s="214" t="s">
        <v>24</v>
      </c>
      <c r="N1374" s="214" t="s">
        <v>25</v>
      </c>
      <c r="O1374" s="214" t="s">
        <v>25</v>
      </c>
      <c r="P1374" s="209" t="s">
        <v>21535</v>
      </c>
      <c r="Q1374" s="214" t="s">
        <v>19</v>
      </c>
      <c r="R1374" s="214" t="s">
        <v>19</v>
      </c>
      <c r="S1374" s="209" t="s">
        <v>21536</v>
      </c>
    </row>
    <row r="1375" spans="1:19">
      <c r="A1375" s="209" t="s">
        <v>28</v>
      </c>
      <c r="B1375" s="209">
        <v>342114</v>
      </c>
      <c r="C1375" s="209" t="s">
        <v>6886</v>
      </c>
      <c r="D1375" s="209" t="s">
        <v>6946</v>
      </c>
      <c r="E1375" s="214" t="s">
        <v>19</v>
      </c>
      <c r="F1375" s="209" t="s">
        <v>6947</v>
      </c>
      <c r="G1375" s="209" t="s">
        <v>6948</v>
      </c>
      <c r="H1375" s="211">
        <v>43971</v>
      </c>
      <c r="I1375" s="418" t="s">
        <v>12903</v>
      </c>
      <c r="J1375" s="209" t="s">
        <v>21537</v>
      </c>
      <c r="K1375" s="209" t="s">
        <v>16513</v>
      </c>
      <c r="L1375" s="214" t="s">
        <v>24</v>
      </c>
      <c r="M1375" s="214" t="s">
        <v>24</v>
      </c>
      <c r="N1375" s="214" t="s">
        <v>25</v>
      </c>
      <c r="O1375" s="214" t="s">
        <v>25</v>
      </c>
      <c r="P1375" s="209" t="s">
        <v>266</v>
      </c>
      <c r="Q1375" s="214" t="s">
        <v>19</v>
      </c>
      <c r="R1375" s="214" t="s">
        <v>19</v>
      </c>
      <c r="S1375" s="209" t="s">
        <v>21538</v>
      </c>
    </row>
    <row r="1376" spans="1:19">
      <c r="A1376" s="209" t="s">
        <v>28</v>
      </c>
      <c r="B1376" s="209">
        <v>342122</v>
      </c>
      <c r="C1376" s="209" t="s">
        <v>6886</v>
      </c>
      <c r="D1376" s="209" t="s">
        <v>6951</v>
      </c>
      <c r="E1376" s="214" t="s">
        <v>19</v>
      </c>
      <c r="F1376" s="209" t="s">
        <v>6952</v>
      </c>
      <c r="G1376" s="209" t="s">
        <v>6953</v>
      </c>
      <c r="H1376" s="211">
        <v>43971</v>
      </c>
      <c r="I1376" s="418" t="s">
        <v>12903</v>
      </c>
      <c r="J1376" s="209" t="s">
        <v>21539</v>
      </c>
      <c r="K1376" s="209" t="s">
        <v>16517</v>
      </c>
      <c r="L1376" s="214" t="s">
        <v>24</v>
      </c>
      <c r="M1376" s="214" t="s">
        <v>24</v>
      </c>
      <c r="N1376" s="214" t="s">
        <v>25</v>
      </c>
      <c r="O1376" s="214" t="s">
        <v>25</v>
      </c>
      <c r="P1376" s="209" t="s">
        <v>21540</v>
      </c>
      <c r="Q1376" s="214" t="s">
        <v>19</v>
      </c>
      <c r="R1376" s="214" t="s">
        <v>19</v>
      </c>
      <c r="S1376" s="209" t="s">
        <v>21541</v>
      </c>
    </row>
    <row r="1377" spans="1:19">
      <c r="A1377" s="209" t="s">
        <v>28</v>
      </c>
      <c r="B1377" s="209">
        <v>342131</v>
      </c>
      <c r="C1377" s="209" t="s">
        <v>6886</v>
      </c>
      <c r="D1377" s="209" t="s">
        <v>6955</v>
      </c>
      <c r="E1377" s="214" t="s">
        <v>19</v>
      </c>
      <c r="F1377" s="209" t="s">
        <v>6956</v>
      </c>
      <c r="G1377" s="209" t="s">
        <v>6957</v>
      </c>
      <c r="H1377" s="211">
        <v>43971</v>
      </c>
      <c r="I1377" s="418" t="s">
        <v>12903</v>
      </c>
      <c r="J1377" s="209" t="s">
        <v>21542</v>
      </c>
      <c r="K1377" s="209" t="s">
        <v>82</v>
      </c>
      <c r="L1377" s="216">
        <v>43939</v>
      </c>
      <c r="M1377" s="214" t="s">
        <v>819</v>
      </c>
      <c r="N1377" s="214" t="s">
        <v>25</v>
      </c>
      <c r="O1377" s="214" t="s">
        <v>25</v>
      </c>
      <c r="P1377" s="209" t="s">
        <v>21543</v>
      </c>
      <c r="Q1377" s="214" t="s">
        <v>77</v>
      </c>
      <c r="R1377" s="214" t="s">
        <v>19</v>
      </c>
      <c r="S1377" s="209" t="s">
        <v>21544</v>
      </c>
    </row>
    <row r="1378" spans="1:19">
      <c r="A1378" s="209" t="s">
        <v>28</v>
      </c>
      <c r="B1378" s="209">
        <v>342149</v>
      </c>
      <c r="C1378" s="209" t="s">
        <v>6886</v>
      </c>
      <c r="D1378" s="209" t="s">
        <v>6962</v>
      </c>
      <c r="E1378" s="214" t="s">
        <v>19</v>
      </c>
      <c r="F1378" s="209" t="s">
        <v>6963</v>
      </c>
      <c r="G1378" s="209" t="s">
        <v>6964</v>
      </c>
      <c r="H1378" s="211">
        <v>43971</v>
      </c>
      <c r="I1378" s="418" t="s">
        <v>12903</v>
      </c>
      <c r="J1378" s="209"/>
      <c r="K1378" s="209" t="s">
        <v>8029</v>
      </c>
      <c r="L1378" s="214" t="s">
        <v>24</v>
      </c>
      <c r="M1378" s="214" t="s">
        <v>24</v>
      </c>
      <c r="N1378" s="214" t="s">
        <v>25</v>
      </c>
      <c r="O1378" s="214" t="s">
        <v>25</v>
      </c>
      <c r="P1378" s="209" t="s">
        <v>18427</v>
      </c>
      <c r="Q1378" s="214" t="s">
        <v>19</v>
      </c>
      <c r="R1378" s="214" t="s">
        <v>19</v>
      </c>
      <c r="S1378" s="209" t="s">
        <v>21545</v>
      </c>
    </row>
    <row r="1379" spans="1:19">
      <c r="A1379" s="209" t="s">
        <v>28</v>
      </c>
      <c r="B1379" s="209">
        <v>342157</v>
      </c>
      <c r="C1379" s="209" t="s">
        <v>6886</v>
      </c>
      <c r="D1379" s="209" t="s">
        <v>6967</v>
      </c>
      <c r="E1379" s="214" t="s">
        <v>19</v>
      </c>
      <c r="F1379" s="209" t="s">
        <v>6968</v>
      </c>
      <c r="G1379" s="209" t="s">
        <v>6969</v>
      </c>
      <c r="H1379" s="211">
        <v>43971</v>
      </c>
      <c r="I1379" s="418" t="s">
        <v>12903</v>
      </c>
      <c r="J1379" s="209" t="s">
        <v>21546</v>
      </c>
      <c r="K1379" s="209" t="s">
        <v>21547</v>
      </c>
      <c r="L1379" s="214" t="s">
        <v>24</v>
      </c>
      <c r="M1379" s="214" t="s">
        <v>24</v>
      </c>
      <c r="N1379" s="214" t="s">
        <v>25</v>
      </c>
      <c r="O1379" s="214" t="s">
        <v>25</v>
      </c>
      <c r="P1379" s="209" t="s">
        <v>20986</v>
      </c>
      <c r="Q1379" s="214" t="s">
        <v>19</v>
      </c>
      <c r="R1379" s="214" t="s">
        <v>19</v>
      </c>
      <c r="S1379" s="209" t="s">
        <v>21548</v>
      </c>
    </row>
    <row r="1380" spans="1:19">
      <c r="A1380" s="209" t="s">
        <v>28</v>
      </c>
      <c r="B1380" s="209">
        <v>343021</v>
      </c>
      <c r="C1380" s="209" t="s">
        <v>6886</v>
      </c>
      <c r="D1380" s="209" t="s">
        <v>6971</v>
      </c>
      <c r="E1380" s="214" t="s">
        <v>19</v>
      </c>
      <c r="F1380" s="209" t="s">
        <v>6972</v>
      </c>
      <c r="G1380" s="209" t="s">
        <v>6973</v>
      </c>
      <c r="H1380" s="211">
        <v>43971</v>
      </c>
      <c r="I1380" s="418" t="s">
        <v>12903</v>
      </c>
      <c r="J1380" s="209"/>
      <c r="K1380" s="209" t="s">
        <v>1658</v>
      </c>
      <c r="L1380" s="216">
        <v>43935</v>
      </c>
      <c r="M1380" s="214" t="s">
        <v>819</v>
      </c>
      <c r="N1380" s="214" t="s">
        <v>25</v>
      </c>
      <c r="O1380" s="214" t="s">
        <v>25</v>
      </c>
      <c r="P1380" s="209" t="s">
        <v>202</v>
      </c>
      <c r="Q1380" s="214" t="s">
        <v>77</v>
      </c>
      <c r="R1380" s="214" t="s">
        <v>77</v>
      </c>
      <c r="S1380" s="209" t="s">
        <v>21549</v>
      </c>
    </row>
    <row r="1381" spans="1:19">
      <c r="A1381" s="209" t="s">
        <v>28</v>
      </c>
      <c r="B1381" s="209">
        <v>343048</v>
      </c>
      <c r="C1381" s="209" t="s">
        <v>6886</v>
      </c>
      <c r="D1381" s="209" t="s">
        <v>6978</v>
      </c>
      <c r="E1381" s="214" t="s">
        <v>19</v>
      </c>
      <c r="F1381" s="209" t="s">
        <v>6979</v>
      </c>
      <c r="G1381" s="209" t="s">
        <v>12311</v>
      </c>
      <c r="H1381" s="211">
        <v>43971</v>
      </c>
      <c r="I1381" s="418" t="s">
        <v>12903</v>
      </c>
      <c r="J1381" s="209"/>
      <c r="K1381" s="209" t="s">
        <v>692</v>
      </c>
      <c r="L1381" s="214" t="s">
        <v>24</v>
      </c>
      <c r="M1381" s="214" t="s">
        <v>24</v>
      </c>
      <c r="N1381" s="214" t="s">
        <v>25</v>
      </c>
      <c r="O1381" s="214" t="s">
        <v>25</v>
      </c>
      <c r="P1381" s="209" t="s">
        <v>17315</v>
      </c>
      <c r="Q1381" s="214" t="s">
        <v>19</v>
      </c>
      <c r="R1381" s="214" t="s">
        <v>19</v>
      </c>
      <c r="S1381" s="209" t="s">
        <v>21550</v>
      </c>
    </row>
    <row r="1382" spans="1:19">
      <c r="A1382" s="209" t="s">
        <v>28</v>
      </c>
      <c r="B1382" s="209">
        <v>343072</v>
      </c>
      <c r="C1382" s="209" t="s">
        <v>6886</v>
      </c>
      <c r="D1382" s="209" t="s">
        <v>6984</v>
      </c>
      <c r="E1382" s="214" t="s">
        <v>19</v>
      </c>
      <c r="F1382" s="209" t="s">
        <v>6985</v>
      </c>
      <c r="G1382" s="209" t="s">
        <v>6986</v>
      </c>
      <c r="H1382" s="211">
        <v>43971</v>
      </c>
      <c r="I1382" s="418" t="s">
        <v>12903</v>
      </c>
      <c r="J1382" s="209"/>
      <c r="K1382" s="209" t="s">
        <v>1644</v>
      </c>
      <c r="L1382" s="216">
        <v>43893</v>
      </c>
      <c r="M1382" s="214" t="s">
        <v>819</v>
      </c>
      <c r="N1382" s="214" t="s">
        <v>25</v>
      </c>
      <c r="O1382" s="214" t="s">
        <v>25</v>
      </c>
      <c r="P1382" s="209" t="s">
        <v>202</v>
      </c>
      <c r="Q1382" s="214" t="s">
        <v>77</v>
      </c>
      <c r="R1382" s="214" t="s">
        <v>77</v>
      </c>
      <c r="S1382" s="209" t="s">
        <v>21551</v>
      </c>
    </row>
    <row r="1383" spans="1:19">
      <c r="A1383" s="209" t="s">
        <v>28</v>
      </c>
      <c r="B1383" s="209">
        <v>343099</v>
      </c>
      <c r="C1383" s="209" t="s">
        <v>6886</v>
      </c>
      <c r="D1383" s="209" t="s">
        <v>6991</v>
      </c>
      <c r="E1383" s="214" t="s">
        <v>19</v>
      </c>
      <c r="F1383" s="209" t="s">
        <v>6992</v>
      </c>
      <c r="G1383" s="209" t="s">
        <v>6993</v>
      </c>
      <c r="H1383" s="211">
        <v>43971</v>
      </c>
      <c r="I1383" s="418" t="s">
        <v>12903</v>
      </c>
      <c r="J1383" s="209"/>
      <c r="K1383" s="209" t="s">
        <v>16120</v>
      </c>
      <c r="L1383" s="214" t="s">
        <v>24</v>
      </c>
      <c r="M1383" s="214" t="s">
        <v>24</v>
      </c>
      <c r="N1383" s="214" t="s">
        <v>25</v>
      </c>
      <c r="O1383" s="214" t="s">
        <v>25</v>
      </c>
      <c r="P1383" s="209" t="s">
        <v>293</v>
      </c>
      <c r="Q1383" s="214" t="s">
        <v>19</v>
      </c>
      <c r="R1383" s="214" t="s">
        <v>19</v>
      </c>
      <c r="S1383" s="209" t="s">
        <v>21552</v>
      </c>
    </row>
    <row r="1384" spans="1:19">
      <c r="A1384" s="209" t="s">
        <v>28</v>
      </c>
      <c r="B1384" s="209">
        <v>343684</v>
      </c>
      <c r="C1384" s="209" t="s">
        <v>6886</v>
      </c>
      <c r="D1384" s="209" t="s">
        <v>6997</v>
      </c>
      <c r="E1384" s="214" t="s">
        <v>19</v>
      </c>
      <c r="F1384" s="209" t="s">
        <v>6998</v>
      </c>
      <c r="G1384" s="209" t="s">
        <v>6999</v>
      </c>
      <c r="H1384" s="211">
        <v>43971</v>
      </c>
      <c r="I1384" s="418" t="s">
        <v>12903</v>
      </c>
      <c r="J1384" s="209" t="s">
        <v>21553</v>
      </c>
      <c r="K1384" s="209" t="s">
        <v>1658</v>
      </c>
      <c r="L1384" s="214" t="s">
        <v>24</v>
      </c>
      <c r="M1384" s="214" t="s">
        <v>24</v>
      </c>
      <c r="N1384" s="214" t="s">
        <v>25</v>
      </c>
      <c r="O1384" s="214" t="s">
        <v>25</v>
      </c>
      <c r="P1384" s="209" t="s">
        <v>16811</v>
      </c>
      <c r="Q1384" s="214" t="s">
        <v>19</v>
      </c>
      <c r="R1384" s="214" t="s">
        <v>19</v>
      </c>
      <c r="S1384" s="209" t="s">
        <v>21554</v>
      </c>
    </row>
    <row r="1385" spans="1:19">
      <c r="A1385" s="209" t="s">
        <v>28</v>
      </c>
      <c r="B1385" s="209">
        <v>343692</v>
      </c>
      <c r="C1385" s="209" t="s">
        <v>6886</v>
      </c>
      <c r="D1385" s="209" t="s">
        <v>7001</v>
      </c>
      <c r="E1385" s="214" t="s">
        <v>19</v>
      </c>
      <c r="F1385" s="209" t="s">
        <v>7002</v>
      </c>
      <c r="G1385" s="209" t="s">
        <v>7003</v>
      </c>
      <c r="H1385" s="211">
        <v>43971</v>
      </c>
      <c r="I1385" s="418" t="s">
        <v>12903</v>
      </c>
      <c r="J1385" s="209"/>
      <c r="K1385" s="209" t="s">
        <v>16527</v>
      </c>
      <c r="L1385" s="214" t="s">
        <v>24</v>
      </c>
      <c r="M1385" s="214" t="s">
        <v>24</v>
      </c>
      <c r="N1385" s="214" t="s">
        <v>25</v>
      </c>
      <c r="O1385" s="214" t="s">
        <v>25</v>
      </c>
      <c r="P1385" s="209" t="s">
        <v>21555</v>
      </c>
      <c r="Q1385" s="214" t="s">
        <v>19</v>
      </c>
      <c r="R1385" s="214" t="s">
        <v>19</v>
      </c>
      <c r="S1385" s="209" t="s">
        <v>21556</v>
      </c>
    </row>
    <row r="1386" spans="1:19">
      <c r="A1386" s="209" t="s">
        <v>28</v>
      </c>
      <c r="B1386" s="209">
        <v>344311</v>
      </c>
      <c r="C1386" s="209" t="s">
        <v>6886</v>
      </c>
      <c r="D1386" s="209" t="s">
        <v>7005</v>
      </c>
      <c r="E1386" s="214" t="s">
        <v>19</v>
      </c>
      <c r="F1386" s="209" t="s">
        <v>7006</v>
      </c>
      <c r="G1386" s="209" t="s">
        <v>7007</v>
      </c>
      <c r="H1386" s="211">
        <v>43971</v>
      </c>
      <c r="I1386" s="418" t="s">
        <v>12903</v>
      </c>
      <c r="J1386" s="209"/>
      <c r="K1386" s="209" t="s">
        <v>27</v>
      </c>
      <c r="L1386" s="214" t="s">
        <v>24</v>
      </c>
      <c r="M1386" s="214" t="s">
        <v>24</v>
      </c>
      <c r="N1386" s="214" t="s">
        <v>25</v>
      </c>
      <c r="O1386" s="214" t="s">
        <v>25</v>
      </c>
      <c r="P1386" s="209" t="s">
        <v>20986</v>
      </c>
      <c r="Q1386" s="214" t="s">
        <v>19</v>
      </c>
      <c r="R1386" s="214" t="s">
        <v>19</v>
      </c>
      <c r="S1386" s="209" t="s">
        <v>21557</v>
      </c>
    </row>
    <row r="1387" spans="1:19">
      <c r="A1387" s="209" t="s">
        <v>28</v>
      </c>
      <c r="B1387" s="209">
        <v>344621</v>
      </c>
      <c r="C1387" s="209" t="s">
        <v>6886</v>
      </c>
      <c r="D1387" s="209" t="s">
        <v>7011</v>
      </c>
      <c r="E1387" s="214" t="s">
        <v>19</v>
      </c>
      <c r="F1387" s="209" t="s">
        <v>7012</v>
      </c>
      <c r="G1387" s="209" t="s">
        <v>7013</v>
      </c>
      <c r="H1387" s="211">
        <v>43971</v>
      </c>
      <c r="I1387" s="418" t="s">
        <v>12903</v>
      </c>
      <c r="J1387" s="209" t="s">
        <v>21558</v>
      </c>
      <c r="K1387" s="209" t="s">
        <v>24</v>
      </c>
      <c r="L1387" s="214" t="s">
        <v>24</v>
      </c>
      <c r="M1387" s="214" t="s">
        <v>24</v>
      </c>
      <c r="N1387" s="214" t="s">
        <v>25</v>
      </c>
      <c r="O1387" s="214" t="s">
        <v>25</v>
      </c>
      <c r="P1387" s="209" t="s">
        <v>18438</v>
      </c>
      <c r="Q1387" s="214" t="s">
        <v>19</v>
      </c>
      <c r="R1387" s="214" t="s">
        <v>19</v>
      </c>
      <c r="S1387" s="209" t="s">
        <v>21559</v>
      </c>
    </row>
    <row r="1388" spans="1:19">
      <c r="A1388" s="209" t="s">
        <v>28</v>
      </c>
      <c r="B1388" s="209">
        <v>345458</v>
      </c>
      <c r="C1388" s="209" t="s">
        <v>6886</v>
      </c>
      <c r="D1388" s="209" t="s">
        <v>7015</v>
      </c>
      <c r="E1388" s="214" t="s">
        <v>19</v>
      </c>
      <c r="F1388" s="209" t="s">
        <v>7016</v>
      </c>
      <c r="G1388" s="209" t="s">
        <v>7017</v>
      </c>
      <c r="H1388" s="211">
        <v>43971</v>
      </c>
      <c r="I1388" s="418" t="s">
        <v>12903</v>
      </c>
      <c r="J1388" s="209"/>
      <c r="K1388" s="209" t="s">
        <v>24</v>
      </c>
      <c r="L1388" s="214" t="s">
        <v>24</v>
      </c>
      <c r="M1388" s="214" t="s">
        <v>24</v>
      </c>
      <c r="N1388" s="214" t="s">
        <v>25</v>
      </c>
      <c r="O1388" s="214" t="s">
        <v>25</v>
      </c>
      <c r="P1388" s="209"/>
      <c r="Q1388" s="214" t="s">
        <v>19</v>
      </c>
      <c r="R1388" s="214" t="s">
        <v>19</v>
      </c>
      <c r="S1388" s="209" t="s">
        <v>21560</v>
      </c>
    </row>
    <row r="1389" spans="1:19">
      <c r="A1389" s="209" t="s">
        <v>2</v>
      </c>
      <c r="B1389" s="209">
        <v>350001</v>
      </c>
      <c r="C1389" s="209" t="s">
        <v>7020</v>
      </c>
      <c r="D1389" s="209" t="s">
        <v>7036</v>
      </c>
      <c r="E1389" s="214" t="s">
        <v>19</v>
      </c>
      <c r="F1389" s="209" t="s">
        <v>7021</v>
      </c>
      <c r="G1389" s="209" t="s">
        <v>7022</v>
      </c>
      <c r="H1389" s="211">
        <v>43972</v>
      </c>
      <c r="I1389" s="418" t="s">
        <v>12903</v>
      </c>
      <c r="J1389" s="209"/>
      <c r="K1389" s="209" t="s">
        <v>267</v>
      </c>
      <c r="L1389" s="216">
        <v>43935</v>
      </c>
      <c r="M1389" s="216">
        <v>43975</v>
      </c>
      <c r="N1389" s="214" t="s">
        <v>25</v>
      </c>
      <c r="O1389" s="214" t="s">
        <v>25</v>
      </c>
      <c r="P1389" s="209" t="s">
        <v>16528</v>
      </c>
      <c r="Q1389" s="214" t="s">
        <v>77</v>
      </c>
      <c r="R1389" s="214" t="s">
        <v>77</v>
      </c>
      <c r="S1389" s="209" t="s">
        <v>16529</v>
      </c>
    </row>
    <row r="1390" spans="1:19">
      <c r="A1390" s="209" t="s">
        <v>28</v>
      </c>
      <c r="B1390" s="209">
        <v>352012</v>
      </c>
      <c r="C1390" s="209" t="s">
        <v>7020</v>
      </c>
      <c r="D1390" s="209" t="s">
        <v>7025</v>
      </c>
      <c r="E1390" s="214" t="s">
        <v>19</v>
      </c>
      <c r="F1390" s="209" t="s">
        <v>7026</v>
      </c>
      <c r="G1390" s="209" t="s">
        <v>7027</v>
      </c>
      <c r="H1390" s="211">
        <v>43972</v>
      </c>
      <c r="I1390" s="418" t="s">
        <v>12903</v>
      </c>
      <c r="J1390" s="209"/>
      <c r="K1390" s="209" t="s">
        <v>1644</v>
      </c>
      <c r="L1390" s="216">
        <v>43925</v>
      </c>
      <c r="M1390" s="216">
        <v>43982</v>
      </c>
      <c r="N1390" s="214" t="s">
        <v>25</v>
      </c>
      <c r="O1390" s="214" t="s">
        <v>25</v>
      </c>
      <c r="P1390" s="209"/>
      <c r="Q1390" s="214" t="s">
        <v>77</v>
      </c>
      <c r="R1390" s="214" t="s">
        <v>77</v>
      </c>
      <c r="S1390" s="209" t="s">
        <v>21561</v>
      </c>
    </row>
    <row r="1391" spans="1:19">
      <c r="A1391" s="209" t="s">
        <v>28</v>
      </c>
      <c r="B1391" s="209">
        <v>352021</v>
      </c>
      <c r="C1391" s="209" t="s">
        <v>7020</v>
      </c>
      <c r="D1391" s="209" t="s">
        <v>7031</v>
      </c>
      <c r="E1391" s="214" t="s">
        <v>19</v>
      </c>
      <c r="F1391" s="209" t="s">
        <v>7032</v>
      </c>
      <c r="G1391" s="209" t="s">
        <v>7033</v>
      </c>
      <c r="H1391" s="211">
        <v>43973</v>
      </c>
      <c r="I1391" s="418" t="s">
        <v>12903</v>
      </c>
      <c r="J1391" s="209" t="s">
        <v>21562</v>
      </c>
      <c r="K1391" s="209" t="s">
        <v>19884</v>
      </c>
      <c r="L1391" s="216" t="s">
        <v>24</v>
      </c>
      <c r="M1391" s="214" t="s">
        <v>24</v>
      </c>
      <c r="N1391" s="214" t="s">
        <v>25</v>
      </c>
      <c r="O1391" s="214" t="s">
        <v>25</v>
      </c>
      <c r="P1391" s="209"/>
      <c r="Q1391" s="214" t="s">
        <v>19</v>
      </c>
      <c r="R1391" s="214" t="s">
        <v>19</v>
      </c>
      <c r="S1391" s="209" t="s">
        <v>21563</v>
      </c>
    </row>
    <row r="1392" spans="1:19">
      <c r="A1392" s="209" t="s">
        <v>28</v>
      </c>
      <c r="B1392" s="209">
        <v>352039</v>
      </c>
      <c r="C1392" s="209" t="s">
        <v>7020</v>
      </c>
      <c r="D1392" s="209" t="s">
        <v>7036</v>
      </c>
      <c r="E1392" s="214" t="s">
        <v>19</v>
      </c>
      <c r="F1392" s="209" t="s">
        <v>7037</v>
      </c>
      <c r="G1392" s="209" t="s">
        <v>7038</v>
      </c>
      <c r="H1392" s="211">
        <v>43973</v>
      </c>
      <c r="I1392" s="418" t="s">
        <v>12903</v>
      </c>
      <c r="J1392" s="209" t="s">
        <v>21562</v>
      </c>
      <c r="K1392" s="209" t="s">
        <v>1644</v>
      </c>
      <c r="L1392" s="214" t="s">
        <v>24</v>
      </c>
      <c r="M1392" s="214" t="s">
        <v>24</v>
      </c>
      <c r="N1392" s="214" t="s">
        <v>25</v>
      </c>
      <c r="O1392" s="214" t="s">
        <v>25</v>
      </c>
      <c r="P1392" s="209" t="s">
        <v>202</v>
      </c>
      <c r="Q1392" s="214" t="s">
        <v>19</v>
      </c>
      <c r="R1392" s="214" t="s">
        <v>19</v>
      </c>
      <c r="S1392" s="209" t="s">
        <v>21564</v>
      </c>
    </row>
    <row r="1393" spans="1:19">
      <c r="A1393" s="209" t="s">
        <v>28</v>
      </c>
      <c r="B1393" s="209">
        <v>352047</v>
      </c>
      <c r="C1393" s="209" t="s">
        <v>7020</v>
      </c>
      <c r="D1393" s="209" t="s">
        <v>7041</v>
      </c>
      <c r="E1393" s="214" t="s">
        <v>19</v>
      </c>
      <c r="F1393" s="209" t="s">
        <v>7042</v>
      </c>
      <c r="G1393" s="209" t="s">
        <v>7043</v>
      </c>
      <c r="H1393" s="211">
        <v>43973</v>
      </c>
      <c r="I1393" s="418" t="s">
        <v>12903</v>
      </c>
      <c r="J1393" s="209"/>
      <c r="K1393" s="209" t="s">
        <v>27</v>
      </c>
      <c r="L1393" s="214" t="s">
        <v>24</v>
      </c>
      <c r="M1393" s="214" t="s">
        <v>24</v>
      </c>
      <c r="N1393" s="214" t="s">
        <v>25</v>
      </c>
      <c r="O1393" s="214" t="s">
        <v>25</v>
      </c>
      <c r="P1393" s="209" t="s">
        <v>18443</v>
      </c>
      <c r="Q1393" s="214" t="s">
        <v>19</v>
      </c>
      <c r="R1393" s="214" t="s">
        <v>19</v>
      </c>
      <c r="S1393" s="209" t="s">
        <v>21565</v>
      </c>
    </row>
    <row r="1394" spans="1:19">
      <c r="A1394" s="209" t="s">
        <v>28</v>
      </c>
      <c r="B1394" s="209">
        <v>352063</v>
      </c>
      <c r="C1394" s="209" t="s">
        <v>7020</v>
      </c>
      <c r="D1394" s="209" t="s">
        <v>7045</v>
      </c>
      <c r="E1394" s="214" t="s">
        <v>19</v>
      </c>
      <c r="F1394" s="209" t="s">
        <v>7046</v>
      </c>
      <c r="G1394" s="209" t="s">
        <v>7047</v>
      </c>
      <c r="H1394" s="211">
        <v>43973</v>
      </c>
      <c r="I1394" s="418" t="s">
        <v>12903</v>
      </c>
      <c r="J1394" s="209"/>
      <c r="K1394" s="209" t="s">
        <v>1644</v>
      </c>
      <c r="L1394" s="216">
        <v>43929</v>
      </c>
      <c r="M1394" s="216">
        <v>43975</v>
      </c>
      <c r="N1394" s="214" t="s">
        <v>25</v>
      </c>
      <c r="O1394" s="214" t="s">
        <v>25</v>
      </c>
      <c r="P1394" s="209"/>
      <c r="Q1394" s="214" t="s">
        <v>77</v>
      </c>
      <c r="R1394" s="214" t="s">
        <v>77</v>
      </c>
      <c r="S1394" s="209" t="s">
        <v>21566</v>
      </c>
    </row>
    <row r="1395" spans="1:19">
      <c r="A1395" s="209" t="s">
        <v>28</v>
      </c>
      <c r="B1395" s="209">
        <v>352071</v>
      </c>
      <c r="C1395" s="209" t="s">
        <v>7020</v>
      </c>
      <c r="D1395" s="209" t="s">
        <v>7054</v>
      </c>
      <c r="E1395" s="214" t="s">
        <v>19</v>
      </c>
      <c r="F1395" s="209" t="s">
        <v>7055</v>
      </c>
      <c r="G1395" s="209" t="s">
        <v>7056</v>
      </c>
      <c r="H1395" s="211">
        <v>43973</v>
      </c>
      <c r="I1395" s="418" t="s">
        <v>12903</v>
      </c>
      <c r="J1395" s="209"/>
      <c r="K1395" s="209" t="s">
        <v>1644</v>
      </c>
      <c r="L1395" s="216">
        <v>43926</v>
      </c>
      <c r="M1395" s="216">
        <v>43976</v>
      </c>
      <c r="N1395" s="214" t="s">
        <v>25</v>
      </c>
      <c r="O1395" s="214" t="s">
        <v>25</v>
      </c>
      <c r="P1395" s="209" t="s">
        <v>2424</v>
      </c>
      <c r="Q1395" s="214" t="s">
        <v>77</v>
      </c>
      <c r="R1395" s="214" t="s">
        <v>77</v>
      </c>
      <c r="S1395" s="209" t="s">
        <v>21567</v>
      </c>
    </row>
    <row r="1396" spans="1:19">
      <c r="A1396" s="209" t="s">
        <v>28</v>
      </c>
      <c r="B1396" s="209">
        <v>352080</v>
      </c>
      <c r="C1396" s="209" t="s">
        <v>7020</v>
      </c>
      <c r="D1396" s="209" t="s">
        <v>7059</v>
      </c>
      <c r="E1396" s="214" t="s">
        <v>19</v>
      </c>
      <c r="F1396" s="209" t="s">
        <v>7060</v>
      </c>
      <c r="G1396" s="209" t="s">
        <v>12338</v>
      </c>
      <c r="H1396" s="211">
        <v>43973</v>
      </c>
      <c r="I1396" s="418" t="s">
        <v>12903</v>
      </c>
      <c r="J1396" s="209"/>
      <c r="K1396" s="209" t="s">
        <v>1644</v>
      </c>
      <c r="L1396" s="216">
        <v>43935</v>
      </c>
      <c r="M1396" s="216">
        <v>43976</v>
      </c>
      <c r="N1396" s="214" t="s">
        <v>25</v>
      </c>
      <c r="O1396" s="214" t="s">
        <v>25</v>
      </c>
      <c r="P1396" s="209" t="s">
        <v>202</v>
      </c>
      <c r="Q1396" s="214" t="s">
        <v>77</v>
      </c>
      <c r="R1396" s="214" t="s">
        <v>19</v>
      </c>
      <c r="S1396" s="209" t="s">
        <v>21568</v>
      </c>
    </row>
    <row r="1397" spans="1:19">
      <c r="A1397" s="209" t="s">
        <v>28</v>
      </c>
      <c r="B1397" s="209">
        <v>352101</v>
      </c>
      <c r="C1397" s="209" t="s">
        <v>7020</v>
      </c>
      <c r="D1397" s="209" t="s">
        <v>7064</v>
      </c>
      <c r="E1397" s="214" t="s">
        <v>19</v>
      </c>
      <c r="F1397" s="209" t="s">
        <v>7065</v>
      </c>
      <c r="G1397" s="209" t="s">
        <v>7066</v>
      </c>
      <c r="H1397" s="211">
        <v>43973</v>
      </c>
      <c r="I1397" s="418" t="s">
        <v>12903</v>
      </c>
      <c r="J1397" s="209" t="s">
        <v>16534</v>
      </c>
      <c r="K1397" s="209" t="s">
        <v>1644</v>
      </c>
      <c r="L1397" s="216">
        <v>43896</v>
      </c>
      <c r="M1397" s="216">
        <v>43976</v>
      </c>
      <c r="N1397" s="214" t="s">
        <v>25</v>
      </c>
      <c r="O1397" s="214" t="s">
        <v>25</v>
      </c>
      <c r="P1397" s="209" t="s">
        <v>202</v>
      </c>
      <c r="Q1397" s="214" t="s">
        <v>77</v>
      </c>
      <c r="R1397" s="214" t="s">
        <v>77</v>
      </c>
      <c r="S1397" s="209" t="s">
        <v>21569</v>
      </c>
    </row>
    <row r="1398" spans="1:19">
      <c r="A1398" s="209" t="s">
        <v>28</v>
      </c>
      <c r="B1398" s="209">
        <v>352110</v>
      </c>
      <c r="C1398" s="209" t="s">
        <v>7020</v>
      </c>
      <c r="D1398" s="209" t="s">
        <v>7071</v>
      </c>
      <c r="E1398" s="214" t="s">
        <v>19</v>
      </c>
      <c r="F1398" s="209" t="s">
        <v>7072</v>
      </c>
      <c r="G1398" s="209" t="s">
        <v>7073</v>
      </c>
      <c r="H1398" s="211">
        <v>43973</v>
      </c>
      <c r="I1398" s="418" t="s">
        <v>12903</v>
      </c>
      <c r="J1398" s="209"/>
      <c r="K1398" s="209" t="s">
        <v>1644</v>
      </c>
      <c r="L1398" s="216">
        <v>43939</v>
      </c>
      <c r="M1398" s="216">
        <v>43975</v>
      </c>
      <c r="N1398" s="214" t="s">
        <v>25</v>
      </c>
      <c r="O1398" s="214" t="s">
        <v>25</v>
      </c>
      <c r="P1398" s="209" t="s">
        <v>2424</v>
      </c>
      <c r="Q1398" s="214" t="s">
        <v>77</v>
      </c>
      <c r="R1398" s="214" t="s">
        <v>77</v>
      </c>
      <c r="S1398" s="209" t="s">
        <v>21570</v>
      </c>
    </row>
    <row r="1399" spans="1:19">
      <c r="A1399" s="209" t="s">
        <v>28</v>
      </c>
      <c r="B1399" s="209">
        <v>352128</v>
      </c>
      <c r="C1399" s="209" t="s">
        <v>7020</v>
      </c>
      <c r="D1399" s="209" t="s">
        <v>7076</v>
      </c>
      <c r="E1399" s="214" t="s">
        <v>19</v>
      </c>
      <c r="F1399" s="209" t="s">
        <v>7077</v>
      </c>
      <c r="G1399" s="209" t="s">
        <v>7078</v>
      </c>
      <c r="H1399" s="211">
        <v>43973</v>
      </c>
      <c r="I1399" s="418" t="s">
        <v>12903</v>
      </c>
      <c r="J1399" s="209"/>
      <c r="K1399" s="209" t="s">
        <v>1644</v>
      </c>
      <c r="L1399" s="216">
        <v>43938</v>
      </c>
      <c r="M1399" s="216">
        <v>43976</v>
      </c>
      <c r="N1399" s="214" t="s">
        <v>25</v>
      </c>
      <c r="O1399" s="214" t="s">
        <v>25</v>
      </c>
      <c r="P1399" s="209" t="s">
        <v>202</v>
      </c>
      <c r="Q1399" s="214" t="s">
        <v>77</v>
      </c>
      <c r="R1399" s="214" t="s">
        <v>77</v>
      </c>
      <c r="S1399" s="209" t="s">
        <v>21571</v>
      </c>
    </row>
    <row r="1400" spans="1:19">
      <c r="A1400" s="209" t="s">
        <v>28</v>
      </c>
      <c r="B1400" s="209">
        <v>352136</v>
      </c>
      <c r="C1400" s="209" t="s">
        <v>7020</v>
      </c>
      <c r="D1400" s="209" t="s">
        <v>7081</v>
      </c>
      <c r="E1400" s="214" t="s">
        <v>19</v>
      </c>
      <c r="F1400" s="209" t="s">
        <v>7082</v>
      </c>
      <c r="G1400" s="209" t="s">
        <v>7083</v>
      </c>
      <c r="H1400" s="211">
        <v>43973</v>
      </c>
      <c r="I1400" s="418" t="s">
        <v>12903</v>
      </c>
      <c r="J1400" s="209" t="s">
        <v>21572</v>
      </c>
      <c r="K1400" s="209" t="s">
        <v>27</v>
      </c>
      <c r="L1400" s="214" t="s">
        <v>24</v>
      </c>
      <c r="M1400" s="214" t="s">
        <v>24</v>
      </c>
      <c r="N1400" s="214" t="s">
        <v>25</v>
      </c>
      <c r="O1400" s="214" t="s">
        <v>25</v>
      </c>
      <c r="P1400" s="209"/>
      <c r="Q1400" s="214" t="s">
        <v>19</v>
      </c>
      <c r="R1400" s="214" t="s">
        <v>19</v>
      </c>
      <c r="S1400" s="209" t="s">
        <v>21573</v>
      </c>
    </row>
    <row r="1401" spans="1:19">
      <c r="A1401" s="209" t="s">
        <v>28</v>
      </c>
      <c r="B1401" s="209">
        <v>352152</v>
      </c>
      <c r="C1401" s="209" t="s">
        <v>7020</v>
      </c>
      <c r="D1401" s="209" t="s">
        <v>7086</v>
      </c>
      <c r="E1401" s="214" t="s">
        <v>19</v>
      </c>
      <c r="F1401" s="209" t="s">
        <v>7087</v>
      </c>
      <c r="G1401" s="209" t="s">
        <v>7088</v>
      </c>
      <c r="H1401" s="211">
        <v>43973</v>
      </c>
      <c r="I1401" s="418" t="s">
        <v>12903</v>
      </c>
      <c r="J1401" s="209"/>
      <c r="K1401" s="209" t="s">
        <v>1644</v>
      </c>
      <c r="L1401" s="216">
        <v>43927</v>
      </c>
      <c r="M1401" s="216">
        <v>43976</v>
      </c>
      <c r="N1401" s="214" t="s">
        <v>25</v>
      </c>
      <c r="O1401" s="214" t="s">
        <v>25</v>
      </c>
      <c r="P1401" s="209" t="s">
        <v>202</v>
      </c>
      <c r="Q1401" s="214" t="s">
        <v>77</v>
      </c>
      <c r="R1401" s="214" t="s">
        <v>77</v>
      </c>
      <c r="S1401" s="209" t="s">
        <v>21574</v>
      </c>
    </row>
    <row r="1402" spans="1:19">
      <c r="A1402" s="209" t="s">
        <v>28</v>
      </c>
      <c r="B1402" s="209">
        <v>352161</v>
      </c>
      <c r="C1402" s="209" t="s">
        <v>7020</v>
      </c>
      <c r="D1402" s="209" t="s">
        <v>7091</v>
      </c>
      <c r="E1402" s="214" t="s">
        <v>19</v>
      </c>
      <c r="F1402" s="209" t="s">
        <v>7092</v>
      </c>
      <c r="G1402" s="209" t="s">
        <v>7093</v>
      </c>
      <c r="H1402" s="211">
        <v>43973</v>
      </c>
      <c r="I1402" s="418" t="s">
        <v>12903</v>
      </c>
      <c r="J1402" s="209"/>
      <c r="K1402" s="209" t="s">
        <v>267</v>
      </c>
      <c r="L1402" s="214" t="s">
        <v>361</v>
      </c>
      <c r="M1402" s="216">
        <v>43976</v>
      </c>
      <c r="N1402" s="214" t="s">
        <v>25</v>
      </c>
      <c r="O1402" s="214" t="s">
        <v>25</v>
      </c>
      <c r="P1402" s="209" t="s">
        <v>2302</v>
      </c>
      <c r="Q1402" s="214" t="s">
        <v>77</v>
      </c>
      <c r="R1402" s="214" t="s">
        <v>19</v>
      </c>
      <c r="S1402" s="209" t="s">
        <v>21575</v>
      </c>
    </row>
    <row r="1403" spans="1:19">
      <c r="A1403" s="209" t="s">
        <v>28</v>
      </c>
      <c r="B1403" s="209">
        <v>353051</v>
      </c>
      <c r="C1403" s="209" t="s">
        <v>7020</v>
      </c>
      <c r="D1403" s="209" t="s">
        <v>7098</v>
      </c>
      <c r="E1403" s="214" t="s">
        <v>19</v>
      </c>
      <c r="F1403" s="209" t="s">
        <v>7099</v>
      </c>
      <c r="G1403" s="209" t="s">
        <v>7100</v>
      </c>
      <c r="H1403" s="211">
        <v>43973</v>
      </c>
      <c r="I1403" s="418" t="s">
        <v>12903</v>
      </c>
      <c r="J1403" s="209" t="s">
        <v>21576</v>
      </c>
      <c r="K1403" s="209" t="s">
        <v>27</v>
      </c>
      <c r="L1403" s="216">
        <v>43939</v>
      </c>
      <c r="M1403" s="216">
        <v>43975</v>
      </c>
      <c r="N1403" s="214" t="s">
        <v>25</v>
      </c>
      <c r="O1403" s="214" t="s">
        <v>25</v>
      </c>
      <c r="P1403" s="209"/>
      <c r="Q1403" s="214" t="s">
        <v>19</v>
      </c>
      <c r="R1403" s="214" t="s">
        <v>77</v>
      </c>
      <c r="S1403" s="209" t="s">
        <v>21577</v>
      </c>
    </row>
    <row r="1404" spans="1:19">
      <c r="A1404" s="209" t="s">
        <v>28</v>
      </c>
      <c r="B1404" s="209">
        <v>353213</v>
      </c>
      <c r="C1404" s="209" t="s">
        <v>7020</v>
      </c>
      <c r="D1404" s="209" t="s">
        <v>7102</v>
      </c>
      <c r="E1404" s="214" t="s">
        <v>19</v>
      </c>
      <c r="F1404" s="209" t="s">
        <v>7103</v>
      </c>
      <c r="G1404" s="209" t="s">
        <v>7104</v>
      </c>
      <c r="H1404" s="211">
        <v>43973</v>
      </c>
      <c r="I1404" s="418" t="s">
        <v>12903</v>
      </c>
      <c r="J1404" s="209"/>
      <c r="K1404" s="209" t="s">
        <v>1644</v>
      </c>
      <c r="L1404" s="216">
        <v>43899</v>
      </c>
      <c r="M1404" s="216">
        <v>43976</v>
      </c>
      <c r="N1404" s="214" t="s">
        <v>25</v>
      </c>
      <c r="O1404" s="214" t="s">
        <v>25</v>
      </c>
      <c r="P1404" s="209" t="s">
        <v>202</v>
      </c>
      <c r="Q1404" s="214" t="s">
        <v>77</v>
      </c>
      <c r="R1404" s="214" t="s">
        <v>77</v>
      </c>
      <c r="S1404" s="209" t="s">
        <v>21578</v>
      </c>
    </row>
    <row r="1405" spans="1:19">
      <c r="A1405" s="209" t="s">
        <v>28</v>
      </c>
      <c r="B1405" s="209">
        <v>353418</v>
      </c>
      <c r="C1405" s="209" t="s">
        <v>7020</v>
      </c>
      <c r="D1405" s="209" t="s">
        <v>7108</v>
      </c>
      <c r="E1405" s="214" t="s">
        <v>19</v>
      </c>
      <c r="F1405" s="209"/>
      <c r="G1405" s="209" t="s">
        <v>9667</v>
      </c>
      <c r="H1405" s="211">
        <v>43973</v>
      </c>
      <c r="I1405" s="418" t="s">
        <v>12903</v>
      </c>
      <c r="J1405" s="209"/>
      <c r="K1405" s="209" t="s">
        <v>1644</v>
      </c>
      <c r="L1405" s="216">
        <v>43938</v>
      </c>
      <c r="M1405" s="216">
        <v>43976</v>
      </c>
      <c r="N1405" s="214" t="s">
        <v>25</v>
      </c>
      <c r="O1405" s="214" t="s">
        <v>25</v>
      </c>
      <c r="P1405" s="209"/>
      <c r="Q1405" s="214" t="s">
        <v>77</v>
      </c>
      <c r="R1405" s="214" t="s">
        <v>77</v>
      </c>
      <c r="S1405" s="209" t="s">
        <v>21579</v>
      </c>
    </row>
    <row r="1406" spans="1:19">
      <c r="A1406" s="209" t="s">
        <v>28</v>
      </c>
      <c r="B1406" s="209">
        <v>353434</v>
      </c>
      <c r="C1406" s="209" t="s">
        <v>7020</v>
      </c>
      <c r="D1406" s="209" t="s">
        <v>7110</v>
      </c>
      <c r="E1406" s="214" t="s">
        <v>19</v>
      </c>
      <c r="F1406" s="209" t="s">
        <v>7111</v>
      </c>
      <c r="G1406" s="209" t="s">
        <v>7112</v>
      </c>
      <c r="H1406" s="211">
        <v>43973</v>
      </c>
      <c r="I1406" s="418" t="s">
        <v>12903</v>
      </c>
      <c r="J1406" s="209" t="s">
        <v>21562</v>
      </c>
      <c r="K1406" s="209" t="s">
        <v>82</v>
      </c>
      <c r="L1406" s="216" t="s">
        <v>24</v>
      </c>
      <c r="M1406" s="216" t="s">
        <v>24</v>
      </c>
      <c r="N1406" s="214" t="s">
        <v>25</v>
      </c>
      <c r="O1406" s="214" t="s">
        <v>25</v>
      </c>
      <c r="P1406" s="209"/>
      <c r="Q1406" s="214" t="s">
        <v>19</v>
      </c>
      <c r="R1406" s="214" t="s">
        <v>77</v>
      </c>
      <c r="S1406" s="209" t="s">
        <v>21580</v>
      </c>
    </row>
    <row r="1407" spans="1:19">
      <c r="A1407" s="209" t="s">
        <v>28</v>
      </c>
      <c r="B1407" s="209">
        <v>353442</v>
      </c>
      <c r="C1407" s="209" t="s">
        <v>7020</v>
      </c>
      <c r="D1407" s="209" t="s">
        <v>7116</v>
      </c>
      <c r="E1407" s="214" t="s">
        <v>19</v>
      </c>
      <c r="F1407" s="209" t="s">
        <v>7118</v>
      </c>
      <c r="G1407" s="209" t="s">
        <v>7119</v>
      </c>
      <c r="H1407" s="211">
        <v>43973</v>
      </c>
      <c r="I1407" s="418" t="s">
        <v>12903</v>
      </c>
      <c r="J1407" s="209"/>
      <c r="K1407" s="209" t="s">
        <v>1644</v>
      </c>
      <c r="L1407" s="216">
        <v>43940</v>
      </c>
      <c r="M1407" s="216">
        <v>43976</v>
      </c>
      <c r="N1407" s="214" t="s">
        <v>25</v>
      </c>
      <c r="O1407" s="214" t="s">
        <v>25</v>
      </c>
      <c r="P1407" s="209"/>
      <c r="Q1407" s="214" t="s">
        <v>77</v>
      </c>
      <c r="R1407" s="214" t="s">
        <v>77</v>
      </c>
      <c r="S1407" s="209" t="s">
        <v>21581</v>
      </c>
    </row>
    <row r="1408" spans="1:19">
      <c r="A1408" s="209" t="s">
        <v>28</v>
      </c>
      <c r="B1408" s="209">
        <v>355020</v>
      </c>
      <c r="C1408" s="209" t="s">
        <v>7020</v>
      </c>
      <c r="D1408" s="209" t="s">
        <v>7122</v>
      </c>
      <c r="E1408" s="214" t="s">
        <v>77</v>
      </c>
      <c r="F1408" s="209"/>
      <c r="G1408" s="209"/>
      <c r="H1408" s="211"/>
      <c r="I1408" s="209"/>
      <c r="J1408" s="209"/>
      <c r="K1408" s="209"/>
      <c r="L1408" s="214"/>
      <c r="M1408" s="214"/>
      <c r="N1408" s="214"/>
      <c r="O1408" s="214"/>
      <c r="P1408" s="209"/>
      <c r="Q1408" s="214"/>
      <c r="R1408" s="214"/>
      <c r="S1408" s="209"/>
    </row>
    <row r="1409" spans="1:19">
      <c r="A1409" s="209" t="s">
        <v>2</v>
      </c>
      <c r="B1409" s="209">
        <v>360007</v>
      </c>
      <c r="C1409" s="209" t="s">
        <v>7124</v>
      </c>
      <c r="D1409" s="209"/>
      <c r="E1409" s="214" t="s">
        <v>19</v>
      </c>
      <c r="F1409" s="209" t="s">
        <v>7125</v>
      </c>
      <c r="G1409" s="209" t="s">
        <v>7126</v>
      </c>
      <c r="H1409" s="211">
        <v>43972</v>
      </c>
      <c r="I1409" s="418" t="s">
        <v>12903</v>
      </c>
      <c r="J1409" s="209" t="s">
        <v>21582</v>
      </c>
      <c r="K1409" s="209" t="s">
        <v>8604</v>
      </c>
      <c r="L1409" s="216" t="s">
        <v>24</v>
      </c>
      <c r="M1409" s="214" t="s">
        <v>24</v>
      </c>
      <c r="N1409" s="214" t="s">
        <v>25</v>
      </c>
      <c r="O1409" s="214" t="s">
        <v>25</v>
      </c>
      <c r="P1409" s="209" t="s">
        <v>21583</v>
      </c>
      <c r="Q1409" s="214" t="s">
        <v>19</v>
      </c>
      <c r="R1409" s="214" t="s">
        <v>19</v>
      </c>
      <c r="S1409" s="209" t="s">
        <v>21584</v>
      </c>
    </row>
    <row r="1410" spans="1:19">
      <c r="A1410" s="209" t="s">
        <v>28</v>
      </c>
      <c r="B1410" s="209">
        <v>362018</v>
      </c>
      <c r="C1410" s="209" t="s">
        <v>7124</v>
      </c>
      <c r="D1410" s="209" t="s">
        <v>7131</v>
      </c>
      <c r="E1410" s="214" t="s">
        <v>19</v>
      </c>
      <c r="F1410" s="209" t="s">
        <v>7132</v>
      </c>
      <c r="G1410" s="209" t="s">
        <v>7133</v>
      </c>
      <c r="H1410" s="211">
        <v>43972</v>
      </c>
      <c r="I1410" s="418" t="s">
        <v>12903</v>
      </c>
      <c r="J1410" s="209" t="s">
        <v>21585</v>
      </c>
      <c r="K1410" s="209" t="s">
        <v>1644</v>
      </c>
      <c r="L1410" s="216">
        <v>43943</v>
      </c>
      <c r="M1410" s="216">
        <v>43975</v>
      </c>
      <c r="N1410" s="214" t="s">
        <v>25</v>
      </c>
      <c r="O1410" s="214" t="s">
        <v>25</v>
      </c>
      <c r="P1410" s="209" t="s">
        <v>21586</v>
      </c>
      <c r="Q1410" s="214" t="s">
        <v>77</v>
      </c>
      <c r="R1410" s="214" t="s">
        <v>77</v>
      </c>
      <c r="S1410" s="209" t="s">
        <v>21587</v>
      </c>
    </row>
    <row r="1411" spans="1:19">
      <c r="A1411" s="209" t="s">
        <v>28</v>
      </c>
      <c r="B1411" s="209">
        <v>362026</v>
      </c>
      <c r="C1411" s="209" t="s">
        <v>7124</v>
      </c>
      <c r="D1411" s="209" t="s">
        <v>7136</v>
      </c>
      <c r="E1411" s="214" t="s">
        <v>19</v>
      </c>
      <c r="F1411" s="209" t="s">
        <v>7137</v>
      </c>
      <c r="G1411" s="209" t="s">
        <v>7138</v>
      </c>
      <c r="H1411" s="211">
        <v>43972</v>
      </c>
      <c r="I1411" s="418" t="s">
        <v>12903</v>
      </c>
      <c r="J1411" s="209" t="s">
        <v>21588</v>
      </c>
      <c r="K1411" s="209" t="s">
        <v>21589</v>
      </c>
      <c r="L1411" s="214" t="s">
        <v>24</v>
      </c>
      <c r="M1411" s="214" t="s">
        <v>24</v>
      </c>
      <c r="N1411" s="214" t="s">
        <v>25</v>
      </c>
      <c r="O1411" s="214" t="s">
        <v>25</v>
      </c>
      <c r="P1411" s="209"/>
      <c r="Q1411" s="214" t="s">
        <v>19</v>
      </c>
      <c r="R1411" s="214" t="s">
        <v>19</v>
      </c>
      <c r="S1411" s="209" t="s">
        <v>21590</v>
      </c>
    </row>
    <row r="1412" spans="1:19">
      <c r="A1412" s="209" t="s">
        <v>28</v>
      </c>
      <c r="B1412" s="209">
        <v>362034</v>
      </c>
      <c r="C1412" s="209" t="s">
        <v>7124</v>
      </c>
      <c r="D1412" s="209" t="s">
        <v>7142</v>
      </c>
      <c r="E1412" s="214" t="s">
        <v>19</v>
      </c>
      <c r="F1412" s="209" t="s">
        <v>7143</v>
      </c>
      <c r="G1412" s="209" t="s">
        <v>9679</v>
      </c>
      <c r="H1412" s="211">
        <v>43972</v>
      </c>
      <c r="I1412" s="418" t="s">
        <v>12903</v>
      </c>
      <c r="J1412" s="209" t="s">
        <v>21591</v>
      </c>
      <c r="K1412" s="209" t="s">
        <v>8604</v>
      </c>
      <c r="L1412" s="214" t="s">
        <v>24</v>
      </c>
      <c r="M1412" s="214" t="s">
        <v>24</v>
      </c>
      <c r="N1412" s="214" t="s">
        <v>25</v>
      </c>
      <c r="O1412" s="214" t="s">
        <v>25</v>
      </c>
      <c r="P1412" s="209"/>
      <c r="Q1412" s="214" t="s">
        <v>19</v>
      </c>
      <c r="R1412" s="214" t="s">
        <v>77</v>
      </c>
      <c r="S1412" s="209" t="s">
        <v>21592</v>
      </c>
    </row>
    <row r="1413" spans="1:19">
      <c r="A1413" s="209" t="s">
        <v>28</v>
      </c>
      <c r="B1413" s="209">
        <v>362042</v>
      </c>
      <c r="C1413" s="209" t="s">
        <v>7124</v>
      </c>
      <c r="D1413" s="209" t="s">
        <v>7147</v>
      </c>
      <c r="E1413" s="214" t="s">
        <v>19</v>
      </c>
      <c r="F1413" s="209" t="s">
        <v>7148</v>
      </c>
      <c r="G1413" s="209" t="s">
        <v>7149</v>
      </c>
      <c r="H1413" s="211">
        <v>43972</v>
      </c>
      <c r="I1413" s="418" t="s">
        <v>12903</v>
      </c>
      <c r="J1413" s="209" t="s">
        <v>21593</v>
      </c>
      <c r="K1413" s="209" t="s">
        <v>21594</v>
      </c>
      <c r="L1413" s="214" t="s">
        <v>24</v>
      </c>
      <c r="M1413" s="214" t="s">
        <v>24</v>
      </c>
      <c r="N1413" s="214" t="s">
        <v>25</v>
      </c>
      <c r="O1413" s="214" t="s">
        <v>25</v>
      </c>
      <c r="P1413" s="209"/>
      <c r="Q1413" s="214" t="s">
        <v>19</v>
      </c>
      <c r="R1413" s="214" t="s">
        <v>77</v>
      </c>
      <c r="S1413" s="209" t="s">
        <v>21595</v>
      </c>
    </row>
    <row r="1414" spans="1:19">
      <c r="A1414" s="209" t="s">
        <v>28</v>
      </c>
      <c r="B1414" s="209">
        <v>362051</v>
      </c>
      <c r="C1414" s="209" t="s">
        <v>7124</v>
      </c>
      <c r="D1414" s="209" t="s">
        <v>7151</v>
      </c>
      <c r="E1414" s="214" t="s">
        <v>19</v>
      </c>
      <c r="F1414" s="209" t="s">
        <v>7152</v>
      </c>
      <c r="G1414" s="209" t="s">
        <v>7153</v>
      </c>
      <c r="H1414" s="211">
        <v>43972</v>
      </c>
      <c r="I1414" s="418" t="s">
        <v>12903</v>
      </c>
      <c r="J1414" s="209" t="s">
        <v>21596</v>
      </c>
      <c r="K1414" s="209" t="s">
        <v>27</v>
      </c>
      <c r="L1414" s="214" t="s">
        <v>24</v>
      </c>
      <c r="M1414" s="214" t="s">
        <v>24</v>
      </c>
      <c r="N1414" s="214" t="s">
        <v>25</v>
      </c>
      <c r="O1414" s="214" t="s">
        <v>25</v>
      </c>
      <c r="P1414" s="209" t="s">
        <v>18463</v>
      </c>
      <c r="Q1414" s="214" t="s">
        <v>19</v>
      </c>
      <c r="R1414" s="214" t="s">
        <v>19</v>
      </c>
      <c r="S1414" s="209" t="s">
        <v>21597</v>
      </c>
    </row>
    <row r="1415" spans="1:19">
      <c r="A1415" s="209" t="s">
        <v>28</v>
      </c>
      <c r="B1415" s="209">
        <v>362069</v>
      </c>
      <c r="C1415" s="209" t="s">
        <v>7124</v>
      </c>
      <c r="D1415" s="209" t="s">
        <v>7156</v>
      </c>
      <c r="E1415" s="214" t="s">
        <v>19</v>
      </c>
      <c r="F1415" s="209" t="s">
        <v>7157</v>
      </c>
      <c r="G1415" s="209" t="s">
        <v>7158</v>
      </c>
      <c r="H1415" s="211">
        <v>43972</v>
      </c>
      <c r="I1415" s="418" t="s">
        <v>12903</v>
      </c>
      <c r="J1415" s="209" t="s">
        <v>21598</v>
      </c>
      <c r="K1415" s="209" t="s">
        <v>21599</v>
      </c>
      <c r="L1415" s="214" t="s">
        <v>24</v>
      </c>
      <c r="M1415" s="214" t="s">
        <v>24</v>
      </c>
      <c r="N1415" s="214" t="s">
        <v>25</v>
      </c>
      <c r="O1415" s="214" t="s">
        <v>25</v>
      </c>
      <c r="P1415" s="209" t="s">
        <v>308</v>
      </c>
      <c r="Q1415" s="214" t="s">
        <v>19</v>
      </c>
      <c r="R1415" s="214" t="s">
        <v>19</v>
      </c>
      <c r="S1415" s="209" t="s">
        <v>21600</v>
      </c>
    </row>
    <row r="1416" spans="1:19">
      <c r="A1416" s="209" t="s">
        <v>28</v>
      </c>
      <c r="B1416" s="209">
        <v>362077</v>
      </c>
      <c r="C1416" s="209" t="s">
        <v>7124</v>
      </c>
      <c r="D1416" s="209" t="s">
        <v>7160</v>
      </c>
      <c r="E1416" s="214" t="s">
        <v>19</v>
      </c>
      <c r="F1416" s="209" t="s">
        <v>7161</v>
      </c>
      <c r="G1416" s="209" t="s">
        <v>7163</v>
      </c>
      <c r="H1416" s="211">
        <v>43972</v>
      </c>
      <c r="I1416" s="418" t="s">
        <v>12903</v>
      </c>
      <c r="J1416" s="209" t="s">
        <v>21601</v>
      </c>
      <c r="K1416" s="209"/>
      <c r="L1416" s="214" t="s">
        <v>24</v>
      </c>
      <c r="M1416" s="214" t="s">
        <v>24</v>
      </c>
      <c r="N1416" s="214" t="s">
        <v>25</v>
      </c>
      <c r="O1416" s="214" t="s">
        <v>25</v>
      </c>
      <c r="P1416" s="209" t="s">
        <v>21602</v>
      </c>
      <c r="Q1416" s="214" t="s">
        <v>19</v>
      </c>
      <c r="R1416" s="214" t="s">
        <v>19</v>
      </c>
      <c r="S1416" s="209" t="s">
        <v>21603</v>
      </c>
    </row>
    <row r="1417" spans="1:19">
      <c r="A1417" s="209" t="s">
        <v>28</v>
      </c>
      <c r="B1417" s="209">
        <v>362085</v>
      </c>
      <c r="C1417" s="209" t="s">
        <v>7124</v>
      </c>
      <c r="D1417" s="209" t="s">
        <v>7165</v>
      </c>
      <c r="E1417" s="214" t="s">
        <v>19</v>
      </c>
      <c r="F1417" s="209" t="s">
        <v>7166</v>
      </c>
      <c r="G1417" s="209" t="s">
        <v>7167</v>
      </c>
      <c r="H1417" s="211">
        <v>43972</v>
      </c>
      <c r="I1417" s="418" t="s">
        <v>12903</v>
      </c>
      <c r="J1417" s="209" t="s">
        <v>21604</v>
      </c>
      <c r="K1417" s="209" t="s">
        <v>18318</v>
      </c>
      <c r="L1417" s="214" t="s">
        <v>24</v>
      </c>
      <c r="M1417" s="214" t="s">
        <v>24</v>
      </c>
      <c r="N1417" s="214" t="s">
        <v>25</v>
      </c>
      <c r="O1417" s="214" t="s">
        <v>25</v>
      </c>
      <c r="P1417" s="209" t="s">
        <v>18494</v>
      </c>
      <c r="Q1417" s="214" t="s">
        <v>19</v>
      </c>
      <c r="R1417" s="214" t="s">
        <v>19</v>
      </c>
      <c r="S1417" s="209" t="s">
        <v>21605</v>
      </c>
    </row>
    <row r="1418" spans="1:19">
      <c r="A1418" s="209" t="s">
        <v>28</v>
      </c>
      <c r="B1418" s="209">
        <v>363014</v>
      </c>
      <c r="C1418" s="209" t="s">
        <v>7124</v>
      </c>
      <c r="D1418" s="209" t="s">
        <v>7170</v>
      </c>
      <c r="E1418" s="214" t="s">
        <v>19</v>
      </c>
      <c r="F1418" s="209" t="s">
        <v>7171</v>
      </c>
      <c r="G1418" s="209" t="s">
        <v>9687</v>
      </c>
      <c r="H1418" s="211">
        <v>43972</v>
      </c>
      <c r="I1418" s="418" t="s">
        <v>12903</v>
      </c>
      <c r="J1418" s="209" t="s">
        <v>21606</v>
      </c>
      <c r="K1418" s="209" t="s">
        <v>27</v>
      </c>
      <c r="L1418" s="214" t="s">
        <v>24</v>
      </c>
      <c r="M1418" s="214" t="s">
        <v>24</v>
      </c>
      <c r="N1418" s="214" t="s">
        <v>25</v>
      </c>
      <c r="O1418" s="214" t="s">
        <v>25</v>
      </c>
      <c r="P1418" s="209"/>
      <c r="Q1418" s="214" t="s">
        <v>19</v>
      </c>
      <c r="R1418" s="214" t="s">
        <v>77</v>
      </c>
      <c r="S1418" s="209" t="s">
        <v>21607</v>
      </c>
    </row>
    <row r="1419" spans="1:19">
      <c r="A1419" s="209" t="s">
        <v>28</v>
      </c>
      <c r="B1419" s="209">
        <v>363022</v>
      </c>
      <c r="C1419" s="209" t="s">
        <v>7124</v>
      </c>
      <c r="D1419" s="209" t="s">
        <v>7174</v>
      </c>
      <c r="E1419" s="214" t="s">
        <v>19</v>
      </c>
      <c r="F1419" s="209"/>
      <c r="G1419" s="209" t="s">
        <v>18474</v>
      </c>
      <c r="H1419" s="211">
        <v>43972</v>
      </c>
      <c r="I1419" s="418" t="s">
        <v>12903</v>
      </c>
      <c r="J1419" s="209" t="s">
        <v>21608</v>
      </c>
      <c r="K1419" s="209"/>
      <c r="L1419" s="214" t="s">
        <v>24</v>
      </c>
      <c r="M1419" s="214" t="s">
        <v>24</v>
      </c>
      <c r="N1419" s="214" t="s">
        <v>25</v>
      </c>
      <c r="O1419" s="214" t="s">
        <v>24</v>
      </c>
      <c r="P1419" s="209"/>
      <c r="Q1419" s="214" t="s">
        <v>19</v>
      </c>
      <c r="R1419" s="214" t="s">
        <v>77</v>
      </c>
      <c r="S1419" s="209" t="s">
        <v>21609</v>
      </c>
    </row>
    <row r="1420" spans="1:19">
      <c r="A1420" s="209" t="s">
        <v>28</v>
      </c>
      <c r="B1420" s="209">
        <v>363219</v>
      </c>
      <c r="C1420" s="209" t="s">
        <v>7124</v>
      </c>
      <c r="D1420" s="209" t="s">
        <v>7176</v>
      </c>
      <c r="E1420" s="214" t="s">
        <v>19</v>
      </c>
      <c r="F1420" s="209"/>
      <c r="G1420" s="209" t="s">
        <v>9691</v>
      </c>
      <c r="H1420" s="211">
        <v>43972</v>
      </c>
      <c r="I1420" s="418" t="s">
        <v>12903</v>
      </c>
      <c r="J1420" s="209" t="s">
        <v>21610</v>
      </c>
      <c r="K1420" s="209" t="s">
        <v>18478</v>
      </c>
      <c r="L1420" s="214" t="s">
        <v>24</v>
      </c>
      <c r="M1420" s="214" t="s">
        <v>24</v>
      </c>
      <c r="N1420" s="214" t="s">
        <v>25</v>
      </c>
      <c r="O1420" s="214" t="s">
        <v>24</v>
      </c>
      <c r="P1420" s="209" t="s">
        <v>293</v>
      </c>
      <c r="Q1420" s="214" t="s">
        <v>19</v>
      </c>
      <c r="R1420" s="214" t="s">
        <v>77</v>
      </c>
      <c r="S1420" s="209" t="s">
        <v>21611</v>
      </c>
    </row>
    <row r="1421" spans="1:19">
      <c r="A1421" s="209" t="s">
        <v>28</v>
      </c>
      <c r="B1421" s="209">
        <v>363413</v>
      </c>
      <c r="C1421" s="209" t="s">
        <v>7124</v>
      </c>
      <c r="D1421" s="209" t="s">
        <v>7178</v>
      </c>
      <c r="E1421" s="214" t="s">
        <v>19</v>
      </c>
      <c r="F1421" s="209"/>
      <c r="G1421" s="209" t="s">
        <v>18480</v>
      </c>
      <c r="H1421" s="211">
        <v>43972</v>
      </c>
      <c r="I1421" s="418" t="s">
        <v>12903</v>
      </c>
      <c r="J1421" s="209"/>
      <c r="K1421" s="209" t="s">
        <v>21612</v>
      </c>
      <c r="L1421" s="214" t="s">
        <v>24</v>
      </c>
      <c r="M1421" s="214" t="s">
        <v>24</v>
      </c>
      <c r="N1421" s="214" t="s">
        <v>25</v>
      </c>
      <c r="O1421" s="214" t="s">
        <v>24</v>
      </c>
      <c r="P1421" s="209" t="s">
        <v>293</v>
      </c>
      <c r="Q1421" s="214" t="s">
        <v>19</v>
      </c>
      <c r="R1421" s="214" t="s">
        <v>19</v>
      </c>
      <c r="S1421" s="209" t="s">
        <v>21613</v>
      </c>
    </row>
    <row r="1422" spans="1:19">
      <c r="A1422" s="209" t="s">
        <v>28</v>
      </c>
      <c r="B1422" s="209">
        <v>363421</v>
      </c>
      <c r="C1422" s="209" t="s">
        <v>7124</v>
      </c>
      <c r="D1422" s="209" t="s">
        <v>7181</v>
      </c>
      <c r="E1422" s="214" t="s">
        <v>19</v>
      </c>
      <c r="F1422" s="209"/>
      <c r="G1422" s="209"/>
      <c r="H1422" s="211">
        <v>43972</v>
      </c>
      <c r="I1422" s="418" t="s">
        <v>12903</v>
      </c>
      <c r="J1422" s="209" t="s">
        <v>21614</v>
      </c>
      <c r="K1422" s="209"/>
      <c r="L1422" s="214" t="s">
        <v>24</v>
      </c>
      <c r="M1422" s="214" t="s">
        <v>24</v>
      </c>
      <c r="N1422" s="214" t="s">
        <v>25</v>
      </c>
      <c r="O1422" s="214" t="s">
        <v>24</v>
      </c>
      <c r="P1422" s="209" t="s">
        <v>330</v>
      </c>
      <c r="Q1422" s="214" t="s">
        <v>19</v>
      </c>
      <c r="R1422" s="214" t="s">
        <v>19</v>
      </c>
      <c r="S1422" s="209" t="s">
        <v>21615</v>
      </c>
    </row>
    <row r="1423" spans="1:19">
      <c r="A1423" s="209" t="s">
        <v>28</v>
      </c>
      <c r="B1423" s="209">
        <v>363685</v>
      </c>
      <c r="C1423" s="209" t="s">
        <v>7124</v>
      </c>
      <c r="D1423" s="209" t="s">
        <v>7183</v>
      </c>
      <c r="E1423" s="214" t="s">
        <v>19</v>
      </c>
      <c r="F1423" s="209" t="s">
        <v>7184</v>
      </c>
      <c r="G1423" s="209" t="s">
        <v>7185</v>
      </c>
      <c r="H1423" s="211">
        <v>43972</v>
      </c>
      <c r="I1423" s="418" t="s">
        <v>12903</v>
      </c>
      <c r="J1423" s="209" t="s">
        <v>21616</v>
      </c>
      <c r="K1423" s="209" t="s">
        <v>21617</v>
      </c>
      <c r="L1423" s="214" t="s">
        <v>24</v>
      </c>
      <c r="M1423" s="214" t="s">
        <v>24</v>
      </c>
      <c r="N1423" s="214" t="s">
        <v>25</v>
      </c>
      <c r="O1423" s="214" t="s">
        <v>25</v>
      </c>
      <c r="P1423" s="209" t="s">
        <v>18400</v>
      </c>
      <c r="Q1423" s="214" t="s">
        <v>19</v>
      </c>
      <c r="R1423" s="214" t="s">
        <v>19</v>
      </c>
      <c r="S1423" s="209" t="s">
        <v>21618</v>
      </c>
    </row>
    <row r="1424" spans="1:19">
      <c r="A1424" s="209" t="s">
        <v>28</v>
      </c>
      <c r="B1424" s="209">
        <v>363839</v>
      </c>
      <c r="C1424" s="209" t="s">
        <v>7124</v>
      </c>
      <c r="D1424" s="209" t="s">
        <v>7188</v>
      </c>
      <c r="E1424" s="214" t="s">
        <v>19</v>
      </c>
      <c r="F1424" s="209" t="s">
        <v>7189</v>
      </c>
      <c r="G1424" s="209" t="s">
        <v>7190</v>
      </c>
      <c r="H1424" s="211">
        <v>43972</v>
      </c>
      <c r="I1424" s="418" t="s">
        <v>12903</v>
      </c>
      <c r="J1424" s="209" t="s">
        <v>21619</v>
      </c>
      <c r="K1424" s="209" t="s">
        <v>21620</v>
      </c>
      <c r="L1424" s="214" t="s">
        <v>24</v>
      </c>
      <c r="M1424" s="214" t="s">
        <v>24</v>
      </c>
      <c r="N1424" s="214" t="s">
        <v>25</v>
      </c>
      <c r="O1424" s="214" t="s">
        <v>25</v>
      </c>
      <c r="P1424" s="209" t="s">
        <v>21621</v>
      </c>
      <c r="Q1424" s="214" t="s">
        <v>19</v>
      </c>
      <c r="R1424" s="214" t="s">
        <v>19</v>
      </c>
      <c r="S1424" s="209" t="s">
        <v>21622</v>
      </c>
    </row>
    <row r="1425" spans="1:19">
      <c r="A1425" s="209" t="s">
        <v>28</v>
      </c>
      <c r="B1425" s="209">
        <v>363871</v>
      </c>
      <c r="C1425" s="209" t="s">
        <v>7124</v>
      </c>
      <c r="D1425" s="209" t="s">
        <v>7193</v>
      </c>
      <c r="E1425" s="214" t="s">
        <v>19</v>
      </c>
      <c r="F1425" s="209" t="s">
        <v>7194</v>
      </c>
      <c r="G1425" s="209" t="s">
        <v>7195</v>
      </c>
      <c r="H1425" s="211">
        <v>43972</v>
      </c>
      <c r="I1425" s="418" t="s">
        <v>12903</v>
      </c>
      <c r="J1425" s="209" t="s">
        <v>21623</v>
      </c>
      <c r="K1425" s="209" t="s">
        <v>21624</v>
      </c>
      <c r="L1425" s="214" t="s">
        <v>24</v>
      </c>
      <c r="M1425" s="214" t="s">
        <v>24</v>
      </c>
      <c r="N1425" s="214" t="s">
        <v>25</v>
      </c>
      <c r="O1425" s="214" t="s">
        <v>25</v>
      </c>
      <c r="P1425" s="209" t="s">
        <v>293</v>
      </c>
      <c r="Q1425" s="214" t="s">
        <v>19</v>
      </c>
      <c r="R1425" s="214" t="s">
        <v>77</v>
      </c>
      <c r="S1425" s="209" t="s">
        <v>21625</v>
      </c>
    </row>
    <row r="1426" spans="1:19">
      <c r="A1426" s="209" t="s">
        <v>28</v>
      </c>
      <c r="B1426" s="209">
        <v>363880</v>
      </c>
      <c r="C1426" s="209" t="s">
        <v>7124</v>
      </c>
      <c r="D1426" s="209" t="s">
        <v>7199</v>
      </c>
      <c r="E1426" s="214" t="s">
        <v>19</v>
      </c>
      <c r="F1426" s="209" t="s">
        <v>7200</v>
      </c>
      <c r="G1426" s="209" t="s">
        <v>7201</v>
      </c>
      <c r="H1426" s="211">
        <v>43972</v>
      </c>
      <c r="I1426" s="418" t="s">
        <v>12903</v>
      </c>
      <c r="J1426" s="209" t="s">
        <v>21626</v>
      </c>
      <c r="K1426" s="209" t="s">
        <v>21627</v>
      </c>
      <c r="L1426" s="214" t="s">
        <v>24</v>
      </c>
      <c r="M1426" s="214" t="s">
        <v>24</v>
      </c>
      <c r="N1426" s="214" t="s">
        <v>181</v>
      </c>
      <c r="O1426" s="214" t="s">
        <v>5263</v>
      </c>
      <c r="P1426" s="209"/>
      <c r="Q1426" s="214" t="s">
        <v>19</v>
      </c>
      <c r="R1426" s="214" t="s">
        <v>19</v>
      </c>
      <c r="S1426" s="209" t="s">
        <v>21628</v>
      </c>
    </row>
    <row r="1427" spans="1:19">
      <c r="A1427" s="209" t="s">
        <v>28</v>
      </c>
      <c r="B1427" s="209">
        <v>364011</v>
      </c>
      <c r="C1427" s="209" t="s">
        <v>7124</v>
      </c>
      <c r="D1427" s="209" t="s">
        <v>7207</v>
      </c>
      <c r="E1427" s="214" t="s">
        <v>19</v>
      </c>
      <c r="F1427" s="209" t="s">
        <v>7208</v>
      </c>
      <c r="G1427" s="209" t="s">
        <v>7209</v>
      </c>
      <c r="H1427" s="211">
        <v>43972</v>
      </c>
      <c r="I1427" s="418" t="s">
        <v>12903</v>
      </c>
      <c r="J1427" s="209" t="s">
        <v>21629</v>
      </c>
      <c r="K1427" s="209"/>
      <c r="L1427" s="214" t="s">
        <v>24</v>
      </c>
      <c r="M1427" s="214" t="s">
        <v>24</v>
      </c>
      <c r="N1427" s="214" t="s">
        <v>25</v>
      </c>
      <c r="O1427" s="214" t="s">
        <v>25</v>
      </c>
      <c r="P1427" s="209" t="s">
        <v>323</v>
      </c>
      <c r="Q1427" s="214" t="s">
        <v>19</v>
      </c>
      <c r="R1427" s="214" t="s">
        <v>19</v>
      </c>
      <c r="S1427" s="209" t="s">
        <v>21630</v>
      </c>
    </row>
    <row r="1428" spans="1:19">
      <c r="A1428" s="209" t="s">
        <v>28</v>
      </c>
      <c r="B1428" s="209">
        <v>364029</v>
      </c>
      <c r="C1428" s="209" t="s">
        <v>7124</v>
      </c>
      <c r="D1428" s="209" t="s">
        <v>7212</v>
      </c>
      <c r="E1428" s="214" t="s">
        <v>19</v>
      </c>
      <c r="F1428" s="209" t="s">
        <v>7213</v>
      </c>
      <c r="G1428" s="209" t="s">
        <v>7214</v>
      </c>
      <c r="H1428" s="211">
        <v>43972</v>
      </c>
      <c r="I1428" s="418" t="s">
        <v>12903</v>
      </c>
      <c r="J1428" s="209" t="s">
        <v>21631</v>
      </c>
      <c r="K1428" s="209" t="s">
        <v>1658</v>
      </c>
      <c r="L1428" s="214" t="s">
        <v>24</v>
      </c>
      <c r="M1428" s="216" t="s">
        <v>24</v>
      </c>
      <c r="N1428" s="214" t="s">
        <v>25</v>
      </c>
      <c r="O1428" s="214" t="s">
        <v>25</v>
      </c>
      <c r="P1428" s="209" t="s">
        <v>313</v>
      </c>
      <c r="Q1428" s="214" t="s">
        <v>19</v>
      </c>
      <c r="R1428" s="214" t="s">
        <v>77</v>
      </c>
      <c r="S1428" s="209" t="s">
        <v>21632</v>
      </c>
    </row>
    <row r="1429" spans="1:19">
      <c r="A1429" s="209" t="s">
        <v>28</v>
      </c>
      <c r="B1429" s="209">
        <v>364037</v>
      </c>
      <c r="C1429" s="209" t="s">
        <v>7124</v>
      </c>
      <c r="D1429" s="209" t="s">
        <v>7216</v>
      </c>
      <c r="E1429" s="214" t="s">
        <v>19</v>
      </c>
      <c r="F1429" s="209" t="s">
        <v>7217</v>
      </c>
      <c r="G1429" s="209" t="s">
        <v>7218</v>
      </c>
      <c r="H1429" s="211">
        <v>43972</v>
      </c>
      <c r="I1429" s="418" t="s">
        <v>12903</v>
      </c>
      <c r="J1429" s="209" t="s">
        <v>21633</v>
      </c>
      <c r="K1429" s="209" t="s">
        <v>21634</v>
      </c>
      <c r="L1429" s="214" t="s">
        <v>24</v>
      </c>
      <c r="M1429" s="216" t="s">
        <v>24</v>
      </c>
      <c r="N1429" s="214" t="s">
        <v>25</v>
      </c>
      <c r="O1429" s="214" t="s">
        <v>25</v>
      </c>
      <c r="P1429" s="209" t="s">
        <v>293</v>
      </c>
      <c r="Q1429" s="214" t="s">
        <v>19</v>
      </c>
      <c r="R1429" s="214" t="s">
        <v>77</v>
      </c>
      <c r="S1429" s="209" t="s">
        <v>21635</v>
      </c>
    </row>
    <row r="1430" spans="1:19">
      <c r="A1430" s="209" t="s">
        <v>28</v>
      </c>
      <c r="B1430" s="209">
        <v>364045</v>
      </c>
      <c r="C1430" s="209" t="s">
        <v>7124</v>
      </c>
      <c r="D1430" s="209" t="s">
        <v>7222</v>
      </c>
      <c r="E1430" s="214" t="s">
        <v>19</v>
      </c>
      <c r="F1430" s="209" t="s">
        <v>7223</v>
      </c>
      <c r="G1430" s="209" t="s">
        <v>7224</v>
      </c>
      <c r="H1430" s="211">
        <v>43972</v>
      </c>
      <c r="I1430" s="418" t="s">
        <v>12903</v>
      </c>
      <c r="J1430" s="209" t="s">
        <v>21636</v>
      </c>
      <c r="K1430" s="209" t="s">
        <v>211</v>
      </c>
      <c r="L1430" s="214" t="s">
        <v>24</v>
      </c>
      <c r="M1430" s="214" t="s">
        <v>24</v>
      </c>
      <c r="N1430" s="214" t="s">
        <v>25</v>
      </c>
      <c r="O1430" s="214" t="s">
        <v>24</v>
      </c>
      <c r="P1430" s="209" t="s">
        <v>293</v>
      </c>
      <c r="Q1430" s="214" t="s">
        <v>19</v>
      </c>
      <c r="R1430" s="214" t="s">
        <v>77</v>
      </c>
      <c r="S1430" s="209" t="s">
        <v>21637</v>
      </c>
    </row>
    <row r="1431" spans="1:19">
      <c r="A1431" s="209" t="s">
        <v>28</v>
      </c>
      <c r="B1431" s="209">
        <v>364053</v>
      </c>
      <c r="C1431" s="209" t="s">
        <v>7124</v>
      </c>
      <c r="D1431" s="209" t="s">
        <v>7227</v>
      </c>
      <c r="E1431" s="214" t="s">
        <v>19</v>
      </c>
      <c r="F1431" s="209"/>
      <c r="G1431" s="209"/>
      <c r="H1431" s="211">
        <v>43972</v>
      </c>
      <c r="I1431" s="418" t="s">
        <v>12903</v>
      </c>
      <c r="J1431" s="209" t="s">
        <v>21638</v>
      </c>
      <c r="K1431" s="209"/>
      <c r="L1431" s="214"/>
      <c r="M1431" s="214"/>
      <c r="N1431" s="214" t="s">
        <v>25</v>
      </c>
      <c r="O1431" s="214" t="s">
        <v>24</v>
      </c>
      <c r="P1431" s="209"/>
      <c r="Q1431" s="214" t="s">
        <v>19</v>
      </c>
      <c r="R1431" s="214" t="s">
        <v>77</v>
      </c>
      <c r="S1431" s="209" t="s">
        <v>21639</v>
      </c>
    </row>
    <row r="1432" spans="1:19">
      <c r="A1432" s="209" t="s">
        <v>28</v>
      </c>
      <c r="B1432" s="209">
        <v>364681</v>
      </c>
      <c r="C1432" s="209" t="s">
        <v>7124</v>
      </c>
      <c r="D1432" s="209" t="s">
        <v>7230</v>
      </c>
      <c r="E1432" s="214" t="s">
        <v>77</v>
      </c>
      <c r="F1432" s="209"/>
      <c r="G1432" s="209"/>
      <c r="H1432" s="211"/>
      <c r="I1432" s="209"/>
      <c r="J1432" s="209" t="s">
        <v>22276</v>
      </c>
      <c r="K1432" s="209"/>
      <c r="L1432" s="214"/>
      <c r="M1432" s="214"/>
      <c r="N1432" s="214"/>
      <c r="O1432" s="214"/>
      <c r="P1432" s="209"/>
      <c r="Q1432" s="214"/>
      <c r="R1432" s="214"/>
      <c r="S1432" s="209"/>
    </row>
    <row r="1433" spans="1:19">
      <c r="A1433" s="209" t="s">
        <v>28</v>
      </c>
      <c r="B1433" s="209">
        <v>364894</v>
      </c>
      <c r="C1433" s="209" t="s">
        <v>7124</v>
      </c>
      <c r="D1433" s="209" t="s">
        <v>7232</v>
      </c>
      <c r="E1433" s="214" t="s">
        <v>19</v>
      </c>
      <c r="F1433" s="209" t="s">
        <v>7233</v>
      </c>
      <c r="G1433" s="209" t="s">
        <v>7234</v>
      </c>
      <c r="H1433" s="211">
        <v>43972</v>
      </c>
      <c r="I1433" s="418" t="s">
        <v>12903</v>
      </c>
      <c r="J1433" s="209" t="s">
        <v>21640</v>
      </c>
      <c r="K1433" s="209" t="s">
        <v>8029</v>
      </c>
      <c r="L1433" s="214" t="s">
        <v>24</v>
      </c>
      <c r="M1433" s="214" t="s">
        <v>24</v>
      </c>
      <c r="N1433" s="214" t="s">
        <v>25</v>
      </c>
      <c r="O1433" s="214" t="s">
        <v>25</v>
      </c>
      <c r="P1433" s="209" t="s">
        <v>293</v>
      </c>
      <c r="Q1433" s="214" t="s">
        <v>19</v>
      </c>
      <c r="R1433" s="214" t="s">
        <v>77</v>
      </c>
      <c r="S1433" s="209" t="s">
        <v>21641</v>
      </c>
    </row>
    <row r="1434" spans="1:19">
      <c r="A1434" s="209" t="s">
        <v>2</v>
      </c>
      <c r="B1434" s="209">
        <v>370002</v>
      </c>
      <c r="C1434" s="209" t="s">
        <v>7239</v>
      </c>
      <c r="D1434" s="209"/>
      <c r="E1434" s="214" t="s">
        <v>19</v>
      </c>
      <c r="F1434" s="209" t="s">
        <v>7240</v>
      </c>
      <c r="G1434" s="209" t="s">
        <v>7241</v>
      </c>
      <c r="H1434" s="211">
        <v>43971</v>
      </c>
      <c r="I1434" s="418" t="s">
        <v>12903</v>
      </c>
      <c r="J1434" s="209" t="s">
        <v>21642</v>
      </c>
      <c r="K1434" s="209" t="s">
        <v>17257</v>
      </c>
      <c r="L1434" s="214" t="s">
        <v>24</v>
      </c>
      <c r="M1434" s="214" t="s">
        <v>24</v>
      </c>
      <c r="N1434" s="214" t="s">
        <v>25</v>
      </c>
      <c r="O1434" s="214" t="s">
        <v>25</v>
      </c>
      <c r="P1434" s="209"/>
      <c r="Q1434" s="214" t="s">
        <v>19</v>
      </c>
      <c r="R1434" s="214" t="s">
        <v>19</v>
      </c>
      <c r="S1434" s="209" t="s">
        <v>21643</v>
      </c>
    </row>
    <row r="1435" spans="1:19">
      <c r="A1435" s="209" t="s">
        <v>28</v>
      </c>
      <c r="B1435" s="209">
        <v>372013</v>
      </c>
      <c r="C1435" s="209" t="s">
        <v>7239</v>
      </c>
      <c r="D1435" s="209" t="s">
        <v>7246</v>
      </c>
      <c r="E1435" s="214" t="s">
        <v>19</v>
      </c>
      <c r="F1435" s="209" t="s">
        <v>7247</v>
      </c>
      <c r="G1435" s="209" t="s">
        <v>7248</v>
      </c>
      <c r="H1435" s="211">
        <v>43971</v>
      </c>
      <c r="I1435" s="418" t="s">
        <v>12903</v>
      </c>
      <c r="J1435" s="209" t="s">
        <v>21644</v>
      </c>
      <c r="K1435" s="209" t="s">
        <v>18508</v>
      </c>
      <c r="L1435" s="214" t="s">
        <v>24</v>
      </c>
      <c r="M1435" s="214" t="s">
        <v>24</v>
      </c>
      <c r="N1435" s="214" t="s">
        <v>25</v>
      </c>
      <c r="O1435" s="214" t="s">
        <v>25</v>
      </c>
      <c r="P1435" s="209" t="s">
        <v>21645</v>
      </c>
      <c r="Q1435" s="214" t="s">
        <v>19</v>
      </c>
      <c r="R1435" s="214" t="s">
        <v>19</v>
      </c>
      <c r="S1435" s="209" t="s">
        <v>21646</v>
      </c>
    </row>
    <row r="1436" spans="1:19">
      <c r="A1436" s="209" t="s">
        <v>28</v>
      </c>
      <c r="B1436" s="209">
        <v>372021</v>
      </c>
      <c r="C1436" s="209" t="s">
        <v>7239</v>
      </c>
      <c r="D1436" s="209" t="s">
        <v>7253</v>
      </c>
      <c r="E1436" s="214" t="s">
        <v>19</v>
      </c>
      <c r="F1436" s="209" t="s">
        <v>7254</v>
      </c>
      <c r="G1436" s="209" t="s">
        <v>7255</v>
      </c>
      <c r="H1436" s="211">
        <v>43971</v>
      </c>
      <c r="I1436" s="418" t="s">
        <v>12903</v>
      </c>
      <c r="J1436" s="209"/>
      <c r="K1436" s="209" t="s">
        <v>18512</v>
      </c>
      <c r="L1436" s="214" t="s">
        <v>24</v>
      </c>
      <c r="M1436" s="214" t="s">
        <v>24</v>
      </c>
      <c r="N1436" s="214" t="s">
        <v>25</v>
      </c>
      <c r="O1436" s="214" t="s">
        <v>25</v>
      </c>
      <c r="P1436" s="209" t="s">
        <v>18573</v>
      </c>
      <c r="Q1436" s="214" t="s">
        <v>19</v>
      </c>
      <c r="R1436" s="214" t="s">
        <v>19</v>
      </c>
      <c r="S1436" s="209" t="s">
        <v>21647</v>
      </c>
    </row>
    <row r="1437" spans="1:19">
      <c r="A1437" s="209" t="s">
        <v>28</v>
      </c>
      <c r="B1437" s="209">
        <v>372030</v>
      </c>
      <c r="C1437" s="209" t="s">
        <v>7239</v>
      </c>
      <c r="D1437" s="209" t="s">
        <v>7257</v>
      </c>
      <c r="E1437" s="214" t="s">
        <v>19</v>
      </c>
      <c r="F1437" s="209" t="s">
        <v>7258</v>
      </c>
      <c r="G1437" s="209" t="s">
        <v>7259</v>
      </c>
      <c r="H1437" s="211">
        <v>43971</v>
      </c>
      <c r="I1437" s="418" t="s">
        <v>12903</v>
      </c>
      <c r="J1437" s="209" t="s">
        <v>21648</v>
      </c>
      <c r="K1437" s="209" t="s">
        <v>17257</v>
      </c>
      <c r="L1437" s="214" t="s">
        <v>24</v>
      </c>
      <c r="M1437" s="214" t="s">
        <v>24</v>
      </c>
      <c r="N1437" s="214" t="s">
        <v>25</v>
      </c>
      <c r="O1437" s="214" t="s">
        <v>25</v>
      </c>
      <c r="P1437" s="209" t="s">
        <v>18573</v>
      </c>
      <c r="Q1437" s="214" t="s">
        <v>19</v>
      </c>
      <c r="R1437" s="214" t="s">
        <v>77</v>
      </c>
      <c r="S1437" s="209" t="s">
        <v>21649</v>
      </c>
    </row>
    <row r="1438" spans="1:19">
      <c r="A1438" s="209" t="s">
        <v>28</v>
      </c>
      <c r="B1438" s="209">
        <v>372048</v>
      </c>
      <c r="C1438" s="209" t="s">
        <v>7239</v>
      </c>
      <c r="D1438" s="209" t="s">
        <v>7262</v>
      </c>
      <c r="E1438" s="214" t="s">
        <v>19</v>
      </c>
      <c r="F1438" s="209" t="s">
        <v>7263</v>
      </c>
      <c r="G1438" s="209" t="s">
        <v>7264</v>
      </c>
      <c r="H1438" s="211">
        <v>43971</v>
      </c>
      <c r="I1438" s="418" t="s">
        <v>12903</v>
      </c>
      <c r="J1438" s="209" t="s">
        <v>21650</v>
      </c>
      <c r="K1438" s="209" t="s">
        <v>21651</v>
      </c>
      <c r="L1438" s="216" t="s">
        <v>24</v>
      </c>
      <c r="M1438" s="216" t="s">
        <v>24</v>
      </c>
      <c r="N1438" s="214" t="s">
        <v>25</v>
      </c>
      <c r="O1438" s="214" t="s">
        <v>25</v>
      </c>
      <c r="P1438" s="209" t="s">
        <v>21652</v>
      </c>
      <c r="Q1438" s="214" t="s">
        <v>19</v>
      </c>
      <c r="R1438" s="214" t="s">
        <v>77</v>
      </c>
      <c r="S1438" s="209" t="s">
        <v>21653</v>
      </c>
    </row>
    <row r="1439" spans="1:19">
      <c r="A1439" s="209" t="s">
        <v>28</v>
      </c>
      <c r="B1439" s="209">
        <v>372056</v>
      </c>
      <c r="C1439" s="209" t="s">
        <v>7239</v>
      </c>
      <c r="D1439" s="209" t="s">
        <v>7267</v>
      </c>
      <c r="E1439" s="214" t="s">
        <v>19</v>
      </c>
      <c r="F1439" s="209" t="s">
        <v>7268</v>
      </c>
      <c r="G1439" s="209" t="s">
        <v>7269</v>
      </c>
      <c r="H1439" s="211">
        <v>43971</v>
      </c>
      <c r="I1439" s="418" t="s">
        <v>12903</v>
      </c>
      <c r="J1439" s="209" t="s">
        <v>21654</v>
      </c>
      <c r="K1439" s="209" t="s">
        <v>18522</v>
      </c>
      <c r="L1439" s="214" t="s">
        <v>24</v>
      </c>
      <c r="M1439" s="214" t="s">
        <v>24</v>
      </c>
      <c r="N1439" s="214" t="s">
        <v>25</v>
      </c>
      <c r="O1439" s="214" t="s">
        <v>25</v>
      </c>
      <c r="P1439" s="209" t="s">
        <v>293</v>
      </c>
      <c r="Q1439" s="214" t="s">
        <v>19</v>
      </c>
      <c r="R1439" s="214" t="s">
        <v>77</v>
      </c>
      <c r="S1439" s="209" t="s">
        <v>21655</v>
      </c>
    </row>
    <row r="1440" spans="1:19">
      <c r="A1440" s="209" t="s">
        <v>28</v>
      </c>
      <c r="B1440" s="209">
        <v>372064</v>
      </c>
      <c r="C1440" s="209" t="s">
        <v>7239</v>
      </c>
      <c r="D1440" s="209" t="s">
        <v>7274</v>
      </c>
      <c r="E1440" s="214" t="s">
        <v>19</v>
      </c>
      <c r="F1440" s="209" t="s">
        <v>7275</v>
      </c>
      <c r="G1440" s="209" t="s">
        <v>7276</v>
      </c>
      <c r="H1440" s="211">
        <v>43971</v>
      </c>
      <c r="I1440" s="418" t="s">
        <v>12903</v>
      </c>
      <c r="J1440" s="209" t="s">
        <v>21656</v>
      </c>
      <c r="K1440" s="209" t="s">
        <v>18525</v>
      </c>
      <c r="L1440" s="214" t="s">
        <v>24</v>
      </c>
      <c r="M1440" s="214" t="s">
        <v>24</v>
      </c>
      <c r="N1440" s="214" t="s">
        <v>25</v>
      </c>
      <c r="O1440" s="214" t="s">
        <v>25</v>
      </c>
      <c r="P1440" s="209" t="s">
        <v>18573</v>
      </c>
      <c r="Q1440" s="214" t="s">
        <v>19</v>
      </c>
      <c r="R1440" s="214" t="s">
        <v>77</v>
      </c>
      <c r="S1440" s="209" t="s">
        <v>21657</v>
      </c>
    </row>
    <row r="1441" spans="1:19">
      <c r="A1441" s="209" t="s">
        <v>28</v>
      </c>
      <c r="B1441" s="209">
        <v>372072</v>
      </c>
      <c r="C1441" s="209" t="s">
        <v>7239</v>
      </c>
      <c r="D1441" s="209" t="s">
        <v>7279</v>
      </c>
      <c r="E1441" s="214" t="s">
        <v>19</v>
      </c>
      <c r="F1441" s="209" t="s">
        <v>7280</v>
      </c>
      <c r="G1441" s="209" t="s">
        <v>7281</v>
      </c>
      <c r="H1441" s="211">
        <v>43971</v>
      </c>
      <c r="I1441" s="418" t="s">
        <v>12903</v>
      </c>
      <c r="J1441" s="209"/>
      <c r="K1441" s="209" t="s">
        <v>9725</v>
      </c>
      <c r="L1441" s="214" t="s">
        <v>24</v>
      </c>
      <c r="M1441" s="214" t="s">
        <v>24</v>
      </c>
      <c r="N1441" s="214" t="s">
        <v>25</v>
      </c>
      <c r="O1441" s="214" t="s">
        <v>25</v>
      </c>
      <c r="P1441" s="209" t="s">
        <v>16946</v>
      </c>
      <c r="Q1441" s="214" t="s">
        <v>19</v>
      </c>
      <c r="R1441" s="214" t="s">
        <v>19</v>
      </c>
      <c r="S1441" s="209" t="s">
        <v>21658</v>
      </c>
    </row>
    <row r="1442" spans="1:19">
      <c r="A1442" s="209" t="s">
        <v>28</v>
      </c>
      <c r="B1442" s="209">
        <v>372081</v>
      </c>
      <c r="C1442" s="209" t="s">
        <v>7239</v>
      </c>
      <c r="D1442" s="209" t="s">
        <v>7286</v>
      </c>
      <c r="E1442" s="214" t="s">
        <v>19</v>
      </c>
      <c r="F1442" s="209" t="s">
        <v>7287</v>
      </c>
      <c r="G1442" s="209" t="s">
        <v>7288</v>
      </c>
      <c r="H1442" s="211">
        <v>43971</v>
      </c>
      <c r="I1442" s="418" t="s">
        <v>12903</v>
      </c>
      <c r="J1442" s="209"/>
      <c r="K1442" s="209" t="s">
        <v>16250</v>
      </c>
      <c r="L1442" s="214" t="s">
        <v>24</v>
      </c>
      <c r="M1442" s="214" t="s">
        <v>24</v>
      </c>
      <c r="N1442" s="214" t="s">
        <v>25</v>
      </c>
      <c r="O1442" s="214" t="s">
        <v>25</v>
      </c>
      <c r="P1442" s="209" t="s">
        <v>16988</v>
      </c>
      <c r="Q1442" s="214" t="s">
        <v>19</v>
      </c>
      <c r="R1442" s="214" t="s">
        <v>19</v>
      </c>
      <c r="S1442" s="209" t="s">
        <v>21659</v>
      </c>
    </row>
    <row r="1443" spans="1:19">
      <c r="A1443" s="209" t="s">
        <v>28</v>
      </c>
      <c r="B1443" s="209">
        <v>373222</v>
      </c>
      <c r="C1443" s="209" t="s">
        <v>7239</v>
      </c>
      <c r="D1443" s="209" t="s">
        <v>7291</v>
      </c>
      <c r="E1443" s="214" t="s">
        <v>19</v>
      </c>
      <c r="F1443" s="209" t="s">
        <v>7292</v>
      </c>
      <c r="G1443" s="209" t="s">
        <v>7293</v>
      </c>
      <c r="H1443" s="211">
        <v>43971</v>
      </c>
      <c r="I1443" s="418" t="s">
        <v>12903</v>
      </c>
      <c r="J1443" s="209" t="s">
        <v>21660</v>
      </c>
      <c r="K1443" s="209" t="s">
        <v>21661</v>
      </c>
      <c r="L1443" s="216" t="s">
        <v>24</v>
      </c>
      <c r="M1443" s="216" t="s">
        <v>24</v>
      </c>
      <c r="N1443" s="214" t="s">
        <v>25</v>
      </c>
      <c r="O1443" s="214" t="s">
        <v>25</v>
      </c>
      <c r="P1443" s="209" t="s">
        <v>18494</v>
      </c>
      <c r="Q1443" s="214" t="s">
        <v>19</v>
      </c>
      <c r="R1443" s="214" t="s">
        <v>77</v>
      </c>
      <c r="S1443" s="209" t="s">
        <v>21662</v>
      </c>
    </row>
    <row r="1444" spans="1:19">
      <c r="A1444" s="209" t="s">
        <v>28</v>
      </c>
      <c r="B1444" s="209">
        <v>373249</v>
      </c>
      <c r="C1444" s="209" t="s">
        <v>7239</v>
      </c>
      <c r="D1444" s="209" t="s">
        <v>7296</v>
      </c>
      <c r="E1444" s="214" t="s">
        <v>19</v>
      </c>
      <c r="F1444" s="209" t="s">
        <v>7297</v>
      </c>
      <c r="G1444" s="209" t="s">
        <v>7298</v>
      </c>
      <c r="H1444" s="211">
        <v>43971</v>
      </c>
      <c r="I1444" s="418" t="s">
        <v>12903</v>
      </c>
      <c r="J1444" s="209" t="s">
        <v>21663</v>
      </c>
      <c r="K1444" s="209"/>
      <c r="L1444" s="214" t="s">
        <v>24</v>
      </c>
      <c r="M1444" s="214" t="s">
        <v>24</v>
      </c>
      <c r="N1444" s="214" t="s">
        <v>25</v>
      </c>
      <c r="O1444" s="214" t="s">
        <v>25</v>
      </c>
      <c r="P1444" s="209" t="s">
        <v>18494</v>
      </c>
      <c r="Q1444" s="214" t="s">
        <v>19</v>
      </c>
      <c r="R1444" s="214" t="s">
        <v>77</v>
      </c>
      <c r="S1444" s="209" t="s">
        <v>21664</v>
      </c>
    </row>
    <row r="1445" spans="1:19">
      <c r="A1445" s="209" t="s">
        <v>28</v>
      </c>
      <c r="B1445" s="209">
        <v>373419</v>
      </c>
      <c r="C1445" s="209" t="s">
        <v>7239</v>
      </c>
      <c r="D1445" s="209" t="s">
        <v>7300</v>
      </c>
      <c r="E1445" s="214" t="s">
        <v>19</v>
      </c>
      <c r="F1445" s="209" t="s">
        <v>7301</v>
      </c>
      <c r="G1445" s="209" t="s">
        <v>7302</v>
      </c>
      <c r="H1445" s="211">
        <v>43971</v>
      </c>
      <c r="I1445" s="418" t="s">
        <v>12903</v>
      </c>
      <c r="J1445" s="209" t="s">
        <v>21665</v>
      </c>
      <c r="K1445" s="209" t="s">
        <v>1644</v>
      </c>
      <c r="L1445" s="216">
        <v>43946</v>
      </c>
      <c r="M1445" s="216">
        <v>43976</v>
      </c>
      <c r="N1445" s="214" t="s">
        <v>25</v>
      </c>
      <c r="O1445" s="214" t="s">
        <v>25</v>
      </c>
      <c r="P1445" s="209"/>
      <c r="Q1445" s="214" t="s">
        <v>77</v>
      </c>
      <c r="R1445" s="214" t="s">
        <v>77</v>
      </c>
      <c r="S1445" s="209" t="s">
        <v>21666</v>
      </c>
    </row>
    <row r="1446" spans="1:19">
      <c r="A1446" s="209" t="s">
        <v>28</v>
      </c>
      <c r="B1446" s="209">
        <v>373648</v>
      </c>
      <c r="C1446" s="209" t="s">
        <v>7239</v>
      </c>
      <c r="D1446" s="209" t="s">
        <v>7306</v>
      </c>
      <c r="E1446" s="214" t="s">
        <v>77</v>
      </c>
      <c r="F1446" s="209"/>
      <c r="G1446" s="209"/>
      <c r="H1446" s="211">
        <v>43971</v>
      </c>
      <c r="I1446" s="209"/>
      <c r="J1446" s="209"/>
      <c r="K1446" s="209"/>
      <c r="L1446" s="216"/>
      <c r="M1446" s="216"/>
      <c r="N1446" s="214"/>
      <c r="O1446" s="214"/>
      <c r="P1446" s="209"/>
      <c r="Q1446" s="214"/>
      <c r="R1446" s="214"/>
      <c r="S1446" s="209"/>
    </row>
    <row r="1447" spans="1:19">
      <c r="A1447" s="209" t="s">
        <v>28</v>
      </c>
      <c r="B1447" s="209">
        <v>373869</v>
      </c>
      <c r="C1447" s="209" t="s">
        <v>7239</v>
      </c>
      <c r="D1447" s="209" t="s">
        <v>7308</v>
      </c>
      <c r="E1447" s="214" t="s">
        <v>19</v>
      </c>
      <c r="F1447" s="209" t="s">
        <v>7309</v>
      </c>
      <c r="G1447" s="209" t="s">
        <v>7310</v>
      </c>
      <c r="H1447" s="211">
        <v>43971</v>
      </c>
      <c r="I1447" s="418" t="s">
        <v>12903</v>
      </c>
      <c r="J1447" s="209" t="s">
        <v>21667</v>
      </c>
      <c r="K1447" s="209" t="s">
        <v>15382</v>
      </c>
      <c r="L1447" s="216">
        <v>43943</v>
      </c>
      <c r="M1447" s="214" t="s">
        <v>819</v>
      </c>
      <c r="N1447" s="214" t="s">
        <v>25</v>
      </c>
      <c r="O1447" s="214" t="s">
        <v>25</v>
      </c>
      <c r="P1447" s="209"/>
      <c r="Q1447" s="214" t="s">
        <v>77</v>
      </c>
      <c r="R1447" s="214" t="s">
        <v>77</v>
      </c>
      <c r="S1447" s="209" t="s">
        <v>21668</v>
      </c>
    </row>
    <row r="1448" spans="1:19">
      <c r="A1448" s="209" t="s">
        <v>28</v>
      </c>
      <c r="B1448" s="209">
        <v>373877</v>
      </c>
      <c r="C1448" s="209" t="s">
        <v>7239</v>
      </c>
      <c r="D1448" s="209" t="s">
        <v>7313</v>
      </c>
      <c r="E1448" s="214" t="s">
        <v>19</v>
      </c>
      <c r="F1448" s="209" t="s">
        <v>7314</v>
      </c>
      <c r="G1448" s="209" t="s">
        <v>7315</v>
      </c>
      <c r="H1448" s="211">
        <v>43971</v>
      </c>
      <c r="I1448" s="418" t="s">
        <v>12903</v>
      </c>
      <c r="J1448" s="209"/>
      <c r="K1448" s="209" t="s">
        <v>18872</v>
      </c>
      <c r="L1448" s="214" t="s">
        <v>24</v>
      </c>
      <c r="M1448" s="214" t="s">
        <v>24</v>
      </c>
      <c r="N1448" s="214" t="s">
        <v>25</v>
      </c>
      <c r="O1448" s="214" t="s">
        <v>25</v>
      </c>
      <c r="P1448" s="209" t="s">
        <v>17082</v>
      </c>
      <c r="Q1448" s="214" t="s">
        <v>19</v>
      </c>
      <c r="R1448" s="214" t="s">
        <v>19</v>
      </c>
      <c r="S1448" s="209" t="s">
        <v>21669</v>
      </c>
    </row>
    <row r="1449" spans="1:19">
      <c r="A1449" s="209" t="s">
        <v>28</v>
      </c>
      <c r="B1449" s="209">
        <v>374032</v>
      </c>
      <c r="C1449" s="209" t="s">
        <v>7239</v>
      </c>
      <c r="D1449" s="209" t="s">
        <v>7317</v>
      </c>
      <c r="E1449" s="214" t="s">
        <v>77</v>
      </c>
      <c r="F1449" s="209"/>
      <c r="G1449" s="209"/>
      <c r="H1449" s="211">
        <v>43971</v>
      </c>
      <c r="I1449" s="209"/>
      <c r="J1449" s="209"/>
      <c r="K1449" s="209"/>
      <c r="L1449" s="216"/>
      <c r="M1449" s="216"/>
      <c r="N1449" s="214"/>
      <c r="O1449" s="214"/>
      <c r="P1449" s="209"/>
      <c r="Q1449" s="214"/>
      <c r="R1449" s="214"/>
      <c r="S1449" s="209"/>
    </row>
    <row r="1450" spans="1:19">
      <c r="A1450" s="209" t="s">
        <v>28</v>
      </c>
      <c r="B1450" s="209">
        <v>374041</v>
      </c>
      <c r="C1450" s="209" t="s">
        <v>7239</v>
      </c>
      <c r="D1450" s="209" t="s">
        <v>7320</v>
      </c>
      <c r="E1450" s="214" t="s">
        <v>19</v>
      </c>
      <c r="F1450" s="209" t="s">
        <v>7321</v>
      </c>
      <c r="G1450" s="209" t="s">
        <v>7323</v>
      </c>
      <c r="H1450" s="211">
        <v>43971</v>
      </c>
      <c r="I1450" s="418" t="s">
        <v>12903</v>
      </c>
      <c r="J1450" s="209"/>
      <c r="K1450" s="209" t="s">
        <v>18538</v>
      </c>
      <c r="L1450" s="214" t="s">
        <v>24</v>
      </c>
      <c r="M1450" s="214" t="s">
        <v>24</v>
      </c>
      <c r="N1450" s="214" t="s">
        <v>25</v>
      </c>
      <c r="O1450" s="214" t="s">
        <v>25</v>
      </c>
      <c r="P1450" s="209" t="s">
        <v>16988</v>
      </c>
      <c r="Q1450" s="214" t="s">
        <v>19</v>
      </c>
      <c r="R1450" s="214" t="s">
        <v>19</v>
      </c>
      <c r="S1450" s="209" t="s">
        <v>21670</v>
      </c>
    </row>
    <row r="1451" spans="1:19">
      <c r="A1451" s="209" t="s">
        <v>28</v>
      </c>
      <c r="B1451" s="209">
        <v>374067</v>
      </c>
      <c r="C1451" s="209" t="s">
        <v>7239</v>
      </c>
      <c r="D1451" s="209" t="s">
        <v>7326</v>
      </c>
      <c r="E1451" s="214" t="s">
        <v>19</v>
      </c>
      <c r="F1451" s="209" t="s">
        <v>7327</v>
      </c>
      <c r="G1451" s="209" t="s">
        <v>7328</v>
      </c>
      <c r="H1451" s="211">
        <v>43971</v>
      </c>
      <c r="I1451" s="418" t="s">
        <v>12903</v>
      </c>
      <c r="J1451" s="209" t="s">
        <v>21671</v>
      </c>
      <c r="K1451" s="209" t="s">
        <v>82</v>
      </c>
      <c r="L1451" s="214" t="s">
        <v>24</v>
      </c>
      <c r="M1451" s="214" t="s">
        <v>24</v>
      </c>
      <c r="N1451" s="214" t="s">
        <v>25</v>
      </c>
      <c r="O1451" s="214" t="s">
        <v>25</v>
      </c>
      <c r="P1451" s="209" t="s">
        <v>293</v>
      </c>
      <c r="Q1451" s="214" t="s">
        <v>19</v>
      </c>
      <c r="R1451" s="214" t="s">
        <v>77</v>
      </c>
      <c r="S1451" s="209" t="s">
        <v>21672</v>
      </c>
    </row>
    <row r="1452" spans="1:19">
      <c r="A1452" s="209" t="s">
        <v>2</v>
      </c>
      <c r="B1452" s="209">
        <v>380008</v>
      </c>
      <c r="C1452" s="209" t="s">
        <v>7333</v>
      </c>
      <c r="D1452" s="209"/>
      <c r="E1452" s="214" t="s">
        <v>19</v>
      </c>
      <c r="F1452" s="209" t="s">
        <v>7334</v>
      </c>
      <c r="G1452" s="209" t="s">
        <v>7335</v>
      </c>
      <c r="H1452" s="211">
        <v>43971</v>
      </c>
      <c r="I1452" s="418" t="s">
        <v>12903</v>
      </c>
      <c r="J1452" s="209" t="s">
        <v>21673</v>
      </c>
      <c r="K1452" s="209" t="s">
        <v>27</v>
      </c>
      <c r="L1452" s="214" t="s">
        <v>24</v>
      </c>
      <c r="M1452" s="214" t="s">
        <v>24</v>
      </c>
      <c r="N1452" s="214" t="s">
        <v>25</v>
      </c>
      <c r="O1452" s="214" t="s">
        <v>25</v>
      </c>
      <c r="P1452" s="209" t="s">
        <v>330</v>
      </c>
      <c r="Q1452" s="214" t="s">
        <v>19</v>
      </c>
      <c r="R1452" s="214" t="s">
        <v>19</v>
      </c>
      <c r="S1452" s="209" t="s">
        <v>21674</v>
      </c>
    </row>
    <row r="1453" spans="1:19">
      <c r="A1453" s="209" t="s">
        <v>28</v>
      </c>
      <c r="B1453" s="209">
        <v>382019</v>
      </c>
      <c r="C1453" s="209" t="s">
        <v>7333</v>
      </c>
      <c r="D1453" s="209" t="s">
        <v>7338</v>
      </c>
      <c r="E1453" s="214" t="s">
        <v>19</v>
      </c>
      <c r="F1453" s="209" t="s">
        <v>7339</v>
      </c>
      <c r="G1453" s="209" t="s">
        <v>7340</v>
      </c>
      <c r="H1453" s="211">
        <v>43971</v>
      </c>
      <c r="I1453" s="418" t="s">
        <v>12903</v>
      </c>
      <c r="J1453" s="209" t="s">
        <v>21675</v>
      </c>
      <c r="K1453" s="209" t="s">
        <v>16120</v>
      </c>
      <c r="L1453" s="214" t="s">
        <v>24</v>
      </c>
      <c r="M1453" s="214" t="s">
        <v>24</v>
      </c>
      <c r="N1453" s="214" t="s">
        <v>25</v>
      </c>
      <c r="O1453" s="214" t="s">
        <v>25</v>
      </c>
      <c r="P1453" s="209" t="s">
        <v>21676</v>
      </c>
      <c r="Q1453" s="214" t="s">
        <v>19</v>
      </c>
      <c r="R1453" s="214" t="s">
        <v>19</v>
      </c>
      <c r="S1453" s="209" t="s">
        <v>21677</v>
      </c>
    </row>
    <row r="1454" spans="1:19">
      <c r="A1454" s="209" t="s">
        <v>28</v>
      </c>
      <c r="B1454" s="209">
        <v>382027</v>
      </c>
      <c r="C1454" s="209" t="s">
        <v>7333</v>
      </c>
      <c r="D1454" s="209" t="s">
        <v>7344</v>
      </c>
      <c r="E1454" s="214" t="s">
        <v>19</v>
      </c>
      <c r="F1454" s="209" t="s">
        <v>7345</v>
      </c>
      <c r="G1454" s="209" t="s">
        <v>7346</v>
      </c>
      <c r="H1454" s="211">
        <v>43971</v>
      </c>
      <c r="I1454" s="418" t="s">
        <v>12903</v>
      </c>
      <c r="J1454" s="209"/>
      <c r="K1454" s="209" t="s">
        <v>16120</v>
      </c>
      <c r="L1454" s="216" t="s">
        <v>24</v>
      </c>
      <c r="M1454" s="216" t="s">
        <v>24</v>
      </c>
      <c r="N1454" s="214" t="s">
        <v>25</v>
      </c>
      <c r="O1454" s="214" t="s">
        <v>25</v>
      </c>
      <c r="P1454" s="209" t="s">
        <v>21678</v>
      </c>
      <c r="Q1454" s="214" t="s">
        <v>19</v>
      </c>
      <c r="R1454" s="214" t="s">
        <v>19</v>
      </c>
      <c r="S1454" s="209" t="s">
        <v>21679</v>
      </c>
    </row>
    <row r="1455" spans="1:19">
      <c r="A1455" s="209" t="s">
        <v>28</v>
      </c>
      <c r="B1455" s="209">
        <v>382035</v>
      </c>
      <c r="C1455" s="209" t="s">
        <v>7333</v>
      </c>
      <c r="D1455" s="209" t="s">
        <v>7351</v>
      </c>
      <c r="E1455" s="214" t="s">
        <v>19</v>
      </c>
      <c r="F1455" s="209" t="s">
        <v>7352</v>
      </c>
      <c r="G1455" s="209" t="s">
        <v>7353</v>
      </c>
      <c r="H1455" s="211">
        <v>43971</v>
      </c>
      <c r="I1455" s="418" t="s">
        <v>12903</v>
      </c>
      <c r="J1455" s="209"/>
      <c r="K1455" s="209" t="s">
        <v>8604</v>
      </c>
      <c r="L1455" s="216" t="s">
        <v>24</v>
      </c>
      <c r="M1455" s="216" t="s">
        <v>24</v>
      </c>
      <c r="N1455" s="214" t="s">
        <v>25</v>
      </c>
      <c r="O1455" s="214" t="s">
        <v>25</v>
      </c>
      <c r="P1455" s="209" t="s">
        <v>330</v>
      </c>
      <c r="Q1455" s="214" t="s">
        <v>19</v>
      </c>
      <c r="R1455" s="214" t="s">
        <v>19</v>
      </c>
      <c r="S1455" s="209" t="s">
        <v>21680</v>
      </c>
    </row>
    <row r="1456" spans="1:19">
      <c r="A1456" s="209" t="s">
        <v>28</v>
      </c>
      <c r="B1456" s="209">
        <v>382043</v>
      </c>
      <c r="C1456" s="209" t="s">
        <v>7333</v>
      </c>
      <c r="D1456" s="209" t="s">
        <v>7356</v>
      </c>
      <c r="E1456" s="214" t="s">
        <v>19</v>
      </c>
      <c r="F1456" s="209" t="s">
        <v>7357</v>
      </c>
      <c r="G1456" s="209" t="s">
        <v>7358</v>
      </c>
      <c r="H1456" s="211">
        <v>43971</v>
      </c>
      <c r="I1456" s="418" t="s">
        <v>12903</v>
      </c>
      <c r="J1456" s="209"/>
      <c r="K1456" s="209" t="s">
        <v>27</v>
      </c>
      <c r="L1456" s="216" t="s">
        <v>24</v>
      </c>
      <c r="M1456" s="216" t="s">
        <v>24</v>
      </c>
      <c r="N1456" s="214" t="s">
        <v>25</v>
      </c>
      <c r="O1456" s="214" t="s">
        <v>25</v>
      </c>
      <c r="P1456" s="209"/>
      <c r="Q1456" s="214" t="s">
        <v>19</v>
      </c>
      <c r="R1456" s="214" t="s">
        <v>19</v>
      </c>
      <c r="S1456" s="209" t="s">
        <v>21681</v>
      </c>
    </row>
    <row r="1457" spans="1:19">
      <c r="A1457" s="209" t="s">
        <v>28</v>
      </c>
      <c r="B1457" s="209">
        <v>382051</v>
      </c>
      <c r="C1457" s="209" t="s">
        <v>7333</v>
      </c>
      <c r="D1457" s="209" t="s">
        <v>7362</v>
      </c>
      <c r="E1457" s="214" t="s">
        <v>19</v>
      </c>
      <c r="F1457" s="209" t="s">
        <v>7363</v>
      </c>
      <c r="G1457" s="209" t="s">
        <v>7364</v>
      </c>
      <c r="H1457" s="211">
        <v>43971</v>
      </c>
      <c r="I1457" s="418" t="s">
        <v>12903</v>
      </c>
      <c r="J1457" s="209"/>
      <c r="K1457" s="209" t="s">
        <v>27</v>
      </c>
      <c r="L1457" s="214" t="s">
        <v>24</v>
      </c>
      <c r="M1457" s="214" t="s">
        <v>24</v>
      </c>
      <c r="N1457" s="214" t="s">
        <v>25</v>
      </c>
      <c r="O1457" s="214" t="s">
        <v>25</v>
      </c>
      <c r="P1457" s="209"/>
      <c r="Q1457" s="214" t="s">
        <v>19</v>
      </c>
      <c r="R1457" s="214" t="s">
        <v>19</v>
      </c>
      <c r="S1457" s="209" t="s">
        <v>21682</v>
      </c>
    </row>
    <row r="1458" spans="1:19">
      <c r="A1458" s="209" t="s">
        <v>28</v>
      </c>
      <c r="B1458" s="209">
        <v>382060</v>
      </c>
      <c r="C1458" s="209" t="s">
        <v>7333</v>
      </c>
      <c r="D1458" s="209" t="s">
        <v>7367</v>
      </c>
      <c r="E1458" s="214" t="s">
        <v>19</v>
      </c>
      <c r="F1458" s="209" t="s">
        <v>7368</v>
      </c>
      <c r="G1458" s="209" t="s">
        <v>7369</v>
      </c>
      <c r="H1458" s="211">
        <v>43971</v>
      </c>
      <c r="I1458" s="418" t="s">
        <v>12903</v>
      </c>
      <c r="J1458" s="209"/>
      <c r="K1458" s="209" t="s">
        <v>1644</v>
      </c>
      <c r="L1458" s="216">
        <v>43941</v>
      </c>
      <c r="M1458" s="216">
        <v>43975</v>
      </c>
      <c r="N1458" s="214" t="s">
        <v>25</v>
      </c>
      <c r="O1458" s="214" t="s">
        <v>25</v>
      </c>
      <c r="P1458" s="209" t="s">
        <v>21683</v>
      </c>
      <c r="Q1458" s="214" t="s">
        <v>77</v>
      </c>
      <c r="R1458" s="214" t="s">
        <v>77</v>
      </c>
      <c r="S1458" s="209" t="s">
        <v>21684</v>
      </c>
    </row>
    <row r="1459" spans="1:19">
      <c r="A1459" s="209" t="s">
        <v>28</v>
      </c>
      <c r="B1459" s="209">
        <v>382078</v>
      </c>
      <c r="C1459" s="209" t="s">
        <v>7333</v>
      </c>
      <c r="D1459" s="209" t="s">
        <v>7372</v>
      </c>
      <c r="E1459" s="214" t="s">
        <v>19</v>
      </c>
      <c r="F1459" s="209" t="s">
        <v>7373</v>
      </c>
      <c r="G1459" s="209" t="s">
        <v>7374</v>
      </c>
      <c r="H1459" s="211">
        <v>43971</v>
      </c>
      <c r="I1459" s="418" t="s">
        <v>12903</v>
      </c>
      <c r="J1459" s="209"/>
      <c r="K1459" s="209"/>
      <c r="L1459" s="216" t="s">
        <v>24</v>
      </c>
      <c r="M1459" s="216" t="s">
        <v>24</v>
      </c>
      <c r="N1459" s="214" t="s">
        <v>25</v>
      </c>
      <c r="O1459" s="214" t="s">
        <v>25</v>
      </c>
      <c r="P1459" s="209" t="s">
        <v>266</v>
      </c>
      <c r="Q1459" s="214" t="s">
        <v>19</v>
      </c>
      <c r="R1459" s="214" t="s">
        <v>19</v>
      </c>
      <c r="S1459" s="209" t="s">
        <v>21685</v>
      </c>
    </row>
    <row r="1460" spans="1:19">
      <c r="A1460" s="209" t="s">
        <v>28</v>
      </c>
      <c r="B1460" s="209">
        <v>382108</v>
      </c>
      <c r="C1460" s="209" t="s">
        <v>7333</v>
      </c>
      <c r="D1460" s="209" t="s">
        <v>7377</v>
      </c>
      <c r="E1460" s="214" t="s">
        <v>19</v>
      </c>
      <c r="F1460" s="209" t="s">
        <v>7378</v>
      </c>
      <c r="G1460" s="209" t="s">
        <v>7379</v>
      </c>
      <c r="H1460" s="211">
        <v>43971</v>
      </c>
      <c r="I1460" s="418" t="s">
        <v>12903</v>
      </c>
      <c r="J1460" s="209" t="s">
        <v>21686</v>
      </c>
      <c r="K1460" s="209"/>
      <c r="L1460" s="214" t="s">
        <v>24</v>
      </c>
      <c r="M1460" s="214" t="s">
        <v>24</v>
      </c>
      <c r="N1460" s="214" t="s">
        <v>25</v>
      </c>
      <c r="O1460" s="214" t="s">
        <v>25</v>
      </c>
      <c r="P1460" s="209" t="s">
        <v>11188</v>
      </c>
      <c r="Q1460" s="214" t="s">
        <v>19</v>
      </c>
      <c r="R1460" s="214" t="s">
        <v>19</v>
      </c>
      <c r="S1460" s="209" t="s">
        <v>21687</v>
      </c>
    </row>
    <row r="1461" spans="1:19">
      <c r="A1461" s="209" t="s">
        <v>28</v>
      </c>
      <c r="B1461" s="209">
        <v>382132</v>
      </c>
      <c r="C1461" s="209" t="s">
        <v>7333</v>
      </c>
      <c r="D1461" s="209" t="s">
        <v>7383</v>
      </c>
      <c r="E1461" s="214" t="s">
        <v>19</v>
      </c>
      <c r="F1461" s="209" t="s">
        <v>7384</v>
      </c>
      <c r="G1461" s="209" t="s">
        <v>7385</v>
      </c>
      <c r="H1461" s="211">
        <v>43971</v>
      </c>
      <c r="I1461" s="418" t="s">
        <v>12903</v>
      </c>
      <c r="J1461" s="209"/>
      <c r="K1461" s="209" t="s">
        <v>8604</v>
      </c>
      <c r="L1461" s="214" t="s">
        <v>24</v>
      </c>
      <c r="M1461" s="214" t="s">
        <v>24</v>
      </c>
      <c r="N1461" s="214" t="s">
        <v>25</v>
      </c>
      <c r="O1461" s="214" t="s">
        <v>25</v>
      </c>
      <c r="P1461" s="209"/>
      <c r="Q1461" s="214" t="s">
        <v>19</v>
      </c>
      <c r="R1461" s="214" t="s">
        <v>19</v>
      </c>
      <c r="S1461" s="209" t="s">
        <v>21688</v>
      </c>
    </row>
    <row r="1462" spans="1:19">
      <c r="A1462" s="209" t="s">
        <v>28</v>
      </c>
      <c r="B1462" s="209">
        <v>382141</v>
      </c>
      <c r="C1462" s="209" t="s">
        <v>7333</v>
      </c>
      <c r="D1462" s="209" t="s">
        <v>7390</v>
      </c>
      <c r="E1462" s="214" t="s">
        <v>19</v>
      </c>
      <c r="F1462" s="209" t="s">
        <v>7391</v>
      </c>
      <c r="G1462" s="209" t="s">
        <v>7392</v>
      </c>
      <c r="H1462" s="211">
        <v>43971</v>
      </c>
      <c r="I1462" s="418" t="s">
        <v>12903</v>
      </c>
      <c r="J1462" s="209" t="s">
        <v>21689</v>
      </c>
      <c r="K1462" s="209" t="s">
        <v>8604</v>
      </c>
      <c r="L1462" s="214" t="s">
        <v>24</v>
      </c>
      <c r="M1462" s="214" t="s">
        <v>24</v>
      </c>
      <c r="N1462" s="214" t="s">
        <v>25</v>
      </c>
      <c r="O1462" s="214" t="s">
        <v>25</v>
      </c>
      <c r="P1462" s="209"/>
      <c r="Q1462" s="214" t="s">
        <v>19</v>
      </c>
      <c r="R1462" s="214" t="s">
        <v>19</v>
      </c>
      <c r="S1462" s="209" t="s">
        <v>21688</v>
      </c>
    </row>
    <row r="1463" spans="1:19">
      <c r="A1463" s="209" t="s">
        <v>28</v>
      </c>
      <c r="B1463" s="209">
        <v>382159</v>
      </c>
      <c r="C1463" s="209" t="s">
        <v>7333</v>
      </c>
      <c r="D1463" s="209" t="s">
        <v>7396</v>
      </c>
      <c r="E1463" s="214" t="s">
        <v>19</v>
      </c>
      <c r="F1463" s="209" t="s">
        <v>7397</v>
      </c>
      <c r="G1463" s="209" t="s">
        <v>7398</v>
      </c>
      <c r="H1463" s="211">
        <v>43971</v>
      </c>
      <c r="I1463" s="418" t="s">
        <v>12903</v>
      </c>
      <c r="J1463" s="209"/>
      <c r="K1463" s="209" t="s">
        <v>1644</v>
      </c>
      <c r="L1463" s="216">
        <v>43895</v>
      </c>
      <c r="M1463" s="216">
        <v>43975</v>
      </c>
      <c r="N1463" s="214" t="s">
        <v>25</v>
      </c>
      <c r="O1463" s="214" t="s">
        <v>25</v>
      </c>
      <c r="P1463" s="209"/>
      <c r="Q1463" s="214" t="s">
        <v>77</v>
      </c>
      <c r="R1463" s="214" t="s">
        <v>77</v>
      </c>
      <c r="S1463" s="209" t="s">
        <v>21690</v>
      </c>
    </row>
    <row r="1464" spans="1:19">
      <c r="A1464" s="209" t="s">
        <v>28</v>
      </c>
      <c r="B1464" s="209">
        <v>383562</v>
      </c>
      <c r="C1464" s="209" t="s">
        <v>7333</v>
      </c>
      <c r="D1464" s="209" t="s">
        <v>7403</v>
      </c>
      <c r="E1464" s="214" t="s">
        <v>19</v>
      </c>
      <c r="F1464" s="209"/>
      <c r="G1464" s="209" t="s">
        <v>15351</v>
      </c>
      <c r="H1464" s="211">
        <v>43971</v>
      </c>
      <c r="I1464" s="418" t="s">
        <v>12903</v>
      </c>
      <c r="J1464" s="209" t="s">
        <v>21691</v>
      </c>
      <c r="K1464" s="209"/>
      <c r="L1464" s="214" t="s">
        <v>24</v>
      </c>
      <c r="M1464" s="214" t="s">
        <v>24</v>
      </c>
      <c r="N1464" s="214" t="s">
        <v>25</v>
      </c>
      <c r="O1464" s="214" t="s">
        <v>24</v>
      </c>
      <c r="P1464" s="209"/>
      <c r="Q1464" s="214" t="s">
        <v>77</v>
      </c>
      <c r="R1464" s="214" t="s">
        <v>77</v>
      </c>
      <c r="S1464" s="209" t="s">
        <v>20722</v>
      </c>
    </row>
    <row r="1465" spans="1:19">
      <c r="A1465" s="209" t="s">
        <v>28</v>
      </c>
      <c r="B1465" s="209">
        <v>383864</v>
      </c>
      <c r="C1465" s="209" t="s">
        <v>7333</v>
      </c>
      <c r="D1465" s="209" t="s">
        <v>7405</v>
      </c>
      <c r="E1465" s="214" t="s">
        <v>19</v>
      </c>
      <c r="F1465" s="209" t="s">
        <v>7406</v>
      </c>
      <c r="G1465" s="209" t="s">
        <v>7407</v>
      </c>
      <c r="H1465" s="211">
        <v>43971</v>
      </c>
      <c r="I1465" s="418" t="s">
        <v>12903</v>
      </c>
      <c r="J1465" s="209" t="s">
        <v>21692</v>
      </c>
      <c r="K1465" s="209" t="s">
        <v>1644</v>
      </c>
      <c r="L1465" s="214" t="s">
        <v>24</v>
      </c>
      <c r="M1465" s="214" t="s">
        <v>24</v>
      </c>
      <c r="N1465" s="214" t="s">
        <v>25</v>
      </c>
      <c r="O1465" s="214" t="s">
        <v>25</v>
      </c>
      <c r="P1465" s="209"/>
      <c r="Q1465" s="214" t="s">
        <v>19</v>
      </c>
      <c r="R1465" s="214" t="s">
        <v>77</v>
      </c>
      <c r="S1465" s="209" t="s">
        <v>21693</v>
      </c>
    </row>
    <row r="1466" spans="1:19">
      <c r="A1466" s="209" t="s">
        <v>28</v>
      </c>
      <c r="B1466" s="209">
        <v>384011</v>
      </c>
      <c r="C1466" s="209" t="s">
        <v>7333</v>
      </c>
      <c r="D1466" s="209" t="s">
        <v>265</v>
      </c>
      <c r="E1466" s="214" t="s">
        <v>19</v>
      </c>
      <c r="F1466" s="209" t="s">
        <v>7411</v>
      </c>
      <c r="G1466" s="209" t="s">
        <v>7412</v>
      </c>
      <c r="H1466" s="211">
        <v>43971</v>
      </c>
      <c r="I1466" s="418" t="s">
        <v>12903</v>
      </c>
      <c r="J1466" s="209"/>
      <c r="K1466" s="209" t="s">
        <v>1644</v>
      </c>
      <c r="L1466" s="216">
        <v>43937</v>
      </c>
      <c r="M1466" s="216" t="s">
        <v>819</v>
      </c>
      <c r="N1466" s="214" t="s">
        <v>25</v>
      </c>
      <c r="O1466" s="214" t="s">
        <v>25</v>
      </c>
      <c r="P1466" s="209"/>
      <c r="Q1466" s="214" t="s">
        <v>77</v>
      </c>
      <c r="R1466" s="214" t="s">
        <v>19</v>
      </c>
      <c r="S1466" s="209" t="s">
        <v>21694</v>
      </c>
    </row>
    <row r="1467" spans="1:19">
      <c r="A1467" s="209" t="s">
        <v>28</v>
      </c>
      <c r="B1467" s="209">
        <v>384020</v>
      </c>
      <c r="C1467" s="209" t="s">
        <v>7333</v>
      </c>
      <c r="D1467" s="209" t="s">
        <v>7414</v>
      </c>
      <c r="E1467" s="214" t="s">
        <v>19</v>
      </c>
      <c r="F1467" s="209" t="s">
        <v>7415</v>
      </c>
      <c r="G1467" s="209" t="s">
        <v>7416</v>
      </c>
      <c r="H1467" s="211">
        <v>43971</v>
      </c>
      <c r="I1467" s="418" t="s">
        <v>12903</v>
      </c>
      <c r="J1467" s="209"/>
      <c r="K1467" s="209" t="s">
        <v>1644</v>
      </c>
      <c r="L1467" s="216">
        <v>43935</v>
      </c>
      <c r="M1467" s="216" t="s">
        <v>819</v>
      </c>
      <c r="N1467" s="214" t="s">
        <v>25</v>
      </c>
      <c r="O1467" s="214" t="s">
        <v>25</v>
      </c>
      <c r="P1467" s="209"/>
      <c r="Q1467" s="214" t="s">
        <v>77</v>
      </c>
      <c r="R1467" s="214" t="s">
        <v>19</v>
      </c>
      <c r="S1467" s="209" t="s">
        <v>21695</v>
      </c>
    </row>
    <row r="1468" spans="1:19">
      <c r="A1468" s="209" t="s">
        <v>28</v>
      </c>
      <c r="B1468" s="209">
        <v>384224</v>
      </c>
      <c r="C1468" s="209" t="s">
        <v>7333</v>
      </c>
      <c r="D1468" s="209" t="s">
        <v>7418</v>
      </c>
      <c r="E1468" s="214" t="s">
        <v>19</v>
      </c>
      <c r="F1468" s="209" t="s">
        <v>7419</v>
      </c>
      <c r="G1468" s="209" t="s">
        <v>7420</v>
      </c>
      <c r="H1468" s="211">
        <v>43971</v>
      </c>
      <c r="I1468" s="418" t="s">
        <v>12903</v>
      </c>
      <c r="J1468" s="209" t="s">
        <v>21696</v>
      </c>
      <c r="K1468" s="209" t="s">
        <v>1644</v>
      </c>
      <c r="L1468" s="216" t="s">
        <v>24</v>
      </c>
      <c r="M1468" s="216" t="s">
        <v>24</v>
      </c>
      <c r="N1468" s="214" t="s">
        <v>25</v>
      </c>
      <c r="O1468" s="214" t="s">
        <v>25</v>
      </c>
      <c r="P1468" s="209"/>
      <c r="Q1468" s="214" t="s">
        <v>19</v>
      </c>
      <c r="R1468" s="214" t="s">
        <v>19</v>
      </c>
      <c r="S1468" s="209" t="s">
        <v>21697</v>
      </c>
    </row>
    <row r="1469" spans="1:19">
      <c r="A1469" s="209" t="s">
        <v>28</v>
      </c>
      <c r="B1469" s="209">
        <v>384429</v>
      </c>
      <c r="C1469" s="209" t="s">
        <v>7333</v>
      </c>
      <c r="D1469" s="209" t="s">
        <v>7424</v>
      </c>
      <c r="E1469" s="214" t="s">
        <v>19</v>
      </c>
      <c r="F1469" s="209" t="s">
        <v>7425</v>
      </c>
      <c r="G1469" s="209" t="s">
        <v>7426</v>
      </c>
      <c r="H1469" s="211">
        <v>43971</v>
      </c>
      <c r="I1469" s="418" t="s">
        <v>12903</v>
      </c>
      <c r="J1469" s="209"/>
      <c r="K1469" s="209" t="s">
        <v>1644</v>
      </c>
      <c r="L1469" s="216" t="s">
        <v>24</v>
      </c>
      <c r="M1469" s="216" t="s">
        <v>24</v>
      </c>
      <c r="N1469" s="214" t="s">
        <v>25</v>
      </c>
      <c r="O1469" s="214" t="s">
        <v>25</v>
      </c>
      <c r="P1469" s="209" t="s">
        <v>266</v>
      </c>
      <c r="Q1469" s="214" t="s">
        <v>19</v>
      </c>
      <c r="R1469" s="214" t="s">
        <v>19</v>
      </c>
      <c r="S1469" s="209" t="s">
        <v>21698</v>
      </c>
    </row>
    <row r="1470" spans="1:19">
      <c r="A1470" s="209" t="s">
        <v>28</v>
      </c>
      <c r="B1470" s="209">
        <v>384844</v>
      </c>
      <c r="C1470" s="209" t="s">
        <v>7333</v>
      </c>
      <c r="D1470" s="209" t="s">
        <v>7428</v>
      </c>
      <c r="E1470" s="214" t="s">
        <v>77</v>
      </c>
      <c r="F1470" s="209"/>
      <c r="G1470" s="209"/>
      <c r="H1470" s="211"/>
      <c r="I1470" s="209"/>
      <c r="J1470" s="209"/>
      <c r="K1470" s="209"/>
      <c r="L1470" s="214"/>
      <c r="M1470" s="214"/>
      <c r="N1470" s="214"/>
      <c r="O1470" s="214"/>
      <c r="P1470" s="209"/>
      <c r="Q1470" s="214"/>
      <c r="R1470" s="214"/>
      <c r="S1470" s="209"/>
    </row>
    <row r="1471" spans="1:19">
      <c r="A1471" s="209" t="s">
        <v>28</v>
      </c>
      <c r="B1471" s="209">
        <v>384887</v>
      </c>
      <c r="C1471" s="209" t="s">
        <v>7333</v>
      </c>
      <c r="D1471" s="209" t="s">
        <v>7430</v>
      </c>
      <c r="E1471" s="214" t="s">
        <v>19</v>
      </c>
      <c r="F1471" s="209"/>
      <c r="G1471" s="209" t="s">
        <v>21699</v>
      </c>
      <c r="H1471" s="211">
        <v>43971</v>
      </c>
      <c r="I1471" s="418" t="s">
        <v>12903</v>
      </c>
      <c r="J1471" s="209" t="s">
        <v>21691</v>
      </c>
      <c r="K1471" s="209"/>
      <c r="L1471" s="214" t="s">
        <v>24</v>
      </c>
      <c r="M1471" s="214" t="s">
        <v>24</v>
      </c>
      <c r="N1471" s="214" t="s">
        <v>25</v>
      </c>
      <c r="O1471" s="214" t="s">
        <v>24</v>
      </c>
      <c r="P1471" s="209"/>
      <c r="Q1471" s="214" t="s">
        <v>19</v>
      </c>
      <c r="R1471" s="214" t="s">
        <v>77</v>
      </c>
      <c r="S1471" s="209" t="s">
        <v>20722</v>
      </c>
    </row>
    <row r="1472" spans="1:19">
      <c r="A1472" s="209" t="s">
        <v>28</v>
      </c>
      <c r="B1472" s="209">
        <v>385069</v>
      </c>
      <c r="C1472" s="209" t="s">
        <v>7333</v>
      </c>
      <c r="D1472" s="209" t="s">
        <v>7432</v>
      </c>
      <c r="E1472" s="214" t="s">
        <v>19</v>
      </c>
      <c r="F1472" s="209"/>
      <c r="G1472" s="209" t="s">
        <v>21700</v>
      </c>
      <c r="H1472" s="211">
        <v>43971</v>
      </c>
      <c r="I1472" s="418" t="s">
        <v>12903</v>
      </c>
      <c r="J1472" s="209" t="s">
        <v>21691</v>
      </c>
      <c r="K1472" s="209"/>
      <c r="L1472" s="214" t="s">
        <v>24</v>
      </c>
      <c r="M1472" s="214" t="s">
        <v>24</v>
      </c>
      <c r="N1472" s="214" t="s">
        <v>25</v>
      </c>
      <c r="O1472" s="214" t="s">
        <v>24</v>
      </c>
      <c r="P1472" s="209"/>
      <c r="Q1472" s="214" t="s">
        <v>19</v>
      </c>
      <c r="R1472" s="214" t="s">
        <v>77</v>
      </c>
      <c r="S1472" s="209" t="s">
        <v>21701</v>
      </c>
    </row>
    <row r="1473" spans="1:19">
      <c r="A1473" s="209" t="s">
        <v>2</v>
      </c>
      <c r="B1473" s="209">
        <v>390003</v>
      </c>
      <c r="C1473" s="209" t="s">
        <v>7434</v>
      </c>
      <c r="D1473" s="209"/>
      <c r="E1473" s="214" t="s">
        <v>19</v>
      </c>
      <c r="F1473" s="209" t="s">
        <v>7435</v>
      </c>
      <c r="G1473" s="209" t="s">
        <v>7436</v>
      </c>
      <c r="H1473" s="211">
        <v>43971</v>
      </c>
      <c r="I1473" s="418" t="s">
        <v>12903</v>
      </c>
      <c r="J1473" s="209" t="s">
        <v>21702</v>
      </c>
      <c r="K1473" s="209" t="s">
        <v>3083</v>
      </c>
      <c r="L1473" s="216" t="s">
        <v>24</v>
      </c>
      <c r="M1473" s="216" t="s">
        <v>24</v>
      </c>
      <c r="N1473" s="214" t="s">
        <v>25</v>
      </c>
      <c r="O1473" s="214" t="s">
        <v>25</v>
      </c>
      <c r="P1473" s="209" t="s">
        <v>293</v>
      </c>
      <c r="Q1473" s="214" t="s">
        <v>19</v>
      </c>
      <c r="R1473" s="214" t="s">
        <v>19</v>
      </c>
      <c r="S1473" s="209" t="s">
        <v>21703</v>
      </c>
    </row>
    <row r="1474" spans="1:19">
      <c r="A1474" s="209" t="s">
        <v>28</v>
      </c>
      <c r="B1474" s="209">
        <v>392014</v>
      </c>
      <c r="C1474" s="209" t="s">
        <v>7434</v>
      </c>
      <c r="D1474" s="209" t="s">
        <v>7440</v>
      </c>
      <c r="E1474" s="214" t="s">
        <v>19</v>
      </c>
      <c r="F1474" s="209" t="s">
        <v>7435</v>
      </c>
      <c r="G1474" s="209" t="s">
        <v>7441</v>
      </c>
      <c r="H1474" s="211">
        <v>43971</v>
      </c>
      <c r="I1474" s="418" t="s">
        <v>12903</v>
      </c>
      <c r="J1474" s="209" t="s">
        <v>21702</v>
      </c>
      <c r="K1474" s="209" t="s">
        <v>3083</v>
      </c>
      <c r="L1474" s="216" t="s">
        <v>24</v>
      </c>
      <c r="M1474" s="216" t="s">
        <v>24</v>
      </c>
      <c r="N1474" s="214" t="s">
        <v>25</v>
      </c>
      <c r="O1474" s="214" t="s">
        <v>25</v>
      </c>
      <c r="P1474" s="209" t="s">
        <v>293</v>
      </c>
      <c r="Q1474" s="214" t="s">
        <v>19</v>
      </c>
      <c r="R1474" s="214" t="s">
        <v>19</v>
      </c>
      <c r="S1474" s="209" t="s">
        <v>21703</v>
      </c>
    </row>
    <row r="1475" spans="1:19">
      <c r="A1475" s="209" t="s">
        <v>28</v>
      </c>
      <c r="B1475" s="209">
        <v>392022</v>
      </c>
      <c r="C1475" s="209" t="s">
        <v>7434</v>
      </c>
      <c r="D1475" s="209" t="s">
        <v>7443</v>
      </c>
      <c r="E1475" s="214" t="s">
        <v>19</v>
      </c>
      <c r="F1475" s="209"/>
      <c r="G1475" s="209" t="s">
        <v>9779</v>
      </c>
      <c r="H1475" s="211">
        <v>43971</v>
      </c>
      <c r="I1475" s="418" t="s">
        <v>12903</v>
      </c>
      <c r="J1475" s="209" t="s">
        <v>21704</v>
      </c>
      <c r="K1475" s="209" t="s">
        <v>18560</v>
      </c>
      <c r="L1475" s="214" t="s">
        <v>24</v>
      </c>
      <c r="M1475" s="214" t="s">
        <v>24</v>
      </c>
      <c r="N1475" s="214" t="s">
        <v>25</v>
      </c>
      <c r="O1475" s="214" t="s">
        <v>25</v>
      </c>
      <c r="P1475" s="209" t="s">
        <v>293</v>
      </c>
      <c r="Q1475" s="214" t="s">
        <v>19</v>
      </c>
      <c r="R1475" s="214" t="s">
        <v>77</v>
      </c>
      <c r="S1475" s="209" t="s">
        <v>21705</v>
      </c>
    </row>
    <row r="1476" spans="1:19">
      <c r="A1476" s="209" t="s">
        <v>28</v>
      </c>
      <c r="B1476" s="209">
        <v>392031</v>
      </c>
      <c r="C1476" s="209" t="s">
        <v>7434</v>
      </c>
      <c r="D1476" s="209" t="s">
        <v>7445</v>
      </c>
      <c r="E1476" s="214" t="s">
        <v>19</v>
      </c>
      <c r="F1476" s="209" t="s">
        <v>7447</v>
      </c>
      <c r="G1476" s="209" t="s">
        <v>7448</v>
      </c>
      <c r="H1476" s="211">
        <v>43971</v>
      </c>
      <c r="I1476" s="418" t="s">
        <v>12903</v>
      </c>
      <c r="J1476" s="209" t="s">
        <v>21706</v>
      </c>
      <c r="K1476" s="209" t="s">
        <v>16120</v>
      </c>
      <c r="L1476" s="214" t="s">
        <v>24</v>
      </c>
      <c r="M1476" s="214" t="s">
        <v>24</v>
      </c>
      <c r="N1476" s="214" t="s">
        <v>25</v>
      </c>
      <c r="O1476" s="214" t="s">
        <v>25</v>
      </c>
      <c r="P1476" s="209" t="s">
        <v>16811</v>
      </c>
      <c r="Q1476" s="214" t="s">
        <v>19</v>
      </c>
      <c r="R1476" s="214" t="s">
        <v>19</v>
      </c>
      <c r="S1476" s="209" t="s">
        <v>21707</v>
      </c>
    </row>
    <row r="1477" spans="1:19">
      <c r="A1477" s="209" t="s">
        <v>28</v>
      </c>
      <c r="B1477" s="209">
        <v>392049</v>
      </c>
      <c r="C1477" s="209" t="s">
        <v>7434</v>
      </c>
      <c r="D1477" s="209" t="s">
        <v>7451</v>
      </c>
      <c r="E1477" s="214" t="s">
        <v>19</v>
      </c>
      <c r="F1477" s="209" t="s">
        <v>7452</v>
      </c>
      <c r="G1477" s="209" t="s">
        <v>7453</v>
      </c>
      <c r="H1477" s="211">
        <v>43971</v>
      </c>
      <c r="I1477" s="418" t="s">
        <v>12903</v>
      </c>
      <c r="J1477" s="209" t="s">
        <v>21708</v>
      </c>
      <c r="K1477" s="209"/>
      <c r="L1477" s="214" t="s">
        <v>24</v>
      </c>
      <c r="M1477" s="214" t="s">
        <v>24</v>
      </c>
      <c r="N1477" s="214" t="s">
        <v>25</v>
      </c>
      <c r="O1477" s="214" t="s">
        <v>25</v>
      </c>
      <c r="P1477" s="209"/>
      <c r="Q1477" s="214" t="s">
        <v>19</v>
      </c>
      <c r="R1477" s="214" t="s">
        <v>77</v>
      </c>
      <c r="S1477" s="209" t="s">
        <v>21709</v>
      </c>
    </row>
    <row r="1478" spans="1:19">
      <c r="A1478" s="209" t="s">
        <v>28</v>
      </c>
      <c r="B1478" s="209">
        <v>392057</v>
      </c>
      <c r="C1478" s="209" t="s">
        <v>7434</v>
      </c>
      <c r="D1478" s="209" t="s">
        <v>7457</v>
      </c>
      <c r="E1478" s="214" t="s">
        <v>19</v>
      </c>
      <c r="F1478" s="209" t="s">
        <v>7458</v>
      </c>
      <c r="G1478" s="209" t="s">
        <v>7459</v>
      </c>
      <c r="H1478" s="211">
        <v>43971</v>
      </c>
      <c r="I1478" s="418" t="s">
        <v>12903</v>
      </c>
      <c r="J1478" s="209" t="s">
        <v>21710</v>
      </c>
      <c r="K1478" s="209" t="s">
        <v>27</v>
      </c>
      <c r="L1478" s="214" t="s">
        <v>24</v>
      </c>
      <c r="M1478" s="214" t="s">
        <v>24</v>
      </c>
      <c r="N1478" s="214" t="s">
        <v>25</v>
      </c>
      <c r="O1478" s="214" t="s">
        <v>25</v>
      </c>
      <c r="P1478" s="209" t="s">
        <v>16643</v>
      </c>
      <c r="Q1478" s="214" t="s">
        <v>19</v>
      </c>
      <c r="R1478" s="214" t="s">
        <v>19</v>
      </c>
      <c r="S1478" s="209" t="s">
        <v>21711</v>
      </c>
    </row>
    <row r="1479" spans="1:19">
      <c r="A1479" s="209" t="s">
        <v>28</v>
      </c>
      <c r="B1479" s="209">
        <v>392065</v>
      </c>
      <c r="C1479" s="209" t="s">
        <v>7434</v>
      </c>
      <c r="D1479" s="209" t="s">
        <v>7462</v>
      </c>
      <c r="E1479" s="214" t="s">
        <v>19</v>
      </c>
      <c r="F1479" s="209"/>
      <c r="G1479" s="209" t="s">
        <v>9784</v>
      </c>
      <c r="H1479" s="211">
        <v>43971</v>
      </c>
      <c r="I1479" s="418" t="s">
        <v>12903</v>
      </c>
      <c r="J1479" s="209" t="s">
        <v>21712</v>
      </c>
      <c r="K1479" s="209" t="s">
        <v>27</v>
      </c>
      <c r="L1479" s="216" t="s">
        <v>24</v>
      </c>
      <c r="M1479" s="216" t="s">
        <v>24</v>
      </c>
      <c r="N1479" s="214" t="s">
        <v>25</v>
      </c>
      <c r="O1479" s="214" t="s">
        <v>24</v>
      </c>
      <c r="P1479" s="209" t="s">
        <v>293</v>
      </c>
      <c r="Q1479" s="214" t="s">
        <v>19</v>
      </c>
      <c r="R1479" s="214" t="s">
        <v>77</v>
      </c>
      <c r="S1479" s="209" t="s">
        <v>21713</v>
      </c>
    </row>
    <row r="1480" spans="1:19">
      <c r="A1480" s="209" t="s">
        <v>28</v>
      </c>
      <c r="B1480" s="209">
        <v>392081</v>
      </c>
      <c r="C1480" s="209" t="s">
        <v>7434</v>
      </c>
      <c r="D1480" s="209" t="s">
        <v>7466</v>
      </c>
      <c r="E1480" s="214" t="s">
        <v>19</v>
      </c>
      <c r="F1480" s="209"/>
      <c r="G1480" s="209" t="s">
        <v>9786</v>
      </c>
      <c r="H1480" s="211">
        <v>43971</v>
      </c>
      <c r="I1480" s="418" t="s">
        <v>12903</v>
      </c>
      <c r="J1480" s="209" t="s">
        <v>21714</v>
      </c>
      <c r="K1480" s="209" t="s">
        <v>27</v>
      </c>
      <c r="L1480" s="214" t="s">
        <v>24</v>
      </c>
      <c r="M1480" s="214" t="s">
        <v>24</v>
      </c>
      <c r="N1480" s="214" t="s">
        <v>25</v>
      </c>
      <c r="O1480" s="214" t="s">
        <v>25</v>
      </c>
      <c r="P1480" s="209" t="s">
        <v>293</v>
      </c>
      <c r="Q1480" s="214" t="s">
        <v>19</v>
      </c>
      <c r="R1480" s="214" t="s">
        <v>77</v>
      </c>
      <c r="S1480" s="209" t="s">
        <v>21715</v>
      </c>
    </row>
    <row r="1481" spans="1:19">
      <c r="A1481" s="209" t="s">
        <v>28</v>
      </c>
      <c r="B1481" s="209">
        <v>392090</v>
      </c>
      <c r="C1481" s="209" t="s">
        <v>7434</v>
      </c>
      <c r="D1481" s="209" t="s">
        <v>7468</v>
      </c>
      <c r="E1481" s="214" t="s">
        <v>19</v>
      </c>
      <c r="F1481" s="209" t="s">
        <v>7469</v>
      </c>
      <c r="G1481" s="209" t="s">
        <v>7470</v>
      </c>
      <c r="H1481" s="211">
        <v>43971</v>
      </c>
      <c r="I1481" s="418" t="s">
        <v>12903</v>
      </c>
      <c r="J1481" s="209" t="s">
        <v>21716</v>
      </c>
      <c r="K1481" s="209" t="s">
        <v>27</v>
      </c>
      <c r="L1481" s="216" t="s">
        <v>24</v>
      </c>
      <c r="M1481" s="216" t="s">
        <v>24</v>
      </c>
      <c r="N1481" s="214" t="s">
        <v>25</v>
      </c>
      <c r="O1481" s="214" t="s">
        <v>25</v>
      </c>
      <c r="P1481" s="209" t="s">
        <v>19675</v>
      </c>
      <c r="Q1481" s="214" t="s">
        <v>19</v>
      </c>
      <c r="R1481" s="214" t="s">
        <v>19</v>
      </c>
      <c r="S1481" s="209" t="s">
        <v>21717</v>
      </c>
    </row>
    <row r="1482" spans="1:19">
      <c r="A1482" s="209" t="s">
        <v>28</v>
      </c>
      <c r="B1482" s="209">
        <v>392103</v>
      </c>
      <c r="C1482" s="209" t="s">
        <v>7434</v>
      </c>
      <c r="D1482" s="209" t="s">
        <v>7473</v>
      </c>
      <c r="E1482" s="214" t="s">
        <v>19</v>
      </c>
      <c r="F1482" s="209" t="s">
        <v>7474</v>
      </c>
      <c r="G1482" s="209" t="s">
        <v>7475</v>
      </c>
      <c r="H1482" s="211">
        <v>43971</v>
      </c>
      <c r="I1482" s="418" t="s">
        <v>12903</v>
      </c>
      <c r="J1482" s="209" t="s">
        <v>21718</v>
      </c>
      <c r="K1482" s="209" t="s">
        <v>16120</v>
      </c>
      <c r="L1482" s="214" t="s">
        <v>24</v>
      </c>
      <c r="M1482" s="214" t="s">
        <v>24</v>
      </c>
      <c r="N1482" s="214" t="s">
        <v>25</v>
      </c>
      <c r="O1482" s="214" t="s">
        <v>25</v>
      </c>
      <c r="P1482" s="209" t="s">
        <v>293</v>
      </c>
      <c r="Q1482" s="214" t="s">
        <v>19</v>
      </c>
      <c r="R1482" s="214" t="s">
        <v>19</v>
      </c>
      <c r="S1482" s="209" t="s">
        <v>21719</v>
      </c>
    </row>
    <row r="1483" spans="1:19">
      <c r="A1483" s="209" t="s">
        <v>28</v>
      </c>
      <c r="B1483" s="209">
        <v>392111</v>
      </c>
      <c r="C1483" s="209" t="s">
        <v>7434</v>
      </c>
      <c r="D1483" s="209" t="s">
        <v>7481</v>
      </c>
      <c r="E1483" s="214" t="s">
        <v>19</v>
      </c>
      <c r="F1483" s="209" t="s">
        <v>7482</v>
      </c>
      <c r="G1483" s="209" t="s">
        <v>7483</v>
      </c>
      <c r="H1483" s="211">
        <v>43971</v>
      </c>
      <c r="I1483" s="418" t="s">
        <v>12903</v>
      </c>
      <c r="J1483" s="209" t="s">
        <v>21720</v>
      </c>
      <c r="K1483" s="209" t="s">
        <v>18578</v>
      </c>
      <c r="L1483" s="216" t="s">
        <v>24</v>
      </c>
      <c r="M1483" s="216" t="s">
        <v>24</v>
      </c>
      <c r="N1483" s="214" t="s">
        <v>25</v>
      </c>
      <c r="O1483" s="214" t="s">
        <v>25</v>
      </c>
      <c r="P1483" s="209" t="s">
        <v>18579</v>
      </c>
      <c r="Q1483" s="214" t="s">
        <v>19</v>
      </c>
      <c r="R1483" s="214" t="s">
        <v>19</v>
      </c>
      <c r="S1483" s="209" t="s">
        <v>21721</v>
      </c>
    </row>
    <row r="1484" spans="1:19">
      <c r="A1484" s="209" t="s">
        <v>28</v>
      </c>
      <c r="B1484" s="209">
        <v>392120</v>
      </c>
      <c r="C1484" s="209" t="s">
        <v>7434</v>
      </c>
      <c r="D1484" s="209" t="s">
        <v>7487</v>
      </c>
      <c r="E1484" s="214" t="s">
        <v>19</v>
      </c>
      <c r="F1484" s="209" t="s">
        <v>7488</v>
      </c>
      <c r="G1484" s="209" t="s">
        <v>7489</v>
      </c>
      <c r="H1484" s="211">
        <v>43971</v>
      </c>
      <c r="I1484" s="418" t="s">
        <v>12903</v>
      </c>
      <c r="J1484" s="209" t="s">
        <v>21722</v>
      </c>
      <c r="K1484" s="209"/>
      <c r="L1484" s="216" t="s">
        <v>24</v>
      </c>
      <c r="M1484" s="216" t="s">
        <v>24</v>
      </c>
      <c r="N1484" s="214" t="s">
        <v>25</v>
      </c>
      <c r="O1484" s="214" t="s">
        <v>25</v>
      </c>
      <c r="P1484" s="209"/>
      <c r="Q1484" s="214" t="s">
        <v>19</v>
      </c>
      <c r="R1484" s="214" t="s">
        <v>77</v>
      </c>
      <c r="S1484" s="209" t="s">
        <v>21723</v>
      </c>
    </row>
    <row r="1485" spans="1:19">
      <c r="A1485" s="209" t="s">
        <v>28</v>
      </c>
      <c r="B1485" s="209">
        <v>393011</v>
      </c>
      <c r="C1485" s="209" t="s">
        <v>7434</v>
      </c>
      <c r="D1485" s="209" t="s">
        <v>7491</v>
      </c>
      <c r="E1485" s="214" t="s">
        <v>19</v>
      </c>
      <c r="F1485" s="209"/>
      <c r="G1485" s="209" t="s">
        <v>9798</v>
      </c>
      <c r="H1485" s="211">
        <v>43971</v>
      </c>
      <c r="I1485" s="418" t="s">
        <v>12903</v>
      </c>
      <c r="J1485" s="209" t="s">
        <v>21724</v>
      </c>
      <c r="K1485" s="209" t="s">
        <v>18582</v>
      </c>
      <c r="L1485" s="214" t="s">
        <v>24</v>
      </c>
      <c r="M1485" s="214" t="s">
        <v>24</v>
      </c>
      <c r="N1485" s="214" t="s">
        <v>25</v>
      </c>
      <c r="O1485" s="214" t="s">
        <v>24</v>
      </c>
      <c r="P1485" s="209"/>
      <c r="Q1485" s="214" t="s">
        <v>19</v>
      </c>
      <c r="R1485" s="214" t="s">
        <v>77</v>
      </c>
      <c r="S1485" s="209" t="s">
        <v>21725</v>
      </c>
    </row>
    <row r="1486" spans="1:19">
      <c r="A1486" s="209" t="s">
        <v>28</v>
      </c>
      <c r="B1486" s="209">
        <v>393029</v>
      </c>
      <c r="C1486" s="209" t="s">
        <v>7434</v>
      </c>
      <c r="D1486" s="209" t="s">
        <v>7493</v>
      </c>
      <c r="E1486" s="214" t="s">
        <v>19</v>
      </c>
      <c r="F1486" s="209"/>
      <c r="G1486" s="209"/>
      <c r="H1486" s="211">
        <v>43971</v>
      </c>
      <c r="I1486" s="418" t="s">
        <v>12903</v>
      </c>
      <c r="J1486" s="209" t="s">
        <v>21726</v>
      </c>
      <c r="K1486" s="209" t="s">
        <v>1786</v>
      </c>
      <c r="L1486" s="216" t="s">
        <v>361</v>
      </c>
      <c r="M1486" s="216">
        <v>43982</v>
      </c>
      <c r="N1486" s="214" t="s">
        <v>24</v>
      </c>
      <c r="O1486" s="214" t="s">
        <v>24</v>
      </c>
      <c r="P1486" s="209" t="s">
        <v>293</v>
      </c>
      <c r="Q1486" s="214" t="s">
        <v>19</v>
      </c>
      <c r="R1486" s="214" t="s">
        <v>77</v>
      </c>
      <c r="S1486" s="209" t="s">
        <v>21727</v>
      </c>
    </row>
    <row r="1487" spans="1:19">
      <c r="A1487" s="209" t="s">
        <v>28</v>
      </c>
      <c r="B1487" s="209">
        <v>393037</v>
      </c>
      <c r="C1487" s="209" t="s">
        <v>7434</v>
      </c>
      <c r="D1487" s="209" t="s">
        <v>7495</v>
      </c>
      <c r="E1487" s="214" t="s">
        <v>19</v>
      </c>
      <c r="F1487" s="209" t="s">
        <v>7497</v>
      </c>
      <c r="G1487" s="209" t="s">
        <v>7498</v>
      </c>
      <c r="H1487" s="211">
        <v>43971</v>
      </c>
      <c r="I1487" s="418" t="s">
        <v>12903</v>
      </c>
      <c r="J1487" s="209" t="s">
        <v>21728</v>
      </c>
      <c r="K1487" s="209" t="s">
        <v>1786</v>
      </c>
      <c r="L1487" s="214" t="s">
        <v>361</v>
      </c>
      <c r="M1487" s="216">
        <v>43976</v>
      </c>
      <c r="N1487" s="214" t="s">
        <v>25</v>
      </c>
      <c r="O1487" s="214" t="s">
        <v>25</v>
      </c>
      <c r="P1487" s="209"/>
      <c r="Q1487" s="214" t="s">
        <v>77</v>
      </c>
      <c r="R1487" s="214" t="s">
        <v>77</v>
      </c>
      <c r="S1487" s="209" t="s">
        <v>21729</v>
      </c>
    </row>
    <row r="1488" spans="1:19">
      <c r="A1488" s="209" t="s">
        <v>28</v>
      </c>
      <c r="B1488" s="209">
        <v>393045</v>
      </c>
      <c r="C1488" s="209" t="s">
        <v>7434</v>
      </c>
      <c r="D1488" s="209" t="s">
        <v>7501</v>
      </c>
      <c r="E1488" s="214" t="s">
        <v>19</v>
      </c>
      <c r="F1488" s="209"/>
      <c r="G1488" s="209" t="s">
        <v>15413</v>
      </c>
      <c r="H1488" s="211">
        <v>43971</v>
      </c>
      <c r="I1488" s="418" t="s">
        <v>12903</v>
      </c>
      <c r="J1488" s="209" t="s">
        <v>21730</v>
      </c>
      <c r="K1488" s="209"/>
      <c r="L1488" s="214" t="s">
        <v>24</v>
      </c>
      <c r="M1488" s="214" t="s">
        <v>24</v>
      </c>
      <c r="N1488" s="214" t="s">
        <v>25</v>
      </c>
      <c r="O1488" s="214" t="s">
        <v>24</v>
      </c>
      <c r="P1488" s="209"/>
      <c r="Q1488" s="214" t="s">
        <v>19</v>
      </c>
      <c r="R1488" s="214" t="s">
        <v>77</v>
      </c>
      <c r="S1488" s="209" t="s">
        <v>21731</v>
      </c>
    </row>
    <row r="1489" spans="1:19">
      <c r="A1489" s="209" t="s">
        <v>28</v>
      </c>
      <c r="B1489" s="209">
        <v>393053</v>
      </c>
      <c r="C1489" s="209" t="s">
        <v>7434</v>
      </c>
      <c r="D1489" s="209" t="s">
        <v>7503</v>
      </c>
      <c r="E1489" s="214" t="s">
        <v>19</v>
      </c>
      <c r="F1489" s="209"/>
      <c r="G1489" s="209" t="s">
        <v>21732</v>
      </c>
      <c r="H1489" s="211">
        <v>43971</v>
      </c>
      <c r="I1489" s="418" t="s">
        <v>12903</v>
      </c>
      <c r="J1489" s="209" t="s">
        <v>21733</v>
      </c>
      <c r="K1489" s="209"/>
      <c r="L1489" s="214" t="s">
        <v>24</v>
      </c>
      <c r="M1489" s="214" t="s">
        <v>24</v>
      </c>
      <c r="N1489" s="214" t="s">
        <v>25</v>
      </c>
      <c r="O1489" s="214" t="s">
        <v>24</v>
      </c>
      <c r="P1489" s="209"/>
      <c r="Q1489" s="214" t="s">
        <v>19</v>
      </c>
      <c r="R1489" s="214" t="s">
        <v>77</v>
      </c>
      <c r="S1489" s="209" t="s">
        <v>21734</v>
      </c>
    </row>
    <row r="1490" spans="1:19">
      <c r="A1490" s="209" t="s">
        <v>28</v>
      </c>
      <c r="B1490" s="209">
        <v>393061</v>
      </c>
      <c r="C1490" s="209" t="s">
        <v>7434</v>
      </c>
      <c r="D1490" s="209" t="s">
        <v>7505</v>
      </c>
      <c r="E1490" s="214" t="s">
        <v>77</v>
      </c>
      <c r="F1490" s="209"/>
      <c r="G1490" s="209"/>
      <c r="H1490" s="211">
        <v>43971</v>
      </c>
      <c r="I1490" s="209"/>
      <c r="J1490" s="209" t="s">
        <v>187</v>
      </c>
      <c r="K1490" s="209"/>
      <c r="L1490" s="216"/>
      <c r="M1490" s="216"/>
      <c r="N1490" s="214"/>
      <c r="O1490" s="214"/>
      <c r="P1490" s="209"/>
      <c r="Q1490" s="214"/>
      <c r="R1490" s="214"/>
      <c r="S1490" s="209"/>
    </row>
    <row r="1491" spans="1:19">
      <c r="A1491" s="209" t="s">
        <v>28</v>
      </c>
      <c r="B1491" s="209">
        <v>393070</v>
      </c>
      <c r="C1491" s="209" t="s">
        <v>7434</v>
      </c>
      <c r="D1491" s="209" t="s">
        <v>7507</v>
      </c>
      <c r="E1491" s="214" t="s">
        <v>19</v>
      </c>
      <c r="F1491" s="209"/>
      <c r="G1491" s="209" t="s">
        <v>9801</v>
      </c>
      <c r="H1491" s="211">
        <v>43971</v>
      </c>
      <c r="I1491" s="418" t="s">
        <v>12903</v>
      </c>
      <c r="J1491" s="209" t="s">
        <v>21735</v>
      </c>
      <c r="K1491" s="209"/>
      <c r="L1491" s="214" t="s">
        <v>24</v>
      </c>
      <c r="M1491" s="214" t="s">
        <v>24</v>
      </c>
      <c r="N1491" s="214" t="s">
        <v>25</v>
      </c>
      <c r="O1491" s="214" t="s">
        <v>24</v>
      </c>
      <c r="P1491" s="209"/>
      <c r="Q1491" s="214" t="s">
        <v>19</v>
      </c>
      <c r="R1491" s="214" t="s">
        <v>77</v>
      </c>
      <c r="S1491" s="209" t="s">
        <v>21736</v>
      </c>
    </row>
    <row r="1492" spans="1:19">
      <c r="A1492" s="209" t="s">
        <v>28</v>
      </c>
      <c r="B1492" s="209">
        <v>393410</v>
      </c>
      <c r="C1492" s="209" t="s">
        <v>7434</v>
      </c>
      <c r="D1492" s="209" t="s">
        <v>7509</v>
      </c>
      <c r="E1492" s="214" t="s">
        <v>77</v>
      </c>
      <c r="F1492" s="209"/>
      <c r="G1492" s="209" t="s">
        <v>15420</v>
      </c>
      <c r="H1492" s="211">
        <v>43971</v>
      </c>
      <c r="I1492" s="209"/>
      <c r="J1492" s="209" t="s">
        <v>22277</v>
      </c>
      <c r="K1492" s="209"/>
      <c r="L1492" s="216" t="s">
        <v>24</v>
      </c>
      <c r="M1492" s="216" t="s">
        <v>24</v>
      </c>
      <c r="N1492" s="214" t="s">
        <v>24</v>
      </c>
      <c r="O1492" s="214" t="s">
        <v>24</v>
      </c>
      <c r="P1492" s="209"/>
      <c r="Q1492" s="214"/>
      <c r="R1492" s="214"/>
      <c r="S1492" s="209"/>
    </row>
    <row r="1493" spans="1:19">
      <c r="A1493" s="209" t="s">
        <v>28</v>
      </c>
      <c r="B1493" s="209">
        <v>393444</v>
      </c>
      <c r="C1493" s="209" t="s">
        <v>7434</v>
      </c>
      <c r="D1493" s="209" t="s">
        <v>7511</v>
      </c>
      <c r="E1493" s="214" t="s">
        <v>77</v>
      </c>
      <c r="F1493" s="209"/>
      <c r="G1493" s="209"/>
      <c r="H1493" s="211">
        <v>43971</v>
      </c>
      <c r="I1493" s="209"/>
      <c r="J1493" s="209" t="s">
        <v>22278</v>
      </c>
      <c r="K1493" s="209"/>
      <c r="L1493" s="216"/>
      <c r="M1493" s="216"/>
      <c r="N1493" s="214"/>
      <c r="O1493" s="214"/>
      <c r="P1493" s="209"/>
      <c r="Q1493" s="214"/>
      <c r="R1493" s="214"/>
      <c r="S1493" s="209"/>
    </row>
    <row r="1494" spans="1:19">
      <c r="A1494" s="209" t="s">
        <v>28</v>
      </c>
      <c r="B1494" s="209">
        <v>393631</v>
      </c>
      <c r="C1494" s="209" t="s">
        <v>7434</v>
      </c>
      <c r="D1494" s="209" t="s">
        <v>7513</v>
      </c>
      <c r="E1494" s="214" t="s">
        <v>19</v>
      </c>
      <c r="F1494" s="209" t="s">
        <v>7514</v>
      </c>
      <c r="G1494" s="209" t="s">
        <v>15423</v>
      </c>
      <c r="H1494" s="211">
        <v>43971</v>
      </c>
      <c r="I1494" s="418" t="s">
        <v>12903</v>
      </c>
      <c r="J1494" s="209" t="s">
        <v>21737</v>
      </c>
      <c r="K1494" s="209" t="s">
        <v>17973</v>
      </c>
      <c r="L1494" s="214" t="s">
        <v>24</v>
      </c>
      <c r="M1494" s="214" t="s">
        <v>24</v>
      </c>
      <c r="N1494" s="214" t="s">
        <v>25</v>
      </c>
      <c r="O1494" s="214" t="s">
        <v>25</v>
      </c>
      <c r="P1494" s="209"/>
      <c r="Q1494" s="214" t="s">
        <v>19</v>
      </c>
      <c r="R1494" s="214" t="s">
        <v>19</v>
      </c>
      <c r="S1494" s="209" t="s">
        <v>21738</v>
      </c>
    </row>
    <row r="1495" spans="1:19">
      <c r="A1495" s="209" t="s">
        <v>28</v>
      </c>
      <c r="B1495" s="209">
        <v>393649</v>
      </c>
      <c r="C1495" s="209" t="s">
        <v>7434</v>
      </c>
      <c r="D1495" s="209" t="s">
        <v>7518</v>
      </c>
      <c r="E1495" s="214" t="s">
        <v>77</v>
      </c>
      <c r="F1495" s="209"/>
      <c r="G1495" s="209"/>
      <c r="H1495" s="211">
        <v>43971</v>
      </c>
      <c r="I1495" s="209"/>
      <c r="J1495" s="209" t="s">
        <v>22279</v>
      </c>
      <c r="K1495" s="209"/>
      <c r="L1495" s="216"/>
      <c r="M1495" s="216"/>
      <c r="N1495" s="214"/>
      <c r="O1495" s="214"/>
      <c r="P1495" s="209"/>
      <c r="Q1495" s="214"/>
      <c r="R1495" s="214"/>
      <c r="S1495" s="209"/>
    </row>
    <row r="1496" spans="1:19">
      <c r="A1496" s="209" t="s">
        <v>28</v>
      </c>
      <c r="B1496" s="209">
        <v>393860</v>
      </c>
      <c r="C1496" s="209" t="s">
        <v>7434</v>
      </c>
      <c r="D1496" s="209" t="s">
        <v>7520</v>
      </c>
      <c r="E1496" s="214" t="s">
        <v>19</v>
      </c>
      <c r="F1496" s="209" t="s">
        <v>7521</v>
      </c>
      <c r="G1496" s="209" t="s">
        <v>7522</v>
      </c>
      <c r="H1496" s="211">
        <v>43971</v>
      </c>
      <c r="I1496" s="418" t="s">
        <v>12903</v>
      </c>
      <c r="J1496" s="209" t="s">
        <v>21739</v>
      </c>
      <c r="K1496" s="209" t="s">
        <v>3083</v>
      </c>
      <c r="L1496" s="214" t="s">
        <v>24</v>
      </c>
      <c r="M1496" s="214" t="s">
        <v>24</v>
      </c>
      <c r="N1496" s="214" t="s">
        <v>25</v>
      </c>
      <c r="O1496" s="214" t="s">
        <v>25</v>
      </c>
      <c r="P1496" s="209" t="s">
        <v>293</v>
      </c>
      <c r="Q1496" s="214" t="s">
        <v>19</v>
      </c>
      <c r="R1496" s="214" t="s">
        <v>19</v>
      </c>
      <c r="S1496" s="209" t="s">
        <v>21740</v>
      </c>
    </row>
    <row r="1497" spans="1:19">
      <c r="A1497" s="209" t="s">
        <v>28</v>
      </c>
      <c r="B1497" s="209">
        <v>393878</v>
      </c>
      <c r="C1497" s="209" t="s">
        <v>7434</v>
      </c>
      <c r="D1497" s="209" t="s">
        <v>7526</v>
      </c>
      <c r="E1497" s="214" t="s">
        <v>19</v>
      </c>
      <c r="F1497" s="209"/>
      <c r="G1497" s="209" t="s">
        <v>21741</v>
      </c>
      <c r="H1497" s="211">
        <v>43971</v>
      </c>
      <c r="I1497" s="418" t="s">
        <v>12903</v>
      </c>
      <c r="J1497" s="209" t="s">
        <v>21742</v>
      </c>
      <c r="K1497" s="209"/>
      <c r="L1497" s="216" t="s">
        <v>24</v>
      </c>
      <c r="M1497" s="216" t="s">
        <v>24</v>
      </c>
      <c r="N1497" s="214" t="s">
        <v>24</v>
      </c>
      <c r="O1497" s="214" t="s">
        <v>24</v>
      </c>
      <c r="P1497" s="209"/>
      <c r="Q1497" s="214" t="s">
        <v>19</v>
      </c>
      <c r="R1497" s="214" t="s">
        <v>77</v>
      </c>
      <c r="S1497" s="209" t="s">
        <v>21743</v>
      </c>
    </row>
    <row r="1498" spans="1:19">
      <c r="A1498" s="209" t="s">
        <v>28</v>
      </c>
      <c r="B1498" s="209">
        <v>394017</v>
      </c>
      <c r="C1498" s="209" t="s">
        <v>7434</v>
      </c>
      <c r="D1498" s="209" t="s">
        <v>7528</v>
      </c>
      <c r="E1498" s="214" t="s">
        <v>77</v>
      </c>
      <c r="F1498" s="209"/>
      <c r="G1498" s="209"/>
      <c r="H1498" s="211"/>
      <c r="I1498" s="209"/>
      <c r="J1498" s="209"/>
      <c r="K1498" s="209"/>
      <c r="L1498" s="214"/>
      <c r="M1498" s="214"/>
      <c r="N1498" s="214"/>
      <c r="O1498" s="214"/>
      <c r="P1498" s="209"/>
      <c r="Q1498" s="214"/>
      <c r="R1498" s="214"/>
      <c r="S1498" s="209"/>
    </row>
    <row r="1499" spans="1:19">
      <c r="A1499" s="209" t="s">
        <v>28</v>
      </c>
      <c r="B1499" s="209">
        <v>394025</v>
      </c>
      <c r="C1499" s="209" t="s">
        <v>7434</v>
      </c>
      <c r="D1499" s="209" t="s">
        <v>7530</v>
      </c>
      <c r="E1499" s="214" t="s">
        <v>19</v>
      </c>
      <c r="F1499" s="209"/>
      <c r="G1499" s="209" t="s">
        <v>9806</v>
      </c>
      <c r="H1499" s="211">
        <v>43972</v>
      </c>
      <c r="I1499" s="418" t="s">
        <v>12903</v>
      </c>
      <c r="J1499" s="209" t="s">
        <v>21744</v>
      </c>
      <c r="K1499" s="209" t="s">
        <v>16120</v>
      </c>
      <c r="L1499" s="216" t="s">
        <v>24</v>
      </c>
      <c r="M1499" s="216" t="s">
        <v>24</v>
      </c>
      <c r="N1499" s="214" t="s">
        <v>25</v>
      </c>
      <c r="O1499" s="214" t="s">
        <v>24</v>
      </c>
      <c r="P1499" s="209"/>
      <c r="Q1499" s="214" t="s">
        <v>19</v>
      </c>
      <c r="R1499" s="214" t="s">
        <v>77</v>
      </c>
      <c r="S1499" s="209" t="s">
        <v>21745</v>
      </c>
    </row>
    <row r="1500" spans="1:19">
      <c r="A1500" s="209" t="s">
        <v>28</v>
      </c>
      <c r="B1500" s="209">
        <v>394033</v>
      </c>
      <c r="C1500" s="209" t="s">
        <v>7434</v>
      </c>
      <c r="D1500" s="209" t="s">
        <v>7532</v>
      </c>
      <c r="E1500" s="214" t="s">
        <v>19</v>
      </c>
      <c r="F1500" s="209"/>
      <c r="G1500" s="209" t="s">
        <v>9809</v>
      </c>
      <c r="H1500" s="211">
        <v>43972</v>
      </c>
      <c r="I1500" s="418" t="s">
        <v>12903</v>
      </c>
      <c r="J1500" s="209" t="s">
        <v>21746</v>
      </c>
      <c r="K1500" s="209"/>
      <c r="L1500" s="216" t="s">
        <v>24</v>
      </c>
      <c r="M1500" s="214" t="s">
        <v>24</v>
      </c>
      <c r="N1500" s="214" t="s">
        <v>25</v>
      </c>
      <c r="O1500" s="214" t="s">
        <v>24</v>
      </c>
      <c r="P1500" s="209"/>
      <c r="Q1500" s="214" t="s">
        <v>19</v>
      </c>
      <c r="R1500" s="214" t="s">
        <v>77</v>
      </c>
      <c r="S1500" s="209" t="s">
        <v>21747</v>
      </c>
    </row>
    <row r="1501" spans="1:19">
      <c r="A1501" s="209" t="s">
        <v>28</v>
      </c>
      <c r="B1501" s="209">
        <v>394050</v>
      </c>
      <c r="C1501" s="209" t="s">
        <v>7434</v>
      </c>
      <c r="D1501" s="209" t="s">
        <v>7534</v>
      </c>
      <c r="E1501" s="214" t="s">
        <v>19</v>
      </c>
      <c r="F1501" s="209" t="s">
        <v>7535</v>
      </c>
      <c r="G1501" s="209" t="s">
        <v>7536</v>
      </c>
      <c r="H1501" s="211">
        <v>43972</v>
      </c>
      <c r="I1501" s="418" t="s">
        <v>12903</v>
      </c>
      <c r="J1501" s="209" t="s">
        <v>21748</v>
      </c>
      <c r="K1501" s="209" t="s">
        <v>1644</v>
      </c>
      <c r="L1501" s="216">
        <v>43922</v>
      </c>
      <c r="M1501" s="216">
        <v>43982</v>
      </c>
      <c r="N1501" s="214" t="s">
        <v>25</v>
      </c>
      <c r="O1501" s="214" t="s">
        <v>25</v>
      </c>
      <c r="P1501" s="209" t="s">
        <v>12485</v>
      </c>
      <c r="Q1501" s="214" t="s">
        <v>77</v>
      </c>
      <c r="R1501" s="214" t="s">
        <v>77</v>
      </c>
      <c r="S1501" s="209" t="s">
        <v>21749</v>
      </c>
    </row>
    <row r="1502" spans="1:19">
      <c r="A1502" s="209" t="s">
        <v>28</v>
      </c>
      <c r="B1502" s="209">
        <v>394106</v>
      </c>
      <c r="C1502" s="209" t="s">
        <v>7434</v>
      </c>
      <c r="D1502" s="209" t="s">
        <v>7540</v>
      </c>
      <c r="E1502" s="214" t="s">
        <v>19</v>
      </c>
      <c r="F1502" s="209" t="s">
        <v>7541</v>
      </c>
      <c r="G1502" s="209" t="s">
        <v>12487</v>
      </c>
      <c r="H1502" s="211">
        <v>43972</v>
      </c>
      <c r="I1502" s="418" t="s">
        <v>12903</v>
      </c>
      <c r="J1502" s="209"/>
      <c r="K1502" s="209"/>
      <c r="L1502" s="216" t="s">
        <v>24</v>
      </c>
      <c r="M1502" s="216" t="s">
        <v>24</v>
      </c>
      <c r="N1502" s="214" t="s">
        <v>25</v>
      </c>
      <c r="O1502" s="214" t="s">
        <v>25</v>
      </c>
      <c r="P1502" s="209"/>
      <c r="Q1502" s="214" t="s">
        <v>19</v>
      </c>
      <c r="R1502" s="214" t="s">
        <v>77</v>
      </c>
      <c r="S1502" s="209" t="s">
        <v>21750</v>
      </c>
    </row>
    <row r="1503" spans="1:19">
      <c r="A1503" s="209" t="s">
        <v>28</v>
      </c>
      <c r="B1503" s="209">
        <v>394114</v>
      </c>
      <c r="C1503" s="209" t="s">
        <v>7434</v>
      </c>
      <c r="D1503" s="209" t="s">
        <v>7544</v>
      </c>
      <c r="E1503" s="214" t="s">
        <v>19</v>
      </c>
      <c r="F1503" s="209" t="s">
        <v>7545</v>
      </c>
      <c r="G1503" s="209" t="s">
        <v>7546</v>
      </c>
      <c r="H1503" s="211">
        <v>43972</v>
      </c>
      <c r="I1503" s="418" t="s">
        <v>12903</v>
      </c>
      <c r="J1503" s="209"/>
      <c r="K1503" s="209"/>
      <c r="L1503" s="216" t="s">
        <v>24</v>
      </c>
      <c r="M1503" s="214" t="s">
        <v>24</v>
      </c>
      <c r="N1503" s="214" t="s">
        <v>25</v>
      </c>
      <c r="O1503" s="214" t="s">
        <v>25</v>
      </c>
      <c r="P1503" s="209"/>
      <c r="Q1503" s="214" t="s">
        <v>19</v>
      </c>
      <c r="R1503" s="214" t="s">
        <v>77</v>
      </c>
      <c r="S1503" s="209" t="s">
        <v>21751</v>
      </c>
    </row>
    <row r="1504" spans="1:19">
      <c r="A1504" s="209" t="s">
        <v>28</v>
      </c>
      <c r="B1504" s="209">
        <v>394122</v>
      </c>
      <c r="C1504" s="209" t="s">
        <v>7434</v>
      </c>
      <c r="D1504" s="209" t="s">
        <v>7550</v>
      </c>
      <c r="E1504" s="214" t="s">
        <v>19</v>
      </c>
      <c r="F1504" s="209" t="s">
        <v>7551</v>
      </c>
      <c r="G1504" s="209" t="s">
        <v>7552</v>
      </c>
      <c r="H1504" s="211">
        <v>43972</v>
      </c>
      <c r="I1504" s="418" t="s">
        <v>12903</v>
      </c>
      <c r="J1504" s="209"/>
      <c r="K1504" s="209" t="s">
        <v>21424</v>
      </c>
      <c r="L1504" s="214" t="s">
        <v>24</v>
      </c>
      <c r="M1504" s="214" t="s">
        <v>24</v>
      </c>
      <c r="N1504" s="214" t="s">
        <v>25</v>
      </c>
      <c r="O1504" s="214" t="s">
        <v>25</v>
      </c>
      <c r="P1504" s="209"/>
      <c r="Q1504" s="214" t="s">
        <v>19</v>
      </c>
      <c r="R1504" s="214" t="s">
        <v>19</v>
      </c>
      <c r="S1504" s="209" t="s">
        <v>21752</v>
      </c>
    </row>
    <row r="1505" spans="1:19">
      <c r="A1505" s="209" t="s">
        <v>28</v>
      </c>
      <c r="B1505" s="209">
        <v>394246</v>
      </c>
      <c r="C1505" s="209" t="s">
        <v>7434</v>
      </c>
      <c r="D1505" s="209" t="s">
        <v>7557</v>
      </c>
      <c r="E1505" s="214" t="s">
        <v>19</v>
      </c>
      <c r="F1505" s="209"/>
      <c r="G1505" s="209" t="s">
        <v>9819</v>
      </c>
      <c r="H1505" s="211">
        <v>43972</v>
      </c>
      <c r="I1505" s="418" t="s">
        <v>12903</v>
      </c>
      <c r="J1505" s="209" t="s">
        <v>21753</v>
      </c>
      <c r="K1505" s="209" t="s">
        <v>16120</v>
      </c>
      <c r="L1505" s="214" t="s">
        <v>24</v>
      </c>
      <c r="M1505" s="214" t="s">
        <v>24</v>
      </c>
      <c r="N1505" s="214" t="s">
        <v>25</v>
      </c>
      <c r="O1505" s="214" t="s">
        <v>24</v>
      </c>
      <c r="P1505" s="209" t="s">
        <v>330</v>
      </c>
      <c r="Q1505" s="214" t="s">
        <v>19</v>
      </c>
      <c r="R1505" s="214" t="s">
        <v>77</v>
      </c>
      <c r="S1505" s="209" t="s">
        <v>21754</v>
      </c>
    </row>
    <row r="1506" spans="1:19">
      <c r="A1506" s="209" t="s">
        <v>28</v>
      </c>
      <c r="B1506" s="209">
        <v>394271</v>
      </c>
      <c r="C1506" s="209" t="s">
        <v>7434</v>
      </c>
      <c r="D1506" s="209" t="s">
        <v>7559</v>
      </c>
      <c r="E1506" s="214" t="s">
        <v>77</v>
      </c>
      <c r="F1506" s="209"/>
      <c r="G1506" s="209" t="s">
        <v>15440</v>
      </c>
      <c r="H1506" s="211"/>
      <c r="I1506" s="209"/>
      <c r="J1506" s="209"/>
      <c r="K1506" s="209"/>
      <c r="L1506" s="214"/>
      <c r="M1506" s="214"/>
      <c r="N1506" s="214"/>
      <c r="O1506" s="214"/>
      <c r="P1506" s="209"/>
      <c r="Q1506" s="214"/>
      <c r="R1506" s="214"/>
      <c r="S1506" s="209"/>
    </row>
    <row r="1507" spans="1:19">
      <c r="A1507" s="209" t="s">
        <v>28</v>
      </c>
      <c r="B1507" s="209">
        <v>394289</v>
      </c>
      <c r="C1507" s="209" t="s">
        <v>7434</v>
      </c>
      <c r="D1507" s="209" t="s">
        <v>7561</v>
      </c>
      <c r="E1507" s="214" t="s">
        <v>19</v>
      </c>
      <c r="F1507" s="209" t="s">
        <v>7562</v>
      </c>
      <c r="G1507" s="209" t="s">
        <v>7563</v>
      </c>
      <c r="H1507" s="211">
        <v>43972</v>
      </c>
      <c r="I1507" s="418" t="s">
        <v>12903</v>
      </c>
      <c r="J1507" s="209"/>
      <c r="K1507" s="209" t="s">
        <v>16547</v>
      </c>
      <c r="L1507" s="216">
        <v>43931</v>
      </c>
      <c r="M1507" s="216">
        <v>43982</v>
      </c>
      <c r="N1507" s="214" t="s">
        <v>25</v>
      </c>
      <c r="O1507" s="214" t="s">
        <v>25</v>
      </c>
      <c r="P1507" s="209" t="s">
        <v>202</v>
      </c>
      <c r="Q1507" s="214" t="s">
        <v>19</v>
      </c>
      <c r="R1507" s="214" t="s">
        <v>77</v>
      </c>
      <c r="S1507" s="209" t="s">
        <v>21755</v>
      </c>
    </row>
    <row r="1508" spans="1:19">
      <c r="A1508" s="209" t="s">
        <v>2</v>
      </c>
      <c r="B1508" s="209">
        <v>400009</v>
      </c>
      <c r="C1508" s="209" t="s">
        <v>7566</v>
      </c>
      <c r="D1508" s="209"/>
      <c r="E1508" s="214" t="s">
        <v>19</v>
      </c>
      <c r="F1508" s="209" t="s">
        <v>7567</v>
      </c>
      <c r="G1508" s="209" t="s">
        <v>9823</v>
      </c>
      <c r="H1508" s="211">
        <v>43971</v>
      </c>
      <c r="I1508" s="418" t="s">
        <v>12903</v>
      </c>
      <c r="J1508" s="209" t="s">
        <v>21756</v>
      </c>
      <c r="K1508" s="209" t="s">
        <v>27</v>
      </c>
      <c r="L1508" s="216" t="s">
        <v>24</v>
      </c>
      <c r="M1508" s="214" t="s">
        <v>24</v>
      </c>
      <c r="N1508" s="214" t="s">
        <v>25</v>
      </c>
      <c r="O1508" s="214" t="s">
        <v>25</v>
      </c>
      <c r="P1508" s="209" t="s">
        <v>21757</v>
      </c>
      <c r="Q1508" s="214" t="s">
        <v>19</v>
      </c>
      <c r="R1508" s="214" t="s">
        <v>19</v>
      </c>
      <c r="S1508" s="209" t="s">
        <v>21758</v>
      </c>
    </row>
    <row r="1509" spans="1:19">
      <c r="A1509" s="209" t="s">
        <v>28</v>
      </c>
      <c r="B1509" s="209">
        <v>401005</v>
      </c>
      <c r="C1509" s="209" t="s">
        <v>7566</v>
      </c>
      <c r="D1509" s="209" t="s">
        <v>7572</v>
      </c>
      <c r="E1509" s="214" t="s">
        <v>19</v>
      </c>
      <c r="F1509" s="209" t="s">
        <v>7573</v>
      </c>
      <c r="G1509" s="209" t="s">
        <v>7574</v>
      </c>
      <c r="H1509" s="211">
        <v>43971</v>
      </c>
      <c r="I1509" s="418" t="s">
        <v>12903</v>
      </c>
      <c r="J1509" s="209" t="s">
        <v>21759</v>
      </c>
      <c r="K1509" s="209" t="s">
        <v>1644</v>
      </c>
      <c r="L1509" s="216">
        <v>43889</v>
      </c>
      <c r="M1509" s="214" t="s">
        <v>819</v>
      </c>
      <c r="N1509" s="214" t="s">
        <v>25</v>
      </c>
      <c r="O1509" s="214" t="s">
        <v>25</v>
      </c>
      <c r="P1509" s="209" t="s">
        <v>21760</v>
      </c>
      <c r="Q1509" s="214" t="s">
        <v>77</v>
      </c>
      <c r="R1509" s="214" t="s">
        <v>19</v>
      </c>
      <c r="S1509" s="209" t="s">
        <v>21761</v>
      </c>
    </row>
    <row r="1510" spans="1:19">
      <c r="A1510" s="209" t="s">
        <v>28</v>
      </c>
      <c r="B1510" s="209">
        <v>401307</v>
      </c>
      <c r="C1510" s="209" t="s">
        <v>7566</v>
      </c>
      <c r="D1510" s="209" t="s">
        <v>7577</v>
      </c>
      <c r="E1510" s="214" t="s">
        <v>19</v>
      </c>
      <c r="F1510" s="209" t="s">
        <v>7578</v>
      </c>
      <c r="G1510" s="209" t="s">
        <v>9826</v>
      </c>
      <c r="H1510" s="211">
        <v>43971</v>
      </c>
      <c r="I1510" s="418" t="s">
        <v>12903</v>
      </c>
      <c r="J1510" s="209" t="s">
        <v>21762</v>
      </c>
      <c r="K1510" s="209" t="s">
        <v>1644</v>
      </c>
      <c r="L1510" s="216">
        <v>43925</v>
      </c>
      <c r="M1510" s="216">
        <v>43977</v>
      </c>
      <c r="N1510" s="214" t="s">
        <v>25</v>
      </c>
      <c r="O1510" s="214" t="s">
        <v>25</v>
      </c>
      <c r="P1510" s="209" t="s">
        <v>21760</v>
      </c>
      <c r="Q1510" s="214" t="s">
        <v>77</v>
      </c>
      <c r="R1510" s="214" t="s">
        <v>19</v>
      </c>
      <c r="S1510" s="209" t="s">
        <v>21763</v>
      </c>
    </row>
    <row r="1511" spans="1:19">
      <c r="A1511" s="209" t="s">
        <v>28</v>
      </c>
      <c r="B1511" s="209">
        <v>402028</v>
      </c>
      <c r="C1511" s="209" t="s">
        <v>7566</v>
      </c>
      <c r="D1511" s="209" t="s">
        <v>7584</v>
      </c>
      <c r="E1511" s="214" t="s">
        <v>19</v>
      </c>
      <c r="F1511" s="209" t="s">
        <v>7585</v>
      </c>
      <c r="G1511" s="209" t="s">
        <v>9828</v>
      </c>
      <c r="H1511" s="211">
        <v>43971</v>
      </c>
      <c r="I1511" s="418" t="s">
        <v>12903</v>
      </c>
      <c r="J1511" s="209" t="s">
        <v>21764</v>
      </c>
      <c r="K1511" s="209" t="s">
        <v>27</v>
      </c>
      <c r="L1511" s="214" t="s">
        <v>24</v>
      </c>
      <c r="M1511" s="214" t="s">
        <v>24</v>
      </c>
      <c r="N1511" s="214" t="s">
        <v>25</v>
      </c>
      <c r="O1511" s="214" t="s">
        <v>25</v>
      </c>
      <c r="P1511" s="209" t="s">
        <v>313</v>
      </c>
      <c r="Q1511" s="214" t="s">
        <v>19</v>
      </c>
      <c r="R1511" s="214" t="s">
        <v>19</v>
      </c>
      <c r="S1511" s="209" t="s">
        <v>21765</v>
      </c>
    </row>
    <row r="1512" spans="1:19">
      <c r="A1512" s="209" t="s">
        <v>28</v>
      </c>
      <c r="B1512" s="209">
        <v>402036</v>
      </c>
      <c r="C1512" s="209" t="s">
        <v>7566</v>
      </c>
      <c r="D1512" s="209" t="s">
        <v>7591</v>
      </c>
      <c r="E1512" s="214" t="s">
        <v>19</v>
      </c>
      <c r="F1512" s="209" t="s">
        <v>7592</v>
      </c>
      <c r="G1512" s="209" t="s">
        <v>9830</v>
      </c>
      <c r="H1512" s="211">
        <v>43971</v>
      </c>
      <c r="I1512" s="418" t="s">
        <v>12903</v>
      </c>
      <c r="J1512" s="209"/>
      <c r="K1512" s="209" t="s">
        <v>27</v>
      </c>
      <c r="L1512" s="214" t="s">
        <v>24</v>
      </c>
      <c r="M1512" s="214" t="s">
        <v>24</v>
      </c>
      <c r="N1512" s="214" t="s">
        <v>25</v>
      </c>
      <c r="O1512" s="214" t="s">
        <v>25</v>
      </c>
      <c r="P1512" s="209" t="s">
        <v>21766</v>
      </c>
      <c r="Q1512" s="214" t="s">
        <v>19</v>
      </c>
      <c r="R1512" s="214" t="s">
        <v>19</v>
      </c>
      <c r="S1512" s="209" t="s">
        <v>21767</v>
      </c>
    </row>
    <row r="1513" spans="1:19">
      <c r="A1513" s="209" t="s">
        <v>28</v>
      </c>
      <c r="B1513" s="209">
        <v>402044</v>
      </c>
      <c r="C1513" s="209" t="s">
        <v>7566</v>
      </c>
      <c r="D1513" s="209" t="s">
        <v>7595</v>
      </c>
      <c r="E1513" s="214" t="s">
        <v>19</v>
      </c>
      <c r="F1513" s="209" t="s">
        <v>7596</v>
      </c>
      <c r="G1513" s="209" t="s">
        <v>9833</v>
      </c>
      <c r="H1513" s="211">
        <v>43971</v>
      </c>
      <c r="I1513" s="418" t="s">
        <v>12903</v>
      </c>
      <c r="J1513" s="209" t="s">
        <v>21768</v>
      </c>
      <c r="K1513" s="209" t="s">
        <v>1644</v>
      </c>
      <c r="L1513" s="216">
        <v>43931</v>
      </c>
      <c r="M1513" s="216">
        <v>43982</v>
      </c>
      <c r="N1513" s="214" t="s">
        <v>25</v>
      </c>
      <c r="O1513" s="214" t="s">
        <v>25</v>
      </c>
      <c r="P1513" s="209" t="s">
        <v>21769</v>
      </c>
      <c r="Q1513" s="214" t="s">
        <v>77</v>
      </c>
      <c r="R1513" s="214" t="s">
        <v>19</v>
      </c>
      <c r="S1513" s="209" t="s">
        <v>21770</v>
      </c>
    </row>
    <row r="1514" spans="1:19">
      <c r="A1514" s="209" t="s">
        <v>28</v>
      </c>
      <c r="B1514" s="209">
        <v>402052</v>
      </c>
      <c r="C1514" s="209" t="s">
        <v>7566</v>
      </c>
      <c r="D1514" s="209" t="s">
        <v>7601</v>
      </c>
      <c r="E1514" s="214" t="s">
        <v>19</v>
      </c>
      <c r="F1514" s="209" t="s">
        <v>7602</v>
      </c>
      <c r="G1514" s="209" t="s">
        <v>7603</v>
      </c>
      <c r="H1514" s="211">
        <v>43971</v>
      </c>
      <c r="I1514" s="418" t="s">
        <v>12903</v>
      </c>
      <c r="J1514" s="209" t="s">
        <v>21771</v>
      </c>
      <c r="K1514" s="209" t="s">
        <v>27</v>
      </c>
      <c r="L1514" s="214" t="s">
        <v>24</v>
      </c>
      <c r="M1514" s="214" t="s">
        <v>24</v>
      </c>
      <c r="N1514" s="214" t="s">
        <v>25</v>
      </c>
      <c r="O1514" s="214" t="s">
        <v>25</v>
      </c>
      <c r="P1514" s="209" t="s">
        <v>21772</v>
      </c>
      <c r="Q1514" s="214" t="s">
        <v>19</v>
      </c>
      <c r="R1514" s="214" t="s">
        <v>19</v>
      </c>
      <c r="S1514" s="209" t="s">
        <v>21773</v>
      </c>
    </row>
    <row r="1515" spans="1:19">
      <c r="A1515" s="209" t="s">
        <v>28</v>
      </c>
      <c r="B1515" s="209">
        <v>402061</v>
      </c>
      <c r="C1515" s="209" t="s">
        <v>7566</v>
      </c>
      <c r="D1515" s="209" t="s">
        <v>7606</v>
      </c>
      <c r="E1515" s="214" t="s">
        <v>19</v>
      </c>
      <c r="F1515" s="209" t="s">
        <v>7608</v>
      </c>
      <c r="G1515" s="209" t="s">
        <v>7609</v>
      </c>
      <c r="H1515" s="211">
        <v>43971</v>
      </c>
      <c r="I1515" s="418" t="s">
        <v>12903</v>
      </c>
      <c r="J1515" s="209" t="s">
        <v>21774</v>
      </c>
      <c r="K1515" s="209" t="s">
        <v>27</v>
      </c>
      <c r="L1515" s="214" t="s">
        <v>24</v>
      </c>
      <c r="M1515" s="214" t="s">
        <v>24</v>
      </c>
      <c r="N1515" s="214" t="s">
        <v>25</v>
      </c>
      <c r="O1515" s="214" t="s">
        <v>25</v>
      </c>
      <c r="P1515" s="209" t="s">
        <v>21775</v>
      </c>
      <c r="Q1515" s="214" t="s">
        <v>19</v>
      </c>
      <c r="R1515" s="214" t="s">
        <v>19</v>
      </c>
      <c r="S1515" s="209" t="s">
        <v>21776</v>
      </c>
    </row>
    <row r="1516" spans="1:19">
      <c r="A1516" s="209" t="s">
        <v>28</v>
      </c>
      <c r="B1516" s="209">
        <v>402079</v>
      </c>
      <c r="C1516" s="209" t="s">
        <v>7566</v>
      </c>
      <c r="D1516" s="209" t="s">
        <v>7613</v>
      </c>
      <c r="E1516" s="214" t="s">
        <v>19</v>
      </c>
      <c r="F1516" s="209" t="s">
        <v>7614</v>
      </c>
      <c r="G1516" s="209" t="s">
        <v>7615</v>
      </c>
      <c r="H1516" s="211">
        <v>43971</v>
      </c>
      <c r="I1516" s="418" t="s">
        <v>12903</v>
      </c>
      <c r="J1516" s="209" t="s">
        <v>21777</v>
      </c>
      <c r="K1516" s="209" t="s">
        <v>27</v>
      </c>
      <c r="L1516" s="214" t="s">
        <v>24</v>
      </c>
      <c r="M1516" s="214" t="s">
        <v>24</v>
      </c>
      <c r="N1516" s="214" t="s">
        <v>25</v>
      </c>
      <c r="O1516" s="214" t="s">
        <v>25</v>
      </c>
      <c r="P1516" s="209" t="s">
        <v>21778</v>
      </c>
      <c r="Q1516" s="214" t="s">
        <v>19</v>
      </c>
      <c r="R1516" s="214" t="s">
        <v>19</v>
      </c>
      <c r="S1516" s="209" t="s">
        <v>21779</v>
      </c>
    </row>
    <row r="1517" spans="1:19">
      <c r="A1517" s="209" t="s">
        <v>28</v>
      </c>
      <c r="B1517" s="209">
        <v>402109</v>
      </c>
      <c r="C1517" s="209" t="s">
        <v>7566</v>
      </c>
      <c r="D1517" s="209" t="s">
        <v>7617</v>
      </c>
      <c r="E1517" s="214" t="s">
        <v>19</v>
      </c>
      <c r="F1517" s="209" t="s">
        <v>7618</v>
      </c>
      <c r="G1517" s="209" t="s">
        <v>7619</v>
      </c>
      <c r="H1517" s="211">
        <v>43971</v>
      </c>
      <c r="I1517" s="418" t="s">
        <v>12903</v>
      </c>
      <c r="J1517" s="209" t="s">
        <v>21780</v>
      </c>
      <c r="K1517" s="209" t="s">
        <v>27</v>
      </c>
      <c r="L1517" s="214" t="s">
        <v>24</v>
      </c>
      <c r="M1517" s="214" t="s">
        <v>24</v>
      </c>
      <c r="N1517" s="214" t="s">
        <v>25</v>
      </c>
      <c r="O1517" s="214" t="s">
        <v>25</v>
      </c>
      <c r="P1517" s="209" t="s">
        <v>202</v>
      </c>
      <c r="Q1517" s="214" t="s">
        <v>77</v>
      </c>
      <c r="R1517" s="214" t="s">
        <v>19</v>
      </c>
      <c r="S1517" s="209" t="s">
        <v>21781</v>
      </c>
    </row>
    <row r="1518" spans="1:19">
      <c r="A1518" s="209" t="s">
        <v>28</v>
      </c>
      <c r="B1518" s="209">
        <v>402117</v>
      </c>
      <c r="C1518" s="209" t="s">
        <v>7566</v>
      </c>
      <c r="D1518" s="209" t="s">
        <v>7622</v>
      </c>
      <c r="E1518" s="214" t="s">
        <v>19</v>
      </c>
      <c r="F1518" s="209" t="s">
        <v>7623</v>
      </c>
      <c r="G1518" s="209" t="s">
        <v>7624</v>
      </c>
      <c r="H1518" s="211">
        <v>43971</v>
      </c>
      <c r="I1518" s="418" t="s">
        <v>12903</v>
      </c>
      <c r="J1518" s="209" t="s">
        <v>21782</v>
      </c>
      <c r="K1518" s="209" t="s">
        <v>1786</v>
      </c>
      <c r="L1518" s="216">
        <v>43919</v>
      </c>
      <c r="M1518" s="216">
        <v>43983</v>
      </c>
      <c r="N1518" s="214" t="s">
        <v>25</v>
      </c>
      <c r="O1518" s="214" t="s">
        <v>25</v>
      </c>
      <c r="P1518" s="209" t="s">
        <v>21001</v>
      </c>
      <c r="Q1518" s="214" t="s">
        <v>77</v>
      </c>
      <c r="R1518" s="214" t="s">
        <v>19</v>
      </c>
      <c r="S1518" s="209" t="s">
        <v>21783</v>
      </c>
    </row>
    <row r="1519" spans="1:19">
      <c r="A1519" s="209" t="s">
        <v>28</v>
      </c>
      <c r="B1519" s="209">
        <v>402125</v>
      </c>
      <c r="C1519" s="209" t="s">
        <v>7566</v>
      </c>
      <c r="D1519" s="209" t="s">
        <v>7629</v>
      </c>
      <c r="E1519" s="214" t="s">
        <v>19</v>
      </c>
      <c r="F1519" s="209" t="s">
        <v>7630</v>
      </c>
      <c r="G1519" s="209" t="s">
        <v>7631</v>
      </c>
      <c r="H1519" s="211">
        <v>43971</v>
      </c>
      <c r="I1519" s="418" t="s">
        <v>12903</v>
      </c>
      <c r="J1519" s="209" t="s">
        <v>21784</v>
      </c>
      <c r="K1519" s="209" t="s">
        <v>1644</v>
      </c>
      <c r="L1519" s="216">
        <v>43924</v>
      </c>
      <c r="M1519" s="216">
        <v>43982</v>
      </c>
      <c r="N1519" s="214" t="s">
        <v>25</v>
      </c>
      <c r="O1519" s="214" t="s">
        <v>25</v>
      </c>
      <c r="P1519" s="209" t="s">
        <v>11188</v>
      </c>
      <c r="Q1519" s="214" t="s">
        <v>77</v>
      </c>
      <c r="R1519" s="214" t="s">
        <v>77</v>
      </c>
      <c r="S1519" s="209" t="s">
        <v>21785</v>
      </c>
    </row>
    <row r="1520" spans="1:19">
      <c r="A1520" s="209" t="s">
        <v>28</v>
      </c>
      <c r="B1520" s="209">
        <v>402133</v>
      </c>
      <c r="C1520" s="209" t="s">
        <v>7566</v>
      </c>
      <c r="D1520" s="209" t="s">
        <v>7635</v>
      </c>
      <c r="E1520" s="214" t="s">
        <v>19</v>
      </c>
      <c r="F1520" s="209" t="s">
        <v>7636</v>
      </c>
      <c r="G1520" s="209" t="s">
        <v>21786</v>
      </c>
      <c r="H1520" s="211">
        <v>43971</v>
      </c>
      <c r="I1520" s="418" t="s">
        <v>12903</v>
      </c>
      <c r="J1520" s="209" t="s">
        <v>21787</v>
      </c>
      <c r="K1520" s="209" t="s">
        <v>1644</v>
      </c>
      <c r="L1520" s="216">
        <v>43932</v>
      </c>
      <c r="M1520" s="216">
        <v>43971</v>
      </c>
      <c r="N1520" s="214" t="s">
        <v>25</v>
      </c>
      <c r="O1520" s="214" t="s">
        <v>25</v>
      </c>
      <c r="P1520" s="209" t="s">
        <v>21788</v>
      </c>
      <c r="Q1520" s="214" t="s">
        <v>77</v>
      </c>
      <c r="R1520" s="214" t="s">
        <v>19</v>
      </c>
      <c r="S1520" s="209" t="s">
        <v>21789</v>
      </c>
    </row>
    <row r="1521" spans="1:19">
      <c r="A1521" s="209" t="s">
        <v>28</v>
      </c>
      <c r="B1521" s="209">
        <v>402141</v>
      </c>
      <c r="C1521" s="209" t="s">
        <v>7566</v>
      </c>
      <c r="D1521" s="209" t="s">
        <v>7643</v>
      </c>
      <c r="E1521" s="214" t="s">
        <v>19</v>
      </c>
      <c r="F1521" s="209" t="s">
        <v>7644</v>
      </c>
      <c r="G1521" s="209" t="s">
        <v>7645</v>
      </c>
      <c r="H1521" s="211">
        <v>43971</v>
      </c>
      <c r="I1521" s="418" t="s">
        <v>12903</v>
      </c>
      <c r="J1521" s="209" t="s">
        <v>21790</v>
      </c>
      <c r="K1521" s="209" t="s">
        <v>27</v>
      </c>
      <c r="L1521" s="214" t="s">
        <v>24</v>
      </c>
      <c r="M1521" s="214" t="s">
        <v>24</v>
      </c>
      <c r="N1521" s="214" t="s">
        <v>25</v>
      </c>
      <c r="O1521" s="214" t="s">
        <v>25</v>
      </c>
      <c r="P1521" s="209" t="s">
        <v>11102</v>
      </c>
      <c r="Q1521" s="214" t="s">
        <v>19</v>
      </c>
      <c r="R1521" s="214" t="s">
        <v>19</v>
      </c>
      <c r="S1521" s="209" t="s">
        <v>21791</v>
      </c>
    </row>
    <row r="1522" spans="1:19">
      <c r="A1522" s="209" t="s">
        <v>28</v>
      </c>
      <c r="B1522" s="209">
        <v>402150</v>
      </c>
      <c r="C1522" s="209" t="s">
        <v>7566</v>
      </c>
      <c r="D1522" s="209" t="s">
        <v>7648</v>
      </c>
      <c r="E1522" s="214" t="s">
        <v>19</v>
      </c>
      <c r="F1522" s="209" t="s">
        <v>7649</v>
      </c>
      <c r="G1522" s="209" t="s">
        <v>9849</v>
      </c>
      <c r="H1522" s="211">
        <v>43971</v>
      </c>
      <c r="I1522" s="418" t="s">
        <v>12903</v>
      </c>
      <c r="J1522" s="209" t="s">
        <v>21792</v>
      </c>
      <c r="K1522" s="209" t="s">
        <v>21793</v>
      </c>
      <c r="L1522" s="214" t="s">
        <v>24</v>
      </c>
      <c r="M1522" s="214" t="s">
        <v>24</v>
      </c>
      <c r="N1522" s="214" t="s">
        <v>25</v>
      </c>
      <c r="O1522" s="214" t="s">
        <v>25</v>
      </c>
      <c r="P1522" s="209" t="s">
        <v>21794</v>
      </c>
      <c r="Q1522" s="214" t="s">
        <v>77</v>
      </c>
      <c r="R1522" s="214" t="s">
        <v>19</v>
      </c>
      <c r="S1522" s="209" t="s">
        <v>21795</v>
      </c>
    </row>
    <row r="1523" spans="1:19">
      <c r="A1523" s="209" t="s">
        <v>28</v>
      </c>
      <c r="B1523" s="209">
        <v>402168</v>
      </c>
      <c r="C1523" s="209" t="s">
        <v>7566</v>
      </c>
      <c r="D1523" s="209" t="s">
        <v>7656</v>
      </c>
      <c r="E1523" s="214" t="s">
        <v>19</v>
      </c>
      <c r="F1523" s="209" t="s">
        <v>7657</v>
      </c>
      <c r="G1523" s="209" t="s">
        <v>7658</v>
      </c>
      <c r="H1523" s="211">
        <v>43971</v>
      </c>
      <c r="I1523" s="418" t="s">
        <v>12903</v>
      </c>
      <c r="J1523" s="209" t="s">
        <v>21796</v>
      </c>
      <c r="K1523" s="209" t="s">
        <v>1644</v>
      </c>
      <c r="L1523" s="216">
        <v>43924</v>
      </c>
      <c r="M1523" s="216">
        <v>43978</v>
      </c>
      <c r="N1523" s="214" t="s">
        <v>25</v>
      </c>
      <c r="O1523" s="214" t="s">
        <v>25</v>
      </c>
      <c r="P1523" s="209" t="s">
        <v>21797</v>
      </c>
      <c r="Q1523" s="214" t="s">
        <v>77</v>
      </c>
      <c r="R1523" s="214" t="s">
        <v>77</v>
      </c>
      <c r="S1523" s="209" t="s">
        <v>21798</v>
      </c>
    </row>
    <row r="1524" spans="1:19">
      <c r="A1524" s="209" t="s">
        <v>28</v>
      </c>
      <c r="B1524" s="209">
        <v>402176</v>
      </c>
      <c r="C1524" s="209" t="s">
        <v>7566</v>
      </c>
      <c r="D1524" s="209" t="s">
        <v>7661</v>
      </c>
      <c r="E1524" s="214" t="s">
        <v>19</v>
      </c>
      <c r="F1524" s="209" t="s">
        <v>7662</v>
      </c>
      <c r="G1524" s="209" t="s">
        <v>7663</v>
      </c>
      <c r="H1524" s="211">
        <v>43971</v>
      </c>
      <c r="I1524" s="418" t="s">
        <v>12903</v>
      </c>
      <c r="J1524" s="209" t="s">
        <v>21799</v>
      </c>
      <c r="K1524" s="209" t="s">
        <v>21800</v>
      </c>
      <c r="L1524" s="214" t="s">
        <v>24</v>
      </c>
      <c r="M1524" s="214" t="s">
        <v>24</v>
      </c>
      <c r="N1524" s="214" t="s">
        <v>25</v>
      </c>
      <c r="O1524" s="214" t="s">
        <v>25</v>
      </c>
      <c r="P1524" s="209" t="s">
        <v>313</v>
      </c>
      <c r="Q1524" s="214" t="s">
        <v>19</v>
      </c>
      <c r="R1524" s="214" t="s">
        <v>19</v>
      </c>
      <c r="S1524" s="209" t="s">
        <v>21801</v>
      </c>
    </row>
    <row r="1525" spans="1:19">
      <c r="A1525" s="209" t="s">
        <v>28</v>
      </c>
      <c r="B1525" s="209">
        <v>402184</v>
      </c>
      <c r="C1525" s="209" t="s">
        <v>7566</v>
      </c>
      <c r="D1525" s="209" t="s">
        <v>7668</v>
      </c>
      <c r="E1525" s="214" t="s">
        <v>19</v>
      </c>
      <c r="F1525" s="209" t="s">
        <v>7669</v>
      </c>
      <c r="G1525" s="209" t="s">
        <v>7670</v>
      </c>
      <c r="H1525" s="211">
        <v>43971</v>
      </c>
      <c r="I1525" s="418" t="s">
        <v>12903</v>
      </c>
      <c r="J1525" s="209" t="s">
        <v>21802</v>
      </c>
      <c r="K1525" s="209" t="s">
        <v>20895</v>
      </c>
      <c r="L1525" s="214" t="s">
        <v>24</v>
      </c>
      <c r="M1525" s="214" t="s">
        <v>24</v>
      </c>
      <c r="N1525" s="214" t="s">
        <v>25</v>
      </c>
      <c r="O1525" s="214" t="s">
        <v>25</v>
      </c>
      <c r="P1525" s="209" t="s">
        <v>16104</v>
      </c>
      <c r="Q1525" s="214" t="s">
        <v>77</v>
      </c>
      <c r="R1525" s="214" t="s">
        <v>19</v>
      </c>
      <c r="S1525" s="209" t="s">
        <v>21803</v>
      </c>
    </row>
    <row r="1526" spans="1:19">
      <c r="A1526" s="209" t="s">
        <v>28</v>
      </c>
      <c r="B1526" s="209">
        <v>402192</v>
      </c>
      <c r="C1526" s="209" t="s">
        <v>7566</v>
      </c>
      <c r="D1526" s="209" t="s">
        <v>7673</v>
      </c>
      <c r="E1526" s="214" t="s">
        <v>19</v>
      </c>
      <c r="F1526" s="209" t="s">
        <v>7674</v>
      </c>
      <c r="G1526" s="209" t="s">
        <v>7675</v>
      </c>
      <c r="H1526" s="211">
        <v>43971</v>
      </c>
      <c r="I1526" s="418" t="s">
        <v>12903</v>
      </c>
      <c r="J1526" s="209" t="s">
        <v>21804</v>
      </c>
      <c r="K1526" s="209" t="s">
        <v>16150</v>
      </c>
      <c r="L1526" s="214" t="s">
        <v>24</v>
      </c>
      <c r="M1526" s="214" t="s">
        <v>24</v>
      </c>
      <c r="N1526" s="214" t="s">
        <v>25</v>
      </c>
      <c r="O1526" s="214" t="s">
        <v>25</v>
      </c>
      <c r="P1526" s="209" t="s">
        <v>14596</v>
      </c>
      <c r="Q1526" s="214" t="s">
        <v>77</v>
      </c>
      <c r="R1526" s="214" t="s">
        <v>19</v>
      </c>
      <c r="S1526" s="209" t="s">
        <v>21805</v>
      </c>
    </row>
    <row r="1527" spans="1:19">
      <c r="A1527" s="209" t="s">
        <v>28</v>
      </c>
      <c r="B1527" s="209">
        <v>402206</v>
      </c>
      <c r="C1527" s="209" t="s">
        <v>7566</v>
      </c>
      <c r="D1527" s="209" t="s">
        <v>7681</v>
      </c>
      <c r="E1527" s="214" t="s">
        <v>19</v>
      </c>
      <c r="F1527" s="209" t="s">
        <v>7682</v>
      </c>
      <c r="G1527" s="209" t="s">
        <v>7683</v>
      </c>
      <c r="H1527" s="211">
        <v>43971</v>
      </c>
      <c r="I1527" s="418" t="s">
        <v>12903</v>
      </c>
      <c r="J1527" s="209" t="s">
        <v>21806</v>
      </c>
      <c r="K1527" s="209" t="s">
        <v>1644</v>
      </c>
      <c r="L1527" s="216">
        <v>43918</v>
      </c>
      <c r="M1527" s="216">
        <v>43982</v>
      </c>
      <c r="N1527" s="214" t="s">
        <v>25</v>
      </c>
      <c r="O1527" s="214" t="s">
        <v>25</v>
      </c>
      <c r="P1527" s="209" t="s">
        <v>14006</v>
      </c>
      <c r="Q1527" s="214" t="s">
        <v>77</v>
      </c>
      <c r="R1527" s="214" t="s">
        <v>77</v>
      </c>
      <c r="S1527" s="209" t="s">
        <v>21807</v>
      </c>
    </row>
    <row r="1528" spans="1:19">
      <c r="A1528" s="209" t="s">
        <v>28</v>
      </c>
      <c r="B1528" s="209">
        <v>402214</v>
      </c>
      <c r="C1528" s="209" t="s">
        <v>7566</v>
      </c>
      <c r="D1528" s="209" t="s">
        <v>7686</v>
      </c>
      <c r="E1528" s="214" t="s">
        <v>19</v>
      </c>
      <c r="F1528" s="209" t="s">
        <v>7687</v>
      </c>
      <c r="G1528" s="209" t="s">
        <v>7688</v>
      </c>
      <c r="H1528" s="211">
        <v>43971</v>
      </c>
      <c r="I1528" s="418" t="s">
        <v>12903</v>
      </c>
      <c r="J1528" s="209" t="s">
        <v>21808</v>
      </c>
      <c r="K1528" s="209" t="s">
        <v>27</v>
      </c>
      <c r="L1528" s="214" t="s">
        <v>24</v>
      </c>
      <c r="M1528" s="214" t="s">
        <v>24</v>
      </c>
      <c r="N1528" s="214" t="s">
        <v>25</v>
      </c>
      <c r="O1528" s="214" t="s">
        <v>25</v>
      </c>
      <c r="P1528" s="209" t="s">
        <v>313</v>
      </c>
      <c r="Q1528" s="214" t="s">
        <v>19</v>
      </c>
      <c r="R1528" s="214" t="s">
        <v>19</v>
      </c>
      <c r="S1528" s="209" t="s">
        <v>21809</v>
      </c>
    </row>
    <row r="1529" spans="1:19">
      <c r="A1529" s="209" t="s">
        <v>28</v>
      </c>
      <c r="B1529" s="209">
        <v>402231</v>
      </c>
      <c r="C1529" s="209" t="s">
        <v>7566</v>
      </c>
      <c r="D1529" s="209" t="s">
        <v>7696</v>
      </c>
      <c r="E1529" s="214" t="s">
        <v>19</v>
      </c>
      <c r="F1529" s="209" t="s">
        <v>7697</v>
      </c>
      <c r="G1529" s="209" t="s">
        <v>7698</v>
      </c>
      <c r="H1529" s="211">
        <v>43971</v>
      </c>
      <c r="I1529" s="418" t="s">
        <v>12903</v>
      </c>
      <c r="J1529" s="209" t="s">
        <v>21810</v>
      </c>
      <c r="K1529" s="209" t="s">
        <v>27</v>
      </c>
      <c r="L1529" s="214" t="s">
        <v>24</v>
      </c>
      <c r="M1529" s="214" t="s">
        <v>24</v>
      </c>
      <c r="N1529" s="214" t="s">
        <v>25</v>
      </c>
      <c r="O1529" s="214" t="s">
        <v>25</v>
      </c>
      <c r="P1529" s="209" t="s">
        <v>21811</v>
      </c>
      <c r="Q1529" s="214" t="s">
        <v>19</v>
      </c>
      <c r="R1529" s="214" t="s">
        <v>19</v>
      </c>
      <c r="S1529" s="209" t="s">
        <v>21812</v>
      </c>
    </row>
    <row r="1530" spans="1:19">
      <c r="A1530" s="209" t="s">
        <v>28</v>
      </c>
      <c r="B1530" s="209">
        <v>402249</v>
      </c>
      <c r="C1530" s="209" t="s">
        <v>7566</v>
      </c>
      <c r="D1530" s="209" t="s">
        <v>7703</v>
      </c>
      <c r="E1530" s="214" t="s">
        <v>19</v>
      </c>
      <c r="F1530" s="209" t="s">
        <v>7704</v>
      </c>
      <c r="G1530" s="209" t="s">
        <v>7705</v>
      </c>
      <c r="H1530" s="211">
        <v>43971</v>
      </c>
      <c r="I1530" s="418" t="s">
        <v>12903</v>
      </c>
      <c r="J1530" s="209" t="s">
        <v>21813</v>
      </c>
      <c r="K1530" s="209" t="s">
        <v>1644</v>
      </c>
      <c r="L1530" s="216">
        <v>43929</v>
      </c>
      <c r="M1530" s="216">
        <v>43976</v>
      </c>
      <c r="N1530" s="214" t="s">
        <v>25</v>
      </c>
      <c r="O1530" s="214" t="s">
        <v>25</v>
      </c>
      <c r="P1530" s="209" t="s">
        <v>21814</v>
      </c>
      <c r="Q1530" s="214" t="s">
        <v>77</v>
      </c>
      <c r="R1530" s="214" t="s">
        <v>19</v>
      </c>
      <c r="S1530" s="209" t="s">
        <v>21815</v>
      </c>
    </row>
    <row r="1531" spans="1:19">
      <c r="A1531" s="209" t="s">
        <v>28</v>
      </c>
      <c r="B1531" s="209">
        <v>402257</v>
      </c>
      <c r="C1531" s="209" t="s">
        <v>7566</v>
      </c>
      <c r="D1531" s="209" t="s">
        <v>7708</v>
      </c>
      <c r="E1531" s="214" t="s">
        <v>19</v>
      </c>
      <c r="F1531" s="209" t="s">
        <v>7709</v>
      </c>
      <c r="G1531" s="209" t="s">
        <v>7710</v>
      </c>
      <c r="H1531" s="211">
        <v>43971</v>
      </c>
      <c r="I1531" s="418" t="s">
        <v>12903</v>
      </c>
      <c r="J1531" s="209"/>
      <c r="K1531" s="209" t="s">
        <v>1644</v>
      </c>
      <c r="L1531" s="216">
        <v>43930</v>
      </c>
      <c r="M1531" s="216">
        <v>43971</v>
      </c>
      <c r="N1531" s="214" t="s">
        <v>25</v>
      </c>
      <c r="O1531" s="214" t="s">
        <v>25</v>
      </c>
      <c r="P1531" s="209" t="s">
        <v>21816</v>
      </c>
      <c r="Q1531" s="214" t="s">
        <v>77</v>
      </c>
      <c r="R1531" s="214" t="s">
        <v>19</v>
      </c>
      <c r="S1531" s="209" t="s">
        <v>21817</v>
      </c>
    </row>
    <row r="1532" spans="1:19">
      <c r="A1532" s="209" t="s">
        <v>28</v>
      </c>
      <c r="B1532" s="209">
        <v>402265</v>
      </c>
      <c r="C1532" s="209" t="s">
        <v>7566</v>
      </c>
      <c r="D1532" s="209" t="s">
        <v>7715</v>
      </c>
      <c r="E1532" s="214" t="s">
        <v>19</v>
      </c>
      <c r="F1532" s="209" t="s">
        <v>7716</v>
      </c>
      <c r="G1532" s="209" t="s">
        <v>7717</v>
      </c>
      <c r="H1532" s="211">
        <v>43971</v>
      </c>
      <c r="I1532" s="418" t="s">
        <v>12903</v>
      </c>
      <c r="J1532" s="209" t="s">
        <v>21818</v>
      </c>
      <c r="K1532" s="209" t="s">
        <v>1644</v>
      </c>
      <c r="L1532" s="216">
        <v>43930</v>
      </c>
      <c r="M1532" s="216">
        <v>43982</v>
      </c>
      <c r="N1532" s="214" t="s">
        <v>25</v>
      </c>
      <c r="O1532" s="214" t="s">
        <v>25</v>
      </c>
      <c r="P1532" s="209" t="s">
        <v>202</v>
      </c>
      <c r="Q1532" s="214" t="s">
        <v>77</v>
      </c>
      <c r="R1532" s="214" t="s">
        <v>77</v>
      </c>
      <c r="S1532" s="209" t="s">
        <v>21819</v>
      </c>
    </row>
    <row r="1533" spans="1:19">
      <c r="A1533" s="209" t="s">
        <v>28</v>
      </c>
      <c r="B1533" s="209">
        <v>402273</v>
      </c>
      <c r="C1533" s="209" t="s">
        <v>7566</v>
      </c>
      <c r="D1533" s="209" t="s">
        <v>7720</v>
      </c>
      <c r="E1533" s="214" t="s">
        <v>19</v>
      </c>
      <c r="F1533" s="209" t="s">
        <v>7721</v>
      </c>
      <c r="G1533" s="209" t="s">
        <v>7722</v>
      </c>
      <c r="H1533" s="211">
        <v>43971</v>
      </c>
      <c r="I1533" s="418" t="s">
        <v>12903</v>
      </c>
      <c r="J1533" s="209" t="s">
        <v>21820</v>
      </c>
      <c r="K1533" s="209" t="s">
        <v>1644</v>
      </c>
      <c r="L1533" s="216">
        <v>43930</v>
      </c>
      <c r="M1533" s="216">
        <v>43984</v>
      </c>
      <c r="N1533" s="214" t="s">
        <v>25</v>
      </c>
      <c r="O1533" s="214" t="s">
        <v>25</v>
      </c>
      <c r="P1533" s="209"/>
      <c r="Q1533" s="214" t="s">
        <v>77</v>
      </c>
      <c r="R1533" s="214" t="s">
        <v>77</v>
      </c>
      <c r="S1533" s="209" t="s">
        <v>21821</v>
      </c>
    </row>
    <row r="1534" spans="1:19">
      <c r="A1534" s="209" t="s">
        <v>28</v>
      </c>
      <c r="B1534" s="209">
        <v>402281</v>
      </c>
      <c r="C1534" s="209" t="s">
        <v>7566</v>
      </c>
      <c r="D1534" s="209" t="s">
        <v>7725</v>
      </c>
      <c r="E1534" s="214" t="s">
        <v>19</v>
      </c>
      <c r="F1534" s="209" t="s">
        <v>7726</v>
      </c>
      <c r="G1534" s="209" t="s">
        <v>7727</v>
      </c>
      <c r="H1534" s="211">
        <v>43971</v>
      </c>
      <c r="I1534" s="418" t="s">
        <v>12903</v>
      </c>
      <c r="J1534" s="209" t="s">
        <v>21822</v>
      </c>
      <c r="K1534" s="209" t="s">
        <v>1644</v>
      </c>
      <c r="L1534" s="214" t="s">
        <v>24</v>
      </c>
      <c r="M1534" s="214" t="s">
        <v>24</v>
      </c>
      <c r="N1534" s="214" t="s">
        <v>25</v>
      </c>
      <c r="O1534" s="214" t="s">
        <v>25</v>
      </c>
      <c r="P1534" s="209" t="s">
        <v>21823</v>
      </c>
      <c r="Q1534" s="214" t="s">
        <v>19</v>
      </c>
      <c r="R1534" s="214" t="s">
        <v>19</v>
      </c>
      <c r="S1534" s="209" t="s">
        <v>21824</v>
      </c>
    </row>
    <row r="1535" spans="1:19">
      <c r="A1535" s="209" t="s">
        <v>28</v>
      </c>
      <c r="B1535" s="209">
        <v>402290</v>
      </c>
      <c r="C1535" s="209" t="s">
        <v>7566</v>
      </c>
      <c r="D1535" s="209" t="s">
        <v>7730</v>
      </c>
      <c r="E1535" s="214" t="s">
        <v>19</v>
      </c>
      <c r="F1535" s="209" t="s">
        <v>7731</v>
      </c>
      <c r="G1535" s="209" t="s">
        <v>7732</v>
      </c>
      <c r="H1535" s="211">
        <v>43971</v>
      </c>
      <c r="I1535" s="418" t="s">
        <v>12903</v>
      </c>
      <c r="J1535" s="209" t="s">
        <v>21825</v>
      </c>
      <c r="K1535" s="209" t="s">
        <v>21826</v>
      </c>
      <c r="L1535" s="214" t="s">
        <v>24</v>
      </c>
      <c r="M1535" s="214" t="s">
        <v>24</v>
      </c>
      <c r="N1535" s="214" t="s">
        <v>25</v>
      </c>
      <c r="O1535" s="214" t="s">
        <v>25</v>
      </c>
      <c r="P1535" s="209" t="s">
        <v>21827</v>
      </c>
      <c r="Q1535" s="214" t="s">
        <v>19</v>
      </c>
      <c r="R1535" s="214" t="s">
        <v>19</v>
      </c>
      <c r="S1535" s="209" t="s">
        <v>21828</v>
      </c>
    </row>
    <row r="1536" spans="1:19">
      <c r="A1536" s="209" t="s">
        <v>28</v>
      </c>
      <c r="B1536" s="209">
        <v>402303</v>
      </c>
      <c r="C1536" s="209" t="s">
        <v>7566</v>
      </c>
      <c r="D1536" s="209" t="s">
        <v>7736</v>
      </c>
      <c r="E1536" s="214" t="s">
        <v>19</v>
      </c>
      <c r="F1536" s="209" t="s">
        <v>7737</v>
      </c>
      <c r="G1536" s="209" t="s">
        <v>7738</v>
      </c>
      <c r="H1536" s="211">
        <v>43971</v>
      </c>
      <c r="I1536" s="418" t="s">
        <v>12903</v>
      </c>
      <c r="J1536" s="209" t="s">
        <v>21829</v>
      </c>
      <c r="K1536" s="209" t="s">
        <v>27</v>
      </c>
      <c r="L1536" s="214" t="s">
        <v>24</v>
      </c>
      <c r="M1536" s="214" t="s">
        <v>24</v>
      </c>
      <c r="N1536" s="214" t="s">
        <v>25</v>
      </c>
      <c r="O1536" s="214" t="s">
        <v>25</v>
      </c>
      <c r="P1536" s="209" t="s">
        <v>21830</v>
      </c>
      <c r="Q1536" s="214" t="s">
        <v>19</v>
      </c>
      <c r="R1536" s="214" t="s">
        <v>19</v>
      </c>
      <c r="S1536" s="209" t="s">
        <v>21831</v>
      </c>
    </row>
    <row r="1537" spans="1:19">
      <c r="A1537" s="209" t="s">
        <v>28</v>
      </c>
      <c r="B1537" s="209">
        <v>402311</v>
      </c>
      <c r="C1537" s="209" t="s">
        <v>7566</v>
      </c>
      <c r="D1537" s="209" t="s">
        <v>7741</v>
      </c>
      <c r="E1537" s="214" t="s">
        <v>19</v>
      </c>
      <c r="F1537" s="209" t="s">
        <v>7742</v>
      </c>
      <c r="G1537" s="209" t="s">
        <v>7743</v>
      </c>
      <c r="H1537" s="211">
        <v>43971</v>
      </c>
      <c r="I1537" s="418" t="s">
        <v>12903</v>
      </c>
      <c r="J1537" s="209"/>
      <c r="K1537" s="209" t="s">
        <v>1644</v>
      </c>
      <c r="L1537" s="216">
        <v>43929</v>
      </c>
      <c r="M1537" s="216">
        <v>43983</v>
      </c>
      <c r="N1537" s="214" t="s">
        <v>25</v>
      </c>
      <c r="O1537" s="214" t="s">
        <v>25</v>
      </c>
      <c r="P1537" s="209" t="s">
        <v>11102</v>
      </c>
      <c r="Q1537" s="214" t="s">
        <v>77</v>
      </c>
      <c r="R1537" s="214" t="s">
        <v>77</v>
      </c>
      <c r="S1537" s="209" t="s">
        <v>21832</v>
      </c>
    </row>
    <row r="1538" spans="1:19">
      <c r="A1538" s="209" t="s">
        <v>28</v>
      </c>
      <c r="B1538" s="209">
        <v>403415</v>
      </c>
      <c r="C1538" s="209" t="s">
        <v>7566</v>
      </c>
      <c r="D1538" s="209" t="s">
        <v>7747</v>
      </c>
      <c r="E1538" s="214" t="s">
        <v>19</v>
      </c>
      <c r="F1538" s="209" t="s">
        <v>7748</v>
      </c>
      <c r="G1538" s="209" t="s">
        <v>9872</v>
      </c>
      <c r="H1538" s="211">
        <v>43971</v>
      </c>
      <c r="I1538" s="418" t="s">
        <v>12903</v>
      </c>
      <c r="J1538" s="209" t="s">
        <v>21833</v>
      </c>
      <c r="K1538" s="209" t="s">
        <v>1644</v>
      </c>
      <c r="L1538" s="216">
        <v>43925</v>
      </c>
      <c r="M1538" s="216">
        <v>43976</v>
      </c>
      <c r="N1538" s="214" t="s">
        <v>25</v>
      </c>
      <c r="O1538" s="214" t="s">
        <v>25</v>
      </c>
      <c r="P1538" s="209"/>
      <c r="Q1538" s="214" t="s">
        <v>77</v>
      </c>
      <c r="R1538" s="214" t="s">
        <v>19</v>
      </c>
      <c r="S1538" s="209" t="s">
        <v>21834</v>
      </c>
    </row>
    <row r="1539" spans="1:19">
      <c r="A1539" s="209" t="s">
        <v>28</v>
      </c>
      <c r="B1539" s="209">
        <v>403423</v>
      </c>
      <c r="C1539" s="209" t="s">
        <v>7566</v>
      </c>
      <c r="D1539" s="209" t="s">
        <v>7752</v>
      </c>
      <c r="E1539" s="214" t="s">
        <v>19</v>
      </c>
      <c r="F1539" s="209" t="s">
        <v>7753</v>
      </c>
      <c r="G1539" s="209" t="s">
        <v>9875</v>
      </c>
      <c r="H1539" s="211">
        <v>43971</v>
      </c>
      <c r="I1539" s="418" t="s">
        <v>12903</v>
      </c>
      <c r="J1539" s="209" t="s">
        <v>21835</v>
      </c>
      <c r="K1539" s="209" t="s">
        <v>27</v>
      </c>
      <c r="L1539" s="214" t="s">
        <v>24</v>
      </c>
      <c r="M1539" s="214" t="s">
        <v>24</v>
      </c>
      <c r="N1539" s="214" t="s">
        <v>25</v>
      </c>
      <c r="O1539" s="214" t="s">
        <v>25</v>
      </c>
      <c r="P1539" s="209" t="s">
        <v>21836</v>
      </c>
      <c r="Q1539" s="214" t="s">
        <v>19</v>
      </c>
      <c r="R1539" s="214" t="s">
        <v>77</v>
      </c>
      <c r="S1539" s="209" t="s">
        <v>21837</v>
      </c>
    </row>
    <row r="1540" spans="1:19">
      <c r="A1540" s="209" t="s">
        <v>28</v>
      </c>
      <c r="B1540" s="209">
        <v>403431</v>
      </c>
      <c r="C1540" s="209" t="s">
        <v>7566</v>
      </c>
      <c r="D1540" s="209" t="s">
        <v>7759</v>
      </c>
      <c r="E1540" s="214" t="s">
        <v>19</v>
      </c>
      <c r="F1540" s="209" t="s">
        <v>7760</v>
      </c>
      <c r="G1540" s="209" t="s">
        <v>7761</v>
      </c>
      <c r="H1540" s="211">
        <v>43971</v>
      </c>
      <c r="I1540" s="418" t="s">
        <v>12903</v>
      </c>
      <c r="J1540" s="209" t="s">
        <v>21838</v>
      </c>
      <c r="K1540" s="209" t="s">
        <v>20895</v>
      </c>
      <c r="L1540" s="214" t="s">
        <v>24</v>
      </c>
      <c r="M1540" s="214" t="s">
        <v>24</v>
      </c>
      <c r="N1540" s="214" t="s">
        <v>25</v>
      </c>
      <c r="O1540" s="214" t="s">
        <v>25</v>
      </c>
      <c r="P1540" s="209"/>
      <c r="Q1540" s="214" t="s">
        <v>77</v>
      </c>
      <c r="R1540" s="214" t="s">
        <v>19</v>
      </c>
      <c r="S1540" s="209" t="s">
        <v>21839</v>
      </c>
    </row>
    <row r="1541" spans="1:19">
      <c r="A1541" s="209" t="s">
        <v>28</v>
      </c>
      <c r="B1541" s="209">
        <v>403440</v>
      </c>
      <c r="C1541" s="209" t="s">
        <v>7566</v>
      </c>
      <c r="D1541" s="209" t="s">
        <v>7764</v>
      </c>
      <c r="E1541" s="214" t="s">
        <v>19</v>
      </c>
      <c r="F1541" s="209" t="s">
        <v>7766</v>
      </c>
      <c r="G1541" s="209" t="s">
        <v>7767</v>
      </c>
      <c r="H1541" s="211">
        <v>43971</v>
      </c>
      <c r="I1541" s="418" t="s">
        <v>12903</v>
      </c>
      <c r="J1541" s="209" t="s">
        <v>21840</v>
      </c>
      <c r="K1541" s="209" t="s">
        <v>16250</v>
      </c>
      <c r="L1541" s="214" t="s">
        <v>24</v>
      </c>
      <c r="M1541" s="214" t="s">
        <v>24</v>
      </c>
      <c r="N1541" s="214" t="s">
        <v>25</v>
      </c>
      <c r="O1541" s="214" t="s">
        <v>25</v>
      </c>
      <c r="P1541" s="209" t="s">
        <v>21841</v>
      </c>
      <c r="Q1541" s="214" t="s">
        <v>19</v>
      </c>
      <c r="R1541" s="214" t="s">
        <v>19</v>
      </c>
      <c r="S1541" s="209" t="s">
        <v>21842</v>
      </c>
    </row>
    <row r="1542" spans="1:19">
      <c r="A1542" s="209" t="s">
        <v>28</v>
      </c>
      <c r="B1542" s="209">
        <v>403458</v>
      </c>
      <c r="C1542" s="209" t="s">
        <v>7566</v>
      </c>
      <c r="D1542" s="209" t="s">
        <v>7772</v>
      </c>
      <c r="E1542" s="214" t="s">
        <v>19</v>
      </c>
      <c r="F1542" s="209" t="s">
        <v>7773</v>
      </c>
      <c r="G1542" s="209" t="s">
        <v>7774</v>
      </c>
      <c r="H1542" s="211">
        <v>43971</v>
      </c>
      <c r="I1542" s="418" t="s">
        <v>12903</v>
      </c>
      <c r="J1542" s="209" t="s">
        <v>21843</v>
      </c>
      <c r="K1542" s="209" t="s">
        <v>16150</v>
      </c>
      <c r="L1542" s="214" t="s">
        <v>24</v>
      </c>
      <c r="M1542" s="214" t="s">
        <v>24</v>
      </c>
      <c r="N1542" s="214" t="s">
        <v>25</v>
      </c>
      <c r="O1542" s="214" t="s">
        <v>25</v>
      </c>
      <c r="P1542" s="209" t="s">
        <v>21844</v>
      </c>
      <c r="Q1542" s="214" t="s">
        <v>19</v>
      </c>
      <c r="R1542" s="214" t="s">
        <v>19</v>
      </c>
      <c r="S1542" s="209" t="s">
        <v>21845</v>
      </c>
    </row>
    <row r="1543" spans="1:19">
      <c r="A1543" s="209" t="s">
        <v>28</v>
      </c>
      <c r="B1543" s="209">
        <v>403482</v>
      </c>
      <c r="C1543" s="209" t="s">
        <v>7566</v>
      </c>
      <c r="D1543" s="209" t="s">
        <v>7778</v>
      </c>
      <c r="E1543" s="214" t="s">
        <v>19</v>
      </c>
      <c r="F1543" s="209" t="s">
        <v>7779</v>
      </c>
      <c r="G1543" s="209" t="s">
        <v>7780</v>
      </c>
      <c r="H1543" s="211">
        <v>43971</v>
      </c>
      <c r="I1543" s="418" t="s">
        <v>12903</v>
      </c>
      <c r="J1543" s="209"/>
      <c r="K1543" s="209" t="s">
        <v>1644</v>
      </c>
      <c r="L1543" s="216">
        <v>43930</v>
      </c>
      <c r="M1543" s="216">
        <v>43982</v>
      </c>
      <c r="N1543" s="214" t="s">
        <v>25</v>
      </c>
      <c r="O1543" s="214" t="s">
        <v>25</v>
      </c>
      <c r="P1543" s="209"/>
      <c r="Q1543" s="214" t="s">
        <v>77</v>
      </c>
      <c r="R1543" s="214" t="s">
        <v>77</v>
      </c>
      <c r="S1543" s="209" t="s">
        <v>21846</v>
      </c>
    </row>
    <row r="1544" spans="1:19">
      <c r="A1544" s="209" t="s">
        <v>28</v>
      </c>
      <c r="B1544" s="209">
        <v>403491</v>
      </c>
      <c r="C1544" s="209" t="s">
        <v>7566</v>
      </c>
      <c r="D1544" s="209" t="s">
        <v>7783</v>
      </c>
      <c r="E1544" s="214" t="s">
        <v>19</v>
      </c>
      <c r="F1544" s="209" t="s">
        <v>7784</v>
      </c>
      <c r="G1544" s="209" t="s">
        <v>7785</v>
      </c>
      <c r="H1544" s="211">
        <v>43971</v>
      </c>
      <c r="I1544" s="418" t="s">
        <v>12903</v>
      </c>
      <c r="J1544" s="209" t="s">
        <v>21810</v>
      </c>
      <c r="K1544" s="209" t="s">
        <v>27</v>
      </c>
      <c r="L1544" s="214" t="s">
        <v>24</v>
      </c>
      <c r="M1544" s="214" t="s">
        <v>24</v>
      </c>
      <c r="N1544" s="214" t="s">
        <v>25</v>
      </c>
      <c r="O1544" s="214" t="s">
        <v>25</v>
      </c>
      <c r="P1544" s="209" t="s">
        <v>21847</v>
      </c>
      <c r="Q1544" s="214" t="s">
        <v>19</v>
      </c>
      <c r="R1544" s="214" t="s">
        <v>19</v>
      </c>
      <c r="S1544" s="209" t="s">
        <v>21848</v>
      </c>
    </row>
    <row r="1545" spans="1:19">
      <c r="A1545" s="209" t="s">
        <v>28</v>
      </c>
      <c r="B1545" s="209">
        <v>403814</v>
      </c>
      <c r="C1545" s="209" t="s">
        <v>7566</v>
      </c>
      <c r="D1545" s="209" t="s">
        <v>7789</v>
      </c>
      <c r="E1545" s="214" t="s">
        <v>19</v>
      </c>
      <c r="F1545" s="209" t="s">
        <v>7790</v>
      </c>
      <c r="G1545" s="209" t="s">
        <v>7791</v>
      </c>
      <c r="H1545" s="211">
        <v>43971</v>
      </c>
      <c r="I1545" s="418" t="s">
        <v>12903</v>
      </c>
      <c r="J1545" s="209"/>
      <c r="K1545" s="209" t="s">
        <v>1644</v>
      </c>
      <c r="L1545" s="216">
        <v>43927</v>
      </c>
      <c r="M1545" s="216">
        <v>43982</v>
      </c>
      <c r="N1545" s="214" t="s">
        <v>25</v>
      </c>
      <c r="O1545" s="214" t="s">
        <v>25</v>
      </c>
      <c r="P1545" s="209"/>
      <c r="Q1545" s="214" t="s">
        <v>77</v>
      </c>
      <c r="R1545" s="214" t="s">
        <v>77</v>
      </c>
      <c r="S1545" s="209" t="s">
        <v>21849</v>
      </c>
    </row>
    <row r="1546" spans="1:19">
      <c r="A1546" s="209" t="s">
        <v>28</v>
      </c>
      <c r="B1546" s="209">
        <v>403822</v>
      </c>
      <c r="C1546" s="209" t="s">
        <v>7566</v>
      </c>
      <c r="D1546" s="209" t="s">
        <v>7796</v>
      </c>
      <c r="E1546" s="214" t="s">
        <v>19</v>
      </c>
      <c r="F1546" s="209" t="s">
        <v>7797</v>
      </c>
      <c r="G1546" s="209" t="s">
        <v>7798</v>
      </c>
      <c r="H1546" s="211">
        <v>43972</v>
      </c>
      <c r="I1546" s="418" t="s">
        <v>12903</v>
      </c>
      <c r="J1546" s="209" t="s">
        <v>21850</v>
      </c>
      <c r="K1546" s="209" t="s">
        <v>21851</v>
      </c>
      <c r="L1546" s="214" t="s">
        <v>24</v>
      </c>
      <c r="M1546" s="214" t="s">
        <v>24</v>
      </c>
      <c r="N1546" s="214" t="s">
        <v>25</v>
      </c>
      <c r="O1546" s="214" t="s">
        <v>25</v>
      </c>
      <c r="P1546" s="209" t="s">
        <v>16415</v>
      </c>
      <c r="Q1546" s="214" t="s">
        <v>77</v>
      </c>
      <c r="R1546" s="214" t="s">
        <v>19</v>
      </c>
      <c r="S1546" s="209" t="s">
        <v>21852</v>
      </c>
    </row>
    <row r="1547" spans="1:19">
      <c r="A1547" s="209" t="s">
        <v>28</v>
      </c>
      <c r="B1547" s="209">
        <v>403831</v>
      </c>
      <c r="C1547" s="209" t="s">
        <v>7566</v>
      </c>
      <c r="D1547" s="209" t="s">
        <v>7803</v>
      </c>
      <c r="E1547" s="214" t="s">
        <v>19</v>
      </c>
      <c r="F1547" s="209" t="s">
        <v>7804</v>
      </c>
      <c r="G1547" s="209" t="s">
        <v>7805</v>
      </c>
      <c r="H1547" s="211">
        <v>43971</v>
      </c>
      <c r="I1547" s="418" t="s">
        <v>12903</v>
      </c>
      <c r="J1547" s="209"/>
      <c r="K1547" s="209" t="s">
        <v>1786</v>
      </c>
      <c r="L1547" s="216">
        <v>43928</v>
      </c>
      <c r="M1547" s="216">
        <v>43982</v>
      </c>
      <c r="N1547" s="214" t="s">
        <v>25</v>
      </c>
      <c r="O1547" s="214" t="s">
        <v>25</v>
      </c>
      <c r="P1547" s="209"/>
      <c r="Q1547" s="214" t="s">
        <v>77</v>
      </c>
      <c r="R1547" s="214" t="s">
        <v>77</v>
      </c>
      <c r="S1547" s="209" t="s">
        <v>21853</v>
      </c>
    </row>
    <row r="1548" spans="1:19">
      <c r="A1548" s="209" t="s">
        <v>28</v>
      </c>
      <c r="B1548" s="209">
        <v>403849</v>
      </c>
      <c r="C1548" s="209" t="s">
        <v>7566</v>
      </c>
      <c r="D1548" s="209" t="s">
        <v>7808</v>
      </c>
      <c r="E1548" s="214" t="s">
        <v>19</v>
      </c>
      <c r="F1548" s="209" t="s">
        <v>7809</v>
      </c>
      <c r="G1548" s="209" t="s">
        <v>7810</v>
      </c>
      <c r="H1548" s="211">
        <v>43971</v>
      </c>
      <c r="I1548" s="418" t="s">
        <v>12903</v>
      </c>
      <c r="J1548" s="209" t="s">
        <v>21854</v>
      </c>
      <c r="K1548" s="209" t="s">
        <v>1786</v>
      </c>
      <c r="L1548" s="216">
        <v>43927</v>
      </c>
      <c r="M1548" s="216">
        <v>43982</v>
      </c>
      <c r="N1548" s="214" t="s">
        <v>25</v>
      </c>
      <c r="O1548" s="214" t="s">
        <v>25</v>
      </c>
      <c r="P1548" s="209"/>
      <c r="Q1548" s="214" t="s">
        <v>77</v>
      </c>
      <c r="R1548" s="214" t="s">
        <v>77</v>
      </c>
      <c r="S1548" s="209" t="s">
        <v>21855</v>
      </c>
    </row>
    <row r="1549" spans="1:19">
      <c r="A1549" s="209" t="s">
        <v>28</v>
      </c>
      <c r="B1549" s="209">
        <v>404012</v>
      </c>
      <c r="C1549" s="209" t="s">
        <v>7566</v>
      </c>
      <c r="D1549" s="209" t="s">
        <v>7816</v>
      </c>
      <c r="E1549" s="214" t="s">
        <v>19</v>
      </c>
      <c r="F1549" s="209"/>
      <c r="G1549" s="209" t="s">
        <v>12517</v>
      </c>
      <c r="H1549" s="211">
        <v>43971</v>
      </c>
      <c r="I1549" s="418" t="s">
        <v>12903</v>
      </c>
      <c r="J1549" s="209" t="s">
        <v>21856</v>
      </c>
      <c r="K1549" s="209" t="s">
        <v>16120</v>
      </c>
      <c r="L1549" s="214" t="s">
        <v>24</v>
      </c>
      <c r="M1549" s="214" t="s">
        <v>24</v>
      </c>
      <c r="N1549" s="214" t="s">
        <v>24</v>
      </c>
      <c r="O1549" s="214" t="s">
        <v>24</v>
      </c>
      <c r="P1549" s="209" t="s">
        <v>308</v>
      </c>
      <c r="Q1549" s="214" t="s">
        <v>19</v>
      </c>
      <c r="R1549" s="214" t="s">
        <v>77</v>
      </c>
      <c r="S1549" s="209" t="s">
        <v>21857</v>
      </c>
    </row>
    <row r="1550" spans="1:19">
      <c r="A1550" s="209" t="s">
        <v>28</v>
      </c>
      <c r="B1550" s="209">
        <v>404021</v>
      </c>
      <c r="C1550" s="209" t="s">
        <v>7566</v>
      </c>
      <c r="D1550" s="209" t="s">
        <v>7818</v>
      </c>
      <c r="E1550" s="214" t="s">
        <v>19</v>
      </c>
      <c r="F1550" s="209" t="s">
        <v>7819</v>
      </c>
      <c r="G1550" s="209" t="s">
        <v>7820</v>
      </c>
      <c r="H1550" s="211">
        <v>43971</v>
      </c>
      <c r="I1550" s="418" t="s">
        <v>12903</v>
      </c>
      <c r="J1550" s="209"/>
      <c r="K1550" s="209" t="s">
        <v>6482</v>
      </c>
      <c r="L1550" s="216">
        <v>43929</v>
      </c>
      <c r="M1550" s="216">
        <v>43982</v>
      </c>
      <c r="N1550" s="214" t="s">
        <v>25</v>
      </c>
      <c r="O1550" s="214" t="s">
        <v>25</v>
      </c>
      <c r="P1550" s="209"/>
      <c r="Q1550" s="214" t="s">
        <v>77</v>
      </c>
      <c r="R1550" s="214" t="s">
        <v>77</v>
      </c>
      <c r="S1550" s="209" t="s">
        <v>21858</v>
      </c>
    </row>
    <row r="1551" spans="1:19">
      <c r="A1551" s="209" t="s">
        <v>28</v>
      </c>
      <c r="B1551" s="209">
        <v>404217</v>
      </c>
      <c r="C1551" s="209" t="s">
        <v>7566</v>
      </c>
      <c r="D1551" s="209" t="s">
        <v>7825</v>
      </c>
      <c r="E1551" s="214" t="s">
        <v>19</v>
      </c>
      <c r="F1551" s="209" t="s">
        <v>7826</v>
      </c>
      <c r="G1551" s="209" t="s">
        <v>7827</v>
      </c>
      <c r="H1551" s="211">
        <v>43971</v>
      </c>
      <c r="I1551" s="418" t="s">
        <v>12903</v>
      </c>
      <c r="J1551" s="209" t="s">
        <v>21859</v>
      </c>
      <c r="K1551" s="209" t="s">
        <v>16983</v>
      </c>
      <c r="L1551" s="214" t="s">
        <v>24</v>
      </c>
      <c r="M1551" s="214" t="s">
        <v>24</v>
      </c>
      <c r="N1551" s="214" t="s">
        <v>25</v>
      </c>
      <c r="O1551" s="214" t="s">
        <v>25</v>
      </c>
      <c r="P1551" s="209"/>
      <c r="Q1551" s="214" t="s">
        <v>19</v>
      </c>
      <c r="R1551" s="214" t="s">
        <v>77</v>
      </c>
      <c r="S1551" s="209" t="s">
        <v>21860</v>
      </c>
    </row>
    <row r="1552" spans="1:19">
      <c r="A1552" s="209" t="s">
        <v>28</v>
      </c>
      <c r="B1552" s="209">
        <v>404471</v>
      </c>
      <c r="C1552" s="209" t="s">
        <v>7566</v>
      </c>
      <c r="D1552" s="209" t="s">
        <v>7832</v>
      </c>
      <c r="E1552" s="214" t="s">
        <v>19</v>
      </c>
      <c r="F1552" s="209" t="s">
        <v>7833</v>
      </c>
      <c r="G1552" s="209" t="s">
        <v>7834</v>
      </c>
      <c r="H1552" s="211">
        <v>43971</v>
      </c>
      <c r="I1552" s="418" t="s">
        <v>12903</v>
      </c>
      <c r="J1552" s="209" t="s">
        <v>19921</v>
      </c>
      <c r="K1552" s="209" t="s">
        <v>27</v>
      </c>
      <c r="L1552" s="214" t="s">
        <v>24</v>
      </c>
      <c r="M1552" s="214" t="s">
        <v>24</v>
      </c>
      <c r="N1552" s="214" t="s">
        <v>25</v>
      </c>
      <c r="O1552" s="214" t="s">
        <v>25</v>
      </c>
      <c r="P1552" s="209" t="s">
        <v>21861</v>
      </c>
      <c r="Q1552" s="214" t="s">
        <v>19</v>
      </c>
      <c r="R1552" s="214" t="s">
        <v>19</v>
      </c>
      <c r="S1552" s="209" t="s">
        <v>21862</v>
      </c>
    </row>
    <row r="1553" spans="1:19">
      <c r="A1553" s="209" t="s">
        <v>28</v>
      </c>
      <c r="B1553" s="209">
        <v>404489</v>
      </c>
      <c r="C1553" s="209" t="s">
        <v>7566</v>
      </c>
      <c r="D1553" s="209" t="s">
        <v>7838</v>
      </c>
      <c r="E1553" s="214" t="s">
        <v>19</v>
      </c>
      <c r="F1553" s="209"/>
      <c r="G1553" s="209" t="s">
        <v>21863</v>
      </c>
      <c r="H1553" s="211">
        <v>43972</v>
      </c>
      <c r="I1553" s="418" t="s">
        <v>12903</v>
      </c>
      <c r="J1553" s="209" t="s">
        <v>21864</v>
      </c>
      <c r="K1553" s="209"/>
      <c r="L1553" s="214" t="s">
        <v>24</v>
      </c>
      <c r="M1553" s="214" t="s">
        <v>24</v>
      </c>
      <c r="N1553" s="214" t="s">
        <v>24</v>
      </c>
      <c r="O1553" s="214" t="s">
        <v>24</v>
      </c>
      <c r="P1553" s="209" t="s">
        <v>220</v>
      </c>
      <c r="Q1553" s="214" t="s">
        <v>19</v>
      </c>
      <c r="R1553" s="214" t="s">
        <v>77</v>
      </c>
      <c r="S1553" s="209" t="s">
        <v>21865</v>
      </c>
    </row>
    <row r="1554" spans="1:19">
      <c r="A1554" s="209" t="s">
        <v>28</v>
      </c>
      <c r="B1554" s="209">
        <v>405035</v>
      </c>
      <c r="C1554" s="209" t="s">
        <v>7566</v>
      </c>
      <c r="D1554" s="209" t="s">
        <v>7840</v>
      </c>
      <c r="E1554" s="214" t="s">
        <v>19</v>
      </c>
      <c r="F1554" s="209" t="s">
        <v>7841</v>
      </c>
      <c r="G1554" s="209" t="s">
        <v>7842</v>
      </c>
      <c r="H1554" s="211">
        <v>43971</v>
      </c>
      <c r="I1554" s="418" t="s">
        <v>12903</v>
      </c>
      <c r="J1554" s="209" t="s">
        <v>19856</v>
      </c>
      <c r="K1554" s="209" t="s">
        <v>1644</v>
      </c>
      <c r="L1554" s="216">
        <v>43927</v>
      </c>
      <c r="M1554" s="216">
        <v>43976</v>
      </c>
      <c r="N1554" s="214" t="s">
        <v>25</v>
      </c>
      <c r="O1554" s="214" t="s">
        <v>25</v>
      </c>
      <c r="P1554" s="209" t="s">
        <v>202</v>
      </c>
      <c r="Q1554" s="214" t="s">
        <v>77</v>
      </c>
      <c r="R1554" s="214" t="s">
        <v>77</v>
      </c>
      <c r="S1554" s="209" t="s">
        <v>21866</v>
      </c>
    </row>
    <row r="1555" spans="1:19">
      <c r="A1555" s="209" t="s">
        <v>28</v>
      </c>
      <c r="B1555" s="209">
        <v>405221</v>
      </c>
      <c r="C1555" s="209" t="s">
        <v>7566</v>
      </c>
      <c r="D1555" s="209" t="s">
        <v>7845</v>
      </c>
      <c r="E1555" s="214" t="s">
        <v>19</v>
      </c>
      <c r="F1555" s="209" t="s">
        <v>7846</v>
      </c>
      <c r="G1555" s="209" t="s">
        <v>7847</v>
      </c>
      <c r="H1555" s="211">
        <v>43971</v>
      </c>
      <c r="I1555" s="418" t="s">
        <v>12903</v>
      </c>
      <c r="J1555" s="209" t="s">
        <v>21867</v>
      </c>
      <c r="K1555" s="209" t="s">
        <v>27</v>
      </c>
      <c r="L1555" s="214" t="s">
        <v>24</v>
      </c>
      <c r="M1555" s="214" t="s">
        <v>24</v>
      </c>
      <c r="N1555" s="214" t="s">
        <v>25</v>
      </c>
      <c r="O1555" s="214" t="s">
        <v>25</v>
      </c>
      <c r="P1555" s="209" t="s">
        <v>21868</v>
      </c>
      <c r="Q1555" s="214" t="s">
        <v>19</v>
      </c>
      <c r="R1555" s="214" t="s">
        <v>19</v>
      </c>
      <c r="S1555" s="209" t="s">
        <v>21869</v>
      </c>
    </row>
    <row r="1556" spans="1:19">
      <c r="A1556" s="209" t="s">
        <v>28</v>
      </c>
      <c r="B1556" s="209">
        <v>405442</v>
      </c>
      <c r="C1556" s="209" t="s">
        <v>7566</v>
      </c>
      <c r="D1556" s="209" t="s">
        <v>6461</v>
      </c>
      <c r="E1556" s="214" t="s">
        <v>19</v>
      </c>
      <c r="F1556" s="209" t="s">
        <v>7851</v>
      </c>
      <c r="G1556" s="209" t="s">
        <v>7852</v>
      </c>
      <c r="H1556" s="211">
        <v>43971</v>
      </c>
      <c r="I1556" s="418" t="s">
        <v>12903</v>
      </c>
      <c r="J1556" s="209" t="s">
        <v>21870</v>
      </c>
      <c r="K1556" s="209" t="s">
        <v>1644</v>
      </c>
      <c r="L1556" s="216">
        <v>43897</v>
      </c>
      <c r="M1556" s="216">
        <v>43973</v>
      </c>
      <c r="N1556" s="214" t="s">
        <v>25</v>
      </c>
      <c r="O1556" s="214" t="s">
        <v>25</v>
      </c>
      <c r="P1556" s="209"/>
      <c r="Q1556" s="214" t="s">
        <v>77</v>
      </c>
      <c r="R1556" s="214" t="s">
        <v>77</v>
      </c>
      <c r="S1556" s="209" t="s">
        <v>21871</v>
      </c>
    </row>
    <row r="1557" spans="1:19">
      <c r="A1557" s="209" t="s">
        <v>28</v>
      </c>
      <c r="B1557" s="209">
        <v>406015</v>
      </c>
      <c r="C1557" s="209" t="s">
        <v>7566</v>
      </c>
      <c r="D1557" s="209" t="s">
        <v>7855</v>
      </c>
      <c r="E1557" s="214" t="s">
        <v>19</v>
      </c>
      <c r="F1557" s="209" t="s">
        <v>7856</v>
      </c>
      <c r="G1557" s="209" t="s">
        <v>7857</v>
      </c>
      <c r="H1557" s="211">
        <v>43971</v>
      </c>
      <c r="I1557" s="418" t="s">
        <v>12903</v>
      </c>
      <c r="J1557" s="209" t="s">
        <v>21872</v>
      </c>
      <c r="K1557" s="209" t="s">
        <v>1644</v>
      </c>
      <c r="L1557" s="216">
        <v>43892</v>
      </c>
      <c r="M1557" s="216">
        <v>43976</v>
      </c>
      <c r="N1557" s="214" t="s">
        <v>25</v>
      </c>
      <c r="O1557" s="214" t="s">
        <v>25</v>
      </c>
      <c r="P1557" s="209"/>
      <c r="Q1557" s="214" t="s">
        <v>77</v>
      </c>
      <c r="R1557" s="214" t="s">
        <v>77</v>
      </c>
      <c r="S1557" s="209" t="s">
        <v>21873</v>
      </c>
    </row>
    <row r="1558" spans="1:19">
      <c r="A1558" s="209" t="s">
        <v>28</v>
      </c>
      <c r="B1558" s="209">
        <v>406023</v>
      </c>
      <c r="C1558" s="209" t="s">
        <v>7566</v>
      </c>
      <c r="D1558" s="209" t="s">
        <v>7862</v>
      </c>
      <c r="E1558" s="214" t="s">
        <v>19</v>
      </c>
      <c r="F1558" s="209" t="s">
        <v>7863</v>
      </c>
      <c r="G1558" s="209" t="s">
        <v>7864</v>
      </c>
      <c r="H1558" s="211">
        <v>43971</v>
      </c>
      <c r="I1558" s="418" t="s">
        <v>12903</v>
      </c>
      <c r="J1558" s="209" t="s">
        <v>21874</v>
      </c>
      <c r="K1558" s="209" t="s">
        <v>16120</v>
      </c>
      <c r="L1558" s="214" t="s">
        <v>24</v>
      </c>
      <c r="M1558" s="214" t="s">
        <v>24</v>
      </c>
      <c r="N1558" s="214" t="s">
        <v>25</v>
      </c>
      <c r="O1558" s="214" t="s">
        <v>25</v>
      </c>
      <c r="P1558" s="209"/>
      <c r="Q1558" s="214" t="s">
        <v>19</v>
      </c>
      <c r="R1558" s="214" t="s">
        <v>19</v>
      </c>
      <c r="S1558" s="209" t="s">
        <v>21875</v>
      </c>
    </row>
    <row r="1559" spans="1:19">
      <c r="A1559" s="209" t="s">
        <v>28</v>
      </c>
      <c r="B1559" s="209">
        <v>406040</v>
      </c>
      <c r="C1559" s="209" t="s">
        <v>7566</v>
      </c>
      <c r="D1559" s="209" t="s">
        <v>7867</v>
      </c>
      <c r="E1559" s="214" t="s">
        <v>19</v>
      </c>
      <c r="F1559" s="209" t="s">
        <v>7868</v>
      </c>
      <c r="G1559" s="209" t="s">
        <v>7869</v>
      </c>
      <c r="H1559" s="211">
        <v>43971</v>
      </c>
      <c r="I1559" s="418" t="s">
        <v>12903</v>
      </c>
      <c r="J1559" s="209" t="s">
        <v>21876</v>
      </c>
      <c r="K1559" s="209" t="s">
        <v>1644</v>
      </c>
      <c r="L1559" s="216">
        <v>43922</v>
      </c>
      <c r="M1559" s="216">
        <v>43975</v>
      </c>
      <c r="N1559" s="214" t="s">
        <v>25</v>
      </c>
      <c r="O1559" s="214" t="s">
        <v>25</v>
      </c>
      <c r="P1559" s="209"/>
      <c r="Q1559" s="214" t="s">
        <v>77</v>
      </c>
      <c r="R1559" s="214" t="s">
        <v>77</v>
      </c>
      <c r="S1559" s="209" t="s">
        <v>21877</v>
      </c>
    </row>
    <row r="1560" spans="1:19">
      <c r="A1560" s="209" t="s">
        <v>28</v>
      </c>
      <c r="B1560" s="209">
        <v>406058</v>
      </c>
      <c r="C1560" s="209" t="s">
        <v>7566</v>
      </c>
      <c r="D1560" s="209" t="s">
        <v>1236</v>
      </c>
      <c r="E1560" s="214" t="s">
        <v>19</v>
      </c>
      <c r="F1560" s="209" t="s">
        <v>7873</v>
      </c>
      <c r="G1560" s="209" t="s">
        <v>7874</v>
      </c>
      <c r="H1560" s="211">
        <v>43971</v>
      </c>
      <c r="I1560" s="418" t="s">
        <v>12903</v>
      </c>
      <c r="J1560" s="209" t="s">
        <v>21878</v>
      </c>
      <c r="K1560" s="209" t="s">
        <v>27</v>
      </c>
      <c r="L1560" s="214" t="s">
        <v>24</v>
      </c>
      <c r="M1560" s="214" t="s">
        <v>24</v>
      </c>
      <c r="N1560" s="214" t="s">
        <v>25</v>
      </c>
      <c r="O1560" s="214" t="s">
        <v>25</v>
      </c>
      <c r="P1560" s="209" t="s">
        <v>18494</v>
      </c>
      <c r="Q1560" s="214" t="s">
        <v>19</v>
      </c>
      <c r="R1560" s="214" t="s">
        <v>19</v>
      </c>
      <c r="S1560" s="209" t="s">
        <v>21879</v>
      </c>
    </row>
    <row r="1561" spans="1:19">
      <c r="A1561" s="209" t="s">
        <v>28</v>
      </c>
      <c r="B1561" s="209">
        <v>406082</v>
      </c>
      <c r="C1561" s="209" t="s">
        <v>7566</v>
      </c>
      <c r="D1561" s="209" t="s">
        <v>7878</v>
      </c>
      <c r="E1561" s="214" t="s">
        <v>19</v>
      </c>
      <c r="F1561" s="209" t="s">
        <v>7879</v>
      </c>
      <c r="G1561" s="209" t="s">
        <v>7880</v>
      </c>
      <c r="H1561" s="211">
        <v>43971</v>
      </c>
      <c r="I1561" s="418" t="s">
        <v>12903</v>
      </c>
      <c r="J1561" s="209"/>
      <c r="K1561" s="209" t="s">
        <v>9643</v>
      </c>
      <c r="L1561" s="216">
        <v>43890</v>
      </c>
      <c r="M1561" s="216">
        <v>43982</v>
      </c>
      <c r="N1561" s="214" t="s">
        <v>25</v>
      </c>
      <c r="O1561" s="214" t="s">
        <v>25</v>
      </c>
      <c r="P1561" s="209"/>
      <c r="Q1561" s="214" t="s">
        <v>77</v>
      </c>
      <c r="R1561" s="214" t="s">
        <v>77</v>
      </c>
      <c r="S1561" s="209" t="s">
        <v>21880</v>
      </c>
    </row>
    <row r="1562" spans="1:19">
      <c r="A1562" s="209" t="s">
        <v>28</v>
      </c>
      <c r="B1562" s="209">
        <v>406091</v>
      </c>
      <c r="C1562" s="209" t="s">
        <v>7566</v>
      </c>
      <c r="D1562" s="209" t="s">
        <v>7883</v>
      </c>
      <c r="E1562" s="214" t="s">
        <v>19</v>
      </c>
      <c r="F1562" s="209"/>
      <c r="G1562" s="209" t="s">
        <v>12528</v>
      </c>
      <c r="H1562" s="211">
        <v>43971</v>
      </c>
      <c r="I1562" s="418" t="s">
        <v>12903</v>
      </c>
      <c r="J1562" s="209" t="s">
        <v>21881</v>
      </c>
      <c r="K1562" s="209" t="s">
        <v>19825</v>
      </c>
      <c r="L1562" s="214" t="s">
        <v>24</v>
      </c>
      <c r="M1562" s="214" t="s">
        <v>24</v>
      </c>
      <c r="N1562" s="214" t="s">
        <v>24</v>
      </c>
      <c r="O1562" s="214" t="s">
        <v>24</v>
      </c>
      <c r="P1562" s="209"/>
      <c r="Q1562" s="214" t="s">
        <v>19</v>
      </c>
      <c r="R1562" s="214" t="s">
        <v>77</v>
      </c>
      <c r="S1562" s="209" t="s">
        <v>21882</v>
      </c>
    </row>
    <row r="1563" spans="1:19">
      <c r="A1563" s="209" t="s">
        <v>28</v>
      </c>
      <c r="B1563" s="209">
        <v>406104</v>
      </c>
      <c r="C1563" s="209" t="s">
        <v>7566</v>
      </c>
      <c r="D1563" s="209" t="s">
        <v>7885</v>
      </c>
      <c r="E1563" s="214" t="s">
        <v>19</v>
      </c>
      <c r="F1563" s="209" t="s">
        <v>7886</v>
      </c>
      <c r="G1563" s="209" t="s">
        <v>7887</v>
      </c>
      <c r="H1563" s="211">
        <v>43971</v>
      </c>
      <c r="I1563" s="418" t="s">
        <v>12903</v>
      </c>
      <c r="J1563" s="209" t="s">
        <v>21883</v>
      </c>
      <c r="K1563" s="209" t="s">
        <v>1644</v>
      </c>
      <c r="L1563" s="216">
        <v>43892</v>
      </c>
      <c r="M1563" s="216">
        <v>43977</v>
      </c>
      <c r="N1563" s="214" t="s">
        <v>25</v>
      </c>
      <c r="O1563" s="214" t="s">
        <v>25</v>
      </c>
      <c r="P1563" s="209"/>
      <c r="Q1563" s="214" t="s">
        <v>77</v>
      </c>
      <c r="R1563" s="214" t="s">
        <v>77</v>
      </c>
      <c r="S1563" s="209" t="s">
        <v>21884</v>
      </c>
    </row>
    <row r="1564" spans="1:19">
      <c r="A1564" s="209" t="s">
        <v>28</v>
      </c>
      <c r="B1564" s="209">
        <v>406210</v>
      </c>
      <c r="C1564" s="209" t="s">
        <v>7566</v>
      </c>
      <c r="D1564" s="209" t="s">
        <v>7891</v>
      </c>
      <c r="E1564" s="214" t="s">
        <v>19</v>
      </c>
      <c r="F1564" s="209" t="s">
        <v>7892</v>
      </c>
      <c r="G1564" s="209" t="s">
        <v>9915</v>
      </c>
      <c r="H1564" s="211">
        <v>43972</v>
      </c>
      <c r="I1564" s="418" t="s">
        <v>12903</v>
      </c>
      <c r="J1564" s="209"/>
      <c r="K1564" s="209" t="s">
        <v>1644</v>
      </c>
      <c r="L1564" s="216">
        <v>43890</v>
      </c>
      <c r="M1564" s="214" t="s">
        <v>819</v>
      </c>
      <c r="N1564" s="214" t="s">
        <v>25</v>
      </c>
      <c r="O1564" s="214" t="s">
        <v>25</v>
      </c>
      <c r="P1564" s="209" t="s">
        <v>21885</v>
      </c>
      <c r="Q1564" s="214" t="s">
        <v>77</v>
      </c>
      <c r="R1564" s="214" t="s">
        <v>77</v>
      </c>
      <c r="S1564" s="209" t="s">
        <v>21886</v>
      </c>
    </row>
    <row r="1565" spans="1:19">
      <c r="A1565" s="209" t="s">
        <v>28</v>
      </c>
      <c r="B1565" s="209">
        <v>406252</v>
      </c>
      <c r="C1565" s="209" t="s">
        <v>7566</v>
      </c>
      <c r="D1565" s="209" t="s">
        <v>7896</v>
      </c>
      <c r="E1565" s="214" t="s">
        <v>19</v>
      </c>
      <c r="F1565" s="209" t="s">
        <v>7897</v>
      </c>
      <c r="G1565" s="209" t="s">
        <v>7898</v>
      </c>
      <c r="H1565" s="211">
        <v>43971</v>
      </c>
      <c r="I1565" s="418" t="s">
        <v>12903</v>
      </c>
      <c r="J1565" s="209" t="s">
        <v>21887</v>
      </c>
      <c r="K1565" s="209" t="s">
        <v>1644</v>
      </c>
      <c r="L1565" s="216">
        <v>43893</v>
      </c>
      <c r="M1565" s="216">
        <v>43982</v>
      </c>
      <c r="N1565" s="214" t="s">
        <v>25</v>
      </c>
      <c r="O1565" s="214" t="s">
        <v>25</v>
      </c>
      <c r="P1565" s="209"/>
      <c r="Q1565" s="214" t="s">
        <v>77</v>
      </c>
      <c r="R1565" s="214" t="s">
        <v>77</v>
      </c>
      <c r="S1565" s="209" t="s">
        <v>21888</v>
      </c>
    </row>
    <row r="1566" spans="1:19">
      <c r="A1566" s="209" t="s">
        <v>28</v>
      </c>
      <c r="B1566" s="209">
        <v>406422</v>
      </c>
      <c r="C1566" s="209" t="s">
        <v>7566</v>
      </c>
      <c r="D1566" s="209" t="s">
        <v>7902</v>
      </c>
      <c r="E1566" s="214" t="s">
        <v>19</v>
      </c>
      <c r="F1566" s="209"/>
      <c r="G1566" s="209" t="s">
        <v>9921</v>
      </c>
      <c r="H1566" s="211">
        <v>43971</v>
      </c>
      <c r="I1566" s="418" t="s">
        <v>12903</v>
      </c>
      <c r="J1566" s="209"/>
      <c r="K1566" s="209" t="s">
        <v>1786</v>
      </c>
      <c r="L1566" s="216">
        <v>43893</v>
      </c>
      <c r="M1566" s="216">
        <v>43982</v>
      </c>
      <c r="N1566" s="214" t="s">
        <v>25</v>
      </c>
      <c r="O1566" s="214" t="s">
        <v>24</v>
      </c>
      <c r="P1566" s="209"/>
      <c r="Q1566" s="214" t="s">
        <v>77</v>
      </c>
      <c r="R1566" s="214" t="s">
        <v>77</v>
      </c>
      <c r="S1566" s="209" t="s">
        <v>21889</v>
      </c>
    </row>
    <row r="1567" spans="1:19">
      <c r="A1567" s="209" t="s">
        <v>28</v>
      </c>
      <c r="B1567" s="209">
        <v>406465</v>
      </c>
      <c r="C1567" s="209" t="s">
        <v>7566</v>
      </c>
      <c r="D1567" s="209" t="s">
        <v>7904</v>
      </c>
      <c r="E1567" s="214" t="s">
        <v>19</v>
      </c>
      <c r="F1567" s="209" t="s">
        <v>7905</v>
      </c>
      <c r="G1567" s="209" t="s">
        <v>7906</v>
      </c>
      <c r="H1567" s="211">
        <v>43971</v>
      </c>
      <c r="I1567" s="418" t="s">
        <v>12903</v>
      </c>
      <c r="J1567" s="209"/>
      <c r="K1567" s="209" t="s">
        <v>1644</v>
      </c>
      <c r="L1567" s="216">
        <v>43934</v>
      </c>
      <c r="M1567" s="214" t="s">
        <v>819</v>
      </c>
      <c r="N1567" s="214" t="s">
        <v>25</v>
      </c>
      <c r="O1567" s="214" t="s">
        <v>25</v>
      </c>
      <c r="P1567" s="209"/>
      <c r="Q1567" s="214" t="s">
        <v>77</v>
      </c>
      <c r="R1567" s="214" t="s">
        <v>77</v>
      </c>
      <c r="S1567" s="209" t="s">
        <v>21890</v>
      </c>
    </row>
    <row r="1568" spans="1:19">
      <c r="A1568" s="209" t="s">
        <v>28</v>
      </c>
      <c r="B1568" s="209">
        <v>406473</v>
      </c>
      <c r="C1568" s="209" t="s">
        <v>7566</v>
      </c>
      <c r="D1568" s="209" t="s">
        <v>7909</v>
      </c>
      <c r="E1568" s="214" t="s">
        <v>19</v>
      </c>
      <c r="F1568" s="209" t="s">
        <v>7910</v>
      </c>
      <c r="G1568" s="209" t="s">
        <v>7911</v>
      </c>
      <c r="H1568" s="211">
        <v>43971</v>
      </c>
      <c r="I1568" s="418" t="s">
        <v>12903</v>
      </c>
      <c r="J1568" s="209" t="s">
        <v>21891</v>
      </c>
      <c r="K1568" s="209" t="s">
        <v>82</v>
      </c>
      <c r="L1568" s="214" t="s">
        <v>24</v>
      </c>
      <c r="M1568" s="214" t="s">
        <v>24</v>
      </c>
      <c r="N1568" s="214" t="s">
        <v>25</v>
      </c>
      <c r="O1568" s="214" t="s">
        <v>25</v>
      </c>
      <c r="P1568" s="209" t="s">
        <v>21892</v>
      </c>
      <c r="Q1568" s="214" t="s">
        <v>19</v>
      </c>
      <c r="R1568" s="214" t="s">
        <v>19</v>
      </c>
      <c r="S1568" s="209" t="s">
        <v>21893</v>
      </c>
    </row>
    <row r="1569" spans="1:19">
      <c r="A1569" s="209" t="s">
        <v>2</v>
      </c>
      <c r="B1569" s="209">
        <v>410004</v>
      </c>
      <c r="C1569" s="209" t="s">
        <v>7916</v>
      </c>
      <c r="D1569" s="209"/>
      <c r="E1569" s="214" t="s">
        <v>19</v>
      </c>
      <c r="F1569" s="209" t="s">
        <v>7917</v>
      </c>
      <c r="G1569" s="209" t="s">
        <v>7918</v>
      </c>
      <c r="H1569" s="211">
        <v>43971</v>
      </c>
      <c r="I1569" s="418" t="s">
        <v>12903</v>
      </c>
      <c r="J1569" s="209"/>
      <c r="K1569" s="209"/>
      <c r="L1569" s="214" t="s">
        <v>24</v>
      </c>
      <c r="M1569" s="214" t="s">
        <v>24</v>
      </c>
      <c r="N1569" s="214" t="s">
        <v>25</v>
      </c>
      <c r="O1569" s="214" t="s">
        <v>25</v>
      </c>
      <c r="P1569" s="209"/>
      <c r="Q1569" s="214" t="s">
        <v>19</v>
      </c>
      <c r="R1569" s="214" t="s">
        <v>19</v>
      </c>
      <c r="S1569" s="209" t="s">
        <v>21894</v>
      </c>
    </row>
    <row r="1570" spans="1:19">
      <c r="A1570" s="209" t="s">
        <v>28</v>
      </c>
      <c r="B1570" s="209">
        <v>412015</v>
      </c>
      <c r="C1570" s="209" t="s">
        <v>7916</v>
      </c>
      <c r="D1570" s="209" t="s">
        <v>7921</v>
      </c>
      <c r="E1570" s="214" t="s">
        <v>19</v>
      </c>
      <c r="F1570" s="209" t="s">
        <v>7922</v>
      </c>
      <c r="G1570" s="209" t="s">
        <v>7923</v>
      </c>
      <c r="H1570" s="211">
        <v>43971</v>
      </c>
      <c r="I1570" s="418" t="s">
        <v>12903</v>
      </c>
      <c r="J1570" s="209"/>
      <c r="K1570" s="209" t="s">
        <v>18680</v>
      </c>
      <c r="L1570" s="216" t="s">
        <v>24</v>
      </c>
      <c r="M1570" s="216" t="s">
        <v>24</v>
      </c>
      <c r="N1570" s="214" t="s">
        <v>25</v>
      </c>
      <c r="O1570" s="214" t="s">
        <v>25</v>
      </c>
      <c r="P1570" s="209" t="s">
        <v>16643</v>
      </c>
      <c r="Q1570" s="214" t="s">
        <v>19</v>
      </c>
      <c r="R1570" s="214" t="s">
        <v>19</v>
      </c>
      <c r="S1570" s="209" t="s">
        <v>21895</v>
      </c>
    </row>
    <row r="1571" spans="1:19">
      <c r="A1571" s="209" t="s">
        <v>28</v>
      </c>
      <c r="B1571" s="209">
        <v>412023</v>
      </c>
      <c r="C1571" s="209" t="s">
        <v>7916</v>
      </c>
      <c r="D1571" s="209" t="s">
        <v>7925</v>
      </c>
      <c r="E1571" s="214" t="s">
        <v>19</v>
      </c>
      <c r="F1571" s="209" t="s">
        <v>7926</v>
      </c>
      <c r="G1571" s="209" t="s">
        <v>7927</v>
      </c>
      <c r="H1571" s="211">
        <v>43971</v>
      </c>
      <c r="I1571" s="418" t="s">
        <v>12903</v>
      </c>
      <c r="J1571" s="209"/>
      <c r="K1571" s="209" t="s">
        <v>21896</v>
      </c>
      <c r="L1571" s="214" t="s">
        <v>24</v>
      </c>
      <c r="M1571" s="214" t="s">
        <v>24</v>
      </c>
      <c r="N1571" s="214" t="s">
        <v>25</v>
      </c>
      <c r="O1571" s="214" t="s">
        <v>25</v>
      </c>
      <c r="P1571" s="209" t="s">
        <v>16925</v>
      </c>
      <c r="Q1571" s="214" t="s">
        <v>19</v>
      </c>
      <c r="R1571" s="214" t="s">
        <v>19</v>
      </c>
      <c r="S1571" s="209" t="s">
        <v>21897</v>
      </c>
    </row>
    <row r="1572" spans="1:19">
      <c r="A1572" s="209" t="s">
        <v>28</v>
      </c>
      <c r="B1572" s="209">
        <v>412031</v>
      </c>
      <c r="C1572" s="209" t="s">
        <v>7916</v>
      </c>
      <c r="D1572" s="209" t="s">
        <v>7932</v>
      </c>
      <c r="E1572" s="214" t="s">
        <v>19</v>
      </c>
      <c r="F1572" s="209" t="s">
        <v>7933</v>
      </c>
      <c r="G1572" s="209" t="s">
        <v>7934</v>
      </c>
      <c r="H1572" s="211">
        <v>43971</v>
      </c>
      <c r="I1572" s="418" t="s">
        <v>12903</v>
      </c>
      <c r="J1572" s="209" t="s">
        <v>21898</v>
      </c>
      <c r="K1572" s="209" t="s">
        <v>1644</v>
      </c>
      <c r="L1572" s="216">
        <v>43922</v>
      </c>
      <c r="M1572" s="214" t="s">
        <v>819</v>
      </c>
      <c r="N1572" s="214" t="s">
        <v>25</v>
      </c>
      <c r="O1572" s="214" t="s">
        <v>25</v>
      </c>
      <c r="P1572" s="209" t="s">
        <v>202</v>
      </c>
      <c r="Q1572" s="214" t="s">
        <v>77</v>
      </c>
      <c r="R1572" s="214" t="s">
        <v>77</v>
      </c>
      <c r="S1572" s="209" t="s">
        <v>21899</v>
      </c>
    </row>
    <row r="1573" spans="1:19" ht="24.9">
      <c r="A1573" s="209" t="s">
        <v>28</v>
      </c>
      <c r="B1573" s="209">
        <v>412040</v>
      </c>
      <c r="C1573" s="209" t="s">
        <v>7916</v>
      </c>
      <c r="D1573" s="209" t="s">
        <v>7938</v>
      </c>
      <c r="E1573" s="214" t="s">
        <v>19</v>
      </c>
      <c r="F1573" s="209" t="s">
        <v>7939</v>
      </c>
      <c r="G1573" s="209" t="s">
        <v>7940</v>
      </c>
      <c r="H1573" s="211">
        <v>43971</v>
      </c>
      <c r="I1573" s="418" t="s">
        <v>12903</v>
      </c>
      <c r="J1573" s="209"/>
      <c r="K1573" s="415" t="s">
        <v>7243</v>
      </c>
      <c r="L1573" s="216" t="s">
        <v>24</v>
      </c>
      <c r="M1573" s="216" t="s">
        <v>24</v>
      </c>
      <c r="N1573" s="214" t="s">
        <v>25</v>
      </c>
      <c r="O1573" s="214" t="s">
        <v>25</v>
      </c>
      <c r="P1573" s="209" t="s">
        <v>323</v>
      </c>
      <c r="Q1573" s="214" t="s">
        <v>19</v>
      </c>
      <c r="R1573" s="214" t="s">
        <v>19</v>
      </c>
      <c r="S1573" s="209" t="s">
        <v>21900</v>
      </c>
    </row>
    <row r="1574" spans="1:19">
      <c r="A1574" s="209" t="s">
        <v>28</v>
      </c>
      <c r="B1574" s="209">
        <v>412058</v>
      </c>
      <c r="C1574" s="209" t="s">
        <v>7916</v>
      </c>
      <c r="D1574" s="209" t="s">
        <v>7943</v>
      </c>
      <c r="E1574" s="214" t="s">
        <v>19</v>
      </c>
      <c r="F1574" s="209" t="s">
        <v>7944</v>
      </c>
      <c r="G1574" s="209" t="s">
        <v>7945</v>
      </c>
      <c r="H1574" s="211">
        <v>43971</v>
      </c>
      <c r="I1574" s="418" t="s">
        <v>12903</v>
      </c>
      <c r="J1574" s="209" t="s">
        <v>21901</v>
      </c>
      <c r="K1574" s="209" t="s">
        <v>21902</v>
      </c>
      <c r="L1574" s="216" t="s">
        <v>24</v>
      </c>
      <c r="M1574" s="216" t="s">
        <v>24</v>
      </c>
      <c r="N1574" s="214" t="s">
        <v>25</v>
      </c>
      <c r="O1574" s="214" t="s">
        <v>25</v>
      </c>
      <c r="P1574" s="209"/>
      <c r="Q1574" s="214" t="s">
        <v>19</v>
      </c>
      <c r="R1574" s="214" t="s">
        <v>19</v>
      </c>
      <c r="S1574" s="209" t="s">
        <v>21903</v>
      </c>
    </row>
    <row r="1575" spans="1:19">
      <c r="A1575" s="209" t="s">
        <v>28</v>
      </c>
      <c r="B1575" s="209">
        <v>412066</v>
      </c>
      <c r="C1575" s="209" t="s">
        <v>7916</v>
      </c>
      <c r="D1575" s="209" t="s">
        <v>7949</v>
      </c>
      <c r="E1575" s="214" t="s">
        <v>19</v>
      </c>
      <c r="F1575" s="209" t="s">
        <v>7950</v>
      </c>
      <c r="G1575" s="209" t="s">
        <v>7952</v>
      </c>
      <c r="H1575" s="211">
        <v>43971</v>
      </c>
      <c r="I1575" s="418" t="s">
        <v>12903</v>
      </c>
      <c r="J1575" s="209"/>
      <c r="K1575" s="209" t="s">
        <v>18689</v>
      </c>
      <c r="L1575" s="214" t="s">
        <v>24</v>
      </c>
      <c r="M1575" s="214" t="s">
        <v>24</v>
      </c>
      <c r="N1575" s="214" t="s">
        <v>25</v>
      </c>
      <c r="O1575" s="214" t="s">
        <v>25</v>
      </c>
      <c r="P1575" s="209" t="s">
        <v>17315</v>
      </c>
      <c r="Q1575" s="214" t="s">
        <v>19</v>
      </c>
      <c r="R1575" s="214" t="s">
        <v>19</v>
      </c>
      <c r="S1575" s="209" t="s">
        <v>21904</v>
      </c>
    </row>
    <row r="1576" spans="1:19">
      <c r="A1576" s="209" t="s">
        <v>28</v>
      </c>
      <c r="B1576" s="209">
        <v>412074</v>
      </c>
      <c r="C1576" s="209" t="s">
        <v>7916</v>
      </c>
      <c r="D1576" s="209" t="s">
        <v>7958</v>
      </c>
      <c r="E1576" s="214" t="s">
        <v>19</v>
      </c>
      <c r="F1576" s="209" t="s">
        <v>7959</v>
      </c>
      <c r="G1576" s="209" t="s">
        <v>7960</v>
      </c>
      <c r="H1576" s="211">
        <v>43971</v>
      </c>
      <c r="I1576" s="418" t="s">
        <v>12903</v>
      </c>
      <c r="J1576" s="209" t="s">
        <v>21905</v>
      </c>
      <c r="K1576" s="209"/>
      <c r="L1576" s="214" t="s">
        <v>24</v>
      </c>
      <c r="M1576" s="214" t="s">
        <v>24</v>
      </c>
      <c r="N1576" s="214" t="s">
        <v>25</v>
      </c>
      <c r="O1576" s="214" t="s">
        <v>25</v>
      </c>
      <c r="P1576" s="209" t="s">
        <v>293</v>
      </c>
      <c r="Q1576" s="214" t="s">
        <v>19</v>
      </c>
      <c r="R1576" s="214" t="s">
        <v>19</v>
      </c>
      <c r="S1576" s="209" t="s">
        <v>21906</v>
      </c>
    </row>
    <row r="1577" spans="1:19">
      <c r="A1577" s="209" t="s">
        <v>28</v>
      </c>
      <c r="B1577" s="209">
        <v>412082</v>
      </c>
      <c r="C1577" s="209" t="s">
        <v>7916</v>
      </c>
      <c r="D1577" s="209" t="s">
        <v>7962</v>
      </c>
      <c r="E1577" s="214" t="s">
        <v>19</v>
      </c>
      <c r="F1577" s="209" t="s">
        <v>7963</v>
      </c>
      <c r="G1577" s="209" t="s">
        <v>7964</v>
      </c>
      <c r="H1577" s="211">
        <v>43971</v>
      </c>
      <c r="I1577" s="418" t="s">
        <v>12903</v>
      </c>
      <c r="J1577" s="209"/>
      <c r="K1577" s="209"/>
      <c r="L1577" s="214" t="s">
        <v>24</v>
      </c>
      <c r="M1577" s="214" t="s">
        <v>24</v>
      </c>
      <c r="N1577" s="214" t="s">
        <v>25</v>
      </c>
      <c r="O1577" s="214" t="s">
        <v>25</v>
      </c>
      <c r="P1577" s="209" t="s">
        <v>16988</v>
      </c>
      <c r="Q1577" s="214" t="s">
        <v>19</v>
      </c>
      <c r="R1577" s="214" t="s">
        <v>77</v>
      </c>
      <c r="S1577" s="209" t="s">
        <v>21907</v>
      </c>
    </row>
    <row r="1578" spans="1:19">
      <c r="A1578" s="209" t="s">
        <v>28</v>
      </c>
      <c r="B1578" s="209">
        <v>412091</v>
      </c>
      <c r="C1578" s="209" t="s">
        <v>7916</v>
      </c>
      <c r="D1578" s="209" t="s">
        <v>7969</v>
      </c>
      <c r="E1578" s="214" t="s">
        <v>19</v>
      </c>
      <c r="F1578" s="209" t="s">
        <v>7970</v>
      </c>
      <c r="G1578" s="209" t="s">
        <v>7971</v>
      </c>
      <c r="H1578" s="211">
        <v>43971</v>
      </c>
      <c r="I1578" s="418" t="s">
        <v>12903</v>
      </c>
      <c r="J1578" s="209" t="s">
        <v>21908</v>
      </c>
      <c r="K1578" s="209"/>
      <c r="L1578" s="214" t="s">
        <v>24</v>
      </c>
      <c r="M1578" s="214" t="s">
        <v>24</v>
      </c>
      <c r="N1578" s="214" t="s">
        <v>25</v>
      </c>
      <c r="O1578" s="214" t="s">
        <v>25</v>
      </c>
      <c r="P1578" s="209" t="s">
        <v>323</v>
      </c>
      <c r="Q1578" s="214" t="s">
        <v>19</v>
      </c>
      <c r="R1578" s="214" t="s">
        <v>19</v>
      </c>
      <c r="S1578" s="209" t="s">
        <v>21909</v>
      </c>
    </row>
    <row r="1579" spans="1:19">
      <c r="A1579" s="209" t="s">
        <v>28</v>
      </c>
      <c r="B1579" s="209">
        <v>412104</v>
      </c>
      <c r="C1579" s="209" t="s">
        <v>7916</v>
      </c>
      <c r="D1579" s="209" t="s">
        <v>7973</v>
      </c>
      <c r="E1579" s="214" t="s">
        <v>19</v>
      </c>
      <c r="F1579" s="209" t="s">
        <v>7974</v>
      </c>
      <c r="G1579" s="209" t="s">
        <v>7975</v>
      </c>
      <c r="H1579" s="211">
        <v>43971</v>
      </c>
      <c r="I1579" s="418" t="s">
        <v>12903</v>
      </c>
      <c r="J1579" s="209"/>
      <c r="K1579" s="209" t="s">
        <v>8029</v>
      </c>
      <c r="L1579" s="214" t="s">
        <v>24</v>
      </c>
      <c r="M1579" s="214" t="s">
        <v>24</v>
      </c>
      <c r="N1579" s="214" t="s">
        <v>25</v>
      </c>
      <c r="O1579" s="214" t="s">
        <v>25</v>
      </c>
      <c r="P1579" s="209" t="s">
        <v>323</v>
      </c>
      <c r="Q1579" s="214" t="s">
        <v>19</v>
      </c>
      <c r="R1579" s="214" t="s">
        <v>77</v>
      </c>
      <c r="S1579" s="209" t="s">
        <v>21910</v>
      </c>
    </row>
    <row r="1580" spans="1:19">
      <c r="A1580" s="209" t="s">
        <v>28</v>
      </c>
      <c r="B1580" s="209">
        <v>413275</v>
      </c>
      <c r="C1580" s="209" t="s">
        <v>7916</v>
      </c>
      <c r="D1580" s="209" t="s">
        <v>7979</v>
      </c>
      <c r="E1580" s="214" t="s">
        <v>19</v>
      </c>
      <c r="F1580" s="209"/>
      <c r="G1580" s="209" t="s">
        <v>9951</v>
      </c>
      <c r="H1580" s="211">
        <v>43971</v>
      </c>
      <c r="I1580" s="418" t="s">
        <v>12903</v>
      </c>
      <c r="J1580" s="209" t="s">
        <v>21911</v>
      </c>
      <c r="K1580" s="209"/>
      <c r="L1580" s="214" t="s">
        <v>24</v>
      </c>
      <c r="M1580" s="214" t="s">
        <v>24</v>
      </c>
      <c r="N1580" s="214" t="s">
        <v>25</v>
      </c>
      <c r="O1580" s="214" t="s">
        <v>24</v>
      </c>
      <c r="P1580" s="209" t="s">
        <v>323</v>
      </c>
      <c r="Q1580" s="214" t="s">
        <v>19</v>
      </c>
      <c r="R1580" s="214" t="s">
        <v>77</v>
      </c>
      <c r="S1580" s="209" t="s">
        <v>21912</v>
      </c>
    </row>
    <row r="1581" spans="1:19">
      <c r="A1581" s="209" t="s">
        <v>28</v>
      </c>
      <c r="B1581" s="209">
        <v>413411</v>
      </c>
      <c r="C1581" s="209" t="s">
        <v>7916</v>
      </c>
      <c r="D1581" s="209" t="s">
        <v>7981</v>
      </c>
      <c r="E1581" s="214" t="s">
        <v>19</v>
      </c>
      <c r="F1581" s="209" t="s">
        <v>7982</v>
      </c>
      <c r="G1581" s="209" t="s">
        <v>7983</v>
      </c>
      <c r="H1581" s="211">
        <v>43971</v>
      </c>
      <c r="I1581" s="418" t="s">
        <v>12903</v>
      </c>
      <c r="J1581" s="209" t="s">
        <v>21913</v>
      </c>
      <c r="K1581" s="209" t="s">
        <v>21914</v>
      </c>
      <c r="L1581" s="214" t="s">
        <v>24</v>
      </c>
      <c r="M1581" s="214" t="s">
        <v>24</v>
      </c>
      <c r="N1581" s="214" t="s">
        <v>25</v>
      </c>
      <c r="O1581" s="214" t="s">
        <v>25</v>
      </c>
      <c r="P1581" s="209" t="s">
        <v>21915</v>
      </c>
      <c r="Q1581" s="214" t="s">
        <v>19</v>
      </c>
      <c r="R1581" s="214" t="s">
        <v>77</v>
      </c>
      <c r="S1581" s="209" t="s">
        <v>21916</v>
      </c>
    </row>
    <row r="1582" spans="1:19">
      <c r="A1582" s="209" t="s">
        <v>28</v>
      </c>
      <c r="B1582" s="209">
        <v>413453</v>
      </c>
      <c r="C1582" s="209" t="s">
        <v>7916</v>
      </c>
      <c r="D1582" s="209" t="s">
        <v>7986</v>
      </c>
      <c r="E1582" s="214" t="s">
        <v>19</v>
      </c>
      <c r="F1582" s="209" t="s">
        <v>7987</v>
      </c>
      <c r="G1582" s="209" t="s">
        <v>7988</v>
      </c>
      <c r="H1582" s="211">
        <v>43971</v>
      </c>
      <c r="I1582" s="418" t="s">
        <v>12903</v>
      </c>
      <c r="J1582" s="209" t="s">
        <v>21917</v>
      </c>
      <c r="K1582" s="209" t="s">
        <v>18704</v>
      </c>
      <c r="L1582" s="214" t="s">
        <v>24</v>
      </c>
      <c r="M1582" s="214" t="s">
        <v>24</v>
      </c>
      <c r="N1582" s="214" t="s">
        <v>25</v>
      </c>
      <c r="O1582" s="214" t="s">
        <v>25</v>
      </c>
      <c r="P1582" s="209" t="s">
        <v>323</v>
      </c>
      <c r="Q1582" s="214" t="s">
        <v>19</v>
      </c>
      <c r="R1582" s="214" t="s">
        <v>19</v>
      </c>
      <c r="S1582" s="209" t="s">
        <v>21918</v>
      </c>
    </row>
    <row r="1583" spans="1:19">
      <c r="A1583" s="209" t="s">
        <v>28</v>
      </c>
      <c r="B1583" s="209">
        <v>413461</v>
      </c>
      <c r="C1583" s="209" t="s">
        <v>7916</v>
      </c>
      <c r="D1583" s="209" t="s">
        <v>7991</v>
      </c>
      <c r="E1583" s="214" t="s">
        <v>19</v>
      </c>
      <c r="F1583" s="209" t="s">
        <v>7992</v>
      </c>
      <c r="G1583" s="209" t="s">
        <v>7993</v>
      </c>
      <c r="H1583" s="211">
        <v>43971</v>
      </c>
      <c r="I1583" s="418" t="s">
        <v>12903</v>
      </c>
      <c r="J1583" s="209"/>
      <c r="K1583" s="209" t="s">
        <v>18707</v>
      </c>
      <c r="L1583" s="214" t="s">
        <v>24</v>
      </c>
      <c r="M1583" s="214" t="s">
        <v>24</v>
      </c>
      <c r="N1583" s="214" t="s">
        <v>25</v>
      </c>
      <c r="O1583" s="214" t="s">
        <v>25</v>
      </c>
      <c r="P1583" s="209" t="s">
        <v>18563</v>
      </c>
      <c r="Q1583" s="214" t="s">
        <v>19</v>
      </c>
      <c r="R1583" s="214" t="s">
        <v>19</v>
      </c>
      <c r="S1583" s="209" t="s">
        <v>21919</v>
      </c>
    </row>
    <row r="1584" spans="1:19">
      <c r="A1584" s="209" t="s">
        <v>28</v>
      </c>
      <c r="B1584" s="209">
        <v>413879</v>
      </c>
      <c r="C1584" s="209" t="s">
        <v>7916</v>
      </c>
      <c r="D1584" s="209" t="s">
        <v>7997</v>
      </c>
      <c r="E1584" s="214" t="s">
        <v>19</v>
      </c>
      <c r="F1584" s="209" t="s">
        <v>7998</v>
      </c>
      <c r="G1584" s="209" t="s">
        <v>7999</v>
      </c>
      <c r="H1584" s="211">
        <v>43971</v>
      </c>
      <c r="I1584" s="418" t="s">
        <v>12903</v>
      </c>
      <c r="J1584" s="209" t="s">
        <v>21920</v>
      </c>
      <c r="K1584" s="209"/>
      <c r="L1584" s="214" t="s">
        <v>24</v>
      </c>
      <c r="M1584" s="214" t="s">
        <v>24</v>
      </c>
      <c r="N1584" s="214" t="s">
        <v>25</v>
      </c>
      <c r="O1584" s="214" t="s">
        <v>25</v>
      </c>
      <c r="P1584" s="209" t="s">
        <v>323</v>
      </c>
      <c r="Q1584" s="214" t="s">
        <v>19</v>
      </c>
      <c r="R1584" s="214" t="s">
        <v>19</v>
      </c>
      <c r="S1584" s="209" t="s">
        <v>21921</v>
      </c>
    </row>
    <row r="1585" spans="1:19">
      <c r="A1585" s="209" t="s">
        <v>28</v>
      </c>
      <c r="B1585" s="209">
        <v>414018</v>
      </c>
      <c r="C1585" s="209" t="s">
        <v>7916</v>
      </c>
      <c r="D1585" s="209" t="s">
        <v>8002</v>
      </c>
      <c r="E1585" s="214" t="s">
        <v>19</v>
      </c>
      <c r="F1585" s="209" t="s">
        <v>8003</v>
      </c>
      <c r="G1585" s="209" t="s">
        <v>8004</v>
      </c>
      <c r="H1585" s="211">
        <v>43971</v>
      </c>
      <c r="I1585" s="418" t="s">
        <v>12903</v>
      </c>
      <c r="J1585" s="209"/>
      <c r="K1585" s="209"/>
      <c r="L1585" s="214" t="s">
        <v>24</v>
      </c>
      <c r="M1585" s="214" t="s">
        <v>24</v>
      </c>
      <c r="N1585" s="214" t="s">
        <v>25</v>
      </c>
      <c r="O1585" s="214" t="s">
        <v>25</v>
      </c>
      <c r="P1585" s="209"/>
      <c r="Q1585" s="214" t="s">
        <v>19</v>
      </c>
      <c r="R1585" s="214" t="s">
        <v>77</v>
      </c>
      <c r="S1585" s="209" t="s">
        <v>21922</v>
      </c>
    </row>
    <row r="1586" spans="1:19">
      <c r="A1586" s="209" t="s">
        <v>28</v>
      </c>
      <c r="B1586" s="209">
        <v>414239</v>
      </c>
      <c r="C1586" s="209" t="s">
        <v>7916</v>
      </c>
      <c r="D1586" s="209" t="s">
        <v>8008</v>
      </c>
      <c r="E1586" s="214" t="s">
        <v>19</v>
      </c>
      <c r="F1586" s="209"/>
      <c r="G1586" s="209" t="s">
        <v>9963</v>
      </c>
      <c r="H1586" s="211">
        <v>43971</v>
      </c>
      <c r="I1586" s="418" t="s">
        <v>12903</v>
      </c>
      <c r="J1586" s="209" t="s">
        <v>21923</v>
      </c>
      <c r="K1586" s="209"/>
      <c r="L1586" s="214" t="s">
        <v>24</v>
      </c>
      <c r="M1586" s="214" t="s">
        <v>24</v>
      </c>
      <c r="N1586" s="214" t="s">
        <v>25</v>
      </c>
      <c r="O1586" s="214" t="s">
        <v>24</v>
      </c>
      <c r="P1586" s="209"/>
      <c r="Q1586" s="214" t="s">
        <v>19</v>
      </c>
      <c r="R1586" s="214" t="s">
        <v>77</v>
      </c>
      <c r="S1586" s="209" t="s">
        <v>21924</v>
      </c>
    </row>
    <row r="1587" spans="1:19">
      <c r="A1587" s="209" t="s">
        <v>28</v>
      </c>
      <c r="B1587" s="209">
        <v>414247</v>
      </c>
      <c r="C1587" s="209" t="s">
        <v>7916</v>
      </c>
      <c r="D1587" s="209" t="s">
        <v>8010</v>
      </c>
      <c r="E1587" s="214" t="s">
        <v>19</v>
      </c>
      <c r="F1587" s="209" t="s">
        <v>8011</v>
      </c>
      <c r="G1587" s="209" t="s">
        <v>8012</v>
      </c>
      <c r="H1587" s="211">
        <v>43971</v>
      </c>
      <c r="I1587" s="418" t="s">
        <v>12903</v>
      </c>
      <c r="J1587" s="209"/>
      <c r="K1587" s="209"/>
      <c r="L1587" s="214" t="s">
        <v>24</v>
      </c>
      <c r="M1587" s="214" t="s">
        <v>24</v>
      </c>
      <c r="N1587" s="214" t="s">
        <v>25</v>
      </c>
      <c r="O1587" s="214" t="s">
        <v>25</v>
      </c>
      <c r="P1587" s="209"/>
      <c r="Q1587" s="214" t="s">
        <v>19</v>
      </c>
      <c r="R1587" s="214" t="s">
        <v>77</v>
      </c>
      <c r="S1587" s="209" t="s">
        <v>21925</v>
      </c>
    </row>
    <row r="1588" spans="1:19">
      <c r="A1588" s="209" t="s">
        <v>28</v>
      </c>
      <c r="B1588" s="209">
        <v>414255</v>
      </c>
      <c r="C1588" s="209" t="s">
        <v>7916</v>
      </c>
      <c r="D1588" s="209" t="s">
        <v>8017</v>
      </c>
      <c r="E1588" s="214" t="s">
        <v>19</v>
      </c>
      <c r="F1588" s="209" t="s">
        <v>8018</v>
      </c>
      <c r="G1588" s="209" t="s">
        <v>9967</v>
      </c>
      <c r="H1588" s="211">
        <v>43971</v>
      </c>
      <c r="I1588" s="418" t="s">
        <v>12903</v>
      </c>
      <c r="J1588" s="209" t="s">
        <v>21926</v>
      </c>
      <c r="K1588" s="209" t="s">
        <v>18715</v>
      </c>
      <c r="L1588" s="214" t="s">
        <v>24</v>
      </c>
      <c r="M1588" s="214" t="s">
        <v>24</v>
      </c>
      <c r="N1588" s="214" t="s">
        <v>25</v>
      </c>
      <c r="O1588" s="214" t="s">
        <v>25</v>
      </c>
      <c r="P1588" s="209" t="s">
        <v>21927</v>
      </c>
      <c r="Q1588" s="214" t="s">
        <v>19</v>
      </c>
      <c r="R1588" s="214" t="s">
        <v>77</v>
      </c>
      <c r="S1588" s="209" t="s">
        <v>21928</v>
      </c>
    </row>
    <row r="1589" spans="1:19">
      <c r="A1589" s="209" t="s">
        <v>28</v>
      </c>
      <c r="B1589" s="209">
        <v>414417</v>
      </c>
      <c r="C1589" s="209" t="s">
        <v>7916</v>
      </c>
      <c r="D1589" s="209" t="s">
        <v>8022</v>
      </c>
      <c r="E1589" s="214" t="s">
        <v>19</v>
      </c>
      <c r="F1589" s="209" t="s">
        <v>8023</v>
      </c>
      <c r="G1589" s="209" t="s">
        <v>9969</v>
      </c>
      <c r="H1589" s="211">
        <v>43971</v>
      </c>
      <c r="I1589" s="418" t="s">
        <v>12903</v>
      </c>
      <c r="J1589" s="209"/>
      <c r="K1589" s="209"/>
      <c r="L1589" s="214" t="s">
        <v>24</v>
      </c>
      <c r="M1589" s="214" t="s">
        <v>24</v>
      </c>
      <c r="N1589" s="214" t="s">
        <v>25</v>
      </c>
      <c r="O1589" s="214" t="s">
        <v>25</v>
      </c>
      <c r="P1589" s="209"/>
      <c r="Q1589" s="214" t="s">
        <v>19</v>
      </c>
      <c r="R1589" s="214" t="s">
        <v>77</v>
      </c>
      <c r="S1589" s="209" t="s">
        <v>21929</v>
      </c>
    </row>
    <row r="1590" spans="1:19">
      <c r="A1590" s="209" t="s">
        <v>2</v>
      </c>
      <c r="B1590" s="209">
        <v>420000</v>
      </c>
      <c r="C1590" s="209" t="s">
        <v>8026</v>
      </c>
      <c r="D1590" s="209"/>
      <c r="E1590" s="214" t="s">
        <v>19</v>
      </c>
      <c r="F1590" s="209" t="s">
        <v>8027</v>
      </c>
      <c r="G1590" s="209" t="s">
        <v>8028</v>
      </c>
      <c r="H1590" s="211">
        <v>43971</v>
      </c>
      <c r="I1590" s="418" t="s">
        <v>12903</v>
      </c>
      <c r="J1590" s="209" t="s">
        <v>21930</v>
      </c>
      <c r="K1590" s="209" t="s">
        <v>20622</v>
      </c>
      <c r="L1590" s="214" t="s">
        <v>24</v>
      </c>
      <c r="M1590" s="214" t="s">
        <v>24</v>
      </c>
      <c r="N1590" s="214" t="s">
        <v>25</v>
      </c>
      <c r="O1590" s="214" t="s">
        <v>25</v>
      </c>
      <c r="P1590" s="209" t="s">
        <v>303</v>
      </c>
      <c r="Q1590" s="214" t="s">
        <v>19</v>
      </c>
      <c r="R1590" s="214" t="s">
        <v>19</v>
      </c>
      <c r="S1590" s="209" t="s">
        <v>21931</v>
      </c>
    </row>
    <row r="1591" spans="1:19">
      <c r="A1591" s="209" t="s">
        <v>28</v>
      </c>
      <c r="B1591" s="209">
        <v>422011</v>
      </c>
      <c r="C1591" s="209" t="s">
        <v>8026</v>
      </c>
      <c r="D1591" s="209" t="s">
        <v>8033</v>
      </c>
      <c r="E1591" s="214" t="s">
        <v>19</v>
      </c>
      <c r="F1591" s="209" t="s">
        <v>8034</v>
      </c>
      <c r="G1591" s="209" t="s">
        <v>8035</v>
      </c>
      <c r="H1591" s="211">
        <v>43971</v>
      </c>
      <c r="I1591" s="418" t="s">
        <v>12903</v>
      </c>
      <c r="J1591" s="209"/>
      <c r="K1591" s="209"/>
      <c r="L1591" s="214" t="s">
        <v>24</v>
      </c>
      <c r="M1591" s="214" t="s">
        <v>24</v>
      </c>
      <c r="N1591" s="214" t="s">
        <v>25</v>
      </c>
      <c r="O1591" s="214" t="s">
        <v>25</v>
      </c>
      <c r="P1591" s="209"/>
      <c r="Q1591" s="214" t="s">
        <v>19</v>
      </c>
      <c r="R1591" s="214" t="s">
        <v>19</v>
      </c>
      <c r="S1591" s="209" t="s">
        <v>21932</v>
      </c>
    </row>
    <row r="1592" spans="1:19">
      <c r="A1592" s="209" t="s">
        <v>28</v>
      </c>
      <c r="B1592" s="209">
        <v>422029</v>
      </c>
      <c r="C1592" s="209" t="s">
        <v>8026</v>
      </c>
      <c r="D1592" s="209" t="s">
        <v>8037</v>
      </c>
      <c r="E1592" s="214" t="s">
        <v>19</v>
      </c>
      <c r="F1592" s="209" t="s">
        <v>8038</v>
      </c>
      <c r="G1592" s="209" t="s">
        <v>8039</v>
      </c>
      <c r="H1592" s="211">
        <v>43971</v>
      </c>
      <c r="I1592" s="418" t="s">
        <v>12903</v>
      </c>
      <c r="J1592" s="209"/>
      <c r="K1592" s="209" t="s">
        <v>11640</v>
      </c>
      <c r="L1592" s="216" t="s">
        <v>24</v>
      </c>
      <c r="M1592" s="216" t="s">
        <v>24</v>
      </c>
      <c r="N1592" s="214" t="s">
        <v>25</v>
      </c>
      <c r="O1592" s="214" t="s">
        <v>25</v>
      </c>
      <c r="P1592" s="209" t="s">
        <v>21933</v>
      </c>
      <c r="Q1592" s="214" t="s">
        <v>19</v>
      </c>
      <c r="R1592" s="214" t="s">
        <v>19</v>
      </c>
      <c r="S1592" s="209" t="s">
        <v>21934</v>
      </c>
    </row>
    <row r="1593" spans="1:19">
      <c r="A1593" s="209" t="s">
        <v>28</v>
      </c>
      <c r="B1593" s="209">
        <v>422037</v>
      </c>
      <c r="C1593" s="209" t="s">
        <v>8026</v>
      </c>
      <c r="D1593" s="209" t="s">
        <v>8042</v>
      </c>
      <c r="E1593" s="214" t="s">
        <v>19</v>
      </c>
      <c r="F1593" s="209" t="s">
        <v>8043</v>
      </c>
      <c r="G1593" s="209" t="s">
        <v>8044</v>
      </c>
      <c r="H1593" s="211">
        <v>43971</v>
      </c>
      <c r="I1593" s="418" t="s">
        <v>12903</v>
      </c>
      <c r="J1593" s="209" t="s">
        <v>21935</v>
      </c>
      <c r="K1593" s="209"/>
      <c r="L1593" s="216" t="s">
        <v>24</v>
      </c>
      <c r="M1593" s="216" t="s">
        <v>24</v>
      </c>
      <c r="N1593" s="214" t="s">
        <v>25</v>
      </c>
      <c r="O1593" s="214" t="s">
        <v>25</v>
      </c>
      <c r="P1593" s="209"/>
      <c r="Q1593" s="214" t="s">
        <v>19</v>
      </c>
      <c r="R1593" s="214" t="s">
        <v>19</v>
      </c>
      <c r="S1593" s="209" t="s">
        <v>21936</v>
      </c>
    </row>
    <row r="1594" spans="1:19">
      <c r="A1594" s="209" t="s">
        <v>28</v>
      </c>
      <c r="B1594" s="209">
        <v>422045</v>
      </c>
      <c r="C1594" s="209" t="s">
        <v>8026</v>
      </c>
      <c r="D1594" s="209" t="s">
        <v>8048</v>
      </c>
      <c r="E1594" s="214" t="s">
        <v>19</v>
      </c>
      <c r="F1594" s="209" t="s">
        <v>8049</v>
      </c>
      <c r="G1594" s="209" t="s">
        <v>8050</v>
      </c>
      <c r="H1594" s="211">
        <v>43971</v>
      </c>
      <c r="I1594" s="418" t="s">
        <v>12903</v>
      </c>
      <c r="J1594" s="209" t="s">
        <v>21937</v>
      </c>
      <c r="K1594" s="209" t="s">
        <v>16983</v>
      </c>
      <c r="L1594" s="214" t="s">
        <v>24</v>
      </c>
      <c r="M1594" s="214" t="s">
        <v>24</v>
      </c>
      <c r="N1594" s="214" t="s">
        <v>25</v>
      </c>
      <c r="O1594" s="214" t="s">
        <v>25</v>
      </c>
      <c r="P1594" s="209" t="s">
        <v>308</v>
      </c>
      <c r="Q1594" s="214" t="s">
        <v>19</v>
      </c>
      <c r="R1594" s="214" t="s">
        <v>19</v>
      </c>
      <c r="S1594" s="209" t="s">
        <v>21938</v>
      </c>
    </row>
    <row r="1595" spans="1:19">
      <c r="A1595" s="209" t="s">
        <v>28</v>
      </c>
      <c r="B1595" s="209">
        <v>422053</v>
      </c>
      <c r="C1595" s="209" t="s">
        <v>8026</v>
      </c>
      <c r="D1595" s="209" t="s">
        <v>8054</v>
      </c>
      <c r="E1595" s="214" t="s">
        <v>19</v>
      </c>
      <c r="F1595" s="209" t="s">
        <v>8027</v>
      </c>
      <c r="G1595" s="209" t="s">
        <v>8028</v>
      </c>
      <c r="H1595" s="211">
        <v>43971</v>
      </c>
      <c r="I1595" s="418" t="s">
        <v>12903</v>
      </c>
      <c r="J1595" s="209" t="s">
        <v>21930</v>
      </c>
      <c r="K1595" s="209" t="s">
        <v>20622</v>
      </c>
      <c r="L1595" s="214" t="s">
        <v>24</v>
      </c>
      <c r="M1595" s="214" t="s">
        <v>24</v>
      </c>
      <c r="N1595" s="214" t="s">
        <v>25</v>
      </c>
      <c r="O1595" s="214" t="s">
        <v>25</v>
      </c>
      <c r="P1595" s="209" t="s">
        <v>303</v>
      </c>
      <c r="Q1595" s="214" t="s">
        <v>19</v>
      </c>
      <c r="R1595" s="214" t="s">
        <v>19</v>
      </c>
      <c r="S1595" s="209" t="s">
        <v>21939</v>
      </c>
    </row>
    <row r="1596" spans="1:19">
      <c r="A1596" s="209" t="s">
        <v>28</v>
      </c>
      <c r="B1596" s="209">
        <v>422070</v>
      </c>
      <c r="C1596" s="209" t="s">
        <v>8026</v>
      </c>
      <c r="D1596" s="209" t="s">
        <v>8056</v>
      </c>
      <c r="E1596" s="214" t="s">
        <v>19</v>
      </c>
      <c r="F1596" s="209" t="s">
        <v>8057</v>
      </c>
      <c r="G1596" s="209" t="s">
        <v>8058</v>
      </c>
      <c r="H1596" s="211">
        <v>43971</v>
      </c>
      <c r="I1596" s="418" t="s">
        <v>12903</v>
      </c>
      <c r="J1596" s="209" t="s">
        <v>21940</v>
      </c>
      <c r="K1596" s="209" t="s">
        <v>21941</v>
      </c>
      <c r="L1596" s="214" t="s">
        <v>24</v>
      </c>
      <c r="M1596" s="214" t="s">
        <v>24</v>
      </c>
      <c r="N1596" s="214" t="s">
        <v>25</v>
      </c>
      <c r="O1596" s="214" t="s">
        <v>25</v>
      </c>
      <c r="P1596" s="209" t="s">
        <v>330</v>
      </c>
      <c r="Q1596" s="214" t="s">
        <v>19</v>
      </c>
      <c r="R1596" s="214" t="s">
        <v>19</v>
      </c>
      <c r="S1596" s="209" t="s">
        <v>21942</v>
      </c>
    </row>
    <row r="1597" spans="1:19">
      <c r="A1597" s="209" t="s">
        <v>28</v>
      </c>
      <c r="B1597" s="209">
        <v>422088</v>
      </c>
      <c r="C1597" s="209" t="s">
        <v>8026</v>
      </c>
      <c r="D1597" s="209" t="s">
        <v>8060</v>
      </c>
      <c r="E1597" s="214" t="s">
        <v>19</v>
      </c>
      <c r="F1597" s="209" t="s">
        <v>8061</v>
      </c>
      <c r="G1597" s="209" t="s">
        <v>8062</v>
      </c>
      <c r="H1597" s="211">
        <v>43971</v>
      </c>
      <c r="I1597" s="418" t="s">
        <v>12903</v>
      </c>
      <c r="J1597" s="209" t="s">
        <v>21943</v>
      </c>
      <c r="K1597" s="209" t="s">
        <v>21944</v>
      </c>
      <c r="L1597" s="214" t="s">
        <v>24</v>
      </c>
      <c r="M1597" s="214" t="s">
        <v>24</v>
      </c>
      <c r="N1597" s="214" t="s">
        <v>25</v>
      </c>
      <c r="O1597" s="214" t="s">
        <v>25</v>
      </c>
      <c r="P1597" s="209" t="s">
        <v>330</v>
      </c>
      <c r="Q1597" s="214" t="s">
        <v>19</v>
      </c>
      <c r="R1597" s="214" t="s">
        <v>19</v>
      </c>
      <c r="S1597" s="209" t="s">
        <v>21945</v>
      </c>
    </row>
    <row r="1598" spans="1:19">
      <c r="A1598" s="209" t="s">
        <v>28</v>
      </c>
      <c r="B1598" s="209">
        <v>422096</v>
      </c>
      <c r="C1598" s="209" t="s">
        <v>8026</v>
      </c>
      <c r="D1598" s="209" t="s">
        <v>8067</v>
      </c>
      <c r="E1598" s="214" t="s">
        <v>19</v>
      </c>
      <c r="F1598" s="209"/>
      <c r="G1598" s="209" t="s">
        <v>9981</v>
      </c>
      <c r="H1598" s="211">
        <v>43971</v>
      </c>
      <c r="I1598" s="418" t="s">
        <v>12903</v>
      </c>
      <c r="J1598" s="209" t="s">
        <v>21946</v>
      </c>
      <c r="K1598" s="209" t="s">
        <v>21947</v>
      </c>
      <c r="L1598" s="214" t="s">
        <v>24</v>
      </c>
      <c r="M1598" s="214" t="s">
        <v>24</v>
      </c>
      <c r="N1598" s="214" t="s">
        <v>25</v>
      </c>
      <c r="O1598" s="214" t="s">
        <v>24</v>
      </c>
      <c r="P1598" s="209" t="s">
        <v>293</v>
      </c>
      <c r="Q1598" s="214" t="s">
        <v>19</v>
      </c>
      <c r="R1598" s="214" t="s">
        <v>77</v>
      </c>
      <c r="S1598" s="209" t="s">
        <v>21948</v>
      </c>
    </row>
    <row r="1599" spans="1:19">
      <c r="A1599" s="209" t="s">
        <v>28</v>
      </c>
      <c r="B1599" s="209">
        <v>422100</v>
      </c>
      <c r="C1599" s="209" t="s">
        <v>8026</v>
      </c>
      <c r="D1599" s="209" t="s">
        <v>8069</v>
      </c>
      <c r="E1599" s="214" t="s">
        <v>19</v>
      </c>
      <c r="F1599" s="209" t="s">
        <v>8070</v>
      </c>
      <c r="G1599" s="209" t="s">
        <v>12581</v>
      </c>
      <c r="H1599" s="211">
        <v>43971</v>
      </c>
      <c r="I1599" s="418" t="s">
        <v>12903</v>
      </c>
      <c r="J1599" s="209"/>
      <c r="K1599" s="209" t="s">
        <v>16120</v>
      </c>
      <c r="L1599" s="214" t="s">
        <v>24</v>
      </c>
      <c r="M1599" s="214" t="s">
        <v>24</v>
      </c>
      <c r="N1599" s="214" t="s">
        <v>25</v>
      </c>
      <c r="O1599" s="214" t="s">
        <v>25</v>
      </c>
      <c r="P1599" s="209"/>
      <c r="Q1599" s="214" t="s">
        <v>19</v>
      </c>
      <c r="R1599" s="214" t="s">
        <v>77</v>
      </c>
      <c r="S1599" s="209" t="s">
        <v>21949</v>
      </c>
    </row>
    <row r="1600" spans="1:19">
      <c r="A1600" s="209" t="s">
        <v>28</v>
      </c>
      <c r="B1600" s="209">
        <v>422118</v>
      </c>
      <c r="C1600" s="209" t="s">
        <v>8026</v>
      </c>
      <c r="D1600" s="209" t="s">
        <v>8074</v>
      </c>
      <c r="E1600" s="214" t="s">
        <v>19</v>
      </c>
      <c r="F1600" s="209" t="s">
        <v>8075</v>
      </c>
      <c r="G1600" s="209" t="s">
        <v>8076</v>
      </c>
      <c r="H1600" s="211">
        <v>43971</v>
      </c>
      <c r="I1600" s="418" t="s">
        <v>12903</v>
      </c>
      <c r="J1600" s="209" t="s">
        <v>21950</v>
      </c>
      <c r="K1600" s="209"/>
      <c r="L1600" s="216" t="s">
        <v>24</v>
      </c>
      <c r="M1600" s="214" t="s">
        <v>24</v>
      </c>
      <c r="N1600" s="214" t="s">
        <v>25</v>
      </c>
      <c r="O1600" s="214" t="s">
        <v>25</v>
      </c>
      <c r="P1600" s="209" t="s">
        <v>330</v>
      </c>
      <c r="Q1600" s="214" t="s">
        <v>19</v>
      </c>
      <c r="R1600" s="214" t="s">
        <v>19</v>
      </c>
      <c r="S1600" s="209" t="s">
        <v>21951</v>
      </c>
    </row>
    <row r="1601" spans="1:19">
      <c r="A1601" s="209" t="s">
        <v>28</v>
      </c>
      <c r="B1601" s="209">
        <v>422126</v>
      </c>
      <c r="C1601" s="209" t="s">
        <v>8026</v>
      </c>
      <c r="D1601" s="209" t="s">
        <v>8081</v>
      </c>
      <c r="E1601" s="214" t="s">
        <v>19</v>
      </c>
      <c r="F1601" s="209" t="s">
        <v>8082</v>
      </c>
      <c r="G1601" s="209" t="s">
        <v>12584</v>
      </c>
      <c r="H1601" s="211">
        <v>43971</v>
      </c>
      <c r="I1601" s="418" t="s">
        <v>12903</v>
      </c>
      <c r="J1601" s="209"/>
      <c r="K1601" s="209"/>
      <c r="L1601" s="214" t="s">
        <v>24</v>
      </c>
      <c r="M1601" s="214" t="s">
        <v>24</v>
      </c>
      <c r="N1601" s="214" t="s">
        <v>25</v>
      </c>
      <c r="O1601" s="214" t="s">
        <v>25</v>
      </c>
      <c r="P1601" s="209"/>
      <c r="Q1601" s="214" t="s">
        <v>19</v>
      </c>
      <c r="R1601" s="214" t="s">
        <v>77</v>
      </c>
      <c r="S1601" s="209" t="s">
        <v>21952</v>
      </c>
    </row>
    <row r="1602" spans="1:19">
      <c r="A1602" s="209" t="s">
        <v>28</v>
      </c>
      <c r="B1602" s="209">
        <v>422134</v>
      </c>
      <c r="C1602" s="209" t="s">
        <v>8026</v>
      </c>
      <c r="D1602" s="209" t="s">
        <v>8085</v>
      </c>
      <c r="E1602" s="214" t="s">
        <v>19</v>
      </c>
      <c r="F1602" s="209" t="s">
        <v>8086</v>
      </c>
      <c r="G1602" s="209" t="s">
        <v>8087</v>
      </c>
      <c r="H1602" s="211">
        <v>43971</v>
      </c>
      <c r="I1602" s="418" t="s">
        <v>12903</v>
      </c>
      <c r="J1602" s="209"/>
      <c r="K1602" s="209"/>
      <c r="L1602" s="214" t="s">
        <v>24</v>
      </c>
      <c r="M1602" s="214" t="s">
        <v>24</v>
      </c>
      <c r="N1602" s="214" t="s">
        <v>25</v>
      </c>
      <c r="O1602" s="214" t="s">
        <v>25</v>
      </c>
      <c r="P1602" s="209"/>
      <c r="Q1602" s="214" t="s">
        <v>19</v>
      </c>
      <c r="R1602" s="214" t="s">
        <v>77</v>
      </c>
      <c r="S1602" s="209" t="s">
        <v>21953</v>
      </c>
    </row>
    <row r="1603" spans="1:19">
      <c r="A1603" s="209" t="s">
        <v>28</v>
      </c>
      <c r="B1603" s="209">
        <v>422142</v>
      </c>
      <c r="C1603" s="209" t="s">
        <v>8026</v>
      </c>
      <c r="D1603" s="209" t="s">
        <v>8090</v>
      </c>
      <c r="E1603" s="214" t="s">
        <v>19</v>
      </c>
      <c r="F1603" s="209" t="s">
        <v>8091</v>
      </c>
      <c r="G1603" s="209" t="s">
        <v>8092</v>
      </c>
      <c r="H1603" s="211">
        <v>43971</v>
      </c>
      <c r="I1603" s="418" t="s">
        <v>12903</v>
      </c>
      <c r="J1603" s="209" t="s">
        <v>21954</v>
      </c>
      <c r="K1603" s="209" t="s">
        <v>18736</v>
      </c>
      <c r="L1603" s="214" t="s">
        <v>24</v>
      </c>
      <c r="M1603" s="214" t="s">
        <v>24</v>
      </c>
      <c r="N1603" s="214" t="s">
        <v>25</v>
      </c>
      <c r="O1603" s="214" t="s">
        <v>25</v>
      </c>
      <c r="P1603" s="209" t="s">
        <v>18573</v>
      </c>
      <c r="Q1603" s="214" t="s">
        <v>19</v>
      </c>
      <c r="R1603" s="214" t="s">
        <v>19</v>
      </c>
      <c r="S1603" s="209" t="s">
        <v>21955</v>
      </c>
    </row>
    <row r="1604" spans="1:19">
      <c r="A1604" s="209" t="s">
        <v>28</v>
      </c>
      <c r="B1604" s="209">
        <v>423076</v>
      </c>
      <c r="C1604" s="209" t="s">
        <v>8026</v>
      </c>
      <c r="D1604" s="209" t="s">
        <v>8094</v>
      </c>
      <c r="E1604" s="214" t="s">
        <v>19</v>
      </c>
      <c r="F1604" s="209" t="s">
        <v>8095</v>
      </c>
      <c r="G1604" s="209" t="s">
        <v>8096</v>
      </c>
      <c r="H1604" s="211">
        <v>43971</v>
      </c>
      <c r="I1604" s="418" t="s">
        <v>12903</v>
      </c>
      <c r="J1604" s="209"/>
      <c r="K1604" s="209"/>
      <c r="L1604" s="216" t="s">
        <v>24</v>
      </c>
      <c r="M1604" s="214" t="s">
        <v>24</v>
      </c>
      <c r="N1604" s="214" t="s">
        <v>25</v>
      </c>
      <c r="O1604" s="214" t="s">
        <v>25</v>
      </c>
      <c r="P1604" s="209"/>
      <c r="Q1604" s="214" t="s">
        <v>19</v>
      </c>
      <c r="R1604" s="214" t="s">
        <v>19</v>
      </c>
      <c r="S1604" s="209" t="s">
        <v>21956</v>
      </c>
    </row>
    <row r="1605" spans="1:19">
      <c r="A1605" s="209" t="s">
        <v>28</v>
      </c>
      <c r="B1605" s="209">
        <v>423084</v>
      </c>
      <c r="C1605" s="209" t="s">
        <v>8026</v>
      </c>
      <c r="D1605" s="209" t="s">
        <v>8099</v>
      </c>
      <c r="E1605" s="214" t="s">
        <v>19</v>
      </c>
      <c r="F1605" s="209" t="s">
        <v>8100</v>
      </c>
      <c r="G1605" s="209" t="s">
        <v>8101</v>
      </c>
      <c r="H1605" s="211">
        <v>43971</v>
      </c>
      <c r="I1605" s="418" t="s">
        <v>12903</v>
      </c>
      <c r="J1605" s="209" t="s">
        <v>21957</v>
      </c>
      <c r="K1605" s="209" t="s">
        <v>1658</v>
      </c>
      <c r="L1605" s="214" t="s">
        <v>24</v>
      </c>
      <c r="M1605" s="214" t="s">
        <v>24</v>
      </c>
      <c r="N1605" s="214" t="s">
        <v>25</v>
      </c>
      <c r="O1605" s="214" t="s">
        <v>25</v>
      </c>
      <c r="P1605" s="209"/>
      <c r="Q1605" s="214" t="s">
        <v>19</v>
      </c>
      <c r="R1605" s="214" t="s">
        <v>77</v>
      </c>
      <c r="S1605" s="209" t="s">
        <v>21958</v>
      </c>
    </row>
    <row r="1606" spans="1:19">
      <c r="A1606" s="209" t="s">
        <v>28</v>
      </c>
      <c r="B1606" s="209">
        <v>423211</v>
      </c>
      <c r="C1606" s="209" t="s">
        <v>8026</v>
      </c>
      <c r="D1606" s="209" t="s">
        <v>8103</v>
      </c>
      <c r="E1606" s="214" t="s">
        <v>19</v>
      </c>
      <c r="F1606" s="209"/>
      <c r="G1606" s="209" t="s">
        <v>9995</v>
      </c>
      <c r="H1606" s="211">
        <v>43971</v>
      </c>
      <c r="I1606" s="418" t="s">
        <v>12903</v>
      </c>
      <c r="J1606" s="209" t="s">
        <v>21959</v>
      </c>
      <c r="K1606" s="209"/>
      <c r="L1606" s="214" t="s">
        <v>24</v>
      </c>
      <c r="M1606" s="214" t="s">
        <v>24</v>
      </c>
      <c r="N1606" s="214" t="s">
        <v>25</v>
      </c>
      <c r="O1606" s="214" t="s">
        <v>24</v>
      </c>
      <c r="P1606" s="209"/>
      <c r="Q1606" s="214" t="s">
        <v>19</v>
      </c>
      <c r="R1606" s="214" t="s">
        <v>77</v>
      </c>
      <c r="S1606" s="209" t="s">
        <v>21960</v>
      </c>
    </row>
    <row r="1607" spans="1:19">
      <c r="A1607" s="209" t="s">
        <v>28</v>
      </c>
      <c r="B1607" s="209">
        <v>423220</v>
      </c>
      <c r="C1607" s="209" t="s">
        <v>8026</v>
      </c>
      <c r="D1607" s="209" t="s">
        <v>8105</v>
      </c>
      <c r="E1607" s="214" t="s">
        <v>19</v>
      </c>
      <c r="F1607" s="209"/>
      <c r="G1607" s="209" t="s">
        <v>9998</v>
      </c>
      <c r="H1607" s="211">
        <v>43971</v>
      </c>
      <c r="I1607" s="418" t="s">
        <v>12903</v>
      </c>
      <c r="J1607" s="209"/>
      <c r="K1607" s="209" t="s">
        <v>16120</v>
      </c>
      <c r="L1607" s="214" t="s">
        <v>24</v>
      </c>
      <c r="M1607" s="214" t="s">
        <v>24</v>
      </c>
      <c r="N1607" s="214" t="s">
        <v>25</v>
      </c>
      <c r="O1607" s="214" t="s">
        <v>24</v>
      </c>
      <c r="P1607" s="209"/>
      <c r="Q1607" s="214" t="s">
        <v>19</v>
      </c>
      <c r="R1607" s="214" t="s">
        <v>77</v>
      </c>
      <c r="S1607" s="209" t="s">
        <v>21961</v>
      </c>
    </row>
    <row r="1608" spans="1:19">
      <c r="A1608" s="209" t="s">
        <v>28</v>
      </c>
      <c r="B1608" s="209">
        <v>423238</v>
      </c>
      <c r="C1608" s="209" t="s">
        <v>8026</v>
      </c>
      <c r="D1608" s="209" t="s">
        <v>8108</v>
      </c>
      <c r="E1608" s="214" t="s">
        <v>19</v>
      </c>
      <c r="F1608" s="209" t="s">
        <v>8109</v>
      </c>
      <c r="G1608" s="209" t="s">
        <v>8110</v>
      </c>
      <c r="H1608" s="211">
        <v>43971</v>
      </c>
      <c r="I1608" s="418" t="s">
        <v>12903</v>
      </c>
      <c r="J1608" s="209" t="s">
        <v>21962</v>
      </c>
      <c r="K1608" s="209" t="s">
        <v>16120</v>
      </c>
      <c r="L1608" s="214" t="s">
        <v>24</v>
      </c>
      <c r="M1608" s="214" t="s">
        <v>24</v>
      </c>
      <c r="N1608" s="214" t="s">
        <v>25</v>
      </c>
      <c r="O1608" s="214" t="s">
        <v>25</v>
      </c>
      <c r="P1608" s="209" t="s">
        <v>323</v>
      </c>
      <c r="Q1608" s="214" t="s">
        <v>19</v>
      </c>
      <c r="R1608" s="214" t="s">
        <v>77</v>
      </c>
      <c r="S1608" s="209" t="s">
        <v>21961</v>
      </c>
    </row>
    <row r="1609" spans="1:19">
      <c r="A1609" s="209" t="s">
        <v>28</v>
      </c>
      <c r="B1609" s="209">
        <v>423831</v>
      </c>
      <c r="C1609" s="209" t="s">
        <v>8026</v>
      </c>
      <c r="D1609" s="209" t="s">
        <v>8113</v>
      </c>
      <c r="E1609" s="214" t="s">
        <v>19</v>
      </c>
      <c r="F1609" s="209" t="s">
        <v>8114</v>
      </c>
      <c r="G1609" s="209" t="s">
        <v>8115</v>
      </c>
      <c r="H1609" s="211">
        <v>43971</v>
      </c>
      <c r="I1609" s="418" t="s">
        <v>12903</v>
      </c>
      <c r="J1609" s="209" t="s">
        <v>21963</v>
      </c>
      <c r="K1609" s="209" t="s">
        <v>1644</v>
      </c>
      <c r="L1609" s="216">
        <v>43943</v>
      </c>
      <c r="M1609" s="216">
        <v>43975</v>
      </c>
      <c r="N1609" s="214" t="s">
        <v>25</v>
      </c>
      <c r="O1609" s="214" t="s">
        <v>25</v>
      </c>
      <c r="P1609" s="209"/>
      <c r="Q1609" s="214" t="s">
        <v>77</v>
      </c>
      <c r="R1609" s="214" t="s">
        <v>77</v>
      </c>
      <c r="S1609" s="209" t="s">
        <v>21964</v>
      </c>
    </row>
    <row r="1610" spans="1:19">
      <c r="A1610" s="209" t="s">
        <v>28</v>
      </c>
      <c r="B1610" s="209">
        <v>423912</v>
      </c>
      <c r="C1610" s="209" t="s">
        <v>8026</v>
      </c>
      <c r="D1610" s="209" t="s">
        <v>8117</v>
      </c>
      <c r="E1610" s="214" t="s">
        <v>19</v>
      </c>
      <c r="F1610" s="209" t="s">
        <v>8118</v>
      </c>
      <c r="G1610" s="209" t="s">
        <v>8119</v>
      </c>
      <c r="H1610" s="211">
        <v>43971</v>
      </c>
      <c r="I1610" s="418" t="s">
        <v>12903</v>
      </c>
      <c r="J1610" s="209" t="s">
        <v>21965</v>
      </c>
      <c r="K1610" s="209"/>
      <c r="L1610" s="214" t="s">
        <v>24</v>
      </c>
      <c r="M1610" s="214" t="s">
        <v>24</v>
      </c>
      <c r="N1610" s="214" t="s">
        <v>25</v>
      </c>
      <c r="O1610" s="214" t="s">
        <v>25</v>
      </c>
      <c r="P1610" s="209"/>
      <c r="Q1610" s="214" t="s">
        <v>19</v>
      </c>
      <c r="R1610" s="214" t="s">
        <v>77</v>
      </c>
      <c r="S1610" s="209" t="s">
        <v>21966</v>
      </c>
    </row>
    <row r="1611" spans="1:19">
      <c r="A1611" s="209" t="s">
        <v>28</v>
      </c>
      <c r="B1611" s="209">
        <v>424111</v>
      </c>
      <c r="C1611" s="209" t="s">
        <v>8026</v>
      </c>
      <c r="D1611" s="209" t="s">
        <v>8123</v>
      </c>
      <c r="E1611" s="214" t="s">
        <v>19</v>
      </c>
      <c r="F1611" s="209" t="s">
        <v>8124</v>
      </c>
      <c r="G1611" s="209" t="s">
        <v>8125</v>
      </c>
      <c r="H1611" s="211">
        <v>43971</v>
      </c>
      <c r="I1611" s="418" t="s">
        <v>12903</v>
      </c>
      <c r="J1611" s="209"/>
      <c r="K1611" s="209"/>
      <c r="L1611" s="216" t="s">
        <v>24</v>
      </c>
      <c r="M1611" s="216" t="s">
        <v>24</v>
      </c>
      <c r="N1611" s="214" t="s">
        <v>25</v>
      </c>
      <c r="O1611" s="214" t="s">
        <v>25</v>
      </c>
      <c r="P1611" s="209"/>
      <c r="Q1611" s="214" t="s">
        <v>19</v>
      </c>
      <c r="R1611" s="214" t="s">
        <v>77</v>
      </c>
      <c r="S1611" s="209" t="s">
        <v>21967</v>
      </c>
    </row>
    <row r="1612" spans="1:19">
      <c r="A1612" s="209" t="s">
        <v>2</v>
      </c>
      <c r="B1612" s="209">
        <v>430005</v>
      </c>
      <c r="C1612" s="209" t="s">
        <v>8127</v>
      </c>
      <c r="D1612" s="209"/>
      <c r="E1612" s="214" t="s">
        <v>19</v>
      </c>
      <c r="F1612" s="209" t="s">
        <v>8128</v>
      </c>
      <c r="G1612" s="209" t="s">
        <v>8129</v>
      </c>
      <c r="H1612" s="211">
        <v>43972</v>
      </c>
      <c r="I1612" s="418" t="s">
        <v>12903</v>
      </c>
      <c r="J1612" s="209" t="s">
        <v>21968</v>
      </c>
      <c r="K1612" s="209"/>
      <c r="L1612" s="214" t="s">
        <v>24</v>
      </c>
      <c r="M1612" s="214" t="s">
        <v>24</v>
      </c>
      <c r="N1612" s="214" t="s">
        <v>25</v>
      </c>
      <c r="O1612" s="214" t="s">
        <v>25</v>
      </c>
      <c r="P1612" s="209" t="s">
        <v>21969</v>
      </c>
      <c r="Q1612" s="214" t="s">
        <v>19</v>
      </c>
      <c r="R1612" s="214" t="s">
        <v>19</v>
      </c>
      <c r="S1612" s="209" t="s">
        <v>21970</v>
      </c>
    </row>
    <row r="1613" spans="1:19">
      <c r="A1613" s="209" t="s">
        <v>28</v>
      </c>
      <c r="B1613" s="209">
        <v>431001</v>
      </c>
      <c r="C1613" s="209" t="s">
        <v>8127</v>
      </c>
      <c r="D1613" s="209" t="s">
        <v>8135</v>
      </c>
      <c r="E1613" s="214" t="s">
        <v>19</v>
      </c>
      <c r="F1613" s="209" t="s">
        <v>8136</v>
      </c>
      <c r="G1613" s="209" t="s">
        <v>8137</v>
      </c>
      <c r="H1613" s="211">
        <v>43972</v>
      </c>
      <c r="I1613" s="418" t="s">
        <v>12903</v>
      </c>
      <c r="J1613" s="209" t="s">
        <v>21971</v>
      </c>
      <c r="K1613" s="209" t="s">
        <v>16120</v>
      </c>
      <c r="L1613" s="214" t="s">
        <v>24</v>
      </c>
      <c r="M1613" s="214" t="s">
        <v>24</v>
      </c>
      <c r="N1613" s="214" t="s">
        <v>25</v>
      </c>
      <c r="O1613" s="214" t="s">
        <v>25</v>
      </c>
      <c r="P1613" s="209" t="s">
        <v>21972</v>
      </c>
      <c r="Q1613" s="214" t="s">
        <v>19</v>
      </c>
      <c r="R1613" s="214" t="s">
        <v>19</v>
      </c>
      <c r="S1613" s="209" t="s">
        <v>21973</v>
      </c>
    </row>
    <row r="1614" spans="1:19">
      <c r="A1614" s="209" t="s">
        <v>28</v>
      </c>
      <c r="B1614" s="209">
        <v>432024</v>
      </c>
      <c r="C1614" s="209" t="s">
        <v>8127</v>
      </c>
      <c r="D1614" s="209" t="s">
        <v>8141</v>
      </c>
      <c r="E1614" s="214" t="s">
        <v>19</v>
      </c>
      <c r="F1614" s="209" t="s">
        <v>8142</v>
      </c>
      <c r="G1614" s="209" t="s">
        <v>8143</v>
      </c>
      <c r="H1614" s="211">
        <v>43972</v>
      </c>
      <c r="I1614" s="418" t="s">
        <v>12903</v>
      </c>
      <c r="J1614" s="209"/>
      <c r="K1614" s="209" t="s">
        <v>21974</v>
      </c>
      <c r="L1614" s="214" t="s">
        <v>24</v>
      </c>
      <c r="M1614" s="214" t="s">
        <v>24</v>
      </c>
      <c r="N1614" s="214" t="s">
        <v>25</v>
      </c>
      <c r="O1614" s="214" t="s">
        <v>25</v>
      </c>
      <c r="P1614" s="209" t="s">
        <v>21975</v>
      </c>
      <c r="Q1614" s="214" t="s">
        <v>19</v>
      </c>
      <c r="R1614" s="214" t="s">
        <v>19</v>
      </c>
      <c r="S1614" s="209" t="s">
        <v>21976</v>
      </c>
    </row>
    <row r="1615" spans="1:19">
      <c r="A1615" s="209" t="s">
        <v>28</v>
      </c>
      <c r="B1615" s="209">
        <v>432032</v>
      </c>
      <c r="C1615" s="209" t="s">
        <v>8127</v>
      </c>
      <c r="D1615" s="209" t="s">
        <v>8147</v>
      </c>
      <c r="E1615" s="214" t="s">
        <v>19</v>
      </c>
      <c r="F1615" s="209" t="s">
        <v>8148</v>
      </c>
      <c r="G1615" s="209" t="s">
        <v>8150</v>
      </c>
      <c r="H1615" s="211">
        <v>43972</v>
      </c>
      <c r="I1615" s="418" t="s">
        <v>12903</v>
      </c>
      <c r="J1615" s="209" t="s">
        <v>21977</v>
      </c>
      <c r="K1615" s="209" t="s">
        <v>10062</v>
      </c>
      <c r="L1615" s="214" t="s">
        <v>24</v>
      </c>
      <c r="M1615" s="214" t="s">
        <v>24</v>
      </c>
      <c r="N1615" s="214" t="s">
        <v>25</v>
      </c>
      <c r="O1615" s="214" t="s">
        <v>25</v>
      </c>
      <c r="P1615" s="209" t="s">
        <v>18513</v>
      </c>
      <c r="Q1615" s="214" t="s">
        <v>19</v>
      </c>
      <c r="R1615" s="214" t="s">
        <v>19</v>
      </c>
      <c r="S1615" s="209" t="s">
        <v>21978</v>
      </c>
    </row>
    <row r="1616" spans="1:19">
      <c r="A1616" s="209" t="s">
        <v>28</v>
      </c>
      <c r="B1616" s="209">
        <v>432041</v>
      </c>
      <c r="C1616" s="209" t="s">
        <v>8127</v>
      </c>
      <c r="D1616" s="209" t="s">
        <v>8154</v>
      </c>
      <c r="E1616" s="214" t="s">
        <v>19</v>
      </c>
      <c r="F1616" s="209" t="s">
        <v>8155</v>
      </c>
      <c r="G1616" s="209" t="s">
        <v>8156</v>
      </c>
      <c r="H1616" s="211">
        <v>43972</v>
      </c>
      <c r="I1616" s="418" t="s">
        <v>12903</v>
      </c>
      <c r="J1616" s="209" t="s">
        <v>21979</v>
      </c>
      <c r="K1616" s="209" t="s">
        <v>82</v>
      </c>
      <c r="L1616" s="214" t="s">
        <v>24</v>
      </c>
      <c r="M1616" s="214" t="s">
        <v>24</v>
      </c>
      <c r="N1616" s="214" t="s">
        <v>25</v>
      </c>
      <c r="O1616" s="214" t="s">
        <v>25</v>
      </c>
      <c r="P1616" s="209" t="s">
        <v>21980</v>
      </c>
      <c r="Q1616" s="214" t="s">
        <v>19</v>
      </c>
      <c r="R1616" s="214" t="s">
        <v>19</v>
      </c>
      <c r="S1616" s="209" t="s">
        <v>21981</v>
      </c>
    </row>
    <row r="1617" spans="1:19">
      <c r="A1617" s="209" t="s">
        <v>28</v>
      </c>
      <c r="B1617" s="209">
        <v>432059</v>
      </c>
      <c r="C1617" s="209" t="s">
        <v>8127</v>
      </c>
      <c r="D1617" s="209" t="s">
        <v>8160</v>
      </c>
      <c r="E1617" s="214" t="s">
        <v>19</v>
      </c>
      <c r="F1617" s="209" t="s">
        <v>8161</v>
      </c>
      <c r="G1617" s="209" t="s">
        <v>15605</v>
      </c>
      <c r="H1617" s="211">
        <v>43972</v>
      </c>
      <c r="I1617" s="418" t="s">
        <v>12903</v>
      </c>
      <c r="J1617" s="209" t="s">
        <v>21982</v>
      </c>
      <c r="K1617" s="209" t="s">
        <v>21983</v>
      </c>
      <c r="L1617" s="214" t="s">
        <v>24</v>
      </c>
      <c r="M1617" s="214" t="s">
        <v>24</v>
      </c>
      <c r="N1617" s="214" t="s">
        <v>25</v>
      </c>
      <c r="O1617" s="214" t="s">
        <v>25</v>
      </c>
      <c r="P1617" s="209" t="s">
        <v>20288</v>
      </c>
      <c r="Q1617" s="214" t="s">
        <v>19</v>
      </c>
      <c r="R1617" s="214" t="s">
        <v>19</v>
      </c>
      <c r="S1617" s="209" t="s">
        <v>21984</v>
      </c>
    </row>
    <row r="1618" spans="1:19">
      <c r="A1618" s="209" t="s">
        <v>28</v>
      </c>
      <c r="B1618" s="209">
        <v>432067</v>
      </c>
      <c r="C1618" s="209" t="s">
        <v>8127</v>
      </c>
      <c r="D1618" s="209" t="s">
        <v>8166</v>
      </c>
      <c r="E1618" s="214" t="s">
        <v>19</v>
      </c>
      <c r="F1618" s="209" t="s">
        <v>8167</v>
      </c>
      <c r="G1618" s="209" t="s">
        <v>8168</v>
      </c>
      <c r="H1618" s="211">
        <v>43972</v>
      </c>
      <c r="I1618" s="418" t="s">
        <v>12903</v>
      </c>
      <c r="J1618" s="209" t="s">
        <v>21985</v>
      </c>
      <c r="K1618" s="209" t="s">
        <v>21986</v>
      </c>
      <c r="L1618" s="214" t="s">
        <v>24</v>
      </c>
      <c r="M1618" s="214" t="s">
        <v>24</v>
      </c>
      <c r="N1618" s="214" t="s">
        <v>25</v>
      </c>
      <c r="O1618" s="214" t="s">
        <v>25</v>
      </c>
      <c r="P1618" s="209" t="s">
        <v>21987</v>
      </c>
      <c r="Q1618" s="214" t="s">
        <v>19</v>
      </c>
      <c r="R1618" s="214" t="s">
        <v>19</v>
      </c>
      <c r="S1618" s="209" t="s">
        <v>21988</v>
      </c>
    </row>
    <row r="1619" spans="1:19">
      <c r="A1619" s="209" t="s">
        <v>28</v>
      </c>
      <c r="B1619" s="209">
        <v>432083</v>
      </c>
      <c r="C1619" s="209" t="s">
        <v>8127</v>
      </c>
      <c r="D1619" s="209" t="s">
        <v>8172</v>
      </c>
      <c r="E1619" s="214" t="s">
        <v>19</v>
      </c>
      <c r="F1619" s="209" t="s">
        <v>8173</v>
      </c>
      <c r="G1619" s="209" t="s">
        <v>8174</v>
      </c>
      <c r="H1619" s="211">
        <v>43972</v>
      </c>
      <c r="I1619" s="418" t="s">
        <v>12903</v>
      </c>
      <c r="J1619" s="209" t="s">
        <v>21989</v>
      </c>
      <c r="K1619" s="209" t="s">
        <v>10062</v>
      </c>
      <c r="L1619" s="214" t="s">
        <v>24</v>
      </c>
      <c r="M1619" s="214" t="s">
        <v>24</v>
      </c>
      <c r="N1619" s="214" t="s">
        <v>25</v>
      </c>
      <c r="O1619" s="214" t="s">
        <v>25</v>
      </c>
      <c r="P1619" s="209" t="s">
        <v>21990</v>
      </c>
      <c r="Q1619" s="214" t="s">
        <v>19</v>
      </c>
      <c r="R1619" s="214" t="s">
        <v>19</v>
      </c>
      <c r="S1619" s="209" t="s">
        <v>21991</v>
      </c>
    </row>
    <row r="1620" spans="1:19">
      <c r="A1620" s="209" t="s">
        <v>28</v>
      </c>
      <c r="B1620" s="209">
        <v>432105</v>
      </c>
      <c r="C1620" s="209" t="s">
        <v>8127</v>
      </c>
      <c r="D1620" s="209" t="s">
        <v>8178</v>
      </c>
      <c r="E1620" s="214" t="s">
        <v>19</v>
      </c>
      <c r="F1620" s="209" t="s">
        <v>8179</v>
      </c>
      <c r="G1620" s="209" t="s">
        <v>8180</v>
      </c>
      <c r="H1620" s="211">
        <v>43972</v>
      </c>
      <c r="I1620" s="418" t="s">
        <v>12903</v>
      </c>
      <c r="J1620" s="209" t="s">
        <v>21992</v>
      </c>
      <c r="K1620" s="209" t="s">
        <v>82</v>
      </c>
      <c r="L1620" s="214" t="s">
        <v>24</v>
      </c>
      <c r="M1620" s="214" t="s">
        <v>24</v>
      </c>
      <c r="N1620" s="214" t="s">
        <v>25</v>
      </c>
      <c r="O1620" s="214" t="s">
        <v>25</v>
      </c>
      <c r="P1620" s="209" t="s">
        <v>21993</v>
      </c>
      <c r="Q1620" s="214" t="s">
        <v>19</v>
      </c>
      <c r="R1620" s="214" t="s">
        <v>19</v>
      </c>
      <c r="S1620" s="209" t="s">
        <v>21994</v>
      </c>
    </row>
    <row r="1621" spans="1:19">
      <c r="A1621" s="209" t="s">
        <v>28</v>
      </c>
      <c r="B1621" s="209">
        <v>432113</v>
      </c>
      <c r="C1621" s="209" t="s">
        <v>8127</v>
      </c>
      <c r="D1621" s="209" t="s">
        <v>8184</v>
      </c>
      <c r="E1621" s="214" t="s">
        <v>19</v>
      </c>
      <c r="F1621" s="209" t="s">
        <v>8185</v>
      </c>
      <c r="G1621" s="209" t="s">
        <v>8186</v>
      </c>
      <c r="H1621" s="211">
        <v>43972</v>
      </c>
      <c r="I1621" s="418" t="s">
        <v>12903</v>
      </c>
      <c r="J1621" s="209" t="s">
        <v>21995</v>
      </c>
      <c r="K1621" s="209" t="s">
        <v>10062</v>
      </c>
      <c r="L1621" s="214" t="s">
        <v>24</v>
      </c>
      <c r="M1621" s="214" t="s">
        <v>24</v>
      </c>
      <c r="N1621" s="214" t="s">
        <v>25</v>
      </c>
      <c r="O1621" s="214" t="s">
        <v>25</v>
      </c>
      <c r="P1621" s="209" t="s">
        <v>21996</v>
      </c>
      <c r="Q1621" s="214" t="s">
        <v>19</v>
      </c>
      <c r="R1621" s="214" t="s">
        <v>19</v>
      </c>
      <c r="S1621" s="209" t="s">
        <v>21997</v>
      </c>
    </row>
    <row r="1622" spans="1:19">
      <c r="A1622" s="209" t="s">
        <v>28</v>
      </c>
      <c r="B1622" s="209">
        <v>432121</v>
      </c>
      <c r="C1622" s="209" t="s">
        <v>8127</v>
      </c>
      <c r="D1622" s="209" t="s">
        <v>8190</v>
      </c>
      <c r="E1622" s="214" t="s">
        <v>19</v>
      </c>
      <c r="F1622" s="209" t="s">
        <v>8191</v>
      </c>
      <c r="G1622" s="209" t="s">
        <v>8192</v>
      </c>
      <c r="H1622" s="211">
        <v>43972</v>
      </c>
      <c r="I1622" s="418" t="s">
        <v>12903</v>
      </c>
      <c r="J1622" s="209" t="s">
        <v>21998</v>
      </c>
      <c r="K1622" s="209" t="s">
        <v>21999</v>
      </c>
      <c r="L1622" s="214" t="s">
        <v>24</v>
      </c>
      <c r="M1622" s="214" t="s">
        <v>24</v>
      </c>
      <c r="N1622" s="214" t="s">
        <v>25</v>
      </c>
      <c r="O1622" s="214" t="s">
        <v>25</v>
      </c>
      <c r="P1622" s="209" t="s">
        <v>22000</v>
      </c>
      <c r="Q1622" s="214" t="s">
        <v>19</v>
      </c>
      <c r="R1622" s="214" t="s">
        <v>19</v>
      </c>
      <c r="S1622" s="209" t="s">
        <v>22001</v>
      </c>
    </row>
    <row r="1623" spans="1:19">
      <c r="A1623" s="209" t="s">
        <v>28</v>
      </c>
      <c r="B1623" s="209">
        <v>432130</v>
      </c>
      <c r="C1623" s="209" t="s">
        <v>8127</v>
      </c>
      <c r="D1623" s="209" t="s">
        <v>8196</v>
      </c>
      <c r="E1623" s="214" t="s">
        <v>19</v>
      </c>
      <c r="F1623" s="209" t="s">
        <v>8197</v>
      </c>
      <c r="G1623" s="209" t="s">
        <v>8198</v>
      </c>
      <c r="H1623" s="211">
        <v>43972</v>
      </c>
      <c r="I1623" s="418" t="s">
        <v>12903</v>
      </c>
      <c r="J1623" s="209" t="s">
        <v>22002</v>
      </c>
      <c r="K1623" s="209" t="s">
        <v>22003</v>
      </c>
      <c r="L1623" s="214" t="s">
        <v>24</v>
      </c>
      <c r="M1623" s="214" t="s">
        <v>24</v>
      </c>
      <c r="N1623" s="214" t="s">
        <v>25</v>
      </c>
      <c r="O1623" s="214" t="s">
        <v>25</v>
      </c>
      <c r="P1623" s="209" t="s">
        <v>22004</v>
      </c>
      <c r="Q1623" s="214" t="s">
        <v>19</v>
      </c>
      <c r="R1623" s="214" t="s">
        <v>19</v>
      </c>
      <c r="S1623" s="209" t="s">
        <v>22005</v>
      </c>
    </row>
    <row r="1624" spans="1:19">
      <c r="A1624" s="209" t="s">
        <v>28</v>
      </c>
      <c r="B1624" s="209">
        <v>432148</v>
      </c>
      <c r="C1624" s="209" t="s">
        <v>8127</v>
      </c>
      <c r="D1624" s="209" t="s">
        <v>8204</v>
      </c>
      <c r="E1624" s="214" t="s">
        <v>19</v>
      </c>
      <c r="F1624" s="209" t="s">
        <v>8205</v>
      </c>
      <c r="G1624" s="209" t="s">
        <v>8206</v>
      </c>
      <c r="H1624" s="211">
        <v>43972</v>
      </c>
      <c r="I1624" s="418" t="s">
        <v>12903</v>
      </c>
      <c r="J1624" s="209" t="s">
        <v>22006</v>
      </c>
      <c r="K1624" s="209" t="s">
        <v>16120</v>
      </c>
      <c r="L1624" s="214" t="s">
        <v>24</v>
      </c>
      <c r="M1624" s="214" t="s">
        <v>24</v>
      </c>
      <c r="N1624" s="214" t="s">
        <v>25</v>
      </c>
      <c r="O1624" s="214" t="s">
        <v>25</v>
      </c>
      <c r="P1624" s="209"/>
      <c r="Q1624" s="214" t="s">
        <v>19</v>
      </c>
      <c r="R1624" s="214" t="s">
        <v>77</v>
      </c>
      <c r="S1624" s="209" t="s">
        <v>22007</v>
      </c>
    </row>
    <row r="1625" spans="1:19">
      <c r="A1625" s="209" t="s">
        <v>28</v>
      </c>
      <c r="B1625" s="209">
        <v>432156</v>
      </c>
      <c r="C1625" s="209" t="s">
        <v>8127</v>
      </c>
      <c r="D1625" s="209" t="s">
        <v>8209</v>
      </c>
      <c r="E1625" s="214" t="s">
        <v>19</v>
      </c>
      <c r="F1625" s="209" t="s">
        <v>8210</v>
      </c>
      <c r="G1625" s="209" t="s">
        <v>8211</v>
      </c>
      <c r="H1625" s="211">
        <v>43972</v>
      </c>
      <c r="I1625" s="418" t="s">
        <v>12903</v>
      </c>
      <c r="J1625" s="209" t="s">
        <v>22008</v>
      </c>
      <c r="K1625" s="209" t="s">
        <v>692</v>
      </c>
      <c r="L1625" s="214" t="s">
        <v>24</v>
      </c>
      <c r="M1625" s="214" t="s">
        <v>24</v>
      </c>
      <c r="N1625" s="214" t="s">
        <v>25</v>
      </c>
      <c r="O1625" s="214" t="s">
        <v>25</v>
      </c>
      <c r="P1625" s="209" t="s">
        <v>22009</v>
      </c>
      <c r="Q1625" s="214" t="s">
        <v>19</v>
      </c>
      <c r="R1625" s="214" t="s">
        <v>19</v>
      </c>
      <c r="S1625" s="209" t="s">
        <v>22010</v>
      </c>
    </row>
    <row r="1626" spans="1:19">
      <c r="A1626" s="209" t="s">
        <v>28</v>
      </c>
      <c r="B1626" s="209">
        <v>432164</v>
      </c>
      <c r="C1626" s="209" t="s">
        <v>8127</v>
      </c>
      <c r="D1626" s="209" t="s">
        <v>8214</v>
      </c>
      <c r="E1626" s="214" t="s">
        <v>19</v>
      </c>
      <c r="F1626" s="209" t="s">
        <v>8215</v>
      </c>
      <c r="G1626" s="209" t="s">
        <v>8216</v>
      </c>
      <c r="H1626" s="211">
        <v>43972</v>
      </c>
      <c r="I1626" s="418" t="s">
        <v>12903</v>
      </c>
      <c r="J1626" s="209" t="s">
        <v>22011</v>
      </c>
      <c r="K1626" s="209" t="s">
        <v>18782</v>
      </c>
      <c r="L1626" s="214" t="s">
        <v>24</v>
      </c>
      <c r="M1626" s="214" t="s">
        <v>24</v>
      </c>
      <c r="N1626" s="214" t="s">
        <v>25</v>
      </c>
      <c r="O1626" s="214" t="s">
        <v>25</v>
      </c>
      <c r="P1626" s="209" t="s">
        <v>22012</v>
      </c>
      <c r="Q1626" s="214" t="s">
        <v>19</v>
      </c>
      <c r="R1626" s="214" t="s">
        <v>19</v>
      </c>
      <c r="S1626" s="209" t="s">
        <v>22013</v>
      </c>
    </row>
    <row r="1627" spans="1:19">
      <c r="A1627" s="209" t="s">
        <v>28</v>
      </c>
      <c r="B1627" s="209">
        <v>433489</v>
      </c>
      <c r="C1627" s="209" t="s">
        <v>8127</v>
      </c>
      <c r="D1627" s="209" t="s">
        <v>1282</v>
      </c>
      <c r="E1627" s="214" t="s">
        <v>19</v>
      </c>
      <c r="F1627" s="209"/>
      <c r="G1627" s="209" t="s">
        <v>12636</v>
      </c>
      <c r="H1627" s="211">
        <v>43972</v>
      </c>
      <c r="I1627" s="418" t="s">
        <v>12903</v>
      </c>
      <c r="J1627" s="209" t="s">
        <v>22014</v>
      </c>
      <c r="K1627" s="209" t="s">
        <v>16120</v>
      </c>
      <c r="L1627" s="214" t="s">
        <v>24</v>
      </c>
      <c r="M1627" s="214" t="s">
        <v>24</v>
      </c>
      <c r="N1627" s="214" t="s">
        <v>25</v>
      </c>
      <c r="O1627" s="214" t="s">
        <v>24</v>
      </c>
      <c r="P1627" s="209"/>
      <c r="Q1627" s="214" t="s">
        <v>19</v>
      </c>
      <c r="R1627" s="214" t="s">
        <v>77</v>
      </c>
      <c r="S1627" s="209" t="s">
        <v>22015</v>
      </c>
    </row>
    <row r="1628" spans="1:19">
      <c r="A1628" s="209" t="s">
        <v>28</v>
      </c>
      <c r="B1628" s="209">
        <v>433641</v>
      </c>
      <c r="C1628" s="209" t="s">
        <v>8127</v>
      </c>
      <c r="D1628" s="209" t="s">
        <v>8222</v>
      </c>
      <c r="E1628" s="214" t="s">
        <v>19</v>
      </c>
      <c r="F1628" s="209"/>
      <c r="G1628" s="209"/>
      <c r="H1628" s="211">
        <v>43972</v>
      </c>
      <c r="I1628" s="418" t="s">
        <v>12903</v>
      </c>
      <c r="J1628" s="209" t="s">
        <v>22016</v>
      </c>
      <c r="K1628" s="209" t="s">
        <v>18787</v>
      </c>
      <c r="L1628" s="214" t="s">
        <v>24</v>
      </c>
      <c r="M1628" s="214" t="s">
        <v>24</v>
      </c>
      <c r="N1628" s="214" t="s">
        <v>25</v>
      </c>
      <c r="O1628" s="214" t="s">
        <v>24</v>
      </c>
      <c r="P1628" s="209" t="s">
        <v>18788</v>
      </c>
      <c r="Q1628" s="214" t="s">
        <v>19</v>
      </c>
      <c r="R1628" s="214" t="s">
        <v>19</v>
      </c>
      <c r="S1628" s="209" t="s">
        <v>22017</v>
      </c>
    </row>
    <row r="1629" spans="1:19">
      <c r="A1629" s="209" t="s">
        <v>28</v>
      </c>
      <c r="B1629" s="209">
        <v>433675</v>
      </c>
      <c r="C1629" s="209" t="s">
        <v>8127</v>
      </c>
      <c r="D1629" s="209" t="s">
        <v>8224</v>
      </c>
      <c r="E1629" s="214" t="s">
        <v>19</v>
      </c>
      <c r="F1629" s="209" t="s">
        <v>8225</v>
      </c>
      <c r="G1629" s="209" t="s">
        <v>8226</v>
      </c>
      <c r="H1629" s="211">
        <v>43972</v>
      </c>
      <c r="I1629" s="418" t="s">
        <v>12903</v>
      </c>
      <c r="J1629" s="209" t="s">
        <v>22018</v>
      </c>
      <c r="K1629" s="209" t="s">
        <v>1658</v>
      </c>
      <c r="L1629" s="214" t="s">
        <v>24</v>
      </c>
      <c r="M1629" s="214" t="s">
        <v>24</v>
      </c>
      <c r="N1629" s="214" t="s">
        <v>25</v>
      </c>
      <c r="O1629" s="214" t="s">
        <v>25</v>
      </c>
      <c r="P1629" s="209" t="s">
        <v>18791</v>
      </c>
      <c r="Q1629" s="214" t="s">
        <v>19</v>
      </c>
      <c r="R1629" s="214" t="s">
        <v>77</v>
      </c>
      <c r="S1629" s="209" t="s">
        <v>22019</v>
      </c>
    </row>
    <row r="1630" spans="1:19">
      <c r="A1630" s="209" t="s">
        <v>28</v>
      </c>
      <c r="B1630" s="209">
        <v>433683</v>
      </c>
      <c r="C1630" s="209" t="s">
        <v>8127</v>
      </c>
      <c r="D1630" s="209" t="s">
        <v>8228</v>
      </c>
      <c r="E1630" s="214" t="s">
        <v>19</v>
      </c>
      <c r="F1630" s="209" t="s">
        <v>8229</v>
      </c>
      <c r="G1630" s="209" t="s">
        <v>8230</v>
      </c>
      <c r="H1630" s="211">
        <v>43972</v>
      </c>
      <c r="I1630" s="418" t="s">
        <v>12903</v>
      </c>
      <c r="J1630" s="209" t="s">
        <v>22020</v>
      </c>
      <c r="K1630" s="209" t="s">
        <v>18794</v>
      </c>
      <c r="L1630" s="214" t="s">
        <v>24</v>
      </c>
      <c r="M1630" s="214" t="s">
        <v>24</v>
      </c>
      <c r="N1630" s="214" t="s">
        <v>25</v>
      </c>
      <c r="O1630" s="214" t="s">
        <v>25</v>
      </c>
      <c r="P1630" s="209" t="s">
        <v>18795</v>
      </c>
      <c r="Q1630" s="214" t="s">
        <v>19</v>
      </c>
      <c r="R1630" s="214" t="s">
        <v>19</v>
      </c>
      <c r="S1630" s="209" t="s">
        <v>22021</v>
      </c>
    </row>
    <row r="1631" spans="1:19">
      <c r="A1631" s="209" t="s">
        <v>28</v>
      </c>
      <c r="B1631" s="209">
        <v>433691</v>
      </c>
      <c r="C1631" s="209" t="s">
        <v>8127</v>
      </c>
      <c r="D1631" s="209" t="s">
        <v>8235</v>
      </c>
      <c r="E1631" s="214" t="s">
        <v>19</v>
      </c>
      <c r="F1631" s="209"/>
      <c r="G1631" s="209"/>
      <c r="H1631" s="211">
        <v>43972</v>
      </c>
      <c r="I1631" s="418" t="s">
        <v>12903</v>
      </c>
      <c r="J1631" s="209" t="s">
        <v>22022</v>
      </c>
      <c r="K1631" s="209" t="s">
        <v>1644</v>
      </c>
      <c r="L1631" s="216">
        <v>43934</v>
      </c>
      <c r="M1631" s="214" t="s">
        <v>819</v>
      </c>
      <c r="N1631" s="214" t="s">
        <v>25</v>
      </c>
      <c r="O1631" s="214" t="s">
        <v>24</v>
      </c>
      <c r="P1631" s="209"/>
      <c r="Q1631" s="214" t="s">
        <v>77</v>
      </c>
      <c r="R1631" s="214" t="s">
        <v>77</v>
      </c>
      <c r="S1631" s="209" t="s">
        <v>22023</v>
      </c>
    </row>
    <row r="1632" spans="1:19">
      <c r="A1632" s="209" t="s">
        <v>28</v>
      </c>
      <c r="B1632" s="209">
        <v>434035</v>
      </c>
      <c r="C1632" s="209" t="s">
        <v>8127</v>
      </c>
      <c r="D1632" s="209" t="s">
        <v>8237</v>
      </c>
      <c r="E1632" s="214" t="s">
        <v>19</v>
      </c>
      <c r="F1632" s="209" t="s">
        <v>8238</v>
      </c>
      <c r="G1632" s="209" t="s">
        <v>8239</v>
      </c>
      <c r="H1632" s="211">
        <v>43972</v>
      </c>
      <c r="I1632" s="418" t="s">
        <v>12903</v>
      </c>
      <c r="J1632" s="209" t="s">
        <v>22024</v>
      </c>
      <c r="K1632" s="209" t="s">
        <v>16509</v>
      </c>
      <c r="L1632" s="214" t="s">
        <v>24</v>
      </c>
      <c r="M1632" s="214" t="s">
        <v>24</v>
      </c>
      <c r="N1632" s="214" t="s">
        <v>25</v>
      </c>
      <c r="O1632" s="214" t="s">
        <v>25</v>
      </c>
      <c r="P1632" s="209" t="s">
        <v>18801</v>
      </c>
      <c r="Q1632" s="214" t="s">
        <v>19</v>
      </c>
      <c r="R1632" s="214" t="s">
        <v>19</v>
      </c>
      <c r="S1632" s="209" t="s">
        <v>22025</v>
      </c>
    </row>
    <row r="1633" spans="1:19">
      <c r="A1633" s="209" t="s">
        <v>28</v>
      </c>
      <c r="B1633" s="209">
        <v>434043</v>
      </c>
      <c r="C1633" s="209" t="s">
        <v>8127</v>
      </c>
      <c r="D1633" s="209" t="s">
        <v>8241</v>
      </c>
      <c r="E1633" s="214" t="s">
        <v>19</v>
      </c>
      <c r="F1633" s="209" t="s">
        <v>8242</v>
      </c>
      <c r="G1633" s="209" t="s">
        <v>8243</v>
      </c>
      <c r="H1633" s="211">
        <v>43972</v>
      </c>
      <c r="I1633" s="418" t="s">
        <v>12903</v>
      </c>
      <c r="J1633" s="209"/>
      <c r="K1633" s="209"/>
      <c r="L1633" s="214" t="s">
        <v>24</v>
      </c>
      <c r="M1633" s="214" t="s">
        <v>24</v>
      </c>
      <c r="N1633" s="214" t="s">
        <v>25</v>
      </c>
      <c r="O1633" s="214" t="s">
        <v>25</v>
      </c>
      <c r="P1633" s="209"/>
      <c r="Q1633" s="214" t="s">
        <v>19</v>
      </c>
      <c r="R1633" s="214" t="s">
        <v>77</v>
      </c>
      <c r="S1633" s="209" t="s">
        <v>22026</v>
      </c>
    </row>
    <row r="1634" spans="1:19">
      <c r="A1634" s="209" t="s">
        <v>28</v>
      </c>
      <c r="B1634" s="209">
        <v>434230</v>
      </c>
      <c r="C1634" s="209" t="s">
        <v>8127</v>
      </c>
      <c r="D1634" s="209" t="s">
        <v>8246</v>
      </c>
      <c r="E1634" s="214" t="s">
        <v>19</v>
      </c>
      <c r="F1634" s="209"/>
      <c r="G1634" s="209" t="s">
        <v>12654</v>
      </c>
      <c r="H1634" s="211">
        <v>43972</v>
      </c>
      <c r="I1634" s="418" t="s">
        <v>12903</v>
      </c>
      <c r="J1634" s="209"/>
      <c r="K1634" s="209" t="s">
        <v>18806</v>
      </c>
      <c r="L1634" s="216">
        <v>43952</v>
      </c>
      <c r="M1634" s="216">
        <v>43982</v>
      </c>
      <c r="N1634" s="214" t="s">
        <v>25</v>
      </c>
      <c r="O1634" s="214" t="s">
        <v>24</v>
      </c>
      <c r="P1634" s="209"/>
      <c r="Q1634" s="214" t="s">
        <v>77</v>
      </c>
      <c r="R1634" s="214" t="s">
        <v>77</v>
      </c>
      <c r="S1634" s="209" t="s">
        <v>22027</v>
      </c>
    </row>
    <row r="1635" spans="1:19">
      <c r="A1635" s="209" t="s">
        <v>28</v>
      </c>
      <c r="B1635" s="209">
        <v>434248</v>
      </c>
      <c r="C1635" s="209" t="s">
        <v>8127</v>
      </c>
      <c r="D1635" s="209" t="s">
        <v>1570</v>
      </c>
      <c r="E1635" s="214" t="s">
        <v>19</v>
      </c>
      <c r="F1635" s="209"/>
      <c r="G1635" s="209" t="s">
        <v>2962</v>
      </c>
      <c r="H1635" s="211">
        <v>43972</v>
      </c>
      <c r="I1635" s="418" t="s">
        <v>12903</v>
      </c>
      <c r="J1635" s="209" t="s">
        <v>22028</v>
      </c>
      <c r="K1635" s="209" t="s">
        <v>22029</v>
      </c>
      <c r="L1635" s="214" t="s">
        <v>24</v>
      </c>
      <c r="M1635" s="214" t="s">
        <v>24</v>
      </c>
      <c r="N1635" s="214" t="s">
        <v>25</v>
      </c>
      <c r="O1635" s="214" t="s">
        <v>24</v>
      </c>
      <c r="P1635" s="209" t="s">
        <v>323</v>
      </c>
      <c r="Q1635" s="214" t="s">
        <v>19</v>
      </c>
      <c r="R1635" s="214" t="s">
        <v>77</v>
      </c>
      <c r="S1635" s="209" t="s">
        <v>22030</v>
      </c>
    </row>
    <row r="1636" spans="1:19">
      <c r="A1636" s="209" t="s">
        <v>28</v>
      </c>
      <c r="B1636" s="209">
        <v>434256</v>
      </c>
      <c r="C1636" s="209" t="s">
        <v>8127</v>
      </c>
      <c r="D1636" s="209" t="s">
        <v>8249</v>
      </c>
      <c r="E1636" s="214" t="s">
        <v>77</v>
      </c>
      <c r="F1636" s="209"/>
      <c r="G1636" s="209"/>
      <c r="H1636" s="211"/>
      <c r="I1636" s="209"/>
      <c r="J1636" s="209"/>
      <c r="K1636" s="209"/>
      <c r="L1636" s="214"/>
      <c r="M1636" s="214"/>
      <c r="N1636" s="214"/>
      <c r="O1636" s="214"/>
      <c r="P1636" s="209"/>
      <c r="Q1636" s="214"/>
      <c r="R1636" s="214"/>
      <c r="S1636" s="209"/>
    </row>
    <row r="1637" spans="1:19">
      <c r="A1637" s="209" t="s">
        <v>28</v>
      </c>
      <c r="B1637" s="209">
        <v>434281</v>
      </c>
      <c r="C1637" s="209" t="s">
        <v>8127</v>
      </c>
      <c r="D1637" s="209" t="s">
        <v>4442</v>
      </c>
      <c r="E1637" s="214" t="s">
        <v>77</v>
      </c>
      <c r="F1637" s="209"/>
      <c r="G1637" s="209"/>
      <c r="H1637" s="211"/>
      <c r="I1637" s="209"/>
      <c r="J1637" s="209"/>
      <c r="K1637" s="209"/>
      <c r="L1637" s="214"/>
      <c r="M1637" s="214"/>
      <c r="N1637" s="214"/>
      <c r="O1637" s="214"/>
      <c r="P1637" s="209"/>
      <c r="Q1637" s="214"/>
      <c r="R1637" s="214"/>
      <c r="S1637" s="209"/>
    </row>
    <row r="1638" spans="1:19">
      <c r="A1638" s="209" t="s">
        <v>28</v>
      </c>
      <c r="B1638" s="209">
        <v>434329</v>
      </c>
      <c r="C1638" s="209" t="s">
        <v>8127</v>
      </c>
      <c r="D1638" s="209" t="s">
        <v>8252</v>
      </c>
      <c r="E1638" s="214" t="s">
        <v>19</v>
      </c>
      <c r="F1638" s="209"/>
      <c r="G1638" s="209" t="s">
        <v>12659</v>
      </c>
      <c r="H1638" s="211">
        <v>43972</v>
      </c>
      <c r="I1638" s="418" t="s">
        <v>12903</v>
      </c>
      <c r="J1638" s="209" t="s">
        <v>22031</v>
      </c>
      <c r="K1638" s="209"/>
      <c r="L1638" s="214" t="s">
        <v>24</v>
      </c>
      <c r="M1638" s="214" t="s">
        <v>24</v>
      </c>
      <c r="N1638" s="214" t="s">
        <v>25</v>
      </c>
      <c r="O1638" s="214" t="s">
        <v>24</v>
      </c>
      <c r="P1638" s="209" t="s">
        <v>22032</v>
      </c>
      <c r="Q1638" s="214" t="s">
        <v>19</v>
      </c>
      <c r="R1638" s="214" t="s">
        <v>19</v>
      </c>
      <c r="S1638" s="209" t="s">
        <v>22033</v>
      </c>
    </row>
    <row r="1639" spans="1:19">
      <c r="A1639" s="209" t="s">
        <v>28</v>
      </c>
      <c r="B1639" s="209">
        <v>434337</v>
      </c>
      <c r="C1639" s="209" t="s">
        <v>8127</v>
      </c>
      <c r="D1639" s="209" t="s">
        <v>8254</v>
      </c>
      <c r="E1639" s="214" t="s">
        <v>19</v>
      </c>
      <c r="F1639" s="209"/>
      <c r="G1639" s="209" t="s">
        <v>12663</v>
      </c>
      <c r="H1639" s="211">
        <v>43972</v>
      </c>
      <c r="I1639" s="418" t="s">
        <v>12903</v>
      </c>
      <c r="J1639" s="209" t="s">
        <v>18810</v>
      </c>
      <c r="K1639" s="209"/>
      <c r="L1639" s="216">
        <v>43922</v>
      </c>
      <c r="M1639" s="216">
        <v>43982</v>
      </c>
      <c r="N1639" s="214" t="s">
        <v>25</v>
      </c>
      <c r="O1639" s="214" t="s">
        <v>24</v>
      </c>
      <c r="P1639" s="209"/>
      <c r="Q1639" s="214" t="s">
        <v>77</v>
      </c>
      <c r="R1639" s="214" t="s">
        <v>77</v>
      </c>
      <c r="S1639" s="209" t="s">
        <v>22034</v>
      </c>
    </row>
    <row r="1640" spans="1:19">
      <c r="A1640" s="209" t="s">
        <v>28</v>
      </c>
      <c r="B1640" s="209">
        <v>434418</v>
      </c>
      <c r="C1640" s="209" t="s">
        <v>8127</v>
      </c>
      <c r="D1640" s="209" t="s">
        <v>8256</v>
      </c>
      <c r="E1640" s="214" t="s">
        <v>19</v>
      </c>
      <c r="F1640" s="209"/>
      <c r="G1640" s="209" t="s">
        <v>18812</v>
      </c>
      <c r="H1640" s="211">
        <v>43972</v>
      </c>
      <c r="I1640" s="418" t="s">
        <v>12903</v>
      </c>
      <c r="J1640" s="209" t="s">
        <v>22035</v>
      </c>
      <c r="K1640" s="209" t="s">
        <v>4961</v>
      </c>
      <c r="L1640" s="216">
        <v>43922</v>
      </c>
      <c r="M1640" s="216">
        <v>43983</v>
      </c>
      <c r="N1640" s="214" t="s">
        <v>25</v>
      </c>
      <c r="O1640" s="214" t="s">
        <v>24</v>
      </c>
      <c r="P1640" s="209"/>
      <c r="Q1640" s="214" t="s">
        <v>77</v>
      </c>
      <c r="R1640" s="214" t="s">
        <v>19</v>
      </c>
      <c r="S1640" s="209" t="s">
        <v>22036</v>
      </c>
    </row>
    <row r="1641" spans="1:19">
      <c r="A1641" s="209" t="s">
        <v>28</v>
      </c>
      <c r="B1641" s="209">
        <v>434426</v>
      </c>
      <c r="C1641" s="209" t="s">
        <v>8127</v>
      </c>
      <c r="D1641" s="209" t="s">
        <v>8258</v>
      </c>
      <c r="E1641" s="214" t="s">
        <v>19</v>
      </c>
      <c r="F1641" s="209"/>
      <c r="G1641" s="209" t="s">
        <v>12668</v>
      </c>
      <c r="H1641" s="211">
        <v>43972</v>
      </c>
      <c r="I1641" s="418" t="s">
        <v>12903</v>
      </c>
      <c r="J1641" s="209" t="s">
        <v>22037</v>
      </c>
      <c r="K1641" s="209" t="s">
        <v>18816</v>
      </c>
      <c r="L1641" s="214" t="s">
        <v>24</v>
      </c>
      <c r="M1641" s="214" t="s">
        <v>24</v>
      </c>
      <c r="N1641" s="214" t="s">
        <v>25</v>
      </c>
      <c r="O1641" s="214" t="s">
        <v>24</v>
      </c>
      <c r="P1641" s="209" t="s">
        <v>18365</v>
      </c>
      <c r="Q1641" s="214" t="s">
        <v>19</v>
      </c>
      <c r="R1641" s="214" t="s">
        <v>19</v>
      </c>
      <c r="S1641" s="209" t="s">
        <v>22038</v>
      </c>
    </row>
    <row r="1642" spans="1:19">
      <c r="A1642" s="209" t="s">
        <v>28</v>
      </c>
      <c r="B1642" s="209">
        <v>434434</v>
      </c>
      <c r="C1642" s="209" t="s">
        <v>8127</v>
      </c>
      <c r="D1642" s="209" t="s">
        <v>8260</v>
      </c>
      <c r="E1642" s="214" t="s">
        <v>19</v>
      </c>
      <c r="F1642" s="209" t="s">
        <v>8261</v>
      </c>
      <c r="G1642" s="209" t="s">
        <v>8262</v>
      </c>
      <c r="H1642" s="211">
        <v>43972</v>
      </c>
      <c r="I1642" s="418" t="s">
        <v>12903</v>
      </c>
      <c r="J1642" s="209" t="s">
        <v>22039</v>
      </c>
      <c r="K1642" s="209" t="s">
        <v>22040</v>
      </c>
      <c r="L1642" s="214" t="s">
        <v>24</v>
      </c>
      <c r="M1642" s="214" t="s">
        <v>24</v>
      </c>
      <c r="N1642" s="214" t="s">
        <v>25</v>
      </c>
      <c r="O1642" s="214" t="s">
        <v>25</v>
      </c>
      <c r="P1642" s="209" t="s">
        <v>22041</v>
      </c>
      <c r="Q1642" s="214" t="s">
        <v>19</v>
      </c>
      <c r="R1642" s="214" t="s">
        <v>19</v>
      </c>
      <c r="S1642" s="209" t="s">
        <v>22042</v>
      </c>
    </row>
    <row r="1643" spans="1:19">
      <c r="A1643" s="209" t="s">
        <v>28</v>
      </c>
      <c r="B1643" s="209">
        <v>434442</v>
      </c>
      <c r="C1643" s="209" t="s">
        <v>8127</v>
      </c>
      <c r="D1643" s="209" t="s">
        <v>8266</v>
      </c>
      <c r="E1643" s="214" t="s">
        <v>19</v>
      </c>
      <c r="F1643" s="209"/>
      <c r="G1643" s="209" t="s">
        <v>12673</v>
      </c>
      <c r="H1643" s="211">
        <v>43972</v>
      </c>
      <c r="I1643" s="418" t="s">
        <v>12903</v>
      </c>
      <c r="J1643" s="209" t="s">
        <v>22043</v>
      </c>
      <c r="K1643" s="209" t="s">
        <v>16120</v>
      </c>
      <c r="L1643" s="214" t="s">
        <v>24</v>
      </c>
      <c r="M1643" s="214" t="s">
        <v>24</v>
      </c>
      <c r="N1643" s="214" t="s">
        <v>25</v>
      </c>
      <c r="O1643" s="214" t="s">
        <v>24</v>
      </c>
      <c r="P1643" s="209" t="s">
        <v>22044</v>
      </c>
      <c r="Q1643" s="214" t="s">
        <v>19</v>
      </c>
      <c r="R1643" s="214" t="s">
        <v>19</v>
      </c>
      <c r="S1643" s="209" t="s">
        <v>22045</v>
      </c>
    </row>
    <row r="1644" spans="1:19">
      <c r="A1644" s="209" t="s">
        <v>28</v>
      </c>
      <c r="B1644" s="209">
        <v>434477</v>
      </c>
      <c r="C1644" s="209" t="s">
        <v>8127</v>
      </c>
      <c r="D1644" s="209" t="s">
        <v>8268</v>
      </c>
      <c r="E1644" s="214" t="s">
        <v>19</v>
      </c>
      <c r="F1644" s="209"/>
      <c r="G1644" s="209" t="s">
        <v>12676</v>
      </c>
      <c r="H1644" s="211">
        <v>43972</v>
      </c>
      <c r="I1644" s="418" t="s">
        <v>12903</v>
      </c>
      <c r="J1644" s="209" t="s">
        <v>22046</v>
      </c>
      <c r="K1644" s="209" t="s">
        <v>17862</v>
      </c>
      <c r="L1644" s="214" t="s">
        <v>24</v>
      </c>
      <c r="M1644" s="214" t="s">
        <v>24</v>
      </c>
      <c r="N1644" s="214" t="s">
        <v>25</v>
      </c>
      <c r="O1644" s="214" t="s">
        <v>24</v>
      </c>
      <c r="P1644" s="209" t="s">
        <v>293</v>
      </c>
      <c r="Q1644" s="214" t="s">
        <v>19</v>
      </c>
      <c r="R1644" s="214" t="s">
        <v>19</v>
      </c>
      <c r="S1644" s="209" t="s">
        <v>22047</v>
      </c>
    </row>
    <row r="1645" spans="1:19">
      <c r="A1645" s="209" t="s">
        <v>28</v>
      </c>
      <c r="B1645" s="209">
        <v>434680</v>
      </c>
      <c r="C1645" s="209" t="s">
        <v>8127</v>
      </c>
      <c r="D1645" s="209" t="s">
        <v>8270</v>
      </c>
      <c r="E1645" s="214" t="s">
        <v>19</v>
      </c>
      <c r="F1645" s="209" t="s">
        <v>8271</v>
      </c>
      <c r="G1645" s="209" t="s">
        <v>8272</v>
      </c>
      <c r="H1645" s="211">
        <v>43972</v>
      </c>
      <c r="I1645" s="418" t="s">
        <v>12903</v>
      </c>
      <c r="J1645" s="209" t="s">
        <v>22048</v>
      </c>
      <c r="K1645" s="209" t="s">
        <v>22049</v>
      </c>
      <c r="L1645" s="214" t="s">
        <v>24</v>
      </c>
      <c r="M1645" s="214" t="s">
        <v>24</v>
      </c>
      <c r="N1645" s="214" t="s">
        <v>25</v>
      </c>
      <c r="O1645" s="214" t="s">
        <v>25</v>
      </c>
      <c r="P1645" s="209" t="s">
        <v>22050</v>
      </c>
      <c r="Q1645" s="214" t="s">
        <v>77</v>
      </c>
      <c r="R1645" s="214" t="s">
        <v>77</v>
      </c>
      <c r="S1645" s="209" t="s">
        <v>22051</v>
      </c>
    </row>
    <row r="1646" spans="1:19">
      <c r="A1646" s="209" t="s">
        <v>28</v>
      </c>
      <c r="B1646" s="209">
        <v>434825</v>
      </c>
      <c r="C1646" s="209" t="s">
        <v>8127</v>
      </c>
      <c r="D1646" s="209" t="s">
        <v>8275</v>
      </c>
      <c r="E1646" s="214" t="s">
        <v>19</v>
      </c>
      <c r="F1646" s="209" t="s">
        <v>8276</v>
      </c>
      <c r="G1646" s="209" t="s">
        <v>8277</v>
      </c>
      <c r="H1646" s="211">
        <v>43972</v>
      </c>
      <c r="I1646" s="418" t="s">
        <v>12903</v>
      </c>
      <c r="J1646" s="209" t="s">
        <v>22052</v>
      </c>
      <c r="K1646" s="209"/>
      <c r="L1646" s="214" t="s">
        <v>24</v>
      </c>
      <c r="M1646" s="214" t="s">
        <v>24</v>
      </c>
      <c r="N1646" s="214" t="s">
        <v>25</v>
      </c>
      <c r="O1646" s="214" t="s">
        <v>25</v>
      </c>
      <c r="P1646" s="209" t="s">
        <v>22053</v>
      </c>
      <c r="Q1646" s="214" t="s">
        <v>19</v>
      </c>
      <c r="R1646" s="214" t="s">
        <v>19</v>
      </c>
      <c r="S1646" s="209" t="s">
        <v>22054</v>
      </c>
    </row>
    <row r="1647" spans="1:19">
      <c r="A1647" s="209" t="s">
        <v>28</v>
      </c>
      <c r="B1647" s="209">
        <v>434841</v>
      </c>
      <c r="C1647" s="209" t="s">
        <v>8127</v>
      </c>
      <c r="D1647" s="209" t="s">
        <v>8283</v>
      </c>
      <c r="E1647" s="214" t="s">
        <v>19</v>
      </c>
      <c r="F1647" s="209"/>
      <c r="G1647" s="209" t="s">
        <v>12683</v>
      </c>
      <c r="H1647" s="211">
        <v>43972</v>
      </c>
      <c r="I1647" s="418" t="s">
        <v>12903</v>
      </c>
      <c r="J1647" s="209"/>
      <c r="K1647" s="209"/>
      <c r="L1647" s="214" t="s">
        <v>24</v>
      </c>
      <c r="M1647" s="214" t="s">
        <v>24</v>
      </c>
      <c r="N1647" s="214" t="s">
        <v>25</v>
      </c>
      <c r="O1647" s="214" t="s">
        <v>24</v>
      </c>
      <c r="P1647" s="209"/>
      <c r="Q1647" s="214" t="s">
        <v>19</v>
      </c>
      <c r="R1647" s="214" t="s">
        <v>77</v>
      </c>
      <c r="S1647" s="209" t="s">
        <v>22055</v>
      </c>
    </row>
    <row r="1648" spans="1:19">
      <c r="A1648" s="209" t="s">
        <v>28</v>
      </c>
      <c r="B1648" s="209">
        <v>435015</v>
      </c>
      <c r="C1648" s="209" t="s">
        <v>8127</v>
      </c>
      <c r="D1648" s="209" t="s">
        <v>8285</v>
      </c>
      <c r="E1648" s="214" t="s">
        <v>19</v>
      </c>
      <c r="F1648" s="209"/>
      <c r="G1648" s="209" t="s">
        <v>12686</v>
      </c>
      <c r="H1648" s="211">
        <v>43972</v>
      </c>
      <c r="I1648" s="418" t="s">
        <v>12903</v>
      </c>
      <c r="J1648" s="209" t="s">
        <v>22056</v>
      </c>
      <c r="K1648" s="209"/>
      <c r="L1648" s="214" t="s">
        <v>24</v>
      </c>
      <c r="M1648" s="214" t="s">
        <v>24</v>
      </c>
      <c r="N1648" s="214" t="s">
        <v>25</v>
      </c>
      <c r="O1648" s="214" t="s">
        <v>24</v>
      </c>
      <c r="P1648" s="209" t="s">
        <v>323</v>
      </c>
      <c r="Q1648" s="214" t="s">
        <v>19</v>
      </c>
      <c r="R1648" s="214" t="s">
        <v>77</v>
      </c>
      <c r="S1648" s="209" t="s">
        <v>22057</v>
      </c>
    </row>
    <row r="1649" spans="1:19">
      <c r="A1649" s="209" t="s">
        <v>28</v>
      </c>
      <c r="B1649" s="209">
        <v>435058</v>
      </c>
      <c r="C1649" s="209" t="s">
        <v>8127</v>
      </c>
      <c r="D1649" s="209" t="s">
        <v>8287</v>
      </c>
      <c r="E1649" s="214" t="s">
        <v>19</v>
      </c>
      <c r="F1649" s="209"/>
      <c r="G1649" s="209"/>
      <c r="H1649" s="211">
        <v>43972</v>
      </c>
      <c r="I1649" s="418" t="s">
        <v>12903</v>
      </c>
      <c r="J1649" s="209" t="s">
        <v>22058</v>
      </c>
      <c r="K1649" s="209" t="s">
        <v>22059</v>
      </c>
      <c r="L1649" s="214" t="s">
        <v>24</v>
      </c>
      <c r="M1649" s="214" t="s">
        <v>24</v>
      </c>
      <c r="N1649" s="214" t="s">
        <v>25</v>
      </c>
      <c r="O1649" s="214" t="s">
        <v>24</v>
      </c>
      <c r="P1649" s="209" t="s">
        <v>293</v>
      </c>
      <c r="Q1649" s="214" t="s">
        <v>19</v>
      </c>
      <c r="R1649" s="214" t="s">
        <v>77</v>
      </c>
      <c r="S1649" s="209" t="s">
        <v>22060</v>
      </c>
    </row>
    <row r="1650" spans="1:19">
      <c r="A1650" s="209" t="s">
        <v>28</v>
      </c>
      <c r="B1650" s="209">
        <v>435066</v>
      </c>
      <c r="C1650" s="209" t="s">
        <v>8127</v>
      </c>
      <c r="D1650" s="209" t="s">
        <v>8289</v>
      </c>
      <c r="E1650" s="214" t="s">
        <v>19</v>
      </c>
      <c r="F1650" s="209"/>
      <c r="G1650" s="209"/>
      <c r="H1650" s="211">
        <v>43972</v>
      </c>
      <c r="I1650" s="418" t="s">
        <v>12903</v>
      </c>
      <c r="J1650" s="209" t="s">
        <v>22061</v>
      </c>
      <c r="K1650" s="209"/>
      <c r="L1650" s="214" t="s">
        <v>24</v>
      </c>
      <c r="M1650" s="214" t="s">
        <v>24</v>
      </c>
      <c r="N1650" s="214" t="s">
        <v>25</v>
      </c>
      <c r="O1650" s="214" t="s">
        <v>24</v>
      </c>
      <c r="P1650" s="209" t="s">
        <v>323</v>
      </c>
      <c r="Q1650" s="214" t="s">
        <v>19</v>
      </c>
      <c r="R1650" s="214" t="s">
        <v>19</v>
      </c>
      <c r="S1650" s="209" t="s">
        <v>22062</v>
      </c>
    </row>
    <row r="1651" spans="1:19">
      <c r="A1651" s="209" t="s">
        <v>28</v>
      </c>
      <c r="B1651" s="209">
        <v>435074</v>
      </c>
      <c r="C1651" s="209" t="s">
        <v>8127</v>
      </c>
      <c r="D1651" s="209" t="s">
        <v>8291</v>
      </c>
      <c r="E1651" s="214" t="s">
        <v>19</v>
      </c>
      <c r="F1651" s="209"/>
      <c r="G1651" s="209" t="s">
        <v>12692</v>
      </c>
      <c r="H1651" s="211">
        <v>43972</v>
      </c>
      <c r="I1651" s="418" t="s">
        <v>12903</v>
      </c>
      <c r="J1651" s="209" t="s">
        <v>22063</v>
      </c>
      <c r="K1651" s="209"/>
      <c r="L1651" s="214" t="s">
        <v>24</v>
      </c>
      <c r="M1651" s="214" t="s">
        <v>24</v>
      </c>
      <c r="N1651" s="214" t="s">
        <v>25</v>
      </c>
      <c r="O1651" s="214" t="s">
        <v>24</v>
      </c>
      <c r="P1651" s="209"/>
      <c r="Q1651" s="214" t="s">
        <v>19</v>
      </c>
      <c r="R1651" s="214" t="s">
        <v>77</v>
      </c>
      <c r="S1651" s="209" t="s">
        <v>22064</v>
      </c>
    </row>
    <row r="1652" spans="1:19">
      <c r="A1652" s="209" t="s">
        <v>28</v>
      </c>
      <c r="B1652" s="209">
        <v>435104</v>
      </c>
      <c r="C1652" s="209" t="s">
        <v>8127</v>
      </c>
      <c r="D1652" s="209" t="s">
        <v>8293</v>
      </c>
      <c r="E1652" s="214" t="s">
        <v>77</v>
      </c>
      <c r="F1652" s="209"/>
      <c r="G1652" s="209"/>
      <c r="H1652" s="211"/>
      <c r="I1652" s="209"/>
      <c r="J1652" s="209"/>
      <c r="K1652" s="209"/>
      <c r="L1652" s="214"/>
      <c r="M1652" s="216"/>
      <c r="N1652" s="214"/>
      <c r="O1652" s="214"/>
      <c r="P1652" s="209"/>
      <c r="Q1652" s="214"/>
      <c r="R1652" s="214"/>
      <c r="S1652" s="209"/>
    </row>
    <row r="1653" spans="1:19">
      <c r="A1653" s="209" t="s">
        <v>28</v>
      </c>
      <c r="B1653" s="209">
        <v>435112</v>
      </c>
      <c r="C1653" s="209" t="s">
        <v>8127</v>
      </c>
      <c r="D1653" s="209" t="s">
        <v>8295</v>
      </c>
      <c r="E1653" s="214" t="s">
        <v>77</v>
      </c>
      <c r="F1653" s="209"/>
      <c r="G1653" s="209"/>
      <c r="H1653" s="211"/>
      <c r="I1653" s="209"/>
      <c r="J1653" s="209"/>
      <c r="K1653" s="209"/>
      <c r="L1653" s="214"/>
      <c r="M1653" s="214"/>
      <c r="N1653" s="214"/>
      <c r="O1653" s="214"/>
      <c r="P1653" s="209"/>
      <c r="Q1653" s="214"/>
      <c r="R1653" s="214"/>
      <c r="S1653" s="209"/>
    </row>
    <row r="1654" spans="1:19">
      <c r="A1654" s="209" t="s">
        <v>28</v>
      </c>
      <c r="B1654" s="209">
        <v>435121</v>
      </c>
      <c r="C1654" s="209" t="s">
        <v>8127</v>
      </c>
      <c r="D1654" s="209" t="s">
        <v>8297</v>
      </c>
      <c r="E1654" s="214" t="s">
        <v>19</v>
      </c>
      <c r="F1654" s="209"/>
      <c r="G1654" s="209" t="s">
        <v>12695</v>
      </c>
      <c r="H1654" s="211">
        <v>43972</v>
      </c>
      <c r="I1654" s="418" t="s">
        <v>12903</v>
      </c>
      <c r="J1654" s="209" t="s">
        <v>22065</v>
      </c>
      <c r="K1654" s="209"/>
      <c r="L1654" s="214" t="s">
        <v>24</v>
      </c>
      <c r="M1654" s="214" t="s">
        <v>24</v>
      </c>
      <c r="N1654" s="214" t="s">
        <v>25</v>
      </c>
      <c r="O1654" s="214" t="s">
        <v>24</v>
      </c>
      <c r="P1654" s="209" t="s">
        <v>323</v>
      </c>
      <c r="Q1654" s="214" t="s">
        <v>19</v>
      </c>
      <c r="R1654" s="214" t="s">
        <v>77</v>
      </c>
      <c r="S1654" s="209" t="s">
        <v>22066</v>
      </c>
    </row>
    <row r="1655" spans="1:19">
      <c r="A1655" s="209" t="s">
        <v>28</v>
      </c>
      <c r="B1655" s="209">
        <v>435139</v>
      </c>
      <c r="C1655" s="209" t="s">
        <v>8127</v>
      </c>
      <c r="D1655" s="209" t="s">
        <v>8299</v>
      </c>
      <c r="E1655" s="214" t="s">
        <v>77</v>
      </c>
      <c r="F1655" s="209"/>
      <c r="G1655" s="209"/>
      <c r="H1655" s="211"/>
      <c r="I1655" s="209"/>
      <c r="J1655" s="209"/>
      <c r="K1655" s="209"/>
      <c r="L1655" s="214"/>
      <c r="M1655" s="214"/>
      <c r="N1655" s="214"/>
      <c r="O1655" s="214"/>
      <c r="P1655" s="209"/>
      <c r="Q1655" s="214"/>
      <c r="R1655" s="214"/>
      <c r="S1655" s="209"/>
    </row>
    <row r="1656" spans="1:19">
      <c r="A1656" s="209" t="s">
        <v>28</v>
      </c>
      <c r="B1656" s="209">
        <v>435147</v>
      </c>
      <c r="C1656" s="209" t="s">
        <v>8127</v>
      </c>
      <c r="D1656" s="209" t="s">
        <v>8301</v>
      </c>
      <c r="E1656" s="214" t="s">
        <v>19</v>
      </c>
      <c r="F1656" s="209"/>
      <c r="G1656" s="209" t="s">
        <v>12699</v>
      </c>
      <c r="H1656" s="211">
        <v>43972</v>
      </c>
      <c r="I1656" s="418" t="s">
        <v>12903</v>
      </c>
      <c r="J1656" s="209" t="s">
        <v>22063</v>
      </c>
      <c r="K1656" s="209"/>
      <c r="L1656" s="214" t="s">
        <v>24</v>
      </c>
      <c r="M1656" s="214" t="s">
        <v>24</v>
      </c>
      <c r="N1656" s="214" t="s">
        <v>25</v>
      </c>
      <c r="O1656" s="214" t="s">
        <v>24</v>
      </c>
      <c r="P1656" s="209"/>
      <c r="Q1656" s="214" t="s">
        <v>19</v>
      </c>
      <c r="R1656" s="214" t="s">
        <v>77</v>
      </c>
      <c r="S1656" s="209" t="s">
        <v>22067</v>
      </c>
    </row>
    <row r="1657" spans="1:19">
      <c r="A1657" s="209" t="s">
        <v>28</v>
      </c>
      <c r="B1657" s="209">
        <v>435317</v>
      </c>
      <c r="C1657" s="209" t="s">
        <v>8127</v>
      </c>
      <c r="D1657" s="209" t="s">
        <v>8303</v>
      </c>
      <c r="E1657" s="214" t="s">
        <v>19</v>
      </c>
      <c r="F1657" s="209"/>
      <c r="G1657" s="209" t="s">
        <v>12702</v>
      </c>
      <c r="H1657" s="211">
        <v>43972</v>
      </c>
      <c r="I1657" s="418" t="s">
        <v>12903</v>
      </c>
      <c r="J1657" s="209" t="s">
        <v>22068</v>
      </c>
      <c r="K1657" s="209" t="s">
        <v>16983</v>
      </c>
      <c r="L1657" s="214" t="s">
        <v>24</v>
      </c>
      <c r="M1657" s="214" t="s">
        <v>24</v>
      </c>
      <c r="N1657" s="214" t="s">
        <v>25</v>
      </c>
      <c r="O1657" s="214" t="s">
        <v>24</v>
      </c>
      <c r="P1657" s="209"/>
      <c r="Q1657" s="214" t="s">
        <v>19</v>
      </c>
      <c r="R1657" s="214" t="s">
        <v>77</v>
      </c>
      <c r="S1657" s="209" t="s">
        <v>22069</v>
      </c>
    </row>
    <row r="1658" spans="1:19">
      <c r="A1658" s="209" t="s">
        <v>2</v>
      </c>
      <c r="B1658" s="209">
        <v>440001</v>
      </c>
      <c r="C1658" s="209" t="s">
        <v>8305</v>
      </c>
      <c r="D1658" s="209"/>
      <c r="E1658" s="214" t="s">
        <v>19</v>
      </c>
      <c r="F1658" s="209" t="s">
        <v>8306</v>
      </c>
      <c r="G1658" s="209" t="s">
        <v>8307</v>
      </c>
      <c r="H1658" s="211">
        <v>43971</v>
      </c>
      <c r="I1658" s="418" t="s">
        <v>12903</v>
      </c>
      <c r="J1658" s="209" t="s">
        <v>22070</v>
      </c>
      <c r="K1658" s="209"/>
      <c r="L1658" s="214" t="s">
        <v>24</v>
      </c>
      <c r="M1658" s="214" t="s">
        <v>24</v>
      </c>
      <c r="N1658" s="214" t="s">
        <v>25</v>
      </c>
      <c r="O1658" s="214" t="s">
        <v>25</v>
      </c>
      <c r="P1658" s="209" t="s">
        <v>22071</v>
      </c>
      <c r="Q1658" s="214" t="s">
        <v>19</v>
      </c>
      <c r="R1658" s="214" t="s">
        <v>19</v>
      </c>
      <c r="S1658" s="209" t="s">
        <v>22072</v>
      </c>
    </row>
    <row r="1659" spans="1:19">
      <c r="A1659" s="209" t="s">
        <v>28</v>
      </c>
      <c r="B1659" s="209">
        <v>442011</v>
      </c>
      <c r="C1659" s="209" t="s">
        <v>8305</v>
      </c>
      <c r="D1659" s="209" t="s">
        <v>8311</v>
      </c>
      <c r="E1659" s="214" t="s">
        <v>19</v>
      </c>
      <c r="F1659" s="209" t="s">
        <v>8312</v>
      </c>
      <c r="G1659" s="209" t="s">
        <v>8313</v>
      </c>
      <c r="H1659" s="211">
        <v>43971</v>
      </c>
      <c r="I1659" s="418" t="s">
        <v>12903</v>
      </c>
      <c r="J1659" s="209" t="s">
        <v>22073</v>
      </c>
      <c r="K1659" s="209" t="s">
        <v>22074</v>
      </c>
      <c r="L1659" s="214" t="s">
        <v>24</v>
      </c>
      <c r="M1659" s="214" t="s">
        <v>24</v>
      </c>
      <c r="N1659" s="214" t="s">
        <v>25</v>
      </c>
      <c r="O1659" s="214" t="s">
        <v>25</v>
      </c>
      <c r="P1659" s="209" t="s">
        <v>18845</v>
      </c>
      <c r="Q1659" s="214" t="s">
        <v>19</v>
      </c>
      <c r="R1659" s="214" t="s">
        <v>19</v>
      </c>
      <c r="S1659" s="209" t="s">
        <v>22075</v>
      </c>
    </row>
    <row r="1660" spans="1:19">
      <c r="A1660" s="209" t="s">
        <v>28</v>
      </c>
      <c r="B1660" s="209">
        <v>442020</v>
      </c>
      <c r="C1660" s="209" t="s">
        <v>8305</v>
      </c>
      <c r="D1660" s="209" t="s">
        <v>8316</v>
      </c>
      <c r="E1660" s="214" t="s">
        <v>19</v>
      </c>
      <c r="F1660" s="209" t="s">
        <v>8317</v>
      </c>
      <c r="G1660" s="209" t="s">
        <v>10052</v>
      </c>
      <c r="H1660" s="211">
        <v>43971</v>
      </c>
      <c r="I1660" s="418" t="s">
        <v>12903</v>
      </c>
      <c r="J1660" s="209" t="s">
        <v>22076</v>
      </c>
      <c r="K1660" s="209" t="s">
        <v>18844</v>
      </c>
      <c r="L1660" s="214" t="s">
        <v>24</v>
      </c>
      <c r="M1660" s="214" t="s">
        <v>24</v>
      </c>
      <c r="N1660" s="214" t="s">
        <v>25</v>
      </c>
      <c r="O1660" s="214" t="s">
        <v>25</v>
      </c>
      <c r="P1660" s="209" t="s">
        <v>18845</v>
      </c>
      <c r="Q1660" s="214" t="s">
        <v>19</v>
      </c>
      <c r="R1660" s="214" t="s">
        <v>19</v>
      </c>
      <c r="S1660" s="209" t="s">
        <v>22077</v>
      </c>
    </row>
    <row r="1661" spans="1:19">
      <c r="A1661" s="209" t="s">
        <v>28</v>
      </c>
      <c r="B1661" s="209">
        <v>442038</v>
      </c>
      <c r="C1661" s="209" t="s">
        <v>8305</v>
      </c>
      <c r="D1661" s="209" t="s">
        <v>8321</v>
      </c>
      <c r="E1661" s="214" t="s">
        <v>19</v>
      </c>
      <c r="F1661" s="209" t="s">
        <v>8322</v>
      </c>
      <c r="G1661" s="209" t="s">
        <v>8323</v>
      </c>
      <c r="H1661" s="211">
        <v>43971</v>
      </c>
      <c r="I1661" s="418" t="s">
        <v>12903</v>
      </c>
      <c r="J1661" s="209" t="s">
        <v>22078</v>
      </c>
      <c r="K1661" s="209" t="s">
        <v>1644</v>
      </c>
      <c r="L1661" s="216">
        <v>43892</v>
      </c>
      <c r="M1661" s="216">
        <v>43982</v>
      </c>
      <c r="N1661" s="214" t="s">
        <v>25</v>
      </c>
      <c r="O1661" s="214" t="s">
        <v>25</v>
      </c>
      <c r="P1661" s="209" t="s">
        <v>202</v>
      </c>
      <c r="Q1661" s="214" t="s">
        <v>77</v>
      </c>
      <c r="R1661" s="214" t="s">
        <v>77</v>
      </c>
      <c r="S1661" s="209" t="s">
        <v>22079</v>
      </c>
    </row>
    <row r="1662" spans="1:19">
      <c r="A1662" s="209" t="s">
        <v>28</v>
      </c>
      <c r="B1662" s="209">
        <v>442046</v>
      </c>
      <c r="C1662" s="209" t="s">
        <v>8305</v>
      </c>
      <c r="D1662" s="209" t="s">
        <v>8328</v>
      </c>
      <c r="E1662" s="214" t="s">
        <v>19</v>
      </c>
      <c r="F1662" s="209" t="s">
        <v>8329</v>
      </c>
      <c r="G1662" s="209" t="s">
        <v>8330</v>
      </c>
      <c r="H1662" s="211">
        <v>43971</v>
      </c>
      <c r="I1662" s="418" t="s">
        <v>12903</v>
      </c>
      <c r="J1662" s="209"/>
      <c r="K1662" s="209" t="s">
        <v>1644</v>
      </c>
      <c r="L1662" s="216">
        <v>43893</v>
      </c>
      <c r="M1662" s="216">
        <v>43982</v>
      </c>
      <c r="N1662" s="214" t="s">
        <v>25</v>
      </c>
      <c r="O1662" s="214" t="s">
        <v>25</v>
      </c>
      <c r="P1662" s="209" t="s">
        <v>186</v>
      </c>
      <c r="Q1662" s="214" t="s">
        <v>77</v>
      </c>
      <c r="R1662" s="214" t="s">
        <v>77</v>
      </c>
      <c r="S1662" s="209" t="s">
        <v>22080</v>
      </c>
    </row>
    <row r="1663" spans="1:19">
      <c r="A1663" s="209" t="s">
        <v>28</v>
      </c>
      <c r="B1663" s="209">
        <v>442054</v>
      </c>
      <c r="C1663" s="209" t="s">
        <v>8305</v>
      </c>
      <c r="D1663" s="209" t="s">
        <v>8333</v>
      </c>
      <c r="E1663" s="214" t="s">
        <v>19</v>
      </c>
      <c r="F1663" s="209" t="s">
        <v>8334</v>
      </c>
      <c r="G1663" s="209" t="s">
        <v>8335</v>
      </c>
      <c r="H1663" s="211">
        <v>43971</v>
      </c>
      <c r="I1663" s="418" t="s">
        <v>12903</v>
      </c>
      <c r="J1663" s="209" t="s">
        <v>22081</v>
      </c>
      <c r="K1663" s="209"/>
      <c r="L1663" s="214" t="s">
        <v>24</v>
      </c>
      <c r="M1663" s="214" t="s">
        <v>24</v>
      </c>
      <c r="N1663" s="214" t="s">
        <v>25</v>
      </c>
      <c r="O1663" s="214" t="s">
        <v>25</v>
      </c>
      <c r="P1663" s="209" t="s">
        <v>303</v>
      </c>
      <c r="Q1663" s="214" t="s">
        <v>19</v>
      </c>
      <c r="R1663" s="214" t="s">
        <v>77</v>
      </c>
      <c r="S1663" s="209" t="s">
        <v>22082</v>
      </c>
    </row>
    <row r="1664" spans="1:19">
      <c r="A1664" s="209" t="s">
        <v>28</v>
      </c>
      <c r="B1664" s="209">
        <v>442062</v>
      </c>
      <c r="C1664" s="209" t="s">
        <v>8305</v>
      </c>
      <c r="D1664" s="209" t="s">
        <v>8339</v>
      </c>
      <c r="E1664" s="214" t="s">
        <v>19</v>
      </c>
      <c r="F1664" s="209" t="s">
        <v>8340</v>
      </c>
      <c r="G1664" s="209" t="s">
        <v>8341</v>
      </c>
      <c r="H1664" s="211">
        <v>43971</v>
      </c>
      <c r="I1664" s="418" t="s">
        <v>12903</v>
      </c>
      <c r="J1664" s="209" t="s">
        <v>22083</v>
      </c>
      <c r="K1664" s="209"/>
      <c r="L1664" s="214" t="s">
        <v>24</v>
      </c>
      <c r="M1664" s="214" t="s">
        <v>24</v>
      </c>
      <c r="N1664" s="214" t="s">
        <v>25</v>
      </c>
      <c r="O1664" s="214" t="s">
        <v>25</v>
      </c>
      <c r="P1664" s="209" t="s">
        <v>303</v>
      </c>
      <c r="Q1664" s="214" t="s">
        <v>19</v>
      </c>
      <c r="R1664" s="214" t="s">
        <v>19</v>
      </c>
      <c r="S1664" s="209" t="s">
        <v>22084</v>
      </c>
    </row>
    <row r="1665" spans="1:19">
      <c r="A1665" s="209" t="s">
        <v>28</v>
      </c>
      <c r="B1665" s="209">
        <v>442071</v>
      </c>
      <c r="C1665" s="209" t="s">
        <v>8305</v>
      </c>
      <c r="D1665" s="209" t="s">
        <v>8343</v>
      </c>
      <c r="E1665" s="214" t="s">
        <v>19</v>
      </c>
      <c r="F1665" s="209" t="s">
        <v>8344</v>
      </c>
      <c r="G1665" s="209" t="s">
        <v>8345</v>
      </c>
      <c r="H1665" s="211">
        <v>43971</v>
      </c>
      <c r="I1665" s="418" t="s">
        <v>12903</v>
      </c>
      <c r="J1665" s="209" t="s">
        <v>22085</v>
      </c>
      <c r="K1665" s="209"/>
      <c r="L1665" s="214" t="s">
        <v>24</v>
      </c>
      <c r="M1665" s="214" t="s">
        <v>24</v>
      </c>
      <c r="N1665" s="214" t="s">
        <v>25</v>
      </c>
      <c r="O1665" s="214" t="s">
        <v>25</v>
      </c>
      <c r="P1665" s="209"/>
      <c r="Q1665" s="214" t="s">
        <v>19</v>
      </c>
      <c r="R1665" s="214" t="s">
        <v>77</v>
      </c>
      <c r="S1665" s="209" t="s">
        <v>22086</v>
      </c>
    </row>
    <row r="1666" spans="1:19">
      <c r="A1666" s="209" t="s">
        <v>28</v>
      </c>
      <c r="B1666" s="209">
        <v>442089</v>
      </c>
      <c r="C1666" s="209" t="s">
        <v>8305</v>
      </c>
      <c r="D1666" s="209" t="s">
        <v>8350</v>
      </c>
      <c r="E1666" s="214" t="s">
        <v>19</v>
      </c>
      <c r="F1666" s="209" t="s">
        <v>8351</v>
      </c>
      <c r="G1666" s="209" t="s">
        <v>8352</v>
      </c>
      <c r="H1666" s="211">
        <v>43971</v>
      </c>
      <c r="I1666" s="418" t="s">
        <v>12903</v>
      </c>
      <c r="J1666" s="209" t="s">
        <v>22087</v>
      </c>
      <c r="K1666" s="209" t="s">
        <v>17862</v>
      </c>
      <c r="L1666" s="214" t="s">
        <v>24</v>
      </c>
      <c r="M1666" s="214" t="s">
        <v>24</v>
      </c>
      <c r="N1666" s="214" t="s">
        <v>25</v>
      </c>
      <c r="O1666" s="214" t="s">
        <v>25</v>
      </c>
      <c r="P1666" s="209" t="s">
        <v>18855</v>
      </c>
      <c r="Q1666" s="214" t="s">
        <v>19</v>
      </c>
      <c r="R1666" s="214" t="s">
        <v>19</v>
      </c>
      <c r="S1666" s="209" t="s">
        <v>22088</v>
      </c>
    </row>
    <row r="1667" spans="1:19">
      <c r="A1667" s="209" t="s">
        <v>28</v>
      </c>
      <c r="B1667" s="209">
        <v>442097</v>
      </c>
      <c r="C1667" s="209" t="s">
        <v>8305</v>
      </c>
      <c r="D1667" s="209" t="s">
        <v>8355</v>
      </c>
      <c r="E1667" s="214" t="s">
        <v>19</v>
      </c>
      <c r="F1667" s="209" t="s">
        <v>8356</v>
      </c>
      <c r="G1667" s="209" t="s">
        <v>8357</v>
      </c>
      <c r="H1667" s="211">
        <v>43971</v>
      </c>
      <c r="I1667" s="418" t="s">
        <v>12903</v>
      </c>
      <c r="J1667" s="209" t="s">
        <v>22089</v>
      </c>
      <c r="K1667" s="209"/>
      <c r="L1667" s="214" t="s">
        <v>24</v>
      </c>
      <c r="M1667" s="214" t="s">
        <v>24</v>
      </c>
      <c r="N1667" s="214" t="s">
        <v>25</v>
      </c>
      <c r="O1667" s="214" t="s">
        <v>25</v>
      </c>
      <c r="P1667" s="209" t="s">
        <v>22090</v>
      </c>
      <c r="Q1667" s="214" t="s">
        <v>19</v>
      </c>
      <c r="R1667" s="214" t="s">
        <v>19</v>
      </c>
      <c r="S1667" s="209" t="s">
        <v>22091</v>
      </c>
    </row>
    <row r="1668" spans="1:19">
      <c r="A1668" s="209" t="s">
        <v>28</v>
      </c>
      <c r="B1668" s="209">
        <v>442101</v>
      </c>
      <c r="C1668" s="209" t="s">
        <v>8305</v>
      </c>
      <c r="D1668" s="209" t="s">
        <v>8361</v>
      </c>
      <c r="E1668" s="214" t="s">
        <v>19</v>
      </c>
      <c r="F1668" s="209" t="s">
        <v>8362</v>
      </c>
      <c r="G1668" s="209" t="s">
        <v>8363</v>
      </c>
      <c r="H1668" s="211">
        <v>43971</v>
      </c>
      <c r="I1668" s="418" t="s">
        <v>12903</v>
      </c>
      <c r="J1668" s="209" t="s">
        <v>22092</v>
      </c>
      <c r="K1668" s="209" t="s">
        <v>16498</v>
      </c>
      <c r="L1668" s="216" t="s">
        <v>24</v>
      </c>
      <c r="M1668" s="216" t="s">
        <v>24</v>
      </c>
      <c r="N1668" s="214" t="s">
        <v>25</v>
      </c>
      <c r="O1668" s="214" t="s">
        <v>25</v>
      </c>
      <c r="P1668" s="209" t="s">
        <v>17315</v>
      </c>
      <c r="Q1668" s="214" t="s">
        <v>19</v>
      </c>
      <c r="R1668" s="214" t="s">
        <v>19</v>
      </c>
      <c r="S1668" s="209" t="s">
        <v>22093</v>
      </c>
    </row>
    <row r="1669" spans="1:19">
      <c r="A1669" s="209" t="s">
        <v>28</v>
      </c>
      <c r="B1669" s="209">
        <v>442119</v>
      </c>
      <c r="C1669" s="209" t="s">
        <v>8305</v>
      </c>
      <c r="D1669" s="209" t="s">
        <v>8366</v>
      </c>
      <c r="E1669" s="214" t="s">
        <v>19</v>
      </c>
      <c r="F1669" s="209" t="s">
        <v>8367</v>
      </c>
      <c r="G1669" s="209" t="s">
        <v>8368</v>
      </c>
      <c r="H1669" s="211">
        <v>43971</v>
      </c>
      <c r="I1669" s="418" t="s">
        <v>12903</v>
      </c>
      <c r="J1669" s="209"/>
      <c r="K1669" s="209" t="s">
        <v>1644</v>
      </c>
      <c r="L1669" s="216">
        <v>43892</v>
      </c>
      <c r="M1669" s="214" t="s">
        <v>819</v>
      </c>
      <c r="N1669" s="214" t="s">
        <v>25</v>
      </c>
      <c r="O1669" s="214" t="s">
        <v>25</v>
      </c>
      <c r="P1669" s="209" t="s">
        <v>202</v>
      </c>
      <c r="Q1669" s="214" t="s">
        <v>77</v>
      </c>
      <c r="R1669" s="214" t="s">
        <v>77</v>
      </c>
      <c r="S1669" s="209" t="s">
        <v>22094</v>
      </c>
    </row>
    <row r="1670" spans="1:19">
      <c r="A1670" s="209" t="s">
        <v>28</v>
      </c>
      <c r="B1670" s="209">
        <v>442127</v>
      </c>
      <c r="C1670" s="209" t="s">
        <v>8305</v>
      </c>
      <c r="D1670" s="209" t="s">
        <v>8371</v>
      </c>
      <c r="E1670" s="214" t="s">
        <v>19</v>
      </c>
      <c r="F1670" s="209" t="s">
        <v>8372</v>
      </c>
      <c r="G1670" s="209" t="s">
        <v>8373</v>
      </c>
      <c r="H1670" s="211">
        <v>43971</v>
      </c>
      <c r="I1670" s="418" t="s">
        <v>12903</v>
      </c>
      <c r="J1670" s="209" t="s">
        <v>8377</v>
      </c>
      <c r="K1670" s="209"/>
      <c r="L1670" s="214" t="s">
        <v>24</v>
      </c>
      <c r="M1670" s="214" t="s">
        <v>24</v>
      </c>
      <c r="N1670" s="214" t="s">
        <v>25</v>
      </c>
      <c r="O1670" s="214" t="s">
        <v>25</v>
      </c>
      <c r="P1670" s="209" t="s">
        <v>250</v>
      </c>
      <c r="Q1670" s="214" t="s">
        <v>77</v>
      </c>
      <c r="R1670" s="214" t="s">
        <v>77</v>
      </c>
      <c r="S1670" s="209" t="s">
        <v>22095</v>
      </c>
    </row>
    <row r="1671" spans="1:19">
      <c r="A1671" s="209" t="s">
        <v>28</v>
      </c>
      <c r="B1671" s="209">
        <v>442135</v>
      </c>
      <c r="C1671" s="209" t="s">
        <v>8305</v>
      </c>
      <c r="D1671" s="209" t="s">
        <v>8379</v>
      </c>
      <c r="E1671" s="214" t="s">
        <v>19</v>
      </c>
      <c r="F1671" s="209" t="s">
        <v>8380</v>
      </c>
      <c r="G1671" s="209" t="s">
        <v>8381</v>
      </c>
      <c r="H1671" s="211">
        <v>43971</v>
      </c>
      <c r="I1671" s="418" t="s">
        <v>12903</v>
      </c>
      <c r="J1671" s="209" t="s">
        <v>22096</v>
      </c>
      <c r="K1671" s="209"/>
      <c r="L1671" s="214" t="s">
        <v>24</v>
      </c>
      <c r="M1671" s="214" t="s">
        <v>24</v>
      </c>
      <c r="N1671" s="214" t="s">
        <v>25</v>
      </c>
      <c r="O1671" s="214" t="s">
        <v>25</v>
      </c>
      <c r="P1671" s="209" t="s">
        <v>19800</v>
      </c>
      <c r="Q1671" s="214" t="s">
        <v>19</v>
      </c>
      <c r="R1671" s="214" t="s">
        <v>19</v>
      </c>
      <c r="S1671" s="209" t="s">
        <v>22097</v>
      </c>
    </row>
    <row r="1672" spans="1:19">
      <c r="A1672" s="209" t="s">
        <v>28</v>
      </c>
      <c r="B1672" s="209">
        <v>442143</v>
      </c>
      <c r="C1672" s="209" t="s">
        <v>8305</v>
      </c>
      <c r="D1672" s="209" t="s">
        <v>8384</v>
      </c>
      <c r="E1672" s="214" t="s">
        <v>19</v>
      </c>
      <c r="F1672" s="209" t="s">
        <v>8385</v>
      </c>
      <c r="G1672" s="209" t="s">
        <v>8387</v>
      </c>
      <c r="H1672" s="211">
        <v>43971</v>
      </c>
      <c r="I1672" s="418" t="s">
        <v>12903</v>
      </c>
      <c r="J1672" s="209" t="s">
        <v>22098</v>
      </c>
      <c r="K1672" s="209"/>
      <c r="L1672" s="214" t="s">
        <v>24</v>
      </c>
      <c r="M1672" s="214" t="s">
        <v>24</v>
      </c>
      <c r="N1672" s="214" t="s">
        <v>25</v>
      </c>
      <c r="O1672" s="214" t="s">
        <v>25</v>
      </c>
      <c r="P1672" s="209" t="s">
        <v>22099</v>
      </c>
      <c r="Q1672" s="214" t="s">
        <v>19</v>
      </c>
      <c r="R1672" s="214" t="s">
        <v>19</v>
      </c>
      <c r="S1672" s="209" t="s">
        <v>22100</v>
      </c>
    </row>
    <row r="1673" spans="1:19">
      <c r="A1673" s="209" t="s">
        <v>28</v>
      </c>
      <c r="B1673" s="209">
        <v>443221</v>
      </c>
      <c r="C1673" s="209" t="s">
        <v>8305</v>
      </c>
      <c r="D1673" s="209" t="s">
        <v>8391</v>
      </c>
      <c r="E1673" s="214" t="s">
        <v>19</v>
      </c>
      <c r="F1673" s="209"/>
      <c r="G1673" s="209" t="s">
        <v>15693</v>
      </c>
      <c r="H1673" s="211">
        <v>43971</v>
      </c>
      <c r="I1673" s="418" t="s">
        <v>12903</v>
      </c>
      <c r="J1673" s="209"/>
      <c r="K1673" s="209" t="s">
        <v>1786</v>
      </c>
      <c r="L1673" s="216">
        <v>43892</v>
      </c>
      <c r="M1673" s="214" t="s">
        <v>819</v>
      </c>
      <c r="N1673" s="214" t="s">
        <v>25</v>
      </c>
      <c r="O1673" s="214" t="s">
        <v>24</v>
      </c>
      <c r="P1673" s="209"/>
      <c r="Q1673" s="214" t="s">
        <v>77</v>
      </c>
      <c r="R1673" s="214" t="s">
        <v>77</v>
      </c>
      <c r="S1673" s="209" t="s">
        <v>22101</v>
      </c>
    </row>
    <row r="1674" spans="1:19">
      <c r="A1674" s="209" t="s">
        <v>28</v>
      </c>
      <c r="B1674" s="209">
        <v>443417</v>
      </c>
      <c r="C1674" s="209" t="s">
        <v>8305</v>
      </c>
      <c r="D1674" s="209" t="s">
        <v>8393</v>
      </c>
      <c r="E1674" s="214" t="s">
        <v>19</v>
      </c>
      <c r="F1674" s="209" t="s">
        <v>8394</v>
      </c>
      <c r="G1674" s="209" t="s">
        <v>8395</v>
      </c>
      <c r="H1674" s="211">
        <v>43971</v>
      </c>
      <c r="I1674" s="418" t="s">
        <v>12903</v>
      </c>
      <c r="J1674" s="209" t="s">
        <v>22102</v>
      </c>
      <c r="K1674" s="209"/>
      <c r="L1674" s="214" t="s">
        <v>24</v>
      </c>
      <c r="M1674" s="214" t="s">
        <v>24</v>
      </c>
      <c r="N1674" s="214" t="s">
        <v>25</v>
      </c>
      <c r="O1674" s="214" t="s">
        <v>25</v>
      </c>
      <c r="P1674" s="209" t="s">
        <v>22103</v>
      </c>
      <c r="Q1674" s="214" t="s">
        <v>19</v>
      </c>
      <c r="R1674" s="214" t="s">
        <v>19</v>
      </c>
      <c r="S1674" s="209" t="s">
        <v>22104</v>
      </c>
    </row>
    <row r="1675" spans="1:19">
      <c r="A1675" s="209" t="s">
        <v>28</v>
      </c>
      <c r="B1675" s="209">
        <v>444618</v>
      </c>
      <c r="C1675" s="209" t="s">
        <v>8305</v>
      </c>
      <c r="D1675" s="209" t="s">
        <v>8398</v>
      </c>
      <c r="E1675" s="214" t="s">
        <v>19</v>
      </c>
      <c r="F1675" s="209" t="s">
        <v>8399</v>
      </c>
      <c r="G1675" s="209" t="s">
        <v>15698</v>
      </c>
      <c r="H1675" s="211">
        <v>43971</v>
      </c>
      <c r="I1675" s="418" t="s">
        <v>12903</v>
      </c>
      <c r="J1675" s="209" t="s">
        <v>22105</v>
      </c>
      <c r="K1675" s="209" t="s">
        <v>18869</v>
      </c>
      <c r="L1675" s="214" t="s">
        <v>24</v>
      </c>
      <c r="M1675" s="214" t="s">
        <v>24</v>
      </c>
      <c r="N1675" s="214" t="s">
        <v>25</v>
      </c>
      <c r="O1675" s="214" t="s">
        <v>25</v>
      </c>
      <c r="P1675" s="209" t="s">
        <v>16988</v>
      </c>
      <c r="Q1675" s="214" t="s">
        <v>19</v>
      </c>
      <c r="R1675" s="214" t="s">
        <v>77</v>
      </c>
      <c r="S1675" s="209" t="s">
        <v>22106</v>
      </c>
    </row>
    <row r="1676" spans="1:19">
      <c r="A1676" s="209" t="s">
        <v>28</v>
      </c>
      <c r="B1676" s="209">
        <v>444626</v>
      </c>
      <c r="C1676" s="209" t="s">
        <v>8305</v>
      </c>
      <c r="D1676" s="209" t="s">
        <v>8403</v>
      </c>
      <c r="E1676" s="214" t="s">
        <v>19</v>
      </c>
      <c r="F1676" s="209" t="s">
        <v>8404</v>
      </c>
      <c r="G1676" s="209" t="s">
        <v>8405</v>
      </c>
      <c r="H1676" s="211">
        <v>43971</v>
      </c>
      <c r="I1676" s="418" t="s">
        <v>12903</v>
      </c>
      <c r="J1676" s="209" t="s">
        <v>22107</v>
      </c>
      <c r="K1676" s="209" t="s">
        <v>18872</v>
      </c>
      <c r="L1676" s="214" t="s">
        <v>24</v>
      </c>
      <c r="M1676" s="214" t="s">
        <v>24</v>
      </c>
      <c r="N1676" s="214" t="s">
        <v>25</v>
      </c>
      <c r="O1676" s="214" t="s">
        <v>25</v>
      </c>
      <c r="P1676" s="209" t="s">
        <v>220</v>
      </c>
      <c r="Q1676" s="214" t="s">
        <v>19</v>
      </c>
      <c r="R1676" s="214" t="s">
        <v>19</v>
      </c>
      <c r="S1676" s="209" t="s">
        <v>22108</v>
      </c>
    </row>
    <row r="1677" spans="1:19">
      <c r="A1677" s="209" t="s">
        <v>2</v>
      </c>
      <c r="B1677" s="209">
        <v>450006</v>
      </c>
      <c r="C1677" s="209" t="s">
        <v>8411</v>
      </c>
      <c r="D1677" s="209"/>
      <c r="E1677" s="214" t="s">
        <v>19</v>
      </c>
      <c r="F1677" s="209" t="s">
        <v>8412</v>
      </c>
      <c r="G1677" s="209" t="s">
        <v>8413</v>
      </c>
      <c r="H1677" s="211">
        <v>43971</v>
      </c>
      <c r="I1677" s="418" t="s">
        <v>12903</v>
      </c>
      <c r="J1677" s="209" t="s">
        <v>22109</v>
      </c>
      <c r="K1677" s="209" t="s">
        <v>22110</v>
      </c>
      <c r="L1677" s="214" t="s">
        <v>24</v>
      </c>
      <c r="M1677" s="214" t="s">
        <v>24</v>
      </c>
      <c r="N1677" s="214" t="s">
        <v>25</v>
      </c>
      <c r="O1677" s="214" t="s">
        <v>25</v>
      </c>
      <c r="P1677" s="209" t="s">
        <v>22111</v>
      </c>
      <c r="Q1677" s="214" t="s">
        <v>19</v>
      </c>
      <c r="R1677" s="214" t="s">
        <v>19</v>
      </c>
      <c r="S1677" s="209" t="s">
        <v>22112</v>
      </c>
    </row>
    <row r="1678" spans="1:19">
      <c r="A1678" s="209" t="s">
        <v>28</v>
      </c>
      <c r="B1678" s="209">
        <v>452017</v>
      </c>
      <c r="C1678" s="209" t="s">
        <v>8411</v>
      </c>
      <c r="D1678" s="209" t="s">
        <v>8416</v>
      </c>
      <c r="E1678" s="214" t="s">
        <v>19</v>
      </c>
      <c r="F1678" s="209" t="s">
        <v>8417</v>
      </c>
      <c r="G1678" s="209" t="s">
        <v>8418</v>
      </c>
      <c r="H1678" s="211">
        <v>43971</v>
      </c>
      <c r="I1678" s="418" t="s">
        <v>12903</v>
      </c>
      <c r="J1678" s="209" t="s">
        <v>22113</v>
      </c>
      <c r="K1678" s="209"/>
      <c r="L1678" s="216" t="s">
        <v>24</v>
      </c>
      <c r="M1678" s="216" t="s">
        <v>24</v>
      </c>
      <c r="N1678" s="214" t="s">
        <v>25</v>
      </c>
      <c r="O1678" s="214" t="s">
        <v>25</v>
      </c>
      <c r="P1678" s="209" t="s">
        <v>22114</v>
      </c>
      <c r="Q1678" s="214" t="s">
        <v>19</v>
      </c>
      <c r="R1678" s="214" t="s">
        <v>19</v>
      </c>
      <c r="S1678" s="209" t="s">
        <v>22115</v>
      </c>
    </row>
    <row r="1679" spans="1:19">
      <c r="A1679" s="209" t="s">
        <v>28</v>
      </c>
      <c r="B1679" s="209">
        <v>452025</v>
      </c>
      <c r="C1679" s="209" t="s">
        <v>8411</v>
      </c>
      <c r="D1679" s="209" t="s">
        <v>8423</v>
      </c>
      <c r="E1679" s="214" t="s">
        <v>19</v>
      </c>
      <c r="F1679" s="209" t="s">
        <v>8424</v>
      </c>
      <c r="G1679" s="209" t="s">
        <v>8425</v>
      </c>
      <c r="H1679" s="211">
        <v>43971</v>
      </c>
      <c r="I1679" s="418" t="s">
        <v>12903</v>
      </c>
      <c r="J1679" s="209"/>
      <c r="K1679" s="209"/>
      <c r="L1679" s="216" t="s">
        <v>24</v>
      </c>
      <c r="M1679" s="216" t="s">
        <v>24</v>
      </c>
      <c r="N1679" s="214" t="s">
        <v>25</v>
      </c>
      <c r="O1679" s="214" t="s">
        <v>25</v>
      </c>
      <c r="P1679" s="209" t="s">
        <v>11188</v>
      </c>
      <c r="Q1679" s="214" t="s">
        <v>19</v>
      </c>
      <c r="R1679" s="214" t="s">
        <v>19</v>
      </c>
      <c r="S1679" s="209" t="s">
        <v>22116</v>
      </c>
    </row>
    <row r="1680" spans="1:19">
      <c r="A1680" s="209" t="s">
        <v>28</v>
      </c>
      <c r="B1680" s="209">
        <v>452033</v>
      </c>
      <c r="C1680" s="209" t="s">
        <v>8411</v>
      </c>
      <c r="D1680" s="209" t="s">
        <v>8427</v>
      </c>
      <c r="E1680" s="214" t="s">
        <v>19</v>
      </c>
      <c r="F1680" s="209" t="s">
        <v>8429</v>
      </c>
      <c r="G1680" s="209" t="s">
        <v>8430</v>
      </c>
      <c r="H1680" s="211">
        <v>43971</v>
      </c>
      <c r="I1680" s="418" t="s">
        <v>12903</v>
      </c>
      <c r="J1680" s="209"/>
      <c r="K1680" s="209" t="s">
        <v>1644</v>
      </c>
      <c r="L1680" s="216">
        <v>43895</v>
      </c>
      <c r="M1680" s="216">
        <v>43982</v>
      </c>
      <c r="N1680" s="214" t="s">
        <v>25</v>
      </c>
      <c r="O1680" s="214" t="s">
        <v>25</v>
      </c>
      <c r="P1680" s="209" t="s">
        <v>22117</v>
      </c>
      <c r="Q1680" s="214" t="s">
        <v>77</v>
      </c>
      <c r="R1680" s="214" t="s">
        <v>19</v>
      </c>
      <c r="S1680" s="209" t="s">
        <v>22118</v>
      </c>
    </row>
    <row r="1681" spans="1:19">
      <c r="A1681" s="209" t="s">
        <v>28</v>
      </c>
      <c r="B1681" s="209">
        <v>452041</v>
      </c>
      <c r="C1681" s="209" t="s">
        <v>8411</v>
      </c>
      <c r="D1681" s="209" t="s">
        <v>8434</v>
      </c>
      <c r="E1681" s="214" t="s">
        <v>19</v>
      </c>
      <c r="F1681" s="209" t="s">
        <v>8435</v>
      </c>
      <c r="G1681" s="209" t="s">
        <v>8436</v>
      </c>
      <c r="H1681" s="211">
        <v>43971</v>
      </c>
      <c r="I1681" s="418" t="s">
        <v>12903</v>
      </c>
      <c r="J1681" s="209"/>
      <c r="K1681" s="209"/>
      <c r="L1681" s="214" t="s">
        <v>24</v>
      </c>
      <c r="M1681" s="214" t="s">
        <v>24</v>
      </c>
      <c r="N1681" s="214" t="s">
        <v>25</v>
      </c>
      <c r="O1681" s="214" t="s">
        <v>25</v>
      </c>
      <c r="P1681" s="209" t="s">
        <v>308</v>
      </c>
      <c r="Q1681" s="214" t="s">
        <v>19</v>
      </c>
      <c r="R1681" s="214" t="s">
        <v>19</v>
      </c>
      <c r="S1681" s="209" t="s">
        <v>22119</v>
      </c>
    </row>
    <row r="1682" spans="1:19">
      <c r="A1682" s="209" t="s">
        <v>28</v>
      </c>
      <c r="B1682" s="209">
        <v>452050</v>
      </c>
      <c r="C1682" s="209" t="s">
        <v>8411</v>
      </c>
      <c r="D1682" s="209" t="s">
        <v>8439</v>
      </c>
      <c r="E1682" s="214" t="s">
        <v>19</v>
      </c>
      <c r="F1682" s="209" t="s">
        <v>8440</v>
      </c>
      <c r="G1682" s="209" t="s">
        <v>8441</v>
      </c>
      <c r="H1682" s="211">
        <v>43971</v>
      </c>
      <c r="I1682" s="418" t="s">
        <v>12903</v>
      </c>
      <c r="J1682" s="209" t="s">
        <v>22120</v>
      </c>
      <c r="K1682" s="209"/>
      <c r="L1682" s="214" t="s">
        <v>24</v>
      </c>
      <c r="M1682" s="214" t="s">
        <v>24</v>
      </c>
      <c r="N1682" s="214" t="s">
        <v>25</v>
      </c>
      <c r="O1682" s="214" t="s">
        <v>25</v>
      </c>
      <c r="P1682" s="209" t="s">
        <v>319</v>
      </c>
      <c r="Q1682" s="214" t="s">
        <v>19</v>
      </c>
      <c r="R1682" s="214" t="s">
        <v>19</v>
      </c>
      <c r="S1682" s="209" t="s">
        <v>22121</v>
      </c>
    </row>
    <row r="1683" spans="1:19">
      <c r="A1683" s="209" t="s">
        <v>28</v>
      </c>
      <c r="B1683" s="209">
        <v>452068</v>
      </c>
      <c r="C1683" s="209" t="s">
        <v>8411</v>
      </c>
      <c r="D1683" s="209" t="s">
        <v>8444</v>
      </c>
      <c r="E1683" s="214" t="s">
        <v>19</v>
      </c>
      <c r="F1683" s="209" t="s">
        <v>8445</v>
      </c>
      <c r="G1683" s="209" t="s">
        <v>8446</v>
      </c>
      <c r="H1683" s="211">
        <v>43971</v>
      </c>
      <c r="I1683" s="418" t="s">
        <v>12903</v>
      </c>
      <c r="J1683" s="209" t="s">
        <v>22122</v>
      </c>
      <c r="K1683" s="209"/>
      <c r="L1683" s="214" t="s">
        <v>24</v>
      </c>
      <c r="M1683" s="214" t="s">
        <v>24</v>
      </c>
      <c r="N1683" s="214" t="s">
        <v>25</v>
      </c>
      <c r="O1683" s="214" t="s">
        <v>25</v>
      </c>
      <c r="P1683" s="209" t="s">
        <v>22123</v>
      </c>
      <c r="Q1683" s="214" t="s">
        <v>19</v>
      </c>
      <c r="R1683" s="214" t="s">
        <v>19</v>
      </c>
      <c r="S1683" s="209" t="s">
        <v>22124</v>
      </c>
    </row>
    <row r="1684" spans="1:19">
      <c r="A1684" s="209" t="s">
        <v>28</v>
      </c>
      <c r="B1684" s="209">
        <v>452076</v>
      </c>
      <c r="C1684" s="209" t="s">
        <v>8411</v>
      </c>
      <c r="D1684" s="209" t="s">
        <v>8451</v>
      </c>
      <c r="E1684" s="214" t="s">
        <v>19</v>
      </c>
      <c r="F1684" s="209" t="s">
        <v>8452</v>
      </c>
      <c r="G1684" s="209" t="s">
        <v>10113</v>
      </c>
      <c r="H1684" s="211">
        <v>43971</v>
      </c>
      <c r="I1684" s="418" t="s">
        <v>12903</v>
      </c>
      <c r="J1684" s="209"/>
      <c r="K1684" s="209"/>
      <c r="L1684" s="214" t="s">
        <v>24</v>
      </c>
      <c r="M1684" s="214" t="s">
        <v>24</v>
      </c>
      <c r="N1684" s="214" t="s">
        <v>25</v>
      </c>
      <c r="O1684" s="214" t="s">
        <v>25</v>
      </c>
      <c r="P1684" s="209"/>
      <c r="Q1684" s="214" t="s">
        <v>19</v>
      </c>
      <c r="R1684" s="214" t="s">
        <v>19</v>
      </c>
      <c r="S1684" s="209" t="s">
        <v>22125</v>
      </c>
    </row>
    <row r="1685" spans="1:19">
      <c r="A1685" s="209" t="s">
        <v>28</v>
      </c>
      <c r="B1685" s="209">
        <v>452084</v>
      </c>
      <c r="C1685" s="209" t="s">
        <v>8411</v>
      </c>
      <c r="D1685" s="209" t="s">
        <v>8457</v>
      </c>
      <c r="E1685" s="214" t="s">
        <v>19</v>
      </c>
      <c r="F1685" s="209" t="s">
        <v>8458</v>
      </c>
      <c r="G1685" s="209" t="s">
        <v>10115</v>
      </c>
      <c r="H1685" s="211">
        <v>43971</v>
      </c>
      <c r="I1685" s="418" t="s">
        <v>12903</v>
      </c>
      <c r="J1685" s="209" t="s">
        <v>22126</v>
      </c>
      <c r="K1685" s="209"/>
      <c r="L1685" s="214" t="s">
        <v>24</v>
      </c>
      <c r="M1685" s="214" t="s">
        <v>24</v>
      </c>
      <c r="N1685" s="214" t="s">
        <v>25</v>
      </c>
      <c r="O1685" s="214" t="s">
        <v>25</v>
      </c>
      <c r="P1685" s="209"/>
      <c r="Q1685" s="214" t="s">
        <v>19</v>
      </c>
      <c r="R1685" s="214" t="s">
        <v>19</v>
      </c>
      <c r="S1685" s="209" t="s">
        <v>22127</v>
      </c>
    </row>
    <row r="1686" spans="1:19">
      <c r="A1686" s="209" t="s">
        <v>28</v>
      </c>
      <c r="B1686" s="209">
        <v>452092</v>
      </c>
      <c r="C1686" s="209" t="s">
        <v>8411</v>
      </c>
      <c r="D1686" s="209" t="s">
        <v>8463</v>
      </c>
      <c r="E1686" s="214" t="s">
        <v>19</v>
      </c>
      <c r="F1686" s="209" t="s">
        <v>8464</v>
      </c>
      <c r="G1686" s="209" t="s">
        <v>8465</v>
      </c>
      <c r="H1686" s="211">
        <v>43971</v>
      </c>
      <c r="I1686" s="418" t="s">
        <v>12903</v>
      </c>
      <c r="J1686" s="209" t="s">
        <v>22128</v>
      </c>
      <c r="K1686" s="209" t="s">
        <v>22129</v>
      </c>
      <c r="L1686" s="216" t="s">
        <v>24</v>
      </c>
      <c r="M1686" s="216" t="s">
        <v>24</v>
      </c>
      <c r="N1686" s="214" t="s">
        <v>25</v>
      </c>
      <c r="O1686" s="214" t="s">
        <v>25</v>
      </c>
      <c r="P1686" s="209" t="s">
        <v>22130</v>
      </c>
      <c r="Q1686" s="214" t="s">
        <v>19</v>
      </c>
      <c r="R1686" s="214" t="s">
        <v>19</v>
      </c>
      <c r="S1686" s="209" t="s">
        <v>22131</v>
      </c>
    </row>
    <row r="1687" spans="1:19">
      <c r="A1687" s="209" t="s">
        <v>28</v>
      </c>
      <c r="B1687" s="209">
        <v>453412</v>
      </c>
      <c r="C1687" s="209" t="s">
        <v>8411</v>
      </c>
      <c r="D1687" s="209" t="s">
        <v>8467</v>
      </c>
      <c r="E1687" s="214" t="s">
        <v>19</v>
      </c>
      <c r="F1687" s="209" t="s">
        <v>8468</v>
      </c>
      <c r="G1687" s="209" t="s">
        <v>8470</v>
      </c>
      <c r="H1687" s="211">
        <v>43971</v>
      </c>
      <c r="I1687" s="418" t="s">
        <v>12903</v>
      </c>
      <c r="J1687" s="209"/>
      <c r="K1687" s="209"/>
      <c r="L1687" s="214" t="s">
        <v>24</v>
      </c>
      <c r="M1687" s="214" t="s">
        <v>24</v>
      </c>
      <c r="N1687" s="214" t="s">
        <v>25</v>
      </c>
      <c r="O1687" s="214" t="s">
        <v>25</v>
      </c>
      <c r="P1687" s="209" t="s">
        <v>16643</v>
      </c>
      <c r="Q1687" s="214" t="s">
        <v>19</v>
      </c>
      <c r="R1687" s="214" t="s">
        <v>19</v>
      </c>
      <c r="S1687" s="209" t="s">
        <v>22132</v>
      </c>
    </row>
    <row r="1688" spans="1:19">
      <c r="A1688" s="209" t="s">
        <v>28</v>
      </c>
      <c r="B1688" s="209">
        <v>453617</v>
      </c>
      <c r="C1688" s="209" t="s">
        <v>8411</v>
      </c>
      <c r="D1688" s="209" t="s">
        <v>8475</v>
      </c>
      <c r="E1688" s="214" t="s">
        <v>19</v>
      </c>
      <c r="F1688" s="209"/>
      <c r="G1688" s="209"/>
      <c r="H1688" s="211">
        <v>43971</v>
      </c>
      <c r="I1688" s="418" t="s">
        <v>12903</v>
      </c>
      <c r="J1688" s="209"/>
      <c r="K1688" s="209"/>
      <c r="L1688" s="216" t="s">
        <v>24</v>
      </c>
      <c r="M1688" s="214" t="s">
        <v>24</v>
      </c>
      <c r="N1688" s="214" t="s">
        <v>25</v>
      </c>
      <c r="O1688" s="214" t="s">
        <v>24</v>
      </c>
      <c r="P1688" s="209"/>
      <c r="Q1688" s="214" t="s">
        <v>19</v>
      </c>
      <c r="R1688" s="214" t="s">
        <v>77</v>
      </c>
      <c r="S1688" s="209" t="s">
        <v>22133</v>
      </c>
    </row>
    <row r="1689" spans="1:19">
      <c r="A1689" s="209" t="s">
        <v>28</v>
      </c>
      <c r="B1689" s="209">
        <v>453820</v>
      </c>
      <c r="C1689" s="209" t="s">
        <v>8411</v>
      </c>
      <c r="D1689" s="209" t="s">
        <v>8477</v>
      </c>
      <c r="E1689" s="214" t="s">
        <v>19</v>
      </c>
      <c r="F1689" s="209" t="s">
        <v>8478</v>
      </c>
      <c r="G1689" s="209" t="s">
        <v>8479</v>
      </c>
      <c r="H1689" s="211">
        <v>43971</v>
      </c>
      <c r="I1689" s="418" t="s">
        <v>12903</v>
      </c>
      <c r="J1689" s="209"/>
      <c r="K1689" s="209" t="s">
        <v>6740</v>
      </c>
      <c r="L1689" s="216" t="s">
        <v>24</v>
      </c>
      <c r="M1689" s="216" t="s">
        <v>24</v>
      </c>
      <c r="N1689" s="214" t="s">
        <v>25</v>
      </c>
      <c r="O1689" s="214" t="s">
        <v>25</v>
      </c>
      <c r="P1689" s="209" t="s">
        <v>18573</v>
      </c>
      <c r="Q1689" s="214" t="s">
        <v>19</v>
      </c>
      <c r="R1689" s="214" t="s">
        <v>77</v>
      </c>
      <c r="S1689" s="209" t="s">
        <v>22134</v>
      </c>
    </row>
    <row r="1690" spans="1:19">
      <c r="A1690" s="209" t="s">
        <v>28</v>
      </c>
      <c r="B1690" s="209">
        <v>453838</v>
      </c>
      <c r="C1690" s="209" t="s">
        <v>8411</v>
      </c>
      <c r="D1690" s="209" t="s">
        <v>8482</v>
      </c>
      <c r="E1690" s="214" t="s">
        <v>19</v>
      </c>
      <c r="F1690" s="209" t="s">
        <v>8483</v>
      </c>
      <c r="G1690" s="209" t="s">
        <v>8484</v>
      </c>
      <c r="H1690" s="211">
        <v>43971</v>
      </c>
      <c r="I1690" s="418" t="s">
        <v>12903</v>
      </c>
      <c r="J1690" s="209"/>
      <c r="K1690" s="209"/>
      <c r="L1690" s="214" t="s">
        <v>24</v>
      </c>
      <c r="M1690" s="214" t="s">
        <v>24</v>
      </c>
      <c r="N1690" s="214" t="s">
        <v>25</v>
      </c>
      <c r="O1690" s="214" t="s">
        <v>25</v>
      </c>
      <c r="P1690" s="209" t="s">
        <v>323</v>
      </c>
      <c r="Q1690" s="214" t="s">
        <v>19</v>
      </c>
      <c r="R1690" s="214" t="s">
        <v>19</v>
      </c>
      <c r="S1690" s="209" t="s">
        <v>22135</v>
      </c>
    </row>
    <row r="1691" spans="1:19">
      <c r="A1691" s="209" t="s">
        <v>28</v>
      </c>
      <c r="B1691" s="209">
        <v>454010</v>
      </c>
      <c r="C1691" s="209" t="s">
        <v>8411</v>
      </c>
      <c r="D1691" s="209" t="s">
        <v>8487</v>
      </c>
      <c r="E1691" s="214" t="s">
        <v>19</v>
      </c>
      <c r="F1691" s="209" t="s">
        <v>8488</v>
      </c>
      <c r="G1691" s="209" t="s">
        <v>8489</v>
      </c>
      <c r="H1691" s="211">
        <v>43971</v>
      </c>
      <c r="I1691" s="418" t="s">
        <v>12903</v>
      </c>
      <c r="J1691" s="209"/>
      <c r="K1691" s="209" t="s">
        <v>18909</v>
      </c>
      <c r="L1691" s="214" t="s">
        <v>24</v>
      </c>
      <c r="M1691" s="214" t="s">
        <v>24</v>
      </c>
      <c r="N1691" s="214" t="s">
        <v>25</v>
      </c>
      <c r="O1691" s="214" t="s">
        <v>25</v>
      </c>
      <c r="P1691" s="209" t="s">
        <v>18910</v>
      </c>
      <c r="Q1691" s="214" t="s">
        <v>19</v>
      </c>
      <c r="R1691" s="214" t="s">
        <v>19</v>
      </c>
      <c r="S1691" s="209" t="s">
        <v>22136</v>
      </c>
    </row>
    <row r="1692" spans="1:19">
      <c r="A1692" s="209" t="s">
        <v>28</v>
      </c>
      <c r="B1692" s="209">
        <v>454028</v>
      </c>
      <c r="C1692" s="209" t="s">
        <v>8411</v>
      </c>
      <c r="D1692" s="209" t="s">
        <v>8492</v>
      </c>
      <c r="E1692" s="214" t="s">
        <v>19</v>
      </c>
      <c r="F1692" s="209" t="s">
        <v>8493</v>
      </c>
      <c r="G1692" s="209" t="s">
        <v>8494</v>
      </c>
      <c r="H1692" s="211">
        <v>43971</v>
      </c>
      <c r="I1692" s="418" t="s">
        <v>12903</v>
      </c>
      <c r="J1692" s="209" t="s">
        <v>22137</v>
      </c>
      <c r="K1692" s="209"/>
      <c r="L1692" s="214" t="s">
        <v>24</v>
      </c>
      <c r="M1692" s="214" t="s">
        <v>24</v>
      </c>
      <c r="N1692" s="214" t="s">
        <v>25</v>
      </c>
      <c r="O1692" s="214" t="s">
        <v>25</v>
      </c>
      <c r="P1692" s="209" t="s">
        <v>266</v>
      </c>
      <c r="Q1692" s="214" t="s">
        <v>19</v>
      </c>
      <c r="R1692" s="214" t="s">
        <v>19</v>
      </c>
      <c r="S1692" s="209" t="s">
        <v>22138</v>
      </c>
    </row>
    <row r="1693" spans="1:19">
      <c r="A1693" s="209" t="s">
        <v>28</v>
      </c>
      <c r="B1693" s="209">
        <v>454036</v>
      </c>
      <c r="C1693" s="209" t="s">
        <v>8411</v>
      </c>
      <c r="D1693" s="209" t="s">
        <v>8498</v>
      </c>
      <c r="E1693" s="214" t="s">
        <v>19</v>
      </c>
      <c r="F1693" s="209" t="s">
        <v>8499</v>
      </c>
      <c r="G1693" s="209" t="s">
        <v>8500</v>
      </c>
      <c r="H1693" s="211">
        <v>43971</v>
      </c>
      <c r="I1693" s="418" t="s">
        <v>12903</v>
      </c>
      <c r="J1693" s="209" t="s">
        <v>99</v>
      </c>
      <c r="K1693" s="209"/>
      <c r="L1693" s="214" t="s">
        <v>24</v>
      </c>
      <c r="M1693" s="214" t="s">
        <v>24</v>
      </c>
      <c r="N1693" s="214" t="s">
        <v>25</v>
      </c>
      <c r="O1693" s="214" t="s">
        <v>25</v>
      </c>
      <c r="P1693" s="209"/>
      <c r="Q1693" s="214" t="s">
        <v>19</v>
      </c>
      <c r="R1693" s="214" t="s">
        <v>77</v>
      </c>
      <c r="S1693" s="209" t="s">
        <v>22139</v>
      </c>
    </row>
    <row r="1694" spans="1:19">
      <c r="A1694" s="209" t="s">
        <v>28</v>
      </c>
      <c r="B1694" s="209">
        <v>454044</v>
      </c>
      <c r="C1694" s="209" t="s">
        <v>8411</v>
      </c>
      <c r="D1694" s="209" t="s">
        <v>8505</v>
      </c>
      <c r="E1694" s="214" t="s">
        <v>19</v>
      </c>
      <c r="F1694" s="209"/>
      <c r="G1694" s="209" t="s">
        <v>10128</v>
      </c>
      <c r="H1694" s="211">
        <v>43971</v>
      </c>
      <c r="I1694" s="418" t="s">
        <v>12903</v>
      </c>
      <c r="J1694" s="209"/>
      <c r="K1694" s="209"/>
      <c r="L1694" s="216" t="s">
        <v>24</v>
      </c>
      <c r="M1694" s="216" t="s">
        <v>24</v>
      </c>
      <c r="N1694" s="214" t="s">
        <v>25</v>
      </c>
      <c r="O1694" s="214" t="s">
        <v>24</v>
      </c>
      <c r="P1694" s="209"/>
      <c r="Q1694" s="214" t="s">
        <v>19</v>
      </c>
      <c r="R1694" s="214" t="s">
        <v>77</v>
      </c>
      <c r="S1694" s="209" t="s">
        <v>22140</v>
      </c>
    </row>
    <row r="1695" spans="1:19">
      <c r="A1695" s="209" t="s">
        <v>28</v>
      </c>
      <c r="B1695" s="209">
        <v>454052</v>
      </c>
      <c r="C1695" s="209" t="s">
        <v>8411</v>
      </c>
      <c r="D1695" s="209" t="s">
        <v>8507</v>
      </c>
      <c r="E1695" s="214" t="s">
        <v>19</v>
      </c>
      <c r="F1695" s="209" t="s">
        <v>8508</v>
      </c>
      <c r="G1695" s="209" t="s">
        <v>8509</v>
      </c>
      <c r="H1695" s="211">
        <v>43971</v>
      </c>
      <c r="I1695" s="418" t="s">
        <v>12903</v>
      </c>
      <c r="J1695" s="209" t="s">
        <v>22141</v>
      </c>
      <c r="K1695" s="209"/>
      <c r="L1695" s="214" t="s">
        <v>24</v>
      </c>
      <c r="M1695" s="214" t="s">
        <v>24</v>
      </c>
      <c r="N1695" s="214" t="s">
        <v>25</v>
      </c>
      <c r="O1695" s="214" t="s">
        <v>25</v>
      </c>
      <c r="P1695" s="209" t="s">
        <v>330</v>
      </c>
      <c r="Q1695" s="214" t="s">
        <v>19</v>
      </c>
      <c r="R1695" s="214" t="s">
        <v>19</v>
      </c>
      <c r="S1695" s="209" t="s">
        <v>22142</v>
      </c>
    </row>
    <row r="1696" spans="1:19">
      <c r="A1696" s="209" t="s">
        <v>28</v>
      </c>
      <c r="B1696" s="209">
        <v>454061</v>
      </c>
      <c r="C1696" s="209" t="s">
        <v>8411</v>
      </c>
      <c r="D1696" s="209" t="s">
        <v>8512</v>
      </c>
      <c r="E1696" s="214" t="s">
        <v>19</v>
      </c>
      <c r="F1696" s="209" t="s">
        <v>8513</v>
      </c>
      <c r="G1696" s="209" t="s">
        <v>8514</v>
      </c>
      <c r="H1696" s="211">
        <v>43971</v>
      </c>
      <c r="I1696" s="418" t="s">
        <v>12903</v>
      </c>
      <c r="J1696" s="209"/>
      <c r="K1696" s="209" t="s">
        <v>18920</v>
      </c>
      <c r="L1696" s="214" t="s">
        <v>24</v>
      </c>
      <c r="M1696" s="214" t="s">
        <v>24</v>
      </c>
      <c r="N1696" s="214" t="s">
        <v>25</v>
      </c>
      <c r="O1696" s="214" t="s">
        <v>25</v>
      </c>
      <c r="P1696" s="209" t="s">
        <v>293</v>
      </c>
      <c r="Q1696" s="214" t="s">
        <v>19</v>
      </c>
      <c r="R1696" s="214" t="s">
        <v>77</v>
      </c>
      <c r="S1696" s="209" t="s">
        <v>22143</v>
      </c>
    </row>
    <row r="1697" spans="1:19">
      <c r="A1697" s="209" t="s">
        <v>28</v>
      </c>
      <c r="B1697" s="209">
        <v>454214</v>
      </c>
      <c r="C1697" s="209" t="s">
        <v>8411</v>
      </c>
      <c r="D1697" s="209" t="s">
        <v>8516</v>
      </c>
      <c r="E1697" s="214" t="s">
        <v>19</v>
      </c>
      <c r="F1697" s="209" t="s">
        <v>8517</v>
      </c>
      <c r="G1697" s="209" t="s">
        <v>8518</v>
      </c>
      <c r="H1697" s="211">
        <v>43971</v>
      </c>
      <c r="I1697" s="418" t="s">
        <v>12903</v>
      </c>
      <c r="J1697" s="209" t="s">
        <v>22144</v>
      </c>
      <c r="K1697" s="209"/>
      <c r="L1697" s="214" t="s">
        <v>24</v>
      </c>
      <c r="M1697" s="214" t="s">
        <v>24</v>
      </c>
      <c r="N1697" s="214" t="s">
        <v>25</v>
      </c>
      <c r="O1697" s="214" t="s">
        <v>25</v>
      </c>
      <c r="P1697" s="209" t="s">
        <v>22145</v>
      </c>
      <c r="Q1697" s="214" t="s">
        <v>19</v>
      </c>
      <c r="R1697" s="214" t="s">
        <v>77</v>
      </c>
      <c r="S1697" s="209" t="s">
        <v>22146</v>
      </c>
    </row>
    <row r="1698" spans="1:19">
      <c r="A1698" s="209" t="s">
        <v>28</v>
      </c>
      <c r="B1698" s="209">
        <v>454290</v>
      </c>
      <c r="C1698" s="209" t="s">
        <v>8411</v>
      </c>
      <c r="D1698" s="209" t="s">
        <v>8522</v>
      </c>
      <c r="E1698" s="214" t="s">
        <v>77</v>
      </c>
      <c r="F1698" s="209"/>
      <c r="G1698" s="209"/>
      <c r="H1698" s="211"/>
      <c r="I1698" s="209"/>
      <c r="J1698" s="209"/>
      <c r="K1698" s="209"/>
      <c r="L1698" s="214"/>
      <c r="M1698" s="214"/>
      <c r="N1698" s="214"/>
      <c r="O1698" s="214"/>
      <c r="P1698" s="209"/>
      <c r="Q1698" s="214"/>
      <c r="R1698" s="214"/>
      <c r="S1698" s="209"/>
    </row>
    <row r="1699" spans="1:19">
      <c r="A1699" s="209" t="s">
        <v>28</v>
      </c>
      <c r="B1699" s="209">
        <v>454303</v>
      </c>
      <c r="C1699" s="209" t="s">
        <v>8411</v>
      </c>
      <c r="D1699" s="209" t="s">
        <v>8524</v>
      </c>
      <c r="E1699" s="214" t="s">
        <v>19</v>
      </c>
      <c r="F1699" s="209" t="s">
        <v>8525</v>
      </c>
      <c r="G1699" s="209" t="s">
        <v>8526</v>
      </c>
      <c r="H1699" s="211">
        <v>43971</v>
      </c>
      <c r="I1699" s="418" t="s">
        <v>12903</v>
      </c>
      <c r="J1699" s="209"/>
      <c r="K1699" s="209"/>
      <c r="L1699" s="216" t="s">
        <v>24</v>
      </c>
      <c r="M1699" s="214" t="s">
        <v>24</v>
      </c>
      <c r="N1699" s="214" t="s">
        <v>25</v>
      </c>
      <c r="O1699" s="214" t="s">
        <v>25</v>
      </c>
      <c r="P1699" s="209"/>
      <c r="Q1699" s="214" t="s">
        <v>19</v>
      </c>
      <c r="R1699" s="214" t="s">
        <v>77</v>
      </c>
      <c r="S1699" s="209" t="s">
        <v>22147</v>
      </c>
    </row>
    <row r="1700" spans="1:19">
      <c r="A1700" s="209" t="s">
        <v>28</v>
      </c>
      <c r="B1700" s="209">
        <v>454311</v>
      </c>
      <c r="C1700" s="209" t="s">
        <v>8411</v>
      </c>
      <c r="D1700" s="209" t="s">
        <v>1400</v>
      </c>
      <c r="E1700" s="214" t="s">
        <v>19</v>
      </c>
      <c r="F1700" s="209"/>
      <c r="G1700" s="209" t="s">
        <v>10135</v>
      </c>
      <c r="H1700" s="211">
        <v>43971</v>
      </c>
      <c r="I1700" s="418" t="s">
        <v>12903</v>
      </c>
      <c r="J1700" s="209"/>
      <c r="K1700" s="209"/>
      <c r="L1700" s="216" t="s">
        <v>24</v>
      </c>
      <c r="M1700" s="214" t="s">
        <v>24</v>
      </c>
      <c r="N1700" s="214" t="s">
        <v>25</v>
      </c>
      <c r="O1700" s="214" t="s">
        <v>24</v>
      </c>
      <c r="P1700" s="209"/>
      <c r="Q1700" s="214" t="s">
        <v>19</v>
      </c>
      <c r="R1700" s="214" t="s">
        <v>77</v>
      </c>
      <c r="S1700" s="209" t="s">
        <v>22148</v>
      </c>
    </row>
    <row r="1701" spans="1:19">
      <c r="A1701" s="209" t="s">
        <v>28</v>
      </c>
      <c r="B1701" s="209">
        <v>454419</v>
      </c>
      <c r="C1701" s="209" t="s">
        <v>8411</v>
      </c>
      <c r="D1701" s="209" t="s">
        <v>8529</v>
      </c>
      <c r="E1701" s="214" t="s">
        <v>19</v>
      </c>
      <c r="F1701" s="209"/>
      <c r="G1701" s="209" t="s">
        <v>10138</v>
      </c>
      <c r="H1701" s="211">
        <v>43971</v>
      </c>
      <c r="I1701" s="418" t="s">
        <v>12903</v>
      </c>
      <c r="J1701" s="209" t="s">
        <v>22149</v>
      </c>
      <c r="K1701" s="209"/>
      <c r="L1701" s="214" t="s">
        <v>24</v>
      </c>
      <c r="M1701" s="214" t="s">
        <v>24</v>
      </c>
      <c r="N1701" s="214" t="s">
        <v>25</v>
      </c>
      <c r="O1701" s="214" t="s">
        <v>24</v>
      </c>
      <c r="P1701" s="209" t="s">
        <v>22150</v>
      </c>
      <c r="Q1701" s="214" t="s">
        <v>19</v>
      </c>
      <c r="R1701" s="214" t="s">
        <v>77</v>
      </c>
      <c r="S1701" s="209" t="s">
        <v>22151</v>
      </c>
    </row>
    <row r="1702" spans="1:19">
      <c r="A1702" s="209" t="s">
        <v>28</v>
      </c>
      <c r="B1702" s="209">
        <v>454427</v>
      </c>
      <c r="C1702" s="209" t="s">
        <v>8411</v>
      </c>
      <c r="D1702" s="209" t="s">
        <v>8531</v>
      </c>
      <c r="E1702" s="214" t="s">
        <v>19</v>
      </c>
      <c r="F1702" s="209"/>
      <c r="G1702" s="209" t="s">
        <v>12777</v>
      </c>
      <c r="H1702" s="211">
        <v>43971</v>
      </c>
      <c r="I1702" s="418" t="s">
        <v>12903</v>
      </c>
      <c r="J1702" s="209"/>
      <c r="K1702" s="209"/>
      <c r="L1702" s="214" t="s">
        <v>24</v>
      </c>
      <c r="M1702" s="214" t="s">
        <v>24</v>
      </c>
      <c r="N1702" s="214" t="s">
        <v>25</v>
      </c>
      <c r="O1702" s="214" t="s">
        <v>24</v>
      </c>
      <c r="P1702" s="209"/>
      <c r="Q1702" s="214" t="s">
        <v>19</v>
      </c>
      <c r="R1702" s="214" t="s">
        <v>77</v>
      </c>
      <c r="S1702" s="209" t="s">
        <v>22152</v>
      </c>
    </row>
    <row r="1703" spans="1:19">
      <c r="A1703" s="209" t="s">
        <v>28</v>
      </c>
      <c r="B1703" s="209">
        <v>454435</v>
      </c>
      <c r="C1703" s="209" t="s">
        <v>8411</v>
      </c>
      <c r="D1703" s="209" t="s">
        <v>8533</v>
      </c>
      <c r="E1703" s="214" t="s">
        <v>19</v>
      </c>
      <c r="F1703" s="209"/>
      <c r="G1703" s="209" t="s">
        <v>12780</v>
      </c>
      <c r="H1703" s="211">
        <v>43971</v>
      </c>
      <c r="I1703" s="418" t="s">
        <v>12903</v>
      </c>
      <c r="J1703" s="209" t="s">
        <v>22153</v>
      </c>
      <c r="K1703" s="209"/>
      <c r="L1703" s="214" t="s">
        <v>24</v>
      </c>
      <c r="M1703" s="214" t="s">
        <v>24</v>
      </c>
      <c r="N1703" s="214" t="s">
        <v>25</v>
      </c>
      <c r="O1703" s="214" t="s">
        <v>24</v>
      </c>
      <c r="P1703" s="209"/>
      <c r="Q1703" s="214" t="s">
        <v>19</v>
      </c>
      <c r="R1703" s="214" t="s">
        <v>77</v>
      </c>
      <c r="S1703" s="209" t="s">
        <v>22154</v>
      </c>
    </row>
    <row r="1704" spans="1:19">
      <c r="A1704" s="209" t="s">
        <v>2</v>
      </c>
      <c r="B1704" s="209">
        <v>460001</v>
      </c>
      <c r="C1704" s="209" t="s">
        <v>8536</v>
      </c>
      <c r="D1704" s="209"/>
      <c r="E1704" s="214" t="s">
        <v>19</v>
      </c>
      <c r="F1704" s="209" t="s">
        <v>8537</v>
      </c>
      <c r="G1704" s="209" t="s">
        <v>8538</v>
      </c>
      <c r="H1704" s="211">
        <v>43972</v>
      </c>
      <c r="I1704" s="418" t="s">
        <v>12903</v>
      </c>
      <c r="J1704" s="209" t="s">
        <v>22155</v>
      </c>
      <c r="K1704" s="209"/>
      <c r="L1704" s="214" t="s">
        <v>24</v>
      </c>
      <c r="M1704" s="214" t="s">
        <v>24</v>
      </c>
      <c r="N1704" s="214" t="s">
        <v>25</v>
      </c>
      <c r="O1704" s="214" t="s">
        <v>25</v>
      </c>
      <c r="P1704" s="209" t="s">
        <v>22156</v>
      </c>
      <c r="Q1704" s="214" t="s">
        <v>19</v>
      </c>
      <c r="R1704" s="214" t="s">
        <v>19</v>
      </c>
      <c r="S1704" s="209" t="s">
        <v>22157</v>
      </c>
    </row>
    <row r="1705" spans="1:19">
      <c r="A1705" s="209" t="s">
        <v>28</v>
      </c>
      <c r="B1705" s="209">
        <v>462012</v>
      </c>
      <c r="C1705" s="209" t="s">
        <v>8536</v>
      </c>
      <c r="D1705" s="209" t="s">
        <v>8541</v>
      </c>
      <c r="E1705" s="214" t="s">
        <v>19</v>
      </c>
      <c r="F1705" s="209" t="s">
        <v>8542</v>
      </c>
      <c r="G1705" s="209" t="s">
        <v>8543</v>
      </c>
      <c r="H1705" s="211">
        <v>43972</v>
      </c>
      <c r="I1705" s="418" t="s">
        <v>12903</v>
      </c>
      <c r="J1705" s="209" t="s">
        <v>22158</v>
      </c>
      <c r="K1705" s="209"/>
      <c r="L1705" s="214" t="s">
        <v>24</v>
      </c>
      <c r="M1705" s="214" t="s">
        <v>24</v>
      </c>
      <c r="N1705" s="214" t="s">
        <v>25</v>
      </c>
      <c r="O1705" s="214" t="s">
        <v>25</v>
      </c>
      <c r="P1705" s="209" t="s">
        <v>19238</v>
      </c>
      <c r="Q1705" s="214" t="s">
        <v>19</v>
      </c>
      <c r="R1705" s="214" t="s">
        <v>19</v>
      </c>
      <c r="S1705" s="209" t="s">
        <v>22159</v>
      </c>
    </row>
    <row r="1706" spans="1:19">
      <c r="A1706" s="209" t="s">
        <v>28</v>
      </c>
      <c r="B1706" s="209">
        <v>462039</v>
      </c>
      <c r="C1706" s="209" t="s">
        <v>8536</v>
      </c>
      <c r="D1706" s="209" t="s">
        <v>8547</v>
      </c>
      <c r="E1706" s="214" t="s">
        <v>19</v>
      </c>
      <c r="F1706" s="209" t="s">
        <v>8548</v>
      </c>
      <c r="G1706" s="209" t="s">
        <v>8549</v>
      </c>
      <c r="H1706" s="211">
        <v>43972</v>
      </c>
      <c r="I1706" s="418" t="s">
        <v>12903</v>
      </c>
      <c r="J1706" s="209" t="s">
        <v>22160</v>
      </c>
      <c r="K1706" s="209"/>
      <c r="L1706" s="216" t="s">
        <v>24</v>
      </c>
      <c r="M1706" s="216" t="s">
        <v>24</v>
      </c>
      <c r="N1706" s="214" t="s">
        <v>25</v>
      </c>
      <c r="O1706" s="214" t="s">
        <v>25</v>
      </c>
      <c r="P1706" s="209"/>
      <c r="Q1706" s="214" t="s">
        <v>19</v>
      </c>
      <c r="R1706" s="214" t="s">
        <v>77</v>
      </c>
      <c r="S1706" s="209" t="s">
        <v>22161</v>
      </c>
    </row>
    <row r="1707" spans="1:19">
      <c r="A1707" s="209" t="s">
        <v>28</v>
      </c>
      <c r="B1707" s="209">
        <v>462047</v>
      </c>
      <c r="C1707" s="209" t="s">
        <v>8536</v>
      </c>
      <c r="D1707" s="209" t="s">
        <v>8552</v>
      </c>
      <c r="E1707" s="214" t="s">
        <v>19</v>
      </c>
      <c r="F1707" s="209"/>
      <c r="G1707" s="209" t="s">
        <v>10148</v>
      </c>
      <c r="H1707" s="211">
        <v>43972</v>
      </c>
      <c r="I1707" s="418" t="s">
        <v>12903</v>
      </c>
      <c r="J1707" s="209" t="s">
        <v>22162</v>
      </c>
      <c r="K1707" s="209"/>
      <c r="L1707" s="214" t="s">
        <v>24</v>
      </c>
      <c r="M1707" s="214" t="s">
        <v>24</v>
      </c>
      <c r="N1707" s="214" t="s">
        <v>25</v>
      </c>
      <c r="O1707" s="214" t="s">
        <v>24</v>
      </c>
      <c r="P1707" s="209"/>
      <c r="Q1707" s="214" t="s">
        <v>19</v>
      </c>
      <c r="R1707" s="214" t="s">
        <v>77</v>
      </c>
      <c r="S1707" s="209" t="s">
        <v>22163</v>
      </c>
    </row>
    <row r="1708" spans="1:19">
      <c r="A1708" s="209" t="s">
        <v>28</v>
      </c>
      <c r="B1708" s="209">
        <v>462063</v>
      </c>
      <c r="C1708" s="209" t="s">
        <v>8536</v>
      </c>
      <c r="D1708" s="209" t="s">
        <v>8554</v>
      </c>
      <c r="E1708" s="214" t="s">
        <v>19</v>
      </c>
      <c r="F1708" s="209"/>
      <c r="G1708" s="209" t="s">
        <v>10150</v>
      </c>
      <c r="H1708" s="211">
        <v>43972</v>
      </c>
      <c r="I1708" s="418" t="s">
        <v>12903</v>
      </c>
      <c r="J1708" s="209" t="s">
        <v>2788</v>
      </c>
      <c r="K1708" s="209"/>
      <c r="L1708" s="214" t="s">
        <v>24</v>
      </c>
      <c r="M1708" s="214" t="s">
        <v>24</v>
      </c>
      <c r="N1708" s="214" t="s">
        <v>25</v>
      </c>
      <c r="O1708" s="214" t="s">
        <v>24</v>
      </c>
      <c r="P1708" s="209"/>
      <c r="Q1708" s="214" t="s">
        <v>19</v>
      </c>
      <c r="R1708" s="214" t="s">
        <v>77</v>
      </c>
      <c r="S1708" s="209" t="s">
        <v>22164</v>
      </c>
    </row>
    <row r="1709" spans="1:19">
      <c r="A1709" s="209" t="s">
        <v>28</v>
      </c>
      <c r="B1709" s="209">
        <v>462080</v>
      </c>
      <c r="C1709" s="209" t="s">
        <v>8536</v>
      </c>
      <c r="D1709" s="209" t="s">
        <v>8556</v>
      </c>
      <c r="E1709" s="214" t="s">
        <v>19</v>
      </c>
      <c r="F1709" s="209" t="s">
        <v>8557</v>
      </c>
      <c r="G1709" s="209" t="s">
        <v>8558</v>
      </c>
      <c r="H1709" s="211">
        <v>43972</v>
      </c>
      <c r="I1709" s="418" t="s">
        <v>12903</v>
      </c>
      <c r="J1709" s="209"/>
      <c r="K1709" s="209"/>
      <c r="L1709" s="216" t="s">
        <v>24</v>
      </c>
      <c r="M1709" s="214" t="s">
        <v>24</v>
      </c>
      <c r="N1709" s="214" t="s">
        <v>25</v>
      </c>
      <c r="O1709" s="214" t="s">
        <v>25</v>
      </c>
      <c r="P1709" s="209" t="s">
        <v>220</v>
      </c>
      <c r="Q1709" s="214" t="s">
        <v>19</v>
      </c>
      <c r="R1709" s="214" t="s">
        <v>19</v>
      </c>
      <c r="S1709" s="209" t="s">
        <v>22165</v>
      </c>
    </row>
    <row r="1710" spans="1:19">
      <c r="A1710" s="209" t="s">
        <v>28</v>
      </c>
      <c r="B1710" s="209">
        <v>462101</v>
      </c>
      <c r="C1710" s="209" t="s">
        <v>8536</v>
      </c>
      <c r="D1710" s="209" t="s">
        <v>8563</v>
      </c>
      <c r="E1710" s="214" t="s">
        <v>19</v>
      </c>
      <c r="F1710" s="209" t="s">
        <v>8564</v>
      </c>
      <c r="G1710" s="209" t="s">
        <v>8565</v>
      </c>
      <c r="H1710" s="211">
        <v>43972</v>
      </c>
      <c r="I1710" s="418" t="s">
        <v>12903</v>
      </c>
      <c r="J1710" s="209" t="s">
        <v>22166</v>
      </c>
      <c r="K1710" s="209"/>
      <c r="L1710" s="214" t="s">
        <v>24</v>
      </c>
      <c r="M1710" s="214" t="s">
        <v>24</v>
      </c>
      <c r="N1710" s="214" t="s">
        <v>25</v>
      </c>
      <c r="O1710" s="214" t="s">
        <v>25</v>
      </c>
      <c r="P1710" s="209"/>
      <c r="Q1710" s="214" t="s">
        <v>19</v>
      </c>
      <c r="R1710" s="214" t="s">
        <v>19</v>
      </c>
      <c r="S1710" s="209" t="s">
        <v>22167</v>
      </c>
    </row>
    <row r="1711" spans="1:19">
      <c r="A1711" s="209" t="s">
        <v>28</v>
      </c>
      <c r="B1711" s="209">
        <v>462136</v>
      </c>
      <c r="C1711" s="209" t="s">
        <v>8536</v>
      </c>
      <c r="D1711" s="209" t="s">
        <v>8568</v>
      </c>
      <c r="E1711" s="214" t="s">
        <v>19</v>
      </c>
      <c r="F1711" s="209" t="s">
        <v>8569</v>
      </c>
      <c r="G1711" s="209" t="s">
        <v>8570</v>
      </c>
      <c r="H1711" s="211">
        <v>43972</v>
      </c>
      <c r="I1711" s="418" t="s">
        <v>12903</v>
      </c>
      <c r="J1711" s="209"/>
      <c r="K1711" s="209"/>
      <c r="L1711" s="214" t="s">
        <v>24</v>
      </c>
      <c r="M1711" s="214" t="s">
        <v>24</v>
      </c>
      <c r="N1711" s="214" t="s">
        <v>25</v>
      </c>
      <c r="O1711" s="214" t="s">
        <v>25</v>
      </c>
      <c r="P1711" s="209" t="s">
        <v>303</v>
      </c>
      <c r="Q1711" s="214" t="s">
        <v>19</v>
      </c>
      <c r="R1711" s="214" t="s">
        <v>77</v>
      </c>
      <c r="S1711" s="209" t="s">
        <v>22168</v>
      </c>
    </row>
    <row r="1712" spans="1:19">
      <c r="A1712" s="209" t="s">
        <v>28</v>
      </c>
      <c r="B1712" s="209">
        <v>462144</v>
      </c>
      <c r="C1712" s="209" t="s">
        <v>8536</v>
      </c>
      <c r="D1712" s="209" t="s">
        <v>8574</v>
      </c>
      <c r="E1712" s="214" t="s">
        <v>19</v>
      </c>
      <c r="F1712" s="209" t="s">
        <v>8548</v>
      </c>
      <c r="G1712" s="209" t="s">
        <v>8575</v>
      </c>
      <c r="H1712" s="211">
        <v>43972</v>
      </c>
      <c r="I1712" s="418" t="s">
        <v>12903</v>
      </c>
      <c r="J1712" s="209"/>
      <c r="K1712" s="209"/>
      <c r="L1712" s="214" t="s">
        <v>24</v>
      </c>
      <c r="M1712" s="214" t="s">
        <v>24</v>
      </c>
      <c r="N1712" s="214" t="s">
        <v>25</v>
      </c>
      <c r="O1712" s="214" t="s">
        <v>25</v>
      </c>
      <c r="P1712" s="209"/>
      <c r="Q1712" s="214" t="s">
        <v>19</v>
      </c>
      <c r="R1712" s="214" t="s">
        <v>19</v>
      </c>
      <c r="S1712" s="209" t="s">
        <v>22169</v>
      </c>
    </row>
    <row r="1713" spans="1:19">
      <c r="A1713" s="209" t="s">
        <v>28</v>
      </c>
      <c r="B1713" s="209">
        <v>462152</v>
      </c>
      <c r="C1713" s="209" t="s">
        <v>8536</v>
      </c>
      <c r="D1713" s="209" t="s">
        <v>8577</v>
      </c>
      <c r="E1713" s="214" t="s">
        <v>19</v>
      </c>
      <c r="F1713" s="209" t="s">
        <v>8578</v>
      </c>
      <c r="G1713" s="209" t="s">
        <v>8579</v>
      </c>
      <c r="H1713" s="211">
        <v>43972</v>
      </c>
      <c r="I1713" s="418" t="s">
        <v>12903</v>
      </c>
      <c r="J1713" s="209"/>
      <c r="K1713" s="209"/>
      <c r="L1713" s="214" t="s">
        <v>24</v>
      </c>
      <c r="M1713" s="214" t="s">
        <v>24</v>
      </c>
      <c r="N1713" s="214" t="s">
        <v>25</v>
      </c>
      <c r="O1713" s="214" t="s">
        <v>25</v>
      </c>
      <c r="P1713" s="209" t="s">
        <v>330</v>
      </c>
      <c r="Q1713" s="214" t="s">
        <v>19</v>
      </c>
      <c r="R1713" s="214" t="s">
        <v>19</v>
      </c>
      <c r="S1713" s="209" t="s">
        <v>22170</v>
      </c>
    </row>
    <row r="1714" spans="1:19">
      <c r="A1714" s="209" t="s">
        <v>28</v>
      </c>
      <c r="B1714" s="209">
        <v>462161</v>
      </c>
      <c r="C1714" s="209" t="s">
        <v>8536</v>
      </c>
      <c r="D1714" s="209" t="s">
        <v>8583</v>
      </c>
      <c r="E1714" s="214" t="s">
        <v>19</v>
      </c>
      <c r="F1714" s="209" t="s">
        <v>8584</v>
      </c>
      <c r="G1714" s="209" t="s">
        <v>8585</v>
      </c>
      <c r="H1714" s="211">
        <v>43972</v>
      </c>
      <c r="I1714" s="418" t="s">
        <v>12903</v>
      </c>
      <c r="J1714" s="209"/>
      <c r="K1714" s="209"/>
      <c r="L1714" s="214" t="s">
        <v>24</v>
      </c>
      <c r="M1714" s="214" t="s">
        <v>24</v>
      </c>
      <c r="N1714" s="214" t="s">
        <v>25</v>
      </c>
      <c r="O1714" s="214" t="s">
        <v>25</v>
      </c>
      <c r="P1714" s="209"/>
      <c r="Q1714" s="214" t="s">
        <v>19</v>
      </c>
      <c r="R1714" s="214" t="s">
        <v>19</v>
      </c>
      <c r="S1714" s="209" t="s">
        <v>22171</v>
      </c>
    </row>
    <row r="1715" spans="1:19">
      <c r="A1715" s="209" t="s">
        <v>28</v>
      </c>
      <c r="B1715" s="209">
        <v>462179</v>
      </c>
      <c r="C1715" s="209" t="s">
        <v>8536</v>
      </c>
      <c r="D1715" s="209" t="s">
        <v>8588</v>
      </c>
      <c r="E1715" s="214" t="s">
        <v>19</v>
      </c>
      <c r="F1715" s="209" t="s">
        <v>8589</v>
      </c>
      <c r="G1715" s="209" t="s">
        <v>8590</v>
      </c>
      <c r="H1715" s="211">
        <v>43972</v>
      </c>
      <c r="I1715" s="418" t="s">
        <v>12903</v>
      </c>
      <c r="J1715" s="209"/>
      <c r="K1715" s="209"/>
      <c r="L1715" s="214" t="s">
        <v>24</v>
      </c>
      <c r="M1715" s="214" t="s">
        <v>24</v>
      </c>
      <c r="N1715" s="214" t="s">
        <v>25</v>
      </c>
      <c r="O1715" s="214" t="s">
        <v>25</v>
      </c>
      <c r="P1715" s="209" t="s">
        <v>323</v>
      </c>
      <c r="Q1715" s="214" t="s">
        <v>19</v>
      </c>
      <c r="R1715" s="214" t="s">
        <v>77</v>
      </c>
      <c r="S1715" s="209" t="s">
        <v>22172</v>
      </c>
    </row>
    <row r="1716" spans="1:19">
      <c r="A1716" s="209" t="s">
        <v>28</v>
      </c>
      <c r="B1716" s="209">
        <v>462187</v>
      </c>
      <c r="C1716" s="209" t="s">
        <v>8536</v>
      </c>
      <c r="D1716" s="209" t="s">
        <v>8594</v>
      </c>
      <c r="E1716" s="214" t="s">
        <v>19</v>
      </c>
      <c r="F1716" s="209" t="s">
        <v>8595</v>
      </c>
      <c r="G1716" s="209" t="s">
        <v>8596</v>
      </c>
      <c r="H1716" s="211">
        <v>43972</v>
      </c>
      <c r="I1716" s="418" t="s">
        <v>12903</v>
      </c>
      <c r="J1716" s="209"/>
      <c r="K1716" s="209"/>
      <c r="L1716" s="214" t="s">
        <v>24</v>
      </c>
      <c r="M1716" s="214" t="s">
        <v>24</v>
      </c>
      <c r="N1716" s="214" t="s">
        <v>25</v>
      </c>
      <c r="O1716" s="214" t="s">
        <v>25</v>
      </c>
      <c r="P1716" s="209" t="s">
        <v>22173</v>
      </c>
      <c r="Q1716" s="214" t="s">
        <v>19</v>
      </c>
      <c r="R1716" s="214" t="s">
        <v>19</v>
      </c>
      <c r="S1716" s="209" t="s">
        <v>22174</v>
      </c>
    </row>
    <row r="1717" spans="1:19">
      <c r="A1717" s="209" t="s">
        <v>28</v>
      </c>
      <c r="B1717" s="209">
        <v>462195</v>
      </c>
      <c r="C1717" s="209" t="s">
        <v>8536</v>
      </c>
      <c r="D1717" s="209" t="s">
        <v>8599</v>
      </c>
      <c r="E1717" s="214" t="s">
        <v>19</v>
      </c>
      <c r="F1717" s="209" t="s">
        <v>8600</v>
      </c>
      <c r="G1717" s="209" t="s">
        <v>10168</v>
      </c>
      <c r="H1717" s="211">
        <v>43972</v>
      </c>
      <c r="I1717" s="418" t="s">
        <v>12903</v>
      </c>
      <c r="J1717" s="209"/>
      <c r="K1717" s="209"/>
      <c r="L1717" s="214" t="s">
        <v>24</v>
      </c>
      <c r="M1717" s="214" t="s">
        <v>24</v>
      </c>
      <c r="N1717" s="214" t="s">
        <v>25</v>
      </c>
      <c r="O1717" s="214" t="s">
        <v>25</v>
      </c>
      <c r="P1717" s="209"/>
      <c r="Q1717" s="214" t="s">
        <v>19</v>
      </c>
      <c r="R1717" s="214" t="s">
        <v>77</v>
      </c>
      <c r="S1717" s="209" t="s">
        <v>22175</v>
      </c>
    </row>
    <row r="1718" spans="1:19">
      <c r="A1718" s="209" t="s">
        <v>28</v>
      </c>
      <c r="B1718" s="209">
        <v>462209</v>
      </c>
      <c r="C1718" s="209" t="s">
        <v>8536</v>
      </c>
      <c r="D1718" s="209" t="s">
        <v>8606</v>
      </c>
      <c r="E1718" s="214" t="s">
        <v>19</v>
      </c>
      <c r="F1718" s="209" t="s">
        <v>8607</v>
      </c>
      <c r="G1718" s="209" t="s">
        <v>8608</v>
      </c>
      <c r="H1718" s="211">
        <v>43972</v>
      </c>
      <c r="I1718" s="418" t="s">
        <v>12903</v>
      </c>
      <c r="J1718" s="209" t="s">
        <v>22176</v>
      </c>
      <c r="K1718" s="209"/>
      <c r="L1718" s="214" t="s">
        <v>24</v>
      </c>
      <c r="M1718" s="214" t="s">
        <v>24</v>
      </c>
      <c r="N1718" s="214" t="s">
        <v>25</v>
      </c>
      <c r="O1718" s="214" t="s">
        <v>25</v>
      </c>
      <c r="P1718" s="209"/>
      <c r="Q1718" s="214" t="s">
        <v>19</v>
      </c>
      <c r="R1718" s="214" t="s">
        <v>19</v>
      </c>
      <c r="S1718" s="209" t="s">
        <v>22177</v>
      </c>
    </row>
    <row r="1719" spans="1:19">
      <c r="A1719" s="209" t="s">
        <v>28</v>
      </c>
      <c r="B1719" s="209">
        <v>462217</v>
      </c>
      <c r="C1719" s="209" t="s">
        <v>8536</v>
      </c>
      <c r="D1719" s="209" t="s">
        <v>8610</v>
      </c>
      <c r="E1719" s="214" t="s">
        <v>19</v>
      </c>
      <c r="F1719" s="209" t="s">
        <v>8611</v>
      </c>
      <c r="G1719" s="209" t="s">
        <v>8612</v>
      </c>
      <c r="H1719" s="211">
        <v>43972</v>
      </c>
      <c r="I1719" s="418" t="s">
        <v>12903</v>
      </c>
      <c r="J1719" s="209"/>
      <c r="K1719" s="209"/>
      <c r="L1719" s="214" t="s">
        <v>24</v>
      </c>
      <c r="M1719" s="214" t="s">
        <v>24</v>
      </c>
      <c r="N1719" s="214" t="s">
        <v>25</v>
      </c>
      <c r="O1719" s="214" t="s">
        <v>25</v>
      </c>
      <c r="P1719" s="209" t="s">
        <v>18955</v>
      </c>
      <c r="Q1719" s="214" t="s">
        <v>19</v>
      </c>
      <c r="R1719" s="214" t="s">
        <v>19</v>
      </c>
      <c r="S1719" s="209" t="s">
        <v>22178</v>
      </c>
    </row>
    <row r="1720" spans="1:19">
      <c r="A1720" s="209" t="s">
        <v>28</v>
      </c>
      <c r="B1720" s="209">
        <v>462225</v>
      </c>
      <c r="C1720" s="209" t="s">
        <v>8536</v>
      </c>
      <c r="D1720" s="209" t="s">
        <v>8616</v>
      </c>
      <c r="E1720" s="214" t="s">
        <v>19</v>
      </c>
      <c r="F1720" s="209" t="s">
        <v>8617</v>
      </c>
      <c r="G1720" s="209" t="s">
        <v>8618</v>
      </c>
      <c r="H1720" s="211">
        <v>43972</v>
      </c>
      <c r="I1720" s="418" t="s">
        <v>12903</v>
      </c>
      <c r="J1720" s="209"/>
      <c r="K1720" s="209"/>
      <c r="L1720" s="214" t="s">
        <v>24</v>
      </c>
      <c r="M1720" s="214" t="s">
        <v>24</v>
      </c>
      <c r="N1720" s="214" t="s">
        <v>25</v>
      </c>
      <c r="O1720" s="214" t="s">
        <v>25</v>
      </c>
      <c r="P1720" s="209" t="s">
        <v>293</v>
      </c>
      <c r="Q1720" s="214" t="s">
        <v>77</v>
      </c>
      <c r="R1720" s="214" t="s">
        <v>19</v>
      </c>
      <c r="S1720" s="209" t="s">
        <v>22179</v>
      </c>
    </row>
    <row r="1721" spans="1:19">
      <c r="A1721" s="209" t="s">
        <v>28</v>
      </c>
      <c r="B1721" s="209">
        <v>462233</v>
      </c>
      <c r="C1721" s="209" t="s">
        <v>8536</v>
      </c>
      <c r="D1721" s="209" t="s">
        <v>8622</v>
      </c>
      <c r="E1721" s="214" t="s">
        <v>19</v>
      </c>
      <c r="F1721" s="209" t="s">
        <v>8623</v>
      </c>
      <c r="G1721" s="209" t="s">
        <v>8624</v>
      </c>
      <c r="H1721" s="211">
        <v>43972</v>
      </c>
      <c r="I1721" s="418" t="s">
        <v>12903</v>
      </c>
      <c r="J1721" s="209"/>
      <c r="K1721" s="209"/>
      <c r="L1721" s="214" t="s">
        <v>24</v>
      </c>
      <c r="M1721" s="214" t="s">
        <v>24</v>
      </c>
      <c r="N1721" s="214" t="s">
        <v>25</v>
      </c>
      <c r="O1721" s="214" t="s">
        <v>25</v>
      </c>
      <c r="P1721" s="209" t="s">
        <v>19238</v>
      </c>
      <c r="Q1721" s="214" t="s">
        <v>19</v>
      </c>
      <c r="R1721" s="214" t="s">
        <v>19</v>
      </c>
      <c r="S1721" s="209" t="s">
        <v>22180</v>
      </c>
    </row>
    <row r="1722" spans="1:19">
      <c r="A1722" s="209" t="s">
        <v>28</v>
      </c>
      <c r="B1722" s="209">
        <v>462241</v>
      </c>
      <c r="C1722" s="209" t="s">
        <v>8536</v>
      </c>
      <c r="D1722" s="209" t="s">
        <v>8627</v>
      </c>
      <c r="E1722" s="214" t="s">
        <v>19</v>
      </c>
      <c r="F1722" s="209"/>
      <c r="G1722" s="209" t="s">
        <v>10175</v>
      </c>
      <c r="H1722" s="211">
        <v>43972</v>
      </c>
      <c r="I1722" s="418" t="s">
        <v>12903</v>
      </c>
      <c r="J1722" s="209"/>
      <c r="K1722" s="209"/>
      <c r="L1722" s="214" t="s">
        <v>361</v>
      </c>
      <c r="M1722" s="216">
        <v>43982</v>
      </c>
      <c r="N1722" s="214" t="s">
        <v>25</v>
      </c>
      <c r="O1722" s="214" t="s">
        <v>24</v>
      </c>
      <c r="P1722" s="209" t="s">
        <v>18987</v>
      </c>
      <c r="Q1722" s="214" t="s">
        <v>19</v>
      </c>
      <c r="R1722" s="214" t="s">
        <v>77</v>
      </c>
      <c r="S1722" s="209" t="s">
        <v>22181</v>
      </c>
    </row>
    <row r="1723" spans="1:19">
      <c r="A1723" s="209" t="s">
        <v>28</v>
      </c>
      <c r="B1723" s="209">
        <v>462250</v>
      </c>
      <c r="C1723" s="209" t="s">
        <v>8536</v>
      </c>
      <c r="D1723" s="209" t="s">
        <v>8629</v>
      </c>
      <c r="E1723" s="214" t="s">
        <v>19</v>
      </c>
      <c r="F1723" s="209" t="s">
        <v>8630</v>
      </c>
      <c r="G1723" s="209" t="s">
        <v>8631</v>
      </c>
      <c r="H1723" s="211">
        <v>43972</v>
      </c>
      <c r="I1723" s="418" t="s">
        <v>12903</v>
      </c>
      <c r="J1723" s="209"/>
      <c r="K1723" s="209"/>
      <c r="L1723" s="214" t="s">
        <v>24</v>
      </c>
      <c r="M1723" s="214" t="s">
        <v>24</v>
      </c>
      <c r="N1723" s="214" t="s">
        <v>25</v>
      </c>
      <c r="O1723" s="214" t="s">
        <v>25</v>
      </c>
      <c r="P1723" s="209"/>
      <c r="Q1723" s="214" t="s">
        <v>19</v>
      </c>
      <c r="R1723" s="214" t="s">
        <v>19</v>
      </c>
      <c r="S1723" s="209" t="s">
        <v>22182</v>
      </c>
    </row>
    <row r="1724" spans="1:19">
      <c r="A1724" s="209" t="s">
        <v>28</v>
      </c>
      <c r="B1724" s="209">
        <v>463035</v>
      </c>
      <c r="C1724" s="209" t="s">
        <v>8536</v>
      </c>
      <c r="D1724" s="209" t="s">
        <v>8634</v>
      </c>
      <c r="E1724" s="214" t="s">
        <v>19</v>
      </c>
      <c r="F1724" s="209"/>
      <c r="G1724" s="209" t="s">
        <v>18963</v>
      </c>
      <c r="H1724" s="211">
        <v>43972</v>
      </c>
      <c r="I1724" s="418" t="s">
        <v>12903</v>
      </c>
      <c r="J1724" s="209" t="s">
        <v>2788</v>
      </c>
      <c r="K1724" s="209"/>
      <c r="L1724" s="214" t="s">
        <v>361</v>
      </c>
      <c r="M1724" s="214" t="s">
        <v>819</v>
      </c>
      <c r="N1724" s="214" t="s">
        <v>25</v>
      </c>
      <c r="O1724" s="214" t="s">
        <v>24</v>
      </c>
      <c r="P1724" s="209"/>
      <c r="Q1724" s="214" t="s">
        <v>77</v>
      </c>
      <c r="R1724" s="214" t="s">
        <v>77</v>
      </c>
      <c r="S1724" s="209" t="s">
        <v>22183</v>
      </c>
    </row>
    <row r="1725" spans="1:19">
      <c r="A1725" s="209" t="s">
        <v>28</v>
      </c>
      <c r="B1725" s="209">
        <v>463043</v>
      </c>
      <c r="C1725" s="209" t="s">
        <v>8536</v>
      </c>
      <c r="D1725" s="209" t="s">
        <v>8637</v>
      </c>
      <c r="E1725" s="214" t="s">
        <v>19</v>
      </c>
      <c r="F1725" s="209"/>
      <c r="G1725" s="209" t="s">
        <v>22184</v>
      </c>
      <c r="H1725" s="211">
        <v>43972</v>
      </c>
      <c r="I1725" s="418" t="s">
        <v>12903</v>
      </c>
      <c r="J1725" s="209" t="s">
        <v>187</v>
      </c>
      <c r="K1725" s="209"/>
      <c r="L1725" s="214" t="s">
        <v>24</v>
      </c>
      <c r="M1725" s="214" t="s">
        <v>24</v>
      </c>
      <c r="N1725" s="214" t="s">
        <v>25</v>
      </c>
      <c r="O1725" s="214" t="s">
        <v>24</v>
      </c>
      <c r="P1725" s="209"/>
      <c r="Q1725" s="214" t="s">
        <v>77</v>
      </c>
      <c r="R1725" s="214" t="s">
        <v>77</v>
      </c>
      <c r="S1725" s="209" t="s">
        <v>22183</v>
      </c>
    </row>
    <row r="1726" spans="1:19">
      <c r="A1726" s="209" t="s">
        <v>28</v>
      </c>
      <c r="B1726" s="209">
        <v>463922</v>
      </c>
      <c r="C1726" s="209" t="s">
        <v>8536</v>
      </c>
      <c r="D1726" s="209" t="s">
        <v>8639</v>
      </c>
      <c r="E1726" s="214" t="s">
        <v>19</v>
      </c>
      <c r="F1726" s="209" t="s">
        <v>8640</v>
      </c>
      <c r="G1726" s="209" t="s">
        <v>8641</v>
      </c>
      <c r="H1726" s="211">
        <v>43972</v>
      </c>
      <c r="I1726" s="418" t="s">
        <v>12903</v>
      </c>
      <c r="J1726" s="209"/>
      <c r="K1726" s="209"/>
      <c r="L1726" s="214" t="s">
        <v>24</v>
      </c>
      <c r="M1726" s="214" t="s">
        <v>24</v>
      </c>
      <c r="N1726" s="214" t="s">
        <v>25</v>
      </c>
      <c r="O1726" s="214" t="s">
        <v>25</v>
      </c>
      <c r="P1726" s="209"/>
      <c r="Q1726" s="214" t="s">
        <v>19</v>
      </c>
      <c r="R1726" s="214" t="s">
        <v>19</v>
      </c>
      <c r="S1726" s="209" t="s">
        <v>22185</v>
      </c>
    </row>
    <row r="1727" spans="1:19">
      <c r="A1727" s="209" t="s">
        <v>28</v>
      </c>
      <c r="B1727" s="209">
        <v>464040</v>
      </c>
      <c r="C1727" s="209" t="s">
        <v>8536</v>
      </c>
      <c r="D1727" s="209" t="s">
        <v>8643</v>
      </c>
      <c r="E1727" s="214" t="s">
        <v>19</v>
      </c>
      <c r="F1727" s="209" t="s">
        <v>8644</v>
      </c>
      <c r="G1727" s="209" t="s">
        <v>8646</v>
      </c>
      <c r="H1727" s="211">
        <v>43972</v>
      </c>
      <c r="I1727" s="418" t="s">
        <v>12903</v>
      </c>
      <c r="J1727" s="209" t="s">
        <v>2788</v>
      </c>
      <c r="K1727" s="209"/>
      <c r="L1727" s="214" t="s">
        <v>24</v>
      </c>
      <c r="M1727" s="214" t="s">
        <v>24</v>
      </c>
      <c r="N1727" s="214" t="s">
        <v>25</v>
      </c>
      <c r="O1727" s="214" t="s">
        <v>25</v>
      </c>
      <c r="P1727" s="209"/>
      <c r="Q1727" s="214" t="s">
        <v>19</v>
      </c>
      <c r="R1727" s="214" t="s">
        <v>77</v>
      </c>
      <c r="S1727" s="209" t="s">
        <v>22186</v>
      </c>
    </row>
    <row r="1728" spans="1:19">
      <c r="A1728" s="209" t="s">
        <v>28</v>
      </c>
      <c r="B1728" s="209">
        <v>464520</v>
      </c>
      <c r="C1728" s="209" t="s">
        <v>8536</v>
      </c>
      <c r="D1728" s="209" t="s">
        <v>8648</v>
      </c>
      <c r="E1728" s="214" t="s">
        <v>19</v>
      </c>
      <c r="F1728" s="209" t="s">
        <v>8649</v>
      </c>
      <c r="G1728" s="209" t="s">
        <v>8650</v>
      </c>
      <c r="H1728" s="211">
        <v>43972</v>
      </c>
      <c r="I1728" s="418" t="s">
        <v>12903</v>
      </c>
      <c r="J1728" s="209"/>
      <c r="K1728" s="209"/>
      <c r="L1728" s="214" t="s">
        <v>24</v>
      </c>
      <c r="M1728" s="214" t="s">
        <v>24</v>
      </c>
      <c r="N1728" s="214" t="s">
        <v>25</v>
      </c>
      <c r="O1728" s="214" t="s">
        <v>25</v>
      </c>
      <c r="P1728" s="209" t="s">
        <v>266</v>
      </c>
      <c r="Q1728" s="214" t="s">
        <v>19</v>
      </c>
      <c r="R1728" s="214" t="s">
        <v>19</v>
      </c>
      <c r="S1728" s="209" t="s">
        <v>22187</v>
      </c>
    </row>
    <row r="1729" spans="1:19">
      <c r="A1729" s="209" t="s">
        <v>28</v>
      </c>
      <c r="B1729" s="209">
        <v>464686</v>
      </c>
      <c r="C1729" s="209" t="s">
        <v>8536</v>
      </c>
      <c r="D1729" s="209" t="s">
        <v>8654</v>
      </c>
      <c r="E1729" s="214" t="s">
        <v>19</v>
      </c>
      <c r="F1729" s="209" t="s">
        <v>8548</v>
      </c>
      <c r="G1729" s="209" t="s">
        <v>10187</v>
      </c>
      <c r="H1729" s="211">
        <v>43972</v>
      </c>
      <c r="I1729" s="418" t="s">
        <v>12903</v>
      </c>
      <c r="J1729" s="209"/>
      <c r="K1729" s="209"/>
      <c r="L1729" s="214" t="s">
        <v>24</v>
      </c>
      <c r="M1729" s="214" t="s">
        <v>24</v>
      </c>
      <c r="N1729" s="214" t="s">
        <v>25</v>
      </c>
      <c r="O1729" s="214" t="s">
        <v>25</v>
      </c>
      <c r="P1729" s="209"/>
      <c r="Q1729" s="214" t="s">
        <v>19</v>
      </c>
      <c r="R1729" s="214" t="s">
        <v>19</v>
      </c>
      <c r="S1729" s="209" t="s">
        <v>22188</v>
      </c>
    </row>
    <row r="1730" spans="1:19">
      <c r="A1730" s="209" t="s">
        <v>28</v>
      </c>
      <c r="B1730" s="209">
        <v>464821</v>
      </c>
      <c r="C1730" s="209" t="s">
        <v>8536</v>
      </c>
      <c r="D1730" s="209" t="s">
        <v>8658</v>
      </c>
      <c r="E1730" s="214" t="s">
        <v>19</v>
      </c>
      <c r="F1730" s="209"/>
      <c r="G1730" s="209" t="s">
        <v>10189</v>
      </c>
      <c r="H1730" s="211">
        <v>43972</v>
      </c>
      <c r="I1730" s="418" t="s">
        <v>12903</v>
      </c>
      <c r="J1730" s="209" t="s">
        <v>2788</v>
      </c>
      <c r="K1730" s="209"/>
      <c r="L1730" s="214" t="s">
        <v>24</v>
      </c>
      <c r="M1730" s="214" t="s">
        <v>24</v>
      </c>
      <c r="N1730" s="214" t="s">
        <v>25</v>
      </c>
      <c r="O1730" s="214" t="s">
        <v>24</v>
      </c>
      <c r="P1730" s="209"/>
      <c r="Q1730" s="214" t="s">
        <v>77</v>
      </c>
      <c r="R1730" s="214" t="s">
        <v>77</v>
      </c>
      <c r="S1730" s="209" t="s">
        <v>22183</v>
      </c>
    </row>
    <row r="1731" spans="1:19">
      <c r="A1731" s="209" t="s">
        <v>28</v>
      </c>
      <c r="B1731" s="209">
        <v>464902</v>
      </c>
      <c r="C1731" s="209" t="s">
        <v>8536</v>
      </c>
      <c r="D1731" s="209" t="s">
        <v>8660</v>
      </c>
      <c r="E1731" s="214" t="s">
        <v>19</v>
      </c>
      <c r="F1731" s="209" t="s">
        <v>8548</v>
      </c>
      <c r="G1731" s="209" t="s">
        <v>8661</v>
      </c>
      <c r="H1731" s="211">
        <v>43972</v>
      </c>
      <c r="I1731" s="418" t="s">
        <v>12903</v>
      </c>
      <c r="J1731" s="209" t="s">
        <v>2788</v>
      </c>
      <c r="K1731" s="209"/>
      <c r="L1731" s="214" t="s">
        <v>24</v>
      </c>
      <c r="M1731" s="214" t="s">
        <v>24</v>
      </c>
      <c r="N1731" s="214" t="s">
        <v>25</v>
      </c>
      <c r="O1731" s="214" t="s">
        <v>25</v>
      </c>
      <c r="P1731" s="209"/>
      <c r="Q1731" s="214" t="s">
        <v>19</v>
      </c>
      <c r="R1731" s="214" t="s">
        <v>77</v>
      </c>
      <c r="S1731" s="209" t="s">
        <v>22183</v>
      </c>
    </row>
    <row r="1732" spans="1:19">
      <c r="A1732" s="209" t="s">
        <v>28</v>
      </c>
      <c r="B1732" s="209">
        <v>464911</v>
      </c>
      <c r="C1732" s="209" t="s">
        <v>8536</v>
      </c>
      <c r="D1732" s="209" t="s">
        <v>8664</v>
      </c>
      <c r="E1732" s="214" t="s">
        <v>19</v>
      </c>
      <c r="F1732" s="209" t="s">
        <v>8548</v>
      </c>
      <c r="G1732" s="209" t="s">
        <v>10193</v>
      </c>
      <c r="H1732" s="211">
        <v>43972</v>
      </c>
      <c r="I1732" s="418" t="s">
        <v>12903</v>
      </c>
      <c r="J1732" s="209" t="s">
        <v>2788</v>
      </c>
      <c r="K1732" s="209"/>
      <c r="L1732" s="214" t="s">
        <v>24</v>
      </c>
      <c r="M1732" s="214" t="s">
        <v>24</v>
      </c>
      <c r="N1732" s="214" t="s">
        <v>25</v>
      </c>
      <c r="O1732" s="214" t="s">
        <v>25</v>
      </c>
      <c r="P1732" s="209"/>
      <c r="Q1732" s="214" t="s">
        <v>19</v>
      </c>
      <c r="R1732" s="214" t="s">
        <v>77</v>
      </c>
      <c r="S1732" s="209" t="s">
        <v>22183</v>
      </c>
    </row>
    <row r="1733" spans="1:19">
      <c r="A1733" s="209" t="s">
        <v>28</v>
      </c>
      <c r="B1733" s="209">
        <v>464929</v>
      </c>
      <c r="C1733" s="209" t="s">
        <v>8536</v>
      </c>
      <c r="D1733" s="209" t="s">
        <v>8666</v>
      </c>
      <c r="E1733" s="214" t="s">
        <v>19</v>
      </c>
      <c r="F1733" s="209" t="s">
        <v>8548</v>
      </c>
      <c r="G1733" s="209" t="s">
        <v>8667</v>
      </c>
      <c r="H1733" s="211">
        <v>43972</v>
      </c>
      <c r="I1733" s="418" t="s">
        <v>12903</v>
      </c>
      <c r="J1733" s="209" t="s">
        <v>2788</v>
      </c>
      <c r="K1733" s="209"/>
      <c r="L1733" s="214" t="s">
        <v>24</v>
      </c>
      <c r="M1733" s="214" t="s">
        <v>24</v>
      </c>
      <c r="N1733" s="214" t="s">
        <v>25</v>
      </c>
      <c r="O1733" s="214" t="s">
        <v>25</v>
      </c>
      <c r="P1733" s="209"/>
      <c r="Q1733" s="214" t="s">
        <v>77</v>
      </c>
      <c r="R1733" s="214" t="s">
        <v>77</v>
      </c>
      <c r="S1733" s="209" t="s">
        <v>22183</v>
      </c>
    </row>
    <row r="1734" spans="1:19">
      <c r="A1734" s="209" t="s">
        <v>28</v>
      </c>
      <c r="B1734" s="209">
        <v>465011</v>
      </c>
      <c r="C1734" s="209" t="s">
        <v>8536</v>
      </c>
      <c r="D1734" s="209" t="s">
        <v>8670</v>
      </c>
      <c r="E1734" s="214" t="s">
        <v>19</v>
      </c>
      <c r="F1734" s="209" t="s">
        <v>8671</v>
      </c>
      <c r="G1734" s="209" t="s">
        <v>8672</v>
      </c>
      <c r="H1734" s="211">
        <v>43972</v>
      </c>
      <c r="I1734" s="418" t="s">
        <v>12903</v>
      </c>
      <c r="J1734" s="209"/>
      <c r="K1734" s="209"/>
      <c r="L1734" s="214" t="s">
        <v>24</v>
      </c>
      <c r="M1734" s="214" t="s">
        <v>24</v>
      </c>
      <c r="N1734" s="214" t="s">
        <v>25</v>
      </c>
      <c r="O1734" s="214" t="s">
        <v>25</v>
      </c>
      <c r="P1734" s="209" t="s">
        <v>293</v>
      </c>
      <c r="Q1734" s="214" t="s">
        <v>77</v>
      </c>
      <c r="R1734" s="214" t="s">
        <v>77</v>
      </c>
      <c r="S1734" s="209" t="s">
        <v>22189</v>
      </c>
    </row>
    <row r="1735" spans="1:19">
      <c r="A1735" s="209" t="s">
        <v>28</v>
      </c>
      <c r="B1735" s="209">
        <v>465020</v>
      </c>
      <c r="C1735" s="209" t="s">
        <v>8536</v>
      </c>
      <c r="D1735" s="209" t="s">
        <v>8674</v>
      </c>
      <c r="E1735" s="214" t="s">
        <v>19</v>
      </c>
      <c r="F1735" s="209"/>
      <c r="G1735" s="209" t="s">
        <v>10198</v>
      </c>
      <c r="H1735" s="211">
        <v>43972</v>
      </c>
      <c r="I1735" s="418" t="s">
        <v>12903</v>
      </c>
      <c r="J1735" s="209" t="s">
        <v>2788</v>
      </c>
      <c r="K1735" s="209"/>
      <c r="L1735" s="214" t="s">
        <v>24</v>
      </c>
      <c r="M1735" s="214" t="s">
        <v>24</v>
      </c>
      <c r="N1735" s="214" t="s">
        <v>25</v>
      </c>
      <c r="O1735" s="214" t="s">
        <v>24</v>
      </c>
      <c r="P1735" s="209"/>
      <c r="Q1735" s="214" t="s">
        <v>19</v>
      </c>
      <c r="R1735" s="214" t="s">
        <v>77</v>
      </c>
      <c r="S1735" s="209" t="s">
        <v>22183</v>
      </c>
    </row>
    <row r="1736" spans="1:19">
      <c r="A1736" s="209" t="s">
        <v>28</v>
      </c>
      <c r="B1736" s="209">
        <v>465054</v>
      </c>
      <c r="C1736" s="209" t="s">
        <v>8536</v>
      </c>
      <c r="D1736" s="209" t="s">
        <v>8676</v>
      </c>
      <c r="E1736" s="214" t="s">
        <v>19</v>
      </c>
      <c r="F1736" s="209"/>
      <c r="G1736" s="209" t="s">
        <v>10202</v>
      </c>
      <c r="H1736" s="211">
        <v>43972</v>
      </c>
      <c r="I1736" s="418" t="s">
        <v>12903</v>
      </c>
      <c r="J1736" s="209" t="s">
        <v>2788</v>
      </c>
      <c r="K1736" s="209"/>
      <c r="L1736" s="214" t="s">
        <v>24</v>
      </c>
      <c r="M1736" s="214" t="s">
        <v>24</v>
      </c>
      <c r="N1736" s="214" t="s">
        <v>25</v>
      </c>
      <c r="O1736" s="214" t="s">
        <v>24</v>
      </c>
      <c r="P1736" s="209"/>
      <c r="Q1736" s="214" t="s">
        <v>19</v>
      </c>
      <c r="R1736" s="214" t="s">
        <v>77</v>
      </c>
      <c r="S1736" s="209" t="s">
        <v>22183</v>
      </c>
    </row>
    <row r="1737" spans="1:19">
      <c r="A1737" s="209" t="s">
        <v>28</v>
      </c>
      <c r="B1737" s="209">
        <v>465232</v>
      </c>
      <c r="C1737" s="209" t="s">
        <v>8536</v>
      </c>
      <c r="D1737" s="209" t="s">
        <v>8678</v>
      </c>
      <c r="E1737" s="214" t="s">
        <v>19</v>
      </c>
      <c r="F1737" s="209"/>
      <c r="G1737" s="209" t="s">
        <v>10205</v>
      </c>
      <c r="H1737" s="211">
        <v>43972</v>
      </c>
      <c r="I1737" s="418" t="s">
        <v>12903</v>
      </c>
      <c r="J1737" s="209" t="s">
        <v>2788</v>
      </c>
      <c r="K1737" s="209"/>
      <c r="L1737" s="214" t="s">
        <v>24</v>
      </c>
      <c r="M1737" s="214" t="s">
        <v>24</v>
      </c>
      <c r="N1737" s="214" t="s">
        <v>25</v>
      </c>
      <c r="O1737" s="214" t="s">
        <v>24</v>
      </c>
      <c r="P1737" s="209"/>
      <c r="Q1737" s="214" t="s">
        <v>19</v>
      </c>
      <c r="R1737" s="214" t="s">
        <v>19</v>
      </c>
      <c r="S1737" s="209" t="s">
        <v>22183</v>
      </c>
    </row>
    <row r="1738" spans="1:19">
      <c r="A1738" s="209" t="s">
        <v>28</v>
      </c>
      <c r="B1738" s="209">
        <v>465241</v>
      </c>
      <c r="C1738" s="209" t="s">
        <v>8536</v>
      </c>
      <c r="D1738" s="209" t="s">
        <v>8680</v>
      </c>
      <c r="E1738" s="214" t="s">
        <v>19</v>
      </c>
      <c r="F1738" s="209"/>
      <c r="G1738" s="209" t="s">
        <v>10208</v>
      </c>
      <c r="H1738" s="211">
        <v>43972</v>
      </c>
      <c r="I1738" s="418" t="s">
        <v>12903</v>
      </c>
      <c r="J1738" s="209" t="s">
        <v>2788</v>
      </c>
      <c r="K1738" s="209"/>
      <c r="L1738" s="216">
        <v>43939</v>
      </c>
      <c r="M1738" s="216">
        <v>43982</v>
      </c>
      <c r="N1738" s="214" t="s">
        <v>25</v>
      </c>
      <c r="O1738" s="214" t="s">
        <v>24</v>
      </c>
      <c r="P1738" s="209"/>
      <c r="Q1738" s="214" t="s">
        <v>77</v>
      </c>
      <c r="R1738" s="214" t="s">
        <v>77</v>
      </c>
      <c r="S1738" s="209" t="s">
        <v>22183</v>
      </c>
    </row>
    <row r="1739" spans="1:19">
      <c r="A1739" s="209" t="s">
        <v>28</v>
      </c>
      <c r="B1739" s="209">
        <v>465259</v>
      </c>
      <c r="C1739" s="209" t="s">
        <v>8536</v>
      </c>
      <c r="D1739" s="209" t="s">
        <v>8682</v>
      </c>
      <c r="E1739" s="214" t="s">
        <v>19</v>
      </c>
      <c r="F1739" s="209" t="s">
        <v>8683</v>
      </c>
      <c r="G1739" s="209" t="s">
        <v>8684</v>
      </c>
      <c r="H1739" s="211">
        <v>43972</v>
      </c>
      <c r="I1739" s="418" t="s">
        <v>12903</v>
      </c>
      <c r="J1739" s="209"/>
      <c r="K1739" s="209"/>
      <c r="L1739" s="214" t="s">
        <v>24</v>
      </c>
      <c r="M1739" s="214" t="s">
        <v>24</v>
      </c>
      <c r="N1739" s="214" t="s">
        <v>25</v>
      </c>
      <c r="O1739" s="214" t="s">
        <v>25</v>
      </c>
      <c r="P1739" s="209" t="s">
        <v>18979</v>
      </c>
      <c r="Q1739" s="214" t="s">
        <v>77</v>
      </c>
      <c r="R1739" s="214" t="s">
        <v>19</v>
      </c>
      <c r="S1739" s="209" t="s">
        <v>22190</v>
      </c>
    </row>
    <row r="1740" spans="1:19">
      <c r="A1740" s="209" t="s">
        <v>28</v>
      </c>
      <c r="B1740" s="209">
        <v>465275</v>
      </c>
      <c r="C1740" s="209" t="s">
        <v>8536</v>
      </c>
      <c r="D1740" s="209" t="s">
        <v>8688</v>
      </c>
      <c r="E1740" s="214" t="s">
        <v>19</v>
      </c>
      <c r="F1740" s="209"/>
      <c r="G1740" s="209" t="s">
        <v>22191</v>
      </c>
      <c r="H1740" s="211">
        <v>43972</v>
      </c>
      <c r="I1740" s="418" t="s">
        <v>12903</v>
      </c>
      <c r="J1740" s="209"/>
      <c r="K1740" s="209"/>
      <c r="L1740" s="214" t="s">
        <v>24</v>
      </c>
      <c r="M1740" s="214" t="s">
        <v>24</v>
      </c>
      <c r="N1740" s="214" t="s">
        <v>25</v>
      </c>
      <c r="O1740" s="214" t="s">
        <v>24</v>
      </c>
      <c r="P1740" s="209"/>
      <c r="Q1740" s="214" t="s">
        <v>19</v>
      </c>
      <c r="R1740" s="214" t="s">
        <v>77</v>
      </c>
      <c r="S1740" s="209" t="s">
        <v>22192</v>
      </c>
    </row>
    <row r="1741" spans="1:19">
      <c r="A1741" s="209" t="s">
        <v>28</v>
      </c>
      <c r="B1741" s="209">
        <v>465291</v>
      </c>
      <c r="C1741" s="209" t="s">
        <v>8536</v>
      </c>
      <c r="D1741" s="209" t="s">
        <v>8690</v>
      </c>
      <c r="E1741" s="214" t="s">
        <v>19</v>
      </c>
      <c r="F1741" s="209" t="s">
        <v>8691</v>
      </c>
      <c r="G1741" s="209" t="s">
        <v>8692</v>
      </c>
      <c r="H1741" s="211">
        <v>43972</v>
      </c>
      <c r="I1741" s="418" t="s">
        <v>12903</v>
      </c>
      <c r="J1741" s="209"/>
      <c r="K1741" s="209"/>
      <c r="L1741" s="214" t="s">
        <v>24</v>
      </c>
      <c r="M1741" s="214" t="s">
        <v>24</v>
      </c>
      <c r="N1741" s="214" t="s">
        <v>25</v>
      </c>
      <c r="O1741" s="214" t="s">
        <v>25</v>
      </c>
      <c r="P1741" s="209"/>
      <c r="Q1741" s="214" t="s">
        <v>19</v>
      </c>
      <c r="R1741" s="214" t="s">
        <v>77</v>
      </c>
      <c r="S1741" s="209" t="s">
        <v>22193</v>
      </c>
    </row>
    <row r="1742" spans="1:19">
      <c r="A1742" s="209" t="s">
        <v>28</v>
      </c>
      <c r="B1742" s="209">
        <v>465305</v>
      </c>
      <c r="C1742" s="209" t="s">
        <v>8536</v>
      </c>
      <c r="D1742" s="209" t="s">
        <v>8696</v>
      </c>
      <c r="E1742" s="214" t="s">
        <v>19</v>
      </c>
      <c r="F1742" s="209" t="s">
        <v>8697</v>
      </c>
      <c r="G1742" s="209" t="s">
        <v>10215</v>
      </c>
      <c r="H1742" s="211">
        <v>43972</v>
      </c>
      <c r="I1742" s="418" t="s">
        <v>12903</v>
      </c>
      <c r="J1742" s="209"/>
      <c r="K1742" s="209"/>
      <c r="L1742" s="214" t="s">
        <v>24</v>
      </c>
      <c r="M1742" s="214" t="s">
        <v>24</v>
      </c>
      <c r="N1742" s="214" t="s">
        <v>25</v>
      </c>
      <c r="O1742" s="214" t="s">
        <v>25</v>
      </c>
      <c r="P1742" s="209" t="s">
        <v>16946</v>
      </c>
      <c r="Q1742" s="214" t="s">
        <v>19</v>
      </c>
      <c r="R1742" s="214" t="s">
        <v>19</v>
      </c>
      <c r="S1742" s="209" t="s">
        <v>22194</v>
      </c>
    </row>
    <row r="1743" spans="1:19">
      <c r="A1743" s="209" t="s">
        <v>28</v>
      </c>
      <c r="B1743" s="209">
        <v>465313</v>
      </c>
      <c r="C1743" s="209" t="s">
        <v>8536</v>
      </c>
      <c r="D1743" s="209" t="s">
        <v>8701</v>
      </c>
      <c r="E1743" s="214" t="s">
        <v>19</v>
      </c>
      <c r="F1743" s="209" t="s">
        <v>8697</v>
      </c>
      <c r="G1743" s="209" t="s">
        <v>8702</v>
      </c>
      <c r="H1743" s="211">
        <v>43972</v>
      </c>
      <c r="I1743" s="418" t="s">
        <v>12903</v>
      </c>
      <c r="J1743" s="209"/>
      <c r="K1743" s="209"/>
      <c r="L1743" s="214" t="s">
        <v>24</v>
      </c>
      <c r="M1743" s="214" t="s">
        <v>24</v>
      </c>
      <c r="N1743" s="214" t="s">
        <v>25</v>
      </c>
      <c r="O1743" s="214" t="s">
        <v>25</v>
      </c>
      <c r="P1743" s="209"/>
      <c r="Q1743" s="214" t="s">
        <v>19</v>
      </c>
      <c r="R1743" s="214" t="s">
        <v>19</v>
      </c>
      <c r="S1743" s="209" t="s">
        <v>22195</v>
      </c>
    </row>
    <row r="1744" spans="1:19">
      <c r="A1744" s="209" t="s">
        <v>28</v>
      </c>
      <c r="B1744" s="209">
        <v>465321</v>
      </c>
      <c r="C1744" s="209" t="s">
        <v>8536</v>
      </c>
      <c r="D1744" s="209" t="s">
        <v>8706</v>
      </c>
      <c r="E1744" s="214" t="s">
        <v>19</v>
      </c>
      <c r="F1744" s="209" t="s">
        <v>8697</v>
      </c>
      <c r="G1744" s="209" t="s">
        <v>8707</v>
      </c>
      <c r="H1744" s="211">
        <v>43972</v>
      </c>
      <c r="I1744" s="418" t="s">
        <v>12903</v>
      </c>
      <c r="J1744" s="209" t="s">
        <v>22196</v>
      </c>
      <c r="K1744" s="209"/>
      <c r="L1744" s="214" t="s">
        <v>24</v>
      </c>
      <c r="M1744" s="214" t="s">
        <v>24</v>
      </c>
      <c r="N1744" s="214" t="s">
        <v>25</v>
      </c>
      <c r="O1744" s="214" t="s">
        <v>25</v>
      </c>
      <c r="P1744" s="209" t="s">
        <v>303</v>
      </c>
      <c r="Q1744" s="214" t="s">
        <v>19</v>
      </c>
      <c r="R1744" s="214" t="s">
        <v>77</v>
      </c>
      <c r="S1744" s="209" t="s">
        <v>22197</v>
      </c>
    </row>
    <row r="1745" spans="1:19">
      <c r="A1745" s="209" t="s">
        <v>28</v>
      </c>
      <c r="B1745" s="209">
        <v>465330</v>
      </c>
      <c r="C1745" s="209" t="s">
        <v>8536</v>
      </c>
      <c r="D1745" s="209" t="s">
        <v>8710</v>
      </c>
      <c r="E1745" s="214" t="s">
        <v>19</v>
      </c>
      <c r="F1745" s="209" t="s">
        <v>8711</v>
      </c>
      <c r="G1745" s="209" t="s">
        <v>8712</v>
      </c>
      <c r="H1745" s="211">
        <v>43972</v>
      </c>
      <c r="I1745" s="418" t="s">
        <v>12903</v>
      </c>
      <c r="J1745" s="209" t="s">
        <v>22198</v>
      </c>
      <c r="K1745" s="209"/>
      <c r="L1745" s="214" t="s">
        <v>24</v>
      </c>
      <c r="M1745" s="214" t="s">
        <v>24</v>
      </c>
      <c r="N1745" s="214" t="s">
        <v>25</v>
      </c>
      <c r="O1745" s="214" t="s">
        <v>25</v>
      </c>
      <c r="P1745" s="209" t="s">
        <v>303</v>
      </c>
      <c r="Q1745" s="214" t="s">
        <v>19</v>
      </c>
      <c r="R1745" s="214" t="s">
        <v>19</v>
      </c>
      <c r="S1745" s="209" t="s">
        <v>22199</v>
      </c>
    </row>
    <row r="1746" spans="1:19">
      <c r="A1746" s="209" t="s">
        <v>28</v>
      </c>
      <c r="B1746" s="209">
        <v>465348</v>
      </c>
      <c r="C1746" s="209" t="s">
        <v>8536</v>
      </c>
      <c r="D1746" s="209" t="s">
        <v>8716</v>
      </c>
      <c r="E1746" s="214" t="s">
        <v>19</v>
      </c>
      <c r="F1746" s="209" t="s">
        <v>8717</v>
      </c>
      <c r="G1746" s="209" t="s">
        <v>8718</v>
      </c>
      <c r="H1746" s="211">
        <v>43972</v>
      </c>
      <c r="I1746" s="418" t="s">
        <v>12903</v>
      </c>
      <c r="J1746" s="209" t="s">
        <v>22200</v>
      </c>
      <c r="K1746" s="209"/>
      <c r="L1746" s="214" t="s">
        <v>24</v>
      </c>
      <c r="M1746" s="214" t="s">
        <v>24</v>
      </c>
      <c r="N1746" s="214" t="s">
        <v>25</v>
      </c>
      <c r="O1746" s="214" t="s">
        <v>25</v>
      </c>
      <c r="P1746" s="209"/>
      <c r="Q1746" s="214" t="s">
        <v>19</v>
      </c>
      <c r="R1746" s="214" t="s">
        <v>77</v>
      </c>
      <c r="S1746" s="209" t="s">
        <v>22201</v>
      </c>
    </row>
    <row r="1747" spans="1:19">
      <c r="A1747" s="209" t="s">
        <v>28</v>
      </c>
      <c r="B1747" s="209">
        <v>465356</v>
      </c>
      <c r="C1747" s="209" t="s">
        <v>8536</v>
      </c>
      <c r="D1747" s="209" t="s">
        <v>8721</v>
      </c>
      <c r="E1747" s="214" t="s">
        <v>19</v>
      </c>
      <c r="F1747" s="209" t="s">
        <v>8722</v>
      </c>
      <c r="G1747" s="209" t="s">
        <v>8723</v>
      </c>
      <c r="H1747" s="211">
        <v>43972</v>
      </c>
      <c r="I1747" s="418" t="s">
        <v>12903</v>
      </c>
      <c r="J1747" s="209" t="s">
        <v>22202</v>
      </c>
      <c r="K1747" s="209"/>
      <c r="L1747" s="214" t="s">
        <v>24</v>
      </c>
      <c r="M1747" s="214" t="s">
        <v>24</v>
      </c>
      <c r="N1747" s="214" t="s">
        <v>25</v>
      </c>
      <c r="O1747" s="214" t="s">
        <v>25</v>
      </c>
      <c r="P1747" s="209"/>
      <c r="Q1747" s="214" t="s">
        <v>19</v>
      </c>
      <c r="R1747" s="214" t="s">
        <v>77</v>
      </c>
      <c r="S1747" s="209" t="s">
        <v>22203</v>
      </c>
    </row>
    <row r="1748" spans="1:19">
      <c r="A1748" s="209" t="s">
        <v>2</v>
      </c>
      <c r="B1748" s="209">
        <v>470007</v>
      </c>
      <c r="C1748" s="209" t="s">
        <v>8726</v>
      </c>
      <c r="D1748" s="209"/>
      <c r="E1748" s="214" t="s">
        <v>19</v>
      </c>
      <c r="F1748" s="209" t="s">
        <v>8727</v>
      </c>
      <c r="G1748" s="209" t="s">
        <v>8728</v>
      </c>
      <c r="H1748" s="211">
        <v>43971</v>
      </c>
      <c r="I1748" s="418" t="s">
        <v>12903</v>
      </c>
      <c r="J1748" s="209" t="s">
        <v>22204</v>
      </c>
      <c r="K1748" s="209" t="s">
        <v>1644</v>
      </c>
      <c r="L1748" s="216">
        <v>43932</v>
      </c>
      <c r="M1748" s="216">
        <v>43971</v>
      </c>
      <c r="N1748" s="214" t="s">
        <v>25</v>
      </c>
      <c r="O1748" s="214" t="s">
        <v>25</v>
      </c>
      <c r="P1748" s="209" t="s">
        <v>22205</v>
      </c>
      <c r="Q1748" s="214" t="s">
        <v>77</v>
      </c>
      <c r="R1748" s="214" t="s">
        <v>19</v>
      </c>
      <c r="S1748" s="209" t="s">
        <v>22206</v>
      </c>
    </row>
    <row r="1749" spans="1:19">
      <c r="A1749" s="209" t="s">
        <v>28</v>
      </c>
      <c r="B1749" s="209">
        <v>472018</v>
      </c>
      <c r="C1749" s="209" t="s">
        <v>8726</v>
      </c>
      <c r="D1749" s="209" t="s">
        <v>8733</v>
      </c>
      <c r="E1749" s="214" t="s">
        <v>19</v>
      </c>
      <c r="F1749" s="209" t="s">
        <v>8734</v>
      </c>
      <c r="G1749" s="209" t="s">
        <v>8735</v>
      </c>
      <c r="H1749" s="211">
        <v>43971</v>
      </c>
      <c r="I1749" s="418" t="s">
        <v>12903</v>
      </c>
      <c r="J1749" s="209" t="s">
        <v>22207</v>
      </c>
      <c r="K1749" s="209" t="s">
        <v>22208</v>
      </c>
      <c r="L1749" s="216">
        <v>43934</v>
      </c>
      <c r="M1749" s="216">
        <v>43982</v>
      </c>
      <c r="N1749" s="214" t="s">
        <v>25</v>
      </c>
      <c r="O1749" s="214" t="s">
        <v>25</v>
      </c>
      <c r="P1749" s="209" t="s">
        <v>22209</v>
      </c>
      <c r="Q1749" s="214" t="s">
        <v>77</v>
      </c>
      <c r="R1749" s="214" t="s">
        <v>19</v>
      </c>
      <c r="S1749" s="209" t="s">
        <v>22210</v>
      </c>
    </row>
    <row r="1750" spans="1:19">
      <c r="A1750" s="209" t="s">
        <v>28</v>
      </c>
      <c r="B1750" s="209">
        <v>472051</v>
      </c>
      <c r="C1750" s="209" t="s">
        <v>8726</v>
      </c>
      <c r="D1750" s="209" t="s">
        <v>8738</v>
      </c>
      <c r="E1750" s="214" t="s">
        <v>19</v>
      </c>
      <c r="F1750" s="209" t="s">
        <v>8739</v>
      </c>
      <c r="G1750" s="209" t="s">
        <v>8740</v>
      </c>
      <c r="H1750" s="211">
        <v>43971</v>
      </c>
      <c r="I1750" s="418" t="s">
        <v>12903</v>
      </c>
      <c r="J1750" s="209" t="s">
        <v>22211</v>
      </c>
      <c r="K1750" s="209"/>
      <c r="L1750" s="214" t="s">
        <v>24</v>
      </c>
      <c r="M1750" s="214" t="s">
        <v>24</v>
      </c>
      <c r="N1750" s="214" t="s">
        <v>25</v>
      </c>
      <c r="O1750" s="214" t="s">
        <v>25</v>
      </c>
      <c r="P1750" s="209" t="s">
        <v>22212</v>
      </c>
      <c r="Q1750" s="214" t="s">
        <v>19</v>
      </c>
      <c r="R1750" s="214" t="s">
        <v>19</v>
      </c>
      <c r="S1750" s="209" t="s">
        <v>22213</v>
      </c>
    </row>
    <row r="1751" spans="1:19">
      <c r="A1751" s="209" t="s">
        <v>28</v>
      </c>
      <c r="B1751" s="209">
        <v>472077</v>
      </c>
      <c r="C1751" s="209" t="s">
        <v>8726</v>
      </c>
      <c r="D1751" s="209" t="s">
        <v>8744</v>
      </c>
      <c r="E1751" s="214" t="s">
        <v>19</v>
      </c>
      <c r="F1751" s="209" t="s">
        <v>8745</v>
      </c>
      <c r="G1751" s="209" t="s">
        <v>8746</v>
      </c>
      <c r="H1751" s="211">
        <v>43971</v>
      </c>
      <c r="I1751" s="418" t="s">
        <v>12903</v>
      </c>
      <c r="J1751" s="209" t="s">
        <v>22214</v>
      </c>
      <c r="K1751" s="209"/>
      <c r="L1751" s="214" t="s">
        <v>24</v>
      </c>
      <c r="M1751" s="214" t="s">
        <v>24</v>
      </c>
      <c r="N1751" s="214" t="s">
        <v>25</v>
      </c>
      <c r="O1751" s="214" t="s">
        <v>25</v>
      </c>
      <c r="P1751" s="209" t="s">
        <v>22215</v>
      </c>
      <c r="Q1751" s="214" t="s">
        <v>19</v>
      </c>
      <c r="R1751" s="214" t="s">
        <v>77</v>
      </c>
      <c r="S1751" s="209" t="s">
        <v>22216</v>
      </c>
    </row>
    <row r="1752" spans="1:19">
      <c r="A1752" s="209" t="s">
        <v>28</v>
      </c>
      <c r="B1752" s="209">
        <v>472085</v>
      </c>
      <c r="C1752" s="209" t="s">
        <v>8726</v>
      </c>
      <c r="D1752" s="209" t="s">
        <v>8749</v>
      </c>
      <c r="E1752" s="214" t="s">
        <v>19</v>
      </c>
      <c r="F1752" s="209" t="s">
        <v>8750</v>
      </c>
      <c r="G1752" s="209" t="s">
        <v>8752</v>
      </c>
      <c r="H1752" s="211">
        <v>43971</v>
      </c>
      <c r="I1752" s="418" t="s">
        <v>12903</v>
      </c>
      <c r="J1752" s="209" t="s">
        <v>22217</v>
      </c>
      <c r="K1752" s="209"/>
      <c r="L1752" s="214" t="s">
        <v>24</v>
      </c>
      <c r="M1752" s="214" t="s">
        <v>24</v>
      </c>
      <c r="N1752" s="214" t="s">
        <v>25</v>
      </c>
      <c r="O1752" s="214" t="s">
        <v>25</v>
      </c>
      <c r="P1752" s="209" t="s">
        <v>22218</v>
      </c>
      <c r="Q1752" s="214" t="s">
        <v>19</v>
      </c>
      <c r="R1752" s="214" t="s">
        <v>19</v>
      </c>
      <c r="S1752" s="209" t="s">
        <v>22219</v>
      </c>
    </row>
    <row r="1753" spans="1:19">
      <c r="A1753" s="209" t="s">
        <v>28</v>
      </c>
      <c r="B1753" s="209">
        <v>472093</v>
      </c>
      <c r="C1753" s="209" t="s">
        <v>8726</v>
      </c>
      <c r="D1753" s="209" t="s">
        <v>8754</v>
      </c>
      <c r="E1753" s="214" t="s">
        <v>19</v>
      </c>
      <c r="F1753" s="209" t="s">
        <v>8755</v>
      </c>
      <c r="G1753" s="209" t="s">
        <v>8756</v>
      </c>
      <c r="H1753" s="211">
        <v>43971</v>
      </c>
      <c r="I1753" s="418" t="s">
        <v>12903</v>
      </c>
      <c r="J1753" s="209" t="s">
        <v>22220</v>
      </c>
      <c r="K1753" s="209"/>
      <c r="L1753" s="214" t="s">
        <v>24</v>
      </c>
      <c r="M1753" s="214" t="s">
        <v>24</v>
      </c>
      <c r="N1753" s="214" t="s">
        <v>25</v>
      </c>
      <c r="O1753" s="214" t="s">
        <v>25</v>
      </c>
      <c r="P1753" s="209"/>
      <c r="Q1753" s="214" t="s">
        <v>19</v>
      </c>
      <c r="R1753" s="214" t="s">
        <v>77</v>
      </c>
      <c r="S1753" s="209" t="s">
        <v>22221</v>
      </c>
    </row>
    <row r="1754" spans="1:19">
      <c r="A1754" s="209" t="s">
        <v>28</v>
      </c>
      <c r="B1754" s="209">
        <v>472107</v>
      </c>
      <c r="C1754" s="209" t="s">
        <v>8726</v>
      </c>
      <c r="D1754" s="209" t="s">
        <v>8760</v>
      </c>
      <c r="E1754" s="214" t="s">
        <v>19</v>
      </c>
      <c r="F1754" s="209" t="s">
        <v>8761</v>
      </c>
      <c r="G1754" s="209" t="s">
        <v>8762</v>
      </c>
      <c r="H1754" s="211">
        <v>43971</v>
      </c>
      <c r="I1754" s="418" t="s">
        <v>12903</v>
      </c>
      <c r="J1754" s="209" t="s">
        <v>18386</v>
      </c>
      <c r="K1754" s="209" t="s">
        <v>22222</v>
      </c>
      <c r="L1754" s="214" t="s">
        <v>24</v>
      </c>
      <c r="M1754" s="214" t="s">
        <v>24</v>
      </c>
      <c r="N1754" s="214" t="s">
        <v>25</v>
      </c>
      <c r="O1754" s="214" t="s">
        <v>25</v>
      </c>
      <c r="P1754" s="209" t="s">
        <v>22223</v>
      </c>
      <c r="Q1754" s="214" t="s">
        <v>19</v>
      </c>
      <c r="R1754" s="214" t="s">
        <v>77</v>
      </c>
      <c r="S1754" s="209" t="s">
        <v>22224</v>
      </c>
    </row>
    <row r="1755" spans="1:19">
      <c r="A1755" s="209" t="s">
        <v>28</v>
      </c>
      <c r="B1755" s="209">
        <v>472115</v>
      </c>
      <c r="C1755" s="209" t="s">
        <v>8726</v>
      </c>
      <c r="D1755" s="209" t="s">
        <v>8765</v>
      </c>
      <c r="E1755" s="214" t="s">
        <v>19</v>
      </c>
      <c r="F1755" s="209" t="s">
        <v>8766</v>
      </c>
      <c r="G1755" s="209" t="s">
        <v>8767</v>
      </c>
      <c r="H1755" s="211">
        <v>43971</v>
      </c>
      <c r="I1755" s="418" t="s">
        <v>12903</v>
      </c>
      <c r="J1755" s="209" t="s">
        <v>22225</v>
      </c>
      <c r="K1755" s="209" t="s">
        <v>22226</v>
      </c>
      <c r="L1755" s="214" t="s">
        <v>24</v>
      </c>
      <c r="M1755" s="214" t="s">
        <v>24</v>
      </c>
      <c r="N1755" s="214" t="s">
        <v>25</v>
      </c>
      <c r="O1755" s="214" t="s">
        <v>25</v>
      </c>
      <c r="P1755" s="209" t="s">
        <v>303</v>
      </c>
      <c r="Q1755" s="214" t="s">
        <v>19</v>
      </c>
      <c r="R1755" s="214" t="s">
        <v>19</v>
      </c>
      <c r="S1755" s="209" t="s">
        <v>22227</v>
      </c>
    </row>
    <row r="1756" spans="1:19">
      <c r="A1756" s="209" t="s">
        <v>28</v>
      </c>
      <c r="B1756" s="209">
        <v>472123</v>
      </c>
      <c r="C1756" s="209" t="s">
        <v>8726</v>
      </c>
      <c r="D1756" s="209" t="s">
        <v>8771</v>
      </c>
      <c r="E1756" s="214" t="s">
        <v>19</v>
      </c>
      <c r="F1756" s="209" t="s">
        <v>8772</v>
      </c>
      <c r="G1756" s="209" t="s">
        <v>10241</v>
      </c>
      <c r="H1756" s="211">
        <v>43971</v>
      </c>
      <c r="I1756" s="418" t="s">
        <v>12903</v>
      </c>
      <c r="J1756" s="209" t="s">
        <v>22228</v>
      </c>
      <c r="K1756" s="209" t="s">
        <v>1786</v>
      </c>
      <c r="L1756" s="216">
        <v>43928</v>
      </c>
      <c r="M1756" s="216">
        <v>43983</v>
      </c>
      <c r="N1756" s="214" t="s">
        <v>25</v>
      </c>
      <c r="O1756" s="214" t="s">
        <v>25</v>
      </c>
      <c r="P1756" s="209" t="s">
        <v>12485</v>
      </c>
      <c r="Q1756" s="214" t="s">
        <v>77</v>
      </c>
      <c r="R1756" s="214" t="s">
        <v>77</v>
      </c>
      <c r="S1756" s="209" t="s">
        <v>22229</v>
      </c>
    </row>
    <row r="1757" spans="1:19">
      <c r="A1757" s="209" t="s">
        <v>28</v>
      </c>
      <c r="B1757" s="209">
        <v>472131</v>
      </c>
      <c r="C1757" s="209" t="s">
        <v>8726</v>
      </c>
      <c r="D1757" s="209" t="s">
        <v>8776</v>
      </c>
      <c r="E1757" s="214" t="s">
        <v>19</v>
      </c>
      <c r="F1757" s="209" t="s">
        <v>8777</v>
      </c>
      <c r="G1757" s="209" t="s">
        <v>8778</v>
      </c>
      <c r="H1757" s="211">
        <v>43971</v>
      </c>
      <c r="I1757" s="418" t="s">
        <v>12903</v>
      </c>
      <c r="J1757" s="209" t="s">
        <v>22230</v>
      </c>
      <c r="K1757" s="209" t="s">
        <v>22231</v>
      </c>
      <c r="L1757" s="214" t="s">
        <v>24</v>
      </c>
      <c r="M1757" s="214" t="s">
        <v>24</v>
      </c>
      <c r="N1757" s="214" t="s">
        <v>25</v>
      </c>
      <c r="O1757" s="214" t="s">
        <v>25</v>
      </c>
      <c r="P1757" s="209" t="s">
        <v>21496</v>
      </c>
      <c r="Q1757" s="214" t="s">
        <v>19</v>
      </c>
      <c r="R1757" s="214" t="s">
        <v>19</v>
      </c>
      <c r="S1757" s="209" t="s">
        <v>22232</v>
      </c>
    </row>
    <row r="1758" spans="1:19">
      <c r="A1758" s="209" t="s">
        <v>28</v>
      </c>
      <c r="B1758" s="209">
        <v>472140</v>
      </c>
      <c r="C1758" s="209" t="s">
        <v>8726</v>
      </c>
      <c r="D1758" s="209" t="s">
        <v>8781</v>
      </c>
      <c r="E1758" s="214" t="s">
        <v>19</v>
      </c>
      <c r="F1758" s="209" t="s">
        <v>8782</v>
      </c>
      <c r="G1758" s="209" t="s">
        <v>10245</v>
      </c>
      <c r="H1758" s="211">
        <v>43971</v>
      </c>
      <c r="I1758" s="418" t="s">
        <v>12903</v>
      </c>
      <c r="J1758" s="209" t="s">
        <v>22233</v>
      </c>
      <c r="K1758" s="209" t="s">
        <v>22234</v>
      </c>
      <c r="L1758" s="216">
        <v>43939</v>
      </c>
      <c r="M1758" s="214" t="s">
        <v>819</v>
      </c>
      <c r="N1758" s="214" t="s">
        <v>25</v>
      </c>
      <c r="O1758" s="214" t="s">
        <v>25</v>
      </c>
      <c r="P1758" s="209" t="s">
        <v>293</v>
      </c>
      <c r="Q1758" s="214" t="s">
        <v>77</v>
      </c>
      <c r="R1758" s="214" t="s">
        <v>77</v>
      </c>
      <c r="S1758" s="209" t="s">
        <v>22235</v>
      </c>
    </row>
    <row r="1759" spans="1:19">
      <c r="A1759" s="209" t="s">
        <v>28</v>
      </c>
      <c r="B1759" s="209">
        <v>472158</v>
      </c>
      <c r="C1759" s="209" t="s">
        <v>8726</v>
      </c>
      <c r="D1759" s="209" t="s">
        <v>8788</v>
      </c>
      <c r="E1759" s="214" t="s">
        <v>19</v>
      </c>
      <c r="F1759" s="209" t="s">
        <v>8789</v>
      </c>
      <c r="G1759" s="209" t="s">
        <v>8790</v>
      </c>
      <c r="H1759" s="211">
        <v>43971</v>
      </c>
      <c r="I1759" s="418" t="s">
        <v>12903</v>
      </c>
      <c r="J1759" s="209" t="s">
        <v>22236</v>
      </c>
      <c r="K1759" s="209" t="s">
        <v>20674</v>
      </c>
      <c r="L1759" s="216">
        <v>43928</v>
      </c>
      <c r="M1759" s="216">
        <v>43982</v>
      </c>
      <c r="N1759" s="214" t="s">
        <v>25</v>
      </c>
      <c r="O1759" s="214" t="s">
        <v>25</v>
      </c>
      <c r="P1759" s="209" t="s">
        <v>21195</v>
      </c>
      <c r="Q1759" s="214" t="s">
        <v>77</v>
      </c>
      <c r="R1759" s="214" t="s">
        <v>19</v>
      </c>
      <c r="S1759" s="209" t="s">
        <v>22237</v>
      </c>
    </row>
    <row r="1760" spans="1:19">
      <c r="A1760" s="209" t="s">
        <v>28</v>
      </c>
      <c r="B1760" s="209">
        <v>473014</v>
      </c>
      <c r="C1760" s="209" t="s">
        <v>8726</v>
      </c>
      <c r="D1760" s="209" t="s">
        <v>8792</v>
      </c>
      <c r="E1760" s="214" t="s">
        <v>19</v>
      </c>
      <c r="F1760" s="209"/>
      <c r="G1760" s="209" t="s">
        <v>12875</v>
      </c>
      <c r="H1760" s="211">
        <v>43971</v>
      </c>
      <c r="I1760" s="418" t="s">
        <v>12903</v>
      </c>
      <c r="J1760" s="209" t="s">
        <v>22238</v>
      </c>
      <c r="K1760" s="209" t="s">
        <v>8604</v>
      </c>
      <c r="L1760" s="214" t="s">
        <v>24</v>
      </c>
      <c r="M1760" s="214" t="s">
        <v>24</v>
      </c>
      <c r="N1760" s="214" t="s">
        <v>25</v>
      </c>
      <c r="O1760" s="214" t="s">
        <v>24</v>
      </c>
      <c r="P1760" s="209" t="s">
        <v>323</v>
      </c>
      <c r="Q1760" s="214" t="s">
        <v>19</v>
      </c>
      <c r="R1760" s="214" t="s">
        <v>77</v>
      </c>
      <c r="S1760" s="209" t="s">
        <v>22239</v>
      </c>
    </row>
    <row r="1761" spans="1:19">
      <c r="A1761" s="209" t="s">
        <v>28</v>
      </c>
      <c r="B1761" s="209">
        <v>473022</v>
      </c>
      <c r="C1761" s="209" t="s">
        <v>8726</v>
      </c>
      <c r="D1761" s="209" t="s">
        <v>8794</v>
      </c>
      <c r="E1761" s="214" t="s">
        <v>19</v>
      </c>
      <c r="F1761" s="209"/>
      <c r="G1761" s="209" t="s">
        <v>12876</v>
      </c>
      <c r="H1761" s="211">
        <v>43971</v>
      </c>
      <c r="I1761" s="418" t="s">
        <v>12903</v>
      </c>
      <c r="J1761" s="209"/>
      <c r="K1761" s="209"/>
      <c r="L1761" s="214" t="s">
        <v>24</v>
      </c>
      <c r="M1761" s="214" t="s">
        <v>24</v>
      </c>
      <c r="N1761" s="214" t="s">
        <v>25</v>
      </c>
      <c r="O1761" s="214" t="s">
        <v>24</v>
      </c>
      <c r="P1761" s="209"/>
      <c r="Q1761" s="214" t="s">
        <v>19</v>
      </c>
      <c r="R1761" s="214" t="s">
        <v>77</v>
      </c>
      <c r="S1761" s="209" t="s">
        <v>22240</v>
      </c>
    </row>
    <row r="1762" spans="1:19">
      <c r="A1762" s="209" t="s">
        <v>28</v>
      </c>
      <c r="B1762" s="209">
        <v>473031</v>
      </c>
      <c r="C1762" s="209" t="s">
        <v>8726</v>
      </c>
      <c r="D1762" s="209" t="s">
        <v>8796</v>
      </c>
      <c r="E1762" s="214" t="s">
        <v>19</v>
      </c>
      <c r="F1762" s="209"/>
      <c r="G1762" s="209" t="s">
        <v>12879</v>
      </c>
      <c r="H1762" s="211">
        <v>43971</v>
      </c>
      <c r="I1762" s="418" t="s">
        <v>12903</v>
      </c>
      <c r="J1762" s="209"/>
      <c r="K1762" s="209"/>
      <c r="L1762" s="214" t="s">
        <v>24</v>
      </c>
      <c r="M1762" s="214" t="s">
        <v>24</v>
      </c>
      <c r="N1762" s="214" t="s">
        <v>25</v>
      </c>
      <c r="O1762" s="214" t="s">
        <v>24</v>
      </c>
      <c r="P1762" s="209"/>
      <c r="Q1762" s="214" t="s">
        <v>19</v>
      </c>
      <c r="R1762" s="214" t="s">
        <v>77</v>
      </c>
      <c r="S1762" s="209" t="s">
        <v>22241</v>
      </c>
    </row>
    <row r="1763" spans="1:19">
      <c r="A1763" s="209" t="s">
        <v>28</v>
      </c>
      <c r="B1763" s="209">
        <v>473065</v>
      </c>
      <c r="C1763" s="209" t="s">
        <v>8726</v>
      </c>
      <c r="D1763" s="209" t="s">
        <v>8798</v>
      </c>
      <c r="E1763" s="214" t="s">
        <v>19</v>
      </c>
      <c r="F1763" s="209"/>
      <c r="G1763" s="209" t="s">
        <v>10256</v>
      </c>
      <c r="H1763" s="211">
        <v>43971</v>
      </c>
      <c r="I1763" s="418" t="s">
        <v>12903</v>
      </c>
      <c r="J1763" s="209" t="s">
        <v>22242</v>
      </c>
      <c r="K1763" s="209" t="s">
        <v>15882</v>
      </c>
      <c r="L1763" s="214" t="s">
        <v>24</v>
      </c>
      <c r="M1763" s="214" t="s">
        <v>24</v>
      </c>
      <c r="N1763" s="214" t="s">
        <v>25</v>
      </c>
      <c r="O1763" s="214" t="s">
        <v>24</v>
      </c>
      <c r="P1763" s="209" t="s">
        <v>293</v>
      </c>
      <c r="Q1763" s="214" t="s">
        <v>19</v>
      </c>
      <c r="R1763" s="214" t="s">
        <v>77</v>
      </c>
      <c r="S1763" s="209" t="s">
        <v>19007</v>
      </c>
    </row>
    <row r="1764" spans="1:19">
      <c r="A1764" s="209" t="s">
        <v>28</v>
      </c>
      <c r="B1764" s="209">
        <v>473081</v>
      </c>
      <c r="C1764" s="209" t="s">
        <v>8726</v>
      </c>
      <c r="D1764" s="209" t="s">
        <v>8800</v>
      </c>
      <c r="E1764" s="214" t="s">
        <v>19</v>
      </c>
      <c r="F1764" s="209"/>
      <c r="G1764" s="209" t="s">
        <v>10258</v>
      </c>
      <c r="H1764" s="211">
        <v>43971</v>
      </c>
      <c r="I1764" s="418" t="s">
        <v>12903</v>
      </c>
      <c r="J1764" s="209" t="s">
        <v>22243</v>
      </c>
      <c r="K1764" s="209" t="s">
        <v>11307</v>
      </c>
      <c r="L1764" s="216">
        <v>43928</v>
      </c>
      <c r="M1764" s="216">
        <v>43976</v>
      </c>
      <c r="N1764" s="214" t="s">
        <v>25</v>
      </c>
      <c r="O1764" s="214" t="s">
        <v>24</v>
      </c>
      <c r="P1764" s="209"/>
      <c r="Q1764" s="214" t="s">
        <v>77</v>
      </c>
      <c r="R1764" s="214" t="s">
        <v>77</v>
      </c>
      <c r="S1764" s="209" t="s">
        <v>22244</v>
      </c>
    </row>
    <row r="1765" spans="1:19">
      <c r="A1765" s="209" t="s">
        <v>28</v>
      </c>
      <c r="B1765" s="209">
        <v>473111</v>
      </c>
      <c r="C1765" s="209" t="s">
        <v>8726</v>
      </c>
      <c r="D1765" s="209" t="s">
        <v>8803</v>
      </c>
      <c r="E1765" s="214" t="s">
        <v>19</v>
      </c>
      <c r="F1765" s="209" t="s">
        <v>8804</v>
      </c>
      <c r="G1765" s="209" t="s">
        <v>8805</v>
      </c>
      <c r="H1765" s="211">
        <v>43971</v>
      </c>
      <c r="I1765" s="418" t="s">
        <v>12903</v>
      </c>
      <c r="J1765" s="209" t="s">
        <v>22245</v>
      </c>
      <c r="K1765" s="209"/>
      <c r="L1765" s="214" t="s">
        <v>24</v>
      </c>
      <c r="M1765" s="214" t="s">
        <v>24</v>
      </c>
      <c r="N1765" s="214" t="s">
        <v>25</v>
      </c>
      <c r="O1765" s="214" t="s">
        <v>25</v>
      </c>
      <c r="P1765" s="209" t="s">
        <v>22246</v>
      </c>
      <c r="Q1765" s="214" t="s">
        <v>19</v>
      </c>
      <c r="R1765" s="214" t="s">
        <v>19</v>
      </c>
      <c r="S1765" s="209" t="s">
        <v>22247</v>
      </c>
    </row>
    <row r="1766" spans="1:19">
      <c r="A1766" s="209" t="s">
        <v>28</v>
      </c>
      <c r="B1766" s="209">
        <v>473138</v>
      </c>
      <c r="C1766" s="209" t="s">
        <v>8726</v>
      </c>
      <c r="D1766" s="209" t="s">
        <v>8807</v>
      </c>
      <c r="E1766" s="214" t="s">
        <v>19</v>
      </c>
      <c r="F1766" s="209" t="s">
        <v>8808</v>
      </c>
      <c r="G1766" s="209" t="s">
        <v>8809</v>
      </c>
      <c r="H1766" s="211">
        <v>43972</v>
      </c>
      <c r="I1766" s="418" t="s">
        <v>12903</v>
      </c>
      <c r="J1766" s="209" t="s">
        <v>22248</v>
      </c>
      <c r="K1766" s="209" t="s">
        <v>22249</v>
      </c>
      <c r="L1766" s="214" t="s">
        <v>24</v>
      </c>
      <c r="M1766" s="214" t="s">
        <v>24</v>
      </c>
      <c r="N1766" s="214" t="s">
        <v>25</v>
      </c>
      <c r="O1766" s="214" t="s">
        <v>25</v>
      </c>
      <c r="P1766" s="209" t="s">
        <v>323</v>
      </c>
      <c r="Q1766" s="214" t="s">
        <v>19</v>
      </c>
      <c r="R1766" s="214" t="s">
        <v>19</v>
      </c>
      <c r="S1766" s="209" t="s">
        <v>22250</v>
      </c>
    </row>
    <row r="1767" spans="1:19">
      <c r="A1767" s="209" t="s">
        <v>28</v>
      </c>
      <c r="B1767" s="209">
        <v>473146</v>
      </c>
      <c r="C1767" s="209" t="s">
        <v>8726</v>
      </c>
      <c r="D1767" s="209" t="s">
        <v>8811</v>
      </c>
      <c r="E1767" s="214" t="s">
        <v>19</v>
      </c>
      <c r="F1767" s="209" t="s">
        <v>8812</v>
      </c>
      <c r="G1767" s="209" t="s">
        <v>8813</v>
      </c>
      <c r="H1767" s="211">
        <v>43971</v>
      </c>
      <c r="I1767" s="418" t="s">
        <v>12903</v>
      </c>
      <c r="J1767" s="209"/>
      <c r="K1767" s="209"/>
      <c r="L1767" s="214" t="s">
        <v>24</v>
      </c>
      <c r="M1767" s="214" t="s">
        <v>24</v>
      </c>
      <c r="N1767" s="214" t="s">
        <v>25</v>
      </c>
      <c r="O1767" s="214" t="s">
        <v>25</v>
      </c>
      <c r="P1767" s="209" t="s">
        <v>18513</v>
      </c>
      <c r="Q1767" s="214" t="s">
        <v>77</v>
      </c>
      <c r="R1767" s="214" t="s">
        <v>77</v>
      </c>
      <c r="S1767" s="209" t="s">
        <v>22251</v>
      </c>
    </row>
    <row r="1768" spans="1:19">
      <c r="A1768" s="209" t="s">
        <v>28</v>
      </c>
      <c r="B1768" s="209">
        <v>473154</v>
      </c>
      <c r="C1768" s="209" t="s">
        <v>8726</v>
      </c>
      <c r="D1768" s="209" t="s">
        <v>8817</v>
      </c>
      <c r="E1768" s="214" t="s">
        <v>19</v>
      </c>
      <c r="F1768" s="209"/>
      <c r="G1768" s="209" t="s">
        <v>12888</v>
      </c>
      <c r="H1768" s="211">
        <v>43971</v>
      </c>
      <c r="I1768" s="418" t="s">
        <v>12903</v>
      </c>
      <c r="J1768" s="209"/>
      <c r="K1768" s="209" t="s">
        <v>17079</v>
      </c>
      <c r="L1768" s="214" t="s">
        <v>24</v>
      </c>
      <c r="M1768" s="214" t="s">
        <v>24</v>
      </c>
      <c r="N1768" s="214" t="s">
        <v>25</v>
      </c>
      <c r="O1768" s="214" t="s">
        <v>24</v>
      </c>
      <c r="P1768" s="209"/>
      <c r="Q1768" s="214" t="s">
        <v>19</v>
      </c>
      <c r="R1768" s="214" t="s">
        <v>77</v>
      </c>
      <c r="S1768" s="209" t="s">
        <v>22252</v>
      </c>
    </row>
    <row r="1769" spans="1:19">
      <c r="A1769" s="209" t="s">
        <v>28</v>
      </c>
      <c r="B1769" s="209">
        <v>473243</v>
      </c>
      <c r="C1769" s="209" t="s">
        <v>8726</v>
      </c>
      <c r="D1769" s="209" t="s">
        <v>8819</v>
      </c>
      <c r="E1769" s="214" t="s">
        <v>19</v>
      </c>
      <c r="F1769" s="209" t="s">
        <v>8820</v>
      </c>
      <c r="G1769" s="209" t="s">
        <v>8821</v>
      </c>
      <c r="H1769" s="211">
        <v>43971</v>
      </c>
      <c r="I1769" s="418" t="s">
        <v>12903</v>
      </c>
      <c r="J1769" s="209"/>
      <c r="K1769" s="209" t="s">
        <v>1644</v>
      </c>
      <c r="L1769" s="216">
        <v>43929</v>
      </c>
      <c r="M1769" s="214" t="s">
        <v>819</v>
      </c>
      <c r="N1769" s="214" t="s">
        <v>25</v>
      </c>
      <c r="O1769" s="214" t="s">
        <v>25</v>
      </c>
      <c r="P1769" s="209" t="s">
        <v>9917</v>
      </c>
      <c r="Q1769" s="214" t="s">
        <v>77</v>
      </c>
      <c r="R1769" s="214" t="s">
        <v>77</v>
      </c>
      <c r="S1769" s="209" t="s">
        <v>22253</v>
      </c>
    </row>
    <row r="1770" spans="1:19">
      <c r="A1770" s="209" t="s">
        <v>28</v>
      </c>
      <c r="B1770" s="209">
        <v>473251</v>
      </c>
      <c r="C1770" s="209" t="s">
        <v>8726</v>
      </c>
      <c r="D1770" s="209" t="s">
        <v>8824</v>
      </c>
      <c r="E1770" s="214" t="s">
        <v>19</v>
      </c>
      <c r="F1770" s="209" t="s">
        <v>8825</v>
      </c>
      <c r="G1770" s="209" t="s">
        <v>8826</v>
      </c>
      <c r="H1770" s="211">
        <v>43971</v>
      </c>
      <c r="I1770" s="418" t="s">
        <v>12903</v>
      </c>
      <c r="J1770" s="209"/>
      <c r="K1770" s="209" t="s">
        <v>1644</v>
      </c>
      <c r="L1770" s="216">
        <v>43930</v>
      </c>
      <c r="M1770" s="214" t="s">
        <v>819</v>
      </c>
      <c r="N1770" s="214" t="s">
        <v>25</v>
      </c>
      <c r="O1770" s="214" t="s">
        <v>25</v>
      </c>
      <c r="P1770" s="209"/>
      <c r="Q1770" s="214" t="s">
        <v>77</v>
      </c>
      <c r="R1770" s="214" t="s">
        <v>77</v>
      </c>
      <c r="S1770" s="209" t="s">
        <v>22254</v>
      </c>
    </row>
    <row r="1771" spans="1:19">
      <c r="A1771" s="209" t="s">
        <v>28</v>
      </c>
      <c r="B1771" s="209">
        <v>473260</v>
      </c>
      <c r="C1771" s="209" t="s">
        <v>8726</v>
      </c>
      <c r="D1771" s="209" t="s">
        <v>8828</v>
      </c>
      <c r="E1771" s="214" t="s">
        <v>19</v>
      </c>
      <c r="F1771" s="209" t="s">
        <v>8829</v>
      </c>
      <c r="G1771" s="209" t="s">
        <v>8830</v>
      </c>
      <c r="H1771" s="211">
        <v>43971</v>
      </c>
      <c r="I1771" s="418" t="s">
        <v>12903</v>
      </c>
      <c r="J1771" s="209" t="s">
        <v>22255</v>
      </c>
      <c r="K1771" s="209" t="s">
        <v>16120</v>
      </c>
      <c r="L1771" s="214" t="s">
        <v>24</v>
      </c>
      <c r="M1771" s="214" t="s">
        <v>24</v>
      </c>
      <c r="N1771" s="214" t="s">
        <v>25</v>
      </c>
      <c r="O1771" s="214" t="s">
        <v>25</v>
      </c>
      <c r="P1771" s="209" t="s">
        <v>266</v>
      </c>
      <c r="Q1771" s="214" t="s">
        <v>19</v>
      </c>
      <c r="R1771" s="214" t="s">
        <v>77</v>
      </c>
      <c r="S1771" s="209" t="s">
        <v>22256</v>
      </c>
    </row>
    <row r="1772" spans="1:19">
      <c r="A1772" s="209" t="s">
        <v>28</v>
      </c>
      <c r="B1772" s="209">
        <v>473278</v>
      </c>
      <c r="C1772" s="209" t="s">
        <v>8726</v>
      </c>
      <c r="D1772" s="209" t="s">
        <v>8833</v>
      </c>
      <c r="E1772" s="214" t="s">
        <v>19</v>
      </c>
      <c r="F1772" s="209" t="s">
        <v>8834</v>
      </c>
      <c r="G1772" s="209" t="s">
        <v>10271</v>
      </c>
      <c r="H1772" s="211">
        <v>43972</v>
      </c>
      <c r="I1772" s="418" t="s">
        <v>12903</v>
      </c>
      <c r="J1772" s="209" t="s">
        <v>22257</v>
      </c>
      <c r="K1772" s="209"/>
      <c r="L1772" s="214" t="s">
        <v>24</v>
      </c>
      <c r="M1772" s="214" t="s">
        <v>24</v>
      </c>
      <c r="N1772" s="214" t="s">
        <v>25</v>
      </c>
      <c r="O1772" s="214" t="s">
        <v>25</v>
      </c>
      <c r="P1772" s="209" t="s">
        <v>22258</v>
      </c>
      <c r="Q1772" s="214" t="s">
        <v>19</v>
      </c>
      <c r="R1772" s="214" t="s">
        <v>19</v>
      </c>
      <c r="S1772" s="209" t="s">
        <v>22259</v>
      </c>
    </row>
    <row r="1773" spans="1:19">
      <c r="A1773" s="209" t="s">
        <v>28</v>
      </c>
      <c r="B1773" s="209">
        <v>473286</v>
      </c>
      <c r="C1773" s="209" t="s">
        <v>8726</v>
      </c>
      <c r="D1773" s="209" t="s">
        <v>8838</v>
      </c>
      <c r="E1773" s="214" t="s">
        <v>19</v>
      </c>
      <c r="F1773" s="209" t="s">
        <v>8839</v>
      </c>
      <c r="G1773" s="209" t="s">
        <v>8840</v>
      </c>
      <c r="H1773" s="211">
        <v>43971</v>
      </c>
      <c r="I1773" s="418" t="s">
        <v>12903</v>
      </c>
      <c r="J1773" s="209"/>
      <c r="K1773" s="209"/>
      <c r="L1773" s="214" t="s">
        <v>24</v>
      </c>
      <c r="M1773" s="214" t="s">
        <v>24</v>
      </c>
      <c r="N1773" s="214" t="s">
        <v>25</v>
      </c>
      <c r="O1773" s="214" t="s">
        <v>25</v>
      </c>
      <c r="P1773" s="209"/>
      <c r="Q1773" s="214" t="s">
        <v>19</v>
      </c>
      <c r="R1773" s="214" t="s">
        <v>77</v>
      </c>
      <c r="S1773" s="209" t="s">
        <v>22260</v>
      </c>
    </row>
    <row r="1774" spans="1:19">
      <c r="A1774" s="209" t="s">
        <v>28</v>
      </c>
      <c r="B1774" s="209">
        <v>473294</v>
      </c>
      <c r="C1774" s="209" t="s">
        <v>8726</v>
      </c>
      <c r="D1774" s="209" t="s">
        <v>8843</v>
      </c>
      <c r="E1774" s="214" t="s">
        <v>19</v>
      </c>
      <c r="F1774" s="209" t="s">
        <v>8844</v>
      </c>
      <c r="G1774" s="209" t="s">
        <v>8845</v>
      </c>
      <c r="H1774" s="211">
        <v>43971</v>
      </c>
      <c r="I1774" s="418" t="s">
        <v>12903</v>
      </c>
      <c r="J1774" s="209" t="s">
        <v>22261</v>
      </c>
      <c r="K1774" s="209"/>
      <c r="L1774" s="214" t="s">
        <v>24</v>
      </c>
      <c r="M1774" s="214" t="s">
        <v>24</v>
      </c>
      <c r="N1774" s="214" t="s">
        <v>25</v>
      </c>
      <c r="O1774" s="214" t="s">
        <v>25</v>
      </c>
      <c r="P1774" s="209" t="s">
        <v>266</v>
      </c>
      <c r="Q1774" s="214" t="s">
        <v>19</v>
      </c>
      <c r="R1774" s="214" t="s">
        <v>77</v>
      </c>
      <c r="S1774" s="209" t="s">
        <v>22262</v>
      </c>
    </row>
    <row r="1775" spans="1:19">
      <c r="A1775" s="209" t="s">
        <v>28</v>
      </c>
      <c r="B1775" s="209">
        <v>473481</v>
      </c>
      <c r="C1775" s="209" t="s">
        <v>8726</v>
      </c>
      <c r="D1775" s="209" t="s">
        <v>8849</v>
      </c>
      <c r="E1775" s="214" t="s">
        <v>19</v>
      </c>
      <c r="F1775" s="209" t="s">
        <v>8850</v>
      </c>
      <c r="G1775" s="209" t="s">
        <v>8851</v>
      </c>
      <c r="H1775" s="211">
        <v>43971</v>
      </c>
      <c r="I1775" s="418" t="s">
        <v>12903</v>
      </c>
      <c r="J1775" s="209" t="s">
        <v>22263</v>
      </c>
      <c r="K1775" s="209"/>
      <c r="L1775" s="214" t="s">
        <v>24</v>
      </c>
      <c r="M1775" s="214" t="s">
        <v>24</v>
      </c>
      <c r="N1775" s="214" t="s">
        <v>25</v>
      </c>
      <c r="O1775" s="214" t="s">
        <v>25</v>
      </c>
      <c r="P1775" s="209"/>
      <c r="Q1775" s="214" t="s">
        <v>19</v>
      </c>
      <c r="R1775" s="214" t="s">
        <v>19</v>
      </c>
      <c r="S1775" s="209" t="s">
        <v>22264</v>
      </c>
    </row>
    <row r="1776" spans="1:19">
      <c r="A1776" s="209" t="s">
        <v>28</v>
      </c>
      <c r="B1776" s="209">
        <v>473502</v>
      </c>
      <c r="C1776" s="209" t="s">
        <v>8726</v>
      </c>
      <c r="D1776" s="209" t="s">
        <v>8853</v>
      </c>
      <c r="E1776" s="214" t="s">
        <v>19</v>
      </c>
      <c r="F1776" s="209" t="s">
        <v>8854</v>
      </c>
      <c r="G1776" s="209" t="s">
        <v>19021</v>
      </c>
      <c r="H1776" s="211">
        <v>43971</v>
      </c>
      <c r="I1776" s="418" t="s">
        <v>12903</v>
      </c>
      <c r="J1776" s="209" t="s">
        <v>22265</v>
      </c>
      <c r="K1776" s="209" t="s">
        <v>1644</v>
      </c>
      <c r="L1776" s="216">
        <v>43928</v>
      </c>
      <c r="M1776" s="216">
        <v>43982</v>
      </c>
      <c r="N1776" s="214" t="s">
        <v>25</v>
      </c>
      <c r="O1776" s="214" t="s">
        <v>25</v>
      </c>
      <c r="P1776" s="209"/>
      <c r="Q1776" s="214" t="s">
        <v>77</v>
      </c>
      <c r="R1776" s="214" t="s">
        <v>77</v>
      </c>
      <c r="S1776" s="209" t="s">
        <v>22266</v>
      </c>
    </row>
    <row r="1777" spans="1:19">
      <c r="A1777" s="209" t="s">
        <v>28</v>
      </c>
      <c r="B1777" s="209">
        <v>473537</v>
      </c>
      <c r="C1777" s="209" t="s">
        <v>8726</v>
      </c>
      <c r="D1777" s="209" t="s">
        <v>8858</v>
      </c>
      <c r="E1777" s="214" t="s">
        <v>77</v>
      </c>
      <c r="F1777" s="209"/>
      <c r="G1777" s="209"/>
      <c r="H1777" s="209"/>
      <c r="I1777" s="209"/>
      <c r="J1777" s="209"/>
      <c r="K1777" s="209"/>
      <c r="L1777" s="214"/>
      <c r="M1777" s="214"/>
      <c r="N1777" s="214"/>
      <c r="O1777" s="214"/>
      <c r="P1777" s="209"/>
      <c r="Q1777" s="214"/>
      <c r="R1777" s="214"/>
      <c r="S1777" s="209"/>
    </row>
    <row r="1778" spans="1:19">
      <c r="A1778" s="209" t="s">
        <v>28</v>
      </c>
      <c r="B1778" s="209">
        <v>473545</v>
      </c>
      <c r="C1778" s="209" t="s">
        <v>8726</v>
      </c>
      <c r="D1778" s="209" t="s">
        <v>8860</v>
      </c>
      <c r="E1778" s="214" t="s">
        <v>77</v>
      </c>
      <c r="F1778" s="209"/>
      <c r="G1778" s="209"/>
      <c r="H1778" s="209"/>
      <c r="I1778" s="209"/>
      <c r="J1778" s="209"/>
      <c r="K1778" s="209"/>
      <c r="L1778" s="214"/>
      <c r="M1778" s="214"/>
      <c r="N1778" s="214"/>
      <c r="O1778" s="214"/>
      <c r="P1778" s="209"/>
      <c r="Q1778" s="214"/>
      <c r="R1778" s="214"/>
      <c r="S1778" s="209"/>
    </row>
    <row r="1779" spans="1:19">
      <c r="A1779" s="209" t="s">
        <v>28</v>
      </c>
      <c r="B1779" s="209">
        <v>473553</v>
      </c>
      <c r="C1779" s="209" t="s">
        <v>8726</v>
      </c>
      <c r="D1779" s="209" t="s">
        <v>8863</v>
      </c>
      <c r="E1779" s="214" t="s">
        <v>77</v>
      </c>
      <c r="F1779" s="209"/>
      <c r="G1779" s="209"/>
      <c r="H1779" s="209"/>
      <c r="I1779" s="209"/>
      <c r="J1779" s="209"/>
      <c r="K1779" s="209"/>
      <c r="L1779" s="214"/>
      <c r="M1779" s="214"/>
      <c r="N1779" s="214"/>
      <c r="O1779" s="214"/>
      <c r="P1779" s="209"/>
      <c r="Q1779" s="214"/>
      <c r="R1779" s="214"/>
      <c r="S1779" s="209"/>
    </row>
    <row r="1780" spans="1:19">
      <c r="A1780" s="209" t="s">
        <v>28</v>
      </c>
      <c r="B1780" s="209">
        <v>473561</v>
      </c>
      <c r="C1780" s="209" t="s">
        <v>8726</v>
      </c>
      <c r="D1780" s="209" t="s">
        <v>8865</v>
      </c>
      <c r="E1780" s="214" t="s">
        <v>77</v>
      </c>
      <c r="F1780" s="209"/>
      <c r="G1780" s="209"/>
      <c r="H1780" s="209"/>
      <c r="I1780" s="209"/>
      <c r="J1780" s="209"/>
      <c r="K1780" s="209"/>
      <c r="L1780" s="214"/>
      <c r="M1780" s="214"/>
      <c r="N1780" s="214"/>
      <c r="O1780" s="214"/>
      <c r="P1780" s="209"/>
      <c r="Q1780" s="214"/>
      <c r="R1780" s="214"/>
      <c r="S1780" s="209"/>
    </row>
    <row r="1781" spans="1:19">
      <c r="A1781" s="209" t="s">
        <v>28</v>
      </c>
      <c r="B1781" s="209">
        <v>473570</v>
      </c>
      <c r="C1781" s="209" t="s">
        <v>8726</v>
      </c>
      <c r="D1781" s="209" t="s">
        <v>8867</v>
      </c>
      <c r="E1781" s="214" t="s">
        <v>77</v>
      </c>
      <c r="F1781" s="209"/>
      <c r="G1781" s="209"/>
      <c r="H1781" s="209"/>
      <c r="I1781" s="209"/>
      <c r="J1781" s="209"/>
      <c r="K1781" s="209"/>
      <c r="L1781" s="214"/>
      <c r="M1781" s="214"/>
      <c r="N1781" s="214"/>
      <c r="O1781" s="214"/>
      <c r="P1781" s="209"/>
      <c r="Q1781" s="214"/>
      <c r="R1781" s="214"/>
      <c r="S1781" s="209"/>
    </row>
    <row r="1782" spans="1:19">
      <c r="A1782" s="209" t="s">
        <v>28</v>
      </c>
      <c r="B1782" s="209">
        <v>473588</v>
      </c>
      <c r="C1782" s="209" t="s">
        <v>8726</v>
      </c>
      <c r="D1782" s="209" t="s">
        <v>8869</v>
      </c>
      <c r="E1782" s="214" t="s">
        <v>77</v>
      </c>
      <c r="F1782" s="209"/>
      <c r="G1782" s="209"/>
      <c r="H1782" s="209"/>
      <c r="I1782" s="209"/>
      <c r="J1782" s="209"/>
      <c r="K1782" s="209"/>
      <c r="L1782" s="214"/>
      <c r="M1782" s="214"/>
      <c r="N1782" s="214"/>
      <c r="O1782" s="214"/>
      <c r="P1782" s="209"/>
      <c r="Q1782" s="214"/>
      <c r="R1782" s="214"/>
      <c r="S1782" s="209"/>
    </row>
    <row r="1783" spans="1:19">
      <c r="A1783" s="209" t="s">
        <v>28</v>
      </c>
      <c r="B1783" s="209">
        <v>473596</v>
      </c>
      <c r="C1783" s="209" t="s">
        <v>8726</v>
      </c>
      <c r="D1783" s="209" t="s">
        <v>8871</v>
      </c>
      <c r="E1783" s="214" t="s">
        <v>77</v>
      </c>
      <c r="F1783" s="209"/>
      <c r="G1783" s="209"/>
      <c r="H1783" s="209"/>
      <c r="I1783" s="209"/>
      <c r="J1783" s="209"/>
      <c r="K1783" s="209"/>
      <c r="L1783" s="214"/>
      <c r="M1783" s="214"/>
      <c r="N1783" s="214"/>
      <c r="O1783" s="214"/>
      <c r="P1783" s="209"/>
      <c r="Q1783" s="214"/>
      <c r="R1783" s="214"/>
      <c r="S1783" s="209"/>
    </row>
    <row r="1784" spans="1:19">
      <c r="A1784" s="209" t="s">
        <v>28</v>
      </c>
      <c r="B1784" s="209">
        <v>473600</v>
      </c>
      <c r="C1784" s="209" t="s">
        <v>8726</v>
      </c>
      <c r="D1784" s="209" t="s">
        <v>8873</v>
      </c>
      <c r="E1784" s="214" t="s">
        <v>77</v>
      </c>
      <c r="F1784" s="209"/>
      <c r="G1784" s="209"/>
      <c r="H1784" s="209"/>
      <c r="I1784" s="209"/>
      <c r="J1784" s="209"/>
      <c r="K1784" s="209"/>
      <c r="L1784" s="214"/>
      <c r="M1784" s="214"/>
      <c r="N1784" s="214"/>
      <c r="O1784" s="214"/>
      <c r="P1784" s="209"/>
      <c r="Q1784" s="214"/>
      <c r="R1784" s="214"/>
      <c r="S1784" s="209"/>
    </row>
    <row r="1785" spans="1:19">
      <c r="A1785" s="209" t="s">
        <v>28</v>
      </c>
      <c r="B1785" s="209">
        <v>473618</v>
      </c>
      <c r="C1785" s="209" t="s">
        <v>8726</v>
      </c>
      <c r="D1785" s="209" t="s">
        <v>8875</v>
      </c>
      <c r="E1785" s="214" t="s">
        <v>19</v>
      </c>
      <c r="F1785" s="209"/>
      <c r="G1785" s="209" t="s">
        <v>19023</v>
      </c>
      <c r="H1785" s="211">
        <v>43971</v>
      </c>
      <c r="I1785" s="418" t="s">
        <v>12903</v>
      </c>
      <c r="J1785" s="209"/>
      <c r="K1785" s="209"/>
      <c r="L1785" s="214" t="s">
        <v>24</v>
      </c>
      <c r="M1785" s="214" t="s">
        <v>24</v>
      </c>
      <c r="N1785" s="214" t="s">
        <v>25</v>
      </c>
      <c r="O1785" s="214" t="s">
        <v>24</v>
      </c>
      <c r="P1785" s="209" t="s">
        <v>22267</v>
      </c>
      <c r="Q1785" s="214" t="s">
        <v>77</v>
      </c>
      <c r="R1785" s="214" t="s">
        <v>77</v>
      </c>
      <c r="S1785" s="209" t="s">
        <v>22268</v>
      </c>
    </row>
    <row r="1786" spans="1:19">
      <c r="A1786" s="209" t="s">
        <v>28</v>
      </c>
      <c r="B1786" s="209">
        <v>473626</v>
      </c>
      <c r="C1786" s="209" t="s">
        <v>8726</v>
      </c>
      <c r="D1786" s="209" t="s">
        <v>8877</v>
      </c>
      <c r="E1786" s="214" t="s">
        <v>19</v>
      </c>
      <c r="F1786" s="209" t="s">
        <v>8878</v>
      </c>
      <c r="G1786" s="209" t="s">
        <v>8879</v>
      </c>
      <c r="H1786" s="211">
        <v>43971</v>
      </c>
      <c r="I1786" s="418" t="s">
        <v>12903</v>
      </c>
      <c r="J1786" s="209" t="s">
        <v>22269</v>
      </c>
      <c r="K1786" s="209"/>
      <c r="L1786" s="214" t="s">
        <v>24</v>
      </c>
      <c r="M1786" s="214" t="s">
        <v>24</v>
      </c>
      <c r="N1786" s="214" t="s">
        <v>25</v>
      </c>
      <c r="O1786" s="214" t="s">
        <v>25</v>
      </c>
      <c r="P1786" s="209"/>
      <c r="Q1786" s="214" t="s">
        <v>19</v>
      </c>
      <c r="R1786" s="214" t="s">
        <v>19</v>
      </c>
      <c r="S1786" s="209" t="s">
        <v>22270</v>
      </c>
    </row>
    <row r="1787" spans="1:19">
      <c r="A1787" s="209" t="s">
        <v>28</v>
      </c>
      <c r="B1787" s="209">
        <v>473758</v>
      </c>
      <c r="C1787" s="209" t="s">
        <v>8726</v>
      </c>
      <c r="D1787" s="209" t="s">
        <v>8881</v>
      </c>
      <c r="E1787" s="214" t="s">
        <v>19</v>
      </c>
      <c r="F1787" s="209"/>
      <c r="G1787" s="209" t="s">
        <v>10284</v>
      </c>
      <c r="H1787" s="211">
        <v>43971</v>
      </c>
      <c r="I1787" s="418" t="s">
        <v>12903</v>
      </c>
      <c r="J1787" s="209" t="s">
        <v>22271</v>
      </c>
      <c r="K1787" s="209" t="s">
        <v>1644</v>
      </c>
      <c r="L1787" s="216">
        <v>43935</v>
      </c>
      <c r="M1787" s="214" t="s">
        <v>819</v>
      </c>
      <c r="N1787" s="214" t="s">
        <v>25</v>
      </c>
      <c r="O1787" s="214" t="s">
        <v>24</v>
      </c>
      <c r="P1787" s="209"/>
      <c r="Q1787" s="214" t="s">
        <v>77</v>
      </c>
      <c r="R1787" s="214" t="s">
        <v>77</v>
      </c>
      <c r="S1787" s="209" t="s">
        <v>22272</v>
      </c>
    </row>
    <row r="1788" spans="1:19">
      <c r="A1788" s="209" t="s">
        <v>28</v>
      </c>
      <c r="B1788" s="209">
        <v>473812</v>
      </c>
      <c r="C1788" s="209" t="s">
        <v>8726</v>
      </c>
      <c r="D1788" s="209" t="s">
        <v>8883</v>
      </c>
      <c r="E1788" s="214" t="s">
        <v>77</v>
      </c>
      <c r="F1788" s="209"/>
      <c r="G1788" s="209"/>
      <c r="H1788" s="209"/>
      <c r="I1788" s="209"/>
      <c r="J1788" s="209"/>
      <c r="K1788" s="209"/>
      <c r="L1788" s="214"/>
      <c r="M1788" s="214"/>
      <c r="N1788" s="214"/>
      <c r="O1788" s="214"/>
      <c r="P1788" s="209"/>
      <c r="Q1788" s="214"/>
      <c r="R1788" s="214"/>
      <c r="S1788" s="209"/>
    </row>
    <row r="1789" spans="1:19">
      <c r="A1789" s="209" t="s">
        <v>28</v>
      </c>
      <c r="B1789" s="209">
        <v>473821</v>
      </c>
      <c r="C1789" s="209" t="s">
        <v>8726</v>
      </c>
      <c r="D1789" s="209" t="s">
        <v>8885</v>
      </c>
      <c r="E1789" s="214" t="s">
        <v>77</v>
      </c>
      <c r="F1789" s="209"/>
      <c r="G1789" s="209"/>
      <c r="H1789" s="209"/>
      <c r="I1789" s="209"/>
      <c r="J1789" s="209"/>
      <c r="K1789" s="209"/>
      <c r="L1789" s="214"/>
      <c r="M1789" s="214"/>
      <c r="N1789" s="214"/>
      <c r="O1789" s="214"/>
      <c r="P1789" s="209"/>
      <c r="Q1789" s="214"/>
      <c r="R1789" s="214"/>
      <c r="S1789" s="209"/>
    </row>
  </sheetData>
  <autoFilter ref="A1:S1789" xr:uid="{5BE3DBFD-590F-4EA9-B704-CD0D74BB45AE}"/>
  <phoneticPr fontId="47"/>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53C65-E360-4EAF-B015-C67C594A1925}">
  <dimension ref="A1:R1789"/>
  <sheetViews>
    <sheetView workbookViewId="0">
      <selection activeCell="F56" sqref="F56"/>
    </sheetView>
  </sheetViews>
  <sheetFormatPr defaultColWidth="8.84375" defaultRowHeight="12.45"/>
  <cols>
    <col min="1" max="1" width="18" style="414" customWidth="1"/>
    <col min="2" max="4" width="9.15234375" style="413"/>
    <col min="5" max="5" width="35.3046875" style="413" customWidth="1"/>
    <col min="6" max="6" width="36.15234375" style="413" customWidth="1"/>
    <col min="7" max="7" width="16.84375" style="413" customWidth="1"/>
    <col min="8" max="10" width="9.15234375" style="413"/>
    <col min="11" max="11" width="15.69140625" style="413" customWidth="1"/>
    <col min="12" max="12" width="19.15234375" style="413" customWidth="1"/>
    <col min="13" max="14" width="9.15234375" style="413"/>
    <col min="15" max="15" width="54.84375" style="413" customWidth="1"/>
    <col min="16" max="17" width="14.4609375" style="413"/>
    <col min="18" max="18" width="77.3046875" style="413" customWidth="1"/>
  </cols>
  <sheetData>
    <row r="1" spans="1:18" ht="12.9">
      <c r="A1" s="330" t="s">
        <v>0</v>
      </c>
      <c r="B1" s="331" t="s">
        <v>2</v>
      </c>
      <c r="C1" s="331" t="s">
        <v>3</v>
      </c>
      <c r="D1" s="332" t="s">
        <v>4</v>
      </c>
      <c r="E1" s="333" t="s">
        <v>5</v>
      </c>
      <c r="F1" s="334" t="s">
        <v>6</v>
      </c>
      <c r="G1" s="335" t="s">
        <v>7</v>
      </c>
      <c r="H1" s="331"/>
      <c r="I1" s="331" t="s">
        <v>9</v>
      </c>
      <c r="J1" s="336" t="s">
        <v>10</v>
      </c>
      <c r="K1" s="337" t="s">
        <v>11</v>
      </c>
      <c r="L1" s="337" t="s">
        <v>12</v>
      </c>
      <c r="M1" s="336" t="s">
        <v>13</v>
      </c>
      <c r="N1" s="336" t="s">
        <v>14</v>
      </c>
      <c r="O1" s="331" t="s">
        <v>16028</v>
      </c>
      <c r="P1" s="338" t="s">
        <v>16029</v>
      </c>
      <c r="Q1" s="338" t="s">
        <v>16030</v>
      </c>
      <c r="R1" s="331" t="s">
        <v>16</v>
      </c>
    </row>
    <row r="2" spans="1:18">
      <c r="A2" s="219" t="s">
        <v>2</v>
      </c>
      <c r="B2" s="339" t="s">
        <v>18</v>
      </c>
      <c r="C2" s="339"/>
      <c r="D2" s="340" t="s">
        <v>19</v>
      </c>
      <c r="E2" s="339" t="s">
        <v>20</v>
      </c>
      <c r="F2" s="341" t="s">
        <v>21</v>
      </c>
      <c r="G2" s="342">
        <v>43964</v>
      </c>
      <c r="H2" s="339" t="s">
        <v>153</v>
      </c>
      <c r="I2" s="339"/>
      <c r="J2" s="339" t="s">
        <v>1644</v>
      </c>
      <c r="K2" s="342">
        <v>43939</v>
      </c>
      <c r="L2" s="342">
        <v>43966</v>
      </c>
      <c r="M2" s="340" t="s">
        <v>25</v>
      </c>
      <c r="N2" s="340" t="s">
        <v>25</v>
      </c>
      <c r="O2" s="339" t="s">
        <v>13734</v>
      </c>
      <c r="P2" s="340" t="s">
        <v>77</v>
      </c>
      <c r="Q2" s="340" t="s">
        <v>77</v>
      </c>
      <c r="R2" s="343" t="s">
        <v>16600</v>
      </c>
    </row>
    <row r="3" spans="1:18">
      <c r="A3" s="219" t="s">
        <v>28</v>
      </c>
      <c r="B3" s="339" t="s">
        <v>18</v>
      </c>
      <c r="C3" s="339" t="s">
        <v>30</v>
      </c>
      <c r="D3" s="340" t="s">
        <v>19</v>
      </c>
      <c r="E3" s="339" t="s">
        <v>31</v>
      </c>
      <c r="F3" s="341" t="s">
        <v>33</v>
      </c>
      <c r="G3" s="342">
        <v>43964</v>
      </c>
      <c r="H3" s="339" t="s">
        <v>153</v>
      </c>
      <c r="I3" s="339" t="s">
        <v>16601</v>
      </c>
      <c r="J3" s="339" t="s">
        <v>1786</v>
      </c>
      <c r="K3" s="342">
        <v>43935</v>
      </c>
      <c r="L3" s="342">
        <v>43982</v>
      </c>
      <c r="M3" s="340" t="s">
        <v>25</v>
      </c>
      <c r="N3" s="340" t="s">
        <v>25</v>
      </c>
      <c r="O3" s="339" t="s">
        <v>10291</v>
      </c>
      <c r="P3" s="340" t="s">
        <v>77</v>
      </c>
      <c r="Q3" s="340" t="s">
        <v>77</v>
      </c>
      <c r="R3" s="343" t="s">
        <v>16602</v>
      </c>
    </row>
    <row r="4" spans="1:18">
      <c r="A4" s="219" t="s">
        <v>28</v>
      </c>
      <c r="B4" s="339" t="s">
        <v>18</v>
      </c>
      <c r="C4" s="339" t="s">
        <v>38</v>
      </c>
      <c r="D4" s="340" t="s">
        <v>19</v>
      </c>
      <c r="E4" s="339" t="s">
        <v>39</v>
      </c>
      <c r="F4" s="341" t="s">
        <v>40</v>
      </c>
      <c r="G4" s="342">
        <v>43964</v>
      </c>
      <c r="H4" s="339" t="s">
        <v>153</v>
      </c>
      <c r="I4" s="339" t="s">
        <v>16603</v>
      </c>
      <c r="J4" s="339" t="s">
        <v>1644</v>
      </c>
      <c r="K4" s="342">
        <v>43941</v>
      </c>
      <c r="L4" s="342">
        <v>43966</v>
      </c>
      <c r="M4" s="340" t="s">
        <v>25</v>
      </c>
      <c r="N4" s="340" t="s">
        <v>25</v>
      </c>
      <c r="O4" s="339" t="s">
        <v>227</v>
      </c>
      <c r="P4" s="340" t="s">
        <v>77</v>
      </c>
      <c r="Q4" s="340" t="s">
        <v>19</v>
      </c>
      <c r="R4" s="343" t="s">
        <v>16604</v>
      </c>
    </row>
    <row r="5" spans="1:18">
      <c r="A5" s="219" t="s">
        <v>28</v>
      </c>
      <c r="B5" s="339" t="s">
        <v>18</v>
      </c>
      <c r="C5" s="339" t="s">
        <v>43</v>
      </c>
      <c r="D5" s="340" t="s">
        <v>19</v>
      </c>
      <c r="E5" s="339" t="s">
        <v>44</v>
      </c>
      <c r="F5" s="343" t="s">
        <v>16605</v>
      </c>
      <c r="G5" s="342">
        <v>43964</v>
      </c>
      <c r="H5" s="339" t="s">
        <v>153</v>
      </c>
      <c r="I5" s="344" t="s">
        <v>16606</v>
      </c>
      <c r="J5" s="339" t="s">
        <v>1644</v>
      </c>
      <c r="K5" s="342">
        <v>43941</v>
      </c>
      <c r="L5" s="342">
        <v>43982</v>
      </c>
      <c r="M5" s="340" t="s">
        <v>25</v>
      </c>
      <c r="N5" s="340" t="s">
        <v>25</v>
      </c>
      <c r="O5" s="339"/>
      <c r="P5" s="340" t="s">
        <v>77</v>
      </c>
      <c r="Q5" s="340" t="s">
        <v>77</v>
      </c>
      <c r="R5" s="343" t="s">
        <v>16607</v>
      </c>
    </row>
    <row r="6" spans="1:18">
      <c r="A6" s="219" t="s">
        <v>28</v>
      </c>
      <c r="B6" s="339" t="s">
        <v>18</v>
      </c>
      <c r="C6" s="339" t="s">
        <v>48</v>
      </c>
      <c r="D6" s="340" t="s">
        <v>19</v>
      </c>
      <c r="E6" s="339" t="s">
        <v>49</v>
      </c>
      <c r="F6" s="341" t="s">
        <v>50</v>
      </c>
      <c r="G6" s="342">
        <v>43964</v>
      </c>
      <c r="H6" s="339" t="s">
        <v>153</v>
      </c>
      <c r="I6" s="339" t="s">
        <v>16608</v>
      </c>
      <c r="J6" s="339" t="s">
        <v>1644</v>
      </c>
      <c r="K6" s="342">
        <v>43942</v>
      </c>
      <c r="L6" s="342">
        <v>43982</v>
      </c>
      <c r="M6" s="340" t="s">
        <v>25</v>
      </c>
      <c r="N6" s="340" t="s">
        <v>25</v>
      </c>
      <c r="O6" s="339"/>
      <c r="P6" s="340" t="s">
        <v>77</v>
      </c>
      <c r="Q6" s="340" t="s">
        <v>77</v>
      </c>
      <c r="R6" s="343" t="s">
        <v>16609</v>
      </c>
    </row>
    <row r="7" spans="1:18">
      <c r="A7" s="219" t="s">
        <v>28</v>
      </c>
      <c r="B7" s="339" t="s">
        <v>18</v>
      </c>
      <c r="C7" s="339" t="s">
        <v>54</v>
      </c>
      <c r="D7" s="340" t="s">
        <v>19</v>
      </c>
      <c r="E7" s="339" t="s">
        <v>55</v>
      </c>
      <c r="F7" s="341" t="s">
        <v>56</v>
      </c>
      <c r="G7" s="342">
        <v>43964</v>
      </c>
      <c r="H7" s="339" t="s">
        <v>153</v>
      </c>
      <c r="I7" s="339" t="s">
        <v>16610</v>
      </c>
      <c r="J7" s="339" t="s">
        <v>1644</v>
      </c>
      <c r="K7" s="342">
        <v>43939</v>
      </c>
      <c r="L7" s="342">
        <v>43983</v>
      </c>
      <c r="M7" s="340" t="s">
        <v>25</v>
      </c>
      <c r="N7" s="340" t="s">
        <v>25</v>
      </c>
      <c r="O7" s="339"/>
      <c r="P7" s="340" t="s">
        <v>77</v>
      </c>
      <c r="Q7" s="340" t="s">
        <v>77</v>
      </c>
      <c r="R7" s="343" t="s">
        <v>16611</v>
      </c>
    </row>
    <row r="8" spans="1:18">
      <c r="A8" s="219" t="s">
        <v>28</v>
      </c>
      <c r="B8" s="339" t="s">
        <v>18</v>
      </c>
      <c r="C8" s="339" t="s">
        <v>59</v>
      </c>
      <c r="D8" s="340" t="s">
        <v>19</v>
      </c>
      <c r="E8" s="339" t="s">
        <v>60</v>
      </c>
      <c r="F8" s="341" t="s">
        <v>61</v>
      </c>
      <c r="G8" s="342">
        <v>43964</v>
      </c>
      <c r="H8" s="339" t="s">
        <v>153</v>
      </c>
      <c r="I8" s="345" t="s">
        <v>16612</v>
      </c>
      <c r="J8" s="339" t="s">
        <v>1644</v>
      </c>
      <c r="K8" s="342">
        <v>43939</v>
      </c>
      <c r="L8" s="342">
        <v>43966</v>
      </c>
      <c r="M8" s="340" t="s">
        <v>25</v>
      </c>
      <c r="N8" s="340" t="s">
        <v>25</v>
      </c>
      <c r="O8" s="339"/>
      <c r="P8" s="340" t="s">
        <v>77</v>
      </c>
      <c r="Q8" s="340" t="s">
        <v>77</v>
      </c>
      <c r="R8" s="343" t="s">
        <v>16613</v>
      </c>
    </row>
    <row r="9" spans="1:18">
      <c r="A9" s="219" t="s">
        <v>28</v>
      </c>
      <c r="B9" s="339" t="s">
        <v>18</v>
      </c>
      <c r="C9" s="339" t="s">
        <v>63</v>
      </c>
      <c r="D9" s="340" t="s">
        <v>19</v>
      </c>
      <c r="E9" s="339" t="s">
        <v>64</v>
      </c>
      <c r="F9" s="341" t="s">
        <v>65</v>
      </c>
      <c r="G9" s="342">
        <v>43964</v>
      </c>
      <c r="H9" s="339" t="s">
        <v>153</v>
      </c>
      <c r="I9" s="342"/>
      <c r="J9" s="339" t="s">
        <v>1644</v>
      </c>
      <c r="K9" s="342">
        <v>43939</v>
      </c>
      <c r="L9" s="342">
        <v>43982</v>
      </c>
      <c r="M9" s="340" t="s">
        <v>25</v>
      </c>
      <c r="N9" s="340" t="s">
        <v>25</v>
      </c>
      <c r="O9" s="339"/>
      <c r="P9" s="340" t="s">
        <v>77</v>
      </c>
      <c r="Q9" s="340" t="s">
        <v>77</v>
      </c>
      <c r="R9" s="343" t="s">
        <v>16614</v>
      </c>
    </row>
    <row r="10" spans="1:18">
      <c r="A10" s="219" t="s">
        <v>28</v>
      </c>
      <c r="B10" s="339" t="s">
        <v>18</v>
      </c>
      <c r="C10" s="339" t="s">
        <v>68</v>
      </c>
      <c r="D10" s="340" t="s">
        <v>19</v>
      </c>
      <c r="E10" s="339" t="s">
        <v>69</v>
      </c>
      <c r="F10" s="341" t="s">
        <v>70</v>
      </c>
      <c r="G10" s="342">
        <v>43964</v>
      </c>
      <c r="H10" s="339" t="s">
        <v>153</v>
      </c>
      <c r="I10" s="339"/>
      <c r="J10" s="339" t="s">
        <v>1786</v>
      </c>
      <c r="K10" s="342">
        <v>43942</v>
      </c>
      <c r="L10" s="342">
        <v>43966</v>
      </c>
      <c r="M10" s="340" t="s">
        <v>25</v>
      </c>
      <c r="N10" s="340" t="s">
        <v>25</v>
      </c>
      <c r="O10" s="339" t="s">
        <v>10291</v>
      </c>
      <c r="P10" s="340" t="s">
        <v>77</v>
      </c>
      <c r="Q10" s="340" t="s">
        <v>77</v>
      </c>
      <c r="R10" s="343" t="s">
        <v>16615</v>
      </c>
    </row>
    <row r="11" spans="1:18">
      <c r="A11" s="219" t="s">
        <v>28</v>
      </c>
      <c r="B11" s="339" t="s">
        <v>18</v>
      </c>
      <c r="C11" s="339" t="s">
        <v>76</v>
      </c>
      <c r="D11" s="340" t="s">
        <v>19</v>
      </c>
      <c r="E11" s="339"/>
      <c r="F11" s="341" t="s">
        <v>139</v>
      </c>
      <c r="G11" s="342">
        <v>43964</v>
      </c>
      <c r="H11" s="339" t="s">
        <v>153</v>
      </c>
      <c r="I11" s="339"/>
      <c r="J11" s="339" t="s">
        <v>267</v>
      </c>
      <c r="K11" s="342">
        <v>43941</v>
      </c>
      <c r="L11" s="342">
        <v>43982</v>
      </c>
      <c r="M11" s="340" t="s">
        <v>25</v>
      </c>
      <c r="N11" s="340" t="s">
        <v>24</v>
      </c>
      <c r="O11" s="339"/>
      <c r="P11" s="340" t="s">
        <v>77</v>
      </c>
      <c r="Q11" s="340" t="s">
        <v>77</v>
      </c>
      <c r="R11" s="343" t="s">
        <v>16616</v>
      </c>
    </row>
    <row r="12" spans="1:18">
      <c r="A12" s="219" t="s">
        <v>28</v>
      </c>
      <c r="B12" s="339" t="s">
        <v>18</v>
      </c>
      <c r="C12" s="339" t="s">
        <v>89</v>
      </c>
      <c r="D12" s="340" t="s">
        <v>19</v>
      </c>
      <c r="E12" s="339" t="s">
        <v>90</v>
      </c>
      <c r="F12" s="341" t="s">
        <v>91</v>
      </c>
      <c r="G12" s="342">
        <v>43964</v>
      </c>
      <c r="H12" s="339" t="s">
        <v>153</v>
      </c>
      <c r="I12" s="339" t="s">
        <v>16617</v>
      </c>
      <c r="J12" s="339" t="s">
        <v>1786</v>
      </c>
      <c r="K12" s="342">
        <v>43940</v>
      </c>
      <c r="L12" s="342">
        <v>43982</v>
      </c>
      <c r="M12" s="340" t="s">
        <v>25</v>
      </c>
      <c r="N12" s="340" t="s">
        <v>25</v>
      </c>
      <c r="O12" s="339"/>
      <c r="P12" s="340" t="s">
        <v>77</v>
      </c>
      <c r="Q12" s="340" t="s">
        <v>77</v>
      </c>
      <c r="R12" s="343" t="s">
        <v>16618</v>
      </c>
    </row>
    <row r="13" spans="1:18">
      <c r="A13" s="219" t="s">
        <v>28</v>
      </c>
      <c r="B13" s="339" t="s">
        <v>18</v>
      </c>
      <c r="C13" s="339" t="s">
        <v>96</v>
      </c>
      <c r="D13" s="340" t="s">
        <v>19</v>
      </c>
      <c r="E13" s="339" t="s">
        <v>97</v>
      </c>
      <c r="F13" s="341" t="s">
        <v>98</v>
      </c>
      <c r="G13" s="342">
        <v>43964</v>
      </c>
      <c r="H13" s="339" t="s">
        <v>153</v>
      </c>
      <c r="I13" s="340" t="s">
        <v>16031</v>
      </c>
      <c r="J13" s="339" t="s">
        <v>267</v>
      </c>
      <c r="K13" s="342">
        <v>43939</v>
      </c>
      <c r="L13" s="342" t="s">
        <v>819</v>
      </c>
      <c r="M13" s="340" t="s">
        <v>25</v>
      </c>
      <c r="N13" s="340" t="s">
        <v>25</v>
      </c>
      <c r="O13" s="339" t="s">
        <v>202</v>
      </c>
      <c r="P13" s="340" t="s">
        <v>77</v>
      </c>
      <c r="Q13" s="340" t="s">
        <v>77</v>
      </c>
      <c r="R13" s="343" t="s">
        <v>16032</v>
      </c>
    </row>
    <row r="14" spans="1:18">
      <c r="A14" s="219" t="s">
        <v>28</v>
      </c>
      <c r="B14" s="339" t="s">
        <v>18</v>
      </c>
      <c r="C14" s="339" t="s">
        <v>103</v>
      </c>
      <c r="D14" s="340" t="s">
        <v>19</v>
      </c>
      <c r="E14" s="339" t="s">
        <v>104</v>
      </c>
      <c r="F14" s="341" t="s">
        <v>105</v>
      </c>
      <c r="G14" s="342">
        <v>43964</v>
      </c>
      <c r="H14" s="339" t="s">
        <v>153</v>
      </c>
      <c r="I14" s="339" t="s">
        <v>16033</v>
      </c>
      <c r="J14" s="339" t="s">
        <v>1644</v>
      </c>
      <c r="K14" s="342">
        <v>43941</v>
      </c>
      <c r="L14" s="342">
        <v>43966</v>
      </c>
      <c r="M14" s="340" t="s">
        <v>25</v>
      </c>
      <c r="N14" s="340" t="s">
        <v>25</v>
      </c>
      <c r="O14" s="339" t="s">
        <v>202</v>
      </c>
      <c r="P14" s="340" t="s">
        <v>77</v>
      </c>
      <c r="Q14" s="340" t="s">
        <v>77</v>
      </c>
      <c r="R14" s="341" t="s">
        <v>16034</v>
      </c>
    </row>
    <row r="15" spans="1:18">
      <c r="A15" s="219" t="s">
        <v>28</v>
      </c>
      <c r="B15" s="339" t="s">
        <v>18</v>
      </c>
      <c r="C15" s="339" t="s">
        <v>108</v>
      </c>
      <c r="D15" s="340" t="s">
        <v>19</v>
      </c>
      <c r="E15" s="339" t="s">
        <v>109</v>
      </c>
      <c r="F15" s="341" t="s">
        <v>110</v>
      </c>
      <c r="G15" s="342">
        <v>43964</v>
      </c>
      <c r="H15" s="339" t="s">
        <v>153</v>
      </c>
      <c r="I15" s="339" t="s">
        <v>16619</v>
      </c>
      <c r="J15" s="339" t="s">
        <v>1644</v>
      </c>
      <c r="K15" s="342">
        <v>43941</v>
      </c>
      <c r="L15" s="342">
        <v>43969</v>
      </c>
      <c r="M15" s="340" t="s">
        <v>25</v>
      </c>
      <c r="N15" s="340" t="s">
        <v>25</v>
      </c>
      <c r="O15" s="339"/>
      <c r="P15" s="340" t="s">
        <v>77</v>
      </c>
      <c r="Q15" s="340" t="s">
        <v>77</v>
      </c>
      <c r="R15" s="343" t="s">
        <v>16620</v>
      </c>
    </row>
    <row r="16" spans="1:18">
      <c r="A16" s="219" t="s">
        <v>28</v>
      </c>
      <c r="B16" s="339" t="s">
        <v>18</v>
      </c>
      <c r="C16" s="339" t="s">
        <v>114</v>
      </c>
      <c r="D16" s="340" t="s">
        <v>19</v>
      </c>
      <c r="E16" s="339" t="s">
        <v>115</v>
      </c>
      <c r="F16" s="341" t="s">
        <v>117</v>
      </c>
      <c r="G16" s="342">
        <v>43964</v>
      </c>
      <c r="H16" s="339" t="s">
        <v>153</v>
      </c>
      <c r="I16" s="339" t="s">
        <v>16621</v>
      </c>
      <c r="J16" s="339" t="s">
        <v>267</v>
      </c>
      <c r="K16" s="342">
        <v>43939</v>
      </c>
      <c r="L16" s="342">
        <v>43969</v>
      </c>
      <c r="M16" s="340" t="s">
        <v>25</v>
      </c>
      <c r="N16" s="340" t="s">
        <v>25</v>
      </c>
      <c r="O16" s="339"/>
      <c r="P16" s="340" t="s">
        <v>77</v>
      </c>
      <c r="Q16" s="340" t="s">
        <v>77</v>
      </c>
      <c r="R16" s="343" t="s">
        <v>16622</v>
      </c>
    </row>
    <row r="17" spans="1:18">
      <c r="A17" s="219" t="s">
        <v>28</v>
      </c>
      <c r="B17" s="339" t="s">
        <v>18</v>
      </c>
      <c r="C17" s="339" t="s">
        <v>120</v>
      </c>
      <c r="D17" s="340" t="s">
        <v>19</v>
      </c>
      <c r="E17" s="339" t="s">
        <v>121</v>
      </c>
      <c r="F17" s="341" t="s">
        <v>122</v>
      </c>
      <c r="G17" s="342">
        <v>43964</v>
      </c>
      <c r="H17" s="339" t="s">
        <v>153</v>
      </c>
      <c r="I17" s="339" t="s">
        <v>16623</v>
      </c>
      <c r="J17" s="339" t="s">
        <v>1644</v>
      </c>
      <c r="K17" s="342">
        <v>43942</v>
      </c>
      <c r="L17" s="342">
        <v>43966</v>
      </c>
      <c r="M17" s="340" t="s">
        <v>25</v>
      </c>
      <c r="N17" s="340" t="s">
        <v>25</v>
      </c>
      <c r="O17" s="339"/>
      <c r="P17" s="340" t="s">
        <v>77</v>
      </c>
      <c r="Q17" s="340" t="s">
        <v>77</v>
      </c>
      <c r="R17" s="343" t="s">
        <v>16624</v>
      </c>
    </row>
    <row r="18" spans="1:18">
      <c r="A18" s="219" t="s">
        <v>28</v>
      </c>
      <c r="B18" s="339" t="s">
        <v>18</v>
      </c>
      <c r="C18" s="339" t="s">
        <v>125</v>
      </c>
      <c r="D18" s="340" t="s">
        <v>19</v>
      </c>
      <c r="E18" s="339" t="s">
        <v>126</v>
      </c>
      <c r="F18" s="341" t="s">
        <v>127</v>
      </c>
      <c r="G18" s="342">
        <v>43964</v>
      </c>
      <c r="H18" s="339" t="s">
        <v>153</v>
      </c>
      <c r="I18" s="339" t="s">
        <v>16625</v>
      </c>
      <c r="J18" s="339" t="s">
        <v>1644</v>
      </c>
      <c r="K18" s="342">
        <v>43941</v>
      </c>
      <c r="L18" s="342">
        <v>43982</v>
      </c>
      <c r="M18" s="340" t="s">
        <v>25</v>
      </c>
      <c r="N18" s="340" t="s">
        <v>25</v>
      </c>
      <c r="O18" s="339"/>
      <c r="P18" s="340" t="s">
        <v>77</v>
      </c>
      <c r="Q18" s="340" t="s">
        <v>77</v>
      </c>
      <c r="R18" s="343" t="s">
        <v>16626</v>
      </c>
    </row>
    <row r="19" spans="1:18">
      <c r="A19" s="219" t="s">
        <v>28</v>
      </c>
      <c r="B19" s="339" t="s">
        <v>18</v>
      </c>
      <c r="C19" s="339" t="s">
        <v>129</v>
      </c>
      <c r="D19" s="340" t="s">
        <v>19</v>
      </c>
      <c r="E19" s="339" t="s">
        <v>130</v>
      </c>
      <c r="F19" s="341" t="s">
        <v>131</v>
      </c>
      <c r="G19" s="342">
        <v>43964</v>
      </c>
      <c r="H19" s="339" t="s">
        <v>153</v>
      </c>
      <c r="I19" s="339" t="s">
        <v>16035</v>
      </c>
      <c r="J19" s="339" t="s">
        <v>1644</v>
      </c>
      <c r="K19" s="342">
        <v>43939</v>
      </c>
      <c r="L19" s="342">
        <v>43982</v>
      </c>
      <c r="M19" s="340" t="s">
        <v>25</v>
      </c>
      <c r="N19" s="340" t="s">
        <v>25</v>
      </c>
      <c r="O19" s="339" t="s">
        <v>202</v>
      </c>
      <c r="P19" s="340" t="s">
        <v>77</v>
      </c>
      <c r="Q19" s="340" t="s">
        <v>77</v>
      </c>
      <c r="R19" s="343" t="s">
        <v>16036</v>
      </c>
    </row>
    <row r="20" spans="1:18">
      <c r="A20" s="219" t="s">
        <v>28</v>
      </c>
      <c r="B20" s="339" t="s">
        <v>18</v>
      </c>
      <c r="C20" s="339" t="s">
        <v>136</v>
      </c>
      <c r="D20" s="340" t="s">
        <v>19</v>
      </c>
      <c r="E20" s="339" t="s">
        <v>137</v>
      </c>
      <c r="F20" s="341" t="s">
        <v>138</v>
      </c>
      <c r="G20" s="342">
        <v>43964</v>
      </c>
      <c r="H20" s="339" t="s">
        <v>153</v>
      </c>
      <c r="I20" s="339" t="s">
        <v>16627</v>
      </c>
      <c r="J20" s="339" t="s">
        <v>1644</v>
      </c>
      <c r="K20" s="342">
        <v>43939</v>
      </c>
      <c r="L20" s="342">
        <v>43984</v>
      </c>
      <c r="M20" s="340" t="s">
        <v>25</v>
      </c>
      <c r="N20" s="340" t="s">
        <v>25</v>
      </c>
      <c r="O20" s="339"/>
      <c r="P20" s="340" t="s">
        <v>77</v>
      </c>
      <c r="Q20" s="340" t="s">
        <v>77</v>
      </c>
      <c r="R20" s="343" t="s">
        <v>16628</v>
      </c>
    </row>
    <row r="21" spans="1:18">
      <c r="A21" s="219" t="s">
        <v>28</v>
      </c>
      <c r="B21" s="339" t="s">
        <v>18</v>
      </c>
      <c r="C21" s="339" t="s">
        <v>141</v>
      </c>
      <c r="D21" s="340" t="s">
        <v>19</v>
      </c>
      <c r="E21" s="339" t="s">
        <v>142</v>
      </c>
      <c r="F21" s="341" t="s">
        <v>143</v>
      </c>
      <c r="G21" s="342">
        <v>43964</v>
      </c>
      <c r="H21" s="339" t="s">
        <v>153</v>
      </c>
      <c r="I21" s="339" t="s">
        <v>16037</v>
      </c>
      <c r="J21" s="339" t="s">
        <v>1644</v>
      </c>
      <c r="K21" s="342">
        <v>43941</v>
      </c>
      <c r="L21" s="342">
        <v>43982</v>
      </c>
      <c r="M21" s="340" t="s">
        <v>25</v>
      </c>
      <c r="N21" s="340" t="s">
        <v>25</v>
      </c>
      <c r="O21" s="339" t="s">
        <v>202</v>
      </c>
      <c r="P21" s="340" t="s">
        <v>77</v>
      </c>
      <c r="Q21" s="340" t="s">
        <v>77</v>
      </c>
      <c r="R21" s="343" t="s">
        <v>16038</v>
      </c>
    </row>
    <row r="22" spans="1:18">
      <c r="A22" s="219" t="s">
        <v>28</v>
      </c>
      <c r="B22" s="339" t="s">
        <v>18</v>
      </c>
      <c r="C22" s="339" t="s">
        <v>146</v>
      </c>
      <c r="D22" s="340" t="s">
        <v>19</v>
      </c>
      <c r="E22" s="339" t="s">
        <v>147</v>
      </c>
      <c r="F22" s="341" t="s">
        <v>148</v>
      </c>
      <c r="G22" s="342">
        <v>43964</v>
      </c>
      <c r="H22" s="339" t="s">
        <v>153</v>
      </c>
      <c r="I22" s="339" t="s">
        <v>16629</v>
      </c>
      <c r="J22" s="339" t="s">
        <v>1644</v>
      </c>
      <c r="K22" s="342" t="s">
        <v>24</v>
      </c>
      <c r="L22" s="342" t="s">
        <v>24</v>
      </c>
      <c r="M22" s="340" t="s">
        <v>25</v>
      </c>
      <c r="N22" s="340" t="s">
        <v>25</v>
      </c>
      <c r="O22" s="339" t="s">
        <v>16630</v>
      </c>
      <c r="P22" s="340" t="s">
        <v>19</v>
      </c>
      <c r="Q22" s="340" t="s">
        <v>19</v>
      </c>
      <c r="R22" s="341" t="s">
        <v>16631</v>
      </c>
    </row>
    <row r="23" spans="1:18">
      <c r="A23" s="219" t="s">
        <v>28</v>
      </c>
      <c r="B23" s="339" t="s">
        <v>18</v>
      </c>
      <c r="C23" s="339" t="s">
        <v>150</v>
      </c>
      <c r="D23" s="340" t="s">
        <v>19</v>
      </c>
      <c r="E23" s="339" t="s">
        <v>151</v>
      </c>
      <c r="F23" s="341" t="s">
        <v>152</v>
      </c>
      <c r="G23" s="342">
        <v>43964</v>
      </c>
      <c r="H23" s="339" t="s">
        <v>153</v>
      </c>
      <c r="I23" s="339" t="s">
        <v>16039</v>
      </c>
      <c r="J23" s="339" t="s">
        <v>1644</v>
      </c>
      <c r="K23" s="342">
        <v>43942</v>
      </c>
      <c r="L23" s="342">
        <v>43983</v>
      </c>
      <c r="M23" s="340" t="s">
        <v>25</v>
      </c>
      <c r="N23" s="340" t="s">
        <v>25</v>
      </c>
      <c r="O23" s="339" t="s">
        <v>202</v>
      </c>
      <c r="P23" s="340" t="s">
        <v>77</v>
      </c>
      <c r="Q23" s="340" t="s">
        <v>77</v>
      </c>
      <c r="R23" s="343" t="s">
        <v>16040</v>
      </c>
    </row>
    <row r="24" spans="1:18">
      <c r="A24" s="219" t="s">
        <v>28</v>
      </c>
      <c r="B24" s="339" t="s">
        <v>18</v>
      </c>
      <c r="C24" s="339" t="s">
        <v>156</v>
      </c>
      <c r="D24" s="340" t="s">
        <v>19</v>
      </c>
      <c r="E24" s="339" t="s">
        <v>157</v>
      </c>
      <c r="F24" s="341" t="s">
        <v>158</v>
      </c>
      <c r="G24" s="342">
        <v>43964</v>
      </c>
      <c r="H24" s="339" t="s">
        <v>153</v>
      </c>
      <c r="I24" s="339" t="s">
        <v>16041</v>
      </c>
      <c r="J24" s="339" t="s">
        <v>1644</v>
      </c>
      <c r="K24" s="342">
        <v>43941</v>
      </c>
      <c r="L24" s="342">
        <v>43966</v>
      </c>
      <c r="M24" s="340" t="s">
        <v>25</v>
      </c>
      <c r="N24" s="340" t="s">
        <v>25</v>
      </c>
      <c r="O24" s="339" t="s">
        <v>202</v>
      </c>
      <c r="P24" s="340" t="s">
        <v>77</v>
      </c>
      <c r="Q24" s="340" t="s">
        <v>19</v>
      </c>
      <c r="R24" s="343" t="s">
        <v>16042</v>
      </c>
    </row>
    <row r="25" spans="1:18">
      <c r="A25" s="219" t="s">
        <v>28</v>
      </c>
      <c r="B25" s="339" t="s">
        <v>18</v>
      </c>
      <c r="C25" s="339" t="s">
        <v>161</v>
      </c>
      <c r="D25" s="340" t="s">
        <v>19</v>
      </c>
      <c r="E25" s="339" t="s">
        <v>162</v>
      </c>
      <c r="F25" s="341" t="s">
        <v>163</v>
      </c>
      <c r="G25" s="342">
        <v>43964</v>
      </c>
      <c r="H25" s="339" t="s">
        <v>153</v>
      </c>
      <c r="I25" s="339" t="s">
        <v>16632</v>
      </c>
      <c r="J25" s="339" t="s">
        <v>1644</v>
      </c>
      <c r="K25" s="342">
        <v>43939</v>
      </c>
      <c r="L25" s="342">
        <v>43966</v>
      </c>
      <c r="M25" s="340" t="s">
        <v>25</v>
      </c>
      <c r="N25" s="340" t="s">
        <v>25</v>
      </c>
      <c r="O25" s="339" t="s">
        <v>13196</v>
      </c>
      <c r="P25" s="340" t="s">
        <v>77</v>
      </c>
      <c r="Q25" s="340" t="s">
        <v>77</v>
      </c>
      <c r="R25" s="343" t="s">
        <v>16633</v>
      </c>
    </row>
    <row r="26" spans="1:18">
      <c r="A26" s="219" t="s">
        <v>28</v>
      </c>
      <c r="B26" s="339" t="s">
        <v>18</v>
      </c>
      <c r="C26" s="339" t="s">
        <v>165</v>
      </c>
      <c r="D26" s="340" t="s">
        <v>19</v>
      </c>
      <c r="E26" s="339" t="s">
        <v>166</v>
      </c>
      <c r="F26" s="341" t="s">
        <v>168</v>
      </c>
      <c r="G26" s="342">
        <v>43964</v>
      </c>
      <c r="H26" s="339" t="s">
        <v>153</v>
      </c>
      <c r="I26" s="339" t="s">
        <v>16634</v>
      </c>
      <c r="J26" s="339" t="s">
        <v>1644</v>
      </c>
      <c r="K26" s="342">
        <v>43939</v>
      </c>
      <c r="L26" s="342">
        <v>43982</v>
      </c>
      <c r="M26" s="340" t="s">
        <v>25</v>
      </c>
      <c r="N26" s="340" t="s">
        <v>25</v>
      </c>
      <c r="O26" s="339"/>
      <c r="P26" s="340" t="s">
        <v>77</v>
      </c>
      <c r="Q26" s="340" t="s">
        <v>77</v>
      </c>
      <c r="R26" s="343" t="s">
        <v>16635</v>
      </c>
    </row>
    <row r="27" spans="1:18">
      <c r="A27" s="219" t="s">
        <v>28</v>
      </c>
      <c r="B27" s="339" t="s">
        <v>18</v>
      </c>
      <c r="C27" s="339" t="s">
        <v>171</v>
      </c>
      <c r="D27" s="340" t="s">
        <v>19</v>
      </c>
      <c r="E27" s="339" t="s">
        <v>172</v>
      </c>
      <c r="F27" s="341" t="s">
        <v>173</v>
      </c>
      <c r="G27" s="342">
        <v>43964</v>
      </c>
      <c r="H27" s="339" t="s">
        <v>153</v>
      </c>
      <c r="I27" s="339" t="s">
        <v>16636</v>
      </c>
      <c r="J27" s="339" t="s">
        <v>1644</v>
      </c>
      <c r="K27" s="342">
        <v>43940</v>
      </c>
      <c r="L27" s="342">
        <v>43967</v>
      </c>
      <c r="M27" s="340" t="s">
        <v>25</v>
      </c>
      <c r="N27" s="340" t="s">
        <v>25</v>
      </c>
      <c r="O27" s="339"/>
      <c r="P27" s="340" t="s">
        <v>77</v>
      </c>
      <c r="Q27" s="340" t="s">
        <v>77</v>
      </c>
      <c r="R27" s="343" t="s">
        <v>16637</v>
      </c>
    </row>
    <row r="28" spans="1:18">
      <c r="A28" s="219" t="s">
        <v>28</v>
      </c>
      <c r="B28" s="339" t="s">
        <v>18</v>
      </c>
      <c r="C28" s="339" t="s">
        <v>178</v>
      </c>
      <c r="D28" s="340" t="s">
        <v>19</v>
      </c>
      <c r="E28" s="339" t="s">
        <v>179</v>
      </c>
      <c r="F28" s="341" t="s">
        <v>180</v>
      </c>
      <c r="G28" s="342">
        <v>43964</v>
      </c>
      <c r="H28" s="339" t="s">
        <v>153</v>
      </c>
      <c r="I28" s="339" t="s">
        <v>16638</v>
      </c>
      <c r="J28" s="339" t="s">
        <v>1644</v>
      </c>
      <c r="K28" s="342">
        <v>43940</v>
      </c>
      <c r="L28" s="342">
        <v>43982</v>
      </c>
      <c r="M28" s="340" t="s">
        <v>25</v>
      </c>
      <c r="N28" s="340" t="s">
        <v>25</v>
      </c>
      <c r="O28" s="339"/>
      <c r="P28" s="340" t="s">
        <v>77</v>
      </c>
      <c r="Q28" s="340" t="s">
        <v>77</v>
      </c>
      <c r="R28" s="343" t="s">
        <v>16639</v>
      </c>
    </row>
    <row r="29" spans="1:18">
      <c r="A29" s="219" t="s">
        <v>28</v>
      </c>
      <c r="B29" s="339" t="s">
        <v>18</v>
      </c>
      <c r="C29" s="339" t="s">
        <v>183</v>
      </c>
      <c r="D29" s="340" t="s">
        <v>19</v>
      </c>
      <c r="E29" s="339" t="s">
        <v>184</v>
      </c>
      <c r="F29" s="341" t="s">
        <v>185</v>
      </c>
      <c r="G29" s="342">
        <v>43964</v>
      </c>
      <c r="H29" s="339" t="s">
        <v>153</v>
      </c>
      <c r="I29" s="339" t="s">
        <v>16640</v>
      </c>
      <c r="J29" s="339" t="s">
        <v>1644</v>
      </c>
      <c r="K29" s="342">
        <v>43942</v>
      </c>
      <c r="L29" s="342">
        <v>43966</v>
      </c>
      <c r="M29" s="340" t="s">
        <v>25</v>
      </c>
      <c r="N29" s="340" t="s">
        <v>25</v>
      </c>
      <c r="O29" s="339" t="s">
        <v>231</v>
      </c>
      <c r="P29" s="340" t="s">
        <v>77</v>
      </c>
      <c r="Q29" s="340" t="s">
        <v>77</v>
      </c>
      <c r="R29" s="343" t="s">
        <v>16641</v>
      </c>
    </row>
    <row r="30" spans="1:18">
      <c r="A30" s="219" t="s">
        <v>28</v>
      </c>
      <c r="B30" s="339" t="s">
        <v>18</v>
      </c>
      <c r="C30" s="339" t="s">
        <v>190</v>
      </c>
      <c r="D30" s="340" t="s">
        <v>19</v>
      </c>
      <c r="E30" s="339" t="s">
        <v>191</v>
      </c>
      <c r="F30" s="341" t="s">
        <v>192</v>
      </c>
      <c r="G30" s="342">
        <v>43964</v>
      </c>
      <c r="H30" s="339" t="s">
        <v>153</v>
      </c>
      <c r="I30" s="339" t="s">
        <v>16642</v>
      </c>
      <c r="J30" s="339" t="s">
        <v>1644</v>
      </c>
      <c r="K30" s="342" t="s">
        <v>24</v>
      </c>
      <c r="L30" s="342" t="s">
        <v>24</v>
      </c>
      <c r="M30" s="340" t="s">
        <v>25</v>
      </c>
      <c r="N30" s="340" t="s">
        <v>25</v>
      </c>
      <c r="O30" s="339" t="s">
        <v>16643</v>
      </c>
      <c r="P30" s="340" t="s">
        <v>19</v>
      </c>
      <c r="Q30" s="340" t="s">
        <v>77</v>
      </c>
      <c r="R30" s="343" t="s">
        <v>16644</v>
      </c>
    </row>
    <row r="31" spans="1:18">
      <c r="A31" s="219" t="s">
        <v>28</v>
      </c>
      <c r="B31" s="339" t="s">
        <v>18</v>
      </c>
      <c r="C31" s="339" t="s">
        <v>194</v>
      </c>
      <c r="D31" s="340" t="s">
        <v>19</v>
      </c>
      <c r="E31" s="339" t="s">
        <v>195</v>
      </c>
      <c r="F31" s="341" t="s">
        <v>196</v>
      </c>
      <c r="G31" s="342">
        <v>43964</v>
      </c>
      <c r="H31" s="339" t="s">
        <v>153</v>
      </c>
      <c r="I31" s="339" t="s">
        <v>16043</v>
      </c>
      <c r="J31" s="339" t="s">
        <v>1644</v>
      </c>
      <c r="K31" s="342">
        <v>43942</v>
      </c>
      <c r="L31" s="342">
        <v>43966</v>
      </c>
      <c r="M31" s="340" t="s">
        <v>25</v>
      </c>
      <c r="N31" s="340" t="s">
        <v>25</v>
      </c>
      <c r="O31" s="339" t="s">
        <v>202</v>
      </c>
      <c r="P31" s="340" t="s">
        <v>77</v>
      </c>
      <c r="Q31" s="340" t="s">
        <v>77</v>
      </c>
      <c r="R31" s="343" t="s">
        <v>16044</v>
      </c>
    </row>
    <row r="32" spans="1:18">
      <c r="A32" s="219" t="s">
        <v>28</v>
      </c>
      <c r="B32" s="339" t="s">
        <v>18</v>
      </c>
      <c r="C32" s="339" t="s">
        <v>199</v>
      </c>
      <c r="D32" s="340" t="s">
        <v>19</v>
      </c>
      <c r="E32" s="339" t="s">
        <v>55</v>
      </c>
      <c r="F32" s="341" t="s">
        <v>200</v>
      </c>
      <c r="G32" s="342">
        <v>43964</v>
      </c>
      <c r="H32" s="339" t="s">
        <v>153</v>
      </c>
      <c r="I32" s="339" t="s">
        <v>16645</v>
      </c>
      <c r="J32" s="339" t="s">
        <v>1786</v>
      </c>
      <c r="K32" s="342">
        <v>43939</v>
      </c>
      <c r="L32" s="342">
        <v>43983</v>
      </c>
      <c r="M32" s="340" t="s">
        <v>25</v>
      </c>
      <c r="N32" s="340" t="s">
        <v>25</v>
      </c>
      <c r="O32" s="339"/>
      <c r="P32" s="340" t="s">
        <v>77</v>
      </c>
      <c r="Q32" s="340" t="s">
        <v>77</v>
      </c>
      <c r="R32" s="346" t="s">
        <v>16646</v>
      </c>
    </row>
    <row r="33" spans="1:18">
      <c r="A33" s="219" t="s">
        <v>28</v>
      </c>
      <c r="B33" s="339" t="s">
        <v>18</v>
      </c>
      <c r="C33" s="339" t="s">
        <v>204</v>
      </c>
      <c r="D33" s="340" t="s">
        <v>19</v>
      </c>
      <c r="E33" s="339" t="s">
        <v>205</v>
      </c>
      <c r="F33" s="341" t="s">
        <v>206</v>
      </c>
      <c r="G33" s="342">
        <v>43964</v>
      </c>
      <c r="H33" s="339" t="s">
        <v>153</v>
      </c>
      <c r="I33" s="339" t="s">
        <v>16647</v>
      </c>
      <c r="J33" s="339" t="s">
        <v>1644</v>
      </c>
      <c r="K33" s="342">
        <v>43939</v>
      </c>
      <c r="L33" s="342">
        <v>43983</v>
      </c>
      <c r="M33" s="340" t="s">
        <v>25</v>
      </c>
      <c r="N33" s="340" t="s">
        <v>25</v>
      </c>
      <c r="O33" s="339" t="s">
        <v>231</v>
      </c>
      <c r="P33" s="340" t="s">
        <v>77</v>
      </c>
      <c r="Q33" s="340" t="s">
        <v>77</v>
      </c>
      <c r="R33" s="343" t="s">
        <v>16648</v>
      </c>
    </row>
    <row r="34" spans="1:18">
      <c r="A34" s="219" t="s">
        <v>28</v>
      </c>
      <c r="B34" s="339" t="s">
        <v>18</v>
      </c>
      <c r="C34" s="339" t="s">
        <v>209</v>
      </c>
      <c r="D34" s="340" t="s">
        <v>19</v>
      </c>
      <c r="E34" s="339" t="s">
        <v>10334</v>
      </c>
      <c r="F34" s="341" t="s">
        <v>212</v>
      </c>
      <c r="G34" s="342">
        <v>43964</v>
      </c>
      <c r="H34" s="339" t="s">
        <v>153</v>
      </c>
      <c r="I34" s="339" t="s">
        <v>16649</v>
      </c>
      <c r="J34" s="339" t="s">
        <v>1786</v>
      </c>
      <c r="K34" s="342">
        <v>43939</v>
      </c>
      <c r="L34" s="342">
        <v>43983</v>
      </c>
      <c r="M34" s="340" t="s">
        <v>25</v>
      </c>
      <c r="N34" s="340" t="s">
        <v>25</v>
      </c>
      <c r="O34" s="339"/>
      <c r="P34" s="340" t="s">
        <v>77</v>
      </c>
      <c r="Q34" s="340" t="s">
        <v>77</v>
      </c>
      <c r="R34" s="343" t="s">
        <v>16650</v>
      </c>
    </row>
    <row r="35" spans="1:18">
      <c r="A35" s="219" t="s">
        <v>28</v>
      </c>
      <c r="B35" s="339" t="s">
        <v>18</v>
      </c>
      <c r="C35" s="339" t="s">
        <v>217</v>
      </c>
      <c r="D35" s="340" t="s">
        <v>19</v>
      </c>
      <c r="E35" s="339" t="s">
        <v>218</v>
      </c>
      <c r="F35" s="341" t="s">
        <v>219</v>
      </c>
      <c r="G35" s="342">
        <v>43964</v>
      </c>
      <c r="H35" s="339" t="s">
        <v>153</v>
      </c>
      <c r="I35" s="339" t="s">
        <v>16651</v>
      </c>
      <c r="J35" s="339" t="s">
        <v>1644</v>
      </c>
      <c r="K35" s="342">
        <v>43937</v>
      </c>
      <c r="L35" s="342">
        <v>43982</v>
      </c>
      <c r="M35" s="340" t="s">
        <v>25</v>
      </c>
      <c r="N35" s="340" t="s">
        <v>25</v>
      </c>
      <c r="O35" s="339"/>
      <c r="P35" s="340" t="s">
        <v>77</v>
      </c>
      <c r="Q35" s="340" t="s">
        <v>77</v>
      </c>
      <c r="R35" s="343" t="s">
        <v>16652</v>
      </c>
    </row>
    <row r="36" spans="1:18">
      <c r="A36" s="219" t="s">
        <v>28</v>
      </c>
      <c r="B36" s="339" t="s">
        <v>18</v>
      </c>
      <c r="C36" s="339" t="s">
        <v>226</v>
      </c>
      <c r="D36" s="340" t="s">
        <v>19</v>
      </c>
      <c r="E36" s="339" t="s">
        <v>228</v>
      </c>
      <c r="F36" s="341" t="s">
        <v>229</v>
      </c>
      <c r="G36" s="342">
        <v>43964</v>
      </c>
      <c r="H36" s="339" t="s">
        <v>153</v>
      </c>
      <c r="I36" s="339" t="s">
        <v>16045</v>
      </c>
      <c r="J36" s="339" t="s">
        <v>1644</v>
      </c>
      <c r="K36" s="342">
        <v>43936</v>
      </c>
      <c r="L36" s="342" t="s">
        <v>819</v>
      </c>
      <c r="M36" s="340" t="s">
        <v>25</v>
      </c>
      <c r="N36" s="340" t="s">
        <v>25</v>
      </c>
      <c r="O36" s="339" t="s">
        <v>202</v>
      </c>
      <c r="P36" s="340" t="s">
        <v>77</v>
      </c>
      <c r="Q36" s="340" t="s">
        <v>77</v>
      </c>
      <c r="R36" s="343" t="s">
        <v>16046</v>
      </c>
    </row>
    <row r="37" spans="1:18">
      <c r="A37" s="219" t="s">
        <v>28</v>
      </c>
      <c r="B37" s="339" t="s">
        <v>18</v>
      </c>
      <c r="C37" s="339" t="s">
        <v>236</v>
      </c>
      <c r="D37" s="340" t="s">
        <v>19</v>
      </c>
      <c r="E37" s="339" t="s">
        <v>237</v>
      </c>
      <c r="F37" s="341" t="s">
        <v>238</v>
      </c>
      <c r="G37" s="342">
        <v>43964</v>
      </c>
      <c r="H37" s="339" t="s">
        <v>153</v>
      </c>
      <c r="I37" s="339" t="s">
        <v>16653</v>
      </c>
      <c r="J37" s="339" t="s">
        <v>1786</v>
      </c>
      <c r="K37" s="342">
        <v>43941</v>
      </c>
      <c r="L37" s="342">
        <v>43966</v>
      </c>
      <c r="M37" s="340" t="s">
        <v>25</v>
      </c>
      <c r="N37" s="340" t="s">
        <v>25</v>
      </c>
      <c r="O37" s="339"/>
      <c r="P37" s="340" t="s">
        <v>77</v>
      </c>
      <c r="Q37" s="340" t="s">
        <v>77</v>
      </c>
      <c r="R37" s="343" t="s">
        <v>16654</v>
      </c>
    </row>
    <row r="38" spans="1:18">
      <c r="A38" s="219" t="s">
        <v>28</v>
      </c>
      <c r="B38" s="339" t="s">
        <v>18</v>
      </c>
      <c r="C38" s="339" t="s">
        <v>249</v>
      </c>
      <c r="D38" s="340" t="s">
        <v>19</v>
      </c>
      <c r="E38" s="339" t="s">
        <v>253</v>
      </c>
      <c r="F38" s="341" t="s">
        <v>254</v>
      </c>
      <c r="G38" s="342">
        <v>43964</v>
      </c>
      <c r="H38" s="339" t="s">
        <v>153</v>
      </c>
      <c r="I38" s="339"/>
      <c r="J38" s="339" t="s">
        <v>267</v>
      </c>
      <c r="K38" s="342">
        <v>43887</v>
      </c>
      <c r="L38" s="342">
        <v>43966</v>
      </c>
      <c r="M38" s="340" t="s">
        <v>25</v>
      </c>
      <c r="N38" s="340" t="s">
        <v>25</v>
      </c>
      <c r="O38" s="339"/>
      <c r="P38" s="340" t="s">
        <v>77</v>
      </c>
      <c r="Q38" s="340" t="s">
        <v>77</v>
      </c>
      <c r="R38" s="343" t="s">
        <v>16655</v>
      </c>
    </row>
    <row r="39" spans="1:18">
      <c r="A39" s="219" t="s">
        <v>28</v>
      </c>
      <c r="B39" s="339" t="s">
        <v>18</v>
      </c>
      <c r="C39" s="339" t="s">
        <v>263</v>
      </c>
      <c r="D39" s="340" t="s">
        <v>19</v>
      </c>
      <c r="E39" s="339"/>
      <c r="F39" s="340" t="s">
        <v>24</v>
      </c>
      <c r="G39" s="342">
        <v>43964</v>
      </c>
      <c r="H39" s="339" t="s">
        <v>153</v>
      </c>
      <c r="I39" s="339" t="s">
        <v>16656</v>
      </c>
      <c r="J39" s="339" t="s">
        <v>267</v>
      </c>
      <c r="K39" s="342" t="s">
        <v>361</v>
      </c>
      <c r="L39" s="342" t="s">
        <v>819</v>
      </c>
      <c r="M39" s="340" t="s">
        <v>24</v>
      </c>
      <c r="N39" s="340" t="s">
        <v>24</v>
      </c>
      <c r="O39" s="339"/>
      <c r="P39" s="340" t="s">
        <v>77</v>
      </c>
      <c r="Q39" s="340" t="s">
        <v>77</v>
      </c>
      <c r="R39" s="343" t="s">
        <v>16657</v>
      </c>
    </row>
    <row r="40" spans="1:18">
      <c r="A40" s="219" t="s">
        <v>28</v>
      </c>
      <c r="B40" s="339" t="s">
        <v>18</v>
      </c>
      <c r="C40" s="339" t="s">
        <v>265</v>
      </c>
      <c r="D40" s="340" t="s">
        <v>19</v>
      </c>
      <c r="E40" s="339"/>
      <c r="F40" s="341" t="s">
        <v>510</v>
      </c>
      <c r="G40" s="342">
        <v>43964</v>
      </c>
      <c r="H40" s="339" t="s">
        <v>153</v>
      </c>
      <c r="I40" s="339"/>
      <c r="J40" s="339" t="s">
        <v>1644</v>
      </c>
      <c r="K40" s="342">
        <v>43939</v>
      </c>
      <c r="L40" s="342" t="s">
        <v>819</v>
      </c>
      <c r="M40" s="340" t="s">
        <v>25</v>
      </c>
      <c r="N40" s="340" t="s">
        <v>24</v>
      </c>
      <c r="O40" s="339"/>
      <c r="P40" s="340" t="s">
        <v>77</v>
      </c>
      <c r="Q40" s="340" t="s">
        <v>77</v>
      </c>
      <c r="R40" s="343" t="s">
        <v>16658</v>
      </c>
    </row>
    <row r="41" spans="1:18">
      <c r="A41" s="219" t="s">
        <v>28</v>
      </c>
      <c r="B41" s="339" t="s">
        <v>18</v>
      </c>
      <c r="C41" s="339" t="s">
        <v>270</v>
      </c>
      <c r="D41" s="340" t="s">
        <v>19</v>
      </c>
      <c r="E41" s="339"/>
      <c r="F41" s="345" t="s">
        <v>10343</v>
      </c>
      <c r="G41" s="342">
        <v>43964</v>
      </c>
      <c r="H41" s="339" t="s">
        <v>153</v>
      </c>
      <c r="I41" s="339"/>
      <c r="J41" s="339" t="s">
        <v>1644</v>
      </c>
      <c r="K41" s="342">
        <v>43941</v>
      </c>
      <c r="L41" s="342">
        <v>43966</v>
      </c>
      <c r="M41" s="340" t="s">
        <v>25</v>
      </c>
      <c r="N41" s="340" t="s">
        <v>24</v>
      </c>
      <c r="O41" s="339"/>
      <c r="P41" s="340" t="s">
        <v>77</v>
      </c>
      <c r="Q41" s="340" t="s">
        <v>77</v>
      </c>
      <c r="R41" s="343" t="s">
        <v>16659</v>
      </c>
    </row>
    <row r="42" spans="1:18">
      <c r="A42" s="219" t="s">
        <v>28</v>
      </c>
      <c r="B42" s="339" t="s">
        <v>18</v>
      </c>
      <c r="C42" s="339" t="s">
        <v>272</v>
      </c>
      <c r="D42" s="340" t="s">
        <v>19</v>
      </c>
      <c r="E42" s="339"/>
      <c r="F42" s="345" t="s">
        <v>10346</v>
      </c>
      <c r="G42" s="342">
        <v>43964</v>
      </c>
      <c r="H42" s="339" t="s">
        <v>153</v>
      </c>
      <c r="I42" s="339" t="s">
        <v>16660</v>
      </c>
      <c r="J42" s="339" t="s">
        <v>1644</v>
      </c>
      <c r="K42" s="342">
        <v>43939</v>
      </c>
      <c r="L42" s="342" t="s">
        <v>819</v>
      </c>
      <c r="M42" s="340" t="s">
        <v>25</v>
      </c>
      <c r="N42" s="340" t="s">
        <v>24</v>
      </c>
      <c r="O42" s="339"/>
      <c r="P42" s="340" t="s">
        <v>77</v>
      </c>
      <c r="Q42" s="340" t="s">
        <v>77</v>
      </c>
      <c r="R42" s="343" t="s">
        <v>16661</v>
      </c>
    </row>
    <row r="43" spans="1:18">
      <c r="A43" s="219" t="s">
        <v>28</v>
      </c>
      <c r="B43" s="339" t="s">
        <v>18</v>
      </c>
      <c r="C43" s="339" t="s">
        <v>274</v>
      </c>
      <c r="D43" s="340" t="s">
        <v>19</v>
      </c>
      <c r="E43" s="339"/>
      <c r="F43" s="341" t="s">
        <v>10349</v>
      </c>
      <c r="G43" s="342">
        <v>43964</v>
      </c>
      <c r="H43" s="339" t="s">
        <v>153</v>
      </c>
      <c r="I43" s="339" t="s">
        <v>16662</v>
      </c>
      <c r="J43" s="339" t="s">
        <v>1644</v>
      </c>
      <c r="K43" s="342">
        <v>43939</v>
      </c>
      <c r="L43" s="342">
        <v>43966</v>
      </c>
      <c r="M43" s="340" t="s">
        <v>25</v>
      </c>
      <c r="N43" s="340" t="s">
        <v>24</v>
      </c>
      <c r="O43" s="339"/>
      <c r="P43" s="340" t="s">
        <v>77</v>
      </c>
      <c r="Q43" s="340" t="s">
        <v>77</v>
      </c>
      <c r="R43" s="343" t="s">
        <v>16663</v>
      </c>
    </row>
    <row r="44" spans="1:18">
      <c r="A44" s="219" t="s">
        <v>28</v>
      </c>
      <c r="B44" s="339" t="s">
        <v>18</v>
      </c>
      <c r="C44" s="339" t="s">
        <v>276</v>
      </c>
      <c r="D44" s="340" t="s">
        <v>19</v>
      </c>
      <c r="E44" s="339"/>
      <c r="F44" s="341" t="s">
        <v>10352</v>
      </c>
      <c r="G44" s="342">
        <v>43964</v>
      </c>
      <c r="H44" s="339" t="s">
        <v>153</v>
      </c>
      <c r="I44" s="339" t="s">
        <v>16664</v>
      </c>
      <c r="J44" s="339" t="s">
        <v>1644</v>
      </c>
      <c r="K44" s="342">
        <v>43939</v>
      </c>
      <c r="L44" s="342">
        <v>43966</v>
      </c>
      <c r="M44" s="340" t="s">
        <v>24</v>
      </c>
      <c r="N44" s="340" t="s">
        <v>24</v>
      </c>
      <c r="O44" s="339"/>
      <c r="P44" s="340" t="s">
        <v>77</v>
      </c>
      <c r="Q44" s="340" t="s">
        <v>77</v>
      </c>
      <c r="R44" s="343" t="s">
        <v>16665</v>
      </c>
    </row>
    <row r="45" spans="1:18">
      <c r="A45" s="219" t="s">
        <v>28</v>
      </c>
      <c r="B45" s="339" t="s">
        <v>18</v>
      </c>
      <c r="C45" s="339" t="s">
        <v>278</v>
      </c>
      <c r="D45" s="340" t="s">
        <v>19</v>
      </c>
      <c r="E45" s="339"/>
      <c r="F45" s="341" t="s">
        <v>10354</v>
      </c>
      <c r="G45" s="342">
        <v>43964</v>
      </c>
      <c r="H45" s="339" t="s">
        <v>153</v>
      </c>
      <c r="I45" s="339" t="s">
        <v>16666</v>
      </c>
      <c r="J45" s="339" t="s">
        <v>1644</v>
      </c>
      <c r="K45" s="342">
        <v>43939</v>
      </c>
      <c r="L45" s="342">
        <v>43966</v>
      </c>
      <c r="M45" s="340" t="s">
        <v>24</v>
      </c>
      <c r="N45" s="340" t="s">
        <v>24</v>
      </c>
      <c r="O45" s="339"/>
      <c r="P45" s="340" t="s">
        <v>77</v>
      </c>
      <c r="Q45" s="340" t="s">
        <v>77</v>
      </c>
      <c r="R45" s="343" t="s">
        <v>16667</v>
      </c>
    </row>
    <row r="46" spans="1:18">
      <c r="A46" s="219" t="s">
        <v>28</v>
      </c>
      <c r="B46" s="339" t="s">
        <v>18</v>
      </c>
      <c r="C46" s="339" t="s">
        <v>280</v>
      </c>
      <c r="D46" s="340" t="s">
        <v>19</v>
      </c>
      <c r="E46" s="339"/>
      <c r="F46" s="341" t="s">
        <v>528</v>
      </c>
      <c r="G46" s="342">
        <v>43964</v>
      </c>
      <c r="H46" s="339" t="s">
        <v>153</v>
      </c>
      <c r="I46" s="339"/>
      <c r="J46" s="339" t="s">
        <v>1644</v>
      </c>
      <c r="K46" s="342">
        <v>43939</v>
      </c>
      <c r="L46" s="342">
        <v>43982</v>
      </c>
      <c r="M46" s="340" t="s">
        <v>25</v>
      </c>
      <c r="N46" s="340" t="s">
        <v>24</v>
      </c>
      <c r="O46" s="339"/>
      <c r="P46" s="340" t="s">
        <v>77</v>
      </c>
      <c r="Q46" s="340" t="s">
        <v>77</v>
      </c>
      <c r="R46" s="343" t="s">
        <v>16668</v>
      </c>
    </row>
    <row r="47" spans="1:18">
      <c r="A47" s="219" t="s">
        <v>28</v>
      </c>
      <c r="B47" s="339" t="s">
        <v>18</v>
      </c>
      <c r="C47" s="339" t="s">
        <v>282</v>
      </c>
      <c r="D47" s="340" t="s">
        <v>19</v>
      </c>
      <c r="E47" s="339" t="s">
        <v>283</v>
      </c>
      <c r="F47" s="341" t="s">
        <v>284</v>
      </c>
      <c r="G47" s="342">
        <v>43964</v>
      </c>
      <c r="H47" s="339" t="s">
        <v>153</v>
      </c>
      <c r="I47" s="339" t="s">
        <v>16047</v>
      </c>
      <c r="J47" s="339" t="s">
        <v>1786</v>
      </c>
      <c r="K47" s="342">
        <v>43939</v>
      </c>
      <c r="L47" s="342" t="s">
        <v>819</v>
      </c>
      <c r="M47" s="340" t="s">
        <v>25</v>
      </c>
      <c r="N47" s="340" t="s">
        <v>25</v>
      </c>
      <c r="O47" s="339" t="s">
        <v>202</v>
      </c>
      <c r="P47" s="340" t="s">
        <v>77</v>
      </c>
      <c r="Q47" s="340" t="s">
        <v>19</v>
      </c>
      <c r="R47" s="343" t="s">
        <v>16048</v>
      </c>
    </row>
    <row r="48" spans="1:18">
      <c r="A48" s="219" t="s">
        <v>28</v>
      </c>
      <c r="B48" s="339" t="s">
        <v>18</v>
      </c>
      <c r="C48" s="339" t="s">
        <v>288</v>
      </c>
      <c r="D48" s="340" t="s">
        <v>19</v>
      </c>
      <c r="E48" s="339"/>
      <c r="F48" s="341" t="s">
        <v>547</v>
      </c>
      <c r="G48" s="342">
        <v>43964</v>
      </c>
      <c r="H48" s="339" t="s">
        <v>153</v>
      </c>
      <c r="I48" s="339" t="s">
        <v>16669</v>
      </c>
      <c r="J48" s="339" t="s">
        <v>4961</v>
      </c>
      <c r="K48" s="342">
        <v>43939</v>
      </c>
      <c r="L48" s="342">
        <v>43982</v>
      </c>
      <c r="M48" s="340" t="s">
        <v>25</v>
      </c>
      <c r="N48" s="340" t="s">
        <v>24</v>
      </c>
      <c r="O48" s="339"/>
      <c r="P48" s="340" t="s">
        <v>77</v>
      </c>
      <c r="Q48" s="340" t="s">
        <v>77</v>
      </c>
      <c r="R48" s="343" t="s">
        <v>16670</v>
      </c>
    </row>
    <row r="49" spans="1:18">
      <c r="A49" s="219" t="s">
        <v>28</v>
      </c>
      <c r="B49" s="339" t="s">
        <v>18</v>
      </c>
      <c r="C49" s="339" t="s">
        <v>290</v>
      </c>
      <c r="D49" s="340" t="s">
        <v>19</v>
      </c>
      <c r="E49" s="339"/>
      <c r="F49" s="341" t="s">
        <v>560</v>
      </c>
      <c r="G49" s="342">
        <v>43964</v>
      </c>
      <c r="H49" s="339" t="s">
        <v>153</v>
      </c>
      <c r="I49" s="339" t="s">
        <v>16671</v>
      </c>
      <c r="J49" s="339" t="s">
        <v>1644</v>
      </c>
      <c r="K49" s="342" t="s">
        <v>24</v>
      </c>
      <c r="L49" s="342" t="s">
        <v>24</v>
      </c>
      <c r="M49" s="340" t="s">
        <v>25</v>
      </c>
      <c r="N49" s="340" t="s">
        <v>24</v>
      </c>
      <c r="O49" s="339" t="s">
        <v>16672</v>
      </c>
      <c r="P49" s="340" t="s">
        <v>19</v>
      </c>
      <c r="Q49" s="340" t="s">
        <v>19</v>
      </c>
      <c r="R49" s="343" t="s">
        <v>16673</v>
      </c>
    </row>
    <row r="50" spans="1:18">
      <c r="A50" s="219" t="s">
        <v>28</v>
      </c>
      <c r="B50" s="339" t="s">
        <v>18</v>
      </c>
      <c r="C50" s="339" t="s">
        <v>292</v>
      </c>
      <c r="D50" s="340" t="s">
        <v>19</v>
      </c>
      <c r="E50" s="339"/>
      <c r="F50" s="341" t="s">
        <v>13236</v>
      </c>
      <c r="G50" s="342">
        <v>43964</v>
      </c>
      <c r="H50" s="339" t="s">
        <v>153</v>
      </c>
      <c r="I50" s="339" t="s">
        <v>16674</v>
      </c>
      <c r="J50" s="339" t="s">
        <v>13238</v>
      </c>
      <c r="K50" s="342">
        <v>43939</v>
      </c>
      <c r="L50" s="342">
        <v>43982</v>
      </c>
      <c r="M50" s="340" t="s">
        <v>25</v>
      </c>
      <c r="N50" s="340" t="s">
        <v>24</v>
      </c>
      <c r="O50" s="339"/>
      <c r="P50" s="340" t="s">
        <v>77</v>
      </c>
      <c r="Q50" s="340" t="s">
        <v>77</v>
      </c>
      <c r="R50" s="343" t="s">
        <v>16675</v>
      </c>
    </row>
    <row r="51" spans="1:18">
      <c r="A51" s="219" t="s">
        <v>28</v>
      </c>
      <c r="B51" s="339" t="s">
        <v>18</v>
      </c>
      <c r="C51" s="339" t="s">
        <v>295</v>
      </c>
      <c r="D51" s="340" t="s">
        <v>19</v>
      </c>
      <c r="E51" s="339"/>
      <c r="F51" s="341" t="s">
        <v>568</v>
      </c>
      <c r="G51" s="342">
        <v>43964</v>
      </c>
      <c r="H51" s="339" t="s">
        <v>153</v>
      </c>
      <c r="I51" s="339" t="s">
        <v>16676</v>
      </c>
      <c r="J51" s="339" t="s">
        <v>1786</v>
      </c>
      <c r="K51" s="342">
        <v>43939</v>
      </c>
      <c r="L51" s="342">
        <v>43968</v>
      </c>
      <c r="M51" s="340" t="s">
        <v>24</v>
      </c>
      <c r="N51" s="340" t="s">
        <v>24</v>
      </c>
      <c r="O51" s="339"/>
      <c r="P51" s="340" t="s">
        <v>77</v>
      </c>
      <c r="Q51" s="340" t="s">
        <v>77</v>
      </c>
      <c r="R51" s="346" t="s">
        <v>16677</v>
      </c>
    </row>
    <row r="52" spans="1:18">
      <c r="A52" s="219" t="s">
        <v>28</v>
      </c>
      <c r="B52" s="339" t="s">
        <v>18</v>
      </c>
      <c r="C52" s="339" t="s">
        <v>297</v>
      </c>
      <c r="D52" s="340" t="s">
        <v>19</v>
      </c>
      <c r="E52" s="339"/>
      <c r="F52" s="341" t="s">
        <v>13242</v>
      </c>
      <c r="G52" s="342">
        <v>43964</v>
      </c>
      <c r="H52" s="339" t="s">
        <v>153</v>
      </c>
      <c r="I52" s="339" t="s">
        <v>16678</v>
      </c>
      <c r="J52" s="339" t="s">
        <v>1786</v>
      </c>
      <c r="K52" s="342">
        <v>43939</v>
      </c>
      <c r="L52" s="342" t="s">
        <v>819</v>
      </c>
      <c r="M52" s="340" t="s">
        <v>24</v>
      </c>
      <c r="N52" s="340" t="s">
        <v>24</v>
      </c>
      <c r="O52" s="339"/>
      <c r="P52" s="340" t="s">
        <v>77</v>
      </c>
      <c r="Q52" s="340" t="s">
        <v>77</v>
      </c>
      <c r="R52" s="343" t="s">
        <v>16679</v>
      </c>
    </row>
    <row r="53" spans="1:18">
      <c r="A53" s="219" t="s">
        <v>28</v>
      </c>
      <c r="B53" s="339" t="s">
        <v>18</v>
      </c>
      <c r="C53" s="339" t="s">
        <v>299</v>
      </c>
      <c r="D53" s="340" t="s">
        <v>19</v>
      </c>
      <c r="E53" s="339"/>
      <c r="F53" s="341" t="s">
        <v>13245</v>
      </c>
      <c r="G53" s="342">
        <v>43964</v>
      </c>
      <c r="H53" s="339" t="s">
        <v>153</v>
      </c>
      <c r="I53" s="339" t="s">
        <v>16680</v>
      </c>
      <c r="J53" s="339"/>
      <c r="K53" s="342" t="s">
        <v>24</v>
      </c>
      <c r="L53" s="342" t="s">
        <v>24</v>
      </c>
      <c r="M53" s="340" t="s">
        <v>25</v>
      </c>
      <c r="N53" s="340" t="s">
        <v>24</v>
      </c>
      <c r="O53" s="339" t="s">
        <v>293</v>
      </c>
      <c r="P53" s="340" t="s">
        <v>19</v>
      </c>
      <c r="Q53" s="340" t="s">
        <v>77</v>
      </c>
      <c r="R53" s="341" t="s">
        <v>16681</v>
      </c>
    </row>
    <row r="54" spans="1:18">
      <c r="A54" s="219" t="s">
        <v>28</v>
      </c>
      <c r="B54" s="339" t="s">
        <v>18</v>
      </c>
      <c r="C54" s="339" t="s">
        <v>302</v>
      </c>
      <c r="D54" s="340" t="s">
        <v>19</v>
      </c>
      <c r="E54" s="339"/>
      <c r="F54" s="341" t="s">
        <v>13248</v>
      </c>
      <c r="G54" s="342">
        <v>43964</v>
      </c>
      <c r="H54" s="339" t="s">
        <v>153</v>
      </c>
      <c r="I54" s="339"/>
      <c r="J54" s="339" t="s">
        <v>1786</v>
      </c>
      <c r="K54" s="342">
        <v>43941</v>
      </c>
      <c r="L54" s="342">
        <v>43982</v>
      </c>
      <c r="M54" s="340" t="s">
        <v>25</v>
      </c>
      <c r="N54" s="340" t="s">
        <v>24</v>
      </c>
      <c r="O54" s="339" t="s">
        <v>202</v>
      </c>
      <c r="P54" s="340" t="s">
        <v>77</v>
      </c>
      <c r="Q54" s="340" t="s">
        <v>77</v>
      </c>
      <c r="R54" s="343" t="s">
        <v>16049</v>
      </c>
    </row>
    <row r="55" spans="1:18">
      <c r="A55" s="219" t="s">
        <v>28</v>
      </c>
      <c r="B55" s="339" t="s">
        <v>18</v>
      </c>
      <c r="C55" s="339" t="s">
        <v>306</v>
      </c>
      <c r="D55" s="340" t="s">
        <v>19</v>
      </c>
      <c r="E55" s="339" t="s">
        <v>307</v>
      </c>
      <c r="F55" s="341" t="s">
        <v>309</v>
      </c>
      <c r="G55" s="342">
        <v>43964</v>
      </c>
      <c r="H55" s="339" t="s">
        <v>153</v>
      </c>
      <c r="I55" s="339" t="s">
        <v>16682</v>
      </c>
      <c r="J55" s="339" t="s">
        <v>1644</v>
      </c>
      <c r="K55" s="342">
        <v>43941</v>
      </c>
      <c r="L55" s="342">
        <v>43966</v>
      </c>
      <c r="M55" s="340" t="s">
        <v>25</v>
      </c>
      <c r="N55" s="340" t="s">
        <v>25</v>
      </c>
      <c r="O55" s="339"/>
      <c r="P55" s="340" t="s">
        <v>77</v>
      </c>
      <c r="Q55" s="340" t="s">
        <v>77</v>
      </c>
      <c r="R55" s="343" t="s">
        <v>16683</v>
      </c>
    </row>
    <row r="56" spans="1:18">
      <c r="A56" s="219" t="s">
        <v>28</v>
      </c>
      <c r="B56" s="339" t="s">
        <v>18</v>
      </c>
      <c r="C56" s="339" t="s">
        <v>318</v>
      </c>
      <c r="D56" s="340" t="s">
        <v>19</v>
      </c>
      <c r="E56" s="339"/>
      <c r="F56" s="339"/>
      <c r="G56" s="342">
        <v>43964</v>
      </c>
      <c r="H56" s="339" t="s">
        <v>153</v>
      </c>
      <c r="I56" s="339" t="s">
        <v>16684</v>
      </c>
      <c r="J56" s="339"/>
      <c r="K56" s="342">
        <v>43941</v>
      </c>
      <c r="L56" s="342">
        <v>43982</v>
      </c>
      <c r="M56" s="340" t="s">
        <v>24</v>
      </c>
      <c r="N56" s="340" t="s">
        <v>24</v>
      </c>
      <c r="O56" s="339"/>
      <c r="P56" s="340" t="s">
        <v>77</v>
      </c>
      <c r="Q56" s="340" t="s">
        <v>77</v>
      </c>
      <c r="R56" s="339"/>
    </row>
    <row r="57" spans="1:18">
      <c r="A57" s="219" t="s">
        <v>28</v>
      </c>
      <c r="B57" s="339" t="s">
        <v>18</v>
      </c>
      <c r="C57" s="339" t="s">
        <v>321</v>
      </c>
      <c r="D57" s="340" t="s">
        <v>19</v>
      </c>
      <c r="E57" s="339"/>
      <c r="F57" s="341" t="s">
        <v>13254</v>
      </c>
      <c r="G57" s="342">
        <v>43964</v>
      </c>
      <c r="H57" s="339" t="s">
        <v>153</v>
      </c>
      <c r="I57" s="339" t="s">
        <v>16685</v>
      </c>
      <c r="J57" s="339" t="s">
        <v>16686</v>
      </c>
      <c r="K57" s="342">
        <v>43939</v>
      </c>
      <c r="L57" s="342">
        <v>43982</v>
      </c>
      <c r="M57" s="340" t="s">
        <v>24</v>
      </c>
      <c r="N57" s="340" t="s">
        <v>24</v>
      </c>
      <c r="O57" s="339"/>
      <c r="P57" s="340" t="s">
        <v>77</v>
      </c>
      <c r="Q57" s="340" t="s">
        <v>77</v>
      </c>
      <c r="R57" s="343" t="s">
        <v>16687</v>
      </c>
    </row>
    <row r="58" spans="1:18">
      <c r="A58" s="219" t="s">
        <v>28</v>
      </c>
      <c r="B58" s="339" t="s">
        <v>18</v>
      </c>
      <c r="C58" s="339" t="s">
        <v>325</v>
      </c>
      <c r="D58" s="340" t="s">
        <v>19</v>
      </c>
      <c r="E58" s="339" t="s">
        <v>327</v>
      </c>
      <c r="F58" s="341" t="s">
        <v>328</v>
      </c>
      <c r="G58" s="342">
        <v>43964</v>
      </c>
      <c r="H58" s="339" t="s">
        <v>153</v>
      </c>
      <c r="I58" s="339" t="s">
        <v>16688</v>
      </c>
      <c r="J58" s="339" t="s">
        <v>1644</v>
      </c>
      <c r="K58" s="342">
        <v>43939</v>
      </c>
      <c r="L58" s="342">
        <v>43966</v>
      </c>
      <c r="M58" s="340" t="s">
        <v>25</v>
      </c>
      <c r="N58" s="340" t="s">
        <v>5263</v>
      </c>
      <c r="O58" s="339" t="s">
        <v>231</v>
      </c>
      <c r="P58" s="340" t="s">
        <v>77</v>
      </c>
      <c r="Q58" s="340" t="s">
        <v>77</v>
      </c>
      <c r="R58" s="343" t="s">
        <v>16689</v>
      </c>
    </row>
    <row r="59" spans="1:18">
      <c r="A59" s="219" t="s">
        <v>28</v>
      </c>
      <c r="B59" s="339" t="s">
        <v>18</v>
      </c>
      <c r="C59" s="339" t="s">
        <v>333</v>
      </c>
      <c r="D59" s="340" t="s">
        <v>19</v>
      </c>
      <c r="E59" s="339" t="s">
        <v>334</v>
      </c>
      <c r="F59" s="341" t="s">
        <v>335</v>
      </c>
      <c r="G59" s="342">
        <v>43964</v>
      </c>
      <c r="H59" s="339" t="s">
        <v>153</v>
      </c>
      <c r="I59" s="339" t="s">
        <v>16050</v>
      </c>
      <c r="J59" s="339" t="s">
        <v>1644</v>
      </c>
      <c r="K59" s="342">
        <v>43939</v>
      </c>
      <c r="L59" s="342">
        <v>43982</v>
      </c>
      <c r="M59" s="340" t="s">
        <v>25</v>
      </c>
      <c r="N59" s="340" t="s">
        <v>25</v>
      </c>
      <c r="O59" s="339" t="s">
        <v>186</v>
      </c>
      <c r="P59" s="340" t="s">
        <v>77</v>
      </c>
      <c r="Q59" s="340" t="s">
        <v>77</v>
      </c>
      <c r="R59" s="343" t="s">
        <v>16051</v>
      </c>
    </row>
    <row r="60" spans="1:18">
      <c r="A60" s="219" t="s">
        <v>28</v>
      </c>
      <c r="B60" s="339" t="s">
        <v>18</v>
      </c>
      <c r="C60" s="339" t="s">
        <v>342</v>
      </c>
      <c r="D60" s="340" t="s">
        <v>19</v>
      </c>
      <c r="E60" s="339" t="s">
        <v>343</v>
      </c>
      <c r="F60" s="341" t="s">
        <v>344</v>
      </c>
      <c r="G60" s="342">
        <v>43964</v>
      </c>
      <c r="H60" s="339" t="s">
        <v>153</v>
      </c>
      <c r="I60" s="339" t="s">
        <v>16052</v>
      </c>
      <c r="J60" s="339" t="s">
        <v>16053</v>
      </c>
      <c r="K60" s="342">
        <v>43941</v>
      </c>
      <c r="L60" s="342">
        <v>43982</v>
      </c>
      <c r="M60" s="340" t="s">
        <v>25</v>
      </c>
      <c r="N60" s="340" t="s">
        <v>25</v>
      </c>
      <c r="O60" s="339" t="s">
        <v>202</v>
      </c>
      <c r="P60" s="340" t="s">
        <v>77</v>
      </c>
      <c r="Q60" s="340" t="s">
        <v>77</v>
      </c>
      <c r="R60" s="343" t="s">
        <v>16054</v>
      </c>
    </row>
    <row r="61" spans="1:18">
      <c r="A61" s="219" t="s">
        <v>28</v>
      </c>
      <c r="B61" s="339" t="s">
        <v>18</v>
      </c>
      <c r="C61" s="339" t="s">
        <v>348</v>
      </c>
      <c r="D61" s="340" t="s">
        <v>19</v>
      </c>
      <c r="E61" s="339"/>
      <c r="F61" s="341" t="s">
        <v>13262</v>
      </c>
      <c r="G61" s="342">
        <v>43964</v>
      </c>
      <c r="H61" s="339" t="s">
        <v>153</v>
      </c>
      <c r="I61" s="339" t="s">
        <v>16690</v>
      </c>
      <c r="J61" s="339" t="s">
        <v>1786</v>
      </c>
      <c r="K61" s="342">
        <v>43944</v>
      </c>
      <c r="L61" s="342" t="s">
        <v>819</v>
      </c>
      <c r="M61" s="340" t="s">
        <v>24</v>
      </c>
      <c r="N61" s="340" t="s">
        <v>24</v>
      </c>
      <c r="O61" s="339"/>
      <c r="P61" s="340" t="s">
        <v>77</v>
      </c>
      <c r="Q61" s="340" t="s">
        <v>77</v>
      </c>
      <c r="R61" s="343" t="s">
        <v>16691</v>
      </c>
    </row>
    <row r="62" spans="1:18">
      <c r="A62" s="219" t="s">
        <v>28</v>
      </c>
      <c r="B62" s="339" t="s">
        <v>18</v>
      </c>
      <c r="C62" s="339" t="s">
        <v>350</v>
      </c>
      <c r="D62" s="340" t="s">
        <v>19</v>
      </c>
      <c r="E62" s="339"/>
      <c r="F62" s="341" t="s">
        <v>13265</v>
      </c>
      <c r="G62" s="342">
        <v>43964</v>
      </c>
      <c r="H62" s="339" t="s">
        <v>153</v>
      </c>
      <c r="I62" s="339" t="s">
        <v>16692</v>
      </c>
      <c r="J62" s="339" t="s">
        <v>1786</v>
      </c>
      <c r="K62" s="342" t="s">
        <v>361</v>
      </c>
      <c r="L62" s="342">
        <v>43982</v>
      </c>
      <c r="M62" s="340" t="s">
        <v>25</v>
      </c>
      <c r="N62" s="340" t="s">
        <v>24</v>
      </c>
      <c r="O62" s="339"/>
      <c r="P62" s="340" t="s">
        <v>77</v>
      </c>
      <c r="Q62" s="340" t="s">
        <v>77</v>
      </c>
      <c r="R62" s="343" t="s">
        <v>16693</v>
      </c>
    </row>
    <row r="63" spans="1:18">
      <c r="A63" s="219" t="s">
        <v>28</v>
      </c>
      <c r="B63" s="339" t="s">
        <v>18</v>
      </c>
      <c r="C63" s="339" t="s">
        <v>352</v>
      </c>
      <c r="D63" s="340" t="s">
        <v>19</v>
      </c>
      <c r="E63" s="339"/>
      <c r="F63" s="341" t="s">
        <v>13268</v>
      </c>
      <c r="G63" s="342">
        <v>43964</v>
      </c>
      <c r="H63" s="339" t="s">
        <v>153</v>
      </c>
      <c r="I63" s="339" t="s">
        <v>16694</v>
      </c>
      <c r="J63" s="339" t="s">
        <v>1786</v>
      </c>
      <c r="K63" s="342">
        <v>43941</v>
      </c>
      <c r="L63" s="342" t="s">
        <v>819</v>
      </c>
      <c r="M63" s="340" t="s">
        <v>25</v>
      </c>
      <c r="N63" s="340" t="s">
        <v>24</v>
      </c>
      <c r="O63" s="339"/>
      <c r="P63" s="340" t="s">
        <v>77</v>
      </c>
      <c r="Q63" s="340" t="s">
        <v>77</v>
      </c>
      <c r="R63" s="343" t="s">
        <v>16695</v>
      </c>
    </row>
    <row r="64" spans="1:18">
      <c r="A64" s="219" t="s">
        <v>28</v>
      </c>
      <c r="B64" s="339" t="s">
        <v>18</v>
      </c>
      <c r="C64" s="339" t="s">
        <v>355</v>
      </c>
      <c r="D64" s="340" t="s">
        <v>19</v>
      </c>
      <c r="E64" s="339" t="s">
        <v>356</v>
      </c>
      <c r="F64" s="341" t="s">
        <v>357</v>
      </c>
      <c r="G64" s="342">
        <v>43964</v>
      </c>
      <c r="H64" s="339" t="s">
        <v>153</v>
      </c>
      <c r="I64" s="339" t="s">
        <v>16055</v>
      </c>
      <c r="J64" s="339" t="s">
        <v>1786</v>
      </c>
      <c r="K64" s="342">
        <v>43939</v>
      </c>
      <c r="L64" s="342">
        <v>43982</v>
      </c>
      <c r="M64" s="340" t="s">
        <v>25</v>
      </c>
      <c r="N64" s="340" t="s">
        <v>25</v>
      </c>
      <c r="O64" s="339" t="s">
        <v>2302</v>
      </c>
      <c r="P64" s="340" t="s">
        <v>77</v>
      </c>
      <c r="Q64" s="340" t="s">
        <v>77</v>
      </c>
      <c r="R64" s="343" t="s">
        <v>16056</v>
      </c>
    </row>
    <row r="65" spans="1:18">
      <c r="A65" s="219" t="s">
        <v>28</v>
      </c>
      <c r="B65" s="339" t="s">
        <v>18</v>
      </c>
      <c r="C65" s="339" t="s">
        <v>363</v>
      </c>
      <c r="D65" s="340" t="s">
        <v>19</v>
      </c>
      <c r="E65" s="339" t="s">
        <v>364</v>
      </c>
      <c r="F65" s="346" t="s">
        <v>365</v>
      </c>
      <c r="G65" s="342">
        <v>43964</v>
      </c>
      <c r="H65" s="339" t="s">
        <v>153</v>
      </c>
      <c r="I65" s="339" t="s">
        <v>16696</v>
      </c>
      <c r="J65" s="339" t="s">
        <v>1786</v>
      </c>
      <c r="K65" s="342">
        <v>43939</v>
      </c>
      <c r="L65" s="342">
        <v>43982</v>
      </c>
      <c r="M65" s="340" t="s">
        <v>25</v>
      </c>
      <c r="N65" s="340" t="s">
        <v>25</v>
      </c>
      <c r="O65" s="339"/>
      <c r="P65" s="340" t="s">
        <v>77</v>
      </c>
      <c r="Q65" s="340" t="s">
        <v>19</v>
      </c>
      <c r="R65" s="346" t="s">
        <v>16697</v>
      </c>
    </row>
    <row r="66" spans="1:18">
      <c r="A66" s="219" t="s">
        <v>28</v>
      </c>
      <c r="B66" s="339" t="s">
        <v>18</v>
      </c>
      <c r="C66" s="339" t="s">
        <v>367</v>
      </c>
      <c r="D66" s="340" t="s">
        <v>19</v>
      </c>
      <c r="E66" s="339" t="s">
        <v>368</v>
      </c>
      <c r="F66" s="346" t="s">
        <v>369</v>
      </c>
      <c r="G66" s="342">
        <v>43964</v>
      </c>
      <c r="H66" s="339" t="s">
        <v>153</v>
      </c>
      <c r="I66" s="339" t="s">
        <v>16698</v>
      </c>
      <c r="J66" s="339" t="s">
        <v>1644</v>
      </c>
      <c r="K66" s="342">
        <v>43939</v>
      </c>
      <c r="L66" s="342">
        <v>43982</v>
      </c>
      <c r="M66" s="340" t="s">
        <v>25</v>
      </c>
      <c r="N66" s="340" t="s">
        <v>25</v>
      </c>
      <c r="O66" s="339"/>
      <c r="P66" s="340" t="s">
        <v>77</v>
      </c>
      <c r="Q66" s="340" t="s">
        <v>77</v>
      </c>
      <c r="R66" s="346" t="s">
        <v>16699</v>
      </c>
    </row>
    <row r="67" spans="1:18">
      <c r="A67" s="219" t="s">
        <v>28</v>
      </c>
      <c r="B67" s="339" t="s">
        <v>18</v>
      </c>
      <c r="C67" s="339" t="s">
        <v>373</v>
      </c>
      <c r="D67" s="340" t="s">
        <v>19</v>
      </c>
      <c r="E67" s="339"/>
      <c r="F67" s="346" t="s">
        <v>16700</v>
      </c>
      <c r="G67" s="342">
        <v>43964</v>
      </c>
      <c r="H67" s="339" t="s">
        <v>153</v>
      </c>
      <c r="I67" s="339" t="s">
        <v>16701</v>
      </c>
      <c r="J67" s="339"/>
      <c r="K67" s="342">
        <v>43941</v>
      </c>
      <c r="L67" s="342">
        <v>43966</v>
      </c>
      <c r="M67" s="340" t="s">
        <v>24</v>
      </c>
      <c r="N67" s="340" t="s">
        <v>24</v>
      </c>
      <c r="O67" s="339"/>
      <c r="P67" s="340" t="s">
        <v>77</v>
      </c>
      <c r="Q67" s="340" t="s">
        <v>77</v>
      </c>
      <c r="R67" s="346" t="s">
        <v>16702</v>
      </c>
    </row>
    <row r="68" spans="1:18">
      <c r="A68" s="219" t="s">
        <v>28</v>
      </c>
      <c r="B68" s="339" t="s">
        <v>18</v>
      </c>
      <c r="C68" s="339" t="s">
        <v>375</v>
      </c>
      <c r="D68" s="340" t="s">
        <v>77</v>
      </c>
      <c r="E68" s="339"/>
      <c r="F68" s="339"/>
      <c r="G68" s="342">
        <v>43964</v>
      </c>
      <c r="H68" s="339"/>
      <c r="I68" s="339" t="s">
        <v>16703</v>
      </c>
      <c r="J68" s="339"/>
      <c r="K68" s="342"/>
      <c r="L68" s="342"/>
      <c r="M68" s="340"/>
      <c r="N68" s="340"/>
      <c r="O68" s="339"/>
      <c r="P68" s="340"/>
      <c r="Q68" s="340"/>
      <c r="R68" s="339"/>
    </row>
    <row r="69" spans="1:18">
      <c r="A69" s="219" t="s">
        <v>28</v>
      </c>
      <c r="B69" s="339" t="s">
        <v>18</v>
      </c>
      <c r="C69" s="339" t="s">
        <v>377</v>
      </c>
      <c r="D69" s="340" t="s">
        <v>77</v>
      </c>
      <c r="E69" s="339"/>
      <c r="F69" s="339"/>
      <c r="G69" s="342">
        <v>43964</v>
      </c>
      <c r="H69" s="339"/>
      <c r="I69" s="339" t="s">
        <v>16704</v>
      </c>
      <c r="J69" s="339"/>
      <c r="K69" s="342"/>
      <c r="L69" s="342"/>
      <c r="M69" s="340"/>
      <c r="N69" s="340"/>
      <c r="O69" s="339"/>
      <c r="P69" s="340"/>
      <c r="Q69" s="340"/>
      <c r="R69" s="339"/>
    </row>
    <row r="70" spans="1:18">
      <c r="A70" s="219" t="s">
        <v>28</v>
      </c>
      <c r="B70" s="339" t="s">
        <v>18</v>
      </c>
      <c r="C70" s="339" t="s">
        <v>379</v>
      </c>
      <c r="D70" s="340" t="s">
        <v>77</v>
      </c>
      <c r="E70" s="339"/>
      <c r="F70" s="339"/>
      <c r="G70" s="342">
        <v>43964</v>
      </c>
      <c r="H70" s="339"/>
      <c r="I70" s="339" t="s">
        <v>16705</v>
      </c>
      <c r="J70" s="339"/>
      <c r="K70" s="342"/>
      <c r="L70" s="342"/>
      <c r="M70" s="340"/>
      <c r="N70" s="340"/>
      <c r="O70" s="339"/>
      <c r="P70" s="340"/>
      <c r="Q70" s="340"/>
      <c r="R70" s="339"/>
    </row>
    <row r="71" spans="1:18">
      <c r="A71" s="219" t="s">
        <v>28</v>
      </c>
      <c r="B71" s="339" t="s">
        <v>18</v>
      </c>
      <c r="C71" s="339" t="s">
        <v>381</v>
      </c>
      <c r="D71" s="340" t="s">
        <v>19</v>
      </c>
      <c r="E71" s="339"/>
      <c r="F71" s="346" t="s">
        <v>16706</v>
      </c>
      <c r="G71" s="342">
        <v>43964</v>
      </c>
      <c r="H71" s="339" t="s">
        <v>153</v>
      </c>
      <c r="I71" s="339" t="s">
        <v>16707</v>
      </c>
      <c r="J71" s="339" t="s">
        <v>1786</v>
      </c>
      <c r="K71" s="342" t="s">
        <v>361</v>
      </c>
      <c r="L71" s="342" t="s">
        <v>819</v>
      </c>
      <c r="M71" s="340" t="s">
        <v>24</v>
      </c>
      <c r="N71" s="340" t="s">
        <v>24</v>
      </c>
      <c r="O71" s="339"/>
      <c r="P71" s="340" t="s">
        <v>77</v>
      </c>
      <c r="Q71" s="340" t="s">
        <v>77</v>
      </c>
      <c r="R71" s="346" t="s">
        <v>16708</v>
      </c>
    </row>
    <row r="72" spans="1:18">
      <c r="A72" s="219" t="s">
        <v>28</v>
      </c>
      <c r="B72" s="339" t="s">
        <v>18</v>
      </c>
      <c r="C72" s="339" t="s">
        <v>383</v>
      </c>
      <c r="D72" s="340" t="s">
        <v>19</v>
      </c>
      <c r="E72" s="339"/>
      <c r="F72" s="346" t="s">
        <v>16709</v>
      </c>
      <c r="G72" s="342">
        <v>43964</v>
      </c>
      <c r="H72" s="339" t="s">
        <v>153</v>
      </c>
      <c r="I72" s="339" t="s">
        <v>16710</v>
      </c>
      <c r="J72" s="339"/>
      <c r="K72" s="342" t="s">
        <v>361</v>
      </c>
      <c r="L72" s="342">
        <v>43966</v>
      </c>
      <c r="M72" s="340" t="s">
        <v>24</v>
      </c>
      <c r="N72" s="340" t="s">
        <v>24</v>
      </c>
      <c r="O72" s="339"/>
      <c r="P72" s="340" t="s">
        <v>77</v>
      </c>
      <c r="Q72" s="340" t="s">
        <v>77</v>
      </c>
      <c r="R72" s="346" t="s">
        <v>16711</v>
      </c>
    </row>
    <row r="73" spans="1:18">
      <c r="A73" s="219" t="s">
        <v>28</v>
      </c>
      <c r="B73" s="339" t="s">
        <v>18</v>
      </c>
      <c r="C73" s="339" t="s">
        <v>385</v>
      </c>
      <c r="D73" s="340" t="s">
        <v>19</v>
      </c>
      <c r="E73" s="339" t="s">
        <v>386</v>
      </c>
      <c r="F73" s="346" t="s">
        <v>387</v>
      </c>
      <c r="G73" s="342">
        <v>43964</v>
      </c>
      <c r="H73" s="339" t="s">
        <v>153</v>
      </c>
      <c r="I73" s="339" t="s">
        <v>16712</v>
      </c>
      <c r="J73" s="339" t="s">
        <v>1644</v>
      </c>
      <c r="K73" s="342">
        <v>43939</v>
      </c>
      <c r="L73" s="342">
        <v>43982</v>
      </c>
      <c r="M73" s="340" t="s">
        <v>25</v>
      </c>
      <c r="N73" s="340" t="s">
        <v>25</v>
      </c>
      <c r="O73" s="339"/>
      <c r="P73" s="340" t="s">
        <v>77</v>
      </c>
      <c r="Q73" s="340" t="s">
        <v>19</v>
      </c>
      <c r="R73" s="346" t="s">
        <v>16713</v>
      </c>
    </row>
    <row r="74" spans="1:18">
      <c r="A74" s="219" t="s">
        <v>28</v>
      </c>
      <c r="B74" s="339" t="s">
        <v>18</v>
      </c>
      <c r="C74" s="339" t="s">
        <v>391</v>
      </c>
      <c r="D74" s="340" t="s">
        <v>77</v>
      </c>
      <c r="E74" s="339"/>
      <c r="F74" s="339"/>
      <c r="G74" s="342">
        <v>43964</v>
      </c>
      <c r="H74" s="339"/>
      <c r="I74" s="339" t="s">
        <v>16714</v>
      </c>
      <c r="J74" s="339"/>
      <c r="K74" s="342"/>
      <c r="L74" s="342"/>
      <c r="M74" s="340"/>
      <c r="N74" s="340"/>
      <c r="O74" s="339"/>
      <c r="P74" s="340"/>
      <c r="Q74" s="340"/>
      <c r="R74" s="339"/>
    </row>
    <row r="75" spans="1:18">
      <c r="A75" s="219" t="s">
        <v>28</v>
      </c>
      <c r="B75" s="339" t="s">
        <v>18</v>
      </c>
      <c r="C75" s="339" t="s">
        <v>393</v>
      </c>
      <c r="D75" s="340" t="s">
        <v>19</v>
      </c>
      <c r="E75" s="339" t="s">
        <v>394</v>
      </c>
      <c r="F75" s="346" t="s">
        <v>395</v>
      </c>
      <c r="G75" s="342">
        <v>43964</v>
      </c>
      <c r="H75" s="339" t="s">
        <v>153</v>
      </c>
      <c r="I75" s="339" t="s">
        <v>16715</v>
      </c>
      <c r="J75" s="339"/>
      <c r="K75" s="342" t="s">
        <v>361</v>
      </c>
      <c r="L75" s="342">
        <v>43961</v>
      </c>
      <c r="M75" s="340" t="s">
        <v>25</v>
      </c>
      <c r="N75" s="340" t="s">
        <v>25</v>
      </c>
      <c r="O75" s="339" t="s">
        <v>319</v>
      </c>
      <c r="P75" s="340" t="s">
        <v>19</v>
      </c>
      <c r="Q75" s="340" t="s">
        <v>77</v>
      </c>
      <c r="R75" s="341" t="s">
        <v>16716</v>
      </c>
    </row>
    <row r="76" spans="1:18">
      <c r="A76" s="219" t="s">
        <v>28</v>
      </c>
      <c r="B76" s="339" t="s">
        <v>18</v>
      </c>
      <c r="C76" s="339" t="s">
        <v>397</v>
      </c>
      <c r="D76" s="340" t="s">
        <v>19</v>
      </c>
      <c r="E76" s="339" t="s">
        <v>398</v>
      </c>
      <c r="F76" s="346" t="s">
        <v>399</v>
      </c>
      <c r="G76" s="342">
        <v>43964</v>
      </c>
      <c r="H76" s="339" t="s">
        <v>153</v>
      </c>
      <c r="I76" s="339" t="s">
        <v>16057</v>
      </c>
      <c r="J76" s="339" t="s">
        <v>1786</v>
      </c>
      <c r="K76" s="342" t="s">
        <v>361</v>
      </c>
      <c r="L76" s="342">
        <v>43982</v>
      </c>
      <c r="M76" s="340" t="s">
        <v>25</v>
      </c>
      <c r="N76" s="340" t="s">
        <v>25</v>
      </c>
      <c r="O76" s="339" t="s">
        <v>202</v>
      </c>
      <c r="P76" s="340" t="s">
        <v>77</v>
      </c>
      <c r="Q76" s="340" t="s">
        <v>77</v>
      </c>
      <c r="R76" s="346" t="s">
        <v>16058</v>
      </c>
    </row>
    <row r="77" spans="1:18">
      <c r="A77" s="219" t="s">
        <v>28</v>
      </c>
      <c r="B77" s="339" t="s">
        <v>18</v>
      </c>
      <c r="C77" s="339" t="s">
        <v>403</v>
      </c>
      <c r="D77" s="340" t="s">
        <v>19</v>
      </c>
      <c r="E77" s="339"/>
      <c r="F77" s="339"/>
      <c r="G77" s="342">
        <v>43964</v>
      </c>
      <c r="H77" s="339" t="s">
        <v>153</v>
      </c>
      <c r="I77" s="339" t="s">
        <v>16717</v>
      </c>
      <c r="J77" s="339" t="s">
        <v>1786</v>
      </c>
      <c r="K77" s="342" t="s">
        <v>361</v>
      </c>
      <c r="L77" s="342">
        <v>43982</v>
      </c>
      <c r="M77" s="340" t="s">
        <v>24</v>
      </c>
      <c r="N77" s="340" t="s">
        <v>24</v>
      </c>
      <c r="O77" s="339"/>
      <c r="P77" s="340" t="s">
        <v>77</v>
      </c>
      <c r="Q77" s="340" t="s">
        <v>77</v>
      </c>
      <c r="R77" s="341" t="s">
        <v>16718</v>
      </c>
    </row>
    <row r="78" spans="1:18">
      <c r="A78" s="219" t="s">
        <v>28</v>
      </c>
      <c r="B78" s="339" t="s">
        <v>18</v>
      </c>
      <c r="C78" s="339" t="s">
        <v>405</v>
      </c>
      <c r="D78" s="340" t="s">
        <v>19</v>
      </c>
      <c r="E78" s="339"/>
      <c r="F78" s="346" t="s">
        <v>676</v>
      </c>
      <c r="G78" s="342">
        <v>43964</v>
      </c>
      <c r="H78" s="339" t="s">
        <v>153</v>
      </c>
      <c r="I78" s="339" t="s">
        <v>16719</v>
      </c>
      <c r="J78" s="339" t="s">
        <v>4961</v>
      </c>
      <c r="K78" s="342">
        <v>43941</v>
      </c>
      <c r="L78" s="342">
        <v>43966</v>
      </c>
      <c r="M78" s="340" t="s">
        <v>25</v>
      </c>
      <c r="N78" s="340" t="s">
        <v>24</v>
      </c>
      <c r="O78" s="339"/>
      <c r="P78" s="340" t="s">
        <v>77</v>
      </c>
      <c r="Q78" s="340" t="s">
        <v>77</v>
      </c>
      <c r="R78" s="341" t="s">
        <v>16720</v>
      </c>
    </row>
    <row r="79" spans="1:18">
      <c r="A79" s="219" t="s">
        <v>28</v>
      </c>
      <c r="B79" s="339" t="s">
        <v>18</v>
      </c>
      <c r="C79" s="339" t="s">
        <v>407</v>
      </c>
      <c r="D79" s="340" t="s">
        <v>19</v>
      </c>
      <c r="E79" s="339" t="s">
        <v>408</v>
      </c>
      <c r="F79" s="346" t="s">
        <v>409</v>
      </c>
      <c r="G79" s="342">
        <v>43964</v>
      </c>
      <c r="H79" s="339" t="s">
        <v>153</v>
      </c>
      <c r="I79" s="339" t="s">
        <v>16721</v>
      </c>
      <c r="J79" s="339" t="s">
        <v>1644</v>
      </c>
      <c r="K79" s="342">
        <v>43941</v>
      </c>
      <c r="L79" s="342">
        <v>43966</v>
      </c>
      <c r="M79" s="340" t="s">
        <v>25</v>
      </c>
      <c r="N79" s="340" t="s">
        <v>25</v>
      </c>
      <c r="O79" s="339"/>
      <c r="P79" s="340" t="s">
        <v>77</v>
      </c>
      <c r="Q79" s="340" t="s">
        <v>77</v>
      </c>
      <c r="R79" s="341" t="s">
        <v>16722</v>
      </c>
    </row>
    <row r="80" spans="1:18">
      <c r="A80" s="219" t="s">
        <v>28</v>
      </c>
      <c r="B80" s="339" t="s">
        <v>18</v>
      </c>
      <c r="C80" s="339" t="s">
        <v>413</v>
      </c>
      <c r="D80" s="340" t="s">
        <v>19</v>
      </c>
      <c r="E80" s="339" t="s">
        <v>414</v>
      </c>
      <c r="F80" s="346" t="s">
        <v>415</v>
      </c>
      <c r="G80" s="342">
        <v>43964</v>
      </c>
      <c r="H80" s="339" t="s">
        <v>153</v>
      </c>
      <c r="I80" s="339"/>
      <c r="J80" s="339" t="s">
        <v>1644</v>
      </c>
      <c r="K80" s="342">
        <v>43939</v>
      </c>
      <c r="L80" s="342">
        <v>43982</v>
      </c>
      <c r="M80" s="340" t="s">
        <v>25</v>
      </c>
      <c r="N80" s="340" t="s">
        <v>25</v>
      </c>
      <c r="O80" s="339" t="s">
        <v>231</v>
      </c>
      <c r="P80" s="340" t="s">
        <v>77</v>
      </c>
      <c r="Q80" s="340" t="s">
        <v>19</v>
      </c>
      <c r="R80" s="339" t="s">
        <v>16723</v>
      </c>
    </row>
    <row r="81" spans="1:18">
      <c r="A81" s="219" t="s">
        <v>28</v>
      </c>
      <c r="B81" s="339" t="s">
        <v>18</v>
      </c>
      <c r="C81" s="339" t="s">
        <v>417</v>
      </c>
      <c r="D81" s="340" t="s">
        <v>19</v>
      </c>
      <c r="E81" s="339" t="s">
        <v>418</v>
      </c>
      <c r="F81" s="346" t="s">
        <v>419</v>
      </c>
      <c r="G81" s="342">
        <v>43964</v>
      </c>
      <c r="H81" s="339" t="s">
        <v>153</v>
      </c>
      <c r="I81" s="339"/>
      <c r="J81" s="339" t="s">
        <v>1644</v>
      </c>
      <c r="K81" s="342">
        <v>43937</v>
      </c>
      <c r="L81" s="342">
        <v>43982</v>
      </c>
      <c r="M81" s="340" t="s">
        <v>25</v>
      </c>
      <c r="N81" s="340" t="s">
        <v>25</v>
      </c>
      <c r="O81" s="339"/>
      <c r="P81" s="340" t="s">
        <v>77</v>
      </c>
      <c r="Q81" s="340" t="s">
        <v>77</v>
      </c>
      <c r="R81" s="346" t="s">
        <v>16724</v>
      </c>
    </row>
    <row r="82" spans="1:18">
      <c r="A82" s="219" t="s">
        <v>28</v>
      </c>
      <c r="B82" s="339" t="s">
        <v>18</v>
      </c>
      <c r="C82" s="339" t="s">
        <v>422</v>
      </c>
      <c r="D82" s="340" t="s">
        <v>19</v>
      </c>
      <c r="E82" s="339"/>
      <c r="F82" s="339"/>
      <c r="G82" s="342">
        <v>43964</v>
      </c>
      <c r="H82" s="339" t="s">
        <v>153</v>
      </c>
      <c r="I82" s="339" t="s">
        <v>16725</v>
      </c>
      <c r="J82" s="339"/>
      <c r="K82" s="342" t="s">
        <v>24</v>
      </c>
      <c r="L82" s="342" t="s">
        <v>24</v>
      </c>
      <c r="M82" s="340" t="s">
        <v>24</v>
      </c>
      <c r="N82" s="340" t="s">
        <v>24</v>
      </c>
      <c r="O82" s="339"/>
      <c r="P82" s="340" t="s">
        <v>19</v>
      </c>
      <c r="Q82" s="340" t="s">
        <v>77</v>
      </c>
      <c r="R82" s="346" t="s">
        <v>16726</v>
      </c>
    </row>
    <row r="83" spans="1:18">
      <c r="A83" s="219" t="s">
        <v>28</v>
      </c>
      <c r="B83" s="339" t="s">
        <v>18</v>
      </c>
      <c r="C83" s="339" t="s">
        <v>424</v>
      </c>
      <c r="D83" s="340" t="s">
        <v>19</v>
      </c>
      <c r="E83" s="339" t="s">
        <v>425</v>
      </c>
      <c r="F83" s="346" t="s">
        <v>426</v>
      </c>
      <c r="G83" s="342">
        <v>43964</v>
      </c>
      <c r="H83" s="339" t="s">
        <v>153</v>
      </c>
      <c r="I83" s="339" t="s">
        <v>16727</v>
      </c>
      <c r="J83" s="339" t="s">
        <v>1644</v>
      </c>
      <c r="K83" s="342">
        <v>43939</v>
      </c>
      <c r="L83" s="342">
        <v>43983</v>
      </c>
      <c r="M83" s="340" t="s">
        <v>25</v>
      </c>
      <c r="N83" s="340" t="s">
        <v>25</v>
      </c>
      <c r="O83" s="339"/>
      <c r="P83" s="340" t="s">
        <v>77</v>
      </c>
      <c r="Q83" s="347" t="s">
        <v>77</v>
      </c>
      <c r="R83" s="341" t="s">
        <v>16728</v>
      </c>
    </row>
    <row r="84" spans="1:18">
      <c r="A84" s="219" t="s">
        <v>28</v>
      </c>
      <c r="B84" s="339" t="s">
        <v>18</v>
      </c>
      <c r="C84" s="339" t="s">
        <v>431</v>
      </c>
      <c r="D84" s="340" t="s">
        <v>19</v>
      </c>
      <c r="E84" s="339"/>
      <c r="F84" s="346" t="s">
        <v>16729</v>
      </c>
      <c r="G84" s="342">
        <v>43964</v>
      </c>
      <c r="H84" s="339" t="s">
        <v>153</v>
      </c>
      <c r="I84" s="339" t="s">
        <v>16730</v>
      </c>
      <c r="J84" s="340"/>
      <c r="K84" s="342" t="s">
        <v>24</v>
      </c>
      <c r="L84" s="342" t="s">
        <v>24</v>
      </c>
      <c r="M84" s="340" t="s">
        <v>24</v>
      </c>
      <c r="N84" s="340" t="s">
        <v>24</v>
      </c>
      <c r="O84" s="339"/>
      <c r="P84" s="340" t="s">
        <v>19</v>
      </c>
      <c r="Q84" s="340" t="s">
        <v>77</v>
      </c>
      <c r="R84" s="346" t="s">
        <v>16731</v>
      </c>
    </row>
    <row r="85" spans="1:18">
      <c r="A85" s="219" t="s">
        <v>28</v>
      </c>
      <c r="B85" s="339" t="s">
        <v>18</v>
      </c>
      <c r="C85" s="339" t="s">
        <v>433</v>
      </c>
      <c r="D85" s="340" t="s">
        <v>19</v>
      </c>
      <c r="E85" s="339"/>
      <c r="F85" s="346" t="s">
        <v>739</v>
      </c>
      <c r="G85" s="342">
        <v>43964</v>
      </c>
      <c r="H85" s="339" t="s">
        <v>153</v>
      </c>
      <c r="I85" s="339" t="s">
        <v>16059</v>
      </c>
      <c r="J85" s="340" t="s">
        <v>24</v>
      </c>
      <c r="K85" s="342" t="s">
        <v>24</v>
      </c>
      <c r="L85" s="342" t="s">
        <v>24</v>
      </c>
      <c r="M85" s="340" t="s">
        <v>25</v>
      </c>
      <c r="N85" s="340" t="s">
        <v>24</v>
      </c>
      <c r="O85" s="339" t="s">
        <v>202</v>
      </c>
      <c r="P85" s="340" t="s">
        <v>19</v>
      </c>
      <c r="Q85" s="340" t="s">
        <v>77</v>
      </c>
      <c r="R85" s="346" t="s">
        <v>16060</v>
      </c>
    </row>
    <row r="86" spans="1:18">
      <c r="A86" s="219" t="s">
        <v>28</v>
      </c>
      <c r="B86" s="339" t="s">
        <v>18</v>
      </c>
      <c r="C86" s="339" t="s">
        <v>435</v>
      </c>
      <c r="D86" s="340" t="s">
        <v>19</v>
      </c>
      <c r="E86" s="339"/>
      <c r="F86" s="339"/>
      <c r="G86" s="342">
        <v>43964</v>
      </c>
      <c r="H86" s="339" t="s">
        <v>153</v>
      </c>
      <c r="I86" s="339" t="s">
        <v>16732</v>
      </c>
      <c r="J86" s="339" t="s">
        <v>1786</v>
      </c>
      <c r="K86" s="342" t="s">
        <v>361</v>
      </c>
      <c r="L86" s="342">
        <v>43982</v>
      </c>
      <c r="M86" s="340" t="s">
        <v>24</v>
      </c>
      <c r="N86" s="340" t="s">
        <v>24</v>
      </c>
      <c r="O86" s="339"/>
      <c r="P86" s="340" t="s">
        <v>77</v>
      </c>
      <c r="Q86" s="347" t="s">
        <v>77</v>
      </c>
      <c r="R86" s="346" t="s">
        <v>16733</v>
      </c>
    </row>
    <row r="87" spans="1:18">
      <c r="A87" s="219" t="s">
        <v>28</v>
      </c>
      <c r="B87" s="339" t="s">
        <v>18</v>
      </c>
      <c r="C87" s="339" t="s">
        <v>437</v>
      </c>
      <c r="D87" s="340" t="s">
        <v>19</v>
      </c>
      <c r="E87" s="339"/>
      <c r="F87" s="346" t="s">
        <v>757</v>
      </c>
      <c r="G87" s="342">
        <v>43964</v>
      </c>
      <c r="H87" s="339" t="s">
        <v>153</v>
      </c>
      <c r="I87" s="339" t="s">
        <v>16734</v>
      </c>
      <c r="J87" s="339" t="s">
        <v>4961</v>
      </c>
      <c r="K87" s="342">
        <v>43941</v>
      </c>
      <c r="L87" s="342">
        <v>43982</v>
      </c>
      <c r="M87" s="340" t="s">
        <v>25</v>
      </c>
      <c r="N87" s="340" t="s">
        <v>24</v>
      </c>
      <c r="O87" s="339"/>
      <c r="P87" s="340" t="s">
        <v>77</v>
      </c>
      <c r="Q87" s="347" t="s">
        <v>77</v>
      </c>
      <c r="R87" s="341" t="s">
        <v>16735</v>
      </c>
    </row>
    <row r="88" spans="1:18">
      <c r="A88" s="219" t="s">
        <v>28</v>
      </c>
      <c r="B88" s="339" t="s">
        <v>18</v>
      </c>
      <c r="C88" s="339" t="s">
        <v>439</v>
      </c>
      <c r="D88" s="340" t="s">
        <v>19</v>
      </c>
      <c r="E88" s="339" t="s">
        <v>440</v>
      </c>
      <c r="F88" s="346" t="s">
        <v>441</v>
      </c>
      <c r="G88" s="342">
        <v>43965</v>
      </c>
      <c r="H88" s="339" t="s">
        <v>153</v>
      </c>
      <c r="I88" s="339" t="s">
        <v>16736</v>
      </c>
      <c r="J88" s="340"/>
      <c r="K88" s="342" t="s">
        <v>24</v>
      </c>
      <c r="L88" s="342" t="s">
        <v>24</v>
      </c>
      <c r="M88" s="340" t="s">
        <v>25</v>
      </c>
      <c r="N88" s="340" t="s">
        <v>25</v>
      </c>
      <c r="O88" s="339"/>
      <c r="P88" s="340" t="s">
        <v>19</v>
      </c>
      <c r="Q88" s="340" t="s">
        <v>19</v>
      </c>
      <c r="R88" s="346" t="s">
        <v>16737</v>
      </c>
    </row>
    <row r="89" spans="1:18">
      <c r="A89" s="219" t="s">
        <v>28</v>
      </c>
      <c r="B89" s="339" t="s">
        <v>18</v>
      </c>
      <c r="C89" s="339" t="s">
        <v>445</v>
      </c>
      <c r="D89" s="340" t="s">
        <v>19</v>
      </c>
      <c r="E89" s="339" t="s">
        <v>446</v>
      </c>
      <c r="F89" s="346" t="s">
        <v>447</v>
      </c>
      <c r="G89" s="342">
        <v>43964</v>
      </c>
      <c r="H89" s="339" t="s">
        <v>153</v>
      </c>
      <c r="I89" s="339"/>
      <c r="J89" s="339" t="s">
        <v>1644</v>
      </c>
      <c r="K89" s="342">
        <v>43939</v>
      </c>
      <c r="L89" s="342" t="s">
        <v>819</v>
      </c>
      <c r="M89" s="340" t="s">
        <v>25</v>
      </c>
      <c r="N89" s="340" t="s">
        <v>25</v>
      </c>
      <c r="O89" s="349" t="s">
        <v>10394</v>
      </c>
      <c r="P89" s="340" t="s">
        <v>77</v>
      </c>
      <c r="Q89" s="347" t="s">
        <v>77</v>
      </c>
      <c r="R89" s="341" t="s">
        <v>16061</v>
      </c>
    </row>
    <row r="90" spans="1:18">
      <c r="A90" s="219" t="s">
        <v>28</v>
      </c>
      <c r="B90" s="339" t="s">
        <v>18</v>
      </c>
      <c r="C90" s="339" t="s">
        <v>449</v>
      </c>
      <c r="D90" s="340" t="s">
        <v>19</v>
      </c>
      <c r="E90" s="339" t="s">
        <v>450</v>
      </c>
      <c r="F90" s="346" t="s">
        <v>451</v>
      </c>
      <c r="G90" s="342">
        <v>43964</v>
      </c>
      <c r="H90" s="339" t="s">
        <v>153</v>
      </c>
      <c r="I90" s="339"/>
      <c r="J90" s="339" t="s">
        <v>1786</v>
      </c>
      <c r="K90" s="342">
        <v>43947</v>
      </c>
      <c r="L90" s="342" t="s">
        <v>819</v>
      </c>
      <c r="M90" s="340" t="s">
        <v>25</v>
      </c>
      <c r="N90" s="340" t="s">
        <v>25</v>
      </c>
      <c r="O90" s="339" t="s">
        <v>220</v>
      </c>
      <c r="P90" s="340" t="s">
        <v>77</v>
      </c>
      <c r="Q90" s="347" t="s">
        <v>77</v>
      </c>
      <c r="R90" s="346" t="s">
        <v>16738</v>
      </c>
    </row>
    <row r="91" spans="1:18">
      <c r="A91" s="219" t="s">
        <v>28</v>
      </c>
      <c r="B91" s="339" t="s">
        <v>18</v>
      </c>
      <c r="C91" s="339" t="s">
        <v>454</v>
      </c>
      <c r="D91" s="340" t="s">
        <v>19</v>
      </c>
      <c r="E91" s="339" t="s">
        <v>455</v>
      </c>
      <c r="F91" s="346" t="s">
        <v>456</v>
      </c>
      <c r="G91" s="342">
        <v>43964</v>
      </c>
      <c r="H91" s="339" t="s">
        <v>153</v>
      </c>
      <c r="I91" s="339" t="s">
        <v>16739</v>
      </c>
      <c r="J91" s="339" t="s">
        <v>5491</v>
      </c>
      <c r="K91" s="342">
        <v>43943</v>
      </c>
      <c r="L91" s="342">
        <v>43962</v>
      </c>
      <c r="M91" s="340" t="s">
        <v>25</v>
      </c>
      <c r="N91" s="340" t="s">
        <v>25</v>
      </c>
      <c r="O91" s="339" t="s">
        <v>323</v>
      </c>
      <c r="P91" s="340" t="s">
        <v>19</v>
      </c>
      <c r="Q91" s="340" t="s">
        <v>77</v>
      </c>
      <c r="R91" s="341" t="s">
        <v>16740</v>
      </c>
    </row>
    <row r="92" spans="1:18">
      <c r="A92" s="219" t="s">
        <v>28</v>
      </c>
      <c r="B92" s="339" t="s">
        <v>18</v>
      </c>
      <c r="C92" s="339" t="s">
        <v>458</v>
      </c>
      <c r="D92" s="340" t="s">
        <v>19</v>
      </c>
      <c r="E92" s="339" t="s">
        <v>459</v>
      </c>
      <c r="F92" s="346" t="s">
        <v>460</v>
      </c>
      <c r="G92" s="342">
        <v>43964</v>
      </c>
      <c r="H92" s="339" t="s">
        <v>153</v>
      </c>
      <c r="I92" s="339"/>
      <c r="J92" s="339" t="s">
        <v>1644</v>
      </c>
      <c r="K92" s="342">
        <v>43941</v>
      </c>
      <c r="L92" s="342" t="s">
        <v>819</v>
      </c>
      <c r="M92" s="340" t="s">
        <v>25</v>
      </c>
      <c r="N92" s="340" t="s">
        <v>25</v>
      </c>
      <c r="O92" s="339"/>
      <c r="P92" s="340" t="s">
        <v>77</v>
      </c>
      <c r="Q92" s="347" t="s">
        <v>77</v>
      </c>
      <c r="R92" s="341" t="s">
        <v>16741</v>
      </c>
    </row>
    <row r="93" spans="1:18">
      <c r="A93" s="219" t="s">
        <v>28</v>
      </c>
      <c r="B93" s="339" t="s">
        <v>18</v>
      </c>
      <c r="C93" s="339" t="s">
        <v>463</v>
      </c>
      <c r="D93" s="340" t="s">
        <v>19</v>
      </c>
      <c r="E93" s="339"/>
      <c r="F93" s="339"/>
      <c r="G93" s="342">
        <v>43964</v>
      </c>
      <c r="H93" s="339" t="s">
        <v>153</v>
      </c>
      <c r="I93" s="339"/>
      <c r="J93" s="339" t="s">
        <v>1644</v>
      </c>
      <c r="K93" s="342" t="s">
        <v>361</v>
      </c>
      <c r="L93" s="342">
        <v>43968</v>
      </c>
      <c r="M93" s="340" t="s">
        <v>24</v>
      </c>
      <c r="N93" s="340" t="s">
        <v>24</v>
      </c>
      <c r="O93" s="339"/>
      <c r="P93" s="340" t="s">
        <v>77</v>
      </c>
      <c r="Q93" s="347" t="s">
        <v>77</v>
      </c>
      <c r="R93" s="341" t="s">
        <v>16742</v>
      </c>
    </row>
    <row r="94" spans="1:18">
      <c r="A94" s="219" t="s">
        <v>28</v>
      </c>
      <c r="B94" s="339" t="s">
        <v>18</v>
      </c>
      <c r="C94" s="339" t="s">
        <v>465</v>
      </c>
      <c r="D94" s="340" t="s">
        <v>19</v>
      </c>
      <c r="E94" s="339" t="s">
        <v>466</v>
      </c>
      <c r="F94" s="346" t="s">
        <v>467</v>
      </c>
      <c r="G94" s="342">
        <v>43964</v>
      </c>
      <c r="H94" s="339" t="s">
        <v>153</v>
      </c>
      <c r="I94" s="339"/>
      <c r="J94" s="339" t="s">
        <v>5399</v>
      </c>
      <c r="K94" s="342">
        <v>43942</v>
      </c>
      <c r="L94" s="342" t="s">
        <v>819</v>
      </c>
      <c r="M94" s="340" t="s">
        <v>25</v>
      </c>
      <c r="N94" s="340" t="s">
        <v>25</v>
      </c>
      <c r="O94" s="349" t="s">
        <v>10394</v>
      </c>
      <c r="P94" s="340" t="s">
        <v>77</v>
      </c>
      <c r="Q94" s="347" t="s">
        <v>77</v>
      </c>
      <c r="R94" s="341" t="s">
        <v>16062</v>
      </c>
    </row>
    <row r="95" spans="1:18">
      <c r="A95" s="219" t="s">
        <v>28</v>
      </c>
      <c r="B95" s="339" t="s">
        <v>18</v>
      </c>
      <c r="C95" s="339" t="s">
        <v>469</v>
      </c>
      <c r="D95" s="340" t="s">
        <v>19</v>
      </c>
      <c r="E95" s="339" t="s">
        <v>470</v>
      </c>
      <c r="F95" s="346" t="s">
        <v>471</v>
      </c>
      <c r="G95" s="342">
        <v>43964</v>
      </c>
      <c r="H95" s="339" t="s">
        <v>153</v>
      </c>
      <c r="I95" s="339" t="s">
        <v>16592</v>
      </c>
      <c r="J95" s="339" t="s">
        <v>1786</v>
      </c>
      <c r="K95" s="342">
        <v>43946</v>
      </c>
      <c r="L95" s="342">
        <v>43966</v>
      </c>
      <c r="M95" s="340" t="s">
        <v>25</v>
      </c>
      <c r="N95" s="340" t="s">
        <v>25</v>
      </c>
      <c r="O95" s="339" t="s">
        <v>16063</v>
      </c>
      <c r="P95" s="340" t="s">
        <v>77</v>
      </c>
      <c r="Q95" s="340" t="s">
        <v>19</v>
      </c>
      <c r="R95" s="341" t="s">
        <v>16064</v>
      </c>
    </row>
    <row r="96" spans="1:18">
      <c r="A96" s="219" t="s">
        <v>28</v>
      </c>
      <c r="B96" s="339" t="s">
        <v>18</v>
      </c>
      <c r="C96" s="339" t="s">
        <v>474</v>
      </c>
      <c r="D96" s="340" t="s">
        <v>19</v>
      </c>
      <c r="E96" s="339" t="s">
        <v>475</v>
      </c>
      <c r="F96" s="346" t="s">
        <v>476</v>
      </c>
      <c r="G96" s="342">
        <v>43964</v>
      </c>
      <c r="H96" s="339" t="s">
        <v>153</v>
      </c>
      <c r="I96" s="339"/>
      <c r="J96" s="339" t="s">
        <v>1786</v>
      </c>
      <c r="K96" s="342">
        <v>43944</v>
      </c>
      <c r="L96" s="342">
        <v>43982</v>
      </c>
      <c r="M96" s="340" t="s">
        <v>25</v>
      </c>
      <c r="N96" s="340" t="s">
        <v>25</v>
      </c>
      <c r="O96" s="339"/>
      <c r="P96" s="340" t="s">
        <v>77</v>
      </c>
      <c r="Q96" s="340" t="s">
        <v>77</v>
      </c>
      <c r="R96" s="341" t="s">
        <v>16743</v>
      </c>
    </row>
    <row r="97" spans="1:18">
      <c r="A97" s="219" t="s">
        <v>28</v>
      </c>
      <c r="B97" s="339" t="s">
        <v>18</v>
      </c>
      <c r="C97" s="339" t="s">
        <v>478</v>
      </c>
      <c r="D97" s="340" t="s">
        <v>19</v>
      </c>
      <c r="E97" s="339" t="s">
        <v>479</v>
      </c>
      <c r="F97" s="346" t="s">
        <v>480</v>
      </c>
      <c r="G97" s="342">
        <v>43964</v>
      </c>
      <c r="H97" s="339" t="s">
        <v>153</v>
      </c>
      <c r="I97" s="339"/>
      <c r="J97" s="339" t="s">
        <v>6179</v>
      </c>
      <c r="K97" s="342">
        <v>43939</v>
      </c>
      <c r="L97" s="342">
        <v>43982</v>
      </c>
      <c r="M97" s="340" t="s">
        <v>25</v>
      </c>
      <c r="N97" s="340" t="s">
        <v>25</v>
      </c>
      <c r="O97" s="339"/>
      <c r="P97" s="340" t="s">
        <v>77</v>
      </c>
      <c r="Q97" s="340" t="s">
        <v>77</v>
      </c>
      <c r="R97" s="346" t="s">
        <v>16744</v>
      </c>
    </row>
    <row r="98" spans="1:18">
      <c r="A98" s="219" t="s">
        <v>28</v>
      </c>
      <c r="B98" s="339" t="s">
        <v>18</v>
      </c>
      <c r="C98" s="339" t="s">
        <v>484</v>
      </c>
      <c r="D98" s="340" t="s">
        <v>19</v>
      </c>
      <c r="E98" s="339" t="s">
        <v>485</v>
      </c>
      <c r="F98" s="346" t="s">
        <v>486</v>
      </c>
      <c r="G98" s="342">
        <v>43964</v>
      </c>
      <c r="H98" s="339" t="s">
        <v>153</v>
      </c>
      <c r="I98" s="339" t="s">
        <v>16745</v>
      </c>
      <c r="J98" s="339" t="s">
        <v>1644</v>
      </c>
      <c r="K98" s="342">
        <v>43923</v>
      </c>
      <c r="L98" s="342">
        <v>43982</v>
      </c>
      <c r="M98" s="340" t="s">
        <v>25</v>
      </c>
      <c r="N98" s="340" t="s">
        <v>25</v>
      </c>
      <c r="O98" s="339" t="s">
        <v>16746</v>
      </c>
      <c r="P98" s="340" t="s">
        <v>77</v>
      </c>
      <c r="Q98" s="340" t="s">
        <v>77</v>
      </c>
      <c r="R98" s="341" t="s">
        <v>16747</v>
      </c>
    </row>
    <row r="99" spans="1:18">
      <c r="A99" s="219" t="s">
        <v>28</v>
      </c>
      <c r="B99" s="339" t="s">
        <v>18</v>
      </c>
      <c r="C99" s="339" t="s">
        <v>489</v>
      </c>
      <c r="D99" s="340" t="s">
        <v>77</v>
      </c>
      <c r="E99" s="339"/>
      <c r="F99" s="339"/>
      <c r="G99" s="342">
        <v>43964</v>
      </c>
      <c r="H99" s="339"/>
      <c r="I99" s="339" t="s">
        <v>16748</v>
      </c>
      <c r="J99" s="339"/>
      <c r="K99" s="342"/>
      <c r="L99" s="342"/>
      <c r="M99" s="340"/>
      <c r="N99" s="340"/>
      <c r="O99" s="339"/>
      <c r="P99" s="340"/>
      <c r="Q99" s="340"/>
      <c r="R99" s="339"/>
    </row>
    <row r="100" spans="1:18">
      <c r="A100" s="219" t="s">
        <v>28</v>
      </c>
      <c r="B100" s="339" t="s">
        <v>18</v>
      </c>
      <c r="C100" s="339" t="s">
        <v>491</v>
      </c>
      <c r="D100" s="340" t="s">
        <v>19</v>
      </c>
      <c r="E100" s="339"/>
      <c r="F100" s="339"/>
      <c r="G100" s="342">
        <v>43964</v>
      </c>
      <c r="H100" s="339" t="s">
        <v>153</v>
      </c>
      <c r="I100" s="339" t="s">
        <v>16749</v>
      </c>
      <c r="J100" s="339" t="s">
        <v>5430</v>
      </c>
      <c r="K100" s="342" t="s">
        <v>361</v>
      </c>
      <c r="L100" s="342">
        <v>43982</v>
      </c>
      <c r="M100" s="340" t="s">
        <v>24</v>
      </c>
      <c r="N100" s="340" t="s">
        <v>24</v>
      </c>
      <c r="O100" s="339"/>
      <c r="P100" s="340" t="s">
        <v>77</v>
      </c>
      <c r="Q100" s="340" t="s">
        <v>77</v>
      </c>
      <c r="R100" s="341" t="s">
        <v>16750</v>
      </c>
    </row>
    <row r="101" spans="1:18">
      <c r="A101" s="219" t="s">
        <v>28</v>
      </c>
      <c r="B101" s="339" t="s">
        <v>18</v>
      </c>
      <c r="C101" s="339" t="s">
        <v>495</v>
      </c>
      <c r="D101" s="340" t="s">
        <v>19</v>
      </c>
      <c r="E101" s="339" t="s">
        <v>496</v>
      </c>
      <c r="F101" s="346" t="s">
        <v>497</v>
      </c>
      <c r="G101" s="342">
        <v>43964</v>
      </c>
      <c r="H101" s="339" t="s">
        <v>153</v>
      </c>
      <c r="I101" s="339" t="s">
        <v>16065</v>
      </c>
      <c r="J101" s="339" t="s">
        <v>1644</v>
      </c>
      <c r="K101" s="342">
        <v>43944</v>
      </c>
      <c r="L101" s="342">
        <v>43982</v>
      </c>
      <c r="M101" s="340" t="s">
        <v>25</v>
      </c>
      <c r="N101" s="340" t="s">
        <v>25</v>
      </c>
      <c r="O101" s="339" t="s">
        <v>202</v>
      </c>
      <c r="P101" s="340" t="s">
        <v>77</v>
      </c>
      <c r="Q101" s="340" t="s">
        <v>77</v>
      </c>
      <c r="R101" s="341" t="s">
        <v>16066</v>
      </c>
    </row>
    <row r="102" spans="1:18">
      <c r="A102" s="219" t="s">
        <v>28</v>
      </c>
      <c r="B102" s="339" t="s">
        <v>18</v>
      </c>
      <c r="C102" s="339" t="s">
        <v>499</v>
      </c>
      <c r="D102" s="340" t="s">
        <v>19</v>
      </c>
      <c r="E102" s="339"/>
      <c r="F102" s="339"/>
      <c r="G102" s="342">
        <v>43964</v>
      </c>
      <c r="H102" s="339" t="s">
        <v>153</v>
      </c>
      <c r="I102" s="339"/>
      <c r="J102" s="339"/>
      <c r="K102" s="342">
        <v>43943</v>
      </c>
      <c r="L102" s="342">
        <v>43961</v>
      </c>
      <c r="M102" s="340" t="s">
        <v>25</v>
      </c>
      <c r="N102" s="340" t="s">
        <v>24</v>
      </c>
      <c r="O102" s="339" t="s">
        <v>323</v>
      </c>
      <c r="P102" s="340" t="s">
        <v>19</v>
      </c>
      <c r="Q102" s="340" t="s">
        <v>77</v>
      </c>
      <c r="R102" s="346" t="s">
        <v>16751</v>
      </c>
    </row>
    <row r="103" spans="1:18">
      <c r="A103" s="219" t="s">
        <v>28</v>
      </c>
      <c r="B103" s="339" t="s">
        <v>18</v>
      </c>
      <c r="C103" s="339" t="s">
        <v>501</v>
      </c>
      <c r="D103" s="340" t="s">
        <v>19</v>
      </c>
      <c r="E103" s="339" t="s">
        <v>502</v>
      </c>
      <c r="F103" s="346" t="s">
        <v>503</v>
      </c>
      <c r="G103" s="342">
        <v>43964</v>
      </c>
      <c r="H103" s="339" t="s">
        <v>153</v>
      </c>
      <c r="I103" s="339" t="s">
        <v>16752</v>
      </c>
      <c r="J103" s="340"/>
      <c r="K103" s="342" t="s">
        <v>24</v>
      </c>
      <c r="L103" s="342" t="s">
        <v>24</v>
      </c>
      <c r="M103" s="340" t="s">
        <v>25</v>
      </c>
      <c r="N103" s="340" t="s">
        <v>25</v>
      </c>
      <c r="O103" s="339" t="s">
        <v>16753</v>
      </c>
      <c r="P103" s="340" t="s">
        <v>19</v>
      </c>
      <c r="Q103" s="340" t="s">
        <v>19</v>
      </c>
      <c r="R103" s="346" t="s">
        <v>13337</v>
      </c>
    </row>
    <row r="104" spans="1:18">
      <c r="A104" s="219" t="s">
        <v>28</v>
      </c>
      <c r="B104" s="339" t="s">
        <v>18</v>
      </c>
      <c r="C104" s="339" t="s">
        <v>505</v>
      </c>
      <c r="D104" s="340" t="s">
        <v>19</v>
      </c>
      <c r="E104" s="339"/>
      <c r="F104" s="339"/>
      <c r="G104" s="342">
        <v>43964</v>
      </c>
      <c r="H104" s="339" t="s">
        <v>153</v>
      </c>
      <c r="I104" s="339"/>
      <c r="J104" s="339" t="s">
        <v>12793</v>
      </c>
      <c r="K104" s="342">
        <v>43939</v>
      </c>
      <c r="L104" s="342">
        <v>43982</v>
      </c>
      <c r="M104" s="340" t="s">
        <v>25</v>
      </c>
      <c r="N104" s="340" t="s">
        <v>24</v>
      </c>
      <c r="O104" s="339"/>
      <c r="P104" s="340" t="s">
        <v>77</v>
      </c>
      <c r="Q104" s="340" t="s">
        <v>77</v>
      </c>
      <c r="R104" s="341" t="s">
        <v>16754</v>
      </c>
    </row>
    <row r="105" spans="1:18">
      <c r="A105" s="219" t="s">
        <v>28</v>
      </c>
      <c r="B105" s="339" t="s">
        <v>18</v>
      </c>
      <c r="C105" s="339" t="s">
        <v>507</v>
      </c>
      <c r="D105" s="340" t="s">
        <v>19</v>
      </c>
      <c r="E105" s="339"/>
      <c r="F105" s="339"/>
      <c r="G105" s="342">
        <v>43964</v>
      </c>
      <c r="H105" s="339" t="s">
        <v>153</v>
      </c>
      <c r="I105" s="339" t="s">
        <v>16755</v>
      </c>
      <c r="J105" s="339"/>
      <c r="K105" s="342" t="s">
        <v>361</v>
      </c>
      <c r="L105" s="342" t="s">
        <v>819</v>
      </c>
      <c r="M105" s="340" t="s">
        <v>24</v>
      </c>
      <c r="N105" s="340" t="s">
        <v>24</v>
      </c>
      <c r="O105" s="339" t="s">
        <v>16756</v>
      </c>
      <c r="P105" s="340" t="s">
        <v>19</v>
      </c>
      <c r="Q105" s="340" t="s">
        <v>77</v>
      </c>
      <c r="R105" s="341" t="s">
        <v>16757</v>
      </c>
    </row>
    <row r="106" spans="1:18">
      <c r="A106" s="219" t="s">
        <v>28</v>
      </c>
      <c r="B106" s="339" t="s">
        <v>18</v>
      </c>
      <c r="C106" s="339" t="s">
        <v>509</v>
      </c>
      <c r="D106" s="340" t="s">
        <v>19</v>
      </c>
      <c r="E106" s="339"/>
      <c r="F106" s="339"/>
      <c r="G106" s="342">
        <v>43964</v>
      </c>
      <c r="H106" s="339" t="s">
        <v>153</v>
      </c>
      <c r="I106" s="339" t="s">
        <v>16758</v>
      </c>
      <c r="J106" s="340"/>
      <c r="K106" s="342" t="s">
        <v>24</v>
      </c>
      <c r="L106" s="342" t="s">
        <v>24</v>
      </c>
      <c r="M106" s="340" t="s">
        <v>25</v>
      </c>
      <c r="N106" s="340" t="s">
        <v>24</v>
      </c>
      <c r="O106" s="339"/>
      <c r="P106" s="340" t="s">
        <v>19</v>
      </c>
      <c r="Q106" s="340" t="s">
        <v>77</v>
      </c>
      <c r="R106" s="346" t="s">
        <v>16759</v>
      </c>
    </row>
    <row r="107" spans="1:18" ht="14.15">
      <c r="A107" s="219" t="s">
        <v>28</v>
      </c>
      <c r="B107" s="339" t="s">
        <v>18</v>
      </c>
      <c r="C107" s="339" t="s">
        <v>512</v>
      </c>
      <c r="D107" s="340" t="s">
        <v>19</v>
      </c>
      <c r="E107" s="339" t="s">
        <v>513</v>
      </c>
      <c r="F107" s="346" t="s">
        <v>514</v>
      </c>
      <c r="G107" s="342">
        <v>43964</v>
      </c>
      <c r="H107" s="339" t="s">
        <v>153</v>
      </c>
      <c r="I107" s="339" t="s">
        <v>16760</v>
      </c>
      <c r="J107" s="339"/>
      <c r="K107" s="342">
        <v>43946</v>
      </c>
      <c r="L107" s="342" t="s">
        <v>819</v>
      </c>
      <c r="M107" s="340" t="s">
        <v>25</v>
      </c>
      <c r="N107" s="340" t="s">
        <v>25</v>
      </c>
      <c r="O107" s="339"/>
      <c r="P107" s="340" t="s">
        <v>77</v>
      </c>
      <c r="Q107" s="340" t="s">
        <v>77</v>
      </c>
      <c r="R107" s="353" t="s">
        <v>16761</v>
      </c>
    </row>
    <row r="108" spans="1:18">
      <c r="A108" s="219" t="s">
        <v>28</v>
      </c>
      <c r="B108" s="339" t="s">
        <v>18</v>
      </c>
      <c r="C108" s="339" t="s">
        <v>517</v>
      </c>
      <c r="D108" s="340" t="s">
        <v>19</v>
      </c>
      <c r="E108" s="339"/>
      <c r="F108" s="339"/>
      <c r="G108" s="342">
        <v>43964</v>
      </c>
      <c r="H108" s="339" t="s">
        <v>153</v>
      </c>
      <c r="I108" s="339" t="s">
        <v>16762</v>
      </c>
      <c r="J108" s="340"/>
      <c r="K108" s="342" t="s">
        <v>24</v>
      </c>
      <c r="L108" s="342" t="s">
        <v>24</v>
      </c>
      <c r="M108" s="340" t="s">
        <v>25</v>
      </c>
      <c r="N108" s="340" t="s">
        <v>24</v>
      </c>
      <c r="O108" s="339"/>
      <c r="P108" s="340" t="s">
        <v>19</v>
      </c>
      <c r="Q108" s="340" t="s">
        <v>19</v>
      </c>
      <c r="R108" s="341" t="s">
        <v>16763</v>
      </c>
    </row>
    <row r="109" spans="1:18">
      <c r="A109" s="219" t="s">
        <v>28</v>
      </c>
      <c r="B109" s="339" t="s">
        <v>18</v>
      </c>
      <c r="C109" s="339" t="s">
        <v>519</v>
      </c>
      <c r="D109" s="340" t="s">
        <v>19</v>
      </c>
      <c r="E109" s="339" t="s">
        <v>520</v>
      </c>
      <c r="F109" s="346" t="s">
        <v>521</v>
      </c>
      <c r="G109" s="342">
        <v>43964</v>
      </c>
      <c r="H109" s="339" t="s">
        <v>153</v>
      </c>
      <c r="I109" s="339" t="s">
        <v>16764</v>
      </c>
      <c r="J109" s="340"/>
      <c r="K109" s="342" t="s">
        <v>24</v>
      </c>
      <c r="L109" s="342" t="s">
        <v>24</v>
      </c>
      <c r="M109" s="340" t="s">
        <v>25</v>
      </c>
      <c r="N109" s="340" t="s">
        <v>25</v>
      </c>
      <c r="O109" s="339" t="s">
        <v>319</v>
      </c>
      <c r="P109" s="340" t="s">
        <v>19</v>
      </c>
      <c r="Q109" s="340" t="s">
        <v>77</v>
      </c>
      <c r="R109" s="339"/>
    </row>
    <row r="110" spans="1:18">
      <c r="A110" s="219" t="s">
        <v>28</v>
      </c>
      <c r="B110" s="339" t="s">
        <v>18</v>
      </c>
      <c r="C110" s="339" t="s">
        <v>523</v>
      </c>
      <c r="D110" s="340" t="s">
        <v>19</v>
      </c>
      <c r="E110" s="339"/>
      <c r="F110" s="339"/>
      <c r="G110" s="342">
        <v>43964</v>
      </c>
      <c r="H110" s="339" t="s">
        <v>153</v>
      </c>
      <c r="I110" s="339"/>
      <c r="J110" s="339" t="s">
        <v>6482</v>
      </c>
      <c r="K110" s="342">
        <v>43958</v>
      </c>
      <c r="L110" s="342">
        <v>43966</v>
      </c>
      <c r="M110" s="340" t="s">
        <v>25</v>
      </c>
      <c r="N110" s="340" t="s">
        <v>24</v>
      </c>
      <c r="O110" s="339" t="s">
        <v>202</v>
      </c>
      <c r="P110" s="340" t="s">
        <v>77</v>
      </c>
      <c r="Q110" s="340" t="s">
        <v>77</v>
      </c>
      <c r="R110" s="346" t="s">
        <v>16067</v>
      </c>
    </row>
    <row r="111" spans="1:18">
      <c r="A111" s="219" t="s">
        <v>28</v>
      </c>
      <c r="B111" s="339" t="s">
        <v>18</v>
      </c>
      <c r="C111" s="339" t="s">
        <v>525</v>
      </c>
      <c r="D111" s="340" t="s">
        <v>19</v>
      </c>
      <c r="E111" s="339" t="s">
        <v>526</v>
      </c>
      <c r="F111" s="346" t="s">
        <v>527</v>
      </c>
      <c r="G111" s="342">
        <v>43964</v>
      </c>
      <c r="H111" s="339" t="s">
        <v>153</v>
      </c>
      <c r="I111" s="354"/>
      <c r="J111" s="339" t="s">
        <v>1786</v>
      </c>
      <c r="K111" s="342">
        <v>43941</v>
      </c>
      <c r="L111" s="342">
        <v>43982</v>
      </c>
      <c r="M111" s="340" t="s">
        <v>25</v>
      </c>
      <c r="N111" s="340" t="s">
        <v>25</v>
      </c>
      <c r="O111" s="339" t="s">
        <v>202</v>
      </c>
      <c r="P111" s="340" t="s">
        <v>77</v>
      </c>
      <c r="Q111" s="340" t="s">
        <v>16068</v>
      </c>
      <c r="R111" s="346" t="s">
        <v>16069</v>
      </c>
    </row>
    <row r="112" spans="1:18">
      <c r="A112" s="219" t="s">
        <v>28</v>
      </c>
      <c r="B112" s="339" t="s">
        <v>18</v>
      </c>
      <c r="C112" s="339" t="s">
        <v>530</v>
      </c>
      <c r="D112" s="340" t="s">
        <v>77</v>
      </c>
      <c r="E112" s="339"/>
      <c r="F112" s="339"/>
      <c r="G112" s="342">
        <v>43964</v>
      </c>
      <c r="H112" s="339"/>
      <c r="I112" s="339" t="s">
        <v>16765</v>
      </c>
      <c r="J112" s="339"/>
      <c r="K112" s="342"/>
      <c r="L112" s="342"/>
      <c r="M112" s="340"/>
      <c r="N112" s="340"/>
      <c r="O112" s="339"/>
      <c r="P112" s="340"/>
      <c r="Q112" s="340"/>
      <c r="R112" s="339"/>
    </row>
    <row r="113" spans="1:18">
      <c r="A113" s="219" t="s">
        <v>28</v>
      </c>
      <c r="B113" s="339" t="s">
        <v>18</v>
      </c>
      <c r="C113" s="339" t="s">
        <v>532</v>
      </c>
      <c r="D113" s="340" t="s">
        <v>19</v>
      </c>
      <c r="E113" s="339"/>
      <c r="F113" s="339"/>
      <c r="G113" s="342">
        <v>43964</v>
      </c>
      <c r="H113" s="339" t="s">
        <v>153</v>
      </c>
      <c r="I113" s="339" t="s">
        <v>16766</v>
      </c>
      <c r="J113" s="340"/>
      <c r="K113" s="342" t="s">
        <v>24</v>
      </c>
      <c r="L113" s="342" t="s">
        <v>24</v>
      </c>
      <c r="M113" s="340" t="s">
        <v>25</v>
      </c>
      <c r="N113" s="340" t="s">
        <v>24</v>
      </c>
      <c r="O113" s="339"/>
      <c r="P113" s="340" t="s">
        <v>19</v>
      </c>
      <c r="Q113" s="340" t="s">
        <v>77</v>
      </c>
      <c r="R113" s="341"/>
    </row>
    <row r="114" spans="1:18">
      <c r="A114" s="219" t="s">
        <v>28</v>
      </c>
      <c r="B114" s="339" t="s">
        <v>18</v>
      </c>
      <c r="C114" s="339" t="s">
        <v>534</v>
      </c>
      <c r="D114" s="340" t="s">
        <v>19</v>
      </c>
      <c r="E114" s="339"/>
      <c r="F114" s="339"/>
      <c r="G114" s="342">
        <v>43964</v>
      </c>
      <c r="H114" s="339" t="s">
        <v>153</v>
      </c>
      <c r="I114" s="339"/>
      <c r="J114" s="340"/>
      <c r="K114" s="342" t="s">
        <v>24</v>
      </c>
      <c r="L114" s="342" t="s">
        <v>24</v>
      </c>
      <c r="M114" s="340" t="s">
        <v>25</v>
      </c>
      <c r="N114" s="340" t="s">
        <v>24</v>
      </c>
      <c r="O114" s="355" t="s">
        <v>319</v>
      </c>
      <c r="P114" s="340" t="s">
        <v>19</v>
      </c>
      <c r="Q114" s="340" t="s">
        <v>19</v>
      </c>
      <c r="R114" s="341" t="s">
        <v>16767</v>
      </c>
    </row>
    <row r="115" spans="1:18">
      <c r="A115" s="219" t="s">
        <v>28</v>
      </c>
      <c r="B115" s="339" t="s">
        <v>18</v>
      </c>
      <c r="C115" s="339" t="s">
        <v>538</v>
      </c>
      <c r="D115" s="340" t="s">
        <v>19</v>
      </c>
      <c r="E115" s="339" t="s">
        <v>539</v>
      </c>
      <c r="F115" s="346" t="s">
        <v>983</v>
      </c>
      <c r="G115" s="342">
        <v>43964</v>
      </c>
      <c r="H115" s="339" t="s">
        <v>153</v>
      </c>
      <c r="I115" s="339"/>
      <c r="J115" s="339" t="s">
        <v>1786</v>
      </c>
      <c r="K115" s="342">
        <v>43938</v>
      </c>
      <c r="L115" s="342">
        <v>43982</v>
      </c>
      <c r="M115" s="340" t="s">
        <v>25</v>
      </c>
      <c r="N115" s="340" t="s">
        <v>25</v>
      </c>
      <c r="O115" s="339"/>
      <c r="P115" s="340" t="s">
        <v>77</v>
      </c>
      <c r="Q115" s="340" t="s">
        <v>77</v>
      </c>
      <c r="R115" s="341" t="s">
        <v>16768</v>
      </c>
    </row>
    <row r="116" spans="1:18">
      <c r="A116" s="219" t="s">
        <v>28</v>
      </c>
      <c r="B116" s="339" t="s">
        <v>18</v>
      </c>
      <c r="C116" s="339" t="s">
        <v>542</v>
      </c>
      <c r="D116" s="340" t="s">
        <v>19</v>
      </c>
      <c r="E116" s="339" t="s">
        <v>543</v>
      </c>
      <c r="F116" s="346" t="s">
        <v>544</v>
      </c>
      <c r="G116" s="342">
        <v>43964</v>
      </c>
      <c r="H116" s="339" t="s">
        <v>153</v>
      </c>
      <c r="I116" s="339" t="s">
        <v>16769</v>
      </c>
      <c r="J116" s="339"/>
      <c r="K116" s="342" t="s">
        <v>24</v>
      </c>
      <c r="L116" s="342" t="s">
        <v>24</v>
      </c>
      <c r="M116" s="340" t="s">
        <v>25</v>
      </c>
      <c r="N116" s="340" t="s">
        <v>25</v>
      </c>
      <c r="O116" s="339" t="s">
        <v>250</v>
      </c>
      <c r="P116" s="340" t="s">
        <v>19</v>
      </c>
      <c r="Q116" s="340" t="s">
        <v>77</v>
      </c>
      <c r="R116" s="341" t="s">
        <v>10424</v>
      </c>
    </row>
    <row r="117" spans="1:18">
      <c r="A117" s="219" t="s">
        <v>28</v>
      </c>
      <c r="B117" s="339" t="s">
        <v>18</v>
      </c>
      <c r="C117" s="339" t="s">
        <v>549</v>
      </c>
      <c r="D117" s="340" t="s">
        <v>19</v>
      </c>
      <c r="E117" s="339"/>
      <c r="F117" s="339"/>
      <c r="G117" s="342">
        <v>43964</v>
      </c>
      <c r="H117" s="339" t="s">
        <v>153</v>
      </c>
      <c r="I117" s="339" t="s">
        <v>16770</v>
      </c>
      <c r="J117" s="340"/>
      <c r="K117" s="342" t="s">
        <v>361</v>
      </c>
      <c r="L117" s="342">
        <v>43966</v>
      </c>
      <c r="M117" s="340" t="s">
        <v>25</v>
      </c>
      <c r="N117" s="340" t="s">
        <v>24</v>
      </c>
      <c r="O117" s="339"/>
      <c r="P117" s="340" t="s">
        <v>77</v>
      </c>
      <c r="Q117" s="340" t="s">
        <v>77</v>
      </c>
      <c r="R117" s="346" t="s">
        <v>16771</v>
      </c>
    </row>
    <row r="118" spans="1:18">
      <c r="A118" s="219" t="s">
        <v>28</v>
      </c>
      <c r="B118" s="339" t="s">
        <v>18</v>
      </c>
      <c r="C118" s="339" t="s">
        <v>551</v>
      </c>
      <c r="D118" s="340" t="s">
        <v>19</v>
      </c>
      <c r="E118" s="339" t="s">
        <v>552</v>
      </c>
      <c r="F118" s="346" t="s">
        <v>553</v>
      </c>
      <c r="G118" s="342">
        <v>43964</v>
      </c>
      <c r="H118" s="339" t="s">
        <v>153</v>
      </c>
      <c r="I118" s="339"/>
      <c r="J118" s="339" t="s">
        <v>1644</v>
      </c>
      <c r="K118" s="342">
        <v>43939</v>
      </c>
      <c r="L118" s="342">
        <v>43982</v>
      </c>
      <c r="M118" s="340" t="s">
        <v>25</v>
      </c>
      <c r="N118" s="340" t="s">
        <v>25</v>
      </c>
      <c r="O118" s="339"/>
      <c r="P118" s="340" t="s">
        <v>77</v>
      </c>
      <c r="Q118" s="340" t="s">
        <v>77</v>
      </c>
      <c r="R118" s="341" t="s">
        <v>16772</v>
      </c>
    </row>
    <row r="119" spans="1:18">
      <c r="A119" s="219" t="s">
        <v>28</v>
      </c>
      <c r="B119" s="339" t="s">
        <v>18</v>
      </c>
      <c r="C119" s="339" t="s">
        <v>557</v>
      </c>
      <c r="D119" s="340" t="s">
        <v>19</v>
      </c>
      <c r="E119" s="339" t="s">
        <v>558</v>
      </c>
      <c r="F119" s="346" t="s">
        <v>559</v>
      </c>
      <c r="G119" s="342">
        <v>43964</v>
      </c>
      <c r="H119" s="339" t="s">
        <v>153</v>
      </c>
      <c r="I119" s="339"/>
      <c r="J119" s="339" t="s">
        <v>1644</v>
      </c>
      <c r="K119" s="342">
        <v>43939</v>
      </c>
      <c r="L119" s="342">
        <v>43982</v>
      </c>
      <c r="M119" s="340" t="s">
        <v>25</v>
      </c>
      <c r="N119" s="340" t="s">
        <v>25</v>
      </c>
      <c r="O119" s="339" t="s">
        <v>227</v>
      </c>
      <c r="P119" s="340" t="s">
        <v>77</v>
      </c>
      <c r="Q119" s="340" t="s">
        <v>77</v>
      </c>
      <c r="R119" s="341" t="s">
        <v>16773</v>
      </c>
    </row>
    <row r="120" spans="1:18">
      <c r="A120" s="219" t="s">
        <v>28</v>
      </c>
      <c r="B120" s="339" t="s">
        <v>18</v>
      </c>
      <c r="C120" s="339" t="s">
        <v>563</v>
      </c>
      <c r="D120" s="340" t="s">
        <v>19</v>
      </c>
      <c r="E120" s="339"/>
      <c r="F120" s="339"/>
      <c r="G120" s="342">
        <v>43964</v>
      </c>
      <c r="H120" s="339" t="s">
        <v>153</v>
      </c>
      <c r="I120" s="339" t="s">
        <v>16774</v>
      </c>
      <c r="J120" s="339" t="s">
        <v>1786</v>
      </c>
      <c r="K120" s="342" t="s">
        <v>361</v>
      </c>
      <c r="L120" s="342">
        <v>43982</v>
      </c>
      <c r="M120" s="340" t="s">
        <v>25</v>
      </c>
      <c r="N120" s="340" t="s">
        <v>24</v>
      </c>
      <c r="O120" s="339"/>
      <c r="P120" s="340" t="s">
        <v>77</v>
      </c>
      <c r="Q120" s="340" t="s">
        <v>77</v>
      </c>
      <c r="R120" s="341" t="s">
        <v>16775</v>
      </c>
    </row>
    <row r="121" spans="1:18">
      <c r="A121" s="219" t="s">
        <v>28</v>
      </c>
      <c r="B121" s="339" t="s">
        <v>18</v>
      </c>
      <c r="C121" s="339" t="s">
        <v>565</v>
      </c>
      <c r="D121" s="340" t="s">
        <v>19</v>
      </c>
      <c r="E121" s="339" t="s">
        <v>566</v>
      </c>
      <c r="F121" s="346" t="s">
        <v>567</v>
      </c>
      <c r="G121" s="342">
        <v>43964</v>
      </c>
      <c r="H121" s="339" t="s">
        <v>153</v>
      </c>
      <c r="I121" s="339" t="s">
        <v>16776</v>
      </c>
      <c r="J121" s="339"/>
      <c r="K121" s="342">
        <v>43941</v>
      </c>
      <c r="L121" s="342">
        <v>43968</v>
      </c>
      <c r="M121" s="340" t="s">
        <v>25</v>
      </c>
      <c r="N121" s="340" t="s">
        <v>25</v>
      </c>
      <c r="O121" s="339"/>
      <c r="P121" s="340" t="s">
        <v>77</v>
      </c>
      <c r="Q121" s="340" t="s">
        <v>77</v>
      </c>
      <c r="R121" s="341" t="s">
        <v>16777</v>
      </c>
    </row>
    <row r="122" spans="1:18">
      <c r="A122" s="219" t="s">
        <v>28</v>
      </c>
      <c r="B122" s="339" t="s">
        <v>18</v>
      </c>
      <c r="C122" s="339" t="s">
        <v>571</v>
      </c>
      <c r="D122" s="340" t="s">
        <v>19</v>
      </c>
      <c r="E122" s="339"/>
      <c r="F122" s="339"/>
      <c r="G122" s="342">
        <v>43964</v>
      </c>
      <c r="H122" s="339" t="s">
        <v>153</v>
      </c>
      <c r="I122" s="339" t="s">
        <v>16778</v>
      </c>
      <c r="J122" s="339"/>
      <c r="K122" s="342">
        <v>43941</v>
      </c>
      <c r="L122" s="342">
        <v>43957</v>
      </c>
      <c r="M122" s="340" t="s">
        <v>24</v>
      </c>
      <c r="N122" s="342" t="s">
        <v>24</v>
      </c>
      <c r="O122" s="339"/>
      <c r="P122" s="340" t="s">
        <v>19</v>
      </c>
      <c r="Q122" s="340" t="s">
        <v>77</v>
      </c>
      <c r="R122" s="341" t="s">
        <v>16779</v>
      </c>
    </row>
    <row r="123" spans="1:18">
      <c r="A123" s="219" t="s">
        <v>28</v>
      </c>
      <c r="B123" s="339" t="s">
        <v>18</v>
      </c>
      <c r="C123" s="339" t="s">
        <v>573</v>
      </c>
      <c r="D123" s="340" t="s">
        <v>19</v>
      </c>
      <c r="E123" s="339" t="s">
        <v>574</v>
      </c>
      <c r="F123" s="352" t="s">
        <v>575</v>
      </c>
      <c r="G123" s="342">
        <v>43964</v>
      </c>
      <c r="H123" s="339" t="s">
        <v>153</v>
      </c>
      <c r="I123" s="339" t="s">
        <v>9924</v>
      </c>
      <c r="J123" s="339" t="s">
        <v>1786</v>
      </c>
      <c r="K123" s="342" t="s">
        <v>361</v>
      </c>
      <c r="L123" s="342">
        <v>43968</v>
      </c>
      <c r="M123" s="340" t="s">
        <v>25</v>
      </c>
      <c r="N123" s="340" t="s">
        <v>25</v>
      </c>
      <c r="O123" s="339" t="s">
        <v>202</v>
      </c>
      <c r="P123" s="340" t="s">
        <v>77</v>
      </c>
      <c r="Q123" s="340" t="s">
        <v>77</v>
      </c>
      <c r="R123" s="346" t="s">
        <v>16070</v>
      </c>
    </row>
    <row r="124" spans="1:18">
      <c r="A124" s="219" t="s">
        <v>28</v>
      </c>
      <c r="B124" s="339" t="s">
        <v>18</v>
      </c>
      <c r="C124" s="339" t="s">
        <v>577</v>
      </c>
      <c r="D124" s="340" t="s">
        <v>19</v>
      </c>
      <c r="E124" s="339" t="s">
        <v>578</v>
      </c>
      <c r="F124" s="352" t="s">
        <v>579</v>
      </c>
      <c r="G124" s="342">
        <v>43964</v>
      </c>
      <c r="H124" s="339" t="s">
        <v>153</v>
      </c>
      <c r="I124" s="339" t="s">
        <v>16071</v>
      </c>
      <c r="J124" s="339" t="s">
        <v>1644</v>
      </c>
      <c r="K124" s="342">
        <v>43939</v>
      </c>
      <c r="L124" s="342">
        <v>43982</v>
      </c>
      <c r="M124" s="340" t="s">
        <v>25</v>
      </c>
      <c r="N124" s="340" t="s">
        <v>25</v>
      </c>
      <c r="O124" s="339" t="s">
        <v>10364</v>
      </c>
      <c r="P124" s="340" t="s">
        <v>77</v>
      </c>
      <c r="Q124" s="340" t="s">
        <v>77</v>
      </c>
      <c r="R124" s="346" t="s">
        <v>16072</v>
      </c>
    </row>
    <row r="125" spans="1:18">
      <c r="A125" s="219" t="s">
        <v>28</v>
      </c>
      <c r="B125" s="339" t="s">
        <v>18</v>
      </c>
      <c r="C125" s="339" t="s">
        <v>582</v>
      </c>
      <c r="D125" s="340" t="s">
        <v>19</v>
      </c>
      <c r="E125" s="339" t="s">
        <v>583</v>
      </c>
      <c r="F125" s="352" t="s">
        <v>584</v>
      </c>
      <c r="G125" s="342">
        <v>43965</v>
      </c>
      <c r="H125" s="339" t="s">
        <v>153</v>
      </c>
      <c r="I125" s="339" t="s">
        <v>16073</v>
      </c>
      <c r="J125" s="339" t="s">
        <v>5491</v>
      </c>
      <c r="K125" s="342">
        <v>43941</v>
      </c>
      <c r="L125" s="342">
        <v>43983</v>
      </c>
      <c r="M125" s="340" t="s">
        <v>25</v>
      </c>
      <c r="N125" s="340" t="s">
        <v>25</v>
      </c>
      <c r="O125" s="339" t="s">
        <v>202</v>
      </c>
      <c r="P125" s="340" t="s">
        <v>77</v>
      </c>
      <c r="Q125" s="340" t="s">
        <v>77</v>
      </c>
      <c r="R125" s="346" t="s">
        <v>16074</v>
      </c>
    </row>
    <row r="126" spans="1:18">
      <c r="A126" s="219" t="s">
        <v>28</v>
      </c>
      <c r="B126" s="339" t="s">
        <v>18</v>
      </c>
      <c r="C126" s="339" t="s">
        <v>586</v>
      </c>
      <c r="D126" s="340" t="s">
        <v>19</v>
      </c>
      <c r="E126" s="339" t="s">
        <v>587</v>
      </c>
      <c r="F126" s="352" t="s">
        <v>588</v>
      </c>
      <c r="G126" s="342">
        <v>43965</v>
      </c>
      <c r="H126" s="339" t="s">
        <v>153</v>
      </c>
      <c r="I126" s="339" t="s">
        <v>16780</v>
      </c>
      <c r="J126" s="339" t="s">
        <v>1644</v>
      </c>
      <c r="K126" s="342">
        <v>43939</v>
      </c>
      <c r="L126" s="342">
        <v>43966</v>
      </c>
      <c r="M126" s="340" t="s">
        <v>25</v>
      </c>
      <c r="N126" s="340" t="s">
        <v>25</v>
      </c>
      <c r="O126" s="339" t="s">
        <v>231</v>
      </c>
      <c r="P126" s="340" t="s">
        <v>77</v>
      </c>
      <c r="Q126" s="340" t="s">
        <v>77</v>
      </c>
      <c r="R126" s="346" t="s">
        <v>16781</v>
      </c>
    </row>
    <row r="127" spans="1:18">
      <c r="A127" s="219" t="s">
        <v>28</v>
      </c>
      <c r="B127" s="339" t="s">
        <v>18</v>
      </c>
      <c r="C127" s="339" t="s">
        <v>592</v>
      </c>
      <c r="D127" s="340" t="s">
        <v>19</v>
      </c>
      <c r="E127" s="339" t="s">
        <v>593</v>
      </c>
      <c r="F127" s="352" t="s">
        <v>594</v>
      </c>
      <c r="G127" s="342">
        <v>43965</v>
      </c>
      <c r="H127" s="339" t="s">
        <v>153</v>
      </c>
      <c r="I127" s="345" t="s">
        <v>16782</v>
      </c>
      <c r="J127" s="339" t="s">
        <v>1644</v>
      </c>
      <c r="K127" s="342">
        <v>43939</v>
      </c>
      <c r="L127" s="342">
        <v>43982</v>
      </c>
      <c r="M127" s="340" t="s">
        <v>25</v>
      </c>
      <c r="N127" s="340" t="s">
        <v>25</v>
      </c>
      <c r="O127" s="339" t="s">
        <v>231</v>
      </c>
      <c r="P127" s="340" t="s">
        <v>77</v>
      </c>
      <c r="Q127" s="340" t="s">
        <v>77</v>
      </c>
      <c r="R127" s="346" t="s">
        <v>16783</v>
      </c>
    </row>
    <row r="128" spans="1:18">
      <c r="A128" s="219" t="s">
        <v>28</v>
      </c>
      <c r="B128" s="339" t="s">
        <v>18</v>
      </c>
      <c r="C128" s="339" t="s">
        <v>596</v>
      </c>
      <c r="D128" s="340" t="s">
        <v>19</v>
      </c>
      <c r="E128" s="339" t="s">
        <v>598</v>
      </c>
      <c r="F128" s="352" t="s">
        <v>600</v>
      </c>
      <c r="G128" s="342">
        <v>43965</v>
      </c>
      <c r="H128" s="339" t="s">
        <v>153</v>
      </c>
      <c r="I128" s="339" t="s">
        <v>16784</v>
      </c>
      <c r="J128" s="339"/>
      <c r="K128" s="342" t="s">
        <v>24</v>
      </c>
      <c r="L128" s="342" t="s">
        <v>24</v>
      </c>
      <c r="M128" s="340" t="s">
        <v>25</v>
      </c>
      <c r="N128" s="340" t="s">
        <v>25</v>
      </c>
      <c r="O128" s="339" t="s">
        <v>308</v>
      </c>
      <c r="P128" s="340" t="s">
        <v>19</v>
      </c>
      <c r="Q128" s="340" t="s">
        <v>19</v>
      </c>
      <c r="R128" s="346" t="s">
        <v>16785</v>
      </c>
    </row>
    <row r="129" spans="1:18" ht="12.9">
      <c r="A129" s="219" t="s">
        <v>28</v>
      </c>
      <c r="B129" s="339" t="s">
        <v>18</v>
      </c>
      <c r="C129" s="339" t="s">
        <v>602</v>
      </c>
      <c r="D129" s="340" t="s">
        <v>19</v>
      </c>
      <c r="E129" s="339" t="s">
        <v>603</v>
      </c>
      <c r="F129" s="352" t="s">
        <v>604</v>
      </c>
      <c r="G129" s="342">
        <v>43965</v>
      </c>
      <c r="H129" s="339" t="s">
        <v>153</v>
      </c>
      <c r="I129" s="339" t="s">
        <v>16786</v>
      </c>
      <c r="J129" s="356" t="s">
        <v>1644</v>
      </c>
      <c r="K129" s="342">
        <v>43941</v>
      </c>
      <c r="L129" s="342">
        <v>43968</v>
      </c>
      <c r="M129" s="340" t="s">
        <v>25</v>
      </c>
      <c r="N129" s="340" t="s">
        <v>25</v>
      </c>
      <c r="O129" s="339" t="s">
        <v>13381</v>
      </c>
      <c r="P129" s="340" t="s">
        <v>77</v>
      </c>
      <c r="Q129" s="340" t="s">
        <v>77</v>
      </c>
      <c r="R129" s="346" t="s">
        <v>16787</v>
      </c>
    </row>
    <row r="130" spans="1:18">
      <c r="A130" s="219" t="s">
        <v>28</v>
      </c>
      <c r="B130" s="339" t="s">
        <v>18</v>
      </c>
      <c r="C130" s="339" t="s">
        <v>608</v>
      </c>
      <c r="D130" s="340" t="s">
        <v>19</v>
      </c>
      <c r="E130" s="339" t="s">
        <v>609</v>
      </c>
      <c r="F130" s="352" t="s">
        <v>10444</v>
      </c>
      <c r="G130" s="342">
        <v>43965</v>
      </c>
      <c r="H130" s="339" t="s">
        <v>153</v>
      </c>
      <c r="I130" s="339" t="s">
        <v>16075</v>
      </c>
      <c r="J130" s="339" t="s">
        <v>1644</v>
      </c>
      <c r="K130" s="342">
        <v>43941</v>
      </c>
      <c r="L130" s="342">
        <v>43982</v>
      </c>
      <c r="M130" s="340" t="s">
        <v>25</v>
      </c>
      <c r="N130" s="340" t="s">
        <v>25</v>
      </c>
      <c r="O130" s="339" t="s">
        <v>202</v>
      </c>
      <c r="P130" s="340" t="s">
        <v>77</v>
      </c>
      <c r="Q130" s="340" t="s">
        <v>77</v>
      </c>
      <c r="R130" s="346" t="s">
        <v>16076</v>
      </c>
    </row>
    <row r="131" spans="1:18">
      <c r="A131" s="219" t="s">
        <v>28</v>
      </c>
      <c r="B131" s="339" t="s">
        <v>18</v>
      </c>
      <c r="C131" s="339" t="s">
        <v>612</v>
      </c>
      <c r="D131" s="340" t="s">
        <v>19</v>
      </c>
      <c r="E131" s="339" t="s">
        <v>613</v>
      </c>
      <c r="F131" s="352" t="s">
        <v>614</v>
      </c>
      <c r="G131" s="342">
        <v>43965</v>
      </c>
      <c r="H131" s="339" t="s">
        <v>153</v>
      </c>
      <c r="I131" s="339" t="s">
        <v>16077</v>
      </c>
      <c r="J131" s="339" t="s">
        <v>1786</v>
      </c>
      <c r="K131" s="342">
        <v>43942</v>
      </c>
      <c r="L131" s="342" t="s">
        <v>24</v>
      </c>
      <c r="M131" s="340" t="s">
        <v>25</v>
      </c>
      <c r="N131" s="340" t="s">
        <v>25</v>
      </c>
      <c r="O131" s="339" t="s">
        <v>9255</v>
      </c>
      <c r="P131" s="340" t="s">
        <v>77</v>
      </c>
      <c r="Q131" s="340" t="s">
        <v>77</v>
      </c>
      <c r="R131" s="346" t="s">
        <v>16078</v>
      </c>
    </row>
    <row r="132" spans="1:18">
      <c r="A132" s="219" t="s">
        <v>28</v>
      </c>
      <c r="B132" s="339" t="s">
        <v>18</v>
      </c>
      <c r="C132" s="339" t="s">
        <v>619</v>
      </c>
      <c r="D132" s="340" t="s">
        <v>19</v>
      </c>
      <c r="E132" s="339" t="s">
        <v>620</v>
      </c>
      <c r="F132" s="352" t="s">
        <v>621</v>
      </c>
      <c r="G132" s="342">
        <v>43965</v>
      </c>
      <c r="H132" s="339" t="s">
        <v>153</v>
      </c>
      <c r="I132" s="339" t="s">
        <v>16079</v>
      </c>
      <c r="J132" s="339" t="s">
        <v>1786</v>
      </c>
      <c r="K132" s="342">
        <v>43939</v>
      </c>
      <c r="L132" s="342">
        <v>43966</v>
      </c>
      <c r="M132" s="340" t="s">
        <v>25</v>
      </c>
      <c r="N132" s="340" t="s">
        <v>25</v>
      </c>
      <c r="O132" s="339" t="s">
        <v>202</v>
      </c>
      <c r="P132" s="340" t="s">
        <v>77</v>
      </c>
      <c r="Q132" s="340" t="s">
        <v>77</v>
      </c>
      <c r="R132" s="346" t="s">
        <v>16080</v>
      </c>
    </row>
    <row r="133" spans="1:18">
      <c r="A133" s="219" t="s">
        <v>28</v>
      </c>
      <c r="B133" s="339" t="s">
        <v>18</v>
      </c>
      <c r="C133" s="339" t="s">
        <v>623</v>
      </c>
      <c r="D133" s="340" t="s">
        <v>19</v>
      </c>
      <c r="E133" s="339" t="s">
        <v>624</v>
      </c>
      <c r="F133" s="352" t="s">
        <v>625</v>
      </c>
      <c r="G133" s="342">
        <v>43965</v>
      </c>
      <c r="H133" s="339" t="s">
        <v>153</v>
      </c>
      <c r="I133" s="354" t="s">
        <v>16081</v>
      </c>
      <c r="J133" s="339" t="s">
        <v>1786</v>
      </c>
      <c r="K133" s="342">
        <v>43941</v>
      </c>
      <c r="L133" s="342" t="s">
        <v>819</v>
      </c>
      <c r="M133" s="340" t="s">
        <v>25</v>
      </c>
      <c r="N133" s="340" t="s">
        <v>25</v>
      </c>
      <c r="O133" s="339" t="s">
        <v>202</v>
      </c>
      <c r="P133" s="340" t="s">
        <v>77</v>
      </c>
      <c r="Q133" s="340" t="s">
        <v>77</v>
      </c>
      <c r="R133" s="346" t="s">
        <v>16082</v>
      </c>
    </row>
    <row r="134" spans="1:18">
      <c r="A134" s="219" t="s">
        <v>28</v>
      </c>
      <c r="B134" s="339" t="s">
        <v>18</v>
      </c>
      <c r="C134" s="339" t="s">
        <v>629</v>
      </c>
      <c r="D134" s="340" t="s">
        <v>19</v>
      </c>
      <c r="E134" s="339" t="s">
        <v>630</v>
      </c>
      <c r="F134" s="352" t="s">
        <v>631</v>
      </c>
      <c r="G134" s="342">
        <v>43965</v>
      </c>
      <c r="H134" s="339" t="s">
        <v>153</v>
      </c>
      <c r="I134" s="339" t="s">
        <v>16083</v>
      </c>
      <c r="J134" s="339" t="s">
        <v>5491</v>
      </c>
      <c r="K134" s="342">
        <v>43939</v>
      </c>
      <c r="L134" s="342">
        <v>43982</v>
      </c>
      <c r="M134" s="340" t="s">
        <v>25</v>
      </c>
      <c r="N134" s="340" t="s">
        <v>25</v>
      </c>
      <c r="O134" s="339" t="s">
        <v>202</v>
      </c>
      <c r="P134" s="340" t="s">
        <v>77</v>
      </c>
      <c r="Q134" s="340" t="s">
        <v>77</v>
      </c>
      <c r="R134" s="346" t="s">
        <v>16084</v>
      </c>
    </row>
    <row r="135" spans="1:18">
      <c r="A135" s="219" t="s">
        <v>28</v>
      </c>
      <c r="B135" s="339" t="s">
        <v>18</v>
      </c>
      <c r="C135" s="339" t="s">
        <v>633</v>
      </c>
      <c r="D135" s="340" t="s">
        <v>19</v>
      </c>
      <c r="E135" s="339" t="s">
        <v>634</v>
      </c>
      <c r="F135" s="352" t="s">
        <v>635</v>
      </c>
      <c r="G135" s="342">
        <v>43965</v>
      </c>
      <c r="H135" s="339" t="s">
        <v>153</v>
      </c>
      <c r="I135" s="339" t="s">
        <v>16085</v>
      </c>
      <c r="J135" s="339" t="s">
        <v>1644</v>
      </c>
      <c r="K135" s="342">
        <v>43939</v>
      </c>
      <c r="L135" s="342">
        <v>43982</v>
      </c>
      <c r="M135" s="340" t="s">
        <v>25</v>
      </c>
      <c r="N135" s="340" t="s">
        <v>25</v>
      </c>
      <c r="O135" s="339" t="s">
        <v>9255</v>
      </c>
      <c r="P135" s="340" t="s">
        <v>77</v>
      </c>
      <c r="Q135" s="340" t="s">
        <v>77</v>
      </c>
      <c r="R135" s="346" t="s">
        <v>16086</v>
      </c>
    </row>
    <row r="136" spans="1:18">
      <c r="A136" s="219" t="s">
        <v>28</v>
      </c>
      <c r="B136" s="339" t="s">
        <v>18</v>
      </c>
      <c r="C136" s="339" t="s">
        <v>639</v>
      </c>
      <c r="D136" s="340" t="s">
        <v>19</v>
      </c>
      <c r="E136" s="339"/>
      <c r="F136" s="346" t="s">
        <v>13395</v>
      </c>
      <c r="G136" s="342">
        <v>43965</v>
      </c>
      <c r="H136" s="339" t="s">
        <v>153</v>
      </c>
      <c r="I136" s="339" t="s">
        <v>25</v>
      </c>
      <c r="J136" s="339"/>
      <c r="K136" s="342" t="s">
        <v>24</v>
      </c>
      <c r="L136" s="342" t="s">
        <v>24</v>
      </c>
      <c r="M136" s="340" t="s">
        <v>25</v>
      </c>
      <c r="N136" s="340" t="s">
        <v>24</v>
      </c>
      <c r="O136" s="339"/>
      <c r="P136" s="340" t="s">
        <v>19</v>
      </c>
      <c r="Q136" s="340" t="s">
        <v>77</v>
      </c>
      <c r="R136" s="346" t="s">
        <v>16788</v>
      </c>
    </row>
    <row r="137" spans="1:18">
      <c r="A137" s="219" t="s">
        <v>28</v>
      </c>
      <c r="B137" s="339" t="s">
        <v>18</v>
      </c>
      <c r="C137" s="339" t="s">
        <v>641</v>
      </c>
      <c r="D137" s="340" t="s">
        <v>19</v>
      </c>
      <c r="E137" s="339" t="s">
        <v>642</v>
      </c>
      <c r="F137" s="352" t="s">
        <v>643</v>
      </c>
      <c r="G137" s="342">
        <v>43965</v>
      </c>
      <c r="H137" s="339" t="s">
        <v>153</v>
      </c>
      <c r="I137" s="339" t="s">
        <v>16087</v>
      </c>
      <c r="J137" s="339" t="s">
        <v>1644</v>
      </c>
      <c r="K137" s="342">
        <v>43939</v>
      </c>
      <c r="L137" s="342" t="s">
        <v>819</v>
      </c>
      <c r="M137" s="340" t="s">
        <v>25</v>
      </c>
      <c r="N137" s="340" t="s">
        <v>25</v>
      </c>
      <c r="O137" s="339" t="s">
        <v>202</v>
      </c>
      <c r="P137" s="340" t="s">
        <v>77</v>
      </c>
      <c r="Q137" s="340" t="s">
        <v>77</v>
      </c>
      <c r="R137" s="346" t="s">
        <v>16088</v>
      </c>
    </row>
    <row r="138" spans="1:18">
      <c r="A138" s="219" t="s">
        <v>28</v>
      </c>
      <c r="B138" s="339" t="s">
        <v>18</v>
      </c>
      <c r="C138" s="339" t="s">
        <v>645</v>
      </c>
      <c r="D138" s="340" t="s">
        <v>19</v>
      </c>
      <c r="E138" s="339" t="s">
        <v>646</v>
      </c>
      <c r="F138" s="346" t="s">
        <v>16089</v>
      </c>
      <c r="G138" s="342">
        <v>43965</v>
      </c>
      <c r="H138" s="339" t="s">
        <v>153</v>
      </c>
      <c r="I138" s="339" t="s">
        <v>16090</v>
      </c>
      <c r="J138" s="339" t="s">
        <v>1786</v>
      </c>
      <c r="K138" s="342">
        <v>43941</v>
      </c>
      <c r="L138" s="342" t="s">
        <v>819</v>
      </c>
      <c r="M138" s="340" t="s">
        <v>25</v>
      </c>
      <c r="N138" s="340" t="s">
        <v>25</v>
      </c>
      <c r="O138" s="339" t="s">
        <v>16091</v>
      </c>
      <c r="P138" s="340" t="s">
        <v>77</v>
      </c>
      <c r="Q138" s="340" t="s">
        <v>77</v>
      </c>
      <c r="R138" s="346" t="s">
        <v>16092</v>
      </c>
    </row>
    <row r="139" spans="1:18">
      <c r="A139" s="219" t="s">
        <v>28</v>
      </c>
      <c r="B139" s="339" t="s">
        <v>18</v>
      </c>
      <c r="C139" s="339" t="s">
        <v>651</v>
      </c>
      <c r="D139" s="340" t="s">
        <v>19</v>
      </c>
      <c r="E139" s="339"/>
      <c r="F139" s="346" t="s">
        <v>13403</v>
      </c>
      <c r="G139" s="342">
        <v>43965</v>
      </c>
      <c r="H139" s="339" t="s">
        <v>153</v>
      </c>
      <c r="I139" s="339" t="s">
        <v>16093</v>
      </c>
      <c r="J139" s="339"/>
      <c r="K139" s="342" t="s">
        <v>24</v>
      </c>
      <c r="L139" s="342" t="s">
        <v>24</v>
      </c>
      <c r="M139" s="340" t="s">
        <v>24</v>
      </c>
      <c r="N139" s="340" t="s">
        <v>24</v>
      </c>
      <c r="O139" s="339" t="s">
        <v>16094</v>
      </c>
      <c r="P139" s="340" t="s">
        <v>77</v>
      </c>
      <c r="Q139" s="340" t="s">
        <v>77</v>
      </c>
      <c r="R139" s="346" t="s">
        <v>16095</v>
      </c>
    </row>
    <row r="140" spans="1:18">
      <c r="A140" s="219" t="s">
        <v>28</v>
      </c>
      <c r="B140" s="339" t="s">
        <v>18</v>
      </c>
      <c r="C140" s="339" t="s">
        <v>653</v>
      </c>
      <c r="D140" s="340" t="s">
        <v>19</v>
      </c>
      <c r="E140" s="339"/>
      <c r="F140" s="346" t="s">
        <v>13406</v>
      </c>
      <c r="G140" s="342">
        <v>43965</v>
      </c>
      <c r="H140" s="339" t="s">
        <v>153</v>
      </c>
      <c r="I140" s="339" t="s">
        <v>16789</v>
      </c>
      <c r="J140" s="339" t="s">
        <v>1786</v>
      </c>
      <c r="K140" s="342">
        <v>43939</v>
      </c>
      <c r="L140" s="342">
        <v>43982</v>
      </c>
      <c r="M140" s="340" t="s">
        <v>24</v>
      </c>
      <c r="N140" s="340" t="s">
        <v>24</v>
      </c>
      <c r="O140" s="339"/>
      <c r="P140" s="340" t="s">
        <v>77</v>
      </c>
      <c r="Q140" s="340" t="s">
        <v>77</v>
      </c>
      <c r="R140" s="346" t="s">
        <v>16790</v>
      </c>
    </row>
    <row r="141" spans="1:18" ht="12.9">
      <c r="A141" s="219" t="s">
        <v>28</v>
      </c>
      <c r="B141" s="339" t="s">
        <v>18</v>
      </c>
      <c r="C141" s="339" t="s">
        <v>655</v>
      </c>
      <c r="D141" s="340" t="s">
        <v>19</v>
      </c>
      <c r="E141" s="339" t="s">
        <v>656</v>
      </c>
      <c r="F141" s="352" t="s">
        <v>657</v>
      </c>
      <c r="G141" s="342">
        <v>43965</v>
      </c>
      <c r="H141" s="339" t="s">
        <v>153</v>
      </c>
      <c r="I141" s="339" t="s">
        <v>16096</v>
      </c>
      <c r="J141" s="356" t="s">
        <v>4961</v>
      </c>
      <c r="K141" s="342">
        <v>43941</v>
      </c>
      <c r="L141" s="342">
        <v>43982</v>
      </c>
      <c r="M141" s="340" t="s">
        <v>25</v>
      </c>
      <c r="N141" s="340" t="s">
        <v>25</v>
      </c>
      <c r="O141" s="339" t="s">
        <v>202</v>
      </c>
      <c r="P141" s="340" t="s">
        <v>77</v>
      </c>
      <c r="Q141" s="340" t="s">
        <v>77</v>
      </c>
      <c r="R141" s="346" t="s">
        <v>16097</v>
      </c>
    </row>
    <row r="142" spans="1:18">
      <c r="A142" s="219" t="s">
        <v>28</v>
      </c>
      <c r="B142" s="339" t="s">
        <v>18</v>
      </c>
      <c r="C142" s="339" t="s">
        <v>659</v>
      </c>
      <c r="D142" s="340" t="s">
        <v>19</v>
      </c>
      <c r="E142" s="339" t="s">
        <v>660</v>
      </c>
      <c r="F142" s="352" t="s">
        <v>661</v>
      </c>
      <c r="G142" s="342">
        <v>43965</v>
      </c>
      <c r="H142" s="339" t="s">
        <v>153</v>
      </c>
      <c r="I142" s="339"/>
      <c r="J142" s="339" t="s">
        <v>10464</v>
      </c>
      <c r="K142" s="342">
        <v>43938</v>
      </c>
      <c r="L142" s="342">
        <v>43982</v>
      </c>
      <c r="M142" s="340" t="s">
        <v>25</v>
      </c>
      <c r="N142" s="340" t="s">
        <v>25</v>
      </c>
      <c r="O142" s="339" t="s">
        <v>202</v>
      </c>
      <c r="P142" s="340" t="s">
        <v>77</v>
      </c>
      <c r="Q142" s="340" t="s">
        <v>77</v>
      </c>
      <c r="R142" s="346" t="s">
        <v>16098</v>
      </c>
    </row>
    <row r="143" spans="1:18">
      <c r="A143" s="219" t="s">
        <v>28</v>
      </c>
      <c r="B143" s="339" t="s">
        <v>18</v>
      </c>
      <c r="C143" s="339" t="s">
        <v>665</v>
      </c>
      <c r="D143" s="340" t="s">
        <v>19</v>
      </c>
      <c r="E143" s="339"/>
      <c r="F143" s="346" t="s">
        <v>13413</v>
      </c>
      <c r="G143" s="342">
        <v>43965</v>
      </c>
      <c r="H143" s="339" t="s">
        <v>153</v>
      </c>
      <c r="I143" s="339" t="s">
        <v>16791</v>
      </c>
      <c r="J143" s="339" t="s">
        <v>6482</v>
      </c>
      <c r="K143" s="342" t="s">
        <v>361</v>
      </c>
      <c r="L143" s="342">
        <v>43982</v>
      </c>
      <c r="M143" s="340" t="s">
        <v>25</v>
      </c>
      <c r="N143" s="340" t="s">
        <v>25</v>
      </c>
      <c r="O143" s="339"/>
      <c r="P143" s="340" t="s">
        <v>77</v>
      </c>
      <c r="Q143" s="340" t="s">
        <v>77</v>
      </c>
      <c r="R143" s="346" t="s">
        <v>16792</v>
      </c>
    </row>
    <row r="144" spans="1:18">
      <c r="A144" s="219" t="s">
        <v>28</v>
      </c>
      <c r="B144" s="339" t="s">
        <v>18</v>
      </c>
      <c r="C144" s="339" t="s">
        <v>667</v>
      </c>
      <c r="D144" s="340" t="s">
        <v>19</v>
      </c>
      <c r="E144" s="339" t="s">
        <v>668</v>
      </c>
      <c r="F144" s="352" t="s">
        <v>669</v>
      </c>
      <c r="G144" s="342">
        <v>43965</v>
      </c>
      <c r="H144" s="339" t="s">
        <v>153</v>
      </c>
      <c r="I144" s="339" t="s">
        <v>16099</v>
      </c>
      <c r="J144" s="339"/>
      <c r="K144" s="342" t="s">
        <v>361</v>
      </c>
      <c r="L144" s="342" t="s">
        <v>819</v>
      </c>
      <c r="M144" s="340" t="s">
        <v>25</v>
      </c>
      <c r="N144" s="340" t="s">
        <v>25</v>
      </c>
      <c r="O144" s="339" t="s">
        <v>202</v>
      </c>
      <c r="P144" s="340" t="s">
        <v>77</v>
      </c>
      <c r="Q144" s="340" t="s">
        <v>77</v>
      </c>
      <c r="R144" s="346" t="s">
        <v>16100</v>
      </c>
    </row>
    <row r="145" spans="1:18">
      <c r="A145" s="219" t="s">
        <v>28</v>
      </c>
      <c r="B145" s="339" t="s">
        <v>18</v>
      </c>
      <c r="C145" s="339" t="s">
        <v>673</v>
      </c>
      <c r="D145" s="340" t="s">
        <v>19</v>
      </c>
      <c r="E145" s="339" t="s">
        <v>674</v>
      </c>
      <c r="F145" s="352" t="s">
        <v>675</v>
      </c>
      <c r="G145" s="342">
        <v>43965</v>
      </c>
      <c r="H145" s="339" t="s">
        <v>153</v>
      </c>
      <c r="I145" s="339" t="s">
        <v>16793</v>
      </c>
      <c r="J145" s="339" t="s">
        <v>1786</v>
      </c>
      <c r="K145" s="342">
        <v>43939</v>
      </c>
      <c r="L145" s="342">
        <v>43966</v>
      </c>
      <c r="M145" s="340" t="s">
        <v>25</v>
      </c>
      <c r="N145" s="340" t="s">
        <v>25</v>
      </c>
      <c r="O145" s="339" t="s">
        <v>15359</v>
      </c>
      <c r="P145" s="340" t="s">
        <v>77</v>
      </c>
      <c r="Q145" s="340" t="s">
        <v>77</v>
      </c>
      <c r="R145" s="346" t="s">
        <v>16794</v>
      </c>
    </row>
    <row r="146" spans="1:18">
      <c r="A146" s="219" t="s">
        <v>28</v>
      </c>
      <c r="B146" s="339" t="s">
        <v>18</v>
      </c>
      <c r="C146" s="339" t="s">
        <v>678</v>
      </c>
      <c r="D146" s="340" t="s">
        <v>19</v>
      </c>
      <c r="E146" s="339" t="s">
        <v>679</v>
      </c>
      <c r="F146" s="352" t="s">
        <v>680</v>
      </c>
      <c r="G146" s="342">
        <v>43965</v>
      </c>
      <c r="H146" s="339" t="s">
        <v>153</v>
      </c>
      <c r="I146" s="339" t="s">
        <v>16795</v>
      </c>
      <c r="J146" s="339" t="s">
        <v>1644</v>
      </c>
      <c r="K146" s="342">
        <v>43941</v>
      </c>
      <c r="L146" s="342" t="s">
        <v>819</v>
      </c>
      <c r="M146" s="340" t="s">
        <v>25</v>
      </c>
      <c r="N146" s="340" t="s">
        <v>25</v>
      </c>
      <c r="O146" s="339" t="s">
        <v>231</v>
      </c>
      <c r="P146" s="340" t="s">
        <v>77</v>
      </c>
      <c r="Q146" s="340" t="s">
        <v>77</v>
      </c>
      <c r="R146" s="346" t="s">
        <v>16796</v>
      </c>
    </row>
    <row r="147" spans="1:18">
      <c r="A147" s="219" t="s">
        <v>28</v>
      </c>
      <c r="B147" s="339" t="s">
        <v>18</v>
      </c>
      <c r="C147" s="339" t="s">
        <v>683</v>
      </c>
      <c r="D147" s="340" t="s">
        <v>19</v>
      </c>
      <c r="E147" s="339"/>
      <c r="F147" s="352" t="s">
        <v>1285</v>
      </c>
      <c r="G147" s="342">
        <v>43965</v>
      </c>
      <c r="H147" s="339" t="s">
        <v>153</v>
      </c>
      <c r="I147" s="339" t="s">
        <v>16101</v>
      </c>
      <c r="J147" s="339" t="s">
        <v>1644</v>
      </c>
      <c r="K147" s="342">
        <v>43941</v>
      </c>
      <c r="L147" s="342">
        <v>43982</v>
      </c>
      <c r="M147" s="340" t="s">
        <v>25</v>
      </c>
      <c r="N147" s="340" t="s">
        <v>24</v>
      </c>
      <c r="O147" s="339" t="s">
        <v>2302</v>
      </c>
      <c r="P147" s="340" t="s">
        <v>77</v>
      </c>
      <c r="Q147" s="340" t="s">
        <v>77</v>
      </c>
      <c r="R147" s="346" t="s">
        <v>16102</v>
      </c>
    </row>
    <row r="148" spans="1:18">
      <c r="A148" s="219" t="s">
        <v>28</v>
      </c>
      <c r="B148" s="339" t="s">
        <v>18</v>
      </c>
      <c r="C148" s="339" t="s">
        <v>685</v>
      </c>
      <c r="D148" s="340" t="s">
        <v>19</v>
      </c>
      <c r="E148" s="339" t="s">
        <v>686</v>
      </c>
      <c r="F148" s="352" t="s">
        <v>687</v>
      </c>
      <c r="G148" s="342">
        <v>43965</v>
      </c>
      <c r="H148" s="339" t="s">
        <v>153</v>
      </c>
      <c r="I148" s="339" t="s">
        <v>16797</v>
      </c>
      <c r="J148" s="339" t="s">
        <v>1644</v>
      </c>
      <c r="K148" s="342">
        <v>43941</v>
      </c>
      <c r="L148" s="342" t="s">
        <v>819</v>
      </c>
      <c r="M148" s="340" t="s">
        <v>25</v>
      </c>
      <c r="N148" s="340" t="s">
        <v>25</v>
      </c>
      <c r="O148" s="339" t="s">
        <v>233</v>
      </c>
      <c r="P148" s="340" t="s">
        <v>77</v>
      </c>
      <c r="Q148" s="340" t="s">
        <v>77</v>
      </c>
      <c r="R148" s="346" t="s">
        <v>16798</v>
      </c>
    </row>
    <row r="149" spans="1:18">
      <c r="A149" s="219" t="s">
        <v>28</v>
      </c>
      <c r="B149" s="339" t="s">
        <v>18</v>
      </c>
      <c r="C149" s="339" t="s">
        <v>689</v>
      </c>
      <c r="D149" s="340" t="s">
        <v>19</v>
      </c>
      <c r="E149" s="339" t="s">
        <v>690</v>
      </c>
      <c r="F149" s="352" t="s">
        <v>691</v>
      </c>
      <c r="G149" s="342">
        <v>43965</v>
      </c>
      <c r="H149" s="339" t="s">
        <v>153</v>
      </c>
      <c r="I149" s="339" t="s">
        <v>16799</v>
      </c>
      <c r="J149" s="339" t="s">
        <v>4961</v>
      </c>
      <c r="K149" s="342">
        <v>43941</v>
      </c>
      <c r="L149" s="342">
        <v>43982</v>
      </c>
      <c r="M149" s="340" t="s">
        <v>25</v>
      </c>
      <c r="N149" s="340" t="s">
        <v>25</v>
      </c>
      <c r="O149" s="339"/>
      <c r="P149" s="340" t="s">
        <v>77</v>
      </c>
      <c r="Q149" s="340" t="s">
        <v>77</v>
      </c>
      <c r="R149" s="346" t="s">
        <v>16800</v>
      </c>
    </row>
    <row r="150" spans="1:18">
      <c r="A150" s="219" t="s">
        <v>28</v>
      </c>
      <c r="B150" s="339" t="s">
        <v>18</v>
      </c>
      <c r="C150" s="339" t="s">
        <v>696</v>
      </c>
      <c r="D150" s="340" t="s">
        <v>19</v>
      </c>
      <c r="E150" s="339" t="s">
        <v>697</v>
      </c>
      <c r="F150" s="352" t="s">
        <v>698</v>
      </c>
      <c r="G150" s="342">
        <v>43965</v>
      </c>
      <c r="H150" s="339" t="s">
        <v>153</v>
      </c>
      <c r="I150" s="339" t="s">
        <v>16801</v>
      </c>
      <c r="J150" s="339" t="s">
        <v>1786</v>
      </c>
      <c r="K150" s="342">
        <v>43941</v>
      </c>
      <c r="L150" s="342" t="s">
        <v>819</v>
      </c>
      <c r="M150" s="340" t="s">
        <v>25</v>
      </c>
      <c r="N150" s="340" t="s">
        <v>25</v>
      </c>
      <c r="O150" s="339" t="s">
        <v>231</v>
      </c>
      <c r="P150" s="340" t="s">
        <v>77</v>
      </c>
      <c r="Q150" s="340" t="s">
        <v>77</v>
      </c>
      <c r="R150" s="346" t="s">
        <v>16802</v>
      </c>
    </row>
    <row r="151" spans="1:18">
      <c r="A151" s="219" t="s">
        <v>28</v>
      </c>
      <c r="B151" s="339" t="s">
        <v>18</v>
      </c>
      <c r="C151" s="339" t="s">
        <v>700</v>
      </c>
      <c r="D151" s="340" t="s">
        <v>19</v>
      </c>
      <c r="E151" s="339"/>
      <c r="F151" s="346" t="s">
        <v>13430</v>
      </c>
      <c r="G151" s="342">
        <v>43965</v>
      </c>
      <c r="H151" s="339" t="s">
        <v>153</v>
      </c>
      <c r="I151" s="339"/>
      <c r="J151" s="339"/>
      <c r="K151" s="342" t="s">
        <v>24</v>
      </c>
      <c r="L151" s="342" t="s">
        <v>24</v>
      </c>
      <c r="M151" s="340" t="s">
        <v>24</v>
      </c>
      <c r="N151" s="340" t="s">
        <v>24</v>
      </c>
      <c r="O151" s="339"/>
      <c r="P151" s="340" t="s">
        <v>19</v>
      </c>
      <c r="Q151" s="340" t="s">
        <v>77</v>
      </c>
      <c r="R151" s="346" t="s">
        <v>16803</v>
      </c>
    </row>
    <row r="152" spans="1:18">
      <c r="A152" s="219" t="s">
        <v>28</v>
      </c>
      <c r="B152" s="339" t="s">
        <v>18</v>
      </c>
      <c r="C152" s="339" t="s">
        <v>702</v>
      </c>
      <c r="D152" s="340" t="s">
        <v>19</v>
      </c>
      <c r="E152" s="339" t="s">
        <v>703</v>
      </c>
      <c r="F152" s="352" t="s">
        <v>704</v>
      </c>
      <c r="G152" s="342">
        <v>43965</v>
      </c>
      <c r="H152" s="339" t="s">
        <v>153</v>
      </c>
      <c r="I152" s="339" t="s">
        <v>16804</v>
      </c>
      <c r="J152" s="339" t="s">
        <v>1644</v>
      </c>
      <c r="K152" s="342">
        <v>43939</v>
      </c>
      <c r="L152" s="342">
        <v>43982</v>
      </c>
      <c r="M152" s="340" t="s">
        <v>25</v>
      </c>
      <c r="N152" s="340" t="s">
        <v>25</v>
      </c>
      <c r="O152" s="339"/>
      <c r="P152" s="340" t="s">
        <v>77</v>
      </c>
      <c r="Q152" s="340" t="s">
        <v>77</v>
      </c>
      <c r="R152" s="346" t="s">
        <v>16805</v>
      </c>
    </row>
    <row r="153" spans="1:18">
      <c r="A153" s="219" t="s">
        <v>28</v>
      </c>
      <c r="B153" s="339" t="s">
        <v>18</v>
      </c>
      <c r="C153" s="339" t="s">
        <v>708</v>
      </c>
      <c r="D153" s="340" t="s">
        <v>19</v>
      </c>
      <c r="E153" s="339" t="s">
        <v>709</v>
      </c>
      <c r="F153" s="352" t="s">
        <v>710</v>
      </c>
      <c r="G153" s="342">
        <v>43965</v>
      </c>
      <c r="H153" s="339" t="s">
        <v>153</v>
      </c>
      <c r="I153" s="339" t="s">
        <v>16806</v>
      </c>
      <c r="J153" s="339" t="s">
        <v>1644</v>
      </c>
      <c r="K153" s="342">
        <v>43939</v>
      </c>
      <c r="L153" s="342">
        <v>43982</v>
      </c>
      <c r="M153" s="340" t="s">
        <v>25</v>
      </c>
      <c r="N153" s="340" t="s">
        <v>25</v>
      </c>
      <c r="O153" s="339" t="s">
        <v>231</v>
      </c>
      <c r="P153" s="340" t="s">
        <v>77</v>
      </c>
      <c r="Q153" s="340" t="s">
        <v>77</v>
      </c>
      <c r="R153" s="346" t="s">
        <v>16807</v>
      </c>
    </row>
    <row r="154" spans="1:18">
      <c r="A154" s="219" t="s">
        <v>28</v>
      </c>
      <c r="B154" s="339" t="s">
        <v>18</v>
      </c>
      <c r="C154" s="339" t="s">
        <v>712</v>
      </c>
      <c r="D154" s="340" t="s">
        <v>19</v>
      </c>
      <c r="E154" s="339" t="s">
        <v>713</v>
      </c>
      <c r="F154" s="352" t="s">
        <v>714</v>
      </c>
      <c r="G154" s="342">
        <v>43965</v>
      </c>
      <c r="H154" s="339" t="s">
        <v>153</v>
      </c>
      <c r="I154" s="339"/>
      <c r="J154" s="339" t="s">
        <v>1644</v>
      </c>
      <c r="K154" s="342">
        <v>43939</v>
      </c>
      <c r="L154" s="342">
        <v>43982</v>
      </c>
      <c r="M154" s="340" t="s">
        <v>25</v>
      </c>
      <c r="N154" s="340" t="s">
        <v>25</v>
      </c>
      <c r="O154" s="339" t="s">
        <v>231</v>
      </c>
      <c r="P154" s="340" t="s">
        <v>77</v>
      </c>
      <c r="Q154" s="340" t="s">
        <v>77</v>
      </c>
      <c r="R154" s="346" t="s">
        <v>16808</v>
      </c>
    </row>
    <row r="155" spans="1:18">
      <c r="A155" s="219" t="s">
        <v>28</v>
      </c>
      <c r="B155" s="339" t="s">
        <v>18</v>
      </c>
      <c r="C155" s="339" t="s">
        <v>716</v>
      </c>
      <c r="D155" s="340" t="s">
        <v>19</v>
      </c>
      <c r="E155" s="339"/>
      <c r="F155" s="352" t="s">
        <v>1376</v>
      </c>
      <c r="G155" s="342">
        <v>43965</v>
      </c>
      <c r="H155" s="339" t="s">
        <v>153</v>
      </c>
      <c r="I155" s="339"/>
      <c r="J155" s="339" t="s">
        <v>1786</v>
      </c>
      <c r="K155" s="342">
        <v>43941</v>
      </c>
      <c r="L155" s="342" t="s">
        <v>819</v>
      </c>
      <c r="M155" s="340" t="s">
        <v>25</v>
      </c>
      <c r="N155" s="340" t="s">
        <v>24</v>
      </c>
      <c r="O155" s="339"/>
      <c r="P155" s="340" t="s">
        <v>77</v>
      </c>
      <c r="Q155" s="340" t="s">
        <v>77</v>
      </c>
      <c r="R155" s="346" t="s">
        <v>16809</v>
      </c>
    </row>
    <row r="156" spans="1:18">
      <c r="A156" s="219" t="s">
        <v>28</v>
      </c>
      <c r="B156" s="339" t="s">
        <v>18</v>
      </c>
      <c r="C156" s="339" t="s">
        <v>719</v>
      </c>
      <c r="D156" s="340" t="s">
        <v>19</v>
      </c>
      <c r="E156" s="339"/>
      <c r="F156" s="352" t="s">
        <v>1391</v>
      </c>
      <c r="G156" s="342">
        <v>43965</v>
      </c>
      <c r="H156" s="339" t="s">
        <v>153</v>
      </c>
      <c r="I156" s="339" t="s">
        <v>16103</v>
      </c>
      <c r="J156" s="339" t="s">
        <v>4961</v>
      </c>
      <c r="K156" s="342" t="s">
        <v>361</v>
      </c>
      <c r="L156" s="342">
        <v>43966</v>
      </c>
      <c r="M156" s="340" t="s">
        <v>25</v>
      </c>
      <c r="N156" s="340" t="s">
        <v>25</v>
      </c>
      <c r="O156" s="339" t="s">
        <v>16104</v>
      </c>
      <c r="P156" s="340" t="s">
        <v>77</v>
      </c>
      <c r="Q156" s="340" t="s">
        <v>77</v>
      </c>
      <c r="R156" s="346" t="s">
        <v>16105</v>
      </c>
    </row>
    <row r="157" spans="1:18">
      <c r="A157" s="219" t="s">
        <v>28</v>
      </c>
      <c r="B157" s="339" t="s">
        <v>18</v>
      </c>
      <c r="C157" s="339" t="s">
        <v>723</v>
      </c>
      <c r="D157" s="340" t="s">
        <v>19</v>
      </c>
      <c r="E157" s="339"/>
      <c r="F157" s="352" t="s">
        <v>1405</v>
      </c>
      <c r="G157" s="342">
        <v>43965</v>
      </c>
      <c r="H157" s="339" t="s">
        <v>153</v>
      </c>
      <c r="I157" s="339" t="s">
        <v>16810</v>
      </c>
      <c r="J157" s="339"/>
      <c r="K157" s="342" t="s">
        <v>24</v>
      </c>
      <c r="L157" s="342" t="s">
        <v>24</v>
      </c>
      <c r="M157" s="340" t="s">
        <v>25</v>
      </c>
      <c r="N157" s="340" t="s">
        <v>25</v>
      </c>
      <c r="O157" s="339" t="s">
        <v>16811</v>
      </c>
      <c r="P157" s="340" t="s">
        <v>77</v>
      </c>
      <c r="Q157" s="340" t="s">
        <v>77</v>
      </c>
      <c r="R157" s="346" t="s">
        <v>16812</v>
      </c>
    </row>
    <row r="158" spans="1:18">
      <c r="A158" s="219" t="s">
        <v>28</v>
      </c>
      <c r="B158" s="339" t="s">
        <v>18</v>
      </c>
      <c r="C158" s="339" t="s">
        <v>725</v>
      </c>
      <c r="D158" s="340" t="s">
        <v>19</v>
      </c>
      <c r="E158" s="339"/>
      <c r="F158" s="352" t="s">
        <v>1420</v>
      </c>
      <c r="G158" s="342">
        <v>43965</v>
      </c>
      <c r="H158" s="339" t="s">
        <v>153</v>
      </c>
      <c r="I158" s="339" t="s">
        <v>16813</v>
      </c>
      <c r="J158" s="339" t="s">
        <v>1644</v>
      </c>
      <c r="K158" s="342">
        <v>43939</v>
      </c>
      <c r="L158" s="342">
        <v>43982</v>
      </c>
      <c r="M158" s="340" t="s">
        <v>25</v>
      </c>
      <c r="N158" s="340" t="s">
        <v>24</v>
      </c>
      <c r="O158" s="339"/>
      <c r="P158" s="340" t="s">
        <v>77</v>
      </c>
      <c r="Q158" s="340" t="s">
        <v>77</v>
      </c>
      <c r="R158" s="346" t="s">
        <v>16814</v>
      </c>
    </row>
    <row r="159" spans="1:18">
      <c r="A159" s="219" t="s">
        <v>28</v>
      </c>
      <c r="B159" s="339" t="s">
        <v>18</v>
      </c>
      <c r="C159" s="339" t="s">
        <v>727</v>
      </c>
      <c r="D159" s="340" t="s">
        <v>19</v>
      </c>
      <c r="E159" s="339" t="s">
        <v>728</v>
      </c>
      <c r="F159" s="352" t="s">
        <v>729</v>
      </c>
      <c r="G159" s="342">
        <v>43965</v>
      </c>
      <c r="H159" s="339" t="s">
        <v>153</v>
      </c>
      <c r="I159" s="339" t="s">
        <v>16815</v>
      </c>
      <c r="J159" s="339" t="s">
        <v>1644</v>
      </c>
      <c r="K159" s="342">
        <v>43939</v>
      </c>
      <c r="L159" s="342">
        <v>43982</v>
      </c>
      <c r="M159" s="340" t="s">
        <v>25</v>
      </c>
      <c r="N159" s="340" t="s">
        <v>25</v>
      </c>
      <c r="O159" s="339" t="s">
        <v>231</v>
      </c>
      <c r="P159" s="340" t="s">
        <v>77</v>
      </c>
      <c r="Q159" s="340" t="s">
        <v>77</v>
      </c>
      <c r="R159" s="346" t="s">
        <v>16816</v>
      </c>
    </row>
    <row r="160" spans="1:18">
      <c r="A160" s="219" t="s">
        <v>28</v>
      </c>
      <c r="B160" s="339" t="s">
        <v>18</v>
      </c>
      <c r="C160" s="339" t="s">
        <v>731</v>
      </c>
      <c r="D160" s="340" t="s">
        <v>19</v>
      </c>
      <c r="E160" s="339" t="s">
        <v>732</v>
      </c>
      <c r="F160" s="352" t="s">
        <v>733</v>
      </c>
      <c r="G160" s="342">
        <v>43965</v>
      </c>
      <c r="H160" s="339" t="s">
        <v>153</v>
      </c>
      <c r="I160" s="339" t="s">
        <v>16817</v>
      </c>
      <c r="J160" s="339"/>
      <c r="K160" s="342" t="s">
        <v>24</v>
      </c>
      <c r="L160" s="342" t="s">
        <v>24</v>
      </c>
      <c r="M160" s="340" t="s">
        <v>25</v>
      </c>
      <c r="N160" s="340" t="s">
        <v>25</v>
      </c>
      <c r="O160" s="339" t="s">
        <v>250</v>
      </c>
      <c r="P160" s="340" t="s">
        <v>19</v>
      </c>
      <c r="Q160" s="340" t="s">
        <v>19</v>
      </c>
      <c r="R160" s="346" t="s">
        <v>16818</v>
      </c>
    </row>
    <row r="161" spans="1:18">
      <c r="A161" s="219" t="s">
        <v>28</v>
      </c>
      <c r="B161" s="339" t="s">
        <v>18</v>
      </c>
      <c r="C161" s="339" t="s">
        <v>736</v>
      </c>
      <c r="D161" s="340" t="s">
        <v>19</v>
      </c>
      <c r="E161" s="339"/>
      <c r="F161" s="346" t="s">
        <v>13448</v>
      </c>
      <c r="G161" s="342">
        <v>43965</v>
      </c>
      <c r="H161" s="339" t="s">
        <v>153</v>
      </c>
      <c r="I161" s="339" t="s">
        <v>16819</v>
      </c>
      <c r="J161" s="339" t="s">
        <v>1786</v>
      </c>
      <c r="K161" s="342">
        <v>43943</v>
      </c>
      <c r="L161" s="342" t="s">
        <v>819</v>
      </c>
      <c r="M161" s="340" t="s">
        <v>24</v>
      </c>
      <c r="N161" s="340" t="s">
        <v>24</v>
      </c>
      <c r="O161" s="339"/>
      <c r="P161" s="340" t="s">
        <v>77</v>
      </c>
      <c r="Q161" s="340" t="s">
        <v>77</v>
      </c>
      <c r="R161" s="346" t="s">
        <v>16820</v>
      </c>
    </row>
    <row r="162" spans="1:18">
      <c r="A162" s="219" t="s">
        <v>28</v>
      </c>
      <c r="B162" s="339" t="s">
        <v>18</v>
      </c>
      <c r="C162" s="339" t="s">
        <v>738</v>
      </c>
      <c r="D162" s="340" t="s">
        <v>19</v>
      </c>
      <c r="E162" s="339"/>
      <c r="F162" s="352" t="s">
        <v>1456</v>
      </c>
      <c r="G162" s="342">
        <v>43965</v>
      </c>
      <c r="H162" s="339" t="s">
        <v>153</v>
      </c>
      <c r="I162" s="339"/>
      <c r="J162" s="339" t="s">
        <v>1644</v>
      </c>
      <c r="K162" s="342">
        <v>43939</v>
      </c>
      <c r="L162" s="342">
        <v>43966</v>
      </c>
      <c r="M162" s="340" t="s">
        <v>25</v>
      </c>
      <c r="N162" s="340" t="s">
        <v>24</v>
      </c>
      <c r="O162" s="339"/>
      <c r="P162" s="340" t="s">
        <v>77</v>
      </c>
      <c r="Q162" s="340" t="s">
        <v>77</v>
      </c>
      <c r="R162" s="346" t="s">
        <v>16821</v>
      </c>
    </row>
    <row r="163" spans="1:18">
      <c r="A163" s="219" t="s">
        <v>28</v>
      </c>
      <c r="B163" s="339" t="s">
        <v>18</v>
      </c>
      <c r="C163" s="339" t="s">
        <v>741</v>
      </c>
      <c r="D163" s="340" t="s">
        <v>19</v>
      </c>
      <c r="E163" s="339"/>
      <c r="F163" s="352" t="s">
        <v>1468</v>
      </c>
      <c r="G163" s="342">
        <v>43965</v>
      </c>
      <c r="H163" s="339" t="s">
        <v>153</v>
      </c>
      <c r="I163" s="339" t="s">
        <v>16822</v>
      </c>
      <c r="J163" s="339" t="s">
        <v>3874</v>
      </c>
      <c r="K163" s="342">
        <v>43943</v>
      </c>
      <c r="L163" s="342">
        <v>43982</v>
      </c>
      <c r="M163" s="340" t="s">
        <v>25</v>
      </c>
      <c r="N163" s="340" t="s">
        <v>24</v>
      </c>
      <c r="O163" s="339"/>
      <c r="P163" s="340" t="s">
        <v>77</v>
      </c>
      <c r="Q163" s="340" t="s">
        <v>77</v>
      </c>
      <c r="R163" s="346" t="s">
        <v>16823</v>
      </c>
    </row>
    <row r="164" spans="1:18">
      <c r="A164" s="219" t="s">
        <v>28</v>
      </c>
      <c r="B164" s="339" t="s">
        <v>18</v>
      </c>
      <c r="C164" s="339" t="s">
        <v>743</v>
      </c>
      <c r="D164" s="340" t="s">
        <v>19</v>
      </c>
      <c r="E164" s="339" t="s">
        <v>744</v>
      </c>
      <c r="F164" s="352" t="s">
        <v>745</v>
      </c>
      <c r="G164" s="342">
        <v>43965</v>
      </c>
      <c r="H164" s="339" t="s">
        <v>153</v>
      </c>
      <c r="I164" s="339" t="s">
        <v>16824</v>
      </c>
      <c r="J164" s="339" t="s">
        <v>1644</v>
      </c>
      <c r="K164" s="342">
        <v>43939</v>
      </c>
      <c r="L164" s="342" t="s">
        <v>819</v>
      </c>
      <c r="M164" s="340" t="s">
        <v>25</v>
      </c>
      <c r="N164" s="340" t="s">
        <v>25</v>
      </c>
      <c r="O164" s="339"/>
      <c r="P164" s="340" t="s">
        <v>77</v>
      </c>
      <c r="Q164" s="340" t="s">
        <v>77</v>
      </c>
      <c r="R164" s="346" t="s">
        <v>16825</v>
      </c>
    </row>
    <row r="165" spans="1:18">
      <c r="A165" s="219" t="s">
        <v>28</v>
      </c>
      <c r="B165" s="339" t="s">
        <v>18</v>
      </c>
      <c r="C165" s="339" t="s">
        <v>748</v>
      </c>
      <c r="D165" s="340" t="s">
        <v>19</v>
      </c>
      <c r="E165" s="339"/>
      <c r="F165" s="352" t="s">
        <v>1486</v>
      </c>
      <c r="G165" s="342">
        <v>43965</v>
      </c>
      <c r="H165" s="339" t="s">
        <v>153</v>
      </c>
      <c r="I165" s="339" t="s">
        <v>16826</v>
      </c>
      <c r="J165" s="339" t="s">
        <v>1644</v>
      </c>
      <c r="K165" s="342">
        <v>43941</v>
      </c>
      <c r="L165" s="342" t="s">
        <v>819</v>
      </c>
      <c r="M165" s="340" t="s">
        <v>25</v>
      </c>
      <c r="N165" s="340" t="s">
        <v>25</v>
      </c>
      <c r="O165" s="339"/>
      <c r="P165" s="340" t="s">
        <v>77</v>
      </c>
      <c r="Q165" s="340" t="s">
        <v>77</v>
      </c>
      <c r="R165" s="346" t="s">
        <v>16827</v>
      </c>
    </row>
    <row r="166" spans="1:18">
      <c r="A166" s="219" t="s">
        <v>28</v>
      </c>
      <c r="B166" s="339" t="s">
        <v>18</v>
      </c>
      <c r="C166" s="339" t="s">
        <v>750</v>
      </c>
      <c r="D166" s="340" t="s">
        <v>19</v>
      </c>
      <c r="E166" s="339"/>
      <c r="F166" s="352" t="s">
        <v>1499</v>
      </c>
      <c r="G166" s="342">
        <v>43965</v>
      </c>
      <c r="H166" s="339" t="s">
        <v>153</v>
      </c>
      <c r="I166" s="339" t="s">
        <v>16828</v>
      </c>
      <c r="J166" s="339" t="s">
        <v>1786</v>
      </c>
      <c r="K166" s="342">
        <v>43939</v>
      </c>
      <c r="L166" s="342">
        <v>43968</v>
      </c>
      <c r="M166" s="340" t="s">
        <v>25</v>
      </c>
      <c r="N166" s="340" t="s">
        <v>24</v>
      </c>
      <c r="O166" s="339"/>
      <c r="P166" s="340" t="s">
        <v>77</v>
      </c>
      <c r="Q166" s="340" t="s">
        <v>77</v>
      </c>
      <c r="R166" s="346" t="s">
        <v>16829</v>
      </c>
    </row>
    <row r="167" spans="1:18">
      <c r="A167" s="219" t="s">
        <v>28</v>
      </c>
      <c r="B167" s="339" t="s">
        <v>18</v>
      </c>
      <c r="C167" s="339" t="s">
        <v>752</v>
      </c>
      <c r="D167" s="340" t="s">
        <v>19</v>
      </c>
      <c r="E167" s="339"/>
      <c r="F167" s="352" t="s">
        <v>1508</v>
      </c>
      <c r="G167" s="342">
        <v>43965</v>
      </c>
      <c r="H167" s="339" t="s">
        <v>153</v>
      </c>
      <c r="I167" s="339" t="s">
        <v>16106</v>
      </c>
      <c r="J167" s="339" t="s">
        <v>1786</v>
      </c>
      <c r="K167" s="342">
        <v>43939</v>
      </c>
      <c r="L167" s="342" t="s">
        <v>819</v>
      </c>
      <c r="M167" s="340" t="s">
        <v>25</v>
      </c>
      <c r="N167" s="340" t="s">
        <v>24</v>
      </c>
      <c r="O167" s="339" t="s">
        <v>16107</v>
      </c>
      <c r="P167" s="340" t="s">
        <v>77</v>
      </c>
      <c r="Q167" s="340" t="s">
        <v>77</v>
      </c>
      <c r="R167" s="346" t="s">
        <v>16108</v>
      </c>
    </row>
    <row r="168" spans="1:18">
      <c r="A168" s="219" t="s">
        <v>28</v>
      </c>
      <c r="B168" s="339" t="s">
        <v>18</v>
      </c>
      <c r="C168" s="339" t="s">
        <v>754</v>
      </c>
      <c r="D168" s="340" t="s">
        <v>19</v>
      </c>
      <c r="E168" s="339" t="s">
        <v>755</v>
      </c>
      <c r="F168" s="352" t="s">
        <v>756</v>
      </c>
      <c r="G168" s="342">
        <v>43965</v>
      </c>
      <c r="H168" s="339" t="s">
        <v>153</v>
      </c>
      <c r="I168" s="339"/>
      <c r="J168" s="339" t="s">
        <v>1644</v>
      </c>
      <c r="K168" s="342">
        <v>43939</v>
      </c>
      <c r="L168" s="342">
        <v>43983</v>
      </c>
      <c r="M168" s="340" t="s">
        <v>25</v>
      </c>
      <c r="N168" s="340" t="s">
        <v>25</v>
      </c>
      <c r="O168" s="339"/>
      <c r="P168" s="340" t="s">
        <v>77</v>
      </c>
      <c r="Q168" s="340" t="s">
        <v>77</v>
      </c>
      <c r="R168" s="346" t="s">
        <v>16830</v>
      </c>
    </row>
    <row r="169" spans="1:18">
      <c r="A169" s="219" t="s">
        <v>28</v>
      </c>
      <c r="B169" s="339" t="s">
        <v>18</v>
      </c>
      <c r="C169" s="339" t="s">
        <v>759</v>
      </c>
      <c r="D169" s="340" t="s">
        <v>19</v>
      </c>
      <c r="E169" s="339"/>
      <c r="F169" s="346" t="s">
        <v>13463</v>
      </c>
      <c r="G169" s="342">
        <v>43965</v>
      </c>
      <c r="H169" s="339" t="s">
        <v>153</v>
      </c>
      <c r="I169" s="339" t="s">
        <v>16831</v>
      </c>
      <c r="J169" s="339" t="s">
        <v>267</v>
      </c>
      <c r="K169" s="342">
        <v>43939</v>
      </c>
      <c r="L169" s="342">
        <v>43983</v>
      </c>
      <c r="M169" s="340" t="s">
        <v>25</v>
      </c>
      <c r="N169" s="340" t="s">
        <v>24</v>
      </c>
      <c r="O169" s="339"/>
      <c r="P169" s="340" t="s">
        <v>77</v>
      </c>
      <c r="Q169" s="340" t="s">
        <v>77</v>
      </c>
      <c r="R169" s="346" t="s">
        <v>16832</v>
      </c>
    </row>
    <row r="170" spans="1:18" ht="12.9">
      <c r="A170" s="219" t="s">
        <v>28</v>
      </c>
      <c r="B170" s="339" t="s">
        <v>18</v>
      </c>
      <c r="C170" s="339" t="s">
        <v>761</v>
      </c>
      <c r="D170" s="340" t="s">
        <v>19</v>
      </c>
      <c r="E170" s="339" t="s">
        <v>762</v>
      </c>
      <c r="F170" s="352" t="s">
        <v>763</v>
      </c>
      <c r="G170" s="342">
        <v>43965</v>
      </c>
      <c r="H170" s="339" t="s">
        <v>153</v>
      </c>
      <c r="I170" s="339" t="s">
        <v>16109</v>
      </c>
      <c r="J170" s="356" t="s">
        <v>1644</v>
      </c>
      <c r="K170" s="342">
        <v>43958</v>
      </c>
      <c r="L170" s="342">
        <v>43966</v>
      </c>
      <c r="M170" s="340" t="s">
        <v>25</v>
      </c>
      <c r="N170" s="340" t="s">
        <v>25</v>
      </c>
      <c r="O170" s="339" t="s">
        <v>202</v>
      </c>
      <c r="P170" s="340" t="s">
        <v>77</v>
      </c>
      <c r="Q170" s="340" t="s">
        <v>77</v>
      </c>
      <c r="R170" s="346" t="s">
        <v>16110</v>
      </c>
    </row>
    <row r="171" spans="1:18">
      <c r="A171" s="219" t="s">
        <v>28</v>
      </c>
      <c r="B171" s="339" t="s">
        <v>18</v>
      </c>
      <c r="C171" s="339" t="s">
        <v>767</v>
      </c>
      <c r="D171" s="340" t="s">
        <v>19</v>
      </c>
      <c r="E171" s="339"/>
      <c r="F171" s="346" t="s">
        <v>13468</v>
      </c>
      <c r="G171" s="342">
        <v>43965</v>
      </c>
      <c r="H171" s="339" t="s">
        <v>153</v>
      </c>
      <c r="I171" s="339" t="s">
        <v>16833</v>
      </c>
      <c r="J171" s="339"/>
      <c r="K171" s="342">
        <v>43949</v>
      </c>
      <c r="L171" s="342">
        <v>43982</v>
      </c>
      <c r="M171" s="340" t="s">
        <v>25</v>
      </c>
      <c r="N171" s="340" t="s">
        <v>24</v>
      </c>
      <c r="O171" s="339" t="s">
        <v>13381</v>
      </c>
      <c r="P171" s="340" t="s">
        <v>77</v>
      </c>
      <c r="Q171" s="340" t="s">
        <v>77</v>
      </c>
      <c r="R171" s="346" t="s">
        <v>16834</v>
      </c>
    </row>
    <row r="172" spans="1:18">
      <c r="A172" s="219" t="s">
        <v>28</v>
      </c>
      <c r="B172" s="339" t="s">
        <v>18</v>
      </c>
      <c r="C172" s="339" t="s">
        <v>769</v>
      </c>
      <c r="D172" s="340" t="s">
        <v>19</v>
      </c>
      <c r="E172" s="339" t="s">
        <v>770</v>
      </c>
      <c r="F172" s="352" t="s">
        <v>771</v>
      </c>
      <c r="G172" s="342">
        <v>43965</v>
      </c>
      <c r="H172" s="339" t="s">
        <v>153</v>
      </c>
      <c r="I172" s="339" t="s">
        <v>16835</v>
      </c>
      <c r="J172" s="339" t="s">
        <v>1644</v>
      </c>
      <c r="K172" s="342">
        <v>43941</v>
      </c>
      <c r="L172" s="342">
        <v>43966</v>
      </c>
      <c r="M172" s="340" t="s">
        <v>25</v>
      </c>
      <c r="N172" s="340" t="s">
        <v>25</v>
      </c>
      <c r="O172" s="339" t="s">
        <v>16836</v>
      </c>
      <c r="P172" s="340" t="s">
        <v>77</v>
      </c>
      <c r="Q172" s="340" t="s">
        <v>77</v>
      </c>
      <c r="R172" s="346" t="s">
        <v>16837</v>
      </c>
    </row>
    <row r="173" spans="1:18">
      <c r="A173" s="219" t="s">
        <v>28</v>
      </c>
      <c r="B173" s="339" t="s">
        <v>18</v>
      </c>
      <c r="C173" s="339" t="s">
        <v>773</v>
      </c>
      <c r="D173" s="340" t="s">
        <v>19</v>
      </c>
      <c r="E173" s="339"/>
      <c r="F173" s="346" t="s">
        <v>16838</v>
      </c>
      <c r="G173" s="342">
        <v>43965</v>
      </c>
      <c r="H173" s="339" t="s">
        <v>153</v>
      </c>
      <c r="I173" s="339" t="s">
        <v>16839</v>
      </c>
      <c r="J173" s="339"/>
      <c r="K173" s="342" t="s">
        <v>24</v>
      </c>
      <c r="L173" s="342" t="s">
        <v>24</v>
      </c>
      <c r="M173" s="340" t="s">
        <v>24</v>
      </c>
      <c r="N173" s="340" t="s">
        <v>24</v>
      </c>
      <c r="O173" s="339" t="s">
        <v>231</v>
      </c>
      <c r="P173" s="340" t="s">
        <v>77</v>
      </c>
      <c r="Q173" s="340" t="s">
        <v>77</v>
      </c>
      <c r="R173" s="346" t="s">
        <v>16840</v>
      </c>
    </row>
    <row r="174" spans="1:18">
      <c r="A174" s="219" t="s">
        <v>28</v>
      </c>
      <c r="B174" s="339" t="s">
        <v>18</v>
      </c>
      <c r="C174" s="339" t="s">
        <v>775</v>
      </c>
      <c r="D174" s="340" t="s">
        <v>19</v>
      </c>
      <c r="E174" s="339"/>
      <c r="F174" s="352" t="s">
        <v>1539</v>
      </c>
      <c r="G174" s="342">
        <v>43965</v>
      </c>
      <c r="H174" s="339" t="s">
        <v>153</v>
      </c>
      <c r="I174" s="339" t="s">
        <v>16841</v>
      </c>
      <c r="J174" s="339" t="s">
        <v>1786</v>
      </c>
      <c r="K174" s="342" t="s">
        <v>361</v>
      </c>
      <c r="L174" s="342">
        <v>43982</v>
      </c>
      <c r="M174" s="340" t="s">
        <v>25</v>
      </c>
      <c r="N174" s="340" t="s">
        <v>24</v>
      </c>
      <c r="O174" s="339"/>
      <c r="P174" s="340" t="s">
        <v>77</v>
      </c>
      <c r="Q174" s="340" t="s">
        <v>77</v>
      </c>
      <c r="R174" s="346" t="s">
        <v>16842</v>
      </c>
    </row>
    <row r="175" spans="1:18">
      <c r="A175" s="219" t="s">
        <v>28</v>
      </c>
      <c r="B175" s="339" t="s">
        <v>18</v>
      </c>
      <c r="C175" s="339" t="s">
        <v>777</v>
      </c>
      <c r="D175" s="340" t="s">
        <v>19</v>
      </c>
      <c r="E175" s="339" t="s">
        <v>778</v>
      </c>
      <c r="F175" s="352" t="s">
        <v>13477</v>
      </c>
      <c r="G175" s="342">
        <v>43965</v>
      </c>
      <c r="H175" s="339" t="s">
        <v>153</v>
      </c>
      <c r="I175" s="339" t="s">
        <v>16843</v>
      </c>
      <c r="J175" s="339" t="s">
        <v>1644</v>
      </c>
      <c r="K175" s="342">
        <v>43939</v>
      </c>
      <c r="L175" s="342" t="s">
        <v>819</v>
      </c>
      <c r="M175" s="340" t="s">
        <v>25</v>
      </c>
      <c r="N175" s="340" t="s">
        <v>25</v>
      </c>
      <c r="O175" s="339" t="s">
        <v>12760</v>
      </c>
      <c r="P175" s="340" t="s">
        <v>77</v>
      </c>
      <c r="Q175" s="340" t="s">
        <v>77</v>
      </c>
      <c r="R175" s="346" t="s">
        <v>16844</v>
      </c>
    </row>
    <row r="176" spans="1:18">
      <c r="A176" s="219" t="s">
        <v>28</v>
      </c>
      <c r="B176" s="339" t="s">
        <v>18</v>
      </c>
      <c r="C176" s="339" t="s">
        <v>782</v>
      </c>
      <c r="D176" s="340" t="s">
        <v>19</v>
      </c>
      <c r="E176" s="339" t="s">
        <v>783</v>
      </c>
      <c r="F176" s="352" t="s">
        <v>784</v>
      </c>
      <c r="G176" s="342">
        <v>43965</v>
      </c>
      <c r="H176" s="339" t="s">
        <v>153</v>
      </c>
      <c r="I176" s="339" t="s">
        <v>16845</v>
      </c>
      <c r="J176" s="339" t="s">
        <v>1786</v>
      </c>
      <c r="K176" s="342">
        <v>43939</v>
      </c>
      <c r="L176" s="342">
        <v>43966</v>
      </c>
      <c r="M176" s="340" t="s">
        <v>25</v>
      </c>
      <c r="N176" s="340" t="s">
        <v>25</v>
      </c>
      <c r="O176" s="339"/>
      <c r="P176" s="340" t="s">
        <v>77</v>
      </c>
      <c r="Q176" s="340" t="s">
        <v>77</v>
      </c>
      <c r="R176" s="346" t="s">
        <v>16846</v>
      </c>
    </row>
    <row r="177" spans="1:18">
      <c r="A177" s="219" t="s">
        <v>28</v>
      </c>
      <c r="B177" s="339" t="s">
        <v>18</v>
      </c>
      <c r="C177" s="339" t="s">
        <v>786</v>
      </c>
      <c r="D177" s="340" t="s">
        <v>19</v>
      </c>
      <c r="E177" s="339"/>
      <c r="F177" s="346" t="s">
        <v>13482</v>
      </c>
      <c r="G177" s="342">
        <v>43965</v>
      </c>
      <c r="H177" s="339" t="s">
        <v>153</v>
      </c>
      <c r="I177" s="339" t="s">
        <v>16111</v>
      </c>
      <c r="J177" s="339" t="s">
        <v>1786</v>
      </c>
      <c r="K177" s="342">
        <v>43946</v>
      </c>
      <c r="L177" s="342" t="s">
        <v>819</v>
      </c>
      <c r="M177" s="340" t="s">
        <v>25</v>
      </c>
      <c r="N177" s="340" t="s">
        <v>24</v>
      </c>
      <c r="O177" s="339" t="s">
        <v>202</v>
      </c>
      <c r="P177" s="340" t="s">
        <v>77</v>
      </c>
      <c r="Q177" s="340" t="s">
        <v>77</v>
      </c>
      <c r="R177" s="346" t="s">
        <v>16112</v>
      </c>
    </row>
    <row r="178" spans="1:18">
      <c r="A178" s="219" t="s">
        <v>28</v>
      </c>
      <c r="B178" s="339" t="s">
        <v>18</v>
      </c>
      <c r="C178" s="339" t="s">
        <v>789</v>
      </c>
      <c r="D178" s="340" t="s">
        <v>19</v>
      </c>
      <c r="E178" s="339" t="s">
        <v>791</v>
      </c>
      <c r="F178" s="352" t="s">
        <v>792</v>
      </c>
      <c r="G178" s="342">
        <v>43965</v>
      </c>
      <c r="H178" s="339" t="s">
        <v>153</v>
      </c>
      <c r="I178" s="339" t="s">
        <v>16113</v>
      </c>
      <c r="J178" s="339" t="s">
        <v>1644</v>
      </c>
      <c r="K178" s="342">
        <v>43941</v>
      </c>
      <c r="L178" s="342">
        <v>43966</v>
      </c>
      <c r="M178" s="340" t="s">
        <v>25</v>
      </c>
      <c r="N178" s="340" t="s">
        <v>25</v>
      </c>
      <c r="O178" s="339" t="s">
        <v>9255</v>
      </c>
      <c r="P178" s="340" t="s">
        <v>77</v>
      </c>
      <c r="Q178" s="340" t="s">
        <v>77</v>
      </c>
      <c r="R178" s="346" t="s">
        <v>16114</v>
      </c>
    </row>
    <row r="179" spans="1:18">
      <c r="A179" s="219" t="s">
        <v>28</v>
      </c>
      <c r="B179" s="339" t="s">
        <v>18</v>
      </c>
      <c r="C179" s="339" t="s">
        <v>795</v>
      </c>
      <c r="D179" s="340" t="s">
        <v>19</v>
      </c>
      <c r="E179" s="339" t="s">
        <v>796</v>
      </c>
      <c r="F179" s="352" t="s">
        <v>797</v>
      </c>
      <c r="G179" s="342">
        <v>43965</v>
      </c>
      <c r="H179" s="339" t="s">
        <v>153</v>
      </c>
      <c r="I179" s="339" t="s">
        <v>16115</v>
      </c>
      <c r="J179" s="339" t="s">
        <v>1644</v>
      </c>
      <c r="K179" s="342">
        <v>43939</v>
      </c>
      <c r="L179" s="342">
        <v>43966</v>
      </c>
      <c r="M179" s="340" t="s">
        <v>25</v>
      </c>
      <c r="N179" s="340" t="s">
        <v>25</v>
      </c>
      <c r="O179" s="339" t="s">
        <v>202</v>
      </c>
      <c r="P179" s="340" t="s">
        <v>77</v>
      </c>
      <c r="Q179" s="340" t="s">
        <v>77</v>
      </c>
      <c r="R179" s="346" t="s">
        <v>16116</v>
      </c>
    </row>
    <row r="180" spans="1:18">
      <c r="A180" s="219" t="s">
        <v>28</v>
      </c>
      <c r="B180" s="339" t="s">
        <v>18</v>
      </c>
      <c r="C180" s="339" t="s">
        <v>801</v>
      </c>
      <c r="D180" s="340" t="s">
        <v>19</v>
      </c>
      <c r="E180" s="339" t="s">
        <v>802</v>
      </c>
      <c r="F180" s="352" t="s">
        <v>1603</v>
      </c>
      <c r="G180" s="342">
        <v>43965</v>
      </c>
      <c r="H180" s="339" t="s">
        <v>153</v>
      </c>
      <c r="I180" s="344" t="s">
        <v>16117</v>
      </c>
      <c r="J180" s="339" t="s">
        <v>1644</v>
      </c>
      <c r="K180" s="342">
        <v>43939</v>
      </c>
      <c r="L180" s="342">
        <v>43982</v>
      </c>
      <c r="M180" s="340" t="s">
        <v>25</v>
      </c>
      <c r="N180" s="340" t="s">
        <v>25</v>
      </c>
      <c r="O180" s="339" t="s">
        <v>202</v>
      </c>
      <c r="P180" s="340" t="s">
        <v>77</v>
      </c>
      <c r="Q180" s="340" t="s">
        <v>77</v>
      </c>
      <c r="R180" s="346" t="s">
        <v>16118</v>
      </c>
    </row>
    <row r="181" spans="1:18">
      <c r="A181" s="219" t="s">
        <v>28</v>
      </c>
      <c r="B181" s="339" t="s">
        <v>18</v>
      </c>
      <c r="C181" s="339" t="s">
        <v>805</v>
      </c>
      <c r="D181" s="340" t="s">
        <v>19</v>
      </c>
      <c r="E181" s="339" t="s">
        <v>806</v>
      </c>
      <c r="F181" s="352" t="s">
        <v>807</v>
      </c>
      <c r="G181" s="342">
        <v>43965</v>
      </c>
      <c r="H181" s="339" t="s">
        <v>153</v>
      </c>
      <c r="I181" s="339" t="s">
        <v>16847</v>
      </c>
      <c r="J181" s="339" t="s">
        <v>1644</v>
      </c>
      <c r="K181" s="342">
        <v>43939</v>
      </c>
      <c r="L181" s="342">
        <v>43968</v>
      </c>
      <c r="M181" s="340" t="s">
        <v>25</v>
      </c>
      <c r="N181" s="340" t="s">
        <v>25</v>
      </c>
      <c r="O181" s="339" t="s">
        <v>13492</v>
      </c>
      <c r="P181" s="340" t="s">
        <v>77</v>
      </c>
      <c r="Q181" s="340" t="s">
        <v>77</v>
      </c>
      <c r="R181" s="346" t="s">
        <v>16848</v>
      </c>
    </row>
    <row r="182" spans="1:18">
      <c r="A182" s="219" t="s">
        <v>2</v>
      </c>
      <c r="B182" s="339" t="s">
        <v>809</v>
      </c>
      <c r="C182" s="339"/>
      <c r="D182" s="340" t="s">
        <v>19</v>
      </c>
      <c r="E182" s="339" t="s">
        <v>810</v>
      </c>
      <c r="F182" s="346" t="s">
        <v>811</v>
      </c>
      <c r="G182" s="342">
        <v>43964</v>
      </c>
      <c r="H182" s="339" t="s">
        <v>153</v>
      </c>
      <c r="I182" s="339" t="s">
        <v>16849</v>
      </c>
      <c r="J182" s="357" t="s">
        <v>16850</v>
      </c>
      <c r="K182" s="342" t="s">
        <v>24</v>
      </c>
      <c r="L182" s="342" t="s">
        <v>24</v>
      </c>
      <c r="M182" s="340" t="s">
        <v>25</v>
      </c>
      <c r="N182" s="340" t="s">
        <v>25</v>
      </c>
      <c r="O182" s="339" t="s">
        <v>16851</v>
      </c>
      <c r="P182" s="340" t="s">
        <v>19</v>
      </c>
      <c r="Q182" s="340" t="s">
        <v>19</v>
      </c>
      <c r="R182" s="346" t="s">
        <v>16852</v>
      </c>
    </row>
    <row r="183" spans="1:18">
      <c r="A183" s="219" t="s">
        <v>28</v>
      </c>
      <c r="B183" s="339" t="s">
        <v>809</v>
      </c>
      <c r="C183" s="339" t="s">
        <v>814</v>
      </c>
      <c r="D183" s="340" t="s">
        <v>19</v>
      </c>
      <c r="E183" s="339" t="s">
        <v>815</v>
      </c>
      <c r="F183" s="346" t="s">
        <v>816</v>
      </c>
      <c r="G183" s="342">
        <v>43964</v>
      </c>
      <c r="H183" s="339" t="s">
        <v>153</v>
      </c>
      <c r="I183" s="339" t="s">
        <v>16853</v>
      </c>
      <c r="J183" s="339"/>
      <c r="K183" s="342" t="s">
        <v>24</v>
      </c>
      <c r="L183" s="342" t="s">
        <v>24</v>
      </c>
      <c r="M183" s="340" t="s">
        <v>25</v>
      </c>
      <c r="N183" s="340" t="s">
        <v>25</v>
      </c>
      <c r="O183" s="339" t="s">
        <v>16854</v>
      </c>
      <c r="P183" s="340" t="s">
        <v>19</v>
      </c>
      <c r="Q183" s="340" t="s">
        <v>77</v>
      </c>
      <c r="R183" s="341" t="s">
        <v>16855</v>
      </c>
    </row>
    <row r="184" spans="1:18">
      <c r="A184" s="219" t="s">
        <v>28</v>
      </c>
      <c r="B184" s="339" t="s">
        <v>809</v>
      </c>
      <c r="C184" s="339" t="s">
        <v>821</v>
      </c>
      <c r="D184" s="340" t="s">
        <v>19</v>
      </c>
      <c r="E184" s="339" t="s">
        <v>822</v>
      </c>
      <c r="F184" s="346" t="s">
        <v>823</v>
      </c>
      <c r="G184" s="342">
        <v>43964</v>
      </c>
      <c r="H184" s="339" t="s">
        <v>153</v>
      </c>
      <c r="I184" s="339"/>
      <c r="J184" s="339" t="s">
        <v>1786</v>
      </c>
      <c r="K184" s="342">
        <v>43941</v>
      </c>
      <c r="L184" s="342">
        <v>43982</v>
      </c>
      <c r="M184" s="340" t="s">
        <v>25</v>
      </c>
      <c r="N184" s="340" t="s">
        <v>25</v>
      </c>
      <c r="O184" s="339"/>
      <c r="P184" s="340" t="s">
        <v>77</v>
      </c>
      <c r="Q184" s="340" t="s">
        <v>77</v>
      </c>
      <c r="R184" s="346" t="s">
        <v>16856</v>
      </c>
    </row>
    <row r="185" spans="1:18">
      <c r="A185" s="219" t="s">
        <v>28</v>
      </c>
      <c r="B185" s="339" t="s">
        <v>809</v>
      </c>
      <c r="C185" s="339" t="s">
        <v>826</v>
      </c>
      <c r="D185" s="340" t="s">
        <v>19</v>
      </c>
      <c r="E185" s="339" t="s">
        <v>827</v>
      </c>
      <c r="F185" s="346" t="s">
        <v>828</v>
      </c>
      <c r="G185" s="342">
        <v>43964</v>
      </c>
      <c r="H185" s="339" t="s">
        <v>153</v>
      </c>
      <c r="I185" s="339" t="s">
        <v>16857</v>
      </c>
      <c r="J185" s="339"/>
      <c r="K185" s="342" t="s">
        <v>24</v>
      </c>
      <c r="L185" s="342" t="s">
        <v>24</v>
      </c>
      <c r="M185" s="340" t="s">
        <v>25</v>
      </c>
      <c r="N185" s="340" t="s">
        <v>25</v>
      </c>
      <c r="O185" s="339" t="s">
        <v>16858</v>
      </c>
      <c r="P185" s="340" t="s">
        <v>19</v>
      </c>
      <c r="Q185" s="340" t="s">
        <v>19</v>
      </c>
      <c r="R185" s="346" t="s">
        <v>16859</v>
      </c>
    </row>
    <row r="186" spans="1:18">
      <c r="A186" s="219" t="s">
        <v>28</v>
      </c>
      <c r="B186" s="339" t="s">
        <v>809</v>
      </c>
      <c r="C186" s="339" t="s">
        <v>831</v>
      </c>
      <c r="D186" s="340" t="s">
        <v>19</v>
      </c>
      <c r="E186" s="339" t="s">
        <v>832</v>
      </c>
      <c r="F186" s="346" t="s">
        <v>833</v>
      </c>
      <c r="G186" s="342">
        <v>43964</v>
      </c>
      <c r="H186" s="339" t="s">
        <v>153</v>
      </c>
      <c r="I186" s="339" t="s">
        <v>16860</v>
      </c>
      <c r="J186" s="339" t="s">
        <v>16861</v>
      </c>
      <c r="K186" s="342" t="s">
        <v>24</v>
      </c>
      <c r="L186" s="342" t="s">
        <v>24</v>
      </c>
      <c r="M186" s="340" t="s">
        <v>25</v>
      </c>
      <c r="N186" s="340" t="s">
        <v>25</v>
      </c>
      <c r="O186" s="339" t="s">
        <v>293</v>
      </c>
      <c r="P186" s="340" t="s">
        <v>19</v>
      </c>
      <c r="Q186" s="340" t="s">
        <v>77</v>
      </c>
      <c r="R186" s="346" t="s">
        <v>16862</v>
      </c>
    </row>
    <row r="187" spans="1:18">
      <c r="A187" s="219" t="s">
        <v>28</v>
      </c>
      <c r="B187" s="339" t="s">
        <v>809</v>
      </c>
      <c r="C187" s="339" t="s">
        <v>837</v>
      </c>
      <c r="D187" s="340" t="s">
        <v>19</v>
      </c>
      <c r="E187" s="339" t="s">
        <v>838</v>
      </c>
      <c r="F187" s="346" t="s">
        <v>839</v>
      </c>
      <c r="G187" s="342">
        <v>43964</v>
      </c>
      <c r="H187" s="339" t="s">
        <v>153</v>
      </c>
      <c r="I187" s="339"/>
      <c r="J187" s="339" t="s">
        <v>1644</v>
      </c>
      <c r="K187" s="342">
        <v>43942</v>
      </c>
      <c r="L187" s="342">
        <v>43975</v>
      </c>
      <c r="M187" s="340" t="s">
        <v>25</v>
      </c>
      <c r="N187" s="340" t="s">
        <v>25</v>
      </c>
      <c r="O187" s="339"/>
      <c r="P187" s="340" t="s">
        <v>77</v>
      </c>
      <c r="Q187" s="340" t="s">
        <v>77</v>
      </c>
      <c r="R187" s="346" t="s">
        <v>16863</v>
      </c>
    </row>
    <row r="188" spans="1:18">
      <c r="A188" s="219" t="s">
        <v>28</v>
      </c>
      <c r="B188" s="339" t="s">
        <v>809</v>
      </c>
      <c r="C188" s="339" t="s">
        <v>842</v>
      </c>
      <c r="D188" s="340" t="s">
        <v>19</v>
      </c>
      <c r="E188" s="339" t="s">
        <v>843</v>
      </c>
      <c r="F188" s="346" t="s">
        <v>844</v>
      </c>
      <c r="G188" s="342">
        <v>43964</v>
      </c>
      <c r="H188" s="339" t="s">
        <v>153</v>
      </c>
      <c r="I188" s="339" t="s">
        <v>16864</v>
      </c>
      <c r="J188" s="339" t="s">
        <v>16865</v>
      </c>
      <c r="K188" s="342" t="s">
        <v>24</v>
      </c>
      <c r="L188" s="342" t="s">
        <v>24</v>
      </c>
      <c r="M188" s="340" t="s">
        <v>25</v>
      </c>
      <c r="N188" s="340" t="s">
        <v>25</v>
      </c>
      <c r="O188" s="339" t="s">
        <v>293</v>
      </c>
      <c r="P188" s="340" t="s">
        <v>77</v>
      </c>
      <c r="Q188" s="340" t="s">
        <v>77</v>
      </c>
      <c r="R188" s="346" t="s">
        <v>16866</v>
      </c>
    </row>
    <row r="189" spans="1:18">
      <c r="A189" s="219" t="s">
        <v>28</v>
      </c>
      <c r="B189" s="339" t="s">
        <v>809</v>
      </c>
      <c r="C189" s="339" t="s">
        <v>848</v>
      </c>
      <c r="D189" s="340" t="s">
        <v>19</v>
      </c>
      <c r="E189" s="339" t="s">
        <v>849</v>
      </c>
      <c r="F189" s="346" t="s">
        <v>850</v>
      </c>
      <c r="G189" s="342">
        <v>43964</v>
      </c>
      <c r="H189" s="339" t="s">
        <v>153</v>
      </c>
      <c r="I189" s="339" t="s">
        <v>16867</v>
      </c>
      <c r="J189" s="339"/>
      <c r="K189" s="342" t="s">
        <v>24</v>
      </c>
      <c r="L189" s="342" t="s">
        <v>24</v>
      </c>
      <c r="M189" s="340" t="s">
        <v>25</v>
      </c>
      <c r="N189" s="340" t="s">
        <v>25</v>
      </c>
      <c r="O189" s="339" t="s">
        <v>16868</v>
      </c>
      <c r="P189" s="340" t="s">
        <v>19</v>
      </c>
      <c r="Q189" s="340" t="s">
        <v>19</v>
      </c>
      <c r="R189" s="346" t="s">
        <v>16869</v>
      </c>
    </row>
    <row r="190" spans="1:18">
      <c r="A190" s="219" t="s">
        <v>28</v>
      </c>
      <c r="B190" s="339" t="s">
        <v>809</v>
      </c>
      <c r="C190" s="339" t="s">
        <v>853</v>
      </c>
      <c r="D190" s="340" t="s">
        <v>19</v>
      </c>
      <c r="E190" s="339" t="s">
        <v>854</v>
      </c>
      <c r="F190" s="346" t="s">
        <v>855</v>
      </c>
      <c r="G190" s="342">
        <v>43964</v>
      </c>
      <c r="H190" s="339" t="s">
        <v>153</v>
      </c>
      <c r="I190" s="339" t="s">
        <v>16870</v>
      </c>
      <c r="J190" s="339" t="s">
        <v>1644</v>
      </c>
      <c r="K190" s="342">
        <v>43948</v>
      </c>
      <c r="L190" s="342">
        <v>43966</v>
      </c>
      <c r="M190" s="340" t="s">
        <v>25</v>
      </c>
      <c r="N190" s="340" t="s">
        <v>25</v>
      </c>
      <c r="O190" s="339"/>
      <c r="P190" s="340" t="s">
        <v>77</v>
      </c>
      <c r="Q190" s="340" t="s">
        <v>77</v>
      </c>
      <c r="R190" s="346" t="s">
        <v>16871</v>
      </c>
    </row>
    <row r="191" spans="1:18">
      <c r="A191" s="219" t="s">
        <v>28</v>
      </c>
      <c r="B191" s="339" t="s">
        <v>809</v>
      </c>
      <c r="C191" s="339" t="s">
        <v>859</v>
      </c>
      <c r="D191" s="340" t="s">
        <v>19</v>
      </c>
      <c r="E191" s="339" t="s">
        <v>860</v>
      </c>
      <c r="F191" s="346" t="s">
        <v>861</v>
      </c>
      <c r="G191" s="342">
        <v>43964</v>
      </c>
      <c r="H191" s="339" t="s">
        <v>153</v>
      </c>
      <c r="I191" s="339"/>
      <c r="J191" s="339" t="s">
        <v>1644</v>
      </c>
      <c r="K191" s="342">
        <v>43942</v>
      </c>
      <c r="L191" s="342">
        <v>43982</v>
      </c>
      <c r="M191" s="340" t="s">
        <v>25</v>
      </c>
      <c r="N191" s="340" t="s">
        <v>25</v>
      </c>
      <c r="O191" s="339"/>
      <c r="P191" s="340" t="s">
        <v>77</v>
      </c>
      <c r="Q191" s="340" t="s">
        <v>77</v>
      </c>
      <c r="R191" s="346" t="s">
        <v>16872</v>
      </c>
    </row>
    <row r="192" spans="1:18">
      <c r="A192" s="219" t="s">
        <v>28</v>
      </c>
      <c r="B192" s="339" t="s">
        <v>809</v>
      </c>
      <c r="C192" s="339" t="s">
        <v>864</v>
      </c>
      <c r="D192" s="340" t="s">
        <v>19</v>
      </c>
      <c r="E192" s="339" t="s">
        <v>865</v>
      </c>
      <c r="F192" s="346" t="s">
        <v>866</v>
      </c>
      <c r="G192" s="342">
        <v>43964</v>
      </c>
      <c r="H192" s="339" t="s">
        <v>153</v>
      </c>
      <c r="I192" s="339" t="s">
        <v>16873</v>
      </c>
      <c r="J192" s="339" t="s">
        <v>16874</v>
      </c>
      <c r="K192" s="342" t="s">
        <v>24</v>
      </c>
      <c r="L192" s="342" t="s">
        <v>24</v>
      </c>
      <c r="M192" s="340" t="s">
        <v>25</v>
      </c>
      <c r="N192" s="340" t="s">
        <v>25</v>
      </c>
      <c r="O192" s="339" t="s">
        <v>16875</v>
      </c>
      <c r="P192" s="340" t="s">
        <v>19</v>
      </c>
      <c r="Q192" s="340" t="s">
        <v>77</v>
      </c>
      <c r="R192" s="346" t="s">
        <v>16876</v>
      </c>
    </row>
    <row r="193" spans="1:18">
      <c r="A193" s="219" t="s">
        <v>28</v>
      </c>
      <c r="B193" s="339" t="s">
        <v>809</v>
      </c>
      <c r="C193" s="339" t="s">
        <v>869</v>
      </c>
      <c r="D193" s="340" t="s">
        <v>19</v>
      </c>
      <c r="E193" s="339"/>
      <c r="F193" s="346" t="s">
        <v>1713</v>
      </c>
      <c r="G193" s="342">
        <v>43964</v>
      </c>
      <c r="H193" s="339" t="s">
        <v>153</v>
      </c>
      <c r="I193" s="339"/>
      <c r="J193" s="339" t="s">
        <v>99</v>
      </c>
      <c r="K193" s="342" t="s">
        <v>24</v>
      </c>
      <c r="L193" s="342" t="s">
        <v>24</v>
      </c>
      <c r="M193" s="340" t="s">
        <v>25</v>
      </c>
      <c r="N193" s="340" t="s">
        <v>25</v>
      </c>
      <c r="O193" s="339"/>
      <c r="P193" s="340" t="s">
        <v>19</v>
      </c>
      <c r="Q193" s="340" t="s">
        <v>77</v>
      </c>
      <c r="R193" s="341" t="s">
        <v>16877</v>
      </c>
    </row>
    <row r="194" spans="1:18">
      <c r="A194" s="219" t="s">
        <v>28</v>
      </c>
      <c r="B194" s="339" t="s">
        <v>809</v>
      </c>
      <c r="C194" s="339" t="s">
        <v>871</v>
      </c>
      <c r="D194" s="340" t="s">
        <v>19</v>
      </c>
      <c r="E194" s="339"/>
      <c r="F194" s="346" t="s">
        <v>10543</v>
      </c>
      <c r="G194" s="342">
        <v>43964</v>
      </c>
      <c r="H194" s="339" t="s">
        <v>153</v>
      </c>
      <c r="I194" s="339" t="s">
        <v>16878</v>
      </c>
      <c r="J194" s="339" t="s">
        <v>6186</v>
      </c>
      <c r="K194" s="342" t="s">
        <v>24</v>
      </c>
      <c r="L194" s="342" t="s">
        <v>24</v>
      </c>
      <c r="M194" s="340" t="s">
        <v>25</v>
      </c>
      <c r="N194" s="340" t="s">
        <v>25</v>
      </c>
      <c r="O194" s="339"/>
      <c r="P194" s="340" t="s">
        <v>19</v>
      </c>
      <c r="Q194" s="340" t="s">
        <v>77</v>
      </c>
      <c r="R194" s="346" t="s">
        <v>16879</v>
      </c>
    </row>
    <row r="195" spans="1:18">
      <c r="A195" s="219" t="s">
        <v>28</v>
      </c>
      <c r="B195" s="339" t="s">
        <v>809</v>
      </c>
      <c r="C195" s="339" t="s">
        <v>874</v>
      </c>
      <c r="D195" s="340" t="s">
        <v>19</v>
      </c>
      <c r="E195" s="339"/>
      <c r="F195" s="342" t="s">
        <v>24</v>
      </c>
      <c r="G195" s="342">
        <v>43964</v>
      </c>
      <c r="H195" s="339" t="s">
        <v>153</v>
      </c>
      <c r="I195" s="339" t="s">
        <v>16880</v>
      </c>
      <c r="J195" s="339"/>
      <c r="K195" s="342" t="s">
        <v>24</v>
      </c>
      <c r="L195" s="342" t="s">
        <v>24</v>
      </c>
      <c r="M195" s="340" t="s">
        <v>25</v>
      </c>
      <c r="N195" s="340" t="s">
        <v>25</v>
      </c>
      <c r="O195" s="339"/>
      <c r="P195" s="340" t="s">
        <v>19</v>
      </c>
      <c r="Q195" s="340" t="s">
        <v>77</v>
      </c>
      <c r="R195" s="339"/>
    </row>
    <row r="196" spans="1:18">
      <c r="A196" s="219" t="s">
        <v>28</v>
      </c>
      <c r="B196" s="339" t="s">
        <v>809</v>
      </c>
      <c r="C196" s="339" t="s">
        <v>876</v>
      </c>
      <c r="D196" s="340" t="s">
        <v>19</v>
      </c>
      <c r="E196" s="339"/>
      <c r="F196" s="346" t="s">
        <v>10547</v>
      </c>
      <c r="G196" s="342">
        <v>43964</v>
      </c>
      <c r="H196" s="339" t="s">
        <v>153</v>
      </c>
      <c r="I196" s="339" t="s">
        <v>16880</v>
      </c>
      <c r="J196" s="339"/>
      <c r="K196" s="342" t="s">
        <v>24</v>
      </c>
      <c r="L196" s="342" t="s">
        <v>24</v>
      </c>
      <c r="M196" s="340" t="s">
        <v>25</v>
      </c>
      <c r="N196" s="340" t="s">
        <v>25</v>
      </c>
      <c r="O196" s="339"/>
      <c r="P196" s="340" t="s">
        <v>19</v>
      </c>
      <c r="Q196" s="340" t="s">
        <v>77</v>
      </c>
      <c r="R196" s="339"/>
    </row>
    <row r="197" spans="1:18">
      <c r="A197" s="219" t="s">
        <v>28</v>
      </c>
      <c r="B197" s="339" t="s">
        <v>809</v>
      </c>
      <c r="C197" s="339" t="s">
        <v>878</v>
      </c>
      <c r="D197" s="340" t="s">
        <v>19</v>
      </c>
      <c r="E197" s="339"/>
      <c r="F197" s="346" t="s">
        <v>10549</v>
      </c>
      <c r="G197" s="342">
        <v>43964</v>
      </c>
      <c r="H197" s="339" t="s">
        <v>153</v>
      </c>
      <c r="I197" s="339"/>
      <c r="J197" s="339" t="s">
        <v>13520</v>
      </c>
      <c r="K197" s="342">
        <v>43943</v>
      </c>
      <c r="L197" s="342">
        <v>43977</v>
      </c>
      <c r="M197" s="340" t="s">
        <v>25</v>
      </c>
      <c r="N197" s="340" t="s">
        <v>25</v>
      </c>
      <c r="O197" s="339"/>
      <c r="P197" s="340" t="s">
        <v>77</v>
      </c>
      <c r="Q197" s="340" t="s">
        <v>77</v>
      </c>
      <c r="R197" s="346" t="s">
        <v>16881</v>
      </c>
    </row>
    <row r="198" spans="1:18">
      <c r="A198" s="219" t="s">
        <v>28</v>
      </c>
      <c r="B198" s="339" t="s">
        <v>809</v>
      </c>
      <c r="C198" s="339" t="s">
        <v>880</v>
      </c>
      <c r="D198" s="340" t="s">
        <v>19</v>
      </c>
      <c r="E198" s="339"/>
      <c r="F198" s="342" t="s">
        <v>24</v>
      </c>
      <c r="G198" s="342">
        <v>43964</v>
      </c>
      <c r="H198" s="339" t="s">
        <v>153</v>
      </c>
      <c r="I198" s="339" t="s">
        <v>99</v>
      </c>
      <c r="J198" s="339"/>
      <c r="K198" s="342" t="s">
        <v>24</v>
      </c>
      <c r="L198" s="342" t="s">
        <v>24</v>
      </c>
      <c r="M198" s="340" t="s">
        <v>25</v>
      </c>
      <c r="N198" s="340" t="s">
        <v>25</v>
      </c>
      <c r="O198" s="339"/>
      <c r="P198" s="340" t="s">
        <v>19</v>
      </c>
      <c r="Q198" s="340" t="s">
        <v>77</v>
      </c>
      <c r="R198" s="339"/>
    </row>
    <row r="199" spans="1:18">
      <c r="A199" s="219" t="s">
        <v>28</v>
      </c>
      <c r="B199" s="339" t="s">
        <v>809</v>
      </c>
      <c r="C199" s="339" t="s">
        <v>882</v>
      </c>
      <c r="D199" s="340" t="s">
        <v>19</v>
      </c>
      <c r="E199" s="339"/>
      <c r="F199" s="342" t="s">
        <v>24</v>
      </c>
      <c r="G199" s="342">
        <v>43964</v>
      </c>
      <c r="H199" s="339" t="s">
        <v>153</v>
      </c>
      <c r="I199" s="339" t="s">
        <v>99</v>
      </c>
      <c r="J199" s="339"/>
      <c r="K199" s="342" t="s">
        <v>24</v>
      </c>
      <c r="L199" s="342" t="s">
        <v>24</v>
      </c>
      <c r="M199" s="340" t="s">
        <v>25</v>
      </c>
      <c r="N199" s="340" t="s">
        <v>25</v>
      </c>
      <c r="O199" s="339"/>
      <c r="P199" s="340" t="s">
        <v>19</v>
      </c>
      <c r="Q199" s="340" t="s">
        <v>77</v>
      </c>
      <c r="R199" s="339"/>
    </row>
    <row r="200" spans="1:18">
      <c r="A200" s="219" t="s">
        <v>28</v>
      </c>
      <c r="B200" s="339" t="s">
        <v>809</v>
      </c>
      <c r="C200" s="339" t="s">
        <v>884</v>
      </c>
      <c r="D200" s="340" t="s">
        <v>19</v>
      </c>
      <c r="E200" s="339" t="s">
        <v>885</v>
      </c>
      <c r="F200" s="346" t="s">
        <v>886</v>
      </c>
      <c r="G200" s="342">
        <v>43964</v>
      </c>
      <c r="H200" s="339" t="s">
        <v>153</v>
      </c>
      <c r="I200" s="339" t="s">
        <v>16882</v>
      </c>
      <c r="J200" s="339"/>
      <c r="K200" s="342" t="s">
        <v>24</v>
      </c>
      <c r="L200" s="342" t="s">
        <v>24</v>
      </c>
      <c r="M200" s="340" t="s">
        <v>25</v>
      </c>
      <c r="N200" s="340" t="s">
        <v>25</v>
      </c>
      <c r="O200" s="339"/>
      <c r="P200" s="340" t="s">
        <v>19</v>
      </c>
      <c r="Q200" s="340" t="s">
        <v>77</v>
      </c>
      <c r="R200" s="346" t="s">
        <v>16883</v>
      </c>
    </row>
    <row r="201" spans="1:18">
      <c r="A201" s="219" t="s">
        <v>28</v>
      </c>
      <c r="B201" s="339" t="s">
        <v>809</v>
      </c>
      <c r="C201" s="339" t="s">
        <v>889</v>
      </c>
      <c r="D201" s="340" t="s">
        <v>19</v>
      </c>
      <c r="E201" s="339" t="s">
        <v>890</v>
      </c>
      <c r="F201" s="346" t="s">
        <v>891</v>
      </c>
      <c r="G201" s="342">
        <v>43964</v>
      </c>
      <c r="H201" s="339" t="s">
        <v>153</v>
      </c>
      <c r="I201" s="339" t="s">
        <v>99</v>
      </c>
      <c r="J201" s="339"/>
      <c r="K201" s="342" t="s">
        <v>24</v>
      </c>
      <c r="L201" s="342" t="s">
        <v>24</v>
      </c>
      <c r="M201" s="340" t="s">
        <v>25</v>
      </c>
      <c r="N201" s="340" t="s">
        <v>25</v>
      </c>
      <c r="O201" s="339"/>
      <c r="P201" s="340" t="s">
        <v>19</v>
      </c>
      <c r="Q201" s="340" t="s">
        <v>77</v>
      </c>
      <c r="R201" s="339"/>
    </row>
    <row r="202" spans="1:18">
      <c r="A202" s="219" t="s">
        <v>28</v>
      </c>
      <c r="B202" s="339" t="s">
        <v>809</v>
      </c>
      <c r="C202" s="339" t="s">
        <v>893</v>
      </c>
      <c r="D202" s="340" t="s">
        <v>19</v>
      </c>
      <c r="E202" s="339"/>
      <c r="F202" s="342" t="s">
        <v>24</v>
      </c>
      <c r="G202" s="342">
        <v>43964</v>
      </c>
      <c r="H202" s="339" t="s">
        <v>153</v>
      </c>
      <c r="I202" s="339" t="s">
        <v>16884</v>
      </c>
      <c r="J202" s="339" t="s">
        <v>1786</v>
      </c>
      <c r="K202" s="342" t="s">
        <v>361</v>
      </c>
      <c r="L202" s="342" t="s">
        <v>819</v>
      </c>
      <c r="M202" s="340" t="s">
        <v>25</v>
      </c>
      <c r="N202" s="340" t="s">
        <v>25</v>
      </c>
      <c r="O202" s="339"/>
      <c r="P202" s="340" t="s">
        <v>77</v>
      </c>
      <c r="Q202" s="340" t="s">
        <v>77</v>
      </c>
      <c r="R202" s="346" t="s">
        <v>16885</v>
      </c>
    </row>
    <row r="203" spans="1:18">
      <c r="A203" s="219" t="s">
        <v>28</v>
      </c>
      <c r="B203" s="339" t="s">
        <v>809</v>
      </c>
      <c r="C203" s="339" t="s">
        <v>895</v>
      </c>
      <c r="D203" s="340" t="s">
        <v>19</v>
      </c>
      <c r="E203" s="339"/>
      <c r="F203" s="346" t="s">
        <v>1742</v>
      </c>
      <c r="G203" s="342">
        <v>43964</v>
      </c>
      <c r="H203" s="339" t="s">
        <v>153</v>
      </c>
      <c r="I203" s="339"/>
      <c r="J203" s="339"/>
      <c r="K203" s="342" t="s">
        <v>24</v>
      </c>
      <c r="L203" s="342" t="s">
        <v>24</v>
      </c>
      <c r="M203" s="340" t="s">
        <v>25</v>
      </c>
      <c r="N203" s="340" t="s">
        <v>25</v>
      </c>
      <c r="O203" s="339"/>
      <c r="P203" s="340" t="s">
        <v>19</v>
      </c>
      <c r="Q203" s="340" t="s">
        <v>19</v>
      </c>
      <c r="R203" s="346" t="s">
        <v>16886</v>
      </c>
    </row>
    <row r="204" spans="1:18">
      <c r="A204" s="219" t="s">
        <v>28</v>
      </c>
      <c r="B204" s="339" t="s">
        <v>809</v>
      </c>
      <c r="C204" s="339" t="s">
        <v>897</v>
      </c>
      <c r="D204" s="340" t="s">
        <v>19</v>
      </c>
      <c r="E204" s="339"/>
      <c r="F204" s="346" t="s">
        <v>10556</v>
      </c>
      <c r="G204" s="342">
        <v>43964</v>
      </c>
      <c r="H204" s="339" t="s">
        <v>153</v>
      </c>
      <c r="I204" s="339" t="s">
        <v>16887</v>
      </c>
      <c r="J204" s="339"/>
      <c r="K204" s="342" t="s">
        <v>24</v>
      </c>
      <c r="L204" s="342" t="s">
        <v>24</v>
      </c>
      <c r="M204" s="340" t="s">
        <v>25</v>
      </c>
      <c r="N204" s="340" t="s">
        <v>25</v>
      </c>
      <c r="O204" s="339"/>
      <c r="P204" s="340" t="s">
        <v>19</v>
      </c>
      <c r="Q204" s="340" t="s">
        <v>77</v>
      </c>
      <c r="R204" s="346" t="s">
        <v>16888</v>
      </c>
    </row>
    <row r="205" spans="1:18">
      <c r="A205" s="219" t="s">
        <v>28</v>
      </c>
      <c r="B205" s="339" t="s">
        <v>809</v>
      </c>
      <c r="C205" s="339" t="s">
        <v>899</v>
      </c>
      <c r="D205" s="340" t="s">
        <v>19</v>
      </c>
      <c r="E205" s="339" t="s">
        <v>900</v>
      </c>
      <c r="F205" s="346" t="s">
        <v>901</v>
      </c>
      <c r="G205" s="342">
        <v>43964</v>
      </c>
      <c r="H205" s="339" t="s">
        <v>153</v>
      </c>
      <c r="I205" s="339" t="s">
        <v>16889</v>
      </c>
      <c r="J205" s="339"/>
      <c r="K205" s="342" t="s">
        <v>24</v>
      </c>
      <c r="L205" s="342" t="s">
        <v>24</v>
      </c>
      <c r="M205" s="340" t="s">
        <v>25</v>
      </c>
      <c r="N205" s="340" t="s">
        <v>25</v>
      </c>
      <c r="O205" s="339"/>
      <c r="P205" s="340" t="s">
        <v>19</v>
      </c>
      <c r="Q205" s="340" t="s">
        <v>77</v>
      </c>
      <c r="R205" s="346" t="s">
        <v>16890</v>
      </c>
    </row>
    <row r="206" spans="1:18">
      <c r="A206" s="219" t="s">
        <v>28</v>
      </c>
      <c r="B206" s="339" t="s">
        <v>809</v>
      </c>
      <c r="C206" s="339" t="s">
        <v>904</v>
      </c>
      <c r="D206" s="340" t="s">
        <v>19</v>
      </c>
      <c r="E206" s="339" t="s">
        <v>905</v>
      </c>
      <c r="F206" s="346" t="s">
        <v>906</v>
      </c>
      <c r="G206" s="342">
        <v>43964</v>
      </c>
      <c r="H206" s="339" t="s">
        <v>153</v>
      </c>
      <c r="I206" s="339" t="s">
        <v>16891</v>
      </c>
      <c r="J206" s="339" t="s">
        <v>16892</v>
      </c>
      <c r="K206" s="342" t="s">
        <v>24</v>
      </c>
      <c r="L206" s="342" t="s">
        <v>24</v>
      </c>
      <c r="M206" s="340" t="s">
        <v>25</v>
      </c>
      <c r="N206" s="340" t="s">
        <v>25</v>
      </c>
      <c r="O206" s="339" t="s">
        <v>323</v>
      </c>
      <c r="P206" s="340" t="s">
        <v>19</v>
      </c>
      <c r="Q206" s="340" t="s">
        <v>19</v>
      </c>
      <c r="R206" s="346" t="s">
        <v>16893</v>
      </c>
    </row>
    <row r="207" spans="1:18">
      <c r="A207" s="219" t="s">
        <v>28</v>
      </c>
      <c r="B207" s="339" t="s">
        <v>809</v>
      </c>
      <c r="C207" s="339" t="s">
        <v>911</v>
      </c>
      <c r="D207" s="340" t="s">
        <v>19</v>
      </c>
      <c r="E207" s="339" t="s">
        <v>912</v>
      </c>
      <c r="F207" s="346" t="s">
        <v>913</v>
      </c>
      <c r="G207" s="342">
        <v>43964</v>
      </c>
      <c r="H207" s="339" t="s">
        <v>153</v>
      </c>
      <c r="I207" s="339" t="s">
        <v>16894</v>
      </c>
      <c r="J207" s="339"/>
      <c r="K207" s="342" t="s">
        <v>24</v>
      </c>
      <c r="L207" s="342" t="s">
        <v>24</v>
      </c>
      <c r="M207" s="340" t="s">
        <v>25</v>
      </c>
      <c r="N207" s="340" t="s">
        <v>25</v>
      </c>
      <c r="O207" s="339"/>
      <c r="P207" s="340" t="s">
        <v>19</v>
      </c>
      <c r="Q207" s="340" t="s">
        <v>77</v>
      </c>
      <c r="R207" s="346" t="s">
        <v>16895</v>
      </c>
    </row>
    <row r="208" spans="1:18">
      <c r="A208" s="219" t="s">
        <v>28</v>
      </c>
      <c r="B208" s="339" t="s">
        <v>809</v>
      </c>
      <c r="C208" s="339" t="s">
        <v>916</v>
      </c>
      <c r="D208" s="340" t="s">
        <v>19</v>
      </c>
      <c r="E208" s="339" t="s">
        <v>917</v>
      </c>
      <c r="F208" s="346" t="s">
        <v>918</v>
      </c>
      <c r="G208" s="342">
        <v>43964</v>
      </c>
      <c r="H208" s="339" t="s">
        <v>153</v>
      </c>
      <c r="I208" s="339" t="s">
        <v>16896</v>
      </c>
      <c r="J208" s="339"/>
      <c r="K208" s="342" t="s">
        <v>24</v>
      </c>
      <c r="L208" s="342" t="s">
        <v>24</v>
      </c>
      <c r="M208" s="340" t="s">
        <v>25</v>
      </c>
      <c r="N208" s="340" t="s">
        <v>25</v>
      </c>
      <c r="O208" s="339"/>
      <c r="P208" s="340" t="s">
        <v>19</v>
      </c>
      <c r="Q208" s="340" t="s">
        <v>77</v>
      </c>
      <c r="R208" s="346" t="s">
        <v>16897</v>
      </c>
    </row>
    <row r="209" spans="1:18">
      <c r="A209" s="219" t="s">
        <v>28</v>
      </c>
      <c r="B209" s="339" t="s">
        <v>809</v>
      </c>
      <c r="C209" s="339" t="s">
        <v>920</v>
      </c>
      <c r="D209" s="340" t="s">
        <v>19</v>
      </c>
      <c r="E209" s="339"/>
      <c r="F209" s="346" t="s">
        <v>1805</v>
      </c>
      <c r="G209" s="342">
        <v>43964</v>
      </c>
      <c r="H209" s="339" t="s">
        <v>153</v>
      </c>
      <c r="I209" s="339" t="s">
        <v>99</v>
      </c>
      <c r="J209" s="339"/>
      <c r="K209" s="342" t="s">
        <v>24</v>
      </c>
      <c r="L209" s="342" t="s">
        <v>24</v>
      </c>
      <c r="M209" s="340" t="s">
        <v>25</v>
      </c>
      <c r="N209" s="340" t="s">
        <v>25</v>
      </c>
      <c r="O209" s="339"/>
      <c r="P209" s="340" t="s">
        <v>19</v>
      </c>
      <c r="Q209" s="340" t="s">
        <v>77</v>
      </c>
      <c r="R209" s="346" t="s">
        <v>16898</v>
      </c>
    </row>
    <row r="210" spans="1:18">
      <c r="A210" s="219" t="s">
        <v>28</v>
      </c>
      <c r="B210" s="339" t="s">
        <v>809</v>
      </c>
      <c r="C210" s="339" t="s">
        <v>922</v>
      </c>
      <c r="D210" s="340" t="s">
        <v>19</v>
      </c>
      <c r="E210" s="339"/>
      <c r="F210" s="346" t="s">
        <v>1807</v>
      </c>
      <c r="G210" s="342">
        <v>43964</v>
      </c>
      <c r="H210" s="339" t="s">
        <v>153</v>
      </c>
      <c r="I210" s="339" t="s">
        <v>16899</v>
      </c>
      <c r="J210" s="339" t="s">
        <v>27</v>
      </c>
      <c r="K210" s="342" t="s">
        <v>24</v>
      </c>
      <c r="L210" s="342" t="s">
        <v>24</v>
      </c>
      <c r="M210" s="340" t="s">
        <v>25</v>
      </c>
      <c r="N210" s="340" t="s">
        <v>25</v>
      </c>
      <c r="O210" s="339"/>
      <c r="P210" s="340" t="s">
        <v>19</v>
      </c>
      <c r="Q210" s="340" t="s">
        <v>77</v>
      </c>
      <c r="R210" s="346" t="s">
        <v>16900</v>
      </c>
    </row>
    <row r="211" spans="1:18">
      <c r="A211" s="219" t="s">
        <v>28</v>
      </c>
      <c r="B211" s="339" t="s">
        <v>809</v>
      </c>
      <c r="C211" s="339" t="s">
        <v>924</v>
      </c>
      <c r="D211" s="340" t="s">
        <v>19</v>
      </c>
      <c r="E211" s="339" t="s">
        <v>925</v>
      </c>
      <c r="F211" s="346" t="s">
        <v>926</v>
      </c>
      <c r="G211" s="342">
        <v>43964</v>
      </c>
      <c r="H211" s="339" t="s">
        <v>153</v>
      </c>
      <c r="I211" s="339" t="s">
        <v>16901</v>
      </c>
      <c r="J211" s="339"/>
      <c r="K211" s="342" t="s">
        <v>24</v>
      </c>
      <c r="L211" s="342" t="s">
        <v>24</v>
      </c>
      <c r="M211" s="340" t="s">
        <v>25</v>
      </c>
      <c r="N211" s="340" t="s">
        <v>25</v>
      </c>
      <c r="O211" s="339" t="s">
        <v>16902</v>
      </c>
      <c r="P211" s="340" t="s">
        <v>19</v>
      </c>
      <c r="Q211" s="340" t="s">
        <v>19</v>
      </c>
      <c r="R211" s="343" t="s">
        <v>16903</v>
      </c>
    </row>
    <row r="212" spans="1:18">
      <c r="A212" s="219" t="s">
        <v>28</v>
      </c>
      <c r="B212" s="339" t="s">
        <v>809</v>
      </c>
      <c r="C212" s="339" t="s">
        <v>930</v>
      </c>
      <c r="D212" s="340" t="s">
        <v>19</v>
      </c>
      <c r="E212" s="339" t="s">
        <v>931</v>
      </c>
      <c r="F212" s="346" t="s">
        <v>932</v>
      </c>
      <c r="G212" s="342">
        <v>43964</v>
      </c>
      <c r="H212" s="339" t="s">
        <v>153</v>
      </c>
      <c r="I212" s="339" t="s">
        <v>16904</v>
      </c>
      <c r="J212" s="339" t="s">
        <v>16865</v>
      </c>
      <c r="K212" s="342" t="s">
        <v>24</v>
      </c>
      <c r="L212" s="342" t="s">
        <v>24</v>
      </c>
      <c r="M212" s="340" t="s">
        <v>25</v>
      </c>
      <c r="N212" s="340" t="s">
        <v>25</v>
      </c>
      <c r="O212" s="339" t="s">
        <v>293</v>
      </c>
      <c r="P212" s="340" t="s">
        <v>19</v>
      </c>
      <c r="Q212" s="340" t="s">
        <v>19</v>
      </c>
      <c r="R212" s="346" t="s">
        <v>16905</v>
      </c>
    </row>
    <row r="213" spans="1:18">
      <c r="A213" s="219" t="s">
        <v>28</v>
      </c>
      <c r="B213" s="339" t="s">
        <v>809</v>
      </c>
      <c r="C213" s="339" t="s">
        <v>935</v>
      </c>
      <c r="D213" s="340" t="s">
        <v>19</v>
      </c>
      <c r="E213" s="339"/>
      <c r="F213" s="346" t="s">
        <v>10568</v>
      </c>
      <c r="G213" s="342">
        <v>43964</v>
      </c>
      <c r="H213" s="339" t="s">
        <v>153</v>
      </c>
      <c r="I213" s="339" t="s">
        <v>16906</v>
      </c>
      <c r="J213" s="339" t="s">
        <v>1644</v>
      </c>
      <c r="K213" s="342">
        <v>43940</v>
      </c>
      <c r="L213" s="342">
        <v>43983</v>
      </c>
      <c r="M213" s="340" t="s">
        <v>25</v>
      </c>
      <c r="N213" s="340" t="s">
        <v>25</v>
      </c>
      <c r="O213" s="339"/>
      <c r="P213" s="340" t="s">
        <v>77</v>
      </c>
      <c r="Q213" s="340" t="s">
        <v>77</v>
      </c>
      <c r="R213" s="346" t="s">
        <v>16907</v>
      </c>
    </row>
    <row r="214" spans="1:18">
      <c r="A214" s="219" t="s">
        <v>28</v>
      </c>
      <c r="B214" s="339" t="s">
        <v>809</v>
      </c>
      <c r="C214" s="339" t="s">
        <v>937</v>
      </c>
      <c r="D214" s="340" t="s">
        <v>77</v>
      </c>
      <c r="E214" s="339"/>
      <c r="F214" s="342" t="s">
        <v>24</v>
      </c>
      <c r="G214" s="342"/>
      <c r="H214" s="339"/>
      <c r="I214" s="339"/>
      <c r="J214" s="339"/>
      <c r="K214" s="342"/>
      <c r="L214" s="342"/>
      <c r="M214" s="342"/>
      <c r="N214" s="342"/>
      <c r="O214" s="342"/>
      <c r="P214" s="342"/>
      <c r="Q214" s="342"/>
      <c r="R214" s="342"/>
    </row>
    <row r="215" spans="1:18">
      <c r="A215" s="219" t="s">
        <v>28</v>
      </c>
      <c r="B215" s="339" t="s">
        <v>809</v>
      </c>
      <c r="C215" s="339" t="s">
        <v>939</v>
      </c>
      <c r="D215" s="340" t="s">
        <v>77</v>
      </c>
      <c r="E215" s="339"/>
      <c r="F215" s="346" t="s">
        <v>10572</v>
      </c>
      <c r="G215" s="342"/>
      <c r="H215" s="339"/>
      <c r="I215" s="339"/>
      <c r="J215" s="339"/>
      <c r="K215" s="342"/>
      <c r="L215" s="342"/>
      <c r="M215" s="342"/>
      <c r="N215" s="342"/>
      <c r="O215" s="342"/>
      <c r="P215" s="342"/>
      <c r="Q215" s="342"/>
      <c r="R215" s="342"/>
    </row>
    <row r="216" spans="1:18">
      <c r="A216" s="219" t="s">
        <v>28</v>
      </c>
      <c r="B216" s="339" t="s">
        <v>809</v>
      </c>
      <c r="C216" s="339" t="s">
        <v>941</v>
      </c>
      <c r="D216" s="340" t="s">
        <v>77</v>
      </c>
      <c r="E216" s="339"/>
      <c r="F216" s="342" t="s">
        <v>24</v>
      </c>
      <c r="G216" s="342"/>
      <c r="H216" s="339"/>
      <c r="I216" s="339"/>
      <c r="J216" s="339"/>
      <c r="K216" s="342"/>
      <c r="L216" s="342"/>
      <c r="M216" s="342"/>
      <c r="N216" s="342"/>
      <c r="O216" s="342"/>
      <c r="P216" s="340"/>
      <c r="Q216" s="340"/>
      <c r="R216" s="340"/>
    </row>
    <row r="217" spans="1:18">
      <c r="A217" s="219" t="s">
        <v>28</v>
      </c>
      <c r="B217" s="339" t="s">
        <v>809</v>
      </c>
      <c r="C217" s="339" t="s">
        <v>943</v>
      </c>
      <c r="D217" s="340" t="s">
        <v>19</v>
      </c>
      <c r="E217" s="339" t="s">
        <v>944</v>
      </c>
      <c r="F217" s="346" t="s">
        <v>945</v>
      </c>
      <c r="G217" s="342">
        <v>43964</v>
      </c>
      <c r="H217" s="339" t="s">
        <v>153</v>
      </c>
      <c r="I217" s="339" t="s">
        <v>16908</v>
      </c>
      <c r="J217" s="339"/>
      <c r="K217" s="342" t="s">
        <v>24</v>
      </c>
      <c r="L217" s="342" t="s">
        <v>24</v>
      </c>
      <c r="M217" s="340" t="s">
        <v>25</v>
      </c>
      <c r="N217" s="340" t="s">
        <v>25</v>
      </c>
      <c r="O217" s="339" t="s">
        <v>16909</v>
      </c>
      <c r="P217" s="340" t="s">
        <v>19</v>
      </c>
      <c r="Q217" s="340" t="s">
        <v>19</v>
      </c>
      <c r="R217" s="346" t="s">
        <v>16910</v>
      </c>
    </row>
    <row r="218" spans="1:18">
      <c r="A218" s="219" t="s">
        <v>28</v>
      </c>
      <c r="B218" s="339" t="s">
        <v>809</v>
      </c>
      <c r="C218" s="339" t="s">
        <v>949</v>
      </c>
      <c r="D218" s="340" t="s">
        <v>19</v>
      </c>
      <c r="E218" s="339" t="s">
        <v>950</v>
      </c>
      <c r="F218" s="346" t="s">
        <v>951</v>
      </c>
      <c r="G218" s="342">
        <v>43964</v>
      </c>
      <c r="H218" s="339" t="s">
        <v>153</v>
      </c>
      <c r="I218" s="339" t="s">
        <v>16911</v>
      </c>
      <c r="J218" s="339" t="s">
        <v>1644</v>
      </c>
      <c r="K218" s="342">
        <v>43894</v>
      </c>
      <c r="L218" s="342">
        <v>43982</v>
      </c>
      <c r="M218" s="340" t="s">
        <v>25</v>
      </c>
      <c r="N218" s="340" t="s">
        <v>25</v>
      </c>
      <c r="O218" s="339"/>
      <c r="P218" s="340" t="s">
        <v>77</v>
      </c>
      <c r="Q218" s="340" t="s">
        <v>77</v>
      </c>
      <c r="R218" s="346" t="s">
        <v>16912</v>
      </c>
    </row>
    <row r="219" spans="1:18">
      <c r="A219" s="219" t="s">
        <v>28</v>
      </c>
      <c r="B219" s="339" t="s">
        <v>809</v>
      </c>
      <c r="C219" s="339" t="s">
        <v>955</v>
      </c>
      <c r="D219" s="340" t="s">
        <v>19</v>
      </c>
      <c r="E219" s="339"/>
      <c r="F219" s="346" t="s">
        <v>1849</v>
      </c>
      <c r="G219" s="342">
        <v>43964</v>
      </c>
      <c r="H219" s="339" t="s">
        <v>153</v>
      </c>
      <c r="I219" s="339" t="s">
        <v>16913</v>
      </c>
      <c r="J219" s="339"/>
      <c r="K219" s="342" t="s">
        <v>24</v>
      </c>
      <c r="L219" s="342" t="s">
        <v>24</v>
      </c>
      <c r="M219" s="340" t="s">
        <v>25</v>
      </c>
      <c r="N219" s="340" t="s">
        <v>25</v>
      </c>
      <c r="O219" s="339" t="s">
        <v>323</v>
      </c>
      <c r="P219" s="340" t="s">
        <v>19</v>
      </c>
      <c r="Q219" s="340" t="s">
        <v>19</v>
      </c>
      <c r="R219" s="346" t="s">
        <v>16914</v>
      </c>
    </row>
    <row r="220" spans="1:18">
      <c r="A220" s="219" t="s">
        <v>28</v>
      </c>
      <c r="B220" s="339" t="s">
        <v>809</v>
      </c>
      <c r="C220" s="339" t="s">
        <v>957</v>
      </c>
      <c r="D220" s="340" t="s">
        <v>19</v>
      </c>
      <c r="E220" s="339" t="s">
        <v>958</v>
      </c>
      <c r="F220" s="346" t="s">
        <v>959</v>
      </c>
      <c r="G220" s="342">
        <v>43964</v>
      </c>
      <c r="H220" s="339" t="s">
        <v>153</v>
      </c>
      <c r="I220" s="339" t="s">
        <v>16915</v>
      </c>
      <c r="J220" s="339"/>
      <c r="K220" s="342" t="s">
        <v>24</v>
      </c>
      <c r="L220" s="342" t="s">
        <v>24</v>
      </c>
      <c r="M220" s="340" t="s">
        <v>25</v>
      </c>
      <c r="N220" s="340" t="s">
        <v>25</v>
      </c>
      <c r="O220" s="339" t="s">
        <v>308</v>
      </c>
      <c r="P220" s="340" t="s">
        <v>19</v>
      </c>
      <c r="Q220" s="340" t="s">
        <v>19</v>
      </c>
      <c r="R220" s="346" t="s">
        <v>16916</v>
      </c>
    </row>
    <row r="221" spans="1:18">
      <c r="A221" s="219" t="s">
        <v>28</v>
      </c>
      <c r="B221" s="339" t="s">
        <v>809</v>
      </c>
      <c r="C221" s="339" t="s">
        <v>962</v>
      </c>
      <c r="D221" s="340" t="s">
        <v>19</v>
      </c>
      <c r="E221" s="339" t="s">
        <v>963</v>
      </c>
      <c r="F221" s="346" t="s">
        <v>964</v>
      </c>
      <c r="G221" s="342">
        <v>43964</v>
      </c>
      <c r="H221" s="339" t="s">
        <v>153</v>
      </c>
      <c r="I221" s="339" t="s">
        <v>16917</v>
      </c>
      <c r="J221" s="339"/>
      <c r="K221" s="342" t="s">
        <v>24</v>
      </c>
      <c r="L221" s="342" t="s">
        <v>24</v>
      </c>
      <c r="M221" s="340" t="s">
        <v>25</v>
      </c>
      <c r="N221" s="340" t="s">
        <v>25</v>
      </c>
      <c r="O221" s="339" t="s">
        <v>293</v>
      </c>
      <c r="P221" s="340" t="s">
        <v>19</v>
      </c>
      <c r="Q221" s="340" t="s">
        <v>77</v>
      </c>
      <c r="R221" s="346" t="s">
        <v>16918</v>
      </c>
    </row>
    <row r="222" spans="1:18">
      <c r="A222" s="219" t="s">
        <v>28</v>
      </c>
      <c r="B222" s="339" t="s">
        <v>809</v>
      </c>
      <c r="C222" s="339" t="s">
        <v>967</v>
      </c>
      <c r="D222" s="340" t="s">
        <v>77</v>
      </c>
      <c r="E222" s="339"/>
      <c r="F222" s="342" t="s">
        <v>24</v>
      </c>
      <c r="G222" s="342"/>
      <c r="H222" s="339"/>
      <c r="I222" s="339"/>
      <c r="J222" s="339"/>
      <c r="K222" s="342"/>
      <c r="L222" s="342"/>
      <c r="M222" s="342"/>
      <c r="N222" s="342"/>
      <c r="O222" s="339"/>
      <c r="P222" s="342"/>
      <c r="Q222" s="342"/>
      <c r="R222" s="342"/>
    </row>
    <row r="223" spans="1:18">
      <c r="A223" s="219" t="s">
        <v>2</v>
      </c>
      <c r="B223" s="339" t="s">
        <v>1130</v>
      </c>
      <c r="C223" s="339"/>
      <c r="D223" s="340" t="s">
        <v>19</v>
      </c>
      <c r="E223" s="339" t="s">
        <v>1131</v>
      </c>
      <c r="F223" s="346" t="s">
        <v>1132</v>
      </c>
      <c r="G223" s="342">
        <v>43965</v>
      </c>
      <c r="H223" s="339" t="s">
        <v>153</v>
      </c>
      <c r="I223" s="339" t="s">
        <v>16919</v>
      </c>
      <c r="J223" s="339" t="s">
        <v>16120</v>
      </c>
      <c r="K223" s="342" t="s">
        <v>24</v>
      </c>
      <c r="L223" s="342" t="s">
        <v>24</v>
      </c>
      <c r="M223" s="340" t="s">
        <v>25</v>
      </c>
      <c r="N223" s="340" t="s">
        <v>25</v>
      </c>
      <c r="O223" s="339" t="s">
        <v>16920</v>
      </c>
      <c r="P223" s="340" t="s">
        <v>19</v>
      </c>
      <c r="Q223" s="340" t="s">
        <v>19</v>
      </c>
      <c r="R223" s="346" t="s">
        <v>16921</v>
      </c>
    </row>
    <row r="224" spans="1:18">
      <c r="A224" s="219" t="s">
        <v>28</v>
      </c>
      <c r="B224" s="339" t="s">
        <v>1130</v>
      </c>
      <c r="C224" s="339" t="s">
        <v>1135</v>
      </c>
      <c r="D224" s="340" t="s">
        <v>19</v>
      </c>
      <c r="E224" s="339" t="s">
        <v>1136</v>
      </c>
      <c r="F224" s="346" t="s">
        <v>1137</v>
      </c>
      <c r="G224" s="342">
        <v>43965</v>
      </c>
      <c r="H224" s="339" t="s">
        <v>153</v>
      </c>
      <c r="I224" s="339" t="s">
        <v>16119</v>
      </c>
      <c r="J224" s="339" t="s">
        <v>16120</v>
      </c>
      <c r="K224" s="342" t="s">
        <v>24</v>
      </c>
      <c r="L224" s="342" t="s">
        <v>24</v>
      </c>
      <c r="M224" s="340" t="s">
        <v>25</v>
      </c>
      <c r="N224" s="340" t="s">
        <v>25</v>
      </c>
      <c r="O224" s="339" t="s">
        <v>16121</v>
      </c>
      <c r="P224" s="340" t="s">
        <v>19</v>
      </c>
      <c r="Q224" s="340" t="s">
        <v>77</v>
      </c>
      <c r="R224" s="346" t="s">
        <v>16122</v>
      </c>
    </row>
    <row r="225" spans="1:18">
      <c r="A225" s="219" t="s">
        <v>28</v>
      </c>
      <c r="B225" s="339" t="s">
        <v>1130</v>
      </c>
      <c r="C225" s="339" t="s">
        <v>1140</v>
      </c>
      <c r="D225" s="340" t="s">
        <v>19</v>
      </c>
      <c r="E225" s="339" t="s">
        <v>1141</v>
      </c>
      <c r="F225" s="346" t="s">
        <v>13622</v>
      </c>
      <c r="G225" s="342">
        <v>43965</v>
      </c>
      <c r="H225" s="339" t="s">
        <v>153</v>
      </c>
      <c r="I225" s="339" t="s">
        <v>16123</v>
      </c>
      <c r="J225" s="339" t="s">
        <v>1644</v>
      </c>
      <c r="K225" s="342">
        <v>43894</v>
      </c>
      <c r="L225" s="342">
        <v>43982</v>
      </c>
      <c r="M225" s="340" t="s">
        <v>25</v>
      </c>
      <c r="N225" s="340" t="s">
        <v>25</v>
      </c>
      <c r="O225" s="339" t="s">
        <v>202</v>
      </c>
      <c r="P225" s="340" t="s">
        <v>77</v>
      </c>
      <c r="Q225" s="340" t="s">
        <v>16068</v>
      </c>
      <c r="R225" s="346" t="s">
        <v>16124</v>
      </c>
    </row>
    <row r="226" spans="1:18">
      <c r="A226" s="219" t="s">
        <v>28</v>
      </c>
      <c r="B226" s="339" t="s">
        <v>1130</v>
      </c>
      <c r="C226" s="339" t="s">
        <v>1145</v>
      </c>
      <c r="D226" s="340" t="s">
        <v>19</v>
      </c>
      <c r="E226" s="339" t="s">
        <v>1146</v>
      </c>
      <c r="F226" s="346" t="s">
        <v>1147</v>
      </c>
      <c r="G226" s="342">
        <v>43965</v>
      </c>
      <c r="H226" s="339" t="s">
        <v>153</v>
      </c>
      <c r="I226" s="339" t="s">
        <v>16922</v>
      </c>
      <c r="J226" s="339" t="s">
        <v>1644</v>
      </c>
      <c r="K226" s="342">
        <v>43891</v>
      </c>
      <c r="L226" s="342">
        <v>43983</v>
      </c>
      <c r="M226" s="340" t="s">
        <v>25</v>
      </c>
      <c r="N226" s="340" t="s">
        <v>25</v>
      </c>
      <c r="O226" s="339"/>
      <c r="P226" s="340" t="s">
        <v>77</v>
      </c>
      <c r="Q226" s="340" t="s">
        <v>77</v>
      </c>
      <c r="R226" s="346" t="s">
        <v>16923</v>
      </c>
    </row>
    <row r="227" spans="1:18">
      <c r="A227" s="219" t="s">
        <v>28</v>
      </c>
      <c r="B227" s="339" t="s">
        <v>1130</v>
      </c>
      <c r="C227" s="339" t="s">
        <v>1152</v>
      </c>
      <c r="D227" s="340" t="s">
        <v>19</v>
      </c>
      <c r="E227" s="339" t="s">
        <v>1153</v>
      </c>
      <c r="F227" s="346" t="s">
        <v>1154</v>
      </c>
      <c r="G227" s="342">
        <v>43965</v>
      </c>
      <c r="H227" s="339" t="s">
        <v>153</v>
      </c>
      <c r="I227" s="339" t="s">
        <v>16924</v>
      </c>
      <c r="J227" s="339" t="s">
        <v>27</v>
      </c>
      <c r="K227" s="342" t="s">
        <v>24</v>
      </c>
      <c r="L227" s="342" t="s">
        <v>24</v>
      </c>
      <c r="M227" s="340" t="s">
        <v>25</v>
      </c>
      <c r="N227" s="340" t="s">
        <v>25</v>
      </c>
      <c r="O227" s="339" t="s">
        <v>16925</v>
      </c>
      <c r="P227" s="340" t="s">
        <v>77</v>
      </c>
      <c r="Q227" s="340" t="s">
        <v>16068</v>
      </c>
      <c r="R227" s="346" t="s">
        <v>16926</v>
      </c>
    </row>
    <row r="228" spans="1:18">
      <c r="A228" s="219" t="s">
        <v>28</v>
      </c>
      <c r="B228" s="339" t="s">
        <v>1130</v>
      </c>
      <c r="C228" s="339" t="s">
        <v>1157</v>
      </c>
      <c r="D228" s="340" t="s">
        <v>19</v>
      </c>
      <c r="E228" s="339" t="s">
        <v>1158</v>
      </c>
      <c r="F228" s="346" t="s">
        <v>1159</v>
      </c>
      <c r="G228" s="342">
        <v>43965</v>
      </c>
      <c r="H228" s="339" t="s">
        <v>153</v>
      </c>
      <c r="I228" s="339" t="s">
        <v>16927</v>
      </c>
      <c r="J228" s="339" t="s">
        <v>27</v>
      </c>
      <c r="K228" s="342" t="s">
        <v>24</v>
      </c>
      <c r="L228" s="342" t="s">
        <v>24</v>
      </c>
      <c r="M228" s="340" t="s">
        <v>25</v>
      </c>
      <c r="N228" s="340" t="s">
        <v>25</v>
      </c>
      <c r="O228" s="339" t="s">
        <v>16928</v>
      </c>
      <c r="P228" s="340" t="s">
        <v>19</v>
      </c>
      <c r="Q228" s="340" t="s">
        <v>77</v>
      </c>
      <c r="R228" s="346" t="s">
        <v>16929</v>
      </c>
    </row>
    <row r="229" spans="1:18">
      <c r="A229" s="219" t="s">
        <v>28</v>
      </c>
      <c r="B229" s="339" t="s">
        <v>1130</v>
      </c>
      <c r="C229" s="339" t="s">
        <v>1164</v>
      </c>
      <c r="D229" s="340" t="s">
        <v>19</v>
      </c>
      <c r="E229" s="339" t="s">
        <v>1165</v>
      </c>
      <c r="F229" s="346" t="s">
        <v>1166</v>
      </c>
      <c r="G229" s="342">
        <v>43965</v>
      </c>
      <c r="H229" s="339" t="s">
        <v>153</v>
      </c>
      <c r="I229" s="339" t="s">
        <v>16930</v>
      </c>
      <c r="J229" s="339" t="s">
        <v>16150</v>
      </c>
      <c r="K229" s="342" t="s">
        <v>24</v>
      </c>
      <c r="L229" s="342" t="s">
        <v>24</v>
      </c>
      <c r="M229" s="340" t="s">
        <v>25</v>
      </c>
      <c r="N229" s="340" t="s">
        <v>25</v>
      </c>
      <c r="O229" s="339" t="s">
        <v>16928</v>
      </c>
      <c r="P229" s="340" t="s">
        <v>19</v>
      </c>
      <c r="Q229" s="340" t="s">
        <v>19</v>
      </c>
      <c r="R229" s="346" t="s">
        <v>16931</v>
      </c>
    </row>
    <row r="230" spans="1:18">
      <c r="A230" s="219" t="s">
        <v>28</v>
      </c>
      <c r="B230" s="339" t="s">
        <v>1130</v>
      </c>
      <c r="C230" s="339" t="s">
        <v>1171</v>
      </c>
      <c r="D230" s="340" t="s">
        <v>19</v>
      </c>
      <c r="E230" s="339" t="s">
        <v>1172</v>
      </c>
      <c r="F230" s="346" t="s">
        <v>1173</v>
      </c>
      <c r="G230" s="342">
        <v>43965</v>
      </c>
      <c r="H230" s="339" t="s">
        <v>153</v>
      </c>
      <c r="I230" s="339" t="s">
        <v>16932</v>
      </c>
      <c r="J230" s="339" t="s">
        <v>1644</v>
      </c>
      <c r="K230" s="342">
        <v>43890</v>
      </c>
      <c r="L230" s="342">
        <v>43983</v>
      </c>
      <c r="M230" s="340" t="s">
        <v>25</v>
      </c>
      <c r="N230" s="340" t="s">
        <v>25</v>
      </c>
      <c r="O230" s="339"/>
      <c r="P230" s="340" t="s">
        <v>77</v>
      </c>
      <c r="Q230" s="340" t="s">
        <v>77</v>
      </c>
      <c r="R230" s="346" t="s">
        <v>16933</v>
      </c>
    </row>
    <row r="231" spans="1:18">
      <c r="A231" s="219" t="s">
        <v>28</v>
      </c>
      <c r="B231" s="339" t="s">
        <v>1130</v>
      </c>
      <c r="C231" s="339" t="s">
        <v>1176</v>
      </c>
      <c r="D231" s="340" t="s">
        <v>19</v>
      </c>
      <c r="E231" s="339" t="s">
        <v>1177</v>
      </c>
      <c r="F231" s="346" t="s">
        <v>1178</v>
      </c>
      <c r="G231" s="342">
        <v>43965</v>
      </c>
      <c r="H231" s="339" t="s">
        <v>153</v>
      </c>
      <c r="I231" s="339" t="s">
        <v>16934</v>
      </c>
      <c r="J231" s="339" t="s">
        <v>1644</v>
      </c>
      <c r="K231" s="342">
        <v>43922</v>
      </c>
      <c r="L231" s="342">
        <v>43982</v>
      </c>
      <c r="M231" s="340" t="s">
        <v>25</v>
      </c>
      <c r="N231" s="340" t="s">
        <v>25</v>
      </c>
      <c r="O231" s="339"/>
      <c r="P231" s="340" t="s">
        <v>77</v>
      </c>
      <c r="Q231" s="340" t="s">
        <v>77</v>
      </c>
      <c r="R231" s="346" t="s">
        <v>16935</v>
      </c>
    </row>
    <row r="232" spans="1:18">
      <c r="A232" s="219" t="s">
        <v>28</v>
      </c>
      <c r="B232" s="339" t="s">
        <v>1130</v>
      </c>
      <c r="C232" s="339" t="s">
        <v>1183</v>
      </c>
      <c r="D232" s="340" t="s">
        <v>19</v>
      </c>
      <c r="E232" s="339" t="s">
        <v>1184</v>
      </c>
      <c r="F232" s="346" t="s">
        <v>1185</v>
      </c>
      <c r="G232" s="342">
        <v>43965</v>
      </c>
      <c r="H232" s="339" t="s">
        <v>153</v>
      </c>
      <c r="I232" s="339" t="s">
        <v>16936</v>
      </c>
      <c r="J232" s="339" t="s">
        <v>154</v>
      </c>
      <c r="K232" s="342">
        <v>43890</v>
      </c>
      <c r="L232" s="342">
        <v>43983</v>
      </c>
      <c r="M232" s="340" t="s">
        <v>25</v>
      </c>
      <c r="N232" s="340" t="s">
        <v>25</v>
      </c>
      <c r="O232" s="339"/>
      <c r="P232" s="340" t="s">
        <v>77</v>
      </c>
      <c r="Q232" s="340" t="s">
        <v>77</v>
      </c>
      <c r="R232" s="346" t="s">
        <v>16937</v>
      </c>
    </row>
    <row r="233" spans="1:18">
      <c r="A233" s="219" t="s">
        <v>28</v>
      </c>
      <c r="B233" s="339" t="s">
        <v>1130</v>
      </c>
      <c r="C233" s="339" t="s">
        <v>1189</v>
      </c>
      <c r="D233" s="340" t="s">
        <v>19</v>
      </c>
      <c r="E233" s="339" t="s">
        <v>1190</v>
      </c>
      <c r="F233" s="346" t="s">
        <v>1191</v>
      </c>
      <c r="G233" s="342">
        <v>43965</v>
      </c>
      <c r="H233" s="339" t="s">
        <v>153</v>
      </c>
      <c r="I233" s="339" t="s">
        <v>16938</v>
      </c>
      <c r="J233" s="339" t="s">
        <v>1644</v>
      </c>
      <c r="K233" s="342">
        <v>43943</v>
      </c>
      <c r="L233" s="342">
        <v>43982</v>
      </c>
      <c r="M233" s="340" t="s">
        <v>25</v>
      </c>
      <c r="N233" s="340" t="s">
        <v>25</v>
      </c>
      <c r="O233" s="339"/>
      <c r="P233" s="340" t="s">
        <v>77</v>
      </c>
      <c r="Q233" s="340" t="s">
        <v>77</v>
      </c>
      <c r="R233" s="346" t="s">
        <v>16939</v>
      </c>
    </row>
    <row r="234" spans="1:18">
      <c r="A234" s="219" t="s">
        <v>28</v>
      </c>
      <c r="B234" s="339" t="s">
        <v>1130</v>
      </c>
      <c r="C234" s="339" t="s">
        <v>1196</v>
      </c>
      <c r="D234" s="340" t="s">
        <v>19</v>
      </c>
      <c r="E234" s="339" t="s">
        <v>1197</v>
      </c>
      <c r="F234" s="346" t="s">
        <v>1198</v>
      </c>
      <c r="G234" s="342">
        <v>43965</v>
      </c>
      <c r="H234" s="339" t="s">
        <v>153</v>
      </c>
      <c r="I234" s="339" t="s">
        <v>16940</v>
      </c>
      <c r="J234" s="339" t="s">
        <v>16120</v>
      </c>
      <c r="K234" s="342" t="s">
        <v>24</v>
      </c>
      <c r="L234" s="342" t="s">
        <v>24</v>
      </c>
      <c r="M234" s="340" t="s">
        <v>25</v>
      </c>
      <c r="N234" s="340" t="s">
        <v>25</v>
      </c>
      <c r="O234" s="339" t="s">
        <v>16643</v>
      </c>
      <c r="P234" s="340" t="s">
        <v>19</v>
      </c>
      <c r="Q234" s="340" t="s">
        <v>19</v>
      </c>
      <c r="R234" s="346" t="s">
        <v>16941</v>
      </c>
    </row>
    <row r="235" spans="1:18">
      <c r="A235" s="219" t="s">
        <v>28</v>
      </c>
      <c r="B235" s="339" t="s">
        <v>1130</v>
      </c>
      <c r="C235" s="339" t="s">
        <v>1200</v>
      </c>
      <c r="D235" s="340" t="s">
        <v>19</v>
      </c>
      <c r="E235" s="339" t="s">
        <v>1201</v>
      </c>
      <c r="F235" s="346" t="s">
        <v>1202</v>
      </c>
      <c r="G235" s="342">
        <v>43965</v>
      </c>
      <c r="H235" s="339" t="s">
        <v>153</v>
      </c>
      <c r="I235" s="339" t="s">
        <v>16942</v>
      </c>
      <c r="J235" s="339"/>
      <c r="K235" s="342" t="s">
        <v>24</v>
      </c>
      <c r="L235" s="342" t="s">
        <v>24</v>
      </c>
      <c r="M235" s="340" t="s">
        <v>25</v>
      </c>
      <c r="N235" s="340" t="s">
        <v>25</v>
      </c>
      <c r="O235" s="339"/>
      <c r="P235" s="340" t="s">
        <v>19</v>
      </c>
      <c r="Q235" s="340" t="s">
        <v>19</v>
      </c>
      <c r="R235" s="346" t="s">
        <v>16943</v>
      </c>
    </row>
    <row r="236" spans="1:18">
      <c r="A236" s="219" t="s">
        <v>28</v>
      </c>
      <c r="B236" s="339" t="s">
        <v>1130</v>
      </c>
      <c r="C236" s="339" t="s">
        <v>1206</v>
      </c>
      <c r="D236" s="340" t="s">
        <v>19</v>
      </c>
      <c r="E236" s="339" t="s">
        <v>1207</v>
      </c>
      <c r="F236" s="346" t="s">
        <v>1208</v>
      </c>
      <c r="G236" s="342">
        <v>43965</v>
      </c>
      <c r="H236" s="339" t="s">
        <v>153</v>
      </c>
      <c r="I236" s="339" t="s">
        <v>16944</v>
      </c>
      <c r="J236" s="339" t="s">
        <v>16945</v>
      </c>
      <c r="K236" s="342" t="s">
        <v>24</v>
      </c>
      <c r="L236" s="342" t="s">
        <v>24</v>
      </c>
      <c r="M236" s="340" t="s">
        <v>25</v>
      </c>
      <c r="N236" s="340" t="s">
        <v>25</v>
      </c>
      <c r="O236" s="339" t="s">
        <v>16946</v>
      </c>
      <c r="P236" s="340" t="s">
        <v>19</v>
      </c>
      <c r="Q236" s="340" t="s">
        <v>19</v>
      </c>
      <c r="R236" s="346" t="s">
        <v>16947</v>
      </c>
    </row>
    <row r="237" spans="1:18">
      <c r="A237" s="219" t="s">
        <v>28</v>
      </c>
      <c r="B237" s="339" t="s">
        <v>1130</v>
      </c>
      <c r="C237" s="339" t="s">
        <v>1211</v>
      </c>
      <c r="D237" s="340" t="s">
        <v>19</v>
      </c>
      <c r="E237" s="339" t="s">
        <v>1212</v>
      </c>
      <c r="F237" s="346" t="s">
        <v>1213</v>
      </c>
      <c r="G237" s="342">
        <v>43965</v>
      </c>
      <c r="H237" s="339" t="s">
        <v>153</v>
      </c>
      <c r="I237" s="339" t="s">
        <v>16948</v>
      </c>
      <c r="J237" s="339" t="s">
        <v>16120</v>
      </c>
      <c r="K237" s="342" t="s">
        <v>24</v>
      </c>
      <c r="L237" s="342" t="s">
        <v>24</v>
      </c>
      <c r="M237" s="340" t="s">
        <v>25</v>
      </c>
      <c r="N237" s="340" t="s">
        <v>25</v>
      </c>
      <c r="O237" s="339" t="s">
        <v>16949</v>
      </c>
      <c r="P237" s="340" t="s">
        <v>19</v>
      </c>
      <c r="Q237" s="340" t="s">
        <v>19</v>
      </c>
      <c r="R237" s="346" t="s">
        <v>16950</v>
      </c>
    </row>
    <row r="238" spans="1:18">
      <c r="A238" s="219" t="s">
        <v>28</v>
      </c>
      <c r="B238" s="339" t="s">
        <v>1130</v>
      </c>
      <c r="C238" s="339" t="s">
        <v>1217</v>
      </c>
      <c r="D238" s="340" t="s">
        <v>19</v>
      </c>
      <c r="E238" s="339" t="s">
        <v>1218</v>
      </c>
      <c r="F238" s="346" t="s">
        <v>1219</v>
      </c>
      <c r="G238" s="342">
        <v>43965</v>
      </c>
      <c r="H238" s="339" t="s">
        <v>153</v>
      </c>
      <c r="I238" s="339" t="s">
        <v>16951</v>
      </c>
      <c r="J238" s="339" t="s">
        <v>27</v>
      </c>
      <c r="K238" s="342" t="s">
        <v>24</v>
      </c>
      <c r="L238" s="342" t="s">
        <v>24</v>
      </c>
      <c r="M238" s="340" t="s">
        <v>25</v>
      </c>
      <c r="N238" s="340" t="s">
        <v>25</v>
      </c>
      <c r="O238" s="339" t="s">
        <v>16949</v>
      </c>
      <c r="P238" s="340" t="s">
        <v>19</v>
      </c>
      <c r="Q238" s="340" t="s">
        <v>19</v>
      </c>
      <c r="R238" s="346" t="s">
        <v>16952</v>
      </c>
    </row>
    <row r="239" spans="1:18">
      <c r="A239" s="219" t="s">
        <v>28</v>
      </c>
      <c r="B239" s="339" t="s">
        <v>1130</v>
      </c>
      <c r="C239" s="339" t="s">
        <v>1222</v>
      </c>
      <c r="D239" s="340" t="s">
        <v>19</v>
      </c>
      <c r="E239" s="339"/>
      <c r="F239" s="346" t="s">
        <v>13645</v>
      </c>
      <c r="G239" s="342">
        <v>43965</v>
      </c>
      <c r="H239" s="339" t="s">
        <v>153</v>
      </c>
      <c r="I239" s="339" t="s">
        <v>16953</v>
      </c>
      <c r="J239" s="339" t="s">
        <v>1786</v>
      </c>
      <c r="K239" s="342">
        <v>43946</v>
      </c>
      <c r="L239" s="342">
        <v>43982</v>
      </c>
      <c r="M239" s="340" t="s">
        <v>24</v>
      </c>
      <c r="N239" s="340" t="s">
        <v>24</v>
      </c>
      <c r="O239" s="339" t="s">
        <v>227</v>
      </c>
      <c r="P239" s="340" t="s">
        <v>77</v>
      </c>
      <c r="Q239" s="340" t="s">
        <v>77</v>
      </c>
      <c r="R239" s="346" t="s">
        <v>16954</v>
      </c>
    </row>
    <row r="240" spans="1:18">
      <c r="A240" s="219" t="s">
        <v>28</v>
      </c>
      <c r="B240" s="339" t="s">
        <v>1130</v>
      </c>
      <c r="C240" s="339" t="s">
        <v>1224</v>
      </c>
      <c r="D240" s="340" t="s">
        <v>19</v>
      </c>
      <c r="E240" s="339" t="s">
        <v>1225</v>
      </c>
      <c r="F240" s="346" t="s">
        <v>13648</v>
      </c>
      <c r="G240" s="342">
        <v>43965</v>
      </c>
      <c r="H240" s="339" t="s">
        <v>153</v>
      </c>
      <c r="I240" s="339" t="s">
        <v>13649</v>
      </c>
      <c r="J240" s="339" t="s">
        <v>1644</v>
      </c>
      <c r="K240" s="342">
        <v>43890</v>
      </c>
      <c r="L240" s="342">
        <v>43989</v>
      </c>
      <c r="M240" s="340" t="s">
        <v>25</v>
      </c>
      <c r="N240" s="340" t="s">
        <v>25</v>
      </c>
      <c r="O240" s="339"/>
      <c r="P240" s="340" t="s">
        <v>77</v>
      </c>
      <c r="Q240" s="340" t="s">
        <v>77</v>
      </c>
      <c r="R240" s="346" t="s">
        <v>16955</v>
      </c>
    </row>
    <row r="241" spans="1:18">
      <c r="A241" s="219" t="s">
        <v>28</v>
      </c>
      <c r="B241" s="339" t="s">
        <v>1130</v>
      </c>
      <c r="C241" s="339" t="s">
        <v>1230</v>
      </c>
      <c r="D241" s="340" t="s">
        <v>19</v>
      </c>
      <c r="E241" s="339"/>
      <c r="F241" s="346" t="s">
        <v>13651</v>
      </c>
      <c r="G241" s="342">
        <v>43965</v>
      </c>
      <c r="H241" s="339" t="s">
        <v>153</v>
      </c>
      <c r="I241" s="339" t="s">
        <v>16956</v>
      </c>
      <c r="J241" s="339" t="s">
        <v>1786</v>
      </c>
      <c r="K241" s="342">
        <v>43924</v>
      </c>
      <c r="L241" s="342">
        <v>43982</v>
      </c>
      <c r="M241" s="340" t="s">
        <v>24</v>
      </c>
      <c r="N241" s="340" t="s">
        <v>24</v>
      </c>
      <c r="O241" s="339"/>
      <c r="P241" s="340" t="s">
        <v>77</v>
      </c>
      <c r="Q241" s="340" t="s">
        <v>77</v>
      </c>
      <c r="R241" s="346" t="s">
        <v>16957</v>
      </c>
    </row>
    <row r="242" spans="1:18" ht="15.45">
      <c r="A242" s="219" t="s">
        <v>28</v>
      </c>
      <c r="B242" s="339" t="s">
        <v>1130</v>
      </c>
      <c r="C242" s="339" t="s">
        <v>1232</v>
      </c>
      <c r="D242" s="340" t="s">
        <v>19</v>
      </c>
      <c r="E242" s="339" t="s">
        <v>1233</v>
      </c>
      <c r="F242" s="346" t="s">
        <v>1234</v>
      </c>
      <c r="G242" s="342">
        <v>43965</v>
      </c>
      <c r="H242" s="339" t="s">
        <v>153</v>
      </c>
      <c r="I242" s="358" t="s">
        <v>16958</v>
      </c>
      <c r="J242" s="339" t="s">
        <v>1786</v>
      </c>
      <c r="K242" s="342">
        <v>43945</v>
      </c>
      <c r="L242" s="342">
        <v>43969</v>
      </c>
      <c r="M242" s="340" t="s">
        <v>25</v>
      </c>
      <c r="N242" s="340" t="s">
        <v>25</v>
      </c>
      <c r="O242" s="358"/>
      <c r="P242" s="340" t="s">
        <v>77</v>
      </c>
      <c r="Q242" s="340" t="s">
        <v>77</v>
      </c>
      <c r="R242" s="346" t="s">
        <v>16959</v>
      </c>
    </row>
    <row r="243" spans="1:18">
      <c r="A243" s="219" t="s">
        <v>28</v>
      </c>
      <c r="B243" s="339" t="s">
        <v>1130</v>
      </c>
      <c r="C243" s="339" t="s">
        <v>1236</v>
      </c>
      <c r="D243" s="340" t="s">
        <v>19</v>
      </c>
      <c r="E243" s="339"/>
      <c r="F243" s="346" t="s">
        <v>13655</v>
      </c>
      <c r="G243" s="342">
        <v>43965</v>
      </c>
      <c r="H243" s="339" t="s">
        <v>153</v>
      </c>
      <c r="I243" s="339" t="s">
        <v>16960</v>
      </c>
      <c r="J243" s="339" t="s">
        <v>10674</v>
      </c>
      <c r="K243" s="342">
        <v>43893</v>
      </c>
      <c r="L243" s="342">
        <v>43982</v>
      </c>
      <c r="M243" s="340" t="s">
        <v>24</v>
      </c>
      <c r="N243" s="340" t="s">
        <v>24</v>
      </c>
      <c r="O243" s="339"/>
      <c r="P243" s="340" t="s">
        <v>77</v>
      </c>
      <c r="Q243" s="340" t="s">
        <v>16068</v>
      </c>
      <c r="R243" s="346" t="s">
        <v>16961</v>
      </c>
    </row>
    <row r="244" spans="1:18">
      <c r="A244" s="219" t="s">
        <v>28</v>
      </c>
      <c r="B244" s="339" t="s">
        <v>1130</v>
      </c>
      <c r="C244" s="339" t="s">
        <v>1238</v>
      </c>
      <c r="D244" s="340" t="s">
        <v>19</v>
      </c>
      <c r="E244" s="339"/>
      <c r="F244" s="346" t="s">
        <v>13657</v>
      </c>
      <c r="G244" s="342">
        <v>43965</v>
      </c>
      <c r="H244" s="339" t="s">
        <v>153</v>
      </c>
      <c r="I244" s="339" t="s">
        <v>16962</v>
      </c>
      <c r="J244" s="339"/>
      <c r="K244" s="342">
        <v>43894</v>
      </c>
      <c r="L244" s="342">
        <v>43982</v>
      </c>
      <c r="M244" s="340" t="s">
        <v>25</v>
      </c>
      <c r="N244" s="340" t="s">
        <v>24</v>
      </c>
      <c r="O244" s="339"/>
      <c r="P244" s="340" t="s">
        <v>77</v>
      </c>
      <c r="Q244" s="340" t="s">
        <v>77</v>
      </c>
      <c r="R244" s="346" t="s">
        <v>16963</v>
      </c>
    </row>
    <row r="245" spans="1:18">
      <c r="A245" s="219" t="s">
        <v>28</v>
      </c>
      <c r="B245" s="339" t="s">
        <v>1130</v>
      </c>
      <c r="C245" s="339" t="s">
        <v>1240</v>
      </c>
      <c r="D245" s="340" t="s">
        <v>19</v>
      </c>
      <c r="E245" s="339" t="s">
        <v>1242</v>
      </c>
      <c r="F245" s="346" t="s">
        <v>1243</v>
      </c>
      <c r="G245" s="342">
        <v>43965</v>
      </c>
      <c r="H245" s="339" t="s">
        <v>153</v>
      </c>
      <c r="I245" s="339" t="s">
        <v>16964</v>
      </c>
      <c r="J245" s="339"/>
      <c r="K245" s="342" t="s">
        <v>24</v>
      </c>
      <c r="L245" s="342" t="s">
        <v>24</v>
      </c>
      <c r="M245" s="340" t="s">
        <v>25</v>
      </c>
      <c r="N245" s="340" t="s">
        <v>25</v>
      </c>
      <c r="O245" s="339" t="s">
        <v>16965</v>
      </c>
      <c r="P245" s="340" t="s">
        <v>19</v>
      </c>
      <c r="Q245" s="340" t="s">
        <v>19</v>
      </c>
      <c r="R245" s="346" t="s">
        <v>16966</v>
      </c>
    </row>
    <row r="246" spans="1:18">
      <c r="A246" s="219" t="s">
        <v>28</v>
      </c>
      <c r="B246" s="339" t="s">
        <v>1130</v>
      </c>
      <c r="C246" s="339" t="s">
        <v>1247</v>
      </c>
      <c r="D246" s="340" t="s">
        <v>19</v>
      </c>
      <c r="E246" s="339"/>
      <c r="F246" s="346" t="s">
        <v>13661</v>
      </c>
      <c r="G246" s="342">
        <v>43965</v>
      </c>
      <c r="H246" s="339" t="s">
        <v>153</v>
      </c>
      <c r="I246" s="339" t="s">
        <v>16967</v>
      </c>
      <c r="J246" s="339"/>
      <c r="K246" s="342" t="s">
        <v>24</v>
      </c>
      <c r="L246" s="342" t="s">
        <v>24</v>
      </c>
      <c r="M246" s="340" t="s">
        <v>24</v>
      </c>
      <c r="N246" s="340" t="s">
        <v>24</v>
      </c>
      <c r="O246" s="339" t="s">
        <v>16965</v>
      </c>
      <c r="P246" s="340" t="s">
        <v>19</v>
      </c>
      <c r="Q246" s="340" t="s">
        <v>77</v>
      </c>
      <c r="R246" s="346" t="s">
        <v>16968</v>
      </c>
    </row>
    <row r="247" spans="1:18">
      <c r="A247" s="219" t="s">
        <v>28</v>
      </c>
      <c r="B247" s="339" t="s">
        <v>1130</v>
      </c>
      <c r="C247" s="339" t="s">
        <v>1249</v>
      </c>
      <c r="D247" s="340" t="s">
        <v>19</v>
      </c>
      <c r="E247" s="339"/>
      <c r="F247" s="346" t="s">
        <v>13664</v>
      </c>
      <c r="G247" s="342">
        <v>43965</v>
      </c>
      <c r="H247" s="339" t="s">
        <v>153</v>
      </c>
      <c r="I247" s="339" t="s">
        <v>16969</v>
      </c>
      <c r="J247" s="339" t="s">
        <v>4961</v>
      </c>
      <c r="K247" s="342">
        <v>43940</v>
      </c>
      <c r="L247" s="342">
        <v>43983</v>
      </c>
      <c r="M247" s="340" t="s">
        <v>24</v>
      </c>
      <c r="N247" s="340" t="s">
        <v>24</v>
      </c>
      <c r="O247" s="339"/>
      <c r="P247" s="340" t="s">
        <v>77</v>
      </c>
      <c r="Q247" s="340" t="s">
        <v>77</v>
      </c>
      <c r="R247" s="346" t="s">
        <v>16970</v>
      </c>
    </row>
    <row r="248" spans="1:18">
      <c r="A248" s="219" t="s">
        <v>28</v>
      </c>
      <c r="B248" s="339" t="s">
        <v>1130</v>
      </c>
      <c r="C248" s="339" t="s">
        <v>1251</v>
      </c>
      <c r="D248" s="340" t="s">
        <v>19</v>
      </c>
      <c r="E248" s="339"/>
      <c r="F248" s="346" t="s">
        <v>13645</v>
      </c>
      <c r="G248" s="342">
        <v>43965</v>
      </c>
      <c r="H248" s="339" t="s">
        <v>153</v>
      </c>
      <c r="I248" s="339" t="s">
        <v>13862</v>
      </c>
      <c r="J248" s="339" t="s">
        <v>1786</v>
      </c>
      <c r="K248" s="342">
        <v>43892</v>
      </c>
      <c r="L248" s="342">
        <v>43983</v>
      </c>
      <c r="M248" s="340" t="s">
        <v>24</v>
      </c>
      <c r="N248" s="340" t="s">
        <v>24</v>
      </c>
      <c r="O248" s="339"/>
      <c r="P248" s="340" t="s">
        <v>77</v>
      </c>
      <c r="Q248" s="340" t="s">
        <v>77</v>
      </c>
      <c r="R248" s="346" t="s">
        <v>16971</v>
      </c>
    </row>
    <row r="249" spans="1:18">
      <c r="A249" s="219" t="s">
        <v>28</v>
      </c>
      <c r="B249" s="339" t="s">
        <v>1130</v>
      </c>
      <c r="C249" s="339" t="s">
        <v>1253</v>
      </c>
      <c r="D249" s="340" t="s">
        <v>19</v>
      </c>
      <c r="E249" s="339" t="s">
        <v>1254</v>
      </c>
      <c r="F249" s="346" t="s">
        <v>1255</v>
      </c>
      <c r="G249" s="342">
        <v>43965</v>
      </c>
      <c r="H249" s="339" t="s">
        <v>153</v>
      </c>
      <c r="I249" s="339" t="s">
        <v>16972</v>
      </c>
      <c r="J249" s="339" t="s">
        <v>16120</v>
      </c>
      <c r="K249" s="342" t="s">
        <v>24</v>
      </c>
      <c r="L249" s="342" t="s">
        <v>24</v>
      </c>
      <c r="M249" s="340" t="s">
        <v>25</v>
      </c>
      <c r="N249" s="340" t="s">
        <v>25</v>
      </c>
      <c r="O249" s="339" t="s">
        <v>16973</v>
      </c>
      <c r="P249" s="340" t="s">
        <v>19</v>
      </c>
      <c r="Q249" s="340" t="s">
        <v>19</v>
      </c>
      <c r="R249" s="346" t="s">
        <v>16974</v>
      </c>
    </row>
    <row r="250" spans="1:18">
      <c r="A250" s="219" t="s">
        <v>28</v>
      </c>
      <c r="B250" s="339" t="s">
        <v>1130</v>
      </c>
      <c r="C250" s="339" t="s">
        <v>1258</v>
      </c>
      <c r="D250" s="340" t="s">
        <v>19</v>
      </c>
      <c r="E250" s="339" t="s">
        <v>1259</v>
      </c>
      <c r="F250" s="346" t="s">
        <v>1260</v>
      </c>
      <c r="G250" s="342">
        <v>43965</v>
      </c>
      <c r="H250" s="339" t="s">
        <v>153</v>
      </c>
      <c r="I250" s="339" t="s">
        <v>16975</v>
      </c>
      <c r="J250" s="339" t="s">
        <v>1786</v>
      </c>
      <c r="K250" s="342">
        <v>43890</v>
      </c>
      <c r="L250" s="342">
        <v>43982</v>
      </c>
      <c r="M250" s="340" t="s">
        <v>25</v>
      </c>
      <c r="N250" s="340" t="s">
        <v>25</v>
      </c>
      <c r="O250" s="339"/>
      <c r="P250" s="340" t="s">
        <v>77</v>
      </c>
      <c r="Q250" s="340" t="s">
        <v>77</v>
      </c>
      <c r="R250" s="346" t="s">
        <v>16976</v>
      </c>
    </row>
    <row r="251" spans="1:18">
      <c r="A251" s="219" t="s">
        <v>28</v>
      </c>
      <c r="B251" s="339" t="s">
        <v>1130</v>
      </c>
      <c r="C251" s="339" t="s">
        <v>1265</v>
      </c>
      <c r="D251" s="340" t="s">
        <v>19</v>
      </c>
      <c r="E251" s="339"/>
      <c r="F251" s="346" t="s">
        <v>13671</v>
      </c>
      <c r="G251" s="342">
        <v>43965</v>
      </c>
      <c r="H251" s="339" t="s">
        <v>153</v>
      </c>
      <c r="I251" s="339" t="s">
        <v>16977</v>
      </c>
      <c r="J251" s="339" t="s">
        <v>1786</v>
      </c>
      <c r="K251" s="342" t="s">
        <v>361</v>
      </c>
      <c r="L251" s="342">
        <v>43982</v>
      </c>
      <c r="M251" s="340" t="s">
        <v>24</v>
      </c>
      <c r="N251" s="340" t="s">
        <v>24</v>
      </c>
      <c r="O251" s="339"/>
      <c r="P251" s="340" t="s">
        <v>77</v>
      </c>
      <c r="Q251" s="340" t="s">
        <v>77</v>
      </c>
      <c r="R251" s="346" t="s">
        <v>16978</v>
      </c>
    </row>
    <row r="252" spans="1:18">
      <c r="A252" s="219" t="s">
        <v>28</v>
      </c>
      <c r="B252" s="339" t="s">
        <v>1130</v>
      </c>
      <c r="C252" s="339" t="s">
        <v>1267</v>
      </c>
      <c r="D252" s="340" t="s">
        <v>19</v>
      </c>
      <c r="E252" s="339"/>
      <c r="F252" s="346" t="s">
        <v>13673</v>
      </c>
      <c r="G252" s="342">
        <v>43965</v>
      </c>
      <c r="H252" s="339" t="s">
        <v>153</v>
      </c>
      <c r="I252" s="339" t="s">
        <v>16979</v>
      </c>
      <c r="J252" s="339" t="s">
        <v>1786</v>
      </c>
      <c r="K252" s="342" t="s">
        <v>361</v>
      </c>
      <c r="L252" s="342" t="s">
        <v>819</v>
      </c>
      <c r="M252" s="340" t="s">
        <v>24</v>
      </c>
      <c r="N252" s="340" t="s">
        <v>24</v>
      </c>
      <c r="O252" s="339"/>
      <c r="P252" s="340" t="s">
        <v>77</v>
      </c>
      <c r="Q252" s="340" t="s">
        <v>77</v>
      </c>
      <c r="R252" s="346" t="s">
        <v>16980</v>
      </c>
    </row>
    <row r="253" spans="1:18">
      <c r="A253" s="219" t="s">
        <v>28</v>
      </c>
      <c r="B253" s="339" t="s">
        <v>1130</v>
      </c>
      <c r="C253" s="339" t="s">
        <v>1269</v>
      </c>
      <c r="D253" s="340" t="s">
        <v>19</v>
      </c>
      <c r="E253" s="339" t="s">
        <v>1270</v>
      </c>
      <c r="F253" s="346" t="s">
        <v>1271</v>
      </c>
      <c r="G253" s="342">
        <v>43965</v>
      </c>
      <c r="H253" s="339" t="s">
        <v>153</v>
      </c>
      <c r="I253" s="339" t="s">
        <v>13675</v>
      </c>
      <c r="J253" s="339" t="s">
        <v>9643</v>
      </c>
      <c r="K253" s="342">
        <v>43923</v>
      </c>
      <c r="L253" s="342">
        <v>43982</v>
      </c>
      <c r="M253" s="340" t="s">
        <v>25</v>
      </c>
      <c r="N253" s="340" t="s">
        <v>25</v>
      </c>
      <c r="O253" s="339"/>
      <c r="P253" s="340" t="s">
        <v>77</v>
      </c>
      <c r="Q253" s="340" t="s">
        <v>77</v>
      </c>
      <c r="R253" s="346" t="s">
        <v>16981</v>
      </c>
    </row>
    <row r="254" spans="1:18">
      <c r="A254" s="219" t="s">
        <v>28</v>
      </c>
      <c r="B254" s="339" t="s">
        <v>1130</v>
      </c>
      <c r="C254" s="339" t="s">
        <v>1274</v>
      </c>
      <c r="D254" s="340" t="s">
        <v>19</v>
      </c>
      <c r="E254" s="339" t="s">
        <v>1275</v>
      </c>
      <c r="F254" s="346" t="s">
        <v>1276</v>
      </c>
      <c r="G254" s="342">
        <v>43965</v>
      </c>
      <c r="H254" s="339" t="s">
        <v>153</v>
      </c>
      <c r="I254" s="339" t="s">
        <v>16982</v>
      </c>
      <c r="J254" s="339" t="s">
        <v>16983</v>
      </c>
      <c r="K254" s="342" t="s">
        <v>24</v>
      </c>
      <c r="L254" s="342" t="s">
        <v>24</v>
      </c>
      <c r="M254" s="340" t="s">
        <v>25</v>
      </c>
      <c r="N254" s="340" t="s">
        <v>25</v>
      </c>
      <c r="O254" s="339" t="s">
        <v>303</v>
      </c>
      <c r="P254" s="340" t="s">
        <v>19</v>
      </c>
      <c r="Q254" s="340" t="s">
        <v>19</v>
      </c>
      <c r="R254" s="346" t="s">
        <v>16984</v>
      </c>
    </row>
    <row r="255" spans="1:18">
      <c r="A255" s="219" t="s">
        <v>28</v>
      </c>
      <c r="B255" s="339" t="s">
        <v>1130</v>
      </c>
      <c r="C255" s="339" t="s">
        <v>1280</v>
      </c>
      <c r="D255" s="340" t="s">
        <v>19</v>
      </c>
      <c r="E255" s="339"/>
      <c r="F255" s="346" t="s">
        <v>13677</v>
      </c>
      <c r="G255" s="342">
        <v>43965</v>
      </c>
      <c r="H255" s="339" t="s">
        <v>153</v>
      </c>
      <c r="I255" s="339" t="s">
        <v>16985</v>
      </c>
      <c r="J255" s="339" t="s">
        <v>9302</v>
      </c>
      <c r="K255" s="342">
        <v>43896</v>
      </c>
      <c r="L255" s="342">
        <v>43982</v>
      </c>
      <c r="M255" s="340" t="s">
        <v>24</v>
      </c>
      <c r="N255" s="342" t="s">
        <v>24</v>
      </c>
      <c r="O255" s="339"/>
      <c r="P255" s="340" t="s">
        <v>77</v>
      </c>
      <c r="Q255" s="340" t="s">
        <v>77</v>
      </c>
      <c r="R255" s="346" t="s">
        <v>16986</v>
      </c>
    </row>
    <row r="256" spans="1:18">
      <c r="A256" s="219" t="s">
        <v>28</v>
      </c>
      <c r="B256" s="339" t="s">
        <v>1130</v>
      </c>
      <c r="C256" s="339" t="s">
        <v>1282</v>
      </c>
      <c r="D256" s="340" t="s">
        <v>19</v>
      </c>
      <c r="E256" s="339" t="s">
        <v>1283</v>
      </c>
      <c r="F256" s="346" t="s">
        <v>1284</v>
      </c>
      <c r="G256" s="342">
        <v>43965</v>
      </c>
      <c r="H256" s="339" t="s">
        <v>153</v>
      </c>
      <c r="I256" s="339" t="s">
        <v>16987</v>
      </c>
      <c r="J256" s="339" t="s">
        <v>16120</v>
      </c>
      <c r="K256" s="342" t="s">
        <v>24</v>
      </c>
      <c r="L256" s="342" t="s">
        <v>24</v>
      </c>
      <c r="M256" s="340" t="s">
        <v>25</v>
      </c>
      <c r="N256" s="340" t="s">
        <v>25</v>
      </c>
      <c r="O256" s="339" t="s">
        <v>16988</v>
      </c>
      <c r="P256" s="340" t="s">
        <v>19</v>
      </c>
      <c r="Q256" s="340" t="s">
        <v>77</v>
      </c>
      <c r="R256" s="346" t="s">
        <v>16989</v>
      </c>
    </row>
    <row r="257" spans="1:18">
      <c r="A257" s="219" t="s">
        <v>28</v>
      </c>
      <c r="B257" s="339" t="s">
        <v>1130</v>
      </c>
      <c r="C257" s="339" t="s">
        <v>1287</v>
      </c>
      <c r="D257" s="340" t="s">
        <v>19</v>
      </c>
      <c r="E257" s="339"/>
      <c r="F257" s="346" t="s">
        <v>13681</v>
      </c>
      <c r="G257" s="342">
        <v>43965</v>
      </c>
      <c r="H257" s="339" t="s">
        <v>153</v>
      </c>
      <c r="I257" s="339" t="s">
        <v>16990</v>
      </c>
      <c r="J257" s="339" t="s">
        <v>7203</v>
      </c>
      <c r="K257" s="342" t="s">
        <v>24</v>
      </c>
      <c r="L257" s="342" t="s">
        <v>24</v>
      </c>
      <c r="M257" s="340" t="s">
        <v>25</v>
      </c>
      <c r="N257" s="342" t="s">
        <v>24</v>
      </c>
      <c r="O257" s="339" t="s">
        <v>16991</v>
      </c>
      <c r="P257" s="340" t="s">
        <v>19</v>
      </c>
      <c r="Q257" s="340" t="s">
        <v>77</v>
      </c>
      <c r="R257" s="346" t="s">
        <v>16992</v>
      </c>
    </row>
    <row r="258" spans="1:18">
      <c r="A258" s="219" t="s">
        <v>28</v>
      </c>
      <c r="B258" s="339" t="s">
        <v>1130</v>
      </c>
      <c r="C258" s="339" t="s">
        <v>1290</v>
      </c>
      <c r="D258" s="340" t="s">
        <v>19</v>
      </c>
      <c r="E258" s="339" t="s">
        <v>1291</v>
      </c>
      <c r="F258" s="346" t="s">
        <v>13684</v>
      </c>
      <c r="G258" s="342">
        <v>43965</v>
      </c>
      <c r="H258" s="339" t="s">
        <v>153</v>
      </c>
      <c r="I258" s="339" t="s">
        <v>16993</v>
      </c>
      <c r="J258" s="339" t="s">
        <v>16994</v>
      </c>
      <c r="K258" s="342" t="s">
        <v>24</v>
      </c>
      <c r="L258" s="342" t="s">
        <v>24</v>
      </c>
      <c r="M258" s="340" t="s">
        <v>25</v>
      </c>
      <c r="N258" s="340" t="s">
        <v>25</v>
      </c>
      <c r="O258" s="339" t="s">
        <v>16672</v>
      </c>
      <c r="P258" s="340" t="s">
        <v>19</v>
      </c>
      <c r="Q258" s="340" t="s">
        <v>77</v>
      </c>
      <c r="R258" s="341" t="s">
        <v>16995</v>
      </c>
    </row>
    <row r="259" spans="1:18">
      <c r="A259" s="219" t="s">
        <v>2</v>
      </c>
      <c r="B259" s="339" t="s">
        <v>1834</v>
      </c>
      <c r="C259" s="339"/>
      <c r="D259" s="340" t="s">
        <v>19</v>
      </c>
      <c r="E259" s="339" t="s">
        <v>1835</v>
      </c>
      <c r="F259" s="346" t="s">
        <v>1836</v>
      </c>
      <c r="G259" s="342">
        <v>43964</v>
      </c>
      <c r="H259" s="339" t="s">
        <v>153</v>
      </c>
      <c r="I259" s="339" t="s">
        <v>16996</v>
      </c>
      <c r="J259" s="339" t="s">
        <v>1644</v>
      </c>
      <c r="K259" s="342">
        <v>43939</v>
      </c>
      <c r="L259" s="342">
        <v>44074</v>
      </c>
      <c r="M259" s="340" t="s">
        <v>25</v>
      </c>
      <c r="N259" s="340" t="s">
        <v>25</v>
      </c>
      <c r="O259" s="339" t="s">
        <v>227</v>
      </c>
      <c r="P259" s="340" t="s">
        <v>77</v>
      </c>
      <c r="Q259" s="340" t="s">
        <v>77</v>
      </c>
      <c r="R259" s="346" t="s">
        <v>16997</v>
      </c>
    </row>
    <row r="260" spans="1:18">
      <c r="A260" s="219" t="s">
        <v>28</v>
      </c>
      <c r="B260" s="339" t="s">
        <v>1834</v>
      </c>
      <c r="C260" s="339" t="s">
        <v>1840</v>
      </c>
      <c r="D260" s="340" t="s">
        <v>19</v>
      </c>
      <c r="E260" s="339" t="s">
        <v>1841</v>
      </c>
      <c r="F260" s="346" t="s">
        <v>1842</v>
      </c>
      <c r="G260" s="342">
        <v>43964</v>
      </c>
      <c r="H260" s="339" t="s">
        <v>153</v>
      </c>
      <c r="I260" s="339" t="s">
        <v>16998</v>
      </c>
      <c r="J260" s="344" t="s">
        <v>13862</v>
      </c>
      <c r="K260" s="342">
        <v>43939</v>
      </c>
      <c r="L260" s="342">
        <v>43966</v>
      </c>
      <c r="M260" s="340" t="s">
        <v>25</v>
      </c>
      <c r="N260" s="340" t="s">
        <v>25</v>
      </c>
      <c r="O260" s="339" t="s">
        <v>227</v>
      </c>
      <c r="P260" s="340" t="s">
        <v>77</v>
      </c>
      <c r="Q260" s="340" t="s">
        <v>19</v>
      </c>
      <c r="R260" s="346" t="s">
        <v>16999</v>
      </c>
    </row>
    <row r="261" spans="1:18">
      <c r="A261" s="219" t="s">
        <v>28</v>
      </c>
      <c r="B261" s="339" t="s">
        <v>1834</v>
      </c>
      <c r="C261" s="339" t="s">
        <v>1846</v>
      </c>
      <c r="D261" s="340" t="s">
        <v>19</v>
      </c>
      <c r="E261" s="339" t="s">
        <v>1847</v>
      </c>
      <c r="F261" s="346" t="s">
        <v>1848</v>
      </c>
      <c r="G261" s="342">
        <v>43964</v>
      </c>
      <c r="H261" s="339" t="s">
        <v>153</v>
      </c>
      <c r="I261" s="339"/>
      <c r="J261" s="339" t="s">
        <v>13865</v>
      </c>
      <c r="K261" s="342">
        <v>43939</v>
      </c>
      <c r="L261" s="342">
        <v>43982</v>
      </c>
      <c r="M261" s="340" t="s">
        <v>25</v>
      </c>
      <c r="N261" s="340" t="s">
        <v>25</v>
      </c>
      <c r="O261" s="339"/>
      <c r="P261" s="340" t="s">
        <v>77</v>
      </c>
      <c r="Q261" s="340" t="s">
        <v>77</v>
      </c>
      <c r="R261" s="346" t="s">
        <v>17000</v>
      </c>
    </row>
    <row r="262" spans="1:18">
      <c r="A262" s="219" t="s">
        <v>28</v>
      </c>
      <c r="B262" s="339" t="s">
        <v>1834</v>
      </c>
      <c r="C262" s="339" t="s">
        <v>1852</v>
      </c>
      <c r="D262" s="340" t="s">
        <v>19</v>
      </c>
      <c r="E262" s="339" t="s">
        <v>1853</v>
      </c>
      <c r="F262" s="346" t="s">
        <v>1854</v>
      </c>
      <c r="G262" s="342">
        <v>43964</v>
      </c>
      <c r="H262" s="339" t="s">
        <v>153</v>
      </c>
      <c r="I262" s="339" t="s">
        <v>16125</v>
      </c>
      <c r="J262" s="339" t="s">
        <v>11307</v>
      </c>
      <c r="K262" s="342">
        <v>43899</v>
      </c>
      <c r="L262" s="342">
        <v>43983</v>
      </c>
      <c r="M262" s="340" t="s">
        <v>25</v>
      </c>
      <c r="N262" s="340" t="s">
        <v>25</v>
      </c>
      <c r="O262" s="339" t="s">
        <v>202</v>
      </c>
      <c r="P262" s="340" t="s">
        <v>77</v>
      </c>
      <c r="Q262" s="340" t="s">
        <v>77</v>
      </c>
      <c r="R262" s="346" t="s">
        <v>16126</v>
      </c>
    </row>
    <row r="263" spans="1:18">
      <c r="A263" s="219" t="s">
        <v>28</v>
      </c>
      <c r="B263" s="339" t="s">
        <v>1834</v>
      </c>
      <c r="C263" s="339" t="s">
        <v>1857</v>
      </c>
      <c r="D263" s="340" t="s">
        <v>19</v>
      </c>
      <c r="E263" s="339" t="s">
        <v>1858</v>
      </c>
      <c r="F263" s="346" t="s">
        <v>1859</v>
      </c>
      <c r="G263" s="342">
        <v>43964</v>
      </c>
      <c r="H263" s="339" t="s">
        <v>153</v>
      </c>
      <c r="I263" s="339"/>
      <c r="J263" s="339" t="s">
        <v>13868</v>
      </c>
      <c r="K263" s="342">
        <v>43922</v>
      </c>
      <c r="L263" s="342">
        <v>43982</v>
      </c>
      <c r="M263" s="340" t="s">
        <v>25</v>
      </c>
      <c r="N263" s="340" t="s">
        <v>25</v>
      </c>
      <c r="O263" s="339" t="s">
        <v>16091</v>
      </c>
      <c r="P263" s="340" t="s">
        <v>77</v>
      </c>
      <c r="Q263" s="340" t="s">
        <v>77</v>
      </c>
      <c r="R263" s="346" t="s">
        <v>16127</v>
      </c>
    </row>
    <row r="264" spans="1:18">
      <c r="A264" s="219" t="s">
        <v>28</v>
      </c>
      <c r="B264" s="339" t="s">
        <v>1834</v>
      </c>
      <c r="C264" s="339" t="s">
        <v>1864</v>
      </c>
      <c r="D264" s="340" t="s">
        <v>19</v>
      </c>
      <c r="E264" s="339" t="s">
        <v>1865</v>
      </c>
      <c r="F264" s="346" t="s">
        <v>1866</v>
      </c>
      <c r="G264" s="342">
        <v>43964</v>
      </c>
      <c r="H264" s="339" t="s">
        <v>153</v>
      </c>
      <c r="I264" s="339"/>
      <c r="J264" s="339" t="s">
        <v>13865</v>
      </c>
      <c r="K264" s="342">
        <v>43930</v>
      </c>
      <c r="L264" s="342">
        <v>43983</v>
      </c>
      <c r="M264" s="340" t="s">
        <v>25</v>
      </c>
      <c r="N264" s="340" t="s">
        <v>25</v>
      </c>
      <c r="O264" s="339"/>
      <c r="P264" s="340" t="s">
        <v>77</v>
      </c>
      <c r="Q264" s="340" t="s">
        <v>77</v>
      </c>
      <c r="R264" s="346" t="s">
        <v>17001</v>
      </c>
    </row>
    <row r="265" spans="1:18">
      <c r="A265" s="219" t="s">
        <v>28</v>
      </c>
      <c r="B265" s="339" t="s">
        <v>1834</v>
      </c>
      <c r="C265" s="339" t="s">
        <v>1869</v>
      </c>
      <c r="D265" s="340" t="s">
        <v>19</v>
      </c>
      <c r="E265" s="339" t="s">
        <v>1870</v>
      </c>
      <c r="F265" s="346" t="s">
        <v>1871</v>
      </c>
      <c r="G265" s="342">
        <v>43964</v>
      </c>
      <c r="H265" s="339" t="s">
        <v>153</v>
      </c>
      <c r="I265" s="339"/>
      <c r="J265" s="339" t="s">
        <v>13871</v>
      </c>
      <c r="K265" s="342">
        <v>43943</v>
      </c>
      <c r="L265" s="342">
        <v>43982</v>
      </c>
      <c r="M265" s="340" t="s">
        <v>25</v>
      </c>
      <c r="N265" s="340" t="s">
        <v>25</v>
      </c>
      <c r="O265" s="339"/>
      <c r="P265" s="340" t="s">
        <v>77</v>
      </c>
      <c r="Q265" s="340" t="s">
        <v>77</v>
      </c>
      <c r="R265" s="346" t="s">
        <v>17002</v>
      </c>
    </row>
    <row r="266" spans="1:18">
      <c r="A266" s="219" t="s">
        <v>28</v>
      </c>
      <c r="B266" s="339" t="s">
        <v>1834</v>
      </c>
      <c r="C266" s="339" t="s">
        <v>1874</v>
      </c>
      <c r="D266" s="340" t="s">
        <v>19</v>
      </c>
      <c r="E266" s="339" t="s">
        <v>1875</v>
      </c>
      <c r="F266" s="346" t="s">
        <v>1876</v>
      </c>
      <c r="G266" s="342">
        <v>43964</v>
      </c>
      <c r="H266" s="339" t="s">
        <v>153</v>
      </c>
      <c r="I266" s="339" t="s">
        <v>17003</v>
      </c>
      <c r="J266" s="339" t="s">
        <v>11307</v>
      </c>
      <c r="K266" s="342">
        <v>43932</v>
      </c>
      <c r="L266" s="342">
        <v>43982</v>
      </c>
      <c r="M266" s="340" t="s">
        <v>25</v>
      </c>
      <c r="N266" s="340" t="s">
        <v>25</v>
      </c>
      <c r="O266" s="339"/>
      <c r="P266" s="340" t="s">
        <v>77</v>
      </c>
      <c r="Q266" s="340" t="s">
        <v>77</v>
      </c>
      <c r="R266" s="346" t="s">
        <v>17004</v>
      </c>
    </row>
    <row r="267" spans="1:18">
      <c r="A267" s="219" t="s">
        <v>28</v>
      </c>
      <c r="B267" s="339" t="s">
        <v>1834</v>
      </c>
      <c r="C267" s="339" t="s">
        <v>1879</v>
      </c>
      <c r="D267" s="340" t="s">
        <v>19</v>
      </c>
      <c r="E267" s="339" t="s">
        <v>1880</v>
      </c>
      <c r="F267" s="346" t="s">
        <v>1881</v>
      </c>
      <c r="G267" s="342">
        <v>43964</v>
      </c>
      <c r="H267" s="339" t="s">
        <v>153</v>
      </c>
      <c r="I267" s="339" t="s">
        <v>17005</v>
      </c>
      <c r="J267" s="339" t="s">
        <v>1644</v>
      </c>
      <c r="K267" s="342">
        <v>43942</v>
      </c>
      <c r="L267" s="342">
        <v>43983</v>
      </c>
      <c r="M267" s="340" t="s">
        <v>25</v>
      </c>
      <c r="N267" s="340" t="s">
        <v>25</v>
      </c>
      <c r="O267" s="339"/>
      <c r="P267" s="340" t="s">
        <v>77</v>
      </c>
      <c r="Q267" s="340" t="s">
        <v>77</v>
      </c>
      <c r="R267" s="346" t="s">
        <v>17006</v>
      </c>
    </row>
    <row r="268" spans="1:18">
      <c r="A268" s="219" t="s">
        <v>28</v>
      </c>
      <c r="B268" s="339" t="s">
        <v>1834</v>
      </c>
      <c r="C268" s="339" t="s">
        <v>1884</v>
      </c>
      <c r="D268" s="340" t="s">
        <v>19</v>
      </c>
      <c r="E268" s="339" t="s">
        <v>1885</v>
      </c>
      <c r="F268" s="346" t="s">
        <v>1886</v>
      </c>
      <c r="G268" s="342">
        <v>43964</v>
      </c>
      <c r="H268" s="339" t="s">
        <v>153</v>
      </c>
      <c r="I268" s="339" t="s">
        <v>17007</v>
      </c>
      <c r="J268" s="339" t="s">
        <v>1644</v>
      </c>
      <c r="K268" s="342">
        <v>43930</v>
      </c>
      <c r="L268" s="342">
        <v>43983</v>
      </c>
      <c r="M268" s="340" t="s">
        <v>25</v>
      </c>
      <c r="N268" s="340" t="s">
        <v>25</v>
      </c>
      <c r="O268" s="339" t="s">
        <v>17008</v>
      </c>
      <c r="P268" s="340" t="s">
        <v>77</v>
      </c>
      <c r="Q268" s="340" t="s">
        <v>77</v>
      </c>
      <c r="R268" s="346" t="s">
        <v>17009</v>
      </c>
    </row>
    <row r="269" spans="1:18">
      <c r="A269" s="219" t="s">
        <v>28</v>
      </c>
      <c r="B269" s="339" t="s">
        <v>1834</v>
      </c>
      <c r="C269" s="339" t="s">
        <v>1892</v>
      </c>
      <c r="D269" s="340" t="s">
        <v>19</v>
      </c>
      <c r="E269" s="339" t="s">
        <v>1893</v>
      </c>
      <c r="F269" s="346" t="s">
        <v>1894</v>
      </c>
      <c r="G269" s="342">
        <v>43964</v>
      </c>
      <c r="H269" s="339" t="s">
        <v>153</v>
      </c>
      <c r="I269" s="339"/>
      <c r="J269" s="339" t="s">
        <v>11307</v>
      </c>
      <c r="K269" s="342">
        <v>43938</v>
      </c>
      <c r="L269" s="342">
        <v>43968</v>
      </c>
      <c r="M269" s="340" t="s">
        <v>25</v>
      </c>
      <c r="N269" s="340" t="s">
        <v>25</v>
      </c>
      <c r="O269" s="339"/>
      <c r="P269" s="340" t="s">
        <v>77</v>
      </c>
      <c r="Q269" s="340" t="s">
        <v>77</v>
      </c>
      <c r="R269" s="346" t="s">
        <v>17010</v>
      </c>
    </row>
    <row r="270" spans="1:18">
      <c r="A270" s="219" t="s">
        <v>28</v>
      </c>
      <c r="B270" s="339" t="s">
        <v>1834</v>
      </c>
      <c r="C270" s="339" t="s">
        <v>1897</v>
      </c>
      <c r="D270" s="340" t="s">
        <v>19</v>
      </c>
      <c r="E270" s="339" t="s">
        <v>1898</v>
      </c>
      <c r="F270" s="346" t="s">
        <v>1899</v>
      </c>
      <c r="G270" s="342">
        <v>43964</v>
      </c>
      <c r="H270" s="339" t="s">
        <v>153</v>
      </c>
      <c r="I270" s="339"/>
      <c r="J270" s="339" t="s">
        <v>11307</v>
      </c>
      <c r="K270" s="342">
        <v>43929</v>
      </c>
      <c r="L270" s="342">
        <v>43982</v>
      </c>
      <c r="M270" s="340" t="s">
        <v>25</v>
      </c>
      <c r="N270" s="340" t="s">
        <v>25</v>
      </c>
      <c r="O270" s="339"/>
      <c r="P270" s="340" t="s">
        <v>77</v>
      </c>
      <c r="Q270" s="340" t="s">
        <v>77</v>
      </c>
      <c r="R270" s="346" t="s">
        <v>17011</v>
      </c>
    </row>
    <row r="271" spans="1:18">
      <c r="A271" s="219" t="s">
        <v>28</v>
      </c>
      <c r="B271" s="339" t="s">
        <v>1834</v>
      </c>
      <c r="C271" s="339" t="s">
        <v>1903</v>
      </c>
      <c r="D271" s="340" t="s">
        <v>19</v>
      </c>
      <c r="E271" s="339" t="s">
        <v>1904</v>
      </c>
      <c r="F271" s="346" t="s">
        <v>1905</v>
      </c>
      <c r="G271" s="342">
        <v>43964</v>
      </c>
      <c r="H271" s="339" t="s">
        <v>153</v>
      </c>
      <c r="I271" s="339" t="s">
        <v>17012</v>
      </c>
      <c r="J271" s="339" t="s">
        <v>17013</v>
      </c>
      <c r="K271" s="342">
        <v>43901</v>
      </c>
      <c r="L271" s="342">
        <v>43962</v>
      </c>
      <c r="M271" s="340" t="s">
        <v>25</v>
      </c>
      <c r="N271" s="340" t="s">
        <v>25</v>
      </c>
      <c r="O271" s="339" t="s">
        <v>17014</v>
      </c>
      <c r="P271" s="340" t="s">
        <v>77</v>
      </c>
      <c r="Q271" s="340" t="s">
        <v>19</v>
      </c>
      <c r="R271" s="346" t="s">
        <v>17015</v>
      </c>
    </row>
    <row r="272" spans="1:18">
      <c r="A272" s="219" t="s">
        <v>28</v>
      </c>
      <c r="B272" s="339" t="s">
        <v>1834</v>
      </c>
      <c r="C272" s="339" t="s">
        <v>1910</v>
      </c>
      <c r="D272" s="340" t="s">
        <v>19</v>
      </c>
      <c r="E272" s="339" t="s">
        <v>1911</v>
      </c>
      <c r="F272" s="346" t="s">
        <v>1912</v>
      </c>
      <c r="G272" s="342">
        <v>43964</v>
      </c>
      <c r="H272" s="339" t="s">
        <v>153</v>
      </c>
      <c r="I272" s="339" t="s">
        <v>16128</v>
      </c>
      <c r="J272" s="339" t="s">
        <v>1644</v>
      </c>
      <c r="K272" s="342">
        <v>43931</v>
      </c>
      <c r="L272" s="342">
        <v>43983</v>
      </c>
      <c r="M272" s="340" t="s">
        <v>25</v>
      </c>
      <c r="N272" s="340" t="s">
        <v>25</v>
      </c>
      <c r="O272" s="339" t="s">
        <v>202</v>
      </c>
      <c r="P272" s="340" t="s">
        <v>77</v>
      </c>
      <c r="Q272" s="340" t="s">
        <v>77</v>
      </c>
      <c r="R272" s="346" t="s">
        <v>16129</v>
      </c>
    </row>
    <row r="273" spans="1:18">
      <c r="A273" s="219" t="s">
        <v>28</v>
      </c>
      <c r="B273" s="339" t="s">
        <v>1834</v>
      </c>
      <c r="C273" s="339" t="s">
        <v>1915</v>
      </c>
      <c r="D273" s="340" t="s">
        <v>19</v>
      </c>
      <c r="E273" s="339" t="s">
        <v>1916</v>
      </c>
      <c r="F273" s="346" t="s">
        <v>1917</v>
      </c>
      <c r="G273" s="342">
        <v>43964</v>
      </c>
      <c r="H273" s="339" t="s">
        <v>153</v>
      </c>
      <c r="I273" s="339"/>
      <c r="J273" s="339" t="s">
        <v>1644</v>
      </c>
      <c r="K273" s="342">
        <v>43945</v>
      </c>
      <c r="L273" s="342">
        <v>43982</v>
      </c>
      <c r="M273" s="340" t="s">
        <v>25</v>
      </c>
      <c r="N273" s="340" t="s">
        <v>25</v>
      </c>
      <c r="O273" s="339"/>
      <c r="P273" s="340" t="s">
        <v>77</v>
      </c>
      <c r="Q273" s="340" t="s">
        <v>77</v>
      </c>
      <c r="R273" s="346" t="s">
        <v>17016</v>
      </c>
    </row>
    <row r="274" spans="1:18">
      <c r="A274" s="219" t="s">
        <v>28</v>
      </c>
      <c r="B274" s="339" t="s">
        <v>1834</v>
      </c>
      <c r="C274" s="339" t="s">
        <v>1922</v>
      </c>
      <c r="D274" s="340" t="s">
        <v>19</v>
      </c>
      <c r="E274" s="339" t="s">
        <v>1923</v>
      </c>
      <c r="F274" s="346" t="s">
        <v>1924</v>
      </c>
      <c r="G274" s="342">
        <v>43964</v>
      </c>
      <c r="H274" s="339" t="s">
        <v>153</v>
      </c>
      <c r="I274" s="339"/>
      <c r="J274" s="339" t="s">
        <v>1644</v>
      </c>
      <c r="K274" s="342">
        <v>43932</v>
      </c>
      <c r="L274" s="342">
        <v>43982</v>
      </c>
      <c r="M274" s="340" t="s">
        <v>25</v>
      </c>
      <c r="N274" s="340" t="s">
        <v>25</v>
      </c>
      <c r="O274" s="339"/>
      <c r="P274" s="340" t="s">
        <v>77</v>
      </c>
      <c r="Q274" s="340" t="s">
        <v>77</v>
      </c>
      <c r="R274" s="346" t="s">
        <v>17017</v>
      </c>
    </row>
    <row r="275" spans="1:18">
      <c r="A275" s="219" t="s">
        <v>28</v>
      </c>
      <c r="B275" s="339" t="s">
        <v>1834</v>
      </c>
      <c r="C275" s="339" t="s">
        <v>1927</v>
      </c>
      <c r="D275" s="340" t="s">
        <v>19</v>
      </c>
      <c r="E275" s="339" t="s">
        <v>1928</v>
      </c>
      <c r="F275" s="346" t="s">
        <v>1929</v>
      </c>
      <c r="G275" s="342">
        <v>43964</v>
      </c>
      <c r="H275" s="339" t="s">
        <v>153</v>
      </c>
      <c r="I275" s="339" t="s">
        <v>16130</v>
      </c>
      <c r="J275" s="357" t="s">
        <v>16131</v>
      </c>
      <c r="K275" s="342">
        <v>43929</v>
      </c>
      <c r="L275" s="342">
        <v>43983</v>
      </c>
      <c r="M275" s="340" t="s">
        <v>25</v>
      </c>
      <c r="N275" s="340" t="s">
        <v>25</v>
      </c>
      <c r="O275" s="339" t="s">
        <v>202</v>
      </c>
      <c r="P275" s="340" t="s">
        <v>77</v>
      </c>
      <c r="Q275" s="340" t="s">
        <v>77</v>
      </c>
      <c r="R275" s="346" t="s">
        <v>16132</v>
      </c>
    </row>
    <row r="276" spans="1:18">
      <c r="A276" s="219" t="s">
        <v>28</v>
      </c>
      <c r="B276" s="339" t="s">
        <v>1834</v>
      </c>
      <c r="C276" s="339" t="s">
        <v>1933</v>
      </c>
      <c r="D276" s="340" t="s">
        <v>19</v>
      </c>
      <c r="E276" s="339" t="s">
        <v>1934</v>
      </c>
      <c r="F276" s="346" t="s">
        <v>1935</v>
      </c>
      <c r="G276" s="342">
        <v>43964</v>
      </c>
      <c r="H276" s="339" t="s">
        <v>153</v>
      </c>
      <c r="I276" s="346" t="s">
        <v>17018</v>
      </c>
      <c r="J276" s="339" t="s">
        <v>1644</v>
      </c>
      <c r="K276" s="342">
        <v>43946</v>
      </c>
      <c r="L276" s="342">
        <v>43983</v>
      </c>
      <c r="M276" s="340" t="s">
        <v>25</v>
      </c>
      <c r="N276" s="340" t="s">
        <v>25</v>
      </c>
      <c r="O276" s="339" t="s">
        <v>11102</v>
      </c>
      <c r="P276" s="340" t="s">
        <v>77</v>
      </c>
      <c r="Q276" s="340" t="s">
        <v>77</v>
      </c>
      <c r="R276" s="346" t="s">
        <v>17019</v>
      </c>
    </row>
    <row r="277" spans="1:18">
      <c r="A277" s="219" t="s">
        <v>28</v>
      </c>
      <c r="B277" s="339" t="s">
        <v>1834</v>
      </c>
      <c r="C277" s="339" t="s">
        <v>1939</v>
      </c>
      <c r="D277" s="340" t="s">
        <v>19</v>
      </c>
      <c r="E277" s="339" t="s">
        <v>1940</v>
      </c>
      <c r="F277" s="346" t="s">
        <v>1941</v>
      </c>
      <c r="G277" s="342">
        <v>43964</v>
      </c>
      <c r="H277" s="339" t="s">
        <v>153</v>
      </c>
      <c r="I277" s="339" t="s">
        <v>17020</v>
      </c>
      <c r="J277" s="339" t="s">
        <v>1644</v>
      </c>
      <c r="K277" s="342">
        <v>43896</v>
      </c>
      <c r="L277" s="342" t="s">
        <v>819</v>
      </c>
      <c r="M277" s="340" t="s">
        <v>25</v>
      </c>
      <c r="N277" s="340" t="s">
        <v>25</v>
      </c>
      <c r="O277" s="339" t="s">
        <v>17021</v>
      </c>
      <c r="P277" s="340" t="s">
        <v>77</v>
      </c>
      <c r="Q277" s="340" t="s">
        <v>77</v>
      </c>
      <c r="R277" s="346" t="s">
        <v>17022</v>
      </c>
    </row>
    <row r="278" spans="1:18">
      <c r="A278" s="219" t="s">
        <v>28</v>
      </c>
      <c r="B278" s="339" t="s">
        <v>1834</v>
      </c>
      <c r="C278" s="339" t="s">
        <v>1944</v>
      </c>
      <c r="D278" s="340" t="s">
        <v>19</v>
      </c>
      <c r="E278" s="339" t="s">
        <v>1945</v>
      </c>
      <c r="F278" s="346" t="s">
        <v>1946</v>
      </c>
      <c r="G278" s="342">
        <v>43964</v>
      </c>
      <c r="H278" s="339" t="s">
        <v>153</v>
      </c>
      <c r="I278" s="339"/>
      <c r="J278" s="339" t="s">
        <v>1644</v>
      </c>
      <c r="K278" s="342">
        <v>43920</v>
      </c>
      <c r="L278" s="342" t="s">
        <v>819</v>
      </c>
      <c r="M278" s="340" t="s">
        <v>25</v>
      </c>
      <c r="N278" s="340" t="s">
        <v>25</v>
      </c>
      <c r="O278" s="357" t="s">
        <v>17023</v>
      </c>
      <c r="P278" s="340" t="s">
        <v>77</v>
      </c>
      <c r="Q278" s="340" t="s">
        <v>77</v>
      </c>
      <c r="R278" s="346" t="s">
        <v>17024</v>
      </c>
    </row>
    <row r="279" spans="1:18">
      <c r="A279" s="219" t="s">
        <v>28</v>
      </c>
      <c r="B279" s="339" t="s">
        <v>1834</v>
      </c>
      <c r="C279" s="339" t="s">
        <v>1949</v>
      </c>
      <c r="D279" s="340" t="s">
        <v>19</v>
      </c>
      <c r="E279" s="339" t="s">
        <v>1950</v>
      </c>
      <c r="F279" s="346" t="s">
        <v>1951</v>
      </c>
      <c r="G279" s="342">
        <v>43964</v>
      </c>
      <c r="H279" s="339" t="s">
        <v>153</v>
      </c>
      <c r="I279" s="339" t="s">
        <v>16133</v>
      </c>
      <c r="J279" s="339" t="s">
        <v>1644</v>
      </c>
      <c r="K279" s="342">
        <v>43939</v>
      </c>
      <c r="L279" s="342" t="s">
        <v>819</v>
      </c>
      <c r="M279" s="340" t="s">
        <v>25</v>
      </c>
      <c r="N279" s="340" t="s">
        <v>25</v>
      </c>
      <c r="O279" s="339" t="s">
        <v>9255</v>
      </c>
      <c r="P279" s="340" t="s">
        <v>77</v>
      </c>
      <c r="Q279" s="340" t="s">
        <v>77</v>
      </c>
      <c r="R279" s="346" t="s">
        <v>16134</v>
      </c>
    </row>
    <row r="280" spans="1:18">
      <c r="A280" s="219" t="s">
        <v>28</v>
      </c>
      <c r="B280" s="339" t="s">
        <v>1834</v>
      </c>
      <c r="C280" s="339" t="s">
        <v>1957</v>
      </c>
      <c r="D280" s="340" t="s">
        <v>19</v>
      </c>
      <c r="E280" s="339" t="s">
        <v>1958</v>
      </c>
      <c r="F280" s="346" t="s">
        <v>1959</v>
      </c>
      <c r="G280" s="342">
        <v>43964</v>
      </c>
      <c r="H280" s="339" t="s">
        <v>153</v>
      </c>
      <c r="I280" s="339"/>
      <c r="J280" s="339" t="s">
        <v>1644</v>
      </c>
      <c r="K280" s="342">
        <v>43896</v>
      </c>
      <c r="L280" s="342" t="s">
        <v>819</v>
      </c>
      <c r="M280" s="340" t="s">
        <v>25</v>
      </c>
      <c r="N280" s="340" t="s">
        <v>25</v>
      </c>
      <c r="O280" s="339"/>
      <c r="P280" s="340" t="s">
        <v>77</v>
      </c>
      <c r="Q280" s="340" t="s">
        <v>77</v>
      </c>
      <c r="R280" s="346" t="s">
        <v>17025</v>
      </c>
    </row>
    <row r="281" spans="1:18" ht="12.9">
      <c r="A281" s="219" t="s">
        <v>28</v>
      </c>
      <c r="B281" s="339" t="s">
        <v>1834</v>
      </c>
      <c r="C281" s="339" t="s">
        <v>1963</v>
      </c>
      <c r="D281" s="340" t="s">
        <v>19</v>
      </c>
      <c r="E281" s="339" t="s">
        <v>1964</v>
      </c>
      <c r="F281" s="346" t="s">
        <v>1965</v>
      </c>
      <c r="G281" s="342">
        <v>43964</v>
      </c>
      <c r="H281" s="339" t="s">
        <v>153</v>
      </c>
      <c r="I281" s="339"/>
      <c r="J281" s="339" t="s">
        <v>1644</v>
      </c>
      <c r="K281" s="342">
        <v>43896</v>
      </c>
      <c r="L281" s="342" t="s">
        <v>819</v>
      </c>
      <c r="M281" s="340" t="s">
        <v>25</v>
      </c>
      <c r="N281" s="340" t="s">
        <v>25</v>
      </c>
      <c r="O281" s="339"/>
      <c r="P281" s="340" t="s">
        <v>77</v>
      </c>
      <c r="Q281" s="348" t="s">
        <v>77</v>
      </c>
      <c r="R281" s="346" t="s">
        <v>17026</v>
      </c>
    </row>
    <row r="282" spans="1:18" ht="12.9">
      <c r="A282" s="219" t="s">
        <v>28</v>
      </c>
      <c r="B282" s="339" t="s">
        <v>1834</v>
      </c>
      <c r="C282" s="339" t="s">
        <v>1968</v>
      </c>
      <c r="D282" s="340" t="s">
        <v>19</v>
      </c>
      <c r="E282" s="339" t="s">
        <v>1969</v>
      </c>
      <c r="F282" s="346" t="s">
        <v>1970</v>
      </c>
      <c r="G282" s="342">
        <v>43964</v>
      </c>
      <c r="H282" s="339" t="s">
        <v>153</v>
      </c>
      <c r="I282" s="339" t="s">
        <v>16135</v>
      </c>
      <c r="J282" s="339" t="s">
        <v>1644</v>
      </c>
      <c r="K282" s="342">
        <v>43923</v>
      </c>
      <c r="L282" s="342">
        <v>43983</v>
      </c>
      <c r="M282" s="340" t="s">
        <v>25</v>
      </c>
      <c r="N282" s="340" t="s">
        <v>25</v>
      </c>
      <c r="O282" s="339" t="s">
        <v>202</v>
      </c>
      <c r="P282" s="340" t="s">
        <v>77</v>
      </c>
      <c r="Q282" s="348" t="s">
        <v>77</v>
      </c>
      <c r="R282" s="346" t="s">
        <v>16136</v>
      </c>
    </row>
    <row r="283" spans="1:18" ht="12.9">
      <c r="A283" s="219" t="s">
        <v>28</v>
      </c>
      <c r="B283" s="339" t="s">
        <v>1834</v>
      </c>
      <c r="C283" s="339" t="s">
        <v>1974</v>
      </c>
      <c r="D283" s="340" t="s">
        <v>19</v>
      </c>
      <c r="E283" s="339" t="s">
        <v>1975</v>
      </c>
      <c r="F283" s="346" t="s">
        <v>1976</v>
      </c>
      <c r="G283" s="342">
        <v>43964</v>
      </c>
      <c r="H283" s="339" t="s">
        <v>153</v>
      </c>
      <c r="I283" s="339"/>
      <c r="J283" s="339" t="s">
        <v>1644</v>
      </c>
      <c r="K283" s="342">
        <v>43930</v>
      </c>
      <c r="L283" s="342" t="s">
        <v>819</v>
      </c>
      <c r="M283" s="340" t="s">
        <v>25</v>
      </c>
      <c r="N283" s="340" t="s">
        <v>25</v>
      </c>
      <c r="O283" s="339"/>
      <c r="P283" s="340" t="s">
        <v>77</v>
      </c>
      <c r="Q283" s="348" t="s">
        <v>77</v>
      </c>
      <c r="R283" s="346" t="s">
        <v>17027</v>
      </c>
    </row>
    <row r="284" spans="1:18" ht="12.9">
      <c r="A284" s="219" t="s">
        <v>28</v>
      </c>
      <c r="B284" s="339" t="s">
        <v>1834</v>
      </c>
      <c r="C284" s="339" t="s">
        <v>1980</v>
      </c>
      <c r="D284" s="340" t="s">
        <v>19</v>
      </c>
      <c r="E284" s="339" t="s">
        <v>1981</v>
      </c>
      <c r="F284" s="346" t="s">
        <v>1982</v>
      </c>
      <c r="G284" s="342">
        <v>43964</v>
      </c>
      <c r="H284" s="339" t="s">
        <v>153</v>
      </c>
      <c r="I284" s="339"/>
      <c r="J284" s="339" t="s">
        <v>1644</v>
      </c>
      <c r="K284" s="342">
        <v>43936</v>
      </c>
      <c r="L284" s="342">
        <v>43983</v>
      </c>
      <c r="M284" s="340" t="s">
        <v>25</v>
      </c>
      <c r="N284" s="340" t="s">
        <v>25</v>
      </c>
      <c r="O284" s="339"/>
      <c r="P284" s="340" t="s">
        <v>77</v>
      </c>
      <c r="Q284" s="348" t="s">
        <v>77</v>
      </c>
      <c r="R284" s="346" t="s">
        <v>17028</v>
      </c>
    </row>
    <row r="285" spans="1:18">
      <c r="A285" s="219" t="s">
        <v>28</v>
      </c>
      <c r="B285" s="339" t="s">
        <v>1834</v>
      </c>
      <c r="C285" s="339" t="s">
        <v>1985</v>
      </c>
      <c r="D285" s="340" t="s">
        <v>19</v>
      </c>
      <c r="E285" s="339" t="s">
        <v>1986</v>
      </c>
      <c r="F285" s="346" t="s">
        <v>1987</v>
      </c>
      <c r="G285" s="342">
        <v>43964</v>
      </c>
      <c r="H285" s="339" t="s">
        <v>153</v>
      </c>
      <c r="I285" s="339" t="s">
        <v>17029</v>
      </c>
      <c r="J285" s="339" t="s">
        <v>17030</v>
      </c>
      <c r="K285" s="342" t="s">
        <v>24</v>
      </c>
      <c r="L285" s="342" t="s">
        <v>24</v>
      </c>
      <c r="M285" s="340" t="s">
        <v>25</v>
      </c>
      <c r="N285" s="340" t="s">
        <v>25</v>
      </c>
      <c r="O285" s="339" t="s">
        <v>17031</v>
      </c>
      <c r="P285" s="340" t="s">
        <v>77</v>
      </c>
      <c r="Q285" s="340" t="s">
        <v>16068</v>
      </c>
      <c r="R285" s="346" t="s">
        <v>17032</v>
      </c>
    </row>
    <row r="286" spans="1:18">
      <c r="A286" s="219" t="s">
        <v>28</v>
      </c>
      <c r="B286" s="339" t="s">
        <v>1834</v>
      </c>
      <c r="C286" s="339" t="s">
        <v>1992</v>
      </c>
      <c r="D286" s="340" t="s">
        <v>19</v>
      </c>
      <c r="E286" s="339" t="s">
        <v>1993</v>
      </c>
      <c r="F286" s="346" t="s">
        <v>1994</v>
      </c>
      <c r="G286" s="342">
        <v>43964</v>
      </c>
      <c r="H286" s="339" t="s">
        <v>153</v>
      </c>
      <c r="I286" s="339" t="s">
        <v>17033</v>
      </c>
      <c r="J286" s="339" t="s">
        <v>9924</v>
      </c>
      <c r="K286" s="342">
        <v>43937</v>
      </c>
      <c r="L286" s="342" t="s">
        <v>819</v>
      </c>
      <c r="M286" s="340" t="s">
        <v>25</v>
      </c>
      <c r="N286" s="340" t="s">
        <v>25</v>
      </c>
      <c r="O286" s="339" t="s">
        <v>16811</v>
      </c>
      <c r="P286" s="340" t="s">
        <v>77</v>
      </c>
      <c r="Q286" s="340" t="s">
        <v>77</v>
      </c>
      <c r="R286" s="346" t="s">
        <v>17034</v>
      </c>
    </row>
    <row r="287" spans="1:18">
      <c r="A287" s="219" t="s">
        <v>28</v>
      </c>
      <c r="B287" s="339" t="s">
        <v>1834</v>
      </c>
      <c r="C287" s="339" t="s">
        <v>1998</v>
      </c>
      <c r="D287" s="340" t="s">
        <v>19</v>
      </c>
      <c r="E287" s="339" t="s">
        <v>1999</v>
      </c>
      <c r="F287" s="346" t="s">
        <v>2000</v>
      </c>
      <c r="G287" s="342">
        <v>43964</v>
      </c>
      <c r="H287" s="339" t="s">
        <v>153</v>
      </c>
      <c r="I287" s="339"/>
      <c r="J287" s="339" t="s">
        <v>1786</v>
      </c>
      <c r="K287" s="342">
        <v>43919</v>
      </c>
      <c r="L287" s="342">
        <v>43982</v>
      </c>
      <c r="M287" s="340" t="s">
        <v>25</v>
      </c>
      <c r="N287" s="340" t="s">
        <v>25</v>
      </c>
      <c r="O287" s="339" t="s">
        <v>231</v>
      </c>
      <c r="P287" s="340" t="s">
        <v>77</v>
      </c>
      <c r="Q287" s="340" t="s">
        <v>77</v>
      </c>
      <c r="R287" s="346" t="s">
        <v>17035</v>
      </c>
    </row>
    <row r="288" spans="1:18">
      <c r="A288" s="219" t="s">
        <v>28</v>
      </c>
      <c r="B288" s="339" t="s">
        <v>1834</v>
      </c>
      <c r="C288" s="339" t="s">
        <v>2004</v>
      </c>
      <c r="D288" s="340" t="s">
        <v>19</v>
      </c>
      <c r="E288" s="339" t="s">
        <v>2005</v>
      </c>
      <c r="F288" s="346" t="s">
        <v>2006</v>
      </c>
      <c r="G288" s="342">
        <v>43964</v>
      </c>
      <c r="H288" s="339" t="s">
        <v>153</v>
      </c>
      <c r="I288" s="339"/>
      <c r="J288" s="339" t="s">
        <v>6179</v>
      </c>
      <c r="K288" s="342">
        <v>43939</v>
      </c>
      <c r="L288" s="342">
        <v>43982</v>
      </c>
      <c r="M288" s="340" t="s">
        <v>25</v>
      </c>
      <c r="N288" s="340" t="s">
        <v>25</v>
      </c>
      <c r="O288" s="339"/>
      <c r="P288" s="340" t="s">
        <v>77</v>
      </c>
      <c r="Q288" s="340" t="s">
        <v>77</v>
      </c>
      <c r="R288" s="341" t="s">
        <v>17036</v>
      </c>
    </row>
    <row r="289" spans="1:18">
      <c r="A289" s="219" t="s">
        <v>28</v>
      </c>
      <c r="B289" s="339" t="s">
        <v>1834</v>
      </c>
      <c r="C289" s="339" t="s">
        <v>2008</v>
      </c>
      <c r="D289" s="340" t="s">
        <v>19</v>
      </c>
      <c r="E289" s="339" t="s">
        <v>2009</v>
      </c>
      <c r="F289" s="346" t="s">
        <v>2010</v>
      </c>
      <c r="G289" s="342">
        <v>43964</v>
      </c>
      <c r="H289" s="339" t="s">
        <v>153</v>
      </c>
      <c r="I289" s="339"/>
      <c r="J289" s="339" t="s">
        <v>1644</v>
      </c>
      <c r="K289" s="342">
        <v>43939</v>
      </c>
      <c r="L289" s="342" t="s">
        <v>819</v>
      </c>
      <c r="M289" s="340" t="s">
        <v>25</v>
      </c>
      <c r="N289" s="340" t="s">
        <v>25</v>
      </c>
      <c r="O289" s="339"/>
      <c r="P289" s="340" t="s">
        <v>77</v>
      </c>
      <c r="Q289" s="340" t="s">
        <v>77</v>
      </c>
      <c r="R289" s="346" t="s">
        <v>17037</v>
      </c>
    </row>
    <row r="290" spans="1:18">
      <c r="A290" s="219" t="s">
        <v>28</v>
      </c>
      <c r="B290" s="339" t="s">
        <v>1834</v>
      </c>
      <c r="C290" s="339" t="s">
        <v>2013</v>
      </c>
      <c r="D290" s="340" t="s">
        <v>19</v>
      </c>
      <c r="E290" s="339" t="s">
        <v>2014</v>
      </c>
      <c r="F290" s="346" t="s">
        <v>2015</v>
      </c>
      <c r="G290" s="342">
        <v>43964</v>
      </c>
      <c r="H290" s="339" t="s">
        <v>153</v>
      </c>
      <c r="I290" s="339"/>
      <c r="J290" s="339" t="s">
        <v>154</v>
      </c>
      <c r="K290" s="342">
        <v>43945</v>
      </c>
      <c r="L290" s="342">
        <v>43983</v>
      </c>
      <c r="M290" s="340" t="s">
        <v>25</v>
      </c>
      <c r="N290" s="340" t="s">
        <v>25</v>
      </c>
      <c r="O290" s="339"/>
      <c r="P290" s="340" t="s">
        <v>77</v>
      </c>
      <c r="Q290" s="340" t="s">
        <v>77</v>
      </c>
      <c r="R290" s="346" t="s">
        <v>17038</v>
      </c>
    </row>
    <row r="291" spans="1:18">
      <c r="A291" s="219" t="s">
        <v>28</v>
      </c>
      <c r="B291" s="339" t="s">
        <v>1834</v>
      </c>
      <c r="C291" s="339" t="s">
        <v>2019</v>
      </c>
      <c r="D291" s="340" t="s">
        <v>19</v>
      </c>
      <c r="E291" s="339" t="s">
        <v>2020</v>
      </c>
      <c r="F291" s="346" t="s">
        <v>2021</v>
      </c>
      <c r="G291" s="342">
        <v>43964</v>
      </c>
      <c r="H291" s="339" t="s">
        <v>153</v>
      </c>
      <c r="I291" s="339"/>
      <c r="J291" s="339" t="s">
        <v>1644</v>
      </c>
      <c r="K291" s="342">
        <v>43932</v>
      </c>
      <c r="L291" s="342">
        <v>43982</v>
      </c>
      <c r="M291" s="340" t="s">
        <v>25</v>
      </c>
      <c r="N291" s="340" t="s">
        <v>25</v>
      </c>
      <c r="O291" s="339"/>
      <c r="P291" s="340" t="s">
        <v>77</v>
      </c>
      <c r="Q291" s="340" t="s">
        <v>77</v>
      </c>
      <c r="R291" s="346" t="s">
        <v>17039</v>
      </c>
    </row>
    <row r="292" spans="1:18">
      <c r="A292" s="219" t="s">
        <v>28</v>
      </c>
      <c r="B292" s="339" t="s">
        <v>1834</v>
      </c>
      <c r="C292" s="339" t="s">
        <v>2026</v>
      </c>
      <c r="D292" s="340" t="s">
        <v>19</v>
      </c>
      <c r="E292" s="339" t="s">
        <v>2027</v>
      </c>
      <c r="F292" s="346" t="s">
        <v>2028</v>
      </c>
      <c r="G292" s="342">
        <v>43964</v>
      </c>
      <c r="H292" s="339" t="s">
        <v>153</v>
      </c>
      <c r="I292" s="339"/>
      <c r="J292" s="339" t="s">
        <v>1644</v>
      </c>
      <c r="K292" s="342">
        <v>43942</v>
      </c>
      <c r="L292" s="342">
        <v>43983</v>
      </c>
      <c r="M292" s="340" t="s">
        <v>25</v>
      </c>
      <c r="N292" s="340" t="s">
        <v>25</v>
      </c>
      <c r="O292" s="339"/>
      <c r="P292" s="340" t="s">
        <v>77</v>
      </c>
      <c r="Q292" s="340" t="s">
        <v>77</v>
      </c>
      <c r="R292" s="346" t="s">
        <v>17040</v>
      </c>
    </row>
    <row r="293" spans="1:18">
      <c r="A293" s="219" t="s">
        <v>28</v>
      </c>
      <c r="B293" s="339" t="s">
        <v>1834</v>
      </c>
      <c r="C293" s="339" t="s">
        <v>2031</v>
      </c>
      <c r="D293" s="340" t="s">
        <v>19</v>
      </c>
      <c r="E293" s="339"/>
      <c r="F293" s="346" t="s">
        <v>3785</v>
      </c>
      <c r="G293" s="342">
        <v>43964</v>
      </c>
      <c r="H293" s="339" t="s">
        <v>153</v>
      </c>
      <c r="I293" s="339"/>
      <c r="J293" s="339" t="s">
        <v>9302</v>
      </c>
      <c r="K293" s="342">
        <v>43944</v>
      </c>
      <c r="L293" s="342">
        <v>43982</v>
      </c>
      <c r="M293" s="340" t="s">
        <v>25</v>
      </c>
      <c r="N293" s="340" t="s">
        <v>25</v>
      </c>
      <c r="O293" s="339"/>
      <c r="P293" s="340" t="s">
        <v>77</v>
      </c>
      <c r="Q293" s="340" t="s">
        <v>77</v>
      </c>
      <c r="R293" s="346" t="s">
        <v>17041</v>
      </c>
    </row>
    <row r="294" spans="1:18">
      <c r="A294" s="219" t="s">
        <v>28</v>
      </c>
      <c r="B294" s="339" t="s">
        <v>1834</v>
      </c>
      <c r="C294" s="339" t="s">
        <v>2033</v>
      </c>
      <c r="D294" s="340" t="s">
        <v>19</v>
      </c>
      <c r="E294" s="339" t="s">
        <v>2034</v>
      </c>
      <c r="F294" s="346" t="s">
        <v>2035</v>
      </c>
      <c r="G294" s="342">
        <v>43964</v>
      </c>
      <c r="H294" s="339" t="s">
        <v>153</v>
      </c>
      <c r="I294" s="339" t="s">
        <v>17042</v>
      </c>
      <c r="J294" s="339" t="s">
        <v>1644</v>
      </c>
      <c r="K294" s="342">
        <v>43942</v>
      </c>
      <c r="L294" s="342">
        <v>43966</v>
      </c>
      <c r="M294" s="340" t="s">
        <v>25</v>
      </c>
      <c r="N294" s="340" t="s">
        <v>25</v>
      </c>
      <c r="O294" s="339"/>
      <c r="P294" s="340" t="s">
        <v>77</v>
      </c>
      <c r="Q294" s="340" t="s">
        <v>77</v>
      </c>
      <c r="R294" s="346" t="s">
        <v>17043</v>
      </c>
    </row>
    <row r="295" spans="1:18">
      <c r="A295" s="219" t="s">
        <v>28</v>
      </c>
      <c r="B295" s="339" t="s">
        <v>1834</v>
      </c>
      <c r="C295" s="339" t="s">
        <v>2039</v>
      </c>
      <c r="D295" s="340" t="s">
        <v>19</v>
      </c>
      <c r="E295" s="339" t="s">
        <v>2040</v>
      </c>
      <c r="F295" s="346" t="s">
        <v>2041</v>
      </c>
      <c r="G295" s="342">
        <v>43964</v>
      </c>
      <c r="H295" s="339" t="s">
        <v>153</v>
      </c>
      <c r="I295" s="339"/>
      <c r="J295" s="339" t="s">
        <v>1644</v>
      </c>
      <c r="K295" s="342">
        <v>43908</v>
      </c>
      <c r="L295" s="342">
        <v>43982</v>
      </c>
      <c r="M295" s="340" t="s">
        <v>25</v>
      </c>
      <c r="N295" s="340" t="s">
        <v>25</v>
      </c>
      <c r="O295" s="339" t="s">
        <v>186</v>
      </c>
      <c r="P295" s="340" t="s">
        <v>77</v>
      </c>
      <c r="Q295" s="340" t="s">
        <v>77</v>
      </c>
      <c r="R295" s="346" t="s">
        <v>16137</v>
      </c>
    </row>
    <row r="296" spans="1:18">
      <c r="A296" s="219" t="s">
        <v>28</v>
      </c>
      <c r="B296" s="339" t="s">
        <v>1834</v>
      </c>
      <c r="C296" s="339" t="s">
        <v>2045</v>
      </c>
      <c r="D296" s="340" t="s">
        <v>19</v>
      </c>
      <c r="E296" s="339" t="s">
        <v>2046</v>
      </c>
      <c r="F296" s="346" t="s">
        <v>2047</v>
      </c>
      <c r="G296" s="342">
        <v>43964</v>
      </c>
      <c r="H296" s="339" t="s">
        <v>153</v>
      </c>
      <c r="I296" s="339"/>
      <c r="J296" s="339" t="s">
        <v>9643</v>
      </c>
      <c r="K296" s="342">
        <v>43952</v>
      </c>
      <c r="L296" s="342">
        <v>43968</v>
      </c>
      <c r="M296" s="340" t="s">
        <v>25</v>
      </c>
      <c r="N296" s="340" t="s">
        <v>25</v>
      </c>
      <c r="O296" s="339"/>
      <c r="P296" s="340" t="s">
        <v>77</v>
      </c>
      <c r="Q296" s="340" t="s">
        <v>77</v>
      </c>
      <c r="R296" s="346" t="s">
        <v>17044</v>
      </c>
    </row>
    <row r="297" spans="1:18">
      <c r="A297" s="219" t="s">
        <v>28</v>
      </c>
      <c r="B297" s="339" t="s">
        <v>1834</v>
      </c>
      <c r="C297" s="339" t="s">
        <v>2052</v>
      </c>
      <c r="D297" s="340" t="s">
        <v>19</v>
      </c>
      <c r="E297" s="339" t="s">
        <v>2053</v>
      </c>
      <c r="F297" s="346" t="s">
        <v>3839</v>
      </c>
      <c r="G297" s="342">
        <v>43964</v>
      </c>
      <c r="H297" s="339" t="s">
        <v>153</v>
      </c>
      <c r="I297" s="339" t="s">
        <v>17045</v>
      </c>
      <c r="J297" s="339"/>
      <c r="K297" s="342" t="s">
        <v>24</v>
      </c>
      <c r="L297" s="342" t="s">
        <v>24</v>
      </c>
      <c r="M297" s="340" t="s">
        <v>25</v>
      </c>
      <c r="N297" s="340" t="s">
        <v>25</v>
      </c>
      <c r="O297" s="339" t="s">
        <v>16949</v>
      </c>
      <c r="P297" s="340" t="s">
        <v>19</v>
      </c>
      <c r="Q297" s="340" t="s">
        <v>77</v>
      </c>
      <c r="R297" s="346" t="s">
        <v>17046</v>
      </c>
    </row>
    <row r="298" spans="1:18">
      <c r="A298" s="219" t="s">
        <v>28</v>
      </c>
      <c r="B298" s="339" t="s">
        <v>1834</v>
      </c>
      <c r="C298" s="339" t="s">
        <v>2056</v>
      </c>
      <c r="D298" s="340" t="s">
        <v>19</v>
      </c>
      <c r="E298" s="339" t="s">
        <v>2057</v>
      </c>
      <c r="F298" s="346" t="s">
        <v>2058</v>
      </c>
      <c r="G298" s="342">
        <v>43964</v>
      </c>
      <c r="H298" s="339" t="s">
        <v>153</v>
      </c>
      <c r="I298" s="339"/>
      <c r="J298" s="339" t="s">
        <v>1644</v>
      </c>
      <c r="K298" s="342">
        <v>43931</v>
      </c>
      <c r="L298" s="342">
        <v>43983</v>
      </c>
      <c r="M298" s="340" t="s">
        <v>25</v>
      </c>
      <c r="N298" s="340" t="s">
        <v>25</v>
      </c>
      <c r="O298" s="349" t="s">
        <v>202</v>
      </c>
      <c r="P298" s="340" t="s">
        <v>77</v>
      </c>
      <c r="Q298" s="340" t="s">
        <v>77</v>
      </c>
      <c r="R298" s="346" t="s">
        <v>16138</v>
      </c>
    </row>
    <row r="299" spans="1:18">
      <c r="A299" s="219" t="s">
        <v>28</v>
      </c>
      <c r="B299" s="339" t="s">
        <v>1834</v>
      </c>
      <c r="C299" s="339" t="s">
        <v>2063</v>
      </c>
      <c r="D299" s="340" t="s">
        <v>19</v>
      </c>
      <c r="E299" s="339"/>
      <c r="F299" s="346" t="s">
        <v>3868</v>
      </c>
      <c r="G299" s="342">
        <v>43964</v>
      </c>
      <c r="H299" s="339" t="s">
        <v>153</v>
      </c>
      <c r="I299" s="339"/>
      <c r="J299" s="339" t="s">
        <v>6482</v>
      </c>
      <c r="K299" s="342" t="s">
        <v>361</v>
      </c>
      <c r="L299" s="342">
        <v>43982</v>
      </c>
      <c r="M299" s="340" t="s">
        <v>25</v>
      </c>
      <c r="N299" s="340" t="s">
        <v>24</v>
      </c>
      <c r="O299" s="339"/>
      <c r="P299" s="340" t="s">
        <v>77</v>
      </c>
      <c r="Q299" s="340" t="s">
        <v>77</v>
      </c>
      <c r="R299" s="346" t="s">
        <v>17047</v>
      </c>
    </row>
    <row r="300" spans="1:18">
      <c r="A300" s="219" t="s">
        <v>28</v>
      </c>
      <c r="B300" s="339" t="s">
        <v>1834</v>
      </c>
      <c r="C300" s="339" t="s">
        <v>2065</v>
      </c>
      <c r="D300" s="340" t="s">
        <v>19</v>
      </c>
      <c r="E300" s="339" t="s">
        <v>2066</v>
      </c>
      <c r="F300" s="346" t="s">
        <v>2067</v>
      </c>
      <c r="G300" s="342">
        <v>43964</v>
      </c>
      <c r="H300" s="339" t="s">
        <v>153</v>
      </c>
      <c r="I300" s="339"/>
      <c r="J300" s="339" t="s">
        <v>1644</v>
      </c>
      <c r="K300" s="342">
        <v>43939</v>
      </c>
      <c r="L300" s="342" t="s">
        <v>819</v>
      </c>
      <c r="M300" s="340" t="s">
        <v>25</v>
      </c>
      <c r="N300" s="340" t="s">
        <v>25</v>
      </c>
      <c r="O300" s="339"/>
      <c r="P300" s="340" t="s">
        <v>77</v>
      </c>
      <c r="Q300" s="340" t="s">
        <v>77</v>
      </c>
      <c r="R300" s="346" t="s">
        <v>17048</v>
      </c>
    </row>
    <row r="301" spans="1:18">
      <c r="A301" s="219" t="s">
        <v>28</v>
      </c>
      <c r="B301" s="339" t="s">
        <v>1834</v>
      </c>
      <c r="C301" s="339" t="s">
        <v>2072</v>
      </c>
      <c r="D301" s="340" t="s">
        <v>19</v>
      </c>
      <c r="E301" s="339"/>
      <c r="F301" s="346" t="s">
        <v>3891</v>
      </c>
      <c r="G301" s="342">
        <v>43964</v>
      </c>
      <c r="H301" s="339" t="s">
        <v>153</v>
      </c>
      <c r="I301" s="339"/>
      <c r="J301" s="339" t="s">
        <v>1644</v>
      </c>
      <c r="K301" s="342">
        <v>43929</v>
      </c>
      <c r="L301" s="342">
        <v>43982</v>
      </c>
      <c r="M301" s="340" t="s">
        <v>25</v>
      </c>
      <c r="N301" s="340" t="s">
        <v>24</v>
      </c>
      <c r="O301" s="339"/>
      <c r="P301" s="340" t="s">
        <v>77</v>
      </c>
      <c r="Q301" s="340" t="s">
        <v>77</v>
      </c>
      <c r="R301" s="346" t="s">
        <v>17049</v>
      </c>
    </row>
    <row r="302" spans="1:18">
      <c r="A302" s="219" t="s">
        <v>28</v>
      </c>
      <c r="B302" s="339" t="s">
        <v>1834</v>
      </c>
      <c r="C302" s="339" t="s">
        <v>2075</v>
      </c>
      <c r="D302" s="340" t="s">
        <v>19</v>
      </c>
      <c r="E302" s="339"/>
      <c r="F302" s="346" t="s">
        <v>3901</v>
      </c>
      <c r="G302" s="342">
        <v>43964</v>
      </c>
      <c r="H302" s="339" t="s">
        <v>153</v>
      </c>
      <c r="I302" s="339"/>
      <c r="J302" s="339" t="s">
        <v>154</v>
      </c>
      <c r="K302" s="342">
        <v>43890</v>
      </c>
      <c r="L302" s="342">
        <v>43982</v>
      </c>
      <c r="M302" s="340" t="s">
        <v>25</v>
      </c>
      <c r="N302" s="340" t="s">
        <v>24</v>
      </c>
      <c r="O302" s="339"/>
      <c r="P302" s="340" t="s">
        <v>77</v>
      </c>
      <c r="Q302" s="340" t="s">
        <v>77</v>
      </c>
      <c r="R302" s="346" t="s">
        <v>17050</v>
      </c>
    </row>
    <row r="303" spans="1:18">
      <c r="A303" s="219" t="s">
        <v>28</v>
      </c>
      <c r="B303" s="339" t="s">
        <v>1834</v>
      </c>
      <c r="C303" s="339" t="s">
        <v>2077</v>
      </c>
      <c r="D303" s="340" t="s">
        <v>19</v>
      </c>
      <c r="E303" s="339" t="s">
        <v>2078</v>
      </c>
      <c r="F303" s="346" t="s">
        <v>2079</v>
      </c>
      <c r="G303" s="342">
        <v>43964</v>
      </c>
      <c r="H303" s="339" t="s">
        <v>153</v>
      </c>
      <c r="I303" s="339"/>
      <c r="J303" s="339" t="s">
        <v>1644</v>
      </c>
      <c r="K303" s="342">
        <v>43910</v>
      </c>
      <c r="L303" s="342">
        <v>43982</v>
      </c>
      <c r="M303" s="340" t="s">
        <v>25</v>
      </c>
      <c r="N303" s="340" t="s">
        <v>25</v>
      </c>
      <c r="O303" s="339"/>
      <c r="P303" s="340" t="s">
        <v>77</v>
      </c>
      <c r="Q303" s="340" t="s">
        <v>77</v>
      </c>
      <c r="R303" s="346" t="s">
        <v>17051</v>
      </c>
    </row>
    <row r="304" spans="1:18">
      <c r="A304" s="219" t="s">
        <v>2</v>
      </c>
      <c r="B304" s="339" t="s">
        <v>969</v>
      </c>
      <c r="C304" s="339"/>
      <c r="D304" s="340" t="s">
        <v>19</v>
      </c>
      <c r="E304" s="339" t="s">
        <v>970</v>
      </c>
      <c r="F304" s="346" t="s">
        <v>971</v>
      </c>
      <c r="G304" s="342">
        <v>43964</v>
      </c>
      <c r="H304" s="339" t="s">
        <v>153</v>
      </c>
      <c r="I304" s="339" t="s">
        <v>17052</v>
      </c>
      <c r="J304" s="339" t="s">
        <v>17053</v>
      </c>
      <c r="K304" s="342" t="s">
        <v>24</v>
      </c>
      <c r="L304" s="342" t="s">
        <v>24</v>
      </c>
      <c r="M304" s="340" t="s">
        <v>25</v>
      </c>
      <c r="N304" s="340" t="s">
        <v>25</v>
      </c>
      <c r="O304" s="339" t="s">
        <v>17054</v>
      </c>
      <c r="P304" s="340" t="s">
        <v>19</v>
      </c>
      <c r="Q304" s="340" t="s">
        <v>19</v>
      </c>
      <c r="R304" s="346" t="s">
        <v>17055</v>
      </c>
    </row>
    <row r="305" spans="1:18">
      <c r="A305" s="219" t="s">
        <v>28</v>
      </c>
      <c r="B305" s="339" t="s">
        <v>969</v>
      </c>
      <c r="C305" s="339" t="s">
        <v>974</v>
      </c>
      <c r="D305" s="340" t="s">
        <v>19</v>
      </c>
      <c r="E305" s="339" t="s">
        <v>975</v>
      </c>
      <c r="F305" s="346" t="s">
        <v>976</v>
      </c>
      <c r="G305" s="342">
        <v>43964</v>
      </c>
      <c r="H305" s="339" t="s">
        <v>153</v>
      </c>
      <c r="I305" s="339" t="s">
        <v>17056</v>
      </c>
      <c r="J305" s="339"/>
      <c r="K305" s="342" t="s">
        <v>24</v>
      </c>
      <c r="L305" s="342" t="s">
        <v>24</v>
      </c>
      <c r="M305" s="340" t="s">
        <v>25</v>
      </c>
      <c r="N305" s="340" t="s">
        <v>25</v>
      </c>
      <c r="O305" s="357" t="s">
        <v>293</v>
      </c>
      <c r="P305" s="340" t="s">
        <v>19</v>
      </c>
      <c r="Q305" s="340" t="s">
        <v>77</v>
      </c>
      <c r="R305" s="346" t="s">
        <v>17057</v>
      </c>
    </row>
    <row r="306" spans="1:18">
      <c r="A306" s="219" t="s">
        <v>28</v>
      </c>
      <c r="B306" s="339" t="s">
        <v>969</v>
      </c>
      <c r="C306" s="339" t="s">
        <v>980</v>
      </c>
      <c r="D306" s="340" t="s">
        <v>19</v>
      </c>
      <c r="E306" s="339" t="s">
        <v>981</v>
      </c>
      <c r="F306" s="346" t="s">
        <v>982</v>
      </c>
      <c r="G306" s="342">
        <v>43964</v>
      </c>
      <c r="H306" s="339" t="s">
        <v>153</v>
      </c>
      <c r="I306" s="339" t="s">
        <v>17058</v>
      </c>
      <c r="J306" s="339" t="s">
        <v>17059</v>
      </c>
      <c r="K306" s="342" t="s">
        <v>24</v>
      </c>
      <c r="L306" s="342" t="s">
        <v>24</v>
      </c>
      <c r="M306" s="340" t="s">
        <v>25</v>
      </c>
      <c r="N306" s="340" t="s">
        <v>25</v>
      </c>
      <c r="O306" s="339" t="s">
        <v>16811</v>
      </c>
      <c r="P306" s="340" t="s">
        <v>19</v>
      </c>
      <c r="Q306" s="340" t="s">
        <v>19</v>
      </c>
      <c r="R306" s="346" t="s">
        <v>17060</v>
      </c>
    </row>
    <row r="307" spans="1:18">
      <c r="A307" s="219" t="s">
        <v>28</v>
      </c>
      <c r="B307" s="339" t="s">
        <v>969</v>
      </c>
      <c r="C307" s="339" t="s">
        <v>985</v>
      </c>
      <c r="D307" s="340" t="s">
        <v>19</v>
      </c>
      <c r="E307" s="339" t="s">
        <v>986</v>
      </c>
      <c r="F307" s="346" t="s">
        <v>987</v>
      </c>
      <c r="G307" s="342">
        <v>43964</v>
      </c>
      <c r="H307" s="339" t="s">
        <v>153</v>
      </c>
      <c r="I307" s="339" t="s">
        <v>17061</v>
      </c>
      <c r="J307" s="339"/>
      <c r="K307" s="342" t="s">
        <v>24</v>
      </c>
      <c r="L307" s="342" t="s">
        <v>24</v>
      </c>
      <c r="M307" s="340" t="s">
        <v>25</v>
      </c>
      <c r="N307" s="340" t="s">
        <v>25</v>
      </c>
      <c r="O307" s="339"/>
      <c r="P307" s="340" t="s">
        <v>19</v>
      </c>
      <c r="Q307" s="340" t="s">
        <v>77</v>
      </c>
      <c r="R307" s="346" t="s">
        <v>17062</v>
      </c>
    </row>
    <row r="308" spans="1:18">
      <c r="A308" s="219" t="s">
        <v>28</v>
      </c>
      <c r="B308" s="339" t="s">
        <v>969</v>
      </c>
      <c r="C308" s="339" t="s">
        <v>992</v>
      </c>
      <c r="D308" s="340" t="s">
        <v>19</v>
      </c>
      <c r="E308" s="339" t="s">
        <v>993</v>
      </c>
      <c r="F308" s="346" t="s">
        <v>994</v>
      </c>
      <c r="G308" s="342">
        <v>43964</v>
      </c>
      <c r="H308" s="339" t="s">
        <v>153</v>
      </c>
      <c r="I308" s="339" t="s">
        <v>17063</v>
      </c>
      <c r="J308" s="339"/>
      <c r="K308" s="342" t="s">
        <v>24</v>
      </c>
      <c r="L308" s="342" t="s">
        <v>24</v>
      </c>
      <c r="M308" s="340" t="s">
        <v>25</v>
      </c>
      <c r="N308" s="340" t="s">
        <v>25</v>
      </c>
      <c r="O308" s="339" t="s">
        <v>17064</v>
      </c>
      <c r="P308" s="340" t="s">
        <v>19</v>
      </c>
      <c r="Q308" s="340" t="s">
        <v>19</v>
      </c>
      <c r="R308" s="346" t="s">
        <v>17065</v>
      </c>
    </row>
    <row r="309" spans="1:18">
      <c r="A309" s="219" t="s">
        <v>28</v>
      </c>
      <c r="B309" s="339" t="s">
        <v>969</v>
      </c>
      <c r="C309" s="339" t="s">
        <v>997</v>
      </c>
      <c r="D309" s="340" t="s">
        <v>19</v>
      </c>
      <c r="E309" s="339" t="s">
        <v>998</v>
      </c>
      <c r="F309" s="346" t="s">
        <v>999</v>
      </c>
      <c r="G309" s="342">
        <v>43964</v>
      </c>
      <c r="H309" s="339" t="s">
        <v>153</v>
      </c>
      <c r="I309" s="339" t="s">
        <v>17066</v>
      </c>
      <c r="J309" s="339"/>
      <c r="K309" s="342" t="s">
        <v>24</v>
      </c>
      <c r="L309" s="342" t="s">
        <v>24</v>
      </c>
      <c r="M309" s="340" t="s">
        <v>25</v>
      </c>
      <c r="N309" s="340" t="s">
        <v>25</v>
      </c>
      <c r="O309" s="339" t="s">
        <v>17067</v>
      </c>
      <c r="P309" s="340" t="s">
        <v>19</v>
      </c>
      <c r="Q309" s="340" t="s">
        <v>77</v>
      </c>
      <c r="R309" s="346" t="s">
        <v>17068</v>
      </c>
    </row>
    <row r="310" spans="1:18">
      <c r="A310" s="219" t="s">
        <v>28</v>
      </c>
      <c r="B310" s="339" t="s">
        <v>969</v>
      </c>
      <c r="C310" s="339" t="s">
        <v>1003</v>
      </c>
      <c r="D310" s="340" t="s">
        <v>19</v>
      </c>
      <c r="E310" s="339" t="s">
        <v>1004</v>
      </c>
      <c r="F310" s="346" t="s">
        <v>1005</v>
      </c>
      <c r="G310" s="342">
        <v>43964</v>
      </c>
      <c r="H310" s="339" t="s">
        <v>153</v>
      </c>
      <c r="I310" s="339" t="s">
        <v>17069</v>
      </c>
      <c r="J310" s="339" t="s">
        <v>1786</v>
      </c>
      <c r="K310" s="342" t="s">
        <v>24</v>
      </c>
      <c r="L310" s="342" t="s">
        <v>24</v>
      </c>
      <c r="M310" s="340" t="s">
        <v>25</v>
      </c>
      <c r="N310" s="340" t="s">
        <v>25</v>
      </c>
      <c r="O310" s="339" t="s">
        <v>250</v>
      </c>
      <c r="P310" s="340" t="s">
        <v>19</v>
      </c>
      <c r="Q310" s="340" t="s">
        <v>77</v>
      </c>
      <c r="R310" s="346" t="s">
        <v>17070</v>
      </c>
    </row>
    <row r="311" spans="1:18">
      <c r="A311" s="219" t="s">
        <v>28</v>
      </c>
      <c r="B311" s="339" t="s">
        <v>969</v>
      </c>
      <c r="C311" s="339" t="s">
        <v>1008</v>
      </c>
      <c r="D311" s="340" t="s">
        <v>19</v>
      </c>
      <c r="E311" s="339" t="s">
        <v>1009</v>
      </c>
      <c r="F311" s="346" t="s">
        <v>1010</v>
      </c>
      <c r="G311" s="342">
        <v>43964</v>
      </c>
      <c r="H311" s="339" t="s">
        <v>153</v>
      </c>
      <c r="I311" s="339" t="s">
        <v>17071</v>
      </c>
      <c r="J311" s="339"/>
      <c r="K311" s="342" t="s">
        <v>24</v>
      </c>
      <c r="L311" s="342" t="s">
        <v>24</v>
      </c>
      <c r="M311" s="340" t="s">
        <v>25</v>
      </c>
      <c r="N311" s="340" t="s">
        <v>25</v>
      </c>
      <c r="O311" s="339" t="s">
        <v>17072</v>
      </c>
      <c r="P311" s="340" t="s">
        <v>19</v>
      </c>
      <c r="Q311" s="340" t="s">
        <v>77</v>
      </c>
      <c r="R311" s="346" t="s">
        <v>17073</v>
      </c>
    </row>
    <row r="312" spans="1:18">
      <c r="A312" s="219" t="s">
        <v>28</v>
      </c>
      <c r="B312" s="339" t="s">
        <v>969</v>
      </c>
      <c r="C312" s="339" t="s">
        <v>1012</v>
      </c>
      <c r="D312" s="340" t="s">
        <v>19</v>
      </c>
      <c r="E312" s="339" t="s">
        <v>1013</v>
      </c>
      <c r="F312" s="346" t="s">
        <v>1014</v>
      </c>
      <c r="G312" s="342">
        <v>43964</v>
      </c>
      <c r="H312" s="339" t="s">
        <v>153</v>
      </c>
      <c r="I312" s="339" t="s">
        <v>16139</v>
      </c>
      <c r="J312" s="339" t="s">
        <v>82</v>
      </c>
      <c r="K312" s="342" t="s">
        <v>24</v>
      </c>
      <c r="L312" s="342" t="s">
        <v>24</v>
      </c>
      <c r="M312" s="340" t="s">
        <v>25</v>
      </c>
      <c r="N312" s="340" t="s">
        <v>25</v>
      </c>
      <c r="O312" s="339" t="s">
        <v>16140</v>
      </c>
      <c r="P312" s="340" t="s">
        <v>19</v>
      </c>
      <c r="Q312" s="340" t="s">
        <v>19</v>
      </c>
      <c r="R312" s="346" t="s">
        <v>16141</v>
      </c>
    </row>
    <row r="313" spans="1:18">
      <c r="A313" s="219" t="s">
        <v>28</v>
      </c>
      <c r="B313" s="339" t="s">
        <v>969</v>
      </c>
      <c r="C313" s="339" t="s">
        <v>1018</v>
      </c>
      <c r="D313" s="340" t="s">
        <v>19</v>
      </c>
      <c r="E313" s="339" t="s">
        <v>1019</v>
      </c>
      <c r="F313" s="346" t="s">
        <v>1020</v>
      </c>
      <c r="G313" s="342">
        <v>43964</v>
      </c>
      <c r="H313" s="339" t="s">
        <v>153</v>
      </c>
      <c r="I313" s="339" t="s">
        <v>17074</v>
      </c>
      <c r="J313" s="339" t="s">
        <v>1644</v>
      </c>
      <c r="K313" s="342">
        <v>43933</v>
      </c>
      <c r="L313" s="342">
        <v>43982</v>
      </c>
      <c r="M313" s="340" t="s">
        <v>25</v>
      </c>
      <c r="N313" s="340" t="s">
        <v>25</v>
      </c>
      <c r="O313" s="339"/>
      <c r="P313" s="340" t="s">
        <v>77</v>
      </c>
      <c r="Q313" s="340" t="s">
        <v>77</v>
      </c>
      <c r="R313" s="346" t="s">
        <v>17075</v>
      </c>
    </row>
    <row r="314" spans="1:18">
      <c r="A314" s="219" t="s">
        <v>28</v>
      </c>
      <c r="B314" s="339" t="s">
        <v>969</v>
      </c>
      <c r="C314" s="339" t="s">
        <v>1023</v>
      </c>
      <c r="D314" s="340" t="s">
        <v>19</v>
      </c>
      <c r="E314" s="339" t="s">
        <v>1024</v>
      </c>
      <c r="F314" s="346" t="s">
        <v>1025</v>
      </c>
      <c r="G314" s="342">
        <v>43964</v>
      </c>
      <c r="H314" s="339" t="s">
        <v>153</v>
      </c>
      <c r="I314" s="339" t="s">
        <v>17076</v>
      </c>
      <c r="J314" s="339" t="s">
        <v>16120</v>
      </c>
      <c r="K314" s="342" t="s">
        <v>24</v>
      </c>
      <c r="L314" s="342" t="s">
        <v>24</v>
      </c>
      <c r="M314" s="340" t="s">
        <v>25</v>
      </c>
      <c r="N314" s="340" t="s">
        <v>25</v>
      </c>
      <c r="O314" s="339" t="s">
        <v>293</v>
      </c>
      <c r="P314" s="340" t="s">
        <v>19</v>
      </c>
      <c r="Q314" s="340" t="s">
        <v>19</v>
      </c>
      <c r="R314" s="346" t="s">
        <v>17077</v>
      </c>
    </row>
    <row r="315" spans="1:18">
      <c r="A315" s="219" t="s">
        <v>28</v>
      </c>
      <c r="B315" s="339" t="s">
        <v>969</v>
      </c>
      <c r="C315" s="339" t="s">
        <v>1028</v>
      </c>
      <c r="D315" s="340" t="s">
        <v>19</v>
      </c>
      <c r="E315" s="339" t="s">
        <v>1029</v>
      </c>
      <c r="F315" s="346" t="s">
        <v>1030</v>
      </c>
      <c r="G315" s="342">
        <v>43964</v>
      </c>
      <c r="H315" s="339" t="s">
        <v>153</v>
      </c>
      <c r="I315" s="339" t="s">
        <v>17078</v>
      </c>
      <c r="J315" s="361" t="s">
        <v>17079</v>
      </c>
      <c r="K315" s="342" t="s">
        <v>24</v>
      </c>
      <c r="L315" s="342" t="s">
        <v>24</v>
      </c>
      <c r="M315" s="340" t="s">
        <v>25</v>
      </c>
      <c r="N315" s="340" t="s">
        <v>25</v>
      </c>
      <c r="O315" s="339"/>
      <c r="P315" s="340" t="s">
        <v>19</v>
      </c>
      <c r="Q315" s="340" t="s">
        <v>19</v>
      </c>
      <c r="R315" s="346" t="s">
        <v>17080</v>
      </c>
    </row>
    <row r="316" spans="1:18">
      <c r="A316" s="219" t="s">
        <v>28</v>
      </c>
      <c r="B316" s="339" t="s">
        <v>969</v>
      </c>
      <c r="C316" s="339" t="s">
        <v>1033</v>
      </c>
      <c r="D316" s="340" t="s">
        <v>19</v>
      </c>
      <c r="E316" s="339" t="s">
        <v>1034</v>
      </c>
      <c r="F316" s="346" t="s">
        <v>1035</v>
      </c>
      <c r="G316" s="342">
        <v>43964</v>
      </c>
      <c r="H316" s="339" t="s">
        <v>153</v>
      </c>
      <c r="I316" s="339" t="s">
        <v>17081</v>
      </c>
      <c r="J316" s="339"/>
      <c r="K316" s="342" t="s">
        <v>24</v>
      </c>
      <c r="L316" s="342" t="s">
        <v>24</v>
      </c>
      <c r="M316" s="340" t="s">
        <v>25</v>
      </c>
      <c r="N316" s="340" t="s">
        <v>25</v>
      </c>
      <c r="O316" s="339" t="s">
        <v>17082</v>
      </c>
      <c r="P316" s="340" t="s">
        <v>19</v>
      </c>
      <c r="Q316" s="340" t="s">
        <v>19</v>
      </c>
      <c r="R316" s="346" t="s">
        <v>17083</v>
      </c>
    </row>
    <row r="317" spans="1:18">
      <c r="A317" s="219" t="s">
        <v>28</v>
      </c>
      <c r="B317" s="339" t="s">
        <v>969</v>
      </c>
      <c r="C317" s="339" t="s">
        <v>1039</v>
      </c>
      <c r="D317" s="340" t="s">
        <v>19</v>
      </c>
      <c r="E317" s="339" t="s">
        <v>1040</v>
      </c>
      <c r="F317" s="346" t="s">
        <v>1041</v>
      </c>
      <c r="G317" s="342">
        <v>43964</v>
      </c>
      <c r="H317" s="339" t="s">
        <v>153</v>
      </c>
      <c r="I317" s="339" t="s">
        <v>17084</v>
      </c>
      <c r="J317" s="339" t="s">
        <v>17085</v>
      </c>
      <c r="K317" s="342" t="s">
        <v>24</v>
      </c>
      <c r="L317" s="342" t="s">
        <v>24</v>
      </c>
      <c r="M317" s="340" t="s">
        <v>25</v>
      </c>
      <c r="N317" s="340" t="s">
        <v>25</v>
      </c>
      <c r="O317" s="339" t="s">
        <v>17086</v>
      </c>
      <c r="P317" s="340" t="s">
        <v>19</v>
      </c>
      <c r="Q317" s="340" t="s">
        <v>19</v>
      </c>
      <c r="R317" s="346" t="s">
        <v>17087</v>
      </c>
    </row>
    <row r="318" spans="1:18">
      <c r="A318" s="219" t="s">
        <v>28</v>
      </c>
      <c r="B318" s="339" t="s">
        <v>969</v>
      </c>
      <c r="C318" s="339" t="s">
        <v>1044</v>
      </c>
      <c r="D318" s="340" t="s">
        <v>19</v>
      </c>
      <c r="E318" s="339" t="s">
        <v>1045</v>
      </c>
      <c r="F318" s="346" t="s">
        <v>1046</v>
      </c>
      <c r="G318" s="342">
        <v>43964</v>
      </c>
      <c r="H318" s="339" t="s">
        <v>153</v>
      </c>
      <c r="I318" s="339" t="s">
        <v>17088</v>
      </c>
      <c r="J318" s="339" t="s">
        <v>16120</v>
      </c>
      <c r="K318" s="342" t="s">
        <v>24</v>
      </c>
      <c r="L318" s="342" t="s">
        <v>24</v>
      </c>
      <c r="M318" s="340" t="s">
        <v>25</v>
      </c>
      <c r="N318" s="340" t="s">
        <v>25</v>
      </c>
      <c r="O318" s="339" t="s">
        <v>293</v>
      </c>
      <c r="P318" s="340" t="s">
        <v>19</v>
      </c>
      <c r="Q318" s="340" t="s">
        <v>19</v>
      </c>
      <c r="R318" s="346" t="s">
        <v>17089</v>
      </c>
    </row>
    <row r="319" spans="1:18">
      <c r="A319" s="219" t="s">
        <v>28</v>
      </c>
      <c r="B319" s="339" t="s">
        <v>969</v>
      </c>
      <c r="C319" s="339" t="s">
        <v>1049</v>
      </c>
      <c r="D319" s="340" t="s">
        <v>19</v>
      </c>
      <c r="E319" s="339" t="s">
        <v>1050</v>
      </c>
      <c r="F319" s="346" t="s">
        <v>1051</v>
      </c>
      <c r="G319" s="342">
        <v>43964</v>
      </c>
      <c r="H319" s="339" t="s">
        <v>153</v>
      </c>
      <c r="I319" s="339" t="s">
        <v>17090</v>
      </c>
      <c r="J319" s="339" t="s">
        <v>16120</v>
      </c>
      <c r="K319" s="342" t="s">
        <v>24</v>
      </c>
      <c r="L319" s="342" t="s">
        <v>24</v>
      </c>
      <c r="M319" s="340" t="s">
        <v>25</v>
      </c>
      <c r="N319" s="340" t="s">
        <v>25</v>
      </c>
      <c r="O319" s="339"/>
      <c r="P319" s="340" t="s">
        <v>19</v>
      </c>
      <c r="Q319" s="340" t="s">
        <v>77</v>
      </c>
      <c r="R319" s="346" t="s">
        <v>17091</v>
      </c>
    </row>
    <row r="320" spans="1:18">
      <c r="A320" s="219" t="s">
        <v>28</v>
      </c>
      <c r="B320" s="339" t="s">
        <v>969</v>
      </c>
      <c r="C320" s="339" t="s">
        <v>1054</v>
      </c>
      <c r="D320" s="340" t="s">
        <v>19</v>
      </c>
      <c r="E320" s="339"/>
      <c r="F320" s="346" t="s">
        <v>10611</v>
      </c>
      <c r="G320" s="342">
        <v>43964</v>
      </c>
      <c r="H320" s="339" t="s">
        <v>153</v>
      </c>
      <c r="I320" s="339" t="s">
        <v>17092</v>
      </c>
      <c r="J320" s="339"/>
      <c r="K320" s="342" t="s">
        <v>24</v>
      </c>
      <c r="L320" s="342" t="s">
        <v>24</v>
      </c>
      <c r="M320" s="340" t="s">
        <v>25</v>
      </c>
      <c r="N320" s="340" t="s">
        <v>24</v>
      </c>
      <c r="O320" s="339"/>
      <c r="P320" s="340" t="s">
        <v>19</v>
      </c>
      <c r="Q320" s="340" t="s">
        <v>77</v>
      </c>
      <c r="R320" s="346" t="s">
        <v>13587</v>
      </c>
    </row>
    <row r="321" spans="1:18">
      <c r="A321" s="219" t="s">
        <v>28</v>
      </c>
      <c r="B321" s="339" t="s">
        <v>969</v>
      </c>
      <c r="C321" s="339" t="s">
        <v>1056</v>
      </c>
      <c r="D321" s="340" t="s">
        <v>19</v>
      </c>
      <c r="E321" s="339" t="s">
        <v>1057</v>
      </c>
      <c r="F321" s="346" t="s">
        <v>1058</v>
      </c>
      <c r="G321" s="342">
        <v>43964</v>
      </c>
      <c r="H321" s="339" t="s">
        <v>153</v>
      </c>
      <c r="I321" s="339"/>
      <c r="J321" s="339"/>
      <c r="K321" s="342" t="s">
        <v>24</v>
      </c>
      <c r="L321" s="342" t="s">
        <v>24</v>
      </c>
      <c r="M321" s="340" t="s">
        <v>25</v>
      </c>
      <c r="N321" s="340" t="s">
        <v>25</v>
      </c>
      <c r="O321" s="339" t="s">
        <v>17093</v>
      </c>
      <c r="P321" s="340" t="s">
        <v>19</v>
      </c>
      <c r="Q321" s="340" t="s">
        <v>77</v>
      </c>
      <c r="R321" s="346" t="s">
        <v>17094</v>
      </c>
    </row>
    <row r="322" spans="1:18">
      <c r="A322" s="219" t="s">
        <v>28</v>
      </c>
      <c r="B322" s="339" t="s">
        <v>969</v>
      </c>
      <c r="C322" s="339" t="s">
        <v>1062</v>
      </c>
      <c r="D322" s="340" t="s">
        <v>19</v>
      </c>
      <c r="E322" s="339" t="s">
        <v>1063</v>
      </c>
      <c r="F322" s="346" t="s">
        <v>1064</v>
      </c>
      <c r="G322" s="342">
        <v>43964</v>
      </c>
      <c r="H322" s="339" t="s">
        <v>153</v>
      </c>
      <c r="I322" s="339" t="s">
        <v>17095</v>
      </c>
      <c r="J322" s="339"/>
      <c r="K322" s="342" t="s">
        <v>24</v>
      </c>
      <c r="L322" s="342" t="s">
        <v>24</v>
      </c>
      <c r="M322" s="340" t="s">
        <v>25</v>
      </c>
      <c r="N322" s="340" t="s">
        <v>25</v>
      </c>
      <c r="O322" s="339" t="s">
        <v>17096</v>
      </c>
      <c r="P322" s="340" t="s">
        <v>19</v>
      </c>
      <c r="Q322" s="340" t="s">
        <v>19</v>
      </c>
      <c r="R322" s="346" t="s">
        <v>17097</v>
      </c>
    </row>
    <row r="323" spans="1:18" ht="12.9">
      <c r="A323" s="219" t="s">
        <v>28</v>
      </c>
      <c r="B323" s="339" t="s">
        <v>969</v>
      </c>
      <c r="C323" s="339" t="s">
        <v>1066</v>
      </c>
      <c r="D323" s="340" t="s">
        <v>19</v>
      </c>
      <c r="E323" s="339" t="s">
        <v>1067</v>
      </c>
      <c r="F323" s="346" t="s">
        <v>1068</v>
      </c>
      <c r="G323" s="342">
        <v>43964</v>
      </c>
      <c r="H323" s="339" t="s">
        <v>153</v>
      </c>
      <c r="I323" s="339" t="s">
        <v>17098</v>
      </c>
      <c r="J323" s="339" t="s">
        <v>17099</v>
      </c>
      <c r="K323" s="342" t="s">
        <v>24</v>
      </c>
      <c r="L323" s="342" t="s">
        <v>24</v>
      </c>
      <c r="M323" s="340" t="s">
        <v>25</v>
      </c>
      <c r="N323" s="340" t="s">
        <v>25</v>
      </c>
      <c r="O323" s="339" t="s">
        <v>16946</v>
      </c>
      <c r="P323" s="340" t="s">
        <v>19</v>
      </c>
      <c r="Q323" s="340" t="s">
        <v>19</v>
      </c>
      <c r="R323" s="362" t="s">
        <v>17100</v>
      </c>
    </row>
    <row r="324" spans="1:18">
      <c r="A324" s="219" t="s">
        <v>28</v>
      </c>
      <c r="B324" s="339" t="s">
        <v>969</v>
      </c>
      <c r="C324" s="339" t="s">
        <v>1070</v>
      </c>
      <c r="D324" s="340" t="s">
        <v>19</v>
      </c>
      <c r="E324" s="339"/>
      <c r="F324" s="346" t="s">
        <v>17101</v>
      </c>
      <c r="G324" s="342">
        <v>43964</v>
      </c>
      <c r="H324" s="339" t="s">
        <v>153</v>
      </c>
      <c r="I324" s="339" t="s">
        <v>17102</v>
      </c>
      <c r="J324" s="339" t="s">
        <v>1786</v>
      </c>
      <c r="K324" s="342" t="s">
        <v>361</v>
      </c>
      <c r="L324" s="342">
        <v>43982</v>
      </c>
      <c r="M324" s="340" t="s">
        <v>25</v>
      </c>
      <c r="N324" s="340" t="s">
        <v>25</v>
      </c>
      <c r="O324" s="339"/>
      <c r="P324" s="340" t="s">
        <v>77</v>
      </c>
      <c r="Q324" s="340" t="s">
        <v>77</v>
      </c>
      <c r="R324" s="346" t="s">
        <v>17103</v>
      </c>
    </row>
    <row r="325" spans="1:18">
      <c r="A325" s="219" t="s">
        <v>28</v>
      </c>
      <c r="B325" s="339" t="s">
        <v>969</v>
      </c>
      <c r="C325" s="339" t="s">
        <v>1072</v>
      </c>
      <c r="D325" s="340" t="s">
        <v>19</v>
      </c>
      <c r="E325" s="339" t="s">
        <v>1073</v>
      </c>
      <c r="F325" s="346" t="s">
        <v>1074</v>
      </c>
      <c r="G325" s="342">
        <v>43964</v>
      </c>
      <c r="H325" s="339" t="s">
        <v>153</v>
      </c>
      <c r="I325" s="339" t="s">
        <v>17104</v>
      </c>
      <c r="J325" s="339" t="s">
        <v>27</v>
      </c>
      <c r="K325" s="342" t="s">
        <v>24</v>
      </c>
      <c r="L325" s="342" t="s">
        <v>24</v>
      </c>
      <c r="M325" s="340" t="s">
        <v>25</v>
      </c>
      <c r="N325" s="340" t="s">
        <v>25</v>
      </c>
      <c r="O325" s="339" t="s">
        <v>17105</v>
      </c>
      <c r="P325" s="340" t="s">
        <v>19</v>
      </c>
      <c r="Q325" s="340" t="s">
        <v>77</v>
      </c>
      <c r="R325" s="346" t="s">
        <v>17106</v>
      </c>
    </row>
    <row r="326" spans="1:18">
      <c r="A326" s="219" t="s">
        <v>28</v>
      </c>
      <c r="B326" s="339" t="s">
        <v>969</v>
      </c>
      <c r="C326" s="339" t="s">
        <v>1077</v>
      </c>
      <c r="D326" s="340" t="s">
        <v>19</v>
      </c>
      <c r="E326" s="339" t="s">
        <v>1078</v>
      </c>
      <c r="F326" s="346" t="s">
        <v>1079</v>
      </c>
      <c r="G326" s="342">
        <v>43964</v>
      </c>
      <c r="H326" s="339" t="s">
        <v>153</v>
      </c>
      <c r="I326" s="339" t="s">
        <v>16142</v>
      </c>
      <c r="J326" s="339" t="s">
        <v>1658</v>
      </c>
      <c r="K326" s="342" t="s">
        <v>24</v>
      </c>
      <c r="L326" s="342" t="s">
        <v>24</v>
      </c>
      <c r="M326" s="340" t="s">
        <v>25</v>
      </c>
      <c r="N326" s="340" t="s">
        <v>25</v>
      </c>
      <c r="O326" s="339" t="s">
        <v>16143</v>
      </c>
      <c r="P326" s="340" t="s">
        <v>19</v>
      </c>
      <c r="Q326" s="340" t="s">
        <v>77</v>
      </c>
      <c r="R326" s="346" t="s">
        <v>16144</v>
      </c>
    </row>
    <row r="327" spans="1:18">
      <c r="A327" s="219" t="s">
        <v>28</v>
      </c>
      <c r="B327" s="339" t="s">
        <v>969</v>
      </c>
      <c r="C327" s="339" t="s">
        <v>1083</v>
      </c>
      <c r="D327" s="340" t="s">
        <v>19</v>
      </c>
      <c r="E327" s="339"/>
      <c r="F327" s="346" t="s">
        <v>2073</v>
      </c>
      <c r="G327" s="342">
        <v>43964</v>
      </c>
      <c r="H327" s="339" t="s">
        <v>153</v>
      </c>
      <c r="I327" s="339" t="s">
        <v>17107</v>
      </c>
      <c r="J327" s="339" t="s">
        <v>27</v>
      </c>
      <c r="K327" s="342" t="s">
        <v>24</v>
      </c>
      <c r="L327" s="342" t="s">
        <v>24</v>
      </c>
      <c r="M327" s="340" t="s">
        <v>25</v>
      </c>
      <c r="N327" s="342" t="s">
        <v>24</v>
      </c>
      <c r="O327" s="339"/>
      <c r="P327" s="340" t="s">
        <v>19</v>
      </c>
      <c r="Q327" s="340" t="s">
        <v>77</v>
      </c>
      <c r="R327" s="346" t="s">
        <v>17108</v>
      </c>
    </row>
    <row r="328" spans="1:18">
      <c r="A328" s="219" t="s">
        <v>28</v>
      </c>
      <c r="B328" s="339" t="s">
        <v>969</v>
      </c>
      <c r="C328" s="339" t="s">
        <v>1085</v>
      </c>
      <c r="D328" s="340" t="s">
        <v>19</v>
      </c>
      <c r="E328" s="339" t="s">
        <v>1086</v>
      </c>
      <c r="F328" s="346" t="s">
        <v>10624</v>
      </c>
      <c r="G328" s="342">
        <v>43964</v>
      </c>
      <c r="H328" s="339" t="s">
        <v>153</v>
      </c>
      <c r="I328" s="339" t="s">
        <v>17109</v>
      </c>
      <c r="J328" s="339" t="s">
        <v>17110</v>
      </c>
      <c r="K328" s="342" t="s">
        <v>24</v>
      </c>
      <c r="L328" s="342" t="s">
        <v>24</v>
      </c>
      <c r="M328" s="340" t="s">
        <v>25</v>
      </c>
      <c r="N328" s="340" t="s">
        <v>25</v>
      </c>
      <c r="O328" s="339"/>
      <c r="P328" s="340" t="s">
        <v>19</v>
      </c>
      <c r="Q328" s="340" t="s">
        <v>77</v>
      </c>
      <c r="R328" s="346" t="s">
        <v>17111</v>
      </c>
    </row>
    <row r="329" spans="1:18">
      <c r="A329" s="219" t="s">
        <v>28</v>
      </c>
      <c r="B329" s="339" t="s">
        <v>969</v>
      </c>
      <c r="C329" s="339" t="s">
        <v>1090</v>
      </c>
      <c r="D329" s="340" t="s">
        <v>19</v>
      </c>
      <c r="E329" s="339" t="s">
        <v>1091</v>
      </c>
      <c r="F329" s="346" t="s">
        <v>1092</v>
      </c>
      <c r="G329" s="342">
        <v>43964</v>
      </c>
      <c r="H329" s="339" t="s">
        <v>153</v>
      </c>
      <c r="I329" s="339" t="s">
        <v>16145</v>
      </c>
      <c r="J329" s="339" t="s">
        <v>1644</v>
      </c>
      <c r="K329" s="342">
        <v>43938</v>
      </c>
      <c r="L329" s="342">
        <v>43966</v>
      </c>
      <c r="M329" s="340" t="s">
        <v>25</v>
      </c>
      <c r="N329" s="340" t="s">
        <v>25</v>
      </c>
      <c r="O329" s="339" t="s">
        <v>202</v>
      </c>
      <c r="P329" s="340" t="s">
        <v>77</v>
      </c>
      <c r="Q329" s="340" t="s">
        <v>77</v>
      </c>
      <c r="R329" s="346" t="s">
        <v>16146</v>
      </c>
    </row>
    <row r="330" spans="1:18">
      <c r="A330" s="219" t="s">
        <v>28</v>
      </c>
      <c r="B330" s="339" t="s">
        <v>969</v>
      </c>
      <c r="C330" s="339" t="s">
        <v>1096</v>
      </c>
      <c r="D330" s="340" t="s">
        <v>19</v>
      </c>
      <c r="E330" s="339" t="s">
        <v>1097</v>
      </c>
      <c r="F330" s="346" t="s">
        <v>1098</v>
      </c>
      <c r="G330" s="342">
        <v>43964</v>
      </c>
      <c r="H330" s="339" t="s">
        <v>153</v>
      </c>
      <c r="I330" s="339"/>
      <c r="J330" s="339"/>
      <c r="K330" s="342" t="s">
        <v>24</v>
      </c>
      <c r="L330" s="342" t="s">
        <v>24</v>
      </c>
      <c r="M330" s="340" t="s">
        <v>25</v>
      </c>
      <c r="N330" s="340" t="s">
        <v>25</v>
      </c>
      <c r="O330" s="339"/>
      <c r="P330" s="340" t="s">
        <v>19</v>
      </c>
      <c r="Q330" s="340" t="s">
        <v>77</v>
      </c>
      <c r="R330" s="346" t="s">
        <v>13604</v>
      </c>
    </row>
    <row r="331" spans="1:18">
      <c r="A331" s="219" t="s">
        <v>28</v>
      </c>
      <c r="B331" s="339" t="s">
        <v>969</v>
      </c>
      <c r="C331" s="339" t="s">
        <v>1100</v>
      </c>
      <c r="D331" s="340" t="s">
        <v>19</v>
      </c>
      <c r="E331" s="339" t="s">
        <v>1101</v>
      </c>
      <c r="F331" s="346" t="s">
        <v>1102</v>
      </c>
      <c r="G331" s="342">
        <v>43964</v>
      </c>
      <c r="H331" s="339" t="s">
        <v>153</v>
      </c>
      <c r="I331" s="339" t="s">
        <v>17112</v>
      </c>
      <c r="J331" s="339" t="s">
        <v>5399</v>
      </c>
      <c r="K331" s="342">
        <v>43938</v>
      </c>
      <c r="L331" s="342">
        <v>43982</v>
      </c>
      <c r="M331" s="340" t="s">
        <v>25</v>
      </c>
      <c r="N331" s="340" t="s">
        <v>25</v>
      </c>
      <c r="O331" s="339"/>
      <c r="P331" s="340" t="s">
        <v>77</v>
      </c>
      <c r="Q331" s="340" t="s">
        <v>77</v>
      </c>
      <c r="R331" s="346" t="s">
        <v>17113</v>
      </c>
    </row>
    <row r="332" spans="1:18">
      <c r="A332" s="219" t="s">
        <v>28</v>
      </c>
      <c r="B332" s="339" t="s">
        <v>969</v>
      </c>
      <c r="C332" s="339" t="s">
        <v>1104</v>
      </c>
      <c r="D332" s="340" t="s">
        <v>19</v>
      </c>
      <c r="E332" s="339" t="s">
        <v>1105</v>
      </c>
      <c r="F332" s="346" t="s">
        <v>1106</v>
      </c>
      <c r="G332" s="342">
        <v>43964</v>
      </c>
      <c r="H332" s="339" t="s">
        <v>153</v>
      </c>
      <c r="I332" s="339" t="s">
        <v>17114</v>
      </c>
      <c r="J332" s="339"/>
      <c r="K332" s="342" t="s">
        <v>24</v>
      </c>
      <c r="L332" s="342" t="s">
        <v>24</v>
      </c>
      <c r="M332" s="340" t="s">
        <v>25</v>
      </c>
      <c r="N332" s="340" t="s">
        <v>25</v>
      </c>
      <c r="O332" s="339"/>
      <c r="P332" s="340" t="s">
        <v>19</v>
      </c>
      <c r="Q332" s="340" t="s">
        <v>77</v>
      </c>
      <c r="R332" s="346" t="s">
        <v>17115</v>
      </c>
    </row>
    <row r="333" spans="1:18">
      <c r="A333" s="219" t="s">
        <v>28</v>
      </c>
      <c r="B333" s="339" t="s">
        <v>969</v>
      </c>
      <c r="C333" s="339" t="s">
        <v>1108</v>
      </c>
      <c r="D333" s="340" t="s">
        <v>19</v>
      </c>
      <c r="E333" s="339" t="s">
        <v>1109</v>
      </c>
      <c r="F333" s="346" t="s">
        <v>1110</v>
      </c>
      <c r="G333" s="342">
        <v>43964</v>
      </c>
      <c r="H333" s="339" t="s">
        <v>153</v>
      </c>
      <c r="I333" s="339" t="s">
        <v>17116</v>
      </c>
      <c r="J333" s="339" t="s">
        <v>1658</v>
      </c>
      <c r="K333" s="342" t="s">
        <v>24</v>
      </c>
      <c r="L333" s="342" t="s">
        <v>24</v>
      </c>
      <c r="M333" s="340" t="s">
        <v>25</v>
      </c>
      <c r="N333" s="340" t="s">
        <v>25</v>
      </c>
      <c r="O333" s="339" t="s">
        <v>17117</v>
      </c>
      <c r="P333" s="340" t="s">
        <v>19</v>
      </c>
      <c r="Q333" s="340" t="s">
        <v>19</v>
      </c>
      <c r="R333" s="346" t="s">
        <v>17118</v>
      </c>
    </row>
    <row r="334" spans="1:18">
      <c r="A334" s="219" t="s">
        <v>28</v>
      </c>
      <c r="B334" s="339" t="s">
        <v>969</v>
      </c>
      <c r="C334" s="339" t="s">
        <v>1114</v>
      </c>
      <c r="D334" s="340" t="s">
        <v>19</v>
      </c>
      <c r="E334" s="339" t="s">
        <v>1115</v>
      </c>
      <c r="F334" s="346" t="s">
        <v>1116</v>
      </c>
      <c r="G334" s="342">
        <v>43964</v>
      </c>
      <c r="H334" s="339" t="s">
        <v>153</v>
      </c>
      <c r="I334" s="339" t="s">
        <v>17119</v>
      </c>
      <c r="J334" s="339"/>
      <c r="K334" s="342" t="s">
        <v>24</v>
      </c>
      <c r="L334" s="342" t="s">
        <v>24</v>
      </c>
      <c r="M334" s="340" t="s">
        <v>25</v>
      </c>
      <c r="N334" s="340" t="s">
        <v>25</v>
      </c>
      <c r="O334" s="339"/>
      <c r="P334" s="340" t="s">
        <v>19</v>
      </c>
      <c r="Q334" s="340" t="s">
        <v>19</v>
      </c>
      <c r="R334" s="346" t="s">
        <v>17120</v>
      </c>
    </row>
    <row r="335" spans="1:18">
      <c r="A335" s="219" t="s">
        <v>28</v>
      </c>
      <c r="B335" s="339" t="s">
        <v>969</v>
      </c>
      <c r="C335" s="339" t="s">
        <v>1118</v>
      </c>
      <c r="D335" s="340" t="s">
        <v>19</v>
      </c>
      <c r="E335" s="339"/>
      <c r="F335" s="346" t="s">
        <v>10633</v>
      </c>
      <c r="G335" s="342">
        <v>43964</v>
      </c>
      <c r="H335" s="339" t="s">
        <v>153</v>
      </c>
      <c r="I335" s="339" t="s">
        <v>17121</v>
      </c>
      <c r="J335" s="339" t="s">
        <v>1786</v>
      </c>
      <c r="K335" s="342">
        <v>43950</v>
      </c>
      <c r="L335" s="342" t="s">
        <v>819</v>
      </c>
      <c r="M335" s="340" t="s">
        <v>25</v>
      </c>
      <c r="N335" s="340" t="s">
        <v>25</v>
      </c>
      <c r="O335" s="339"/>
      <c r="P335" s="340" t="s">
        <v>77</v>
      </c>
      <c r="Q335" s="340" t="s">
        <v>77</v>
      </c>
      <c r="R335" s="346" t="s">
        <v>17122</v>
      </c>
    </row>
    <row r="336" spans="1:18">
      <c r="A336" s="219" t="s">
        <v>28</v>
      </c>
      <c r="B336" s="339" t="s">
        <v>969</v>
      </c>
      <c r="C336" s="339" t="s">
        <v>1120</v>
      </c>
      <c r="D336" s="340" t="s">
        <v>19</v>
      </c>
      <c r="E336" s="339" t="s">
        <v>1121</v>
      </c>
      <c r="F336" s="346" t="s">
        <v>1122</v>
      </c>
      <c r="G336" s="342">
        <v>43965</v>
      </c>
      <c r="H336" s="339" t="s">
        <v>153</v>
      </c>
      <c r="I336" s="339" t="s">
        <v>17123</v>
      </c>
      <c r="J336" s="339" t="s">
        <v>1644</v>
      </c>
      <c r="K336" s="342">
        <v>43917</v>
      </c>
      <c r="L336" s="342" t="s">
        <v>819</v>
      </c>
      <c r="M336" s="340" t="s">
        <v>25</v>
      </c>
      <c r="N336" s="340" t="s">
        <v>25</v>
      </c>
      <c r="O336" s="339"/>
      <c r="P336" s="340" t="s">
        <v>77</v>
      </c>
      <c r="Q336" s="340" t="s">
        <v>77</v>
      </c>
      <c r="R336" s="346" t="s">
        <v>17124</v>
      </c>
    </row>
    <row r="337" spans="1:18">
      <c r="A337" s="219" t="s">
        <v>28</v>
      </c>
      <c r="B337" s="339" t="s">
        <v>969</v>
      </c>
      <c r="C337" s="339" t="s">
        <v>1124</v>
      </c>
      <c r="D337" s="340" t="s">
        <v>19</v>
      </c>
      <c r="E337" s="339" t="s">
        <v>1125</v>
      </c>
      <c r="F337" s="346" t="s">
        <v>1126</v>
      </c>
      <c r="G337" s="342">
        <v>43965</v>
      </c>
      <c r="H337" s="339" t="s">
        <v>153</v>
      </c>
      <c r="I337" s="339" t="s">
        <v>17125</v>
      </c>
      <c r="J337" s="339" t="s">
        <v>16120</v>
      </c>
      <c r="K337" s="342" t="s">
        <v>24</v>
      </c>
      <c r="L337" s="342" t="s">
        <v>24</v>
      </c>
      <c r="M337" s="340" t="s">
        <v>25</v>
      </c>
      <c r="N337" s="340" t="s">
        <v>25</v>
      </c>
      <c r="O337" s="339" t="s">
        <v>16643</v>
      </c>
      <c r="P337" s="340" t="s">
        <v>19</v>
      </c>
      <c r="Q337" s="340" t="s">
        <v>19</v>
      </c>
      <c r="R337" s="346" t="s">
        <v>17126</v>
      </c>
    </row>
    <row r="338" spans="1:18">
      <c r="A338" s="219" t="s">
        <v>2</v>
      </c>
      <c r="B338" s="339" t="s">
        <v>1296</v>
      </c>
      <c r="C338" s="339"/>
      <c r="D338" s="340" t="s">
        <v>19</v>
      </c>
      <c r="E338" s="339" t="s">
        <v>1297</v>
      </c>
      <c r="F338" s="346" t="s">
        <v>1298</v>
      </c>
      <c r="G338" s="342">
        <v>43964</v>
      </c>
      <c r="H338" s="339" t="s">
        <v>153</v>
      </c>
      <c r="I338" s="363" t="s">
        <v>17127</v>
      </c>
      <c r="J338" s="339" t="s">
        <v>8029</v>
      </c>
      <c r="K338" s="342" t="s">
        <v>24</v>
      </c>
      <c r="L338" s="342" t="s">
        <v>24</v>
      </c>
      <c r="M338" s="340" t="s">
        <v>25</v>
      </c>
      <c r="N338" s="340" t="s">
        <v>25</v>
      </c>
      <c r="O338" s="364"/>
      <c r="P338" s="340" t="s">
        <v>19</v>
      </c>
      <c r="Q338" s="340" t="s">
        <v>19</v>
      </c>
      <c r="R338" s="346" t="s">
        <v>17128</v>
      </c>
    </row>
    <row r="339" spans="1:18">
      <c r="A339" s="219" t="s">
        <v>28</v>
      </c>
      <c r="B339" s="339" t="s">
        <v>1296</v>
      </c>
      <c r="C339" s="339" t="s">
        <v>1301</v>
      </c>
      <c r="D339" s="340" t="s">
        <v>19</v>
      </c>
      <c r="E339" s="339" t="s">
        <v>1302</v>
      </c>
      <c r="F339" s="346" t="s">
        <v>10703</v>
      </c>
      <c r="G339" s="342">
        <v>43964</v>
      </c>
      <c r="H339" s="339" t="s">
        <v>153</v>
      </c>
      <c r="I339" s="339" t="s">
        <v>17129</v>
      </c>
      <c r="J339" s="339" t="s">
        <v>27</v>
      </c>
      <c r="K339" s="342" t="s">
        <v>24</v>
      </c>
      <c r="L339" s="342" t="s">
        <v>24</v>
      </c>
      <c r="M339" s="340" t="s">
        <v>25</v>
      </c>
      <c r="N339" s="340" t="s">
        <v>25</v>
      </c>
      <c r="O339" s="339"/>
      <c r="P339" s="340" t="s">
        <v>19</v>
      </c>
      <c r="Q339" s="340" t="s">
        <v>19</v>
      </c>
      <c r="R339" s="346" t="s">
        <v>17130</v>
      </c>
    </row>
    <row r="340" spans="1:18">
      <c r="A340" s="219" t="s">
        <v>28</v>
      </c>
      <c r="B340" s="339" t="s">
        <v>1296</v>
      </c>
      <c r="C340" s="339" t="s">
        <v>1308</v>
      </c>
      <c r="D340" s="340" t="s">
        <v>19</v>
      </c>
      <c r="E340" s="339" t="s">
        <v>1309</v>
      </c>
      <c r="F340" s="346" t="s">
        <v>1310</v>
      </c>
      <c r="G340" s="342">
        <v>43964</v>
      </c>
      <c r="H340" s="339" t="s">
        <v>153</v>
      </c>
      <c r="I340" s="339" t="s">
        <v>17131</v>
      </c>
      <c r="J340" s="339" t="s">
        <v>17132</v>
      </c>
      <c r="K340" s="342" t="s">
        <v>24</v>
      </c>
      <c r="L340" s="342" t="s">
        <v>24</v>
      </c>
      <c r="M340" s="340" t="s">
        <v>25</v>
      </c>
      <c r="N340" s="340" t="s">
        <v>25</v>
      </c>
      <c r="O340" s="339" t="s">
        <v>17082</v>
      </c>
      <c r="P340" s="340" t="s">
        <v>19</v>
      </c>
      <c r="Q340" s="340" t="s">
        <v>19</v>
      </c>
      <c r="R340" s="346" t="s">
        <v>17133</v>
      </c>
    </row>
    <row r="341" spans="1:18">
      <c r="A341" s="219" t="s">
        <v>28</v>
      </c>
      <c r="B341" s="339" t="s">
        <v>1296</v>
      </c>
      <c r="C341" s="339" t="s">
        <v>1313</v>
      </c>
      <c r="D341" s="340" t="s">
        <v>19</v>
      </c>
      <c r="E341" s="339" t="s">
        <v>1314</v>
      </c>
      <c r="F341" s="346" t="s">
        <v>1315</v>
      </c>
      <c r="G341" s="342">
        <v>43964</v>
      </c>
      <c r="H341" s="339" t="s">
        <v>153</v>
      </c>
      <c r="I341" s="339"/>
      <c r="J341" s="339" t="s">
        <v>1644</v>
      </c>
      <c r="K341" s="342">
        <v>43946</v>
      </c>
      <c r="L341" s="342">
        <v>43971</v>
      </c>
      <c r="M341" s="340" t="s">
        <v>25</v>
      </c>
      <c r="N341" s="340" t="s">
        <v>25</v>
      </c>
      <c r="O341" s="339"/>
      <c r="P341" s="340" t="s">
        <v>77</v>
      </c>
      <c r="Q341" s="340" t="s">
        <v>77</v>
      </c>
      <c r="R341" s="346" t="s">
        <v>17134</v>
      </c>
    </row>
    <row r="342" spans="1:18">
      <c r="A342" s="219" t="s">
        <v>28</v>
      </c>
      <c r="B342" s="339" t="s">
        <v>1296</v>
      </c>
      <c r="C342" s="339" t="s">
        <v>1318</v>
      </c>
      <c r="D342" s="340" t="s">
        <v>19</v>
      </c>
      <c r="E342" s="339" t="s">
        <v>1319</v>
      </c>
      <c r="F342" s="346" t="s">
        <v>1320</v>
      </c>
      <c r="G342" s="342">
        <v>43964</v>
      </c>
      <c r="H342" s="339" t="s">
        <v>153</v>
      </c>
      <c r="I342" s="339" t="s">
        <v>17135</v>
      </c>
      <c r="J342" s="339" t="s">
        <v>27</v>
      </c>
      <c r="K342" s="342" t="s">
        <v>24</v>
      </c>
      <c r="L342" s="342" t="s">
        <v>24</v>
      </c>
      <c r="M342" s="340" t="s">
        <v>25</v>
      </c>
      <c r="N342" s="340" t="s">
        <v>25</v>
      </c>
      <c r="O342" s="339" t="s">
        <v>313</v>
      </c>
      <c r="P342" s="340" t="s">
        <v>19</v>
      </c>
      <c r="Q342" s="340" t="s">
        <v>19</v>
      </c>
      <c r="R342" s="346" t="s">
        <v>17136</v>
      </c>
    </row>
    <row r="343" spans="1:18">
      <c r="A343" s="219" t="s">
        <v>28</v>
      </c>
      <c r="B343" s="339" t="s">
        <v>1296</v>
      </c>
      <c r="C343" s="339" t="s">
        <v>1324</v>
      </c>
      <c r="D343" s="340" t="s">
        <v>19</v>
      </c>
      <c r="E343" s="339" t="s">
        <v>1325</v>
      </c>
      <c r="F343" s="346" t="s">
        <v>1326</v>
      </c>
      <c r="G343" s="342">
        <v>43964</v>
      </c>
      <c r="H343" s="339" t="s">
        <v>153</v>
      </c>
      <c r="I343" s="339" t="s">
        <v>17137</v>
      </c>
      <c r="J343" s="339" t="s">
        <v>6186</v>
      </c>
      <c r="K343" s="342" t="s">
        <v>24</v>
      </c>
      <c r="L343" s="342" t="s">
        <v>24</v>
      </c>
      <c r="M343" s="340" t="s">
        <v>25</v>
      </c>
      <c r="N343" s="340" t="s">
        <v>25</v>
      </c>
      <c r="O343" s="339"/>
      <c r="P343" s="340" t="s">
        <v>19</v>
      </c>
      <c r="Q343" s="340" t="s">
        <v>77</v>
      </c>
      <c r="R343" s="346" t="s">
        <v>17138</v>
      </c>
    </row>
    <row r="344" spans="1:18">
      <c r="A344" s="219" t="s">
        <v>28</v>
      </c>
      <c r="B344" s="339" t="s">
        <v>1296</v>
      </c>
      <c r="C344" s="339" t="s">
        <v>1328</v>
      </c>
      <c r="D344" s="340" t="s">
        <v>19</v>
      </c>
      <c r="E344" s="339" t="s">
        <v>1329</v>
      </c>
      <c r="F344" s="346" t="s">
        <v>1330</v>
      </c>
      <c r="G344" s="342">
        <v>43964</v>
      </c>
      <c r="H344" s="339" t="s">
        <v>153</v>
      </c>
      <c r="I344" s="339"/>
      <c r="J344" s="344" t="s">
        <v>7203</v>
      </c>
      <c r="K344" s="342" t="s">
        <v>24</v>
      </c>
      <c r="L344" s="342" t="s">
        <v>24</v>
      </c>
      <c r="M344" s="340" t="s">
        <v>25</v>
      </c>
      <c r="N344" s="340" t="s">
        <v>25</v>
      </c>
      <c r="O344" s="357" t="s">
        <v>17139</v>
      </c>
      <c r="P344" s="340" t="s">
        <v>19</v>
      </c>
      <c r="Q344" s="340" t="s">
        <v>77</v>
      </c>
      <c r="R344" s="346" t="s">
        <v>17140</v>
      </c>
    </row>
    <row r="345" spans="1:18">
      <c r="A345" s="219" t="s">
        <v>28</v>
      </c>
      <c r="B345" s="339" t="s">
        <v>1296</v>
      </c>
      <c r="C345" s="339" t="s">
        <v>1334</v>
      </c>
      <c r="D345" s="340" t="s">
        <v>19</v>
      </c>
      <c r="E345" s="339" t="s">
        <v>1335</v>
      </c>
      <c r="F345" s="346" t="s">
        <v>1336</v>
      </c>
      <c r="G345" s="342">
        <v>43964</v>
      </c>
      <c r="H345" s="339" t="s">
        <v>153</v>
      </c>
      <c r="I345" s="339" t="s">
        <v>17141</v>
      </c>
      <c r="J345" s="339" t="s">
        <v>17142</v>
      </c>
      <c r="K345" s="342" t="s">
        <v>24</v>
      </c>
      <c r="L345" s="342" t="s">
        <v>24</v>
      </c>
      <c r="M345" s="340" t="s">
        <v>25</v>
      </c>
      <c r="N345" s="340" t="s">
        <v>25</v>
      </c>
      <c r="O345" s="339" t="s">
        <v>214</v>
      </c>
      <c r="P345" s="340" t="s">
        <v>19</v>
      </c>
      <c r="Q345" s="340" t="s">
        <v>77</v>
      </c>
      <c r="R345" s="346" t="s">
        <v>17143</v>
      </c>
    </row>
    <row r="346" spans="1:18">
      <c r="A346" s="219" t="s">
        <v>28</v>
      </c>
      <c r="B346" s="339" t="s">
        <v>1296</v>
      </c>
      <c r="C346" s="339" t="s">
        <v>1339</v>
      </c>
      <c r="D346" s="340" t="s">
        <v>19</v>
      </c>
      <c r="E346" s="339" t="s">
        <v>1340</v>
      </c>
      <c r="F346" s="346" t="s">
        <v>1341</v>
      </c>
      <c r="G346" s="342">
        <v>43964</v>
      </c>
      <c r="H346" s="339" t="s">
        <v>153</v>
      </c>
      <c r="I346" s="339" t="s">
        <v>17144</v>
      </c>
      <c r="J346" s="339" t="s">
        <v>17145</v>
      </c>
      <c r="K346" s="342" t="s">
        <v>24</v>
      </c>
      <c r="L346" s="342" t="s">
        <v>24</v>
      </c>
      <c r="M346" s="340" t="s">
        <v>25</v>
      </c>
      <c r="N346" s="340" t="s">
        <v>25</v>
      </c>
      <c r="O346" s="339" t="s">
        <v>17146</v>
      </c>
      <c r="P346" s="340" t="s">
        <v>19</v>
      </c>
      <c r="Q346" s="340" t="s">
        <v>19</v>
      </c>
      <c r="R346" s="346" t="s">
        <v>17147</v>
      </c>
    </row>
    <row r="347" spans="1:18">
      <c r="A347" s="219" t="s">
        <v>28</v>
      </c>
      <c r="B347" s="339" t="s">
        <v>1296</v>
      </c>
      <c r="C347" s="339" t="s">
        <v>1344</v>
      </c>
      <c r="D347" s="340" t="s">
        <v>19</v>
      </c>
      <c r="E347" s="339" t="s">
        <v>1345</v>
      </c>
      <c r="F347" s="346" t="s">
        <v>13702</v>
      </c>
      <c r="G347" s="342">
        <v>43964</v>
      </c>
      <c r="H347" s="339" t="s">
        <v>153</v>
      </c>
      <c r="I347" s="339" t="s">
        <v>17148</v>
      </c>
      <c r="J347" s="339" t="s">
        <v>27</v>
      </c>
      <c r="K347" s="342" t="s">
        <v>24</v>
      </c>
      <c r="L347" s="342" t="s">
        <v>24</v>
      </c>
      <c r="M347" s="340" t="s">
        <v>25</v>
      </c>
      <c r="N347" s="340" t="s">
        <v>25</v>
      </c>
      <c r="O347" s="339"/>
      <c r="P347" s="340" t="s">
        <v>19</v>
      </c>
      <c r="Q347" s="340" t="s">
        <v>19</v>
      </c>
      <c r="R347" s="346" t="s">
        <v>17149</v>
      </c>
    </row>
    <row r="348" spans="1:18">
      <c r="A348" s="219" t="s">
        <v>28</v>
      </c>
      <c r="B348" s="339" t="s">
        <v>1296</v>
      </c>
      <c r="C348" s="339" t="s">
        <v>1350</v>
      </c>
      <c r="D348" s="340" t="s">
        <v>19</v>
      </c>
      <c r="E348" s="339" t="s">
        <v>1351</v>
      </c>
      <c r="F348" s="346" t="s">
        <v>1352</v>
      </c>
      <c r="G348" s="342">
        <v>43964</v>
      </c>
      <c r="H348" s="339" t="s">
        <v>153</v>
      </c>
      <c r="I348" s="339" t="s">
        <v>17150</v>
      </c>
      <c r="J348" s="339" t="s">
        <v>1658</v>
      </c>
      <c r="K348" s="342" t="s">
        <v>24</v>
      </c>
      <c r="L348" s="342" t="s">
        <v>24</v>
      </c>
      <c r="M348" s="340" t="s">
        <v>25</v>
      </c>
      <c r="N348" s="340" t="s">
        <v>25</v>
      </c>
      <c r="O348" s="339" t="s">
        <v>17151</v>
      </c>
      <c r="P348" s="340" t="s">
        <v>19</v>
      </c>
      <c r="Q348" s="340" t="s">
        <v>77</v>
      </c>
      <c r="R348" s="346" t="s">
        <v>17152</v>
      </c>
    </row>
    <row r="349" spans="1:18">
      <c r="A349" s="219" t="s">
        <v>28</v>
      </c>
      <c r="B349" s="339" t="s">
        <v>1296</v>
      </c>
      <c r="C349" s="339" t="s">
        <v>1356</v>
      </c>
      <c r="D349" s="340" t="s">
        <v>19</v>
      </c>
      <c r="E349" s="339" t="s">
        <v>1357</v>
      </c>
      <c r="F349" s="346" t="s">
        <v>1358</v>
      </c>
      <c r="G349" s="342">
        <v>43964</v>
      </c>
      <c r="H349" s="339" t="s">
        <v>153</v>
      </c>
      <c r="I349" s="339" t="s">
        <v>17153</v>
      </c>
      <c r="J349" s="339" t="s">
        <v>6186</v>
      </c>
      <c r="K349" s="342" t="s">
        <v>24</v>
      </c>
      <c r="L349" s="342" t="s">
        <v>24</v>
      </c>
      <c r="M349" s="340" t="s">
        <v>25</v>
      </c>
      <c r="N349" s="340" t="s">
        <v>25</v>
      </c>
      <c r="O349" s="339"/>
      <c r="P349" s="340" t="s">
        <v>19</v>
      </c>
      <c r="Q349" s="340" t="s">
        <v>77</v>
      </c>
      <c r="R349" s="346" t="s">
        <v>17154</v>
      </c>
    </row>
    <row r="350" spans="1:18">
      <c r="A350" s="219" t="s">
        <v>28</v>
      </c>
      <c r="B350" s="339" t="s">
        <v>1296</v>
      </c>
      <c r="C350" s="339" t="s">
        <v>1361</v>
      </c>
      <c r="D350" s="340" t="s">
        <v>19</v>
      </c>
      <c r="E350" s="339" t="s">
        <v>1362</v>
      </c>
      <c r="F350" s="346" t="s">
        <v>1363</v>
      </c>
      <c r="G350" s="342">
        <v>43964</v>
      </c>
      <c r="H350" s="339" t="s">
        <v>153</v>
      </c>
      <c r="I350" s="339" t="s">
        <v>17155</v>
      </c>
      <c r="J350" s="339" t="s">
        <v>27</v>
      </c>
      <c r="K350" s="342" t="s">
        <v>24</v>
      </c>
      <c r="L350" s="342" t="s">
        <v>24</v>
      </c>
      <c r="M350" s="340" t="s">
        <v>25</v>
      </c>
      <c r="N350" s="340" t="s">
        <v>25</v>
      </c>
      <c r="O350" s="339"/>
      <c r="P350" s="340" t="s">
        <v>19</v>
      </c>
      <c r="Q350" s="340" t="s">
        <v>19</v>
      </c>
      <c r="R350" s="346" t="s">
        <v>17156</v>
      </c>
    </row>
    <row r="351" spans="1:18">
      <c r="A351" s="219" t="s">
        <v>28</v>
      </c>
      <c r="B351" s="339" t="s">
        <v>1296</v>
      </c>
      <c r="C351" s="339" t="s">
        <v>1365</v>
      </c>
      <c r="D351" s="340" t="s">
        <v>19</v>
      </c>
      <c r="E351" s="339" t="s">
        <v>1366</v>
      </c>
      <c r="F351" s="346" t="s">
        <v>1367</v>
      </c>
      <c r="G351" s="342">
        <v>43964</v>
      </c>
      <c r="H351" s="339" t="s">
        <v>153</v>
      </c>
      <c r="I351" s="339" t="s">
        <v>17157</v>
      </c>
      <c r="J351" s="339" t="s">
        <v>6186</v>
      </c>
      <c r="K351" s="342" t="s">
        <v>24</v>
      </c>
      <c r="L351" s="342" t="s">
        <v>24</v>
      </c>
      <c r="M351" s="340" t="s">
        <v>25</v>
      </c>
      <c r="N351" s="340" t="s">
        <v>25</v>
      </c>
      <c r="O351" s="339"/>
      <c r="P351" s="340" t="s">
        <v>19</v>
      </c>
      <c r="Q351" s="340" t="s">
        <v>19</v>
      </c>
      <c r="R351" s="346" t="s">
        <v>17158</v>
      </c>
    </row>
    <row r="352" spans="1:18">
      <c r="A352" s="219" t="s">
        <v>28</v>
      </c>
      <c r="B352" s="339" t="s">
        <v>1296</v>
      </c>
      <c r="C352" s="339" t="s">
        <v>1369</v>
      </c>
      <c r="D352" s="340" t="s">
        <v>19</v>
      </c>
      <c r="E352" s="339"/>
      <c r="F352" s="346" t="s">
        <v>2583</v>
      </c>
      <c r="G352" s="342">
        <v>43964</v>
      </c>
      <c r="H352" s="339" t="s">
        <v>153</v>
      </c>
      <c r="I352" s="339" t="s">
        <v>17159</v>
      </c>
      <c r="J352" s="339" t="s">
        <v>14562</v>
      </c>
      <c r="K352" s="342" t="s">
        <v>24</v>
      </c>
      <c r="L352" s="342" t="s">
        <v>24</v>
      </c>
      <c r="M352" s="340" t="s">
        <v>25</v>
      </c>
      <c r="N352" s="340" t="s">
        <v>24</v>
      </c>
      <c r="O352" s="339"/>
      <c r="P352" s="340" t="s">
        <v>19</v>
      </c>
      <c r="Q352" s="340" t="s">
        <v>77</v>
      </c>
      <c r="R352" s="346" t="s">
        <v>17160</v>
      </c>
    </row>
    <row r="353" spans="1:18">
      <c r="A353" s="219" t="s">
        <v>28</v>
      </c>
      <c r="B353" s="339" t="s">
        <v>1296</v>
      </c>
      <c r="C353" s="339" t="s">
        <v>1373</v>
      </c>
      <c r="D353" s="340" t="s">
        <v>19</v>
      </c>
      <c r="E353" s="339" t="s">
        <v>1374</v>
      </c>
      <c r="F353" s="346" t="s">
        <v>2597</v>
      </c>
      <c r="G353" s="342">
        <v>43964</v>
      </c>
      <c r="H353" s="339" t="s">
        <v>153</v>
      </c>
      <c r="I353" s="339" t="s">
        <v>17161</v>
      </c>
      <c r="J353" s="339" t="s">
        <v>6186</v>
      </c>
      <c r="K353" s="342" t="s">
        <v>24</v>
      </c>
      <c r="L353" s="342" t="s">
        <v>24</v>
      </c>
      <c r="M353" s="340" t="s">
        <v>25</v>
      </c>
      <c r="N353" s="340" t="s">
        <v>25</v>
      </c>
      <c r="O353" s="339"/>
      <c r="P353" s="340" t="s">
        <v>19</v>
      </c>
      <c r="Q353" s="340" t="s">
        <v>77</v>
      </c>
      <c r="R353" s="346" t="s">
        <v>17162</v>
      </c>
    </row>
    <row r="354" spans="1:18" ht="12.9">
      <c r="A354" s="219" t="s">
        <v>28</v>
      </c>
      <c r="B354" s="339" t="s">
        <v>1296</v>
      </c>
      <c r="C354" s="339" t="s">
        <v>1378</v>
      </c>
      <c r="D354" s="340" t="s">
        <v>19</v>
      </c>
      <c r="E354" s="339"/>
      <c r="F354" s="343" t="s">
        <v>13710</v>
      </c>
      <c r="G354" s="342">
        <v>43964</v>
      </c>
      <c r="H354" s="339" t="s">
        <v>153</v>
      </c>
      <c r="I354" s="365"/>
      <c r="J354" s="365" t="s">
        <v>17163</v>
      </c>
      <c r="K354" s="342" t="s">
        <v>24</v>
      </c>
      <c r="L354" s="342" t="s">
        <v>24</v>
      </c>
      <c r="M354" s="340"/>
      <c r="N354" s="340" t="s">
        <v>24</v>
      </c>
      <c r="O354" s="339"/>
      <c r="P354" s="340" t="s">
        <v>19</v>
      </c>
      <c r="Q354" s="340" t="s">
        <v>19</v>
      </c>
      <c r="R354" s="346" t="s">
        <v>17164</v>
      </c>
    </row>
    <row r="355" spans="1:18" ht="12.9">
      <c r="A355" s="219" t="s">
        <v>28</v>
      </c>
      <c r="B355" s="339" t="s">
        <v>1296</v>
      </c>
      <c r="C355" s="339" t="s">
        <v>1380</v>
      </c>
      <c r="D355" s="340" t="s">
        <v>19</v>
      </c>
      <c r="E355" s="339"/>
      <c r="F355" s="343" t="s">
        <v>13713</v>
      </c>
      <c r="G355" s="342">
        <v>43964</v>
      </c>
      <c r="H355" s="339" t="s">
        <v>153</v>
      </c>
      <c r="I355" s="365"/>
      <c r="J355" s="365" t="s">
        <v>16120</v>
      </c>
      <c r="K355" s="342" t="s">
        <v>24</v>
      </c>
      <c r="L355" s="342" t="s">
        <v>24</v>
      </c>
      <c r="M355" s="340"/>
      <c r="N355" s="340" t="s">
        <v>24</v>
      </c>
      <c r="O355" s="339"/>
      <c r="P355" s="340" t="s">
        <v>19</v>
      </c>
      <c r="Q355" s="340" t="s">
        <v>77</v>
      </c>
      <c r="R355" s="346" t="s">
        <v>17165</v>
      </c>
    </row>
    <row r="356" spans="1:18" ht="12.9">
      <c r="A356" s="219" t="s">
        <v>28</v>
      </c>
      <c r="B356" s="339" t="s">
        <v>1296</v>
      </c>
      <c r="C356" s="339" t="s">
        <v>1383</v>
      </c>
      <c r="D356" s="340" t="s">
        <v>19</v>
      </c>
      <c r="E356" s="339"/>
      <c r="F356" s="343" t="s">
        <v>13716</v>
      </c>
      <c r="G356" s="342">
        <v>43964</v>
      </c>
      <c r="H356" s="339" t="s">
        <v>153</v>
      </c>
      <c r="I356" s="365"/>
      <c r="J356" s="365" t="s">
        <v>17166</v>
      </c>
      <c r="K356" s="342" t="s">
        <v>24</v>
      </c>
      <c r="L356" s="342" t="s">
        <v>24</v>
      </c>
      <c r="M356" s="340"/>
      <c r="N356" s="340" t="s">
        <v>24</v>
      </c>
      <c r="O356" s="339"/>
      <c r="P356" s="340" t="s">
        <v>19</v>
      </c>
      <c r="Q356" s="340" t="s">
        <v>77</v>
      </c>
      <c r="R356" s="346" t="s">
        <v>17167</v>
      </c>
    </row>
    <row r="357" spans="1:18" ht="12.9">
      <c r="A357" s="219" t="s">
        <v>28</v>
      </c>
      <c r="B357" s="339" t="s">
        <v>1296</v>
      </c>
      <c r="C357" s="339" t="s">
        <v>1386</v>
      </c>
      <c r="D357" s="340" t="s">
        <v>19</v>
      </c>
      <c r="E357" s="339"/>
      <c r="F357" s="343" t="s">
        <v>13719</v>
      </c>
      <c r="G357" s="342">
        <v>43964</v>
      </c>
      <c r="H357" s="339" t="s">
        <v>153</v>
      </c>
      <c r="I357" s="365" t="s">
        <v>17161</v>
      </c>
      <c r="J357" s="365" t="s">
        <v>16120</v>
      </c>
      <c r="K357" s="342" t="s">
        <v>24</v>
      </c>
      <c r="L357" s="342" t="s">
        <v>24</v>
      </c>
      <c r="M357" s="366"/>
      <c r="N357" s="340" t="s">
        <v>24</v>
      </c>
      <c r="O357" s="365"/>
      <c r="P357" s="340" t="s">
        <v>19</v>
      </c>
      <c r="Q357" s="340" t="s">
        <v>77</v>
      </c>
      <c r="R357" s="346" t="s">
        <v>17168</v>
      </c>
    </row>
    <row r="358" spans="1:18">
      <c r="A358" s="219" t="s">
        <v>28</v>
      </c>
      <c r="B358" s="339" t="s">
        <v>1296</v>
      </c>
      <c r="C358" s="339" t="s">
        <v>1388</v>
      </c>
      <c r="D358" s="340" t="s">
        <v>19</v>
      </c>
      <c r="E358" s="339" t="s">
        <v>1389</v>
      </c>
      <c r="F358" s="346" t="s">
        <v>1390</v>
      </c>
      <c r="G358" s="342">
        <v>43964</v>
      </c>
      <c r="H358" s="339" t="s">
        <v>153</v>
      </c>
      <c r="I358" s="339" t="s">
        <v>17169</v>
      </c>
      <c r="J358" s="339" t="s">
        <v>27</v>
      </c>
      <c r="K358" s="342" t="s">
        <v>24</v>
      </c>
      <c r="L358" s="342" t="s">
        <v>24</v>
      </c>
      <c r="M358" s="340" t="s">
        <v>25</v>
      </c>
      <c r="N358" s="340" t="s">
        <v>25</v>
      </c>
      <c r="O358" s="339"/>
      <c r="P358" s="340" t="s">
        <v>19</v>
      </c>
      <c r="Q358" s="340" t="s">
        <v>77</v>
      </c>
      <c r="R358" s="346" t="s">
        <v>17170</v>
      </c>
    </row>
    <row r="359" spans="1:18" ht="12.9">
      <c r="A359" s="219" t="s">
        <v>28</v>
      </c>
      <c r="B359" s="339" t="s">
        <v>1296</v>
      </c>
      <c r="C359" s="339" t="s">
        <v>1395</v>
      </c>
      <c r="D359" s="340" t="s">
        <v>19</v>
      </c>
      <c r="E359" s="339"/>
      <c r="F359" s="343" t="s">
        <v>13724</v>
      </c>
      <c r="G359" s="342">
        <v>43964</v>
      </c>
      <c r="H359" s="339" t="s">
        <v>153</v>
      </c>
      <c r="I359" s="365"/>
      <c r="J359" s="365"/>
      <c r="K359" s="342" t="s">
        <v>24</v>
      </c>
      <c r="L359" s="342" t="s">
        <v>24</v>
      </c>
      <c r="M359" s="348"/>
      <c r="N359" s="340" t="s">
        <v>24</v>
      </c>
      <c r="O359" s="339"/>
      <c r="P359" s="340" t="s">
        <v>19</v>
      </c>
      <c r="Q359" s="340" t="s">
        <v>77</v>
      </c>
      <c r="R359" s="346" t="s">
        <v>17171</v>
      </c>
    </row>
    <row r="360" spans="1:18" ht="12.9">
      <c r="A360" s="219" t="s">
        <v>28</v>
      </c>
      <c r="B360" s="339" t="s">
        <v>1296</v>
      </c>
      <c r="C360" s="339" t="s">
        <v>1398</v>
      </c>
      <c r="D360" s="340" t="s">
        <v>19</v>
      </c>
      <c r="E360" s="339"/>
      <c r="F360" s="343" t="s">
        <v>13727</v>
      </c>
      <c r="G360" s="342">
        <v>43964</v>
      </c>
      <c r="H360" s="339" t="s">
        <v>153</v>
      </c>
      <c r="I360" s="365" t="s">
        <v>17148</v>
      </c>
      <c r="J360" s="365" t="s">
        <v>16120</v>
      </c>
      <c r="K360" s="342" t="s">
        <v>24</v>
      </c>
      <c r="L360" s="342" t="s">
        <v>24</v>
      </c>
      <c r="M360" s="348"/>
      <c r="N360" s="340" t="s">
        <v>24</v>
      </c>
      <c r="O360" s="339"/>
      <c r="P360" s="340" t="s">
        <v>19</v>
      </c>
      <c r="Q360" s="340" t="s">
        <v>77</v>
      </c>
      <c r="R360" s="346" t="s">
        <v>17172</v>
      </c>
    </row>
    <row r="361" spans="1:18">
      <c r="A361" s="219" t="s">
        <v>28</v>
      </c>
      <c r="B361" s="339" t="s">
        <v>1296</v>
      </c>
      <c r="C361" s="339" t="s">
        <v>1400</v>
      </c>
      <c r="D361" s="340" t="s">
        <v>19</v>
      </c>
      <c r="E361" s="339" t="s">
        <v>1401</v>
      </c>
      <c r="F361" s="346" t="s">
        <v>1402</v>
      </c>
      <c r="G361" s="342">
        <v>43964</v>
      </c>
      <c r="H361" s="339" t="s">
        <v>153</v>
      </c>
      <c r="I361" s="339" t="s">
        <v>1630</v>
      </c>
      <c r="J361" s="339" t="s">
        <v>17173</v>
      </c>
      <c r="K361" s="342" t="s">
        <v>24</v>
      </c>
      <c r="L361" s="342" t="s">
        <v>24</v>
      </c>
      <c r="M361" s="340" t="s">
        <v>25</v>
      </c>
      <c r="N361" s="340" t="s">
        <v>25</v>
      </c>
      <c r="O361" s="339" t="s">
        <v>330</v>
      </c>
      <c r="P361" s="340" t="s">
        <v>19</v>
      </c>
      <c r="Q361" s="340" t="s">
        <v>19</v>
      </c>
      <c r="R361" s="346" t="s">
        <v>17174</v>
      </c>
    </row>
    <row r="362" spans="1:18">
      <c r="A362" s="219" t="s">
        <v>28</v>
      </c>
      <c r="B362" s="339" t="s">
        <v>1296</v>
      </c>
      <c r="C362" s="339" t="s">
        <v>1406</v>
      </c>
      <c r="D362" s="340" t="s">
        <v>19</v>
      </c>
      <c r="E362" s="339" t="s">
        <v>1407</v>
      </c>
      <c r="F362" s="346" t="s">
        <v>1408</v>
      </c>
      <c r="G362" s="342">
        <v>43964</v>
      </c>
      <c r="H362" s="339" t="s">
        <v>153</v>
      </c>
      <c r="I362" s="339" t="s">
        <v>16147</v>
      </c>
      <c r="J362" s="339" t="s">
        <v>6186</v>
      </c>
      <c r="K362" s="342" t="s">
        <v>24</v>
      </c>
      <c r="L362" s="342" t="s">
        <v>24</v>
      </c>
      <c r="M362" s="340" t="s">
        <v>25</v>
      </c>
      <c r="N362" s="340" t="s">
        <v>25</v>
      </c>
      <c r="O362" s="339" t="s">
        <v>202</v>
      </c>
      <c r="P362" s="340" t="s">
        <v>19</v>
      </c>
      <c r="Q362" s="340" t="s">
        <v>77</v>
      </c>
      <c r="R362" s="346" t="s">
        <v>16148</v>
      </c>
    </row>
    <row r="363" spans="1:18">
      <c r="A363" s="219" t="s">
        <v>28</v>
      </c>
      <c r="B363" s="339" t="s">
        <v>1296</v>
      </c>
      <c r="C363" s="339" t="s">
        <v>1410</v>
      </c>
      <c r="D363" s="340" t="s">
        <v>19</v>
      </c>
      <c r="E363" s="339" t="s">
        <v>1412</v>
      </c>
      <c r="F363" s="346" t="s">
        <v>1413</v>
      </c>
      <c r="G363" s="342">
        <v>43964</v>
      </c>
      <c r="H363" s="339" t="s">
        <v>153</v>
      </c>
      <c r="I363" s="339" t="s">
        <v>17175</v>
      </c>
      <c r="J363" s="339" t="s">
        <v>17176</v>
      </c>
      <c r="K363" s="342" t="s">
        <v>24</v>
      </c>
      <c r="L363" s="342" t="s">
        <v>24</v>
      </c>
      <c r="M363" s="340" t="s">
        <v>25</v>
      </c>
      <c r="N363" s="340" t="s">
        <v>25</v>
      </c>
      <c r="O363" s="339"/>
      <c r="P363" s="340" t="s">
        <v>19</v>
      </c>
      <c r="Q363" s="340" t="s">
        <v>77</v>
      </c>
      <c r="R363" s="346" t="s">
        <v>17177</v>
      </c>
    </row>
    <row r="364" spans="1:18">
      <c r="A364" s="219" t="s">
        <v>2</v>
      </c>
      <c r="B364" s="339" t="s">
        <v>1417</v>
      </c>
      <c r="C364" s="339"/>
      <c r="D364" s="340" t="s">
        <v>19</v>
      </c>
      <c r="E364" s="339" t="s">
        <v>1418</v>
      </c>
      <c r="F364" s="346" t="s">
        <v>1419</v>
      </c>
      <c r="G364" s="342">
        <v>43964</v>
      </c>
      <c r="H364" s="339" t="s">
        <v>153</v>
      </c>
      <c r="I364" s="339" t="s">
        <v>16149</v>
      </c>
      <c r="J364" s="339" t="s">
        <v>16150</v>
      </c>
      <c r="K364" s="342" t="s">
        <v>24</v>
      </c>
      <c r="L364" s="342" t="s">
        <v>24</v>
      </c>
      <c r="M364" s="340" t="s">
        <v>25</v>
      </c>
      <c r="N364" s="340" t="s">
        <v>25</v>
      </c>
      <c r="O364" s="339" t="s">
        <v>16151</v>
      </c>
      <c r="P364" s="340" t="s">
        <v>19</v>
      </c>
      <c r="Q364" s="340" t="s">
        <v>19</v>
      </c>
      <c r="R364" s="346" t="s">
        <v>16152</v>
      </c>
    </row>
    <row r="365" spans="1:18">
      <c r="A365" s="219" t="s">
        <v>28</v>
      </c>
      <c r="B365" s="339" t="s">
        <v>1417</v>
      </c>
      <c r="C365" s="339" t="s">
        <v>1424</v>
      </c>
      <c r="D365" s="340" t="s">
        <v>19</v>
      </c>
      <c r="E365" s="339" t="s">
        <v>1425</v>
      </c>
      <c r="F365" s="346" t="s">
        <v>2689</v>
      </c>
      <c r="G365" s="342">
        <v>43964</v>
      </c>
      <c r="H365" s="339" t="s">
        <v>153</v>
      </c>
      <c r="I365" s="339"/>
      <c r="J365" s="339" t="s">
        <v>1644</v>
      </c>
      <c r="K365" s="342">
        <v>43923</v>
      </c>
      <c r="L365" s="342" t="s">
        <v>819</v>
      </c>
      <c r="M365" s="340" t="s">
        <v>25</v>
      </c>
      <c r="N365" s="340" t="s">
        <v>25</v>
      </c>
      <c r="O365" s="339" t="s">
        <v>3086</v>
      </c>
      <c r="P365" s="340" t="s">
        <v>77</v>
      </c>
      <c r="Q365" s="340" t="s">
        <v>16068</v>
      </c>
      <c r="R365" s="367" t="s">
        <v>17178</v>
      </c>
    </row>
    <row r="366" spans="1:18">
      <c r="A366" s="219" t="s">
        <v>28</v>
      </c>
      <c r="B366" s="339" t="s">
        <v>1417</v>
      </c>
      <c r="C366" s="339" t="s">
        <v>1431</v>
      </c>
      <c r="D366" s="340" t="s">
        <v>19</v>
      </c>
      <c r="E366" s="339" t="s">
        <v>1432</v>
      </c>
      <c r="F366" s="339" t="s">
        <v>1433</v>
      </c>
      <c r="G366" s="342">
        <v>43964</v>
      </c>
      <c r="H366" s="339" t="s">
        <v>153</v>
      </c>
      <c r="I366" s="339" t="s">
        <v>17179</v>
      </c>
      <c r="J366" s="339" t="s">
        <v>17180</v>
      </c>
      <c r="K366" s="342">
        <v>43922</v>
      </c>
      <c r="L366" s="342">
        <v>43964</v>
      </c>
      <c r="M366" s="340" t="s">
        <v>25</v>
      </c>
      <c r="N366" s="340" t="s">
        <v>25</v>
      </c>
      <c r="O366" s="339" t="s">
        <v>17181</v>
      </c>
      <c r="P366" s="340" t="s">
        <v>19</v>
      </c>
      <c r="Q366" s="340" t="s">
        <v>19</v>
      </c>
      <c r="R366" s="346" t="s">
        <v>17182</v>
      </c>
    </row>
    <row r="367" spans="1:18">
      <c r="A367" s="219" t="s">
        <v>28</v>
      </c>
      <c r="B367" s="339" t="s">
        <v>1417</v>
      </c>
      <c r="C367" s="339" t="s">
        <v>1436</v>
      </c>
      <c r="D367" s="340" t="s">
        <v>19</v>
      </c>
      <c r="E367" s="339" t="s">
        <v>1437</v>
      </c>
      <c r="F367" s="341" t="s">
        <v>1438</v>
      </c>
      <c r="G367" s="342">
        <v>43964</v>
      </c>
      <c r="H367" s="339" t="s">
        <v>153</v>
      </c>
      <c r="I367" s="339" t="s">
        <v>17183</v>
      </c>
      <c r="J367" s="339" t="s">
        <v>16217</v>
      </c>
      <c r="K367" s="342" t="s">
        <v>24</v>
      </c>
      <c r="L367" s="342" t="s">
        <v>24</v>
      </c>
      <c r="M367" s="340" t="s">
        <v>25</v>
      </c>
      <c r="N367" s="340" t="s">
        <v>25</v>
      </c>
      <c r="O367" s="339" t="s">
        <v>17184</v>
      </c>
      <c r="P367" s="340" t="s">
        <v>19</v>
      </c>
      <c r="Q367" s="340" t="s">
        <v>19</v>
      </c>
      <c r="R367" s="346" t="s">
        <v>17185</v>
      </c>
    </row>
    <row r="368" spans="1:18">
      <c r="A368" s="219" t="s">
        <v>28</v>
      </c>
      <c r="B368" s="339" t="s">
        <v>1417</v>
      </c>
      <c r="C368" s="339" t="s">
        <v>1442</v>
      </c>
      <c r="D368" s="340" t="s">
        <v>19</v>
      </c>
      <c r="E368" s="339" t="s">
        <v>1443</v>
      </c>
      <c r="F368" s="341" t="s">
        <v>1444</v>
      </c>
      <c r="G368" s="342">
        <v>43964</v>
      </c>
      <c r="H368" s="339" t="s">
        <v>153</v>
      </c>
      <c r="I368" s="339" t="s">
        <v>17186</v>
      </c>
      <c r="J368" s="339"/>
      <c r="K368" s="342" t="s">
        <v>24</v>
      </c>
      <c r="L368" s="342" t="s">
        <v>24</v>
      </c>
      <c r="M368" s="340" t="s">
        <v>25</v>
      </c>
      <c r="N368" s="340" t="s">
        <v>25</v>
      </c>
      <c r="O368" s="339" t="s">
        <v>17187</v>
      </c>
      <c r="P368" s="340" t="s">
        <v>19</v>
      </c>
      <c r="Q368" s="340" t="s">
        <v>19</v>
      </c>
      <c r="R368" s="346" t="s">
        <v>17188</v>
      </c>
    </row>
    <row r="369" spans="1:18">
      <c r="A369" s="219" t="s">
        <v>28</v>
      </c>
      <c r="B369" s="339" t="s">
        <v>1417</v>
      </c>
      <c r="C369" s="339" t="s">
        <v>1447</v>
      </c>
      <c r="D369" s="340" t="s">
        <v>19</v>
      </c>
      <c r="E369" s="339" t="s">
        <v>1448</v>
      </c>
      <c r="F369" s="341" t="s">
        <v>1449</v>
      </c>
      <c r="G369" s="342">
        <v>43964</v>
      </c>
      <c r="H369" s="339" t="s">
        <v>153</v>
      </c>
      <c r="I369" s="339" t="s">
        <v>17189</v>
      </c>
      <c r="J369" s="339" t="s">
        <v>1644</v>
      </c>
      <c r="K369" s="342">
        <v>43924</v>
      </c>
      <c r="L369" s="342">
        <v>43968</v>
      </c>
      <c r="M369" s="340" t="s">
        <v>25</v>
      </c>
      <c r="N369" s="340" t="s">
        <v>25</v>
      </c>
      <c r="O369" s="339" t="s">
        <v>227</v>
      </c>
      <c r="P369" s="340" t="s">
        <v>77</v>
      </c>
      <c r="Q369" s="340" t="s">
        <v>77</v>
      </c>
      <c r="R369" s="346" t="s">
        <v>17190</v>
      </c>
    </row>
    <row r="370" spans="1:18">
      <c r="A370" s="219" t="s">
        <v>28</v>
      </c>
      <c r="B370" s="339" t="s">
        <v>1417</v>
      </c>
      <c r="C370" s="339" t="s">
        <v>1453</v>
      </c>
      <c r="D370" s="340" t="s">
        <v>19</v>
      </c>
      <c r="E370" s="339" t="s">
        <v>1454</v>
      </c>
      <c r="F370" s="346" t="s">
        <v>1455</v>
      </c>
      <c r="G370" s="342">
        <v>43964</v>
      </c>
      <c r="H370" s="339" t="s">
        <v>153</v>
      </c>
      <c r="I370" s="339" t="s">
        <v>17191</v>
      </c>
      <c r="J370" s="339" t="s">
        <v>1644</v>
      </c>
      <c r="K370" s="342">
        <v>43926</v>
      </c>
      <c r="L370" s="342">
        <v>43968</v>
      </c>
      <c r="M370" s="340" t="s">
        <v>25</v>
      </c>
      <c r="N370" s="340" t="s">
        <v>25</v>
      </c>
      <c r="O370" s="339"/>
      <c r="P370" s="340" t="s">
        <v>77</v>
      </c>
      <c r="Q370" s="340" t="s">
        <v>77</v>
      </c>
      <c r="R370" s="346" t="s">
        <v>17192</v>
      </c>
    </row>
    <row r="371" spans="1:18">
      <c r="A371" s="219" t="s">
        <v>28</v>
      </c>
      <c r="B371" s="339" t="s">
        <v>1417</v>
      </c>
      <c r="C371" s="339" t="s">
        <v>1459</v>
      </c>
      <c r="D371" s="340" t="s">
        <v>19</v>
      </c>
      <c r="E371" s="339" t="s">
        <v>1460</v>
      </c>
      <c r="F371" s="341" t="s">
        <v>1461</v>
      </c>
      <c r="G371" s="342">
        <v>43964</v>
      </c>
      <c r="H371" s="339" t="s">
        <v>153</v>
      </c>
      <c r="I371" s="339" t="s">
        <v>17193</v>
      </c>
      <c r="J371" s="339" t="s">
        <v>1644</v>
      </c>
      <c r="K371" s="342">
        <v>43922</v>
      </c>
      <c r="L371" s="342">
        <v>43968</v>
      </c>
      <c r="M371" s="340" t="s">
        <v>25</v>
      </c>
      <c r="N371" s="340" t="s">
        <v>25</v>
      </c>
      <c r="O371" s="339" t="s">
        <v>10749</v>
      </c>
      <c r="P371" s="340" t="s">
        <v>77</v>
      </c>
      <c r="Q371" s="340" t="s">
        <v>16068</v>
      </c>
      <c r="R371" s="346" t="s">
        <v>17194</v>
      </c>
    </row>
    <row r="372" spans="1:18">
      <c r="A372" s="219" t="s">
        <v>28</v>
      </c>
      <c r="B372" s="339" t="s">
        <v>1417</v>
      </c>
      <c r="C372" s="339" t="s">
        <v>1465</v>
      </c>
      <c r="D372" s="340" t="s">
        <v>19</v>
      </c>
      <c r="E372" s="339" t="s">
        <v>1466</v>
      </c>
      <c r="F372" s="341" t="s">
        <v>1467</v>
      </c>
      <c r="G372" s="342">
        <v>43964</v>
      </c>
      <c r="H372" s="339" t="s">
        <v>153</v>
      </c>
      <c r="I372" s="339" t="s">
        <v>17195</v>
      </c>
      <c r="J372" s="339" t="s">
        <v>1786</v>
      </c>
      <c r="K372" s="342">
        <v>43927</v>
      </c>
      <c r="L372" s="342">
        <v>43968</v>
      </c>
      <c r="M372" s="340" t="s">
        <v>25</v>
      </c>
      <c r="N372" s="340" t="s">
        <v>25</v>
      </c>
      <c r="O372" s="339"/>
      <c r="P372" s="340" t="s">
        <v>77</v>
      </c>
      <c r="Q372" s="340" t="s">
        <v>77</v>
      </c>
      <c r="R372" s="346" t="s">
        <v>17196</v>
      </c>
    </row>
    <row r="373" spans="1:18">
      <c r="A373" s="219" t="s">
        <v>28</v>
      </c>
      <c r="B373" s="339" t="s">
        <v>1417</v>
      </c>
      <c r="C373" s="339" t="s">
        <v>1471</v>
      </c>
      <c r="D373" s="340" t="s">
        <v>19</v>
      </c>
      <c r="E373" s="339" t="s">
        <v>1472</v>
      </c>
      <c r="F373" s="341" t="s">
        <v>1473</v>
      </c>
      <c r="G373" s="342">
        <v>43964</v>
      </c>
      <c r="H373" s="339" t="s">
        <v>153</v>
      </c>
      <c r="I373" s="339" t="s">
        <v>17197</v>
      </c>
      <c r="J373" s="339" t="s">
        <v>1786</v>
      </c>
      <c r="K373" s="342">
        <v>43928</v>
      </c>
      <c r="L373" s="342">
        <v>43969</v>
      </c>
      <c r="M373" s="340" t="s">
        <v>25</v>
      </c>
      <c r="N373" s="340" t="s">
        <v>25</v>
      </c>
      <c r="O373" s="357" t="s">
        <v>308</v>
      </c>
      <c r="P373" s="340" t="s">
        <v>77</v>
      </c>
      <c r="Q373" s="340" t="s">
        <v>16068</v>
      </c>
      <c r="R373" s="346" t="s">
        <v>17198</v>
      </c>
    </row>
    <row r="374" spans="1:18">
      <c r="A374" s="219" t="s">
        <v>28</v>
      </c>
      <c r="B374" s="339" t="s">
        <v>1417</v>
      </c>
      <c r="C374" s="339" t="s">
        <v>1477</v>
      </c>
      <c r="D374" s="340" t="s">
        <v>19</v>
      </c>
      <c r="E374" s="339" t="s">
        <v>1478</v>
      </c>
      <c r="F374" s="341" t="s">
        <v>1479</v>
      </c>
      <c r="G374" s="342">
        <v>43964</v>
      </c>
      <c r="H374" s="339" t="s">
        <v>153</v>
      </c>
      <c r="I374" s="339" t="s">
        <v>16153</v>
      </c>
      <c r="J374" s="339" t="s">
        <v>1644</v>
      </c>
      <c r="K374" s="342">
        <v>43925</v>
      </c>
      <c r="L374" s="342">
        <v>43966</v>
      </c>
      <c r="M374" s="340" t="s">
        <v>25</v>
      </c>
      <c r="N374" s="340" t="s">
        <v>25</v>
      </c>
      <c r="O374" s="339" t="s">
        <v>16154</v>
      </c>
      <c r="P374" s="340" t="s">
        <v>77</v>
      </c>
      <c r="Q374" s="340" t="s">
        <v>16068</v>
      </c>
      <c r="R374" s="346" t="s">
        <v>16155</v>
      </c>
    </row>
    <row r="375" spans="1:18">
      <c r="A375" s="219" t="s">
        <v>28</v>
      </c>
      <c r="B375" s="339" t="s">
        <v>1417</v>
      </c>
      <c r="C375" s="339" t="s">
        <v>1482</v>
      </c>
      <c r="D375" s="340" t="s">
        <v>19</v>
      </c>
      <c r="E375" s="339" t="s">
        <v>1483</v>
      </c>
      <c r="F375" s="341" t="s">
        <v>1484</v>
      </c>
      <c r="G375" s="342">
        <v>43964</v>
      </c>
      <c r="H375" s="339" t="s">
        <v>153</v>
      </c>
      <c r="I375" s="339"/>
      <c r="J375" s="339" t="s">
        <v>1630</v>
      </c>
      <c r="K375" s="342" t="s">
        <v>24</v>
      </c>
      <c r="L375" s="342" t="s">
        <v>24</v>
      </c>
      <c r="M375" s="340" t="s">
        <v>25</v>
      </c>
      <c r="N375" s="340" t="s">
        <v>25</v>
      </c>
      <c r="O375" s="339" t="s">
        <v>293</v>
      </c>
      <c r="P375" s="340" t="s">
        <v>19</v>
      </c>
      <c r="Q375" s="340" t="s">
        <v>19</v>
      </c>
      <c r="R375" s="346" t="s">
        <v>17199</v>
      </c>
    </row>
    <row r="376" spans="1:18">
      <c r="A376" s="219" t="s">
        <v>28</v>
      </c>
      <c r="B376" s="339" t="s">
        <v>1417</v>
      </c>
      <c r="C376" s="339" t="s">
        <v>1489</v>
      </c>
      <c r="D376" s="340" t="s">
        <v>19</v>
      </c>
      <c r="E376" s="339" t="s">
        <v>1490</v>
      </c>
      <c r="F376" s="341" t="s">
        <v>2775</v>
      </c>
      <c r="G376" s="342">
        <v>43964</v>
      </c>
      <c r="H376" s="339" t="s">
        <v>153</v>
      </c>
      <c r="I376" s="339" t="s">
        <v>17200</v>
      </c>
      <c r="J376" s="339" t="s">
        <v>1786</v>
      </c>
      <c r="K376" s="342">
        <v>43925</v>
      </c>
      <c r="L376" s="342">
        <v>43968</v>
      </c>
      <c r="M376" s="340" t="s">
        <v>25</v>
      </c>
      <c r="N376" s="340" t="s">
        <v>25</v>
      </c>
      <c r="O376" s="339"/>
      <c r="P376" s="340" t="s">
        <v>77</v>
      </c>
      <c r="Q376" s="340" t="s">
        <v>16068</v>
      </c>
      <c r="R376" s="346" t="s">
        <v>17201</v>
      </c>
    </row>
    <row r="377" spans="1:18">
      <c r="A377" s="219" t="s">
        <v>28</v>
      </c>
      <c r="B377" s="339" t="s">
        <v>1417</v>
      </c>
      <c r="C377" s="339" t="s">
        <v>1496</v>
      </c>
      <c r="D377" s="340" t="s">
        <v>19</v>
      </c>
      <c r="E377" s="339" t="s">
        <v>1497</v>
      </c>
      <c r="F377" s="341" t="s">
        <v>1498</v>
      </c>
      <c r="G377" s="342">
        <v>43964</v>
      </c>
      <c r="H377" s="339" t="s">
        <v>153</v>
      </c>
      <c r="I377" s="339" t="s">
        <v>17202</v>
      </c>
      <c r="J377" s="339" t="s">
        <v>1644</v>
      </c>
      <c r="K377" s="342">
        <v>43923</v>
      </c>
      <c r="L377" s="342">
        <v>43964</v>
      </c>
      <c r="M377" s="340" t="s">
        <v>25</v>
      </c>
      <c r="N377" s="340" t="s">
        <v>25</v>
      </c>
      <c r="O377" s="339"/>
      <c r="P377" s="340" t="s">
        <v>77</v>
      </c>
      <c r="Q377" s="340" t="s">
        <v>77</v>
      </c>
      <c r="R377" s="346" t="s">
        <v>17203</v>
      </c>
    </row>
    <row r="378" spans="1:18">
      <c r="A378" s="219" t="s">
        <v>28</v>
      </c>
      <c r="B378" s="339" t="s">
        <v>1417</v>
      </c>
      <c r="C378" s="339" t="s">
        <v>1501</v>
      </c>
      <c r="D378" s="340" t="s">
        <v>19</v>
      </c>
      <c r="E378" s="339"/>
      <c r="F378" s="341" t="s">
        <v>2795</v>
      </c>
      <c r="G378" s="342">
        <v>43964</v>
      </c>
      <c r="H378" s="339" t="s">
        <v>153</v>
      </c>
      <c r="I378" s="339" t="s">
        <v>17204</v>
      </c>
      <c r="J378" s="339" t="s">
        <v>9643</v>
      </c>
      <c r="K378" s="342">
        <v>43925</v>
      </c>
      <c r="L378" s="342">
        <v>43964</v>
      </c>
      <c r="M378" s="340" t="s">
        <v>25</v>
      </c>
      <c r="N378" s="340" t="s">
        <v>24</v>
      </c>
      <c r="O378" s="339"/>
      <c r="P378" s="340" t="s">
        <v>77</v>
      </c>
      <c r="Q378" s="340" t="s">
        <v>16068</v>
      </c>
      <c r="R378" s="345" t="s">
        <v>17205</v>
      </c>
    </row>
    <row r="379" spans="1:18">
      <c r="A379" s="219" t="s">
        <v>28</v>
      </c>
      <c r="B379" s="339" t="s">
        <v>1417</v>
      </c>
      <c r="C379" s="339" t="s">
        <v>1503</v>
      </c>
      <c r="D379" s="340" t="s">
        <v>19</v>
      </c>
      <c r="E379" s="339" t="s">
        <v>1504</v>
      </c>
      <c r="F379" s="341" t="s">
        <v>1505</v>
      </c>
      <c r="G379" s="342">
        <v>43964</v>
      </c>
      <c r="H379" s="339" t="s">
        <v>153</v>
      </c>
      <c r="I379" s="339"/>
      <c r="J379" s="339" t="s">
        <v>1644</v>
      </c>
      <c r="K379" s="342">
        <v>43922</v>
      </c>
      <c r="L379" s="342" t="s">
        <v>819</v>
      </c>
      <c r="M379" s="340" t="s">
        <v>25</v>
      </c>
      <c r="N379" s="340" t="s">
        <v>25</v>
      </c>
      <c r="O379" s="339"/>
      <c r="P379" s="340" t="s">
        <v>77</v>
      </c>
      <c r="Q379" s="340" t="s">
        <v>77</v>
      </c>
      <c r="R379" s="346" t="s">
        <v>17206</v>
      </c>
    </row>
    <row r="380" spans="1:18">
      <c r="A380" s="219" t="s">
        <v>28</v>
      </c>
      <c r="B380" s="339" t="s">
        <v>1417</v>
      </c>
      <c r="C380" s="339" t="s">
        <v>1511</v>
      </c>
      <c r="D380" s="340" t="s">
        <v>19</v>
      </c>
      <c r="E380" s="339" t="s">
        <v>1512</v>
      </c>
      <c r="F380" s="341" t="s">
        <v>1513</v>
      </c>
      <c r="G380" s="342">
        <v>43964</v>
      </c>
      <c r="H380" s="339" t="s">
        <v>153</v>
      </c>
      <c r="I380" s="339"/>
      <c r="J380" s="339"/>
      <c r="K380" s="342" t="s">
        <v>24</v>
      </c>
      <c r="L380" s="342" t="s">
        <v>24</v>
      </c>
      <c r="M380" s="340" t="s">
        <v>25</v>
      </c>
      <c r="N380" s="340" t="s">
        <v>25</v>
      </c>
      <c r="O380" s="339" t="s">
        <v>17207</v>
      </c>
      <c r="P380" s="340" t="s">
        <v>19</v>
      </c>
      <c r="Q380" s="340" t="s">
        <v>19</v>
      </c>
      <c r="R380" s="346" t="s">
        <v>17208</v>
      </c>
    </row>
    <row r="381" spans="1:18">
      <c r="A381" s="219" t="s">
        <v>28</v>
      </c>
      <c r="B381" s="339" t="s">
        <v>1417</v>
      </c>
      <c r="C381" s="339" t="s">
        <v>1517</v>
      </c>
      <c r="D381" s="340" t="s">
        <v>19</v>
      </c>
      <c r="E381" s="339" t="s">
        <v>1518</v>
      </c>
      <c r="F381" s="346" t="s">
        <v>1519</v>
      </c>
      <c r="G381" s="342">
        <v>43964</v>
      </c>
      <c r="H381" s="339" t="s">
        <v>153</v>
      </c>
      <c r="I381" s="339" t="s">
        <v>17209</v>
      </c>
      <c r="J381" s="339"/>
      <c r="K381" s="342" t="s">
        <v>24</v>
      </c>
      <c r="L381" s="342" t="s">
        <v>24</v>
      </c>
      <c r="M381" s="340" t="s">
        <v>25</v>
      </c>
      <c r="N381" s="340" t="s">
        <v>25</v>
      </c>
      <c r="O381" s="339" t="s">
        <v>1630</v>
      </c>
      <c r="P381" s="340" t="s">
        <v>19</v>
      </c>
      <c r="Q381" s="340" t="s">
        <v>77</v>
      </c>
      <c r="R381" s="346" t="s">
        <v>17210</v>
      </c>
    </row>
    <row r="382" spans="1:18">
      <c r="A382" s="219" t="s">
        <v>28</v>
      </c>
      <c r="B382" s="339" t="s">
        <v>1417</v>
      </c>
      <c r="C382" s="339" t="s">
        <v>1524</v>
      </c>
      <c r="D382" s="340" t="s">
        <v>19</v>
      </c>
      <c r="E382" s="339" t="s">
        <v>1525</v>
      </c>
      <c r="F382" s="346" t="s">
        <v>1526</v>
      </c>
      <c r="G382" s="342">
        <v>43964</v>
      </c>
      <c r="H382" s="339" t="s">
        <v>153</v>
      </c>
      <c r="I382" s="339"/>
      <c r="J382" s="339" t="s">
        <v>1786</v>
      </c>
      <c r="K382" s="342">
        <v>43932</v>
      </c>
      <c r="L382" s="342" t="s">
        <v>819</v>
      </c>
      <c r="M382" s="340" t="s">
        <v>25</v>
      </c>
      <c r="N382" s="340" t="s">
        <v>25</v>
      </c>
      <c r="O382" s="339"/>
      <c r="P382" s="340" t="s">
        <v>77</v>
      </c>
      <c r="Q382" s="340" t="s">
        <v>77</v>
      </c>
      <c r="R382" s="346" t="s">
        <v>17211</v>
      </c>
    </row>
    <row r="383" spans="1:18">
      <c r="A383" s="219" t="s">
        <v>28</v>
      </c>
      <c r="B383" s="339" t="s">
        <v>1417</v>
      </c>
      <c r="C383" s="339" t="s">
        <v>1529</v>
      </c>
      <c r="D383" s="340" t="s">
        <v>19</v>
      </c>
      <c r="E383" s="339" t="s">
        <v>1530</v>
      </c>
      <c r="F383" s="346" t="s">
        <v>1531</v>
      </c>
      <c r="G383" s="342">
        <v>43964</v>
      </c>
      <c r="H383" s="339" t="s">
        <v>153</v>
      </c>
      <c r="I383" s="339"/>
      <c r="J383" s="339" t="s">
        <v>1644</v>
      </c>
      <c r="K383" s="342">
        <v>43925</v>
      </c>
      <c r="L383" s="342">
        <v>43965</v>
      </c>
      <c r="M383" s="340" t="s">
        <v>25</v>
      </c>
      <c r="N383" s="340" t="s">
        <v>25</v>
      </c>
      <c r="O383" s="339" t="s">
        <v>2302</v>
      </c>
      <c r="P383" s="340" t="s">
        <v>77</v>
      </c>
      <c r="Q383" s="340" t="s">
        <v>19</v>
      </c>
      <c r="R383" s="346" t="s">
        <v>16156</v>
      </c>
    </row>
    <row r="384" spans="1:18">
      <c r="A384" s="219" t="s">
        <v>28</v>
      </c>
      <c r="B384" s="339" t="s">
        <v>1417</v>
      </c>
      <c r="C384" s="339" t="s">
        <v>1536</v>
      </c>
      <c r="D384" s="340" t="s">
        <v>19</v>
      </c>
      <c r="E384" s="339" t="s">
        <v>1537</v>
      </c>
      <c r="F384" s="346" t="s">
        <v>1538</v>
      </c>
      <c r="G384" s="342">
        <v>43964</v>
      </c>
      <c r="H384" s="339" t="s">
        <v>153</v>
      </c>
      <c r="I384" s="339" t="s">
        <v>16157</v>
      </c>
      <c r="J384" s="339" t="s">
        <v>1644</v>
      </c>
      <c r="K384" s="342">
        <v>43941</v>
      </c>
      <c r="L384" s="342">
        <v>43968</v>
      </c>
      <c r="M384" s="340" t="s">
        <v>25</v>
      </c>
      <c r="N384" s="340" t="s">
        <v>25</v>
      </c>
      <c r="O384" s="339" t="s">
        <v>14177</v>
      </c>
      <c r="P384" s="340" t="s">
        <v>77</v>
      </c>
      <c r="Q384" s="340" t="s">
        <v>16068</v>
      </c>
      <c r="R384" s="346" t="s">
        <v>16158</v>
      </c>
    </row>
    <row r="385" spans="1:18">
      <c r="A385" s="219" t="s">
        <v>28</v>
      </c>
      <c r="B385" s="339" t="s">
        <v>1417</v>
      </c>
      <c r="C385" s="339" t="s">
        <v>1542</v>
      </c>
      <c r="D385" s="340" t="s">
        <v>19</v>
      </c>
      <c r="E385" s="339"/>
      <c r="F385" s="339" t="s">
        <v>2874</v>
      </c>
      <c r="G385" s="342">
        <v>43964</v>
      </c>
      <c r="H385" s="339" t="s">
        <v>153</v>
      </c>
      <c r="I385" s="339" t="s">
        <v>17212</v>
      </c>
      <c r="J385" s="339" t="s">
        <v>1786</v>
      </c>
      <c r="K385" s="342">
        <v>43940</v>
      </c>
      <c r="L385" s="342">
        <v>43975</v>
      </c>
      <c r="M385" s="340" t="s">
        <v>25</v>
      </c>
      <c r="N385" s="340" t="s">
        <v>24</v>
      </c>
      <c r="O385" s="339"/>
      <c r="P385" s="340" t="s">
        <v>77</v>
      </c>
      <c r="Q385" s="340" t="s">
        <v>77</v>
      </c>
      <c r="R385" s="343" t="s">
        <v>17213</v>
      </c>
    </row>
    <row r="386" spans="1:18">
      <c r="A386" s="219" t="s">
        <v>28</v>
      </c>
      <c r="B386" s="339" t="s">
        <v>1417</v>
      </c>
      <c r="C386" s="339" t="s">
        <v>1544</v>
      </c>
      <c r="D386" s="340" t="s">
        <v>19</v>
      </c>
      <c r="E386" s="339"/>
      <c r="F386" s="346" t="s">
        <v>2876</v>
      </c>
      <c r="G386" s="342">
        <v>43964</v>
      </c>
      <c r="H386" s="339" t="s">
        <v>153</v>
      </c>
      <c r="I386" s="339" t="s">
        <v>17214</v>
      </c>
      <c r="J386" s="339"/>
      <c r="K386" s="342" t="s">
        <v>24</v>
      </c>
      <c r="L386" s="342" t="s">
        <v>24</v>
      </c>
      <c r="M386" s="340" t="s">
        <v>25</v>
      </c>
      <c r="N386" s="340" t="s">
        <v>24</v>
      </c>
      <c r="O386" s="339"/>
      <c r="P386" s="340" t="s">
        <v>19</v>
      </c>
      <c r="Q386" s="340" t="s">
        <v>77</v>
      </c>
      <c r="R386" s="346" t="s">
        <v>17215</v>
      </c>
    </row>
    <row r="387" spans="1:18">
      <c r="A387" s="219" t="s">
        <v>28</v>
      </c>
      <c r="B387" s="339" t="s">
        <v>1417</v>
      </c>
      <c r="C387" s="339" t="s">
        <v>1546</v>
      </c>
      <c r="D387" s="340" t="s">
        <v>19</v>
      </c>
      <c r="E387" s="339"/>
      <c r="F387" s="346" t="s">
        <v>2884</v>
      </c>
      <c r="G387" s="342">
        <v>43964</v>
      </c>
      <c r="H387" s="339" t="s">
        <v>153</v>
      </c>
      <c r="I387" s="339" t="s">
        <v>17216</v>
      </c>
      <c r="J387" s="339"/>
      <c r="K387" s="342" t="s">
        <v>24</v>
      </c>
      <c r="L387" s="342" t="s">
        <v>24</v>
      </c>
      <c r="M387" s="340" t="s">
        <v>25</v>
      </c>
      <c r="N387" s="340" t="s">
        <v>24</v>
      </c>
      <c r="O387" s="339" t="s">
        <v>17217</v>
      </c>
      <c r="P387" s="340" t="s">
        <v>19</v>
      </c>
      <c r="Q387" s="340" t="s">
        <v>77</v>
      </c>
      <c r="R387" s="346" t="s">
        <v>17218</v>
      </c>
    </row>
    <row r="388" spans="1:18">
      <c r="A388" s="219" t="s">
        <v>28</v>
      </c>
      <c r="B388" s="339" t="s">
        <v>1417</v>
      </c>
      <c r="C388" s="339" t="s">
        <v>1548</v>
      </c>
      <c r="D388" s="340" t="s">
        <v>19</v>
      </c>
      <c r="E388" s="339"/>
      <c r="F388" s="346" t="s">
        <v>2897</v>
      </c>
      <c r="G388" s="342">
        <v>43964</v>
      </c>
      <c r="H388" s="339" t="s">
        <v>153</v>
      </c>
      <c r="I388" s="339" t="s">
        <v>17219</v>
      </c>
      <c r="J388" s="339" t="s">
        <v>1658</v>
      </c>
      <c r="K388" s="342" t="s">
        <v>24</v>
      </c>
      <c r="L388" s="342" t="s">
        <v>24</v>
      </c>
      <c r="M388" s="340" t="s">
        <v>25</v>
      </c>
      <c r="N388" s="340" t="s">
        <v>24</v>
      </c>
      <c r="O388" s="339" t="s">
        <v>293</v>
      </c>
      <c r="P388" s="340" t="s">
        <v>19</v>
      </c>
      <c r="Q388" s="340" t="s">
        <v>77</v>
      </c>
      <c r="R388" s="346" t="s">
        <v>17220</v>
      </c>
    </row>
    <row r="389" spans="1:18">
      <c r="A389" s="219" t="s">
        <v>28</v>
      </c>
      <c r="B389" s="339" t="s">
        <v>1417</v>
      </c>
      <c r="C389" s="339" t="s">
        <v>1552</v>
      </c>
      <c r="D389" s="340" t="s">
        <v>19</v>
      </c>
      <c r="E389" s="339"/>
      <c r="F389" s="346" t="s">
        <v>2904</v>
      </c>
      <c r="G389" s="342">
        <v>43964</v>
      </c>
      <c r="H389" s="339" t="s">
        <v>153</v>
      </c>
      <c r="I389" s="339"/>
      <c r="J389" s="339" t="s">
        <v>1644</v>
      </c>
      <c r="K389" s="342">
        <v>43924</v>
      </c>
      <c r="L389" s="342" t="s">
        <v>819</v>
      </c>
      <c r="M389" s="340" t="s">
        <v>25</v>
      </c>
      <c r="N389" s="340" t="s">
        <v>24</v>
      </c>
      <c r="O389" s="339"/>
      <c r="P389" s="340" t="s">
        <v>77</v>
      </c>
      <c r="Q389" s="340" t="s">
        <v>77</v>
      </c>
      <c r="R389" s="346" t="s">
        <v>17221</v>
      </c>
    </row>
    <row r="390" spans="1:18">
      <c r="A390" s="219" t="s">
        <v>28</v>
      </c>
      <c r="B390" s="339" t="s">
        <v>1417</v>
      </c>
      <c r="C390" s="339" t="s">
        <v>1554</v>
      </c>
      <c r="D390" s="340" t="s">
        <v>19</v>
      </c>
      <c r="E390" s="339"/>
      <c r="F390" s="341" t="s">
        <v>2917</v>
      </c>
      <c r="G390" s="342">
        <v>43964</v>
      </c>
      <c r="H390" s="339" t="s">
        <v>153</v>
      </c>
      <c r="I390" s="339" t="s">
        <v>17222</v>
      </c>
      <c r="J390" s="339"/>
      <c r="K390" s="342" t="s">
        <v>24</v>
      </c>
      <c r="L390" s="342" t="s">
        <v>24</v>
      </c>
      <c r="M390" s="340" t="s">
        <v>25</v>
      </c>
      <c r="N390" s="340" t="s">
        <v>24</v>
      </c>
      <c r="O390" s="339"/>
      <c r="P390" s="340" t="s">
        <v>19</v>
      </c>
      <c r="Q390" s="340" t="s">
        <v>19</v>
      </c>
      <c r="R390" s="346" t="s">
        <v>17223</v>
      </c>
    </row>
    <row r="391" spans="1:18">
      <c r="A391" s="219" t="s">
        <v>28</v>
      </c>
      <c r="B391" s="339" t="s">
        <v>1417</v>
      </c>
      <c r="C391" s="339" t="s">
        <v>1556</v>
      </c>
      <c r="D391" s="340" t="s">
        <v>19</v>
      </c>
      <c r="E391" s="339"/>
      <c r="F391" s="346" t="s">
        <v>2929</v>
      </c>
      <c r="G391" s="342">
        <v>43964</v>
      </c>
      <c r="H391" s="339" t="s">
        <v>153</v>
      </c>
      <c r="I391" s="339" t="s">
        <v>17224</v>
      </c>
      <c r="J391" s="339" t="s">
        <v>1786</v>
      </c>
      <c r="K391" s="342">
        <v>43924</v>
      </c>
      <c r="L391" s="342">
        <v>43968</v>
      </c>
      <c r="M391" s="340" t="s">
        <v>25</v>
      </c>
      <c r="N391" s="340" t="s">
        <v>24</v>
      </c>
      <c r="O391" s="339"/>
      <c r="P391" s="340" t="s">
        <v>77</v>
      </c>
      <c r="Q391" s="340" t="s">
        <v>77</v>
      </c>
      <c r="R391" s="346" t="s">
        <v>17225</v>
      </c>
    </row>
    <row r="392" spans="1:18">
      <c r="A392" s="219" t="s">
        <v>28</v>
      </c>
      <c r="B392" s="339" t="s">
        <v>1417</v>
      </c>
      <c r="C392" s="339" t="s">
        <v>1558</v>
      </c>
      <c r="D392" s="340" t="s">
        <v>19</v>
      </c>
      <c r="E392" s="339" t="s">
        <v>1559</v>
      </c>
      <c r="F392" s="346" t="s">
        <v>1560</v>
      </c>
      <c r="G392" s="342">
        <v>43964</v>
      </c>
      <c r="H392" s="339" t="s">
        <v>153</v>
      </c>
      <c r="I392" s="339" t="s">
        <v>17226</v>
      </c>
      <c r="J392" s="339"/>
      <c r="K392" s="342" t="s">
        <v>24</v>
      </c>
      <c r="L392" s="342" t="s">
        <v>24</v>
      </c>
      <c r="M392" s="340" t="s">
        <v>25</v>
      </c>
      <c r="N392" s="340" t="s">
        <v>25</v>
      </c>
      <c r="O392" s="339" t="s">
        <v>293</v>
      </c>
      <c r="P392" s="340" t="s">
        <v>19</v>
      </c>
      <c r="Q392" s="340" t="s">
        <v>19</v>
      </c>
      <c r="R392" s="346" t="s">
        <v>17227</v>
      </c>
    </row>
    <row r="393" spans="1:18">
      <c r="A393" s="219" t="s">
        <v>28</v>
      </c>
      <c r="B393" s="339" t="s">
        <v>1417</v>
      </c>
      <c r="C393" s="339" t="s">
        <v>1563</v>
      </c>
      <c r="D393" s="340" t="s">
        <v>19</v>
      </c>
      <c r="E393" s="339" t="s">
        <v>1564</v>
      </c>
      <c r="F393" s="346" t="s">
        <v>2951</v>
      </c>
      <c r="G393" s="342">
        <v>43964</v>
      </c>
      <c r="H393" s="339" t="s">
        <v>153</v>
      </c>
      <c r="I393" s="339" t="s">
        <v>17228</v>
      </c>
      <c r="J393" s="339"/>
      <c r="K393" s="342" t="s">
        <v>24</v>
      </c>
      <c r="L393" s="342" t="s">
        <v>24</v>
      </c>
      <c r="M393" s="340" t="s">
        <v>25</v>
      </c>
      <c r="N393" s="340" t="s">
        <v>25</v>
      </c>
      <c r="O393" s="339" t="s">
        <v>293</v>
      </c>
      <c r="P393" s="340" t="s">
        <v>19</v>
      </c>
      <c r="Q393" s="340" t="s">
        <v>19</v>
      </c>
      <c r="R393" s="346" t="s">
        <v>17229</v>
      </c>
    </row>
    <row r="394" spans="1:18">
      <c r="A394" s="219" t="s">
        <v>28</v>
      </c>
      <c r="B394" s="339" t="s">
        <v>1417</v>
      </c>
      <c r="C394" s="339" t="s">
        <v>1570</v>
      </c>
      <c r="D394" s="340" t="s">
        <v>19</v>
      </c>
      <c r="E394" s="339"/>
      <c r="F394" s="346" t="s">
        <v>10792</v>
      </c>
      <c r="G394" s="342">
        <v>43964</v>
      </c>
      <c r="H394" s="339" t="s">
        <v>153</v>
      </c>
      <c r="I394" s="339" t="s">
        <v>17228</v>
      </c>
      <c r="J394" s="339"/>
      <c r="K394" s="342" t="s">
        <v>24</v>
      </c>
      <c r="L394" s="342" t="s">
        <v>24</v>
      </c>
      <c r="M394" s="340" t="s">
        <v>25</v>
      </c>
      <c r="N394" s="340" t="s">
        <v>24</v>
      </c>
      <c r="O394" s="339"/>
      <c r="P394" s="340" t="s">
        <v>19</v>
      </c>
      <c r="Q394" s="340" t="s">
        <v>77</v>
      </c>
      <c r="R394" s="346" t="s">
        <v>17230</v>
      </c>
    </row>
    <row r="395" spans="1:18">
      <c r="A395" s="219" t="s">
        <v>28</v>
      </c>
      <c r="B395" s="339" t="s">
        <v>1417</v>
      </c>
      <c r="C395" s="339" t="s">
        <v>1572</v>
      </c>
      <c r="D395" s="340" t="s">
        <v>19</v>
      </c>
      <c r="E395" s="339" t="s">
        <v>1573</v>
      </c>
      <c r="F395" s="346" t="s">
        <v>1574</v>
      </c>
      <c r="G395" s="342">
        <v>43964</v>
      </c>
      <c r="H395" s="339" t="s">
        <v>153</v>
      </c>
      <c r="I395" s="339" t="s">
        <v>17231</v>
      </c>
      <c r="J395" s="339"/>
      <c r="K395" s="342" t="s">
        <v>24</v>
      </c>
      <c r="L395" s="342" t="s">
        <v>24</v>
      </c>
      <c r="M395" s="340" t="s">
        <v>25</v>
      </c>
      <c r="N395" s="340" t="s">
        <v>25</v>
      </c>
      <c r="O395" s="339"/>
      <c r="P395" s="340" t="s">
        <v>19</v>
      </c>
      <c r="Q395" s="340" t="s">
        <v>19</v>
      </c>
      <c r="R395" s="346" t="s">
        <v>17232</v>
      </c>
    </row>
    <row r="396" spans="1:18">
      <c r="A396" s="219" t="s">
        <v>28</v>
      </c>
      <c r="B396" s="339" t="s">
        <v>1417</v>
      </c>
      <c r="C396" s="339" t="s">
        <v>1578</v>
      </c>
      <c r="D396" s="340" t="s">
        <v>19</v>
      </c>
      <c r="E396" s="339"/>
      <c r="F396" s="346" t="s">
        <v>2981</v>
      </c>
      <c r="G396" s="342">
        <v>43964</v>
      </c>
      <c r="H396" s="339" t="s">
        <v>153</v>
      </c>
      <c r="I396" s="339" t="s">
        <v>17183</v>
      </c>
      <c r="J396" s="339"/>
      <c r="K396" s="342" t="s">
        <v>24</v>
      </c>
      <c r="L396" s="342" t="s">
        <v>24</v>
      </c>
      <c r="M396" s="340" t="s">
        <v>25</v>
      </c>
      <c r="N396" s="340" t="s">
        <v>24</v>
      </c>
      <c r="O396" s="339" t="s">
        <v>17233</v>
      </c>
      <c r="P396" s="340" t="s">
        <v>19</v>
      </c>
      <c r="Q396" s="340" t="s">
        <v>77</v>
      </c>
      <c r="R396" s="346" t="s">
        <v>17234</v>
      </c>
    </row>
    <row r="397" spans="1:18">
      <c r="A397" s="219" t="s">
        <v>28</v>
      </c>
      <c r="B397" s="339" t="s">
        <v>1417</v>
      </c>
      <c r="C397" s="339" t="s">
        <v>1580</v>
      </c>
      <c r="D397" s="340" t="s">
        <v>19</v>
      </c>
      <c r="E397" s="339"/>
      <c r="F397" s="346" t="s">
        <v>2990</v>
      </c>
      <c r="G397" s="342">
        <v>43964</v>
      </c>
      <c r="H397" s="339" t="s">
        <v>153</v>
      </c>
      <c r="I397" s="339"/>
      <c r="J397" s="339" t="s">
        <v>5142</v>
      </c>
      <c r="K397" s="342">
        <v>43928</v>
      </c>
      <c r="L397" s="342">
        <v>43968</v>
      </c>
      <c r="M397" s="340" t="s">
        <v>25</v>
      </c>
      <c r="N397" s="340" t="s">
        <v>24</v>
      </c>
      <c r="O397" s="339"/>
      <c r="P397" s="340" t="s">
        <v>77</v>
      </c>
      <c r="Q397" s="340" t="s">
        <v>77</v>
      </c>
      <c r="R397" s="346" t="s">
        <v>17235</v>
      </c>
    </row>
    <row r="398" spans="1:18">
      <c r="A398" s="219" t="s">
        <v>28</v>
      </c>
      <c r="B398" s="339" t="s">
        <v>1417</v>
      </c>
      <c r="C398" s="339" t="s">
        <v>1582</v>
      </c>
      <c r="D398" s="340" t="s">
        <v>19</v>
      </c>
      <c r="E398" s="339" t="s">
        <v>1583</v>
      </c>
      <c r="F398" s="346" t="s">
        <v>1584</v>
      </c>
      <c r="G398" s="342">
        <v>43965</v>
      </c>
      <c r="H398" s="339" t="s">
        <v>153</v>
      </c>
      <c r="I398" s="339"/>
      <c r="J398" s="339" t="s">
        <v>1644</v>
      </c>
      <c r="K398" s="342">
        <v>43927</v>
      </c>
      <c r="L398" s="342">
        <v>43966</v>
      </c>
      <c r="M398" s="340" t="s">
        <v>25</v>
      </c>
      <c r="N398" s="340" t="s">
        <v>25</v>
      </c>
      <c r="O398" s="339" t="s">
        <v>227</v>
      </c>
      <c r="P398" s="340" t="s">
        <v>77</v>
      </c>
      <c r="Q398" s="340" t="s">
        <v>19</v>
      </c>
      <c r="R398" s="343" t="s">
        <v>17236</v>
      </c>
    </row>
    <row r="399" spans="1:18">
      <c r="A399" s="219" t="s">
        <v>28</v>
      </c>
      <c r="B399" s="339" t="s">
        <v>1417</v>
      </c>
      <c r="C399" s="339" t="s">
        <v>1587</v>
      </c>
      <c r="D399" s="340" t="s">
        <v>19</v>
      </c>
      <c r="E399" s="339" t="s">
        <v>1588</v>
      </c>
      <c r="F399" s="346" t="s">
        <v>3010</v>
      </c>
      <c r="G399" s="342">
        <v>43964</v>
      </c>
      <c r="H399" s="339" t="s">
        <v>153</v>
      </c>
      <c r="I399" s="339" t="s">
        <v>17237</v>
      </c>
      <c r="J399" s="339" t="s">
        <v>17238</v>
      </c>
      <c r="K399" s="342" t="s">
        <v>24</v>
      </c>
      <c r="L399" s="342" t="s">
        <v>24</v>
      </c>
      <c r="M399" s="340" t="s">
        <v>25</v>
      </c>
      <c r="N399" s="340" t="s">
        <v>25</v>
      </c>
      <c r="O399" s="339" t="s">
        <v>17239</v>
      </c>
      <c r="P399" s="340" t="s">
        <v>19</v>
      </c>
      <c r="Q399" s="340" t="s">
        <v>19</v>
      </c>
      <c r="R399" s="346" t="s">
        <v>17240</v>
      </c>
    </row>
    <row r="400" spans="1:18">
      <c r="A400" s="219" t="s">
        <v>2</v>
      </c>
      <c r="B400" s="339" t="s">
        <v>1594</v>
      </c>
      <c r="C400" s="339"/>
      <c r="D400" s="340" t="s">
        <v>19</v>
      </c>
      <c r="E400" s="339" t="s">
        <v>1595</v>
      </c>
      <c r="F400" s="346" t="s">
        <v>1596</v>
      </c>
      <c r="G400" s="342">
        <v>43964</v>
      </c>
      <c r="H400" s="339" t="s">
        <v>153</v>
      </c>
      <c r="I400" s="339"/>
      <c r="J400" s="339" t="s">
        <v>1644</v>
      </c>
      <c r="K400" s="342">
        <v>43940</v>
      </c>
      <c r="L400" s="342" t="s">
        <v>819</v>
      </c>
      <c r="M400" s="340" t="s">
        <v>25</v>
      </c>
      <c r="N400" s="340" t="s">
        <v>25</v>
      </c>
      <c r="O400" s="339" t="s">
        <v>10804</v>
      </c>
      <c r="P400" s="340" t="s">
        <v>77</v>
      </c>
      <c r="Q400" s="340" t="s">
        <v>77</v>
      </c>
      <c r="R400" s="346" t="s">
        <v>17241</v>
      </c>
    </row>
    <row r="401" spans="1:18">
      <c r="A401" s="219" t="s">
        <v>28</v>
      </c>
      <c r="B401" s="339" t="s">
        <v>1594</v>
      </c>
      <c r="C401" s="339" t="s">
        <v>1600</v>
      </c>
      <c r="D401" s="340" t="s">
        <v>19</v>
      </c>
      <c r="E401" s="339" t="s">
        <v>1601</v>
      </c>
      <c r="F401" s="346" t="s">
        <v>1602</v>
      </c>
      <c r="G401" s="368">
        <v>43964</v>
      </c>
      <c r="H401" s="339" t="s">
        <v>153</v>
      </c>
      <c r="I401" s="339"/>
      <c r="J401" s="339" t="s">
        <v>1644</v>
      </c>
      <c r="K401" s="342">
        <v>43940</v>
      </c>
      <c r="L401" s="342">
        <v>43982</v>
      </c>
      <c r="M401" s="340" t="s">
        <v>25</v>
      </c>
      <c r="N401" s="340" t="s">
        <v>25</v>
      </c>
      <c r="O401" s="339" t="s">
        <v>202</v>
      </c>
      <c r="P401" s="340" t="s">
        <v>77</v>
      </c>
      <c r="Q401" s="340" t="s">
        <v>77</v>
      </c>
      <c r="R401" s="346" t="s">
        <v>16159</v>
      </c>
    </row>
    <row r="402" spans="1:18">
      <c r="A402" s="219" t="s">
        <v>28</v>
      </c>
      <c r="B402" s="339" t="s">
        <v>1594</v>
      </c>
      <c r="C402" s="339" t="s">
        <v>1605</v>
      </c>
      <c r="D402" s="340" t="s">
        <v>19</v>
      </c>
      <c r="E402" s="339" t="s">
        <v>1606</v>
      </c>
      <c r="F402" s="346" t="s">
        <v>1607</v>
      </c>
      <c r="G402" s="368">
        <v>43964</v>
      </c>
      <c r="H402" s="339" t="s">
        <v>153</v>
      </c>
      <c r="I402" s="339" t="s">
        <v>16160</v>
      </c>
      <c r="J402" s="339" t="s">
        <v>1644</v>
      </c>
      <c r="K402" s="342">
        <v>43943</v>
      </c>
      <c r="L402" s="342">
        <v>43982</v>
      </c>
      <c r="M402" s="340" t="s">
        <v>25</v>
      </c>
      <c r="N402" s="340" t="s">
        <v>25</v>
      </c>
      <c r="O402" s="339" t="s">
        <v>16161</v>
      </c>
      <c r="P402" s="340" t="s">
        <v>77</v>
      </c>
      <c r="Q402" s="340" t="s">
        <v>77</v>
      </c>
      <c r="R402" s="341" t="s">
        <v>16162</v>
      </c>
    </row>
    <row r="403" spans="1:18" ht="14.15">
      <c r="A403" s="219" t="s">
        <v>28</v>
      </c>
      <c r="B403" s="339" t="s">
        <v>1594</v>
      </c>
      <c r="C403" s="339" t="s">
        <v>1611</v>
      </c>
      <c r="D403" s="340" t="s">
        <v>19</v>
      </c>
      <c r="E403" s="339" t="s">
        <v>1612</v>
      </c>
      <c r="F403" s="346" t="s">
        <v>1613</v>
      </c>
      <c r="G403" s="368">
        <v>43964</v>
      </c>
      <c r="H403" s="339" t="s">
        <v>153</v>
      </c>
      <c r="I403" s="369" t="s">
        <v>17242</v>
      </c>
      <c r="J403" s="339" t="s">
        <v>1644</v>
      </c>
      <c r="K403" s="342">
        <v>43939</v>
      </c>
      <c r="L403" s="342">
        <v>43982</v>
      </c>
      <c r="M403" s="340" t="s">
        <v>25</v>
      </c>
      <c r="N403" s="340" t="s">
        <v>25</v>
      </c>
      <c r="O403" s="339" t="s">
        <v>10291</v>
      </c>
      <c r="P403" s="340" t="s">
        <v>77</v>
      </c>
      <c r="Q403" s="340" t="s">
        <v>77</v>
      </c>
      <c r="R403" s="341" t="s">
        <v>17243</v>
      </c>
    </row>
    <row r="404" spans="1:18">
      <c r="A404" s="219" t="s">
        <v>28</v>
      </c>
      <c r="B404" s="339" t="s">
        <v>1594</v>
      </c>
      <c r="C404" s="339" t="s">
        <v>1615</v>
      </c>
      <c r="D404" s="340" t="s">
        <v>19</v>
      </c>
      <c r="E404" s="339" t="s">
        <v>1616</v>
      </c>
      <c r="F404" s="346" t="s">
        <v>1617</v>
      </c>
      <c r="G404" s="368">
        <v>43964</v>
      </c>
      <c r="H404" s="339" t="s">
        <v>153</v>
      </c>
      <c r="I404" s="339" t="s">
        <v>17244</v>
      </c>
      <c r="J404" s="339" t="s">
        <v>1786</v>
      </c>
      <c r="K404" s="342">
        <v>43939</v>
      </c>
      <c r="L404" s="342">
        <v>43971</v>
      </c>
      <c r="M404" s="340" t="s">
        <v>25</v>
      </c>
      <c r="N404" s="340" t="s">
        <v>25</v>
      </c>
      <c r="O404" s="339" t="s">
        <v>17245</v>
      </c>
      <c r="P404" s="340" t="s">
        <v>77</v>
      </c>
      <c r="Q404" s="340" t="s">
        <v>16068</v>
      </c>
      <c r="R404" s="346" t="s">
        <v>17246</v>
      </c>
    </row>
    <row r="405" spans="1:18">
      <c r="A405" s="219" t="s">
        <v>28</v>
      </c>
      <c r="B405" s="339" t="s">
        <v>1594</v>
      </c>
      <c r="C405" s="339" t="s">
        <v>1620</v>
      </c>
      <c r="D405" s="340" t="s">
        <v>19</v>
      </c>
      <c r="E405" s="339" t="s">
        <v>1621</v>
      </c>
      <c r="F405" s="346" t="s">
        <v>1622</v>
      </c>
      <c r="G405" s="368">
        <v>43964</v>
      </c>
      <c r="H405" s="339" t="s">
        <v>153</v>
      </c>
      <c r="I405" s="346" t="s">
        <v>16598</v>
      </c>
      <c r="J405" s="339" t="s">
        <v>1644</v>
      </c>
      <c r="K405" s="342">
        <v>43944</v>
      </c>
      <c r="L405" s="342" t="s">
        <v>819</v>
      </c>
      <c r="M405" s="340" t="s">
        <v>25</v>
      </c>
      <c r="N405" s="340" t="s">
        <v>25</v>
      </c>
      <c r="O405" s="339" t="s">
        <v>2302</v>
      </c>
      <c r="P405" s="340" t="s">
        <v>77</v>
      </c>
      <c r="Q405" s="340" t="s">
        <v>16068</v>
      </c>
      <c r="R405" s="343" t="s">
        <v>16163</v>
      </c>
    </row>
    <row r="406" spans="1:18">
      <c r="A406" s="219" t="s">
        <v>28</v>
      </c>
      <c r="B406" s="339" t="s">
        <v>1594</v>
      </c>
      <c r="C406" s="339" t="s">
        <v>1626</v>
      </c>
      <c r="D406" s="340" t="s">
        <v>19</v>
      </c>
      <c r="E406" s="339" t="s">
        <v>1627</v>
      </c>
      <c r="F406" s="346" t="s">
        <v>1628</v>
      </c>
      <c r="G406" s="368">
        <v>43964</v>
      </c>
      <c r="H406" s="339" t="s">
        <v>153</v>
      </c>
      <c r="I406" s="345" t="s">
        <v>17247</v>
      </c>
      <c r="J406" s="339" t="s">
        <v>1644</v>
      </c>
      <c r="K406" s="342">
        <v>43930</v>
      </c>
      <c r="L406" s="342">
        <v>43982</v>
      </c>
      <c r="M406" s="340" t="s">
        <v>25</v>
      </c>
      <c r="N406" s="340" t="s">
        <v>25</v>
      </c>
      <c r="O406" s="339" t="s">
        <v>11188</v>
      </c>
      <c r="P406" s="340" t="s">
        <v>77</v>
      </c>
      <c r="Q406" s="340" t="s">
        <v>77</v>
      </c>
      <c r="R406" s="346" t="s">
        <v>17248</v>
      </c>
    </row>
    <row r="407" spans="1:18">
      <c r="A407" s="219" t="s">
        <v>28</v>
      </c>
      <c r="B407" s="339" t="s">
        <v>1594</v>
      </c>
      <c r="C407" s="345" t="s">
        <v>1633</v>
      </c>
      <c r="D407" s="340" t="s">
        <v>19</v>
      </c>
      <c r="E407" s="339" t="s">
        <v>1634</v>
      </c>
      <c r="F407" s="346" t="s">
        <v>1635</v>
      </c>
      <c r="G407" s="368">
        <v>43964</v>
      </c>
      <c r="H407" s="339" t="s">
        <v>153</v>
      </c>
      <c r="I407" s="339" t="s">
        <v>13804</v>
      </c>
      <c r="J407" s="339" t="s">
        <v>1644</v>
      </c>
      <c r="K407" s="342">
        <v>43943</v>
      </c>
      <c r="L407" s="342">
        <v>43982</v>
      </c>
      <c r="M407" s="340" t="s">
        <v>25</v>
      </c>
      <c r="N407" s="340" t="s">
        <v>25</v>
      </c>
      <c r="O407" s="339"/>
      <c r="P407" s="340" t="s">
        <v>77</v>
      </c>
      <c r="Q407" s="340" t="s">
        <v>77</v>
      </c>
      <c r="R407" s="341" t="s">
        <v>13805</v>
      </c>
    </row>
    <row r="408" spans="1:18">
      <c r="A408" s="219" t="s">
        <v>28</v>
      </c>
      <c r="B408" s="339" t="s">
        <v>1594</v>
      </c>
      <c r="C408" s="339" t="s">
        <v>1637</v>
      </c>
      <c r="D408" s="340" t="s">
        <v>19</v>
      </c>
      <c r="E408" s="339" t="s">
        <v>1638</v>
      </c>
      <c r="F408" s="346" t="s">
        <v>1639</v>
      </c>
      <c r="G408" s="368">
        <v>43964</v>
      </c>
      <c r="H408" s="339" t="s">
        <v>153</v>
      </c>
      <c r="I408" s="339"/>
      <c r="J408" s="339" t="s">
        <v>1644</v>
      </c>
      <c r="K408" s="342">
        <v>43942</v>
      </c>
      <c r="L408" s="342">
        <v>43968</v>
      </c>
      <c r="M408" s="340" t="s">
        <v>25</v>
      </c>
      <c r="N408" s="340" t="s">
        <v>25</v>
      </c>
      <c r="O408" s="339" t="s">
        <v>202</v>
      </c>
      <c r="P408" s="340" t="s">
        <v>77</v>
      </c>
      <c r="Q408" s="340" t="s">
        <v>77</v>
      </c>
      <c r="R408" s="346" t="s">
        <v>16164</v>
      </c>
    </row>
    <row r="409" spans="1:18">
      <c r="A409" s="219" t="s">
        <v>28</v>
      </c>
      <c r="B409" s="339" t="s">
        <v>1594</v>
      </c>
      <c r="C409" s="339" t="s">
        <v>1641</v>
      </c>
      <c r="D409" s="340" t="s">
        <v>19</v>
      </c>
      <c r="E409" s="339" t="s">
        <v>1642</v>
      </c>
      <c r="F409" s="346" t="s">
        <v>1643</v>
      </c>
      <c r="G409" s="368">
        <v>43964</v>
      </c>
      <c r="H409" s="339" t="s">
        <v>153</v>
      </c>
      <c r="I409" s="339"/>
      <c r="J409" s="339" t="s">
        <v>1644</v>
      </c>
      <c r="K409" s="342">
        <v>43939</v>
      </c>
      <c r="L409" s="342">
        <v>43983</v>
      </c>
      <c r="M409" s="340" t="s">
        <v>25</v>
      </c>
      <c r="N409" s="340" t="s">
        <v>25</v>
      </c>
      <c r="O409" s="339"/>
      <c r="P409" s="340" t="s">
        <v>77</v>
      </c>
      <c r="Q409" s="340" t="s">
        <v>77</v>
      </c>
      <c r="R409" s="346" t="s">
        <v>17249</v>
      </c>
    </row>
    <row r="410" spans="1:18">
      <c r="A410" s="219" t="s">
        <v>28</v>
      </c>
      <c r="B410" s="339" t="s">
        <v>1594</v>
      </c>
      <c r="C410" s="339" t="s">
        <v>1647</v>
      </c>
      <c r="D410" s="340" t="s">
        <v>19</v>
      </c>
      <c r="E410" s="339" t="s">
        <v>1648</v>
      </c>
      <c r="F410" s="346" t="s">
        <v>13807</v>
      </c>
      <c r="G410" s="368">
        <v>43964</v>
      </c>
      <c r="H410" s="339" t="s">
        <v>153</v>
      </c>
      <c r="I410" s="339"/>
      <c r="J410" s="339" t="s">
        <v>1644</v>
      </c>
      <c r="K410" s="342">
        <v>43939</v>
      </c>
      <c r="L410" s="342" t="s">
        <v>819</v>
      </c>
      <c r="M410" s="340" t="s">
        <v>25</v>
      </c>
      <c r="N410" s="340" t="s">
        <v>25</v>
      </c>
      <c r="O410" s="339"/>
      <c r="P410" s="340" t="s">
        <v>77</v>
      </c>
      <c r="Q410" s="340" t="s">
        <v>77</v>
      </c>
      <c r="R410" s="346" t="s">
        <v>17250</v>
      </c>
    </row>
    <row r="411" spans="1:18">
      <c r="A411" s="219" t="s">
        <v>28</v>
      </c>
      <c r="B411" s="339" t="s">
        <v>1594</v>
      </c>
      <c r="C411" s="339" t="s">
        <v>1651</v>
      </c>
      <c r="D411" s="340" t="s">
        <v>19</v>
      </c>
      <c r="E411" s="339" t="s">
        <v>1652</v>
      </c>
      <c r="F411" s="346" t="s">
        <v>1653</v>
      </c>
      <c r="G411" s="368">
        <v>43964</v>
      </c>
      <c r="H411" s="339" t="s">
        <v>153</v>
      </c>
      <c r="I411" s="339"/>
      <c r="J411" s="339" t="s">
        <v>1644</v>
      </c>
      <c r="K411" s="342">
        <v>43939</v>
      </c>
      <c r="L411" s="342">
        <v>43983</v>
      </c>
      <c r="M411" s="340" t="s">
        <v>25</v>
      </c>
      <c r="N411" s="340" t="s">
        <v>25</v>
      </c>
      <c r="O411" s="339" t="s">
        <v>11102</v>
      </c>
      <c r="P411" s="340" t="s">
        <v>77</v>
      </c>
      <c r="Q411" s="340" t="s">
        <v>77</v>
      </c>
      <c r="R411" s="346" t="s">
        <v>17251</v>
      </c>
    </row>
    <row r="412" spans="1:18">
      <c r="A412" s="219" t="s">
        <v>28</v>
      </c>
      <c r="B412" s="339" t="s">
        <v>1594</v>
      </c>
      <c r="C412" s="339" t="s">
        <v>209</v>
      </c>
      <c r="D412" s="340" t="s">
        <v>19</v>
      </c>
      <c r="E412" s="339" t="s">
        <v>1656</v>
      </c>
      <c r="F412" s="346" t="s">
        <v>1657</v>
      </c>
      <c r="G412" s="368">
        <v>43964</v>
      </c>
      <c r="H412" s="339" t="s">
        <v>153</v>
      </c>
      <c r="I412" s="339"/>
      <c r="J412" s="339" t="s">
        <v>1644</v>
      </c>
      <c r="K412" s="342">
        <v>43942</v>
      </c>
      <c r="L412" s="342" t="s">
        <v>819</v>
      </c>
      <c r="M412" s="340" t="s">
        <v>25</v>
      </c>
      <c r="N412" s="340" t="s">
        <v>25</v>
      </c>
      <c r="O412" s="339"/>
      <c r="P412" s="340" t="s">
        <v>77</v>
      </c>
      <c r="Q412" s="340" t="s">
        <v>77</v>
      </c>
      <c r="R412" s="346" t="s">
        <v>17252</v>
      </c>
    </row>
    <row r="413" spans="1:18">
      <c r="A413" s="219" t="s">
        <v>28</v>
      </c>
      <c r="B413" s="339" t="s">
        <v>1594</v>
      </c>
      <c r="C413" s="339" t="s">
        <v>1662</v>
      </c>
      <c r="D413" s="340" t="s">
        <v>19</v>
      </c>
      <c r="E413" s="339" t="s">
        <v>1663</v>
      </c>
      <c r="F413" s="346" t="s">
        <v>1664</v>
      </c>
      <c r="G413" s="368">
        <v>43964</v>
      </c>
      <c r="H413" s="339" t="s">
        <v>153</v>
      </c>
      <c r="I413" s="339"/>
      <c r="J413" s="339" t="s">
        <v>1644</v>
      </c>
      <c r="K413" s="342">
        <v>43942</v>
      </c>
      <c r="L413" s="342" t="s">
        <v>819</v>
      </c>
      <c r="M413" s="340" t="s">
        <v>25</v>
      </c>
      <c r="N413" s="340" t="s">
        <v>25</v>
      </c>
      <c r="O413" s="339"/>
      <c r="P413" s="340" t="s">
        <v>77</v>
      </c>
      <c r="Q413" s="340" t="s">
        <v>77</v>
      </c>
      <c r="R413" s="346" t="s">
        <v>17253</v>
      </c>
    </row>
    <row r="414" spans="1:18">
      <c r="A414" s="219" t="s">
        <v>28</v>
      </c>
      <c r="B414" s="339" t="s">
        <v>1594</v>
      </c>
      <c r="C414" s="339" t="s">
        <v>1668</v>
      </c>
      <c r="D414" s="340" t="s">
        <v>19</v>
      </c>
      <c r="E414" s="339"/>
      <c r="F414" s="346" t="s">
        <v>13814</v>
      </c>
      <c r="G414" s="368">
        <v>43964</v>
      </c>
      <c r="H414" s="339" t="s">
        <v>153</v>
      </c>
      <c r="I414" s="339" t="s">
        <v>17254</v>
      </c>
      <c r="J414" s="339" t="s">
        <v>1786</v>
      </c>
      <c r="K414" s="342" t="s">
        <v>361</v>
      </c>
      <c r="L414" s="342" t="s">
        <v>819</v>
      </c>
      <c r="M414" s="340" t="s">
        <v>25</v>
      </c>
      <c r="N414" s="340" t="s">
        <v>24</v>
      </c>
      <c r="O414" s="339"/>
      <c r="P414" s="340" t="s">
        <v>77</v>
      </c>
      <c r="Q414" s="340" t="s">
        <v>77</v>
      </c>
      <c r="R414" s="346" t="s">
        <v>17255</v>
      </c>
    </row>
    <row r="415" spans="1:18">
      <c r="A415" s="219" t="s">
        <v>28</v>
      </c>
      <c r="B415" s="339" t="s">
        <v>1594</v>
      </c>
      <c r="C415" s="339" t="s">
        <v>1670</v>
      </c>
      <c r="D415" s="340" t="s">
        <v>19</v>
      </c>
      <c r="E415" s="339" t="s">
        <v>1671</v>
      </c>
      <c r="F415" s="346" t="s">
        <v>1672</v>
      </c>
      <c r="G415" s="368">
        <v>43964</v>
      </c>
      <c r="H415" s="339" t="s">
        <v>153</v>
      </c>
      <c r="I415" s="339" t="s">
        <v>17256</v>
      </c>
      <c r="J415" s="339" t="s">
        <v>17257</v>
      </c>
      <c r="K415" s="342" t="s">
        <v>24</v>
      </c>
      <c r="L415" s="342" t="s">
        <v>24</v>
      </c>
      <c r="M415" s="340" t="s">
        <v>25</v>
      </c>
      <c r="N415" s="340" t="s">
        <v>25</v>
      </c>
      <c r="O415" s="339" t="s">
        <v>231</v>
      </c>
      <c r="P415" s="340" t="s">
        <v>19</v>
      </c>
      <c r="Q415" s="340" t="s">
        <v>19</v>
      </c>
      <c r="R415" s="346" t="s">
        <v>17258</v>
      </c>
    </row>
    <row r="416" spans="1:18">
      <c r="A416" s="219" t="s">
        <v>28</v>
      </c>
      <c r="B416" s="339" t="s">
        <v>1594</v>
      </c>
      <c r="C416" s="339" t="s">
        <v>1676</v>
      </c>
      <c r="D416" s="340" t="s">
        <v>19</v>
      </c>
      <c r="E416" s="339"/>
      <c r="F416" s="346" t="s">
        <v>10832</v>
      </c>
      <c r="G416" s="368">
        <v>43964</v>
      </c>
      <c r="H416" s="339" t="s">
        <v>153</v>
      </c>
      <c r="I416" s="339"/>
      <c r="J416" s="339" t="s">
        <v>13818</v>
      </c>
      <c r="K416" s="342" t="s">
        <v>361</v>
      </c>
      <c r="L416" s="342" t="s">
        <v>819</v>
      </c>
      <c r="M416" s="340" t="s">
        <v>25</v>
      </c>
      <c r="N416" s="340" t="s">
        <v>25</v>
      </c>
      <c r="O416" s="339"/>
      <c r="P416" s="340" t="s">
        <v>77</v>
      </c>
      <c r="Q416" s="340" t="s">
        <v>77</v>
      </c>
      <c r="R416" s="346" t="s">
        <v>17259</v>
      </c>
    </row>
    <row r="417" spans="1:18">
      <c r="A417" s="219" t="s">
        <v>28</v>
      </c>
      <c r="B417" s="339" t="s">
        <v>1594</v>
      </c>
      <c r="C417" s="339" t="s">
        <v>1678</v>
      </c>
      <c r="D417" s="340" t="s">
        <v>19</v>
      </c>
      <c r="E417" s="339"/>
      <c r="F417" s="346" t="s">
        <v>10835</v>
      </c>
      <c r="G417" s="368">
        <v>43964</v>
      </c>
      <c r="H417" s="339" t="s">
        <v>153</v>
      </c>
      <c r="I417" s="339" t="s">
        <v>17260</v>
      </c>
      <c r="J417" s="339" t="s">
        <v>17257</v>
      </c>
      <c r="K417" s="342" t="s">
        <v>24</v>
      </c>
      <c r="L417" s="342" t="s">
        <v>24</v>
      </c>
      <c r="M417" s="340" t="s">
        <v>25</v>
      </c>
      <c r="N417" s="340" t="s">
        <v>24</v>
      </c>
      <c r="O417" s="339"/>
      <c r="P417" s="340" t="s">
        <v>19</v>
      </c>
      <c r="Q417" s="340" t="s">
        <v>77</v>
      </c>
      <c r="R417" s="346" t="s">
        <v>17261</v>
      </c>
    </row>
    <row r="418" spans="1:18">
      <c r="A418" s="219" t="s">
        <v>28</v>
      </c>
      <c r="B418" s="339" t="s">
        <v>1594</v>
      </c>
      <c r="C418" s="339" t="s">
        <v>1680</v>
      </c>
      <c r="D418" s="340" t="s">
        <v>19</v>
      </c>
      <c r="E418" s="339" t="s">
        <v>1681</v>
      </c>
      <c r="F418" s="346" t="s">
        <v>1682</v>
      </c>
      <c r="G418" s="368">
        <v>43964</v>
      </c>
      <c r="H418" s="339" t="s">
        <v>153</v>
      </c>
      <c r="I418" s="339"/>
      <c r="J418" s="339" t="s">
        <v>1644</v>
      </c>
      <c r="K418" s="342">
        <v>43907</v>
      </c>
      <c r="L418" s="342">
        <v>43982</v>
      </c>
      <c r="M418" s="340" t="s">
        <v>25</v>
      </c>
      <c r="N418" s="340" t="s">
        <v>25</v>
      </c>
      <c r="O418" s="339"/>
      <c r="P418" s="340" t="s">
        <v>77</v>
      </c>
      <c r="Q418" s="340" t="s">
        <v>77</v>
      </c>
      <c r="R418" s="346" t="s">
        <v>17262</v>
      </c>
    </row>
    <row r="419" spans="1:18">
      <c r="A419" s="219" t="s">
        <v>28</v>
      </c>
      <c r="B419" s="339" t="s">
        <v>1594</v>
      </c>
      <c r="C419" s="339" t="s">
        <v>1688</v>
      </c>
      <c r="D419" s="340" t="s">
        <v>19</v>
      </c>
      <c r="E419" s="339"/>
      <c r="F419" s="346" t="s">
        <v>10840</v>
      </c>
      <c r="G419" s="368">
        <v>43964</v>
      </c>
      <c r="H419" s="339" t="s">
        <v>153</v>
      </c>
      <c r="I419" s="339" t="s">
        <v>17263</v>
      </c>
      <c r="J419" s="339" t="s">
        <v>1786</v>
      </c>
      <c r="K419" s="342" t="s">
        <v>361</v>
      </c>
      <c r="L419" s="342" t="s">
        <v>819</v>
      </c>
      <c r="M419" s="340" t="s">
        <v>25</v>
      </c>
      <c r="N419" s="340" t="s">
        <v>24</v>
      </c>
      <c r="O419" s="339"/>
      <c r="P419" s="340" t="s">
        <v>77</v>
      </c>
      <c r="Q419" s="340" t="s">
        <v>77</v>
      </c>
      <c r="R419" s="346" t="s">
        <v>17264</v>
      </c>
    </row>
    <row r="420" spans="1:18">
      <c r="A420" s="219" t="s">
        <v>28</v>
      </c>
      <c r="B420" s="339" t="s">
        <v>1594</v>
      </c>
      <c r="C420" s="339" t="s">
        <v>1690</v>
      </c>
      <c r="D420" s="340" t="s">
        <v>19</v>
      </c>
      <c r="E420" s="339"/>
      <c r="F420" s="346" t="s">
        <v>10843</v>
      </c>
      <c r="G420" s="368">
        <v>43964</v>
      </c>
      <c r="H420" s="339" t="s">
        <v>153</v>
      </c>
      <c r="I420" s="339"/>
      <c r="J420" s="339" t="s">
        <v>1786</v>
      </c>
      <c r="K420" s="342">
        <v>43943</v>
      </c>
      <c r="L420" s="342">
        <v>43982</v>
      </c>
      <c r="M420" s="340" t="s">
        <v>25</v>
      </c>
      <c r="N420" s="340" t="s">
        <v>24</v>
      </c>
      <c r="O420" s="340"/>
      <c r="P420" s="340" t="s">
        <v>77</v>
      </c>
      <c r="Q420" s="340" t="s">
        <v>77</v>
      </c>
      <c r="R420" s="346" t="s">
        <v>17265</v>
      </c>
    </row>
    <row r="421" spans="1:18">
      <c r="A421" s="219" t="s">
        <v>28</v>
      </c>
      <c r="B421" s="339" t="s">
        <v>1594</v>
      </c>
      <c r="C421" s="339" t="s">
        <v>1692</v>
      </c>
      <c r="D421" s="340" t="s">
        <v>77</v>
      </c>
      <c r="E421" s="339"/>
      <c r="F421" s="346" t="s">
        <v>13820</v>
      </c>
      <c r="G421" s="342"/>
      <c r="H421" s="344"/>
      <c r="I421" s="339"/>
      <c r="J421" s="339"/>
      <c r="K421" s="342"/>
      <c r="L421" s="342"/>
      <c r="M421" s="340"/>
      <c r="N421" s="340"/>
      <c r="O421" s="339"/>
      <c r="P421" s="340"/>
      <c r="Q421" s="340"/>
      <c r="R421" s="339"/>
    </row>
    <row r="422" spans="1:18">
      <c r="A422" s="219" t="s">
        <v>28</v>
      </c>
      <c r="B422" s="339" t="s">
        <v>1594</v>
      </c>
      <c r="C422" s="339" t="s">
        <v>1694</v>
      </c>
      <c r="D422" s="340" t="s">
        <v>77</v>
      </c>
      <c r="E422" s="339"/>
      <c r="F422" s="346" t="s">
        <v>13821</v>
      </c>
      <c r="G422" s="342"/>
      <c r="H422" s="344"/>
      <c r="I422" s="339"/>
      <c r="J422" s="339"/>
      <c r="K422" s="342"/>
      <c r="L422" s="342"/>
      <c r="M422" s="340"/>
      <c r="N422" s="340"/>
      <c r="O422" s="339"/>
      <c r="P422" s="340"/>
      <c r="Q422" s="340"/>
      <c r="R422" s="339"/>
    </row>
    <row r="423" spans="1:18">
      <c r="A423" s="219" t="s">
        <v>28</v>
      </c>
      <c r="B423" s="339" t="s">
        <v>1594</v>
      </c>
      <c r="C423" s="339" t="s">
        <v>1696</v>
      </c>
      <c r="D423" s="340" t="s">
        <v>19</v>
      </c>
      <c r="E423" s="339" t="s">
        <v>1697</v>
      </c>
      <c r="F423" s="346" t="s">
        <v>13822</v>
      </c>
      <c r="G423" s="368">
        <v>43964</v>
      </c>
      <c r="H423" s="339" t="s">
        <v>153</v>
      </c>
      <c r="I423" s="339"/>
      <c r="J423" s="339" t="s">
        <v>1786</v>
      </c>
      <c r="K423" s="342">
        <v>43938</v>
      </c>
      <c r="L423" s="342">
        <v>43982</v>
      </c>
      <c r="M423" s="340" t="s">
        <v>25</v>
      </c>
      <c r="N423" s="340" t="s">
        <v>25</v>
      </c>
      <c r="O423" s="339"/>
      <c r="P423" s="340" t="s">
        <v>77</v>
      </c>
      <c r="Q423" s="340" t="s">
        <v>77</v>
      </c>
      <c r="R423" s="346" t="s">
        <v>17266</v>
      </c>
    </row>
    <row r="424" spans="1:18">
      <c r="A424" s="219" t="s">
        <v>28</v>
      </c>
      <c r="B424" s="339" t="s">
        <v>1594</v>
      </c>
      <c r="C424" s="339" t="s">
        <v>1702</v>
      </c>
      <c r="D424" s="340" t="s">
        <v>77</v>
      </c>
      <c r="E424" s="339"/>
      <c r="F424" s="346" t="s">
        <v>13824</v>
      </c>
      <c r="G424" s="342"/>
      <c r="H424" s="344"/>
      <c r="I424" s="339"/>
      <c r="J424" s="339"/>
      <c r="K424" s="342"/>
      <c r="L424" s="342"/>
      <c r="M424" s="340"/>
      <c r="N424" s="340"/>
      <c r="O424" s="339"/>
      <c r="P424" s="340"/>
      <c r="Q424" s="340"/>
      <c r="R424" s="339"/>
    </row>
    <row r="425" spans="1:18">
      <c r="A425" s="219" t="s">
        <v>28</v>
      </c>
      <c r="B425" s="339" t="s">
        <v>1594</v>
      </c>
      <c r="C425" s="339" t="s">
        <v>1704</v>
      </c>
      <c r="D425" s="340" t="s">
        <v>19</v>
      </c>
      <c r="E425" s="339" t="s">
        <v>1705</v>
      </c>
      <c r="F425" s="346" t="s">
        <v>1706</v>
      </c>
      <c r="G425" s="368">
        <v>43964</v>
      </c>
      <c r="H425" s="339" t="s">
        <v>153</v>
      </c>
      <c r="I425" s="339"/>
      <c r="J425" s="339" t="s">
        <v>6482</v>
      </c>
      <c r="K425" s="342">
        <v>43946</v>
      </c>
      <c r="L425" s="342">
        <v>43982</v>
      </c>
      <c r="M425" s="340" t="s">
        <v>25</v>
      </c>
      <c r="N425" s="340" t="s">
        <v>25</v>
      </c>
      <c r="O425" s="339"/>
      <c r="P425" s="340" t="s">
        <v>77</v>
      </c>
      <c r="Q425" s="340" t="s">
        <v>77</v>
      </c>
      <c r="R425" s="346" t="s">
        <v>17267</v>
      </c>
    </row>
    <row r="426" spans="1:18">
      <c r="A426" s="219" t="s">
        <v>28</v>
      </c>
      <c r="B426" s="339" t="s">
        <v>1594</v>
      </c>
      <c r="C426" s="339" t="s">
        <v>1708</v>
      </c>
      <c r="D426" s="340" t="s">
        <v>77</v>
      </c>
      <c r="E426" s="339"/>
      <c r="F426" s="346" t="s">
        <v>13826</v>
      </c>
      <c r="G426" s="342"/>
      <c r="H426" s="344"/>
      <c r="I426" s="339"/>
      <c r="J426" s="339"/>
      <c r="K426" s="342"/>
      <c r="L426" s="342"/>
      <c r="M426" s="340"/>
      <c r="N426" s="340"/>
      <c r="O426" s="339"/>
      <c r="P426" s="340"/>
      <c r="Q426" s="340"/>
      <c r="R426" s="339"/>
    </row>
    <row r="427" spans="1:18">
      <c r="A427" s="219" t="s">
        <v>28</v>
      </c>
      <c r="B427" s="339" t="s">
        <v>1594</v>
      </c>
      <c r="C427" s="339" t="s">
        <v>1710</v>
      </c>
      <c r="D427" s="340" t="s">
        <v>19</v>
      </c>
      <c r="E427" s="339" t="s">
        <v>1711</v>
      </c>
      <c r="F427" s="346" t="s">
        <v>1712</v>
      </c>
      <c r="G427" s="368">
        <v>43964</v>
      </c>
      <c r="H427" s="339" t="s">
        <v>153</v>
      </c>
      <c r="I427" s="339"/>
      <c r="J427" s="339" t="s">
        <v>1644</v>
      </c>
      <c r="K427" s="342">
        <v>43941</v>
      </c>
      <c r="L427" s="342">
        <v>43982</v>
      </c>
      <c r="M427" s="340" t="s">
        <v>25</v>
      </c>
      <c r="N427" s="340" t="s">
        <v>25</v>
      </c>
      <c r="O427" s="339"/>
      <c r="P427" s="340" t="s">
        <v>77</v>
      </c>
      <c r="Q427" s="340" t="s">
        <v>77</v>
      </c>
      <c r="R427" s="346" t="s">
        <v>17268</v>
      </c>
    </row>
    <row r="428" spans="1:18">
      <c r="A428" s="219" t="s">
        <v>28</v>
      </c>
      <c r="B428" s="339" t="s">
        <v>1594</v>
      </c>
      <c r="C428" s="339" t="s">
        <v>1716</v>
      </c>
      <c r="D428" s="340" t="s">
        <v>19</v>
      </c>
      <c r="E428" s="339"/>
      <c r="F428" s="346" t="s">
        <v>10856</v>
      </c>
      <c r="G428" s="368">
        <v>43964</v>
      </c>
      <c r="H428" s="339" t="s">
        <v>153</v>
      </c>
      <c r="I428" s="339"/>
      <c r="J428" s="339" t="s">
        <v>1644</v>
      </c>
      <c r="K428" s="342">
        <v>43939</v>
      </c>
      <c r="L428" s="342">
        <v>43982</v>
      </c>
      <c r="M428" s="340" t="s">
        <v>25</v>
      </c>
      <c r="N428" s="340" t="s">
        <v>24</v>
      </c>
      <c r="O428" s="339"/>
      <c r="P428" s="340" t="s">
        <v>77</v>
      </c>
      <c r="Q428" s="340" t="s">
        <v>77</v>
      </c>
      <c r="R428" s="346" t="s">
        <v>17269</v>
      </c>
    </row>
    <row r="429" spans="1:18">
      <c r="A429" s="219" t="s">
        <v>28</v>
      </c>
      <c r="B429" s="339" t="s">
        <v>1594</v>
      </c>
      <c r="C429" s="339" t="s">
        <v>1718</v>
      </c>
      <c r="D429" s="340" t="s">
        <v>19</v>
      </c>
      <c r="E429" s="339"/>
      <c r="F429" s="346" t="s">
        <v>13829</v>
      </c>
      <c r="G429" s="368">
        <v>43964</v>
      </c>
      <c r="H429" s="339" t="s">
        <v>153</v>
      </c>
      <c r="I429" s="339"/>
      <c r="J429" s="344" t="s">
        <v>10860</v>
      </c>
      <c r="K429" s="342">
        <v>43943</v>
      </c>
      <c r="L429" s="342">
        <v>43957</v>
      </c>
      <c r="M429" s="340" t="s">
        <v>25</v>
      </c>
      <c r="N429" s="340" t="s">
        <v>24</v>
      </c>
      <c r="O429" s="339"/>
      <c r="P429" s="340" t="s">
        <v>77</v>
      </c>
      <c r="Q429" s="340" t="s">
        <v>77</v>
      </c>
      <c r="R429" s="346" t="s">
        <v>17270</v>
      </c>
    </row>
    <row r="430" spans="1:18">
      <c r="A430" s="219" t="s">
        <v>28</v>
      </c>
      <c r="B430" s="339" t="s">
        <v>1594</v>
      </c>
      <c r="C430" s="339" t="s">
        <v>1720</v>
      </c>
      <c r="D430" s="340" t="s">
        <v>77</v>
      </c>
      <c r="E430" s="339"/>
      <c r="F430" s="346" t="s">
        <v>13830</v>
      </c>
      <c r="G430" s="342"/>
      <c r="H430" s="339"/>
      <c r="I430" s="339"/>
      <c r="J430" s="339"/>
      <c r="K430" s="342"/>
      <c r="L430" s="342"/>
      <c r="M430" s="340"/>
      <c r="N430" s="340"/>
      <c r="O430" s="339"/>
      <c r="P430" s="340"/>
      <c r="Q430" s="340"/>
      <c r="R430" s="339"/>
    </row>
    <row r="431" spans="1:18">
      <c r="A431" s="219" t="s">
        <v>28</v>
      </c>
      <c r="B431" s="339" t="s">
        <v>1594</v>
      </c>
      <c r="C431" s="339" t="s">
        <v>1722</v>
      </c>
      <c r="D431" s="340" t="s">
        <v>77</v>
      </c>
      <c r="E431" s="339"/>
      <c r="F431" s="346" t="s">
        <v>13831</v>
      </c>
      <c r="G431" s="342"/>
      <c r="H431" s="339"/>
      <c r="I431" s="339"/>
      <c r="J431" s="339"/>
      <c r="K431" s="342"/>
      <c r="L431" s="342"/>
      <c r="M431" s="340"/>
      <c r="N431" s="340"/>
      <c r="O431" s="339"/>
      <c r="P431" s="340"/>
      <c r="Q431" s="340"/>
      <c r="R431" s="339"/>
    </row>
    <row r="432" spans="1:18">
      <c r="A432" s="219" t="s">
        <v>28</v>
      </c>
      <c r="B432" s="339" t="s">
        <v>1594</v>
      </c>
      <c r="C432" s="339" t="s">
        <v>1542</v>
      </c>
      <c r="D432" s="340" t="s">
        <v>77</v>
      </c>
      <c r="E432" s="339"/>
      <c r="F432" s="346" t="s">
        <v>13832</v>
      </c>
      <c r="G432" s="342"/>
      <c r="H432" s="339"/>
      <c r="I432" s="339"/>
      <c r="J432" s="339"/>
      <c r="K432" s="342"/>
      <c r="L432" s="342"/>
      <c r="M432" s="340"/>
      <c r="N432" s="340"/>
      <c r="O432" s="339"/>
      <c r="P432" s="340"/>
      <c r="Q432" s="340"/>
      <c r="R432" s="339"/>
    </row>
    <row r="433" spans="1:18">
      <c r="A433" s="219" t="s">
        <v>28</v>
      </c>
      <c r="B433" s="339" t="s">
        <v>1594</v>
      </c>
      <c r="C433" s="339" t="s">
        <v>1725</v>
      </c>
      <c r="D433" s="340" t="s">
        <v>77</v>
      </c>
      <c r="E433" s="339"/>
      <c r="F433" s="346" t="s">
        <v>10864</v>
      </c>
      <c r="G433" s="342"/>
      <c r="H433" s="339"/>
      <c r="I433" s="339"/>
      <c r="J433" s="339"/>
      <c r="K433" s="342"/>
      <c r="L433" s="342"/>
      <c r="M433" s="340"/>
      <c r="N433" s="340"/>
      <c r="O433" s="339"/>
      <c r="P433" s="340"/>
      <c r="Q433" s="340"/>
      <c r="R433" s="339"/>
    </row>
    <row r="434" spans="1:18">
      <c r="A434" s="219" t="s">
        <v>28</v>
      </c>
      <c r="B434" s="339" t="s">
        <v>1594</v>
      </c>
      <c r="C434" s="339" t="s">
        <v>1727</v>
      </c>
      <c r="D434" s="340" t="s">
        <v>19</v>
      </c>
      <c r="E434" s="339" t="s">
        <v>1728</v>
      </c>
      <c r="F434" s="346" t="s">
        <v>1729</v>
      </c>
      <c r="G434" s="368">
        <v>43964</v>
      </c>
      <c r="H434" s="339" t="s">
        <v>153</v>
      </c>
      <c r="I434" s="339"/>
      <c r="J434" s="339" t="s">
        <v>1644</v>
      </c>
      <c r="K434" s="342">
        <v>43943</v>
      </c>
      <c r="L434" s="342">
        <v>43982</v>
      </c>
      <c r="M434" s="340" t="s">
        <v>25</v>
      </c>
      <c r="N434" s="340" t="s">
        <v>25</v>
      </c>
      <c r="O434" s="339"/>
      <c r="P434" s="340" t="s">
        <v>77</v>
      </c>
      <c r="Q434" s="340" t="s">
        <v>77</v>
      </c>
      <c r="R434" s="346" t="s">
        <v>17271</v>
      </c>
    </row>
    <row r="435" spans="1:18">
      <c r="A435" s="219" t="s">
        <v>28</v>
      </c>
      <c r="B435" s="339" t="s">
        <v>1594</v>
      </c>
      <c r="C435" s="339" t="s">
        <v>1733</v>
      </c>
      <c r="D435" s="340" t="s">
        <v>19</v>
      </c>
      <c r="E435" s="339" t="s">
        <v>1734</v>
      </c>
      <c r="F435" s="346" t="s">
        <v>1735</v>
      </c>
      <c r="G435" s="368">
        <v>43964</v>
      </c>
      <c r="H435" s="339" t="s">
        <v>153</v>
      </c>
      <c r="I435" s="339"/>
      <c r="J435" s="339" t="s">
        <v>1786</v>
      </c>
      <c r="K435" s="342">
        <v>43946</v>
      </c>
      <c r="L435" s="342" t="s">
        <v>819</v>
      </c>
      <c r="M435" s="340" t="s">
        <v>25</v>
      </c>
      <c r="N435" s="340" t="s">
        <v>25</v>
      </c>
      <c r="O435" s="339"/>
      <c r="P435" s="340" t="s">
        <v>77</v>
      </c>
      <c r="Q435" s="340" t="s">
        <v>77</v>
      </c>
      <c r="R435" s="346" t="s">
        <v>17272</v>
      </c>
    </row>
    <row r="436" spans="1:18">
      <c r="A436" s="219" t="s">
        <v>28</v>
      </c>
      <c r="B436" s="339" t="s">
        <v>1594</v>
      </c>
      <c r="C436" s="339" t="s">
        <v>1739</v>
      </c>
      <c r="D436" s="340" t="s">
        <v>19</v>
      </c>
      <c r="E436" s="339" t="s">
        <v>1740</v>
      </c>
      <c r="F436" s="346" t="s">
        <v>1741</v>
      </c>
      <c r="G436" s="368">
        <v>43964</v>
      </c>
      <c r="H436" s="339" t="s">
        <v>153</v>
      </c>
      <c r="I436" s="339"/>
      <c r="J436" s="339" t="s">
        <v>1644</v>
      </c>
      <c r="K436" s="342">
        <v>43946</v>
      </c>
      <c r="L436" s="342">
        <v>43982</v>
      </c>
      <c r="M436" s="340" t="s">
        <v>25</v>
      </c>
      <c r="N436" s="340" t="s">
        <v>25</v>
      </c>
      <c r="O436" s="339" t="s">
        <v>220</v>
      </c>
      <c r="P436" s="340" t="s">
        <v>77</v>
      </c>
      <c r="Q436" s="340" t="s">
        <v>77</v>
      </c>
      <c r="R436" s="346" t="s">
        <v>17273</v>
      </c>
    </row>
    <row r="437" spans="1:18">
      <c r="A437" s="219" t="s">
        <v>28</v>
      </c>
      <c r="B437" s="339" t="s">
        <v>1594</v>
      </c>
      <c r="C437" s="339" t="s">
        <v>1745</v>
      </c>
      <c r="D437" s="340" t="s">
        <v>77</v>
      </c>
      <c r="E437" s="339"/>
      <c r="F437" s="346" t="s">
        <v>10872</v>
      </c>
      <c r="G437" s="342"/>
      <c r="H437" s="339"/>
      <c r="I437" s="339"/>
      <c r="J437" s="339"/>
      <c r="K437" s="342"/>
      <c r="L437" s="342"/>
      <c r="M437" s="340"/>
      <c r="N437" s="340"/>
      <c r="O437" s="339"/>
      <c r="P437" s="340"/>
      <c r="Q437" s="340"/>
      <c r="R437" s="339"/>
    </row>
    <row r="438" spans="1:18">
      <c r="A438" s="219" t="s">
        <v>28</v>
      </c>
      <c r="B438" s="339" t="s">
        <v>1594</v>
      </c>
      <c r="C438" s="339" t="s">
        <v>1747</v>
      </c>
      <c r="D438" s="340" t="s">
        <v>19</v>
      </c>
      <c r="E438" s="339" t="s">
        <v>1748</v>
      </c>
      <c r="F438" s="346" t="s">
        <v>1749</v>
      </c>
      <c r="G438" s="368">
        <v>43964</v>
      </c>
      <c r="H438" s="339" t="s">
        <v>153</v>
      </c>
      <c r="I438" s="339" t="s">
        <v>17274</v>
      </c>
      <c r="J438" s="339" t="s">
        <v>17274</v>
      </c>
      <c r="K438" s="342" t="s">
        <v>24</v>
      </c>
      <c r="L438" s="342" t="s">
        <v>24</v>
      </c>
      <c r="M438" s="340" t="s">
        <v>25</v>
      </c>
      <c r="N438" s="342" t="s">
        <v>24</v>
      </c>
      <c r="O438" s="339" t="s">
        <v>250</v>
      </c>
      <c r="P438" s="340" t="s">
        <v>77</v>
      </c>
      <c r="Q438" s="340" t="s">
        <v>77</v>
      </c>
      <c r="R438" s="346" t="s">
        <v>17275</v>
      </c>
    </row>
    <row r="439" spans="1:18">
      <c r="A439" s="219" t="s">
        <v>28</v>
      </c>
      <c r="B439" s="339" t="s">
        <v>1594</v>
      </c>
      <c r="C439" s="339" t="s">
        <v>1753</v>
      </c>
      <c r="D439" s="340" t="s">
        <v>19</v>
      </c>
      <c r="E439" s="339" t="s">
        <v>1754</v>
      </c>
      <c r="F439" s="346" t="s">
        <v>1755</v>
      </c>
      <c r="G439" s="368">
        <v>43964</v>
      </c>
      <c r="H439" s="339" t="s">
        <v>153</v>
      </c>
      <c r="I439" s="339" t="s">
        <v>2147</v>
      </c>
      <c r="J439" s="339" t="s">
        <v>1644</v>
      </c>
      <c r="K439" s="342">
        <v>43943</v>
      </c>
      <c r="L439" s="342">
        <v>43982</v>
      </c>
      <c r="M439" s="340" t="s">
        <v>25</v>
      </c>
      <c r="N439" s="340" t="s">
        <v>25</v>
      </c>
      <c r="O439" s="339"/>
      <c r="P439" s="340" t="s">
        <v>77</v>
      </c>
      <c r="Q439" s="340" t="s">
        <v>77</v>
      </c>
      <c r="R439" s="341" t="s">
        <v>17276</v>
      </c>
    </row>
    <row r="440" spans="1:18">
      <c r="A440" s="219" t="s">
        <v>28</v>
      </c>
      <c r="B440" s="339" t="s">
        <v>1594</v>
      </c>
      <c r="C440" s="339" t="s">
        <v>1757</v>
      </c>
      <c r="D440" s="340" t="s">
        <v>19</v>
      </c>
      <c r="E440" s="339" t="s">
        <v>1758</v>
      </c>
      <c r="F440" s="346" t="s">
        <v>1759</v>
      </c>
      <c r="G440" s="368">
        <v>43964</v>
      </c>
      <c r="H440" s="339" t="s">
        <v>153</v>
      </c>
      <c r="I440" s="339" t="s">
        <v>17277</v>
      </c>
      <c r="J440" s="339" t="s">
        <v>1786</v>
      </c>
      <c r="K440" s="342" t="s">
        <v>361</v>
      </c>
      <c r="L440" s="342" t="s">
        <v>819</v>
      </c>
      <c r="M440" s="340" t="s">
        <v>25</v>
      </c>
      <c r="N440" s="340" t="s">
        <v>25</v>
      </c>
      <c r="O440" s="339"/>
      <c r="P440" s="340" t="s">
        <v>77</v>
      </c>
      <c r="Q440" s="340" t="s">
        <v>77</v>
      </c>
      <c r="R440" s="346" t="s">
        <v>17278</v>
      </c>
    </row>
    <row r="441" spans="1:18">
      <c r="A441" s="219" t="s">
        <v>28</v>
      </c>
      <c r="B441" s="339" t="s">
        <v>1594</v>
      </c>
      <c r="C441" s="339" t="s">
        <v>1763</v>
      </c>
      <c r="D441" s="340" t="s">
        <v>19</v>
      </c>
      <c r="E441" s="339" t="s">
        <v>1764</v>
      </c>
      <c r="F441" s="346" t="s">
        <v>10880</v>
      </c>
      <c r="G441" s="368">
        <v>43965</v>
      </c>
      <c r="H441" s="339" t="s">
        <v>153</v>
      </c>
      <c r="I441" s="339" t="s">
        <v>17277</v>
      </c>
      <c r="J441" s="339"/>
      <c r="K441" s="342">
        <v>43943</v>
      </c>
      <c r="L441" s="342">
        <v>43983</v>
      </c>
      <c r="M441" s="340" t="s">
        <v>25</v>
      </c>
      <c r="N441" s="340" t="s">
        <v>25</v>
      </c>
      <c r="O441" s="339"/>
      <c r="P441" s="340" t="s">
        <v>77</v>
      </c>
      <c r="Q441" s="340" t="s">
        <v>77</v>
      </c>
      <c r="R441" s="346" t="s">
        <v>17278</v>
      </c>
    </row>
    <row r="442" spans="1:18">
      <c r="A442" s="219" t="s">
        <v>28</v>
      </c>
      <c r="B442" s="339" t="s">
        <v>1594</v>
      </c>
      <c r="C442" s="339" t="s">
        <v>1768</v>
      </c>
      <c r="D442" s="340" t="s">
        <v>19</v>
      </c>
      <c r="E442" s="339"/>
      <c r="F442" s="346" t="s">
        <v>3311</v>
      </c>
      <c r="G442" s="368">
        <v>43965</v>
      </c>
      <c r="H442" s="339" t="s">
        <v>153</v>
      </c>
      <c r="I442" s="339" t="s">
        <v>16165</v>
      </c>
      <c r="J442" s="339" t="s">
        <v>16166</v>
      </c>
      <c r="K442" s="342">
        <v>43946</v>
      </c>
      <c r="L442" s="342" t="s">
        <v>819</v>
      </c>
      <c r="M442" s="340" t="s">
        <v>25</v>
      </c>
      <c r="N442" s="340" t="s">
        <v>24</v>
      </c>
      <c r="O442" s="339" t="s">
        <v>202</v>
      </c>
      <c r="P442" s="340" t="s">
        <v>77</v>
      </c>
      <c r="Q442" s="340" t="s">
        <v>77</v>
      </c>
      <c r="R442" s="346" t="s">
        <v>16167</v>
      </c>
    </row>
    <row r="443" spans="1:18">
      <c r="A443" s="219" t="s">
        <v>28</v>
      </c>
      <c r="B443" s="339" t="s">
        <v>1594</v>
      </c>
      <c r="C443" s="339" t="s">
        <v>1771</v>
      </c>
      <c r="D443" s="340" t="s">
        <v>19</v>
      </c>
      <c r="E443" s="339"/>
      <c r="F443" s="346" t="s">
        <v>10884</v>
      </c>
      <c r="G443" s="368">
        <v>43965</v>
      </c>
      <c r="H443" s="339" t="s">
        <v>153</v>
      </c>
      <c r="I443" s="339" t="s">
        <v>17279</v>
      </c>
      <c r="J443" s="339" t="s">
        <v>1644</v>
      </c>
      <c r="K443" s="342">
        <v>43942</v>
      </c>
      <c r="L443" s="342">
        <v>43968</v>
      </c>
      <c r="M443" s="340" t="s">
        <v>25</v>
      </c>
      <c r="N443" s="340" t="s">
        <v>24</v>
      </c>
      <c r="O443" s="340"/>
      <c r="P443" s="340" t="s">
        <v>77</v>
      </c>
      <c r="Q443" s="340" t="s">
        <v>77</v>
      </c>
      <c r="R443" s="346" t="s">
        <v>17280</v>
      </c>
    </row>
    <row r="444" spans="1:18">
      <c r="A444" s="219" t="s">
        <v>28</v>
      </c>
      <c r="B444" s="339" t="s">
        <v>1594</v>
      </c>
      <c r="C444" s="339" t="s">
        <v>1773</v>
      </c>
      <c r="D444" s="340" t="s">
        <v>19</v>
      </c>
      <c r="E444" s="339"/>
      <c r="F444" s="346" t="s">
        <v>10886</v>
      </c>
      <c r="G444" s="368">
        <v>43965</v>
      </c>
      <c r="H444" s="339" t="s">
        <v>153</v>
      </c>
      <c r="I444" s="339"/>
      <c r="J444" s="339" t="s">
        <v>1786</v>
      </c>
      <c r="K444" s="342" t="s">
        <v>361</v>
      </c>
      <c r="L444" s="342" t="s">
        <v>819</v>
      </c>
      <c r="M444" s="340" t="s">
        <v>25</v>
      </c>
      <c r="N444" s="340" t="s">
        <v>24</v>
      </c>
      <c r="O444" s="339"/>
      <c r="P444" s="340" t="s">
        <v>77</v>
      </c>
      <c r="Q444" s="340" t="s">
        <v>77</v>
      </c>
      <c r="R444" s="346" t="s">
        <v>17281</v>
      </c>
    </row>
    <row r="445" spans="1:18">
      <c r="A445" s="219" t="s">
        <v>28</v>
      </c>
      <c r="B445" s="339" t="s">
        <v>1594</v>
      </c>
      <c r="C445" s="339" t="s">
        <v>1775</v>
      </c>
      <c r="D445" s="340" t="s">
        <v>77</v>
      </c>
      <c r="E445" s="339"/>
      <c r="F445" s="346" t="s">
        <v>10889</v>
      </c>
      <c r="G445" s="342"/>
      <c r="H445" s="339"/>
      <c r="I445" s="339"/>
      <c r="J445" s="339"/>
      <c r="K445" s="342"/>
      <c r="L445" s="342"/>
      <c r="M445" s="340"/>
      <c r="N445" s="340"/>
      <c r="O445" s="339"/>
      <c r="P445" s="340"/>
      <c r="Q445" s="340"/>
      <c r="R445" s="339"/>
    </row>
    <row r="446" spans="1:18">
      <c r="A446" s="219" t="s">
        <v>28</v>
      </c>
      <c r="B446" s="339" t="s">
        <v>1594</v>
      </c>
      <c r="C446" s="339" t="s">
        <v>1777</v>
      </c>
      <c r="D446" s="340" t="s">
        <v>19</v>
      </c>
      <c r="E446" s="339"/>
      <c r="F446" s="346" t="s">
        <v>10892</v>
      </c>
      <c r="G446" s="368">
        <v>43965</v>
      </c>
      <c r="H446" s="339" t="s">
        <v>153</v>
      </c>
      <c r="I446" s="339" t="s">
        <v>17282</v>
      </c>
      <c r="J446" s="339" t="s">
        <v>10894</v>
      </c>
      <c r="K446" s="342" t="s">
        <v>24</v>
      </c>
      <c r="L446" s="342" t="s">
        <v>24</v>
      </c>
      <c r="M446" s="340" t="s">
        <v>25</v>
      </c>
      <c r="N446" s="340" t="s">
        <v>24</v>
      </c>
      <c r="O446" s="339" t="s">
        <v>17283</v>
      </c>
      <c r="P446" s="340" t="s">
        <v>19</v>
      </c>
      <c r="Q446" s="340" t="s">
        <v>19</v>
      </c>
      <c r="R446" s="346" t="s">
        <v>17284</v>
      </c>
    </row>
    <row r="447" spans="1:18">
      <c r="A447" s="219" t="s">
        <v>28</v>
      </c>
      <c r="B447" s="339" t="s">
        <v>1594</v>
      </c>
      <c r="C447" s="339" t="s">
        <v>1779</v>
      </c>
      <c r="D447" s="340" t="s">
        <v>19</v>
      </c>
      <c r="E447" s="339"/>
      <c r="F447" s="346" t="s">
        <v>10896</v>
      </c>
      <c r="G447" s="368">
        <v>43965</v>
      </c>
      <c r="H447" s="339" t="s">
        <v>153</v>
      </c>
      <c r="I447" s="339"/>
      <c r="J447" s="339" t="s">
        <v>5491</v>
      </c>
      <c r="K447" s="342">
        <v>43939</v>
      </c>
      <c r="L447" s="342" t="s">
        <v>819</v>
      </c>
      <c r="M447" s="340" t="s">
        <v>25</v>
      </c>
      <c r="N447" s="340" t="s">
        <v>24</v>
      </c>
      <c r="O447" s="339"/>
      <c r="P447" s="340" t="s">
        <v>77</v>
      </c>
      <c r="Q447" s="340" t="s">
        <v>77</v>
      </c>
      <c r="R447" s="346" t="s">
        <v>17285</v>
      </c>
    </row>
    <row r="448" spans="1:18">
      <c r="A448" s="219" t="s">
        <v>28</v>
      </c>
      <c r="B448" s="339" t="s">
        <v>1594</v>
      </c>
      <c r="C448" s="339" t="s">
        <v>1781</v>
      </c>
      <c r="D448" s="340" t="s">
        <v>19</v>
      </c>
      <c r="E448" s="339" t="s">
        <v>1782</v>
      </c>
      <c r="F448" s="346" t="s">
        <v>1783</v>
      </c>
      <c r="G448" s="368">
        <v>43965</v>
      </c>
      <c r="H448" s="339" t="s">
        <v>153</v>
      </c>
      <c r="I448" s="339" t="s">
        <v>16168</v>
      </c>
      <c r="J448" s="339" t="s">
        <v>1644</v>
      </c>
      <c r="K448" s="342">
        <v>43943</v>
      </c>
      <c r="L448" s="342">
        <v>43982</v>
      </c>
      <c r="M448" s="340" t="s">
        <v>25</v>
      </c>
      <c r="N448" s="340" t="s">
        <v>25</v>
      </c>
      <c r="O448" s="339" t="s">
        <v>202</v>
      </c>
      <c r="P448" s="340" t="s">
        <v>77</v>
      </c>
      <c r="Q448" s="340" t="s">
        <v>77</v>
      </c>
      <c r="R448" s="346" t="s">
        <v>16169</v>
      </c>
    </row>
    <row r="449" spans="1:18">
      <c r="A449" s="219" t="s">
        <v>28</v>
      </c>
      <c r="B449" s="339" t="s">
        <v>1594</v>
      </c>
      <c r="C449" s="339" t="s">
        <v>1787</v>
      </c>
      <c r="D449" s="340" t="s">
        <v>19</v>
      </c>
      <c r="E449" s="339" t="s">
        <v>1788</v>
      </c>
      <c r="F449" s="346" t="s">
        <v>1789</v>
      </c>
      <c r="G449" s="368">
        <v>43965</v>
      </c>
      <c r="H449" s="339" t="s">
        <v>153</v>
      </c>
      <c r="I449" s="339"/>
      <c r="J449" s="339" t="s">
        <v>4704</v>
      </c>
      <c r="K449" s="342">
        <v>43941</v>
      </c>
      <c r="L449" s="342" t="s">
        <v>819</v>
      </c>
      <c r="M449" s="340" t="s">
        <v>25</v>
      </c>
      <c r="N449" s="340" t="s">
        <v>25</v>
      </c>
      <c r="O449" s="339"/>
      <c r="P449" s="340" t="s">
        <v>77</v>
      </c>
      <c r="Q449" s="340" t="s">
        <v>77</v>
      </c>
      <c r="R449" s="346" t="s">
        <v>17286</v>
      </c>
    </row>
    <row r="450" spans="1:18">
      <c r="A450" s="219" t="s">
        <v>28</v>
      </c>
      <c r="B450" s="339" t="s">
        <v>1594</v>
      </c>
      <c r="C450" s="339" t="s">
        <v>1792</v>
      </c>
      <c r="D450" s="340" t="s">
        <v>19</v>
      </c>
      <c r="E450" s="339" t="s">
        <v>1793</v>
      </c>
      <c r="F450" s="346" t="s">
        <v>1794</v>
      </c>
      <c r="G450" s="368">
        <v>43965</v>
      </c>
      <c r="H450" s="339" t="s">
        <v>153</v>
      </c>
      <c r="I450" s="339" t="s">
        <v>17287</v>
      </c>
      <c r="J450" s="339" t="s">
        <v>17257</v>
      </c>
      <c r="K450" s="342" t="s">
        <v>24</v>
      </c>
      <c r="L450" s="342" t="s">
        <v>24</v>
      </c>
      <c r="M450" s="340" t="s">
        <v>25</v>
      </c>
      <c r="N450" s="340" t="s">
        <v>25</v>
      </c>
      <c r="O450" s="339" t="s">
        <v>16965</v>
      </c>
      <c r="P450" s="340" t="s">
        <v>19</v>
      </c>
      <c r="Q450" s="340" t="s">
        <v>77</v>
      </c>
      <c r="R450" s="346" t="s">
        <v>17288</v>
      </c>
    </row>
    <row r="451" spans="1:18">
      <c r="A451" s="219" t="s">
        <v>28</v>
      </c>
      <c r="B451" s="339" t="s">
        <v>1594</v>
      </c>
      <c r="C451" s="339" t="s">
        <v>1797</v>
      </c>
      <c r="D451" s="340" t="s">
        <v>19</v>
      </c>
      <c r="E451" s="339"/>
      <c r="F451" s="346" t="s">
        <v>10904</v>
      </c>
      <c r="G451" s="368">
        <v>43965</v>
      </c>
      <c r="H451" s="339" t="s">
        <v>153</v>
      </c>
      <c r="I451" s="339"/>
      <c r="J451" s="339" t="s">
        <v>1644</v>
      </c>
      <c r="K451" s="342">
        <v>43942</v>
      </c>
      <c r="L451" s="342" t="s">
        <v>819</v>
      </c>
      <c r="M451" s="340" t="s">
        <v>25</v>
      </c>
      <c r="N451" s="340" t="s">
        <v>24</v>
      </c>
      <c r="O451" s="339"/>
      <c r="P451" s="340" t="s">
        <v>77</v>
      </c>
      <c r="Q451" s="340" t="s">
        <v>77</v>
      </c>
      <c r="R451" s="346" t="s">
        <v>17289</v>
      </c>
    </row>
    <row r="452" spans="1:18">
      <c r="A452" s="219" t="s">
        <v>28</v>
      </c>
      <c r="B452" s="339" t="s">
        <v>1594</v>
      </c>
      <c r="C452" s="339" t="s">
        <v>1800</v>
      </c>
      <c r="D452" s="340" t="s">
        <v>19</v>
      </c>
      <c r="E452" s="339" t="s">
        <v>1801</v>
      </c>
      <c r="F452" s="346" t="s">
        <v>1802</v>
      </c>
      <c r="G452" s="368">
        <v>43965</v>
      </c>
      <c r="H452" s="339" t="s">
        <v>153</v>
      </c>
      <c r="I452" s="339"/>
      <c r="J452" s="339" t="s">
        <v>1786</v>
      </c>
      <c r="K452" s="342">
        <v>43942</v>
      </c>
      <c r="L452" s="342">
        <v>43982</v>
      </c>
      <c r="M452" s="340" t="s">
        <v>25</v>
      </c>
      <c r="N452" s="340" t="s">
        <v>25</v>
      </c>
      <c r="O452" s="339"/>
      <c r="P452" s="340" t="s">
        <v>77</v>
      </c>
      <c r="Q452" s="340" t="s">
        <v>77</v>
      </c>
      <c r="R452" s="346" t="s">
        <v>17290</v>
      </c>
    </row>
    <row r="453" spans="1:18">
      <c r="A453" s="219" t="s">
        <v>28</v>
      </c>
      <c r="B453" s="339" t="s">
        <v>1594</v>
      </c>
      <c r="C453" s="339" t="s">
        <v>1804</v>
      </c>
      <c r="D453" s="340" t="s">
        <v>19</v>
      </c>
      <c r="E453" s="339"/>
      <c r="F453" s="346" t="s">
        <v>10908</v>
      </c>
      <c r="G453" s="368">
        <v>43965</v>
      </c>
      <c r="H453" s="339" t="s">
        <v>153</v>
      </c>
      <c r="I453" s="339"/>
      <c r="J453" s="339" t="s">
        <v>1786</v>
      </c>
      <c r="K453" s="342">
        <v>43939</v>
      </c>
      <c r="L453" s="342">
        <v>43982</v>
      </c>
      <c r="M453" s="340" t="s">
        <v>25</v>
      </c>
      <c r="N453" s="340" t="s">
        <v>24</v>
      </c>
      <c r="O453" s="339"/>
      <c r="P453" s="340" t="s">
        <v>77</v>
      </c>
      <c r="Q453" s="340" t="s">
        <v>77</v>
      </c>
      <c r="R453" s="346" t="s">
        <v>17291</v>
      </c>
    </row>
    <row r="454" spans="1:18">
      <c r="A454" s="219" t="s">
        <v>28</v>
      </c>
      <c r="B454" s="339" t="s">
        <v>1594</v>
      </c>
      <c r="C454" s="339" t="s">
        <v>1810</v>
      </c>
      <c r="D454" s="340" t="s">
        <v>19</v>
      </c>
      <c r="E454" s="339" t="s">
        <v>1811</v>
      </c>
      <c r="F454" s="346" t="s">
        <v>1812</v>
      </c>
      <c r="G454" s="368">
        <v>43965</v>
      </c>
      <c r="H454" s="339" t="s">
        <v>153</v>
      </c>
      <c r="I454" s="339" t="s">
        <v>17292</v>
      </c>
      <c r="J454" s="339" t="s">
        <v>17292</v>
      </c>
      <c r="K454" s="342" t="s">
        <v>24</v>
      </c>
      <c r="L454" s="342" t="s">
        <v>24</v>
      </c>
      <c r="M454" s="340" t="s">
        <v>24</v>
      </c>
      <c r="N454" s="340" t="s">
        <v>24</v>
      </c>
      <c r="O454" s="339" t="s">
        <v>250</v>
      </c>
      <c r="P454" s="340" t="s">
        <v>77</v>
      </c>
      <c r="Q454" s="340" t="s">
        <v>77</v>
      </c>
      <c r="R454" s="346" t="s">
        <v>17293</v>
      </c>
    </row>
    <row r="455" spans="1:18">
      <c r="A455" s="219" t="s">
        <v>28</v>
      </c>
      <c r="B455" s="339" t="s">
        <v>1594</v>
      </c>
      <c r="C455" s="339" t="s">
        <v>1818</v>
      </c>
      <c r="D455" s="340" t="s">
        <v>19</v>
      </c>
      <c r="E455" s="339"/>
      <c r="F455" s="346" t="s">
        <v>3400</v>
      </c>
      <c r="G455" s="368">
        <v>43965</v>
      </c>
      <c r="H455" s="339" t="s">
        <v>153</v>
      </c>
      <c r="I455" s="339" t="s">
        <v>17292</v>
      </c>
      <c r="J455" s="339" t="s">
        <v>17292</v>
      </c>
      <c r="K455" s="342" t="s">
        <v>24</v>
      </c>
      <c r="L455" s="342" t="s">
        <v>24</v>
      </c>
      <c r="M455" s="340" t="s">
        <v>24</v>
      </c>
      <c r="N455" s="340" t="s">
        <v>24</v>
      </c>
      <c r="O455" s="339" t="s">
        <v>250</v>
      </c>
      <c r="P455" s="340" t="s">
        <v>77</v>
      </c>
      <c r="Q455" s="340" t="s">
        <v>77</v>
      </c>
      <c r="R455" s="346" t="s">
        <v>17293</v>
      </c>
    </row>
    <row r="456" spans="1:18">
      <c r="A456" s="219" t="s">
        <v>28</v>
      </c>
      <c r="B456" s="339" t="s">
        <v>1594</v>
      </c>
      <c r="C456" s="339" t="s">
        <v>1820</v>
      </c>
      <c r="D456" s="340" t="s">
        <v>19</v>
      </c>
      <c r="E456" s="339" t="s">
        <v>1821</v>
      </c>
      <c r="F456" s="346" t="s">
        <v>10913</v>
      </c>
      <c r="G456" s="368">
        <v>43965</v>
      </c>
      <c r="H456" s="339" t="s">
        <v>153</v>
      </c>
      <c r="I456" s="339" t="s">
        <v>17292</v>
      </c>
      <c r="J456" s="339" t="s">
        <v>17292</v>
      </c>
      <c r="K456" s="342" t="s">
        <v>24</v>
      </c>
      <c r="L456" s="342" t="s">
        <v>24</v>
      </c>
      <c r="M456" s="340" t="s">
        <v>24</v>
      </c>
      <c r="N456" s="340" t="s">
        <v>24</v>
      </c>
      <c r="O456" s="339" t="s">
        <v>250</v>
      </c>
      <c r="P456" s="340" t="s">
        <v>77</v>
      </c>
      <c r="Q456" s="340" t="s">
        <v>77</v>
      </c>
      <c r="R456" s="346" t="s">
        <v>17293</v>
      </c>
    </row>
    <row r="457" spans="1:18">
      <c r="A457" s="219" t="s">
        <v>28</v>
      </c>
      <c r="B457" s="339" t="s">
        <v>1594</v>
      </c>
      <c r="C457" s="339" t="s">
        <v>1826</v>
      </c>
      <c r="D457" s="340" t="s">
        <v>77</v>
      </c>
      <c r="E457" s="339"/>
      <c r="F457" s="346" t="s">
        <v>13856</v>
      </c>
      <c r="G457" s="342"/>
      <c r="H457" s="339"/>
      <c r="I457" s="339"/>
      <c r="J457" s="339"/>
      <c r="K457" s="342"/>
      <c r="L457" s="342"/>
      <c r="M457" s="340"/>
      <c r="N457" s="340"/>
      <c r="O457" s="339"/>
      <c r="P457" s="340"/>
      <c r="Q457" s="340"/>
      <c r="R457" s="339"/>
    </row>
    <row r="458" spans="1:18">
      <c r="A458" s="219" t="s">
        <v>28</v>
      </c>
      <c r="B458" s="339" t="s">
        <v>1594</v>
      </c>
      <c r="C458" s="339" t="s">
        <v>1828</v>
      </c>
      <c r="D458" s="340" t="s">
        <v>19</v>
      </c>
      <c r="E458" s="339" t="s">
        <v>1829</v>
      </c>
      <c r="F458" s="346" t="s">
        <v>1830</v>
      </c>
      <c r="G458" s="368">
        <v>43965</v>
      </c>
      <c r="H458" s="339" t="s">
        <v>153</v>
      </c>
      <c r="I458" s="339"/>
      <c r="J458" s="339" t="s">
        <v>1644</v>
      </c>
      <c r="K458" s="342">
        <v>43939</v>
      </c>
      <c r="L458" s="342">
        <v>43982</v>
      </c>
      <c r="M458" s="340" t="s">
        <v>25</v>
      </c>
      <c r="N458" s="340" t="s">
        <v>25</v>
      </c>
      <c r="O458" s="339"/>
      <c r="P458" s="340" t="s">
        <v>77</v>
      </c>
      <c r="Q458" s="340" t="s">
        <v>77</v>
      </c>
      <c r="R458" s="346" t="s">
        <v>17294</v>
      </c>
    </row>
    <row r="459" spans="1:18">
      <c r="A459" s="219" t="s">
        <v>28</v>
      </c>
      <c r="B459" s="339" t="s">
        <v>1594</v>
      </c>
      <c r="C459" s="339" t="s">
        <v>1832</v>
      </c>
      <c r="D459" s="340" t="s">
        <v>77</v>
      </c>
      <c r="E459" s="339"/>
      <c r="F459" s="346" t="s">
        <v>13859</v>
      </c>
      <c r="G459" s="342"/>
      <c r="H459" s="339"/>
      <c r="I459" s="339"/>
      <c r="J459" s="339"/>
      <c r="K459" s="342"/>
      <c r="L459" s="342"/>
      <c r="M459" s="340"/>
      <c r="N459" s="340"/>
      <c r="O459" s="339"/>
      <c r="P459" s="340"/>
      <c r="Q459" s="340"/>
      <c r="R459" s="339"/>
    </row>
    <row r="460" spans="1:18">
      <c r="A460" s="219" t="s">
        <v>2</v>
      </c>
      <c r="B460" s="339" t="s">
        <v>2082</v>
      </c>
      <c r="C460" s="339"/>
      <c r="D460" s="340" t="s">
        <v>19</v>
      </c>
      <c r="E460" s="339" t="s">
        <v>2083</v>
      </c>
      <c r="F460" s="346" t="s">
        <v>2084</v>
      </c>
      <c r="G460" s="342">
        <v>43965</v>
      </c>
      <c r="H460" s="339" t="s">
        <v>153</v>
      </c>
      <c r="I460" s="339" t="s">
        <v>17295</v>
      </c>
      <c r="J460" s="339" t="s">
        <v>1644</v>
      </c>
      <c r="K460" s="342">
        <v>43929</v>
      </c>
      <c r="L460" s="342" t="s">
        <v>24</v>
      </c>
      <c r="M460" s="340" t="s">
        <v>25</v>
      </c>
      <c r="N460" s="340" t="s">
        <v>25</v>
      </c>
      <c r="O460" s="339" t="s">
        <v>17296</v>
      </c>
      <c r="P460" s="340" t="s">
        <v>19</v>
      </c>
      <c r="Q460" s="340" t="s">
        <v>19</v>
      </c>
      <c r="R460" s="346" t="s">
        <v>17297</v>
      </c>
    </row>
    <row r="461" spans="1:18">
      <c r="A461" s="219" t="s">
        <v>28</v>
      </c>
      <c r="B461" s="339" t="s">
        <v>2082</v>
      </c>
      <c r="C461" s="339" t="s">
        <v>2090</v>
      </c>
      <c r="D461" s="340" t="s">
        <v>19</v>
      </c>
      <c r="E461" s="339" t="s">
        <v>2091</v>
      </c>
      <c r="F461" s="346" t="s">
        <v>2092</v>
      </c>
      <c r="G461" s="342">
        <v>43965</v>
      </c>
      <c r="H461" s="339" t="s">
        <v>153</v>
      </c>
      <c r="I461" s="339" t="s">
        <v>17298</v>
      </c>
      <c r="J461" s="339" t="s">
        <v>1644</v>
      </c>
      <c r="K461" s="342">
        <v>43931</v>
      </c>
      <c r="L461" s="342" t="s">
        <v>24</v>
      </c>
      <c r="M461" s="340" t="s">
        <v>25</v>
      </c>
      <c r="N461" s="340" t="s">
        <v>25</v>
      </c>
      <c r="O461" s="339" t="s">
        <v>303</v>
      </c>
      <c r="P461" s="340" t="s">
        <v>19</v>
      </c>
      <c r="Q461" s="340" t="s">
        <v>19</v>
      </c>
      <c r="R461" s="346" t="s">
        <v>17299</v>
      </c>
    </row>
    <row r="462" spans="1:18">
      <c r="A462" s="219" t="s">
        <v>28</v>
      </c>
      <c r="B462" s="339" t="s">
        <v>2082</v>
      </c>
      <c r="C462" s="339" t="s">
        <v>2095</v>
      </c>
      <c r="D462" s="340" t="s">
        <v>19</v>
      </c>
      <c r="E462" s="339" t="s">
        <v>2096</v>
      </c>
      <c r="F462" s="346" t="s">
        <v>2097</v>
      </c>
      <c r="G462" s="342">
        <v>43965</v>
      </c>
      <c r="H462" s="339" t="s">
        <v>153</v>
      </c>
      <c r="I462" s="339"/>
      <c r="J462" s="339" t="s">
        <v>1644</v>
      </c>
      <c r="K462" s="342">
        <v>43930</v>
      </c>
      <c r="L462" s="342">
        <v>43982</v>
      </c>
      <c r="M462" s="340" t="s">
        <v>25</v>
      </c>
      <c r="N462" s="340" t="s">
        <v>25</v>
      </c>
      <c r="O462" s="339"/>
      <c r="P462" s="340" t="s">
        <v>77</v>
      </c>
      <c r="Q462" s="340" t="s">
        <v>19</v>
      </c>
      <c r="R462" s="346" t="s">
        <v>17300</v>
      </c>
    </row>
    <row r="463" spans="1:18">
      <c r="A463" s="219" t="s">
        <v>28</v>
      </c>
      <c r="B463" s="339" t="s">
        <v>2082</v>
      </c>
      <c r="C463" s="339" t="s">
        <v>2101</v>
      </c>
      <c r="D463" s="340" t="s">
        <v>19</v>
      </c>
      <c r="E463" s="339" t="s">
        <v>2102</v>
      </c>
      <c r="F463" s="346" t="s">
        <v>2103</v>
      </c>
      <c r="G463" s="342">
        <v>43965</v>
      </c>
      <c r="H463" s="339" t="s">
        <v>153</v>
      </c>
      <c r="I463" s="339" t="s">
        <v>17301</v>
      </c>
      <c r="J463" s="339" t="s">
        <v>1644</v>
      </c>
      <c r="K463" s="342">
        <v>43940</v>
      </c>
      <c r="L463" s="342">
        <v>43968</v>
      </c>
      <c r="M463" s="340" t="s">
        <v>25</v>
      </c>
      <c r="N463" s="340" t="s">
        <v>25</v>
      </c>
      <c r="O463" s="339"/>
      <c r="P463" s="340" t="s">
        <v>77</v>
      </c>
      <c r="Q463" s="340" t="s">
        <v>77</v>
      </c>
      <c r="R463" s="346" t="s">
        <v>17302</v>
      </c>
    </row>
    <row r="464" spans="1:18">
      <c r="A464" s="219" t="s">
        <v>28</v>
      </c>
      <c r="B464" s="339" t="s">
        <v>2082</v>
      </c>
      <c r="C464" s="339" t="s">
        <v>2107</v>
      </c>
      <c r="D464" s="340" t="s">
        <v>19</v>
      </c>
      <c r="E464" s="339" t="s">
        <v>2108</v>
      </c>
      <c r="F464" s="346" t="s">
        <v>2109</v>
      </c>
      <c r="G464" s="342">
        <v>43965</v>
      </c>
      <c r="H464" s="339" t="s">
        <v>153</v>
      </c>
      <c r="I464" s="339" t="s">
        <v>16174</v>
      </c>
      <c r="J464" s="339" t="s">
        <v>1644</v>
      </c>
      <c r="K464" s="342">
        <v>43929</v>
      </c>
      <c r="L464" s="342">
        <v>43982</v>
      </c>
      <c r="M464" s="340" t="s">
        <v>25</v>
      </c>
      <c r="N464" s="340" t="s">
        <v>25</v>
      </c>
      <c r="O464" s="339"/>
      <c r="P464" s="340" t="s">
        <v>77</v>
      </c>
      <c r="Q464" s="340" t="s">
        <v>77</v>
      </c>
      <c r="R464" s="346" t="s">
        <v>17303</v>
      </c>
    </row>
    <row r="465" spans="1:18">
      <c r="A465" s="219" t="s">
        <v>28</v>
      </c>
      <c r="B465" s="339" t="s">
        <v>2082</v>
      </c>
      <c r="C465" s="339" t="s">
        <v>2113</v>
      </c>
      <c r="D465" s="340" t="s">
        <v>19</v>
      </c>
      <c r="E465" s="339" t="s">
        <v>2114</v>
      </c>
      <c r="F465" s="346" t="s">
        <v>2115</v>
      </c>
      <c r="G465" s="342">
        <v>43965</v>
      </c>
      <c r="H465" s="339" t="s">
        <v>153</v>
      </c>
      <c r="I465" s="339"/>
      <c r="J465" s="339" t="s">
        <v>1644</v>
      </c>
      <c r="K465" s="342">
        <v>43932</v>
      </c>
      <c r="L465" s="342" t="s">
        <v>24</v>
      </c>
      <c r="M465" s="340" t="s">
        <v>25</v>
      </c>
      <c r="N465" s="340" t="s">
        <v>25</v>
      </c>
      <c r="O465" s="339" t="s">
        <v>16170</v>
      </c>
      <c r="P465" s="340" t="s">
        <v>19</v>
      </c>
      <c r="Q465" s="340" t="s">
        <v>19</v>
      </c>
      <c r="R465" s="346" t="s">
        <v>16171</v>
      </c>
    </row>
    <row r="466" spans="1:18">
      <c r="A466" s="219" t="s">
        <v>28</v>
      </c>
      <c r="B466" s="339" t="s">
        <v>2082</v>
      </c>
      <c r="C466" s="339" t="s">
        <v>2117</v>
      </c>
      <c r="D466" s="340" t="s">
        <v>19</v>
      </c>
      <c r="E466" s="339" t="s">
        <v>2118</v>
      </c>
      <c r="F466" s="346" t="s">
        <v>11008</v>
      </c>
      <c r="G466" s="342">
        <v>43965</v>
      </c>
      <c r="H466" s="339" t="s">
        <v>153</v>
      </c>
      <c r="I466" s="339"/>
      <c r="J466" s="339" t="s">
        <v>1644</v>
      </c>
      <c r="K466" s="342">
        <v>43932</v>
      </c>
      <c r="L466" s="342">
        <v>43965</v>
      </c>
      <c r="M466" s="340" t="s">
        <v>25</v>
      </c>
      <c r="N466" s="340" t="s">
        <v>25</v>
      </c>
      <c r="O466" s="339" t="s">
        <v>13928</v>
      </c>
      <c r="P466" s="340" t="s">
        <v>77</v>
      </c>
      <c r="Q466" s="340" t="s">
        <v>19</v>
      </c>
      <c r="R466" s="346" t="s">
        <v>17304</v>
      </c>
    </row>
    <row r="467" spans="1:18">
      <c r="A467" s="219" t="s">
        <v>28</v>
      </c>
      <c r="B467" s="339" t="s">
        <v>2082</v>
      </c>
      <c r="C467" s="339" t="s">
        <v>2121</v>
      </c>
      <c r="D467" s="340" t="s">
        <v>19</v>
      </c>
      <c r="E467" s="339" t="s">
        <v>2122</v>
      </c>
      <c r="F467" s="346" t="s">
        <v>2123</v>
      </c>
      <c r="G467" s="342">
        <v>43965</v>
      </c>
      <c r="H467" s="339" t="s">
        <v>153</v>
      </c>
      <c r="I467" s="339" t="s">
        <v>16172</v>
      </c>
      <c r="J467" s="339" t="s">
        <v>1644</v>
      </c>
      <c r="K467" s="342">
        <v>43931</v>
      </c>
      <c r="L467" s="342">
        <v>43982</v>
      </c>
      <c r="M467" s="340" t="s">
        <v>25</v>
      </c>
      <c r="N467" s="340" t="s">
        <v>25</v>
      </c>
      <c r="O467" s="339" t="s">
        <v>202</v>
      </c>
      <c r="P467" s="340" t="s">
        <v>77</v>
      </c>
      <c r="Q467" s="340" t="s">
        <v>19</v>
      </c>
      <c r="R467" s="346" t="s">
        <v>16173</v>
      </c>
    </row>
    <row r="468" spans="1:18">
      <c r="A468" s="219" t="s">
        <v>28</v>
      </c>
      <c r="B468" s="339" t="s">
        <v>2082</v>
      </c>
      <c r="C468" s="339" t="s">
        <v>2128</v>
      </c>
      <c r="D468" s="340" t="s">
        <v>19</v>
      </c>
      <c r="E468" s="339" t="s">
        <v>2129</v>
      </c>
      <c r="F468" s="346" t="s">
        <v>2130</v>
      </c>
      <c r="G468" s="342">
        <v>43965</v>
      </c>
      <c r="H468" s="339" t="s">
        <v>153</v>
      </c>
      <c r="I468" s="339" t="s">
        <v>17305</v>
      </c>
      <c r="J468" s="339" t="s">
        <v>1644</v>
      </c>
      <c r="K468" s="342">
        <v>43935</v>
      </c>
      <c r="L468" s="342">
        <v>43962</v>
      </c>
      <c r="M468" s="340" t="s">
        <v>25</v>
      </c>
      <c r="N468" s="340" t="s">
        <v>25</v>
      </c>
      <c r="O468" s="339" t="s">
        <v>17306</v>
      </c>
      <c r="P468" s="340" t="s">
        <v>19</v>
      </c>
      <c r="Q468" s="340" t="s">
        <v>19</v>
      </c>
      <c r="R468" s="346" t="s">
        <v>17307</v>
      </c>
    </row>
    <row r="469" spans="1:18">
      <c r="A469" s="219" t="s">
        <v>28</v>
      </c>
      <c r="B469" s="339" t="s">
        <v>2082</v>
      </c>
      <c r="C469" s="339" t="s">
        <v>2132</v>
      </c>
      <c r="D469" s="340" t="s">
        <v>19</v>
      </c>
      <c r="E469" s="339" t="s">
        <v>2133</v>
      </c>
      <c r="F469" s="346" t="s">
        <v>2134</v>
      </c>
      <c r="G469" s="342">
        <v>43965</v>
      </c>
      <c r="H469" s="339" t="s">
        <v>153</v>
      </c>
      <c r="I469" s="339" t="s">
        <v>16174</v>
      </c>
      <c r="J469" s="339" t="s">
        <v>1644</v>
      </c>
      <c r="K469" s="342">
        <v>43932</v>
      </c>
      <c r="L469" s="342" t="s">
        <v>819</v>
      </c>
      <c r="M469" s="340" t="s">
        <v>25</v>
      </c>
      <c r="N469" s="340" t="s">
        <v>25</v>
      </c>
      <c r="O469" s="339" t="s">
        <v>202</v>
      </c>
      <c r="P469" s="340" t="s">
        <v>77</v>
      </c>
      <c r="Q469" s="340" t="s">
        <v>77</v>
      </c>
      <c r="R469" s="346" t="s">
        <v>16175</v>
      </c>
    </row>
    <row r="470" spans="1:18">
      <c r="A470" s="219" t="s">
        <v>28</v>
      </c>
      <c r="B470" s="339" t="s">
        <v>2082</v>
      </c>
      <c r="C470" s="339" t="s">
        <v>2138</v>
      </c>
      <c r="D470" s="340" t="s">
        <v>19</v>
      </c>
      <c r="E470" s="339" t="s">
        <v>2139</v>
      </c>
      <c r="F470" s="346" t="s">
        <v>2140</v>
      </c>
      <c r="G470" s="342">
        <v>43965</v>
      </c>
      <c r="H470" s="339" t="s">
        <v>153</v>
      </c>
      <c r="I470" s="339" t="s">
        <v>17308</v>
      </c>
      <c r="J470" s="339" t="s">
        <v>1644</v>
      </c>
      <c r="K470" s="342">
        <v>43941</v>
      </c>
      <c r="L470" s="342">
        <v>43962</v>
      </c>
      <c r="M470" s="340" t="s">
        <v>25</v>
      </c>
      <c r="N470" s="340" t="s">
        <v>25</v>
      </c>
      <c r="O470" s="339" t="s">
        <v>17309</v>
      </c>
      <c r="P470" s="340" t="s">
        <v>19</v>
      </c>
      <c r="Q470" s="340" t="s">
        <v>19</v>
      </c>
      <c r="R470" s="346" t="s">
        <v>17310</v>
      </c>
    </row>
    <row r="471" spans="1:18">
      <c r="A471" s="219" t="s">
        <v>28</v>
      </c>
      <c r="B471" s="339" t="s">
        <v>2082</v>
      </c>
      <c r="C471" s="339" t="s">
        <v>2144</v>
      </c>
      <c r="D471" s="340" t="s">
        <v>19</v>
      </c>
      <c r="E471" s="339" t="s">
        <v>2145</v>
      </c>
      <c r="F471" s="346" t="s">
        <v>2146</v>
      </c>
      <c r="G471" s="342">
        <v>43965</v>
      </c>
      <c r="H471" s="339" t="s">
        <v>153</v>
      </c>
      <c r="I471" s="339" t="s">
        <v>16174</v>
      </c>
      <c r="J471" s="339" t="s">
        <v>1644</v>
      </c>
      <c r="K471" s="342">
        <v>43931</v>
      </c>
      <c r="L471" s="342" t="s">
        <v>819</v>
      </c>
      <c r="M471" s="340" t="s">
        <v>25</v>
      </c>
      <c r="N471" s="340" t="s">
        <v>25</v>
      </c>
      <c r="O471" s="339"/>
      <c r="P471" s="340" t="s">
        <v>77</v>
      </c>
      <c r="Q471" s="340" t="s">
        <v>77</v>
      </c>
      <c r="R471" s="346" t="s">
        <v>17311</v>
      </c>
    </row>
    <row r="472" spans="1:18">
      <c r="A472" s="219" t="s">
        <v>28</v>
      </c>
      <c r="B472" s="339" t="s">
        <v>2082</v>
      </c>
      <c r="C472" s="339" t="s">
        <v>2149</v>
      </c>
      <c r="D472" s="340" t="s">
        <v>19</v>
      </c>
      <c r="E472" s="339" t="s">
        <v>2150</v>
      </c>
      <c r="F472" s="346" t="s">
        <v>2151</v>
      </c>
      <c r="G472" s="342">
        <v>43965</v>
      </c>
      <c r="H472" s="339" t="s">
        <v>153</v>
      </c>
      <c r="I472" s="339"/>
      <c r="J472" s="339" t="s">
        <v>1644</v>
      </c>
      <c r="K472" s="342">
        <v>43941</v>
      </c>
      <c r="L472" s="342">
        <v>43968</v>
      </c>
      <c r="M472" s="340" t="s">
        <v>25</v>
      </c>
      <c r="N472" s="340" t="s">
        <v>25</v>
      </c>
      <c r="O472" s="339"/>
      <c r="P472" s="340" t="s">
        <v>77</v>
      </c>
      <c r="Q472" s="340" t="s">
        <v>77</v>
      </c>
      <c r="R472" s="346" t="s">
        <v>17312</v>
      </c>
    </row>
    <row r="473" spans="1:18">
      <c r="A473" s="219" t="s">
        <v>28</v>
      </c>
      <c r="B473" s="339" t="s">
        <v>2082</v>
      </c>
      <c r="C473" s="339" t="s">
        <v>2153</v>
      </c>
      <c r="D473" s="340" t="s">
        <v>19</v>
      </c>
      <c r="E473" s="339" t="s">
        <v>2154</v>
      </c>
      <c r="F473" s="346" t="s">
        <v>2155</v>
      </c>
      <c r="G473" s="342">
        <v>43965</v>
      </c>
      <c r="H473" s="339" t="s">
        <v>153</v>
      </c>
      <c r="I473" s="339" t="s">
        <v>17313</v>
      </c>
      <c r="J473" s="339" t="s">
        <v>1644</v>
      </c>
      <c r="K473" s="342">
        <v>43935</v>
      </c>
      <c r="L473" s="342">
        <v>43966</v>
      </c>
      <c r="M473" s="340" t="s">
        <v>25</v>
      </c>
      <c r="N473" s="340" t="s">
        <v>25</v>
      </c>
      <c r="O473" s="339"/>
      <c r="P473" s="340" t="s">
        <v>77</v>
      </c>
      <c r="Q473" s="340" t="s">
        <v>77</v>
      </c>
      <c r="R473" s="346" t="s">
        <v>17314</v>
      </c>
    </row>
    <row r="474" spans="1:18">
      <c r="A474" s="219" t="s">
        <v>28</v>
      </c>
      <c r="B474" s="339" t="s">
        <v>2082</v>
      </c>
      <c r="C474" s="339" t="s">
        <v>2160</v>
      </c>
      <c r="D474" s="340" t="s">
        <v>19</v>
      </c>
      <c r="E474" s="339" t="s">
        <v>2161</v>
      </c>
      <c r="F474" s="346" t="s">
        <v>2162</v>
      </c>
      <c r="G474" s="342">
        <v>43965</v>
      </c>
      <c r="H474" s="339" t="s">
        <v>153</v>
      </c>
      <c r="I474" s="339"/>
      <c r="J474" s="339" t="s">
        <v>1644</v>
      </c>
      <c r="K474" s="342">
        <v>43942</v>
      </c>
      <c r="L474" s="342">
        <v>43964</v>
      </c>
      <c r="M474" s="340" t="s">
        <v>25</v>
      </c>
      <c r="N474" s="340" t="s">
        <v>25</v>
      </c>
      <c r="O474" s="339" t="s">
        <v>17315</v>
      </c>
      <c r="P474" s="340" t="s">
        <v>19</v>
      </c>
      <c r="Q474" s="340" t="s">
        <v>19</v>
      </c>
      <c r="R474" s="346" t="s">
        <v>17316</v>
      </c>
    </row>
    <row r="475" spans="1:18">
      <c r="A475" s="219" t="s">
        <v>28</v>
      </c>
      <c r="B475" s="339" t="s">
        <v>2082</v>
      </c>
      <c r="C475" s="339" t="s">
        <v>2167</v>
      </c>
      <c r="D475" s="340" t="s">
        <v>19</v>
      </c>
      <c r="E475" s="339" t="s">
        <v>2169</v>
      </c>
      <c r="F475" s="346" t="s">
        <v>2170</v>
      </c>
      <c r="G475" s="342">
        <v>43965</v>
      </c>
      <c r="H475" s="339" t="s">
        <v>153</v>
      </c>
      <c r="I475" s="339"/>
      <c r="J475" s="339" t="s">
        <v>1644</v>
      </c>
      <c r="K475" s="342">
        <v>43936</v>
      </c>
      <c r="L475" s="342" t="s">
        <v>819</v>
      </c>
      <c r="M475" s="340" t="s">
        <v>25</v>
      </c>
      <c r="N475" s="340" t="s">
        <v>25</v>
      </c>
      <c r="O475" s="339" t="s">
        <v>17317</v>
      </c>
      <c r="P475" s="340" t="s">
        <v>19</v>
      </c>
      <c r="Q475" s="340" t="s">
        <v>77</v>
      </c>
      <c r="R475" s="346" t="s">
        <v>17318</v>
      </c>
    </row>
    <row r="476" spans="1:18">
      <c r="A476" s="219" t="s">
        <v>28</v>
      </c>
      <c r="B476" s="339" t="s">
        <v>2082</v>
      </c>
      <c r="C476" s="339" t="s">
        <v>2174</v>
      </c>
      <c r="D476" s="340" t="s">
        <v>19</v>
      </c>
      <c r="E476" s="339"/>
      <c r="F476" s="346" t="s">
        <v>11025</v>
      </c>
      <c r="G476" s="342">
        <v>43965</v>
      </c>
      <c r="H476" s="339" t="s">
        <v>153</v>
      </c>
      <c r="I476" s="339"/>
      <c r="J476" s="339" t="s">
        <v>11027</v>
      </c>
      <c r="K476" s="342">
        <v>43934</v>
      </c>
      <c r="L476" s="342">
        <v>43982</v>
      </c>
      <c r="M476" s="340" t="s">
        <v>25</v>
      </c>
      <c r="N476" s="340" t="s">
        <v>24</v>
      </c>
      <c r="O476" s="339"/>
      <c r="P476" s="340" t="s">
        <v>77</v>
      </c>
      <c r="Q476" s="340" t="s">
        <v>77</v>
      </c>
      <c r="R476" s="346" t="s">
        <v>17319</v>
      </c>
    </row>
    <row r="477" spans="1:18">
      <c r="A477" s="219" t="s">
        <v>28</v>
      </c>
      <c r="B477" s="339" t="s">
        <v>2082</v>
      </c>
      <c r="C477" s="339" t="s">
        <v>2176</v>
      </c>
      <c r="D477" s="340" t="s">
        <v>19</v>
      </c>
      <c r="E477" s="339" t="s">
        <v>2177</v>
      </c>
      <c r="F477" s="346" t="s">
        <v>2178</v>
      </c>
      <c r="G477" s="342">
        <v>43965</v>
      </c>
      <c r="H477" s="339" t="s">
        <v>153</v>
      </c>
      <c r="I477" s="339"/>
      <c r="J477" s="339" t="s">
        <v>1644</v>
      </c>
      <c r="K477" s="342">
        <v>43931</v>
      </c>
      <c r="L477" s="342">
        <v>43982</v>
      </c>
      <c r="M477" s="340" t="s">
        <v>25</v>
      </c>
      <c r="N477" s="340" t="s">
        <v>25</v>
      </c>
      <c r="O477" s="339" t="s">
        <v>202</v>
      </c>
      <c r="P477" s="340" t="s">
        <v>77</v>
      </c>
      <c r="Q477" s="340" t="s">
        <v>77</v>
      </c>
      <c r="R477" s="346" t="s">
        <v>16176</v>
      </c>
    </row>
    <row r="478" spans="1:18">
      <c r="A478" s="219" t="s">
        <v>28</v>
      </c>
      <c r="B478" s="339" t="s">
        <v>2082</v>
      </c>
      <c r="C478" s="339" t="s">
        <v>2184</v>
      </c>
      <c r="D478" s="340" t="s">
        <v>19</v>
      </c>
      <c r="E478" s="339" t="s">
        <v>2185</v>
      </c>
      <c r="F478" s="346" t="s">
        <v>2186</v>
      </c>
      <c r="G478" s="342">
        <v>43965</v>
      </c>
      <c r="H478" s="339" t="s">
        <v>153</v>
      </c>
      <c r="I478" s="339"/>
      <c r="J478" s="339" t="s">
        <v>1644</v>
      </c>
      <c r="K478" s="342">
        <v>43932</v>
      </c>
      <c r="L478" s="342">
        <v>43983</v>
      </c>
      <c r="M478" s="340" t="s">
        <v>25</v>
      </c>
      <c r="N478" s="340" t="s">
        <v>25</v>
      </c>
      <c r="O478" s="339"/>
      <c r="P478" s="340" t="s">
        <v>77</v>
      </c>
      <c r="Q478" s="340" t="s">
        <v>77</v>
      </c>
      <c r="R478" s="346" t="s">
        <v>17320</v>
      </c>
    </row>
    <row r="479" spans="1:18">
      <c r="A479" s="219" t="s">
        <v>28</v>
      </c>
      <c r="B479" s="339" t="s">
        <v>2082</v>
      </c>
      <c r="C479" s="339" t="s">
        <v>2191</v>
      </c>
      <c r="D479" s="340" t="s">
        <v>19</v>
      </c>
      <c r="E479" s="339" t="s">
        <v>2192</v>
      </c>
      <c r="F479" s="346" t="s">
        <v>2194</v>
      </c>
      <c r="G479" s="342">
        <v>43965</v>
      </c>
      <c r="H479" s="339" t="s">
        <v>153</v>
      </c>
      <c r="I479" s="339"/>
      <c r="J479" s="339" t="s">
        <v>1644</v>
      </c>
      <c r="K479" s="342">
        <v>43935</v>
      </c>
      <c r="L479" s="342">
        <v>43983</v>
      </c>
      <c r="M479" s="340" t="s">
        <v>25</v>
      </c>
      <c r="N479" s="340" t="s">
        <v>25</v>
      </c>
      <c r="O479" s="339"/>
      <c r="P479" s="340" t="s">
        <v>77</v>
      </c>
      <c r="Q479" s="340" t="s">
        <v>77</v>
      </c>
      <c r="R479" s="346" t="s">
        <v>17321</v>
      </c>
    </row>
    <row r="480" spans="1:18">
      <c r="A480" s="219" t="s">
        <v>28</v>
      </c>
      <c r="B480" s="339" t="s">
        <v>2082</v>
      </c>
      <c r="C480" s="339" t="s">
        <v>2196</v>
      </c>
      <c r="D480" s="340" t="s">
        <v>19</v>
      </c>
      <c r="E480" s="339" t="s">
        <v>2197</v>
      </c>
      <c r="F480" s="346" t="s">
        <v>2198</v>
      </c>
      <c r="G480" s="342">
        <v>43965</v>
      </c>
      <c r="H480" s="339" t="s">
        <v>153</v>
      </c>
      <c r="I480" s="339"/>
      <c r="J480" s="339" t="s">
        <v>1644</v>
      </c>
      <c r="K480" s="342">
        <v>43935</v>
      </c>
      <c r="L480" s="342" t="s">
        <v>819</v>
      </c>
      <c r="M480" s="340" t="s">
        <v>25</v>
      </c>
      <c r="N480" s="340" t="s">
        <v>25</v>
      </c>
      <c r="O480" s="339"/>
      <c r="P480" s="340" t="s">
        <v>77</v>
      </c>
      <c r="Q480" s="340" t="s">
        <v>77</v>
      </c>
      <c r="R480" s="346" t="s">
        <v>17322</v>
      </c>
    </row>
    <row r="481" spans="1:18">
      <c r="A481" s="219" t="s">
        <v>28</v>
      </c>
      <c r="B481" s="339" t="s">
        <v>2082</v>
      </c>
      <c r="C481" s="339" t="s">
        <v>2203</v>
      </c>
      <c r="D481" s="340" t="s">
        <v>19</v>
      </c>
      <c r="E481" s="339" t="s">
        <v>2204</v>
      </c>
      <c r="F481" s="346" t="s">
        <v>2205</v>
      </c>
      <c r="G481" s="342">
        <v>43965</v>
      </c>
      <c r="H481" s="339" t="s">
        <v>153</v>
      </c>
      <c r="I481" s="339"/>
      <c r="J481" s="339" t="s">
        <v>11037</v>
      </c>
      <c r="K481" s="342">
        <v>43932</v>
      </c>
      <c r="L481" s="342">
        <v>43983</v>
      </c>
      <c r="M481" s="340" t="s">
        <v>25</v>
      </c>
      <c r="N481" s="340" t="s">
        <v>25</v>
      </c>
      <c r="O481" s="339"/>
      <c r="P481" s="340" t="s">
        <v>77</v>
      </c>
      <c r="Q481" s="340" t="s">
        <v>77</v>
      </c>
      <c r="R481" s="346" t="s">
        <v>17323</v>
      </c>
    </row>
    <row r="482" spans="1:18">
      <c r="A482" s="219" t="s">
        <v>28</v>
      </c>
      <c r="B482" s="339" t="s">
        <v>2082</v>
      </c>
      <c r="C482" s="339" t="s">
        <v>2208</v>
      </c>
      <c r="D482" s="340" t="s">
        <v>19</v>
      </c>
      <c r="E482" s="339" t="s">
        <v>2209</v>
      </c>
      <c r="F482" s="346" t="s">
        <v>11039</v>
      </c>
      <c r="G482" s="342">
        <v>43965</v>
      </c>
      <c r="H482" s="339" t="s">
        <v>153</v>
      </c>
      <c r="I482" s="339"/>
      <c r="J482" s="339" t="s">
        <v>1644</v>
      </c>
      <c r="K482" s="342">
        <v>43940</v>
      </c>
      <c r="L482" s="342">
        <v>43962</v>
      </c>
      <c r="M482" s="340" t="s">
        <v>25</v>
      </c>
      <c r="N482" s="340" t="s">
        <v>25</v>
      </c>
      <c r="O482" s="339"/>
      <c r="P482" s="340" t="s">
        <v>19</v>
      </c>
      <c r="Q482" s="340" t="s">
        <v>77</v>
      </c>
      <c r="R482" s="346" t="s">
        <v>17324</v>
      </c>
    </row>
    <row r="483" spans="1:18">
      <c r="A483" s="219" t="s">
        <v>28</v>
      </c>
      <c r="B483" s="339" t="s">
        <v>2082</v>
      </c>
      <c r="C483" s="339" t="s">
        <v>2214</v>
      </c>
      <c r="D483" s="340" t="s">
        <v>19</v>
      </c>
      <c r="E483" s="339" t="s">
        <v>2215</v>
      </c>
      <c r="F483" s="346" t="s">
        <v>2216</v>
      </c>
      <c r="G483" s="342">
        <v>43965</v>
      </c>
      <c r="H483" s="339" t="s">
        <v>153</v>
      </c>
      <c r="I483" s="339" t="s">
        <v>17325</v>
      </c>
      <c r="J483" s="339" t="s">
        <v>1644</v>
      </c>
      <c r="K483" s="342">
        <v>43889</v>
      </c>
      <c r="L483" s="342">
        <v>43983</v>
      </c>
      <c r="M483" s="340" t="s">
        <v>25</v>
      </c>
      <c r="N483" s="340" t="s">
        <v>25</v>
      </c>
      <c r="O483" s="339" t="s">
        <v>10291</v>
      </c>
      <c r="P483" s="340" t="s">
        <v>77</v>
      </c>
      <c r="Q483" s="340" t="s">
        <v>77</v>
      </c>
      <c r="R483" s="346" t="s">
        <v>17326</v>
      </c>
    </row>
    <row r="484" spans="1:18">
      <c r="A484" s="219" t="s">
        <v>28</v>
      </c>
      <c r="B484" s="339" t="s">
        <v>2082</v>
      </c>
      <c r="C484" s="339" t="s">
        <v>2219</v>
      </c>
      <c r="D484" s="340" t="s">
        <v>19</v>
      </c>
      <c r="E484" s="339" t="s">
        <v>2220</v>
      </c>
      <c r="F484" s="346" t="s">
        <v>2221</v>
      </c>
      <c r="G484" s="342">
        <v>43965</v>
      </c>
      <c r="H484" s="339" t="s">
        <v>153</v>
      </c>
      <c r="I484" s="339"/>
      <c r="J484" s="339" t="s">
        <v>1644</v>
      </c>
      <c r="K484" s="342">
        <v>43935</v>
      </c>
      <c r="L484" s="342" t="s">
        <v>819</v>
      </c>
      <c r="M484" s="340" t="s">
        <v>25</v>
      </c>
      <c r="N484" s="340" t="s">
        <v>25</v>
      </c>
      <c r="O484" s="339"/>
      <c r="P484" s="340" t="s">
        <v>77</v>
      </c>
      <c r="Q484" s="340" t="s">
        <v>77</v>
      </c>
      <c r="R484" s="346" t="s">
        <v>17327</v>
      </c>
    </row>
    <row r="485" spans="1:18">
      <c r="A485" s="219" t="s">
        <v>28</v>
      </c>
      <c r="B485" s="339" t="s">
        <v>2082</v>
      </c>
      <c r="C485" s="339" t="s">
        <v>2227</v>
      </c>
      <c r="D485" s="340" t="s">
        <v>19</v>
      </c>
      <c r="E485" s="339" t="s">
        <v>2228</v>
      </c>
      <c r="F485" s="346" t="s">
        <v>11045</v>
      </c>
      <c r="G485" s="342">
        <v>43965</v>
      </c>
      <c r="H485" s="339" t="s">
        <v>153</v>
      </c>
      <c r="I485" s="339"/>
      <c r="J485" s="339" t="s">
        <v>1644</v>
      </c>
      <c r="K485" s="342">
        <v>43934</v>
      </c>
      <c r="L485" s="342">
        <v>43969</v>
      </c>
      <c r="M485" s="340" t="s">
        <v>25</v>
      </c>
      <c r="N485" s="340" t="s">
        <v>25</v>
      </c>
      <c r="O485" s="339" t="s">
        <v>17328</v>
      </c>
      <c r="P485" s="340" t="s">
        <v>77</v>
      </c>
      <c r="Q485" s="340" t="s">
        <v>19</v>
      </c>
      <c r="R485" s="346" t="s">
        <v>17329</v>
      </c>
    </row>
    <row r="486" spans="1:18">
      <c r="A486" s="219" t="s">
        <v>2</v>
      </c>
      <c r="B486" s="339" t="s">
        <v>2233</v>
      </c>
      <c r="C486" s="339"/>
      <c r="D486" s="340" t="s">
        <v>19</v>
      </c>
      <c r="E486" s="339" t="s">
        <v>2234</v>
      </c>
      <c r="F486" s="341" t="s">
        <v>2235</v>
      </c>
      <c r="G486" s="342">
        <v>43965</v>
      </c>
      <c r="H486" s="339" t="s">
        <v>153</v>
      </c>
      <c r="I486" s="345" t="s">
        <v>17330</v>
      </c>
      <c r="J486" s="339" t="s">
        <v>1644</v>
      </c>
      <c r="K486" s="342">
        <v>43922</v>
      </c>
      <c r="L486" s="342">
        <v>43982</v>
      </c>
      <c r="M486" s="340" t="s">
        <v>25</v>
      </c>
      <c r="N486" s="340" t="s">
        <v>25</v>
      </c>
      <c r="O486" s="339" t="s">
        <v>11102</v>
      </c>
      <c r="P486" s="340" t="s">
        <v>77</v>
      </c>
      <c r="Q486" s="340" t="s">
        <v>77</v>
      </c>
      <c r="R486" s="343" t="s">
        <v>17331</v>
      </c>
    </row>
    <row r="487" spans="1:18">
      <c r="A487" s="219" t="s">
        <v>28</v>
      </c>
      <c r="B487" s="339" t="s">
        <v>2233</v>
      </c>
      <c r="C487" s="339" t="s">
        <v>2238</v>
      </c>
      <c r="D487" s="340" t="s">
        <v>19</v>
      </c>
      <c r="E487" s="339" t="s">
        <v>2239</v>
      </c>
      <c r="F487" s="341" t="s">
        <v>2241</v>
      </c>
      <c r="G487" s="342">
        <v>43965</v>
      </c>
      <c r="H487" s="339" t="s">
        <v>153</v>
      </c>
      <c r="I487" s="339" t="s">
        <v>17332</v>
      </c>
      <c r="J487" s="339" t="s">
        <v>1644</v>
      </c>
      <c r="K487" s="342">
        <v>43936</v>
      </c>
      <c r="L487" s="342">
        <v>43982</v>
      </c>
      <c r="M487" s="340" t="s">
        <v>25</v>
      </c>
      <c r="N487" s="340" t="s">
        <v>25</v>
      </c>
      <c r="O487" s="339"/>
      <c r="P487" s="340" t="s">
        <v>77</v>
      </c>
      <c r="Q487" s="340" t="s">
        <v>77</v>
      </c>
      <c r="R487" s="346" t="s">
        <v>17333</v>
      </c>
    </row>
    <row r="488" spans="1:18">
      <c r="A488" s="219" t="s">
        <v>28</v>
      </c>
      <c r="B488" s="339" t="s">
        <v>2233</v>
      </c>
      <c r="C488" s="339" t="s">
        <v>2245</v>
      </c>
      <c r="D488" s="340" t="s">
        <v>19</v>
      </c>
      <c r="E488" s="339" t="s">
        <v>2246</v>
      </c>
      <c r="F488" s="341" t="s">
        <v>2247</v>
      </c>
      <c r="G488" s="342">
        <v>43965</v>
      </c>
      <c r="H488" s="339" t="s">
        <v>153</v>
      </c>
      <c r="I488" s="339" t="s">
        <v>17334</v>
      </c>
      <c r="J488" s="339" t="s">
        <v>1644</v>
      </c>
      <c r="K488" s="342">
        <v>43929</v>
      </c>
      <c r="L488" s="342">
        <v>43982</v>
      </c>
      <c r="M488" s="340" t="s">
        <v>25</v>
      </c>
      <c r="N488" s="340" t="s">
        <v>25</v>
      </c>
      <c r="O488" s="339"/>
      <c r="P488" s="340" t="s">
        <v>77</v>
      </c>
      <c r="Q488" s="340" t="s">
        <v>77</v>
      </c>
      <c r="R488" s="343" t="s">
        <v>17335</v>
      </c>
    </row>
    <row r="489" spans="1:18">
      <c r="A489" s="219" t="s">
        <v>28</v>
      </c>
      <c r="B489" s="339" t="s">
        <v>2233</v>
      </c>
      <c r="C489" s="339" t="s">
        <v>2252</v>
      </c>
      <c r="D489" s="340" t="s">
        <v>19</v>
      </c>
      <c r="E489" s="339" t="s">
        <v>2253</v>
      </c>
      <c r="F489" s="341" t="s">
        <v>2254</v>
      </c>
      <c r="G489" s="342">
        <v>43965</v>
      </c>
      <c r="H489" s="339" t="s">
        <v>153</v>
      </c>
      <c r="I489" s="339" t="s">
        <v>17336</v>
      </c>
      <c r="J489" s="339" t="s">
        <v>1644</v>
      </c>
      <c r="K489" s="342">
        <v>43939</v>
      </c>
      <c r="L489" s="342" t="s">
        <v>819</v>
      </c>
      <c r="M489" s="340" t="s">
        <v>25</v>
      </c>
      <c r="N489" s="340" t="s">
        <v>25</v>
      </c>
      <c r="O489" s="339"/>
      <c r="P489" s="340" t="s">
        <v>77</v>
      </c>
      <c r="Q489" s="340" t="s">
        <v>77</v>
      </c>
      <c r="R489" s="343" t="s">
        <v>17337</v>
      </c>
    </row>
    <row r="490" spans="1:18">
      <c r="A490" s="219" t="s">
        <v>28</v>
      </c>
      <c r="B490" s="339" t="s">
        <v>2233</v>
      </c>
      <c r="C490" s="339" t="s">
        <v>2257</v>
      </c>
      <c r="D490" s="340" t="s">
        <v>19</v>
      </c>
      <c r="E490" s="339" t="s">
        <v>2258</v>
      </c>
      <c r="F490" s="341" t="s">
        <v>2259</v>
      </c>
      <c r="G490" s="342">
        <v>43965</v>
      </c>
      <c r="H490" s="339" t="s">
        <v>153</v>
      </c>
      <c r="I490" s="339" t="s">
        <v>17338</v>
      </c>
      <c r="J490" s="339" t="s">
        <v>1644</v>
      </c>
      <c r="K490" s="342">
        <v>43900</v>
      </c>
      <c r="L490" s="342">
        <v>43982</v>
      </c>
      <c r="M490" s="340" t="s">
        <v>25</v>
      </c>
      <c r="N490" s="340" t="s">
        <v>25</v>
      </c>
      <c r="O490" s="339"/>
      <c r="P490" s="340" t="s">
        <v>77</v>
      </c>
      <c r="Q490" s="340" t="s">
        <v>77</v>
      </c>
      <c r="R490" s="343" t="s">
        <v>17339</v>
      </c>
    </row>
    <row r="491" spans="1:18">
      <c r="A491" s="219" t="s">
        <v>28</v>
      </c>
      <c r="B491" s="339" t="s">
        <v>2233</v>
      </c>
      <c r="C491" s="339" t="s">
        <v>2264</v>
      </c>
      <c r="D491" s="340" t="s">
        <v>19</v>
      </c>
      <c r="E491" s="339" t="s">
        <v>2265</v>
      </c>
      <c r="F491" s="341" t="s">
        <v>2266</v>
      </c>
      <c r="G491" s="342">
        <v>43965</v>
      </c>
      <c r="H491" s="339" t="s">
        <v>153</v>
      </c>
      <c r="I491" s="339" t="s">
        <v>17340</v>
      </c>
      <c r="J491" s="339" t="s">
        <v>1644</v>
      </c>
      <c r="K491" s="342">
        <v>43935</v>
      </c>
      <c r="L491" s="342">
        <v>43983</v>
      </c>
      <c r="M491" s="340" t="s">
        <v>25</v>
      </c>
      <c r="N491" s="340" t="s">
        <v>25</v>
      </c>
      <c r="O491" s="339"/>
      <c r="P491" s="340" t="s">
        <v>77</v>
      </c>
      <c r="Q491" s="340" t="s">
        <v>77</v>
      </c>
      <c r="R491" s="343" t="s">
        <v>11053</v>
      </c>
    </row>
    <row r="492" spans="1:18">
      <c r="A492" s="219" t="s">
        <v>28</v>
      </c>
      <c r="B492" s="339" t="s">
        <v>2233</v>
      </c>
      <c r="C492" s="339" t="s">
        <v>2270</v>
      </c>
      <c r="D492" s="340" t="s">
        <v>19</v>
      </c>
      <c r="E492" s="339" t="s">
        <v>2271</v>
      </c>
      <c r="F492" s="341" t="s">
        <v>4205</v>
      </c>
      <c r="G492" s="342">
        <v>43965</v>
      </c>
      <c r="H492" s="339" t="s">
        <v>153</v>
      </c>
      <c r="I492" s="339" t="s">
        <v>17341</v>
      </c>
      <c r="J492" s="339" t="s">
        <v>1644</v>
      </c>
      <c r="K492" s="342">
        <v>43939</v>
      </c>
      <c r="L492" s="342">
        <v>43982</v>
      </c>
      <c r="M492" s="340" t="s">
        <v>25</v>
      </c>
      <c r="N492" s="340" t="s">
        <v>25</v>
      </c>
      <c r="O492" s="339"/>
      <c r="P492" s="340" t="s">
        <v>77</v>
      </c>
      <c r="Q492" s="340" t="s">
        <v>77</v>
      </c>
      <c r="R492" s="343" t="s">
        <v>17342</v>
      </c>
    </row>
    <row r="493" spans="1:18">
      <c r="A493" s="219" t="s">
        <v>28</v>
      </c>
      <c r="B493" s="339" t="s">
        <v>2233</v>
      </c>
      <c r="C493" s="339" t="s">
        <v>2275</v>
      </c>
      <c r="D493" s="340" t="s">
        <v>19</v>
      </c>
      <c r="E493" s="339" t="s">
        <v>2276</v>
      </c>
      <c r="F493" s="341" t="s">
        <v>2277</v>
      </c>
      <c r="G493" s="342">
        <v>43965</v>
      </c>
      <c r="H493" s="339" t="s">
        <v>153</v>
      </c>
      <c r="I493" s="339" t="s">
        <v>17343</v>
      </c>
      <c r="J493" s="339" t="s">
        <v>1644</v>
      </c>
      <c r="K493" s="342">
        <v>43942</v>
      </c>
      <c r="L493" s="342">
        <v>43983</v>
      </c>
      <c r="M493" s="340" t="s">
        <v>25</v>
      </c>
      <c r="N493" s="340" t="s">
        <v>25</v>
      </c>
      <c r="O493" s="339"/>
      <c r="P493" s="340" t="s">
        <v>77</v>
      </c>
      <c r="Q493" s="340" t="s">
        <v>77</v>
      </c>
      <c r="R493" s="343" t="s">
        <v>17344</v>
      </c>
    </row>
    <row r="494" spans="1:18">
      <c r="A494" s="219" t="s">
        <v>28</v>
      </c>
      <c r="B494" s="339" t="s">
        <v>2233</v>
      </c>
      <c r="C494" s="339" t="s">
        <v>2282</v>
      </c>
      <c r="D494" s="340" t="s">
        <v>19</v>
      </c>
      <c r="E494" s="339" t="s">
        <v>2283</v>
      </c>
      <c r="F494" s="341" t="s">
        <v>2284</v>
      </c>
      <c r="G494" s="342">
        <v>43965</v>
      </c>
      <c r="H494" s="339" t="s">
        <v>153</v>
      </c>
      <c r="I494" s="339"/>
      <c r="J494" s="339" t="s">
        <v>1644</v>
      </c>
      <c r="K494" s="342">
        <v>43939</v>
      </c>
      <c r="L494" s="342">
        <v>43983</v>
      </c>
      <c r="M494" s="340" t="s">
        <v>25</v>
      </c>
      <c r="N494" s="340" t="s">
        <v>25</v>
      </c>
      <c r="O494" s="339"/>
      <c r="P494" s="340" t="s">
        <v>77</v>
      </c>
      <c r="Q494" s="340" t="s">
        <v>77</v>
      </c>
      <c r="R494" s="343" t="s">
        <v>17345</v>
      </c>
    </row>
    <row r="495" spans="1:18">
      <c r="A495" s="219" t="s">
        <v>28</v>
      </c>
      <c r="B495" s="339" t="s">
        <v>2233</v>
      </c>
      <c r="C495" s="339" t="s">
        <v>2287</v>
      </c>
      <c r="D495" s="340" t="s">
        <v>19</v>
      </c>
      <c r="E495" s="339" t="s">
        <v>2288</v>
      </c>
      <c r="F495" s="341" t="s">
        <v>2289</v>
      </c>
      <c r="G495" s="342">
        <v>43965</v>
      </c>
      <c r="H495" s="339" t="s">
        <v>153</v>
      </c>
      <c r="I495" s="339" t="s">
        <v>17346</v>
      </c>
      <c r="J495" s="339" t="s">
        <v>1644</v>
      </c>
      <c r="K495" s="342">
        <v>43935</v>
      </c>
      <c r="L495" s="342">
        <v>43982</v>
      </c>
      <c r="M495" s="340" t="s">
        <v>25</v>
      </c>
      <c r="N495" s="340" t="s">
        <v>25</v>
      </c>
      <c r="O495" s="339"/>
      <c r="P495" s="340" t="s">
        <v>77</v>
      </c>
      <c r="Q495" s="340" t="s">
        <v>77</v>
      </c>
      <c r="R495" s="343" t="s">
        <v>17347</v>
      </c>
    </row>
    <row r="496" spans="1:18">
      <c r="A496" s="219" t="s">
        <v>28</v>
      </c>
      <c r="B496" s="339" t="s">
        <v>2233</v>
      </c>
      <c r="C496" s="339" t="s">
        <v>2293</v>
      </c>
      <c r="D496" s="340" t="s">
        <v>19</v>
      </c>
      <c r="E496" s="339" t="s">
        <v>2294</v>
      </c>
      <c r="F496" s="341" t="s">
        <v>2295</v>
      </c>
      <c r="G496" s="342">
        <v>43965</v>
      </c>
      <c r="H496" s="339" t="s">
        <v>153</v>
      </c>
      <c r="I496" s="339" t="s">
        <v>17348</v>
      </c>
      <c r="J496" s="339" t="s">
        <v>1644</v>
      </c>
      <c r="K496" s="342">
        <v>43919</v>
      </c>
      <c r="L496" s="342" t="s">
        <v>819</v>
      </c>
      <c r="M496" s="340" t="s">
        <v>25</v>
      </c>
      <c r="N496" s="340" t="s">
        <v>25</v>
      </c>
      <c r="O496" s="339"/>
      <c r="P496" s="340" t="s">
        <v>77</v>
      </c>
      <c r="Q496" s="340" t="s">
        <v>77</v>
      </c>
      <c r="R496" s="343" t="s">
        <v>17349</v>
      </c>
    </row>
    <row r="497" spans="1:18">
      <c r="A497" s="219" t="s">
        <v>28</v>
      </c>
      <c r="B497" s="339" t="s">
        <v>2233</v>
      </c>
      <c r="C497" s="339" t="s">
        <v>2298</v>
      </c>
      <c r="D497" s="340" t="s">
        <v>19</v>
      </c>
      <c r="E497" s="339" t="s">
        <v>2299</v>
      </c>
      <c r="F497" s="341" t="s">
        <v>2300</v>
      </c>
      <c r="G497" s="342">
        <v>43965</v>
      </c>
      <c r="H497" s="339" t="s">
        <v>153</v>
      </c>
      <c r="I497" s="339" t="s">
        <v>17350</v>
      </c>
      <c r="J497" s="339" t="s">
        <v>1644</v>
      </c>
      <c r="K497" s="342">
        <v>43941</v>
      </c>
      <c r="L497" s="342">
        <v>43982</v>
      </c>
      <c r="M497" s="340" t="s">
        <v>25</v>
      </c>
      <c r="N497" s="340" t="s">
        <v>25</v>
      </c>
      <c r="O497" s="339"/>
      <c r="P497" s="340" t="s">
        <v>77</v>
      </c>
      <c r="Q497" s="340" t="s">
        <v>77</v>
      </c>
      <c r="R497" s="343" t="s">
        <v>17351</v>
      </c>
    </row>
    <row r="498" spans="1:18">
      <c r="A498" s="219" t="s">
        <v>28</v>
      </c>
      <c r="B498" s="339" t="s">
        <v>2233</v>
      </c>
      <c r="C498" s="339" t="s">
        <v>2306</v>
      </c>
      <c r="D498" s="340" t="s">
        <v>19</v>
      </c>
      <c r="E498" s="339" t="s">
        <v>2307</v>
      </c>
      <c r="F498" s="341" t="s">
        <v>2308</v>
      </c>
      <c r="G498" s="342">
        <v>43965</v>
      </c>
      <c r="H498" s="339" t="s">
        <v>153</v>
      </c>
      <c r="I498" s="339" t="s">
        <v>17352</v>
      </c>
      <c r="J498" s="339" t="s">
        <v>1644</v>
      </c>
      <c r="K498" s="342">
        <v>43892</v>
      </c>
      <c r="L498" s="342" t="s">
        <v>819</v>
      </c>
      <c r="M498" s="340" t="s">
        <v>25</v>
      </c>
      <c r="N498" s="340" t="s">
        <v>25</v>
      </c>
      <c r="O498" s="339" t="s">
        <v>11188</v>
      </c>
      <c r="P498" s="340" t="s">
        <v>77</v>
      </c>
      <c r="Q498" s="340" t="s">
        <v>77</v>
      </c>
      <c r="R498" s="343" t="s">
        <v>17353</v>
      </c>
    </row>
    <row r="499" spans="1:18">
      <c r="A499" s="219" t="s">
        <v>28</v>
      </c>
      <c r="B499" s="339" t="s">
        <v>2233</v>
      </c>
      <c r="C499" s="339" t="s">
        <v>2311</v>
      </c>
      <c r="D499" s="340" t="s">
        <v>19</v>
      </c>
      <c r="E499" s="339"/>
      <c r="F499" s="339"/>
      <c r="G499" s="342">
        <v>43965</v>
      </c>
      <c r="H499" s="339" t="s">
        <v>153</v>
      </c>
      <c r="I499" s="339" t="s">
        <v>17354</v>
      </c>
      <c r="J499" s="339" t="s">
        <v>1644</v>
      </c>
      <c r="K499" s="342">
        <v>43890</v>
      </c>
      <c r="L499" s="342" t="s">
        <v>819</v>
      </c>
      <c r="M499" s="340"/>
      <c r="N499" s="340" t="s">
        <v>24</v>
      </c>
      <c r="O499" s="339"/>
      <c r="P499" s="340" t="s">
        <v>77</v>
      </c>
      <c r="Q499" s="340" t="s">
        <v>77</v>
      </c>
      <c r="R499" s="346" t="s">
        <v>17355</v>
      </c>
    </row>
    <row r="500" spans="1:18">
      <c r="A500" s="219" t="s">
        <v>28</v>
      </c>
      <c r="B500" s="339" t="s">
        <v>2233</v>
      </c>
      <c r="C500" s="339" t="s">
        <v>2314</v>
      </c>
      <c r="D500" s="340" t="s">
        <v>19</v>
      </c>
      <c r="E500" s="339" t="s">
        <v>2315</v>
      </c>
      <c r="F500" s="341" t="s">
        <v>2316</v>
      </c>
      <c r="G500" s="342">
        <v>43965</v>
      </c>
      <c r="H500" s="339" t="s">
        <v>153</v>
      </c>
      <c r="I500" s="339"/>
      <c r="J500" s="339" t="s">
        <v>1644</v>
      </c>
      <c r="K500" s="342">
        <v>43938</v>
      </c>
      <c r="L500" s="342">
        <v>43983</v>
      </c>
      <c r="M500" s="340" t="s">
        <v>25</v>
      </c>
      <c r="N500" s="340" t="s">
        <v>25</v>
      </c>
      <c r="O500" s="339"/>
      <c r="P500" s="340" t="s">
        <v>77</v>
      </c>
      <c r="Q500" s="340" t="s">
        <v>77</v>
      </c>
      <c r="R500" s="343" t="s">
        <v>17356</v>
      </c>
    </row>
    <row r="501" spans="1:18">
      <c r="A501" s="219" t="s">
        <v>28</v>
      </c>
      <c r="B501" s="339" t="s">
        <v>2233</v>
      </c>
      <c r="C501" s="339" t="s">
        <v>2318</v>
      </c>
      <c r="D501" s="340" t="s">
        <v>19</v>
      </c>
      <c r="E501" s="339" t="s">
        <v>2319</v>
      </c>
      <c r="F501" s="341" t="s">
        <v>2320</v>
      </c>
      <c r="G501" s="342">
        <v>43965</v>
      </c>
      <c r="H501" s="339" t="s">
        <v>153</v>
      </c>
      <c r="I501" s="339" t="s">
        <v>17357</v>
      </c>
      <c r="J501" s="339" t="s">
        <v>1644</v>
      </c>
      <c r="K501" s="342">
        <v>43937</v>
      </c>
      <c r="L501" s="342" t="s">
        <v>819</v>
      </c>
      <c r="M501" s="340" t="s">
        <v>25</v>
      </c>
      <c r="N501" s="340" t="s">
        <v>25</v>
      </c>
      <c r="O501" s="339"/>
      <c r="P501" s="340" t="s">
        <v>77</v>
      </c>
      <c r="Q501" s="340" t="s">
        <v>77</v>
      </c>
      <c r="R501" s="341" t="s">
        <v>17358</v>
      </c>
    </row>
    <row r="502" spans="1:18">
      <c r="A502" s="219" t="s">
        <v>28</v>
      </c>
      <c r="B502" s="339" t="s">
        <v>2233</v>
      </c>
      <c r="C502" s="339" t="s">
        <v>2324</v>
      </c>
      <c r="D502" s="340" t="s">
        <v>19</v>
      </c>
      <c r="E502" s="339"/>
      <c r="F502" s="341" t="s">
        <v>4284</v>
      </c>
      <c r="G502" s="342">
        <v>43965</v>
      </c>
      <c r="H502" s="339" t="s">
        <v>153</v>
      </c>
      <c r="I502" s="339" t="s">
        <v>13972</v>
      </c>
      <c r="J502" s="339" t="s">
        <v>1786</v>
      </c>
      <c r="K502" s="342">
        <v>43927</v>
      </c>
      <c r="L502" s="342" t="s">
        <v>819</v>
      </c>
      <c r="M502" s="340" t="s">
        <v>25</v>
      </c>
      <c r="N502" s="340" t="s">
        <v>24</v>
      </c>
      <c r="O502" s="339"/>
      <c r="P502" s="340" t="s">
        <v>77</v>
      </c>
      <c r="Q502" s="340" t="s">
        <v>77</v>
      </c>
      <c r="R502" s="343" t="s">
        <v>17359</v>
      </c>
    </row>
    <row r="503" spans="1:18">
      <c r="A503" s="219" t="s">
        <v>28</v>
      </c>
      <c r="B503" s="339" t="s">
        <v>2233</v>
      </c>
      <c r="C503" s="339" t="s">
        <v>2326</v>
      </c>
      <c r="D503" s="340" t="s">
        <v>19</v>
      </c>
      <c r="E503" s="339"/>
      <c r="F503" s="343" t="s">
        <v>17360</v>
      </c>
      <c r="G503" s="342">
        <v>43965</v>
      </c>
      <c r="H503" s="339" t="s">
        <v>153</v>
      </c>
      <c r="I503" s="339" t="s">
        <v>14155</v>
      </c>
      <c r="J503" s="339" t="s">
        <v>6179</v>
      </c>
      <c r="K503" s="342">
        <v>43922</v>
      </c>
      <c r="L503" s="342" t="s">
        <v>819</v>
      </c>
      <c r="M503" s="340" t="s">
        <v>25</v>
      </c>
      <c r="N503" s="340" t="s">
        <v>24</v>
      </c>
      <c r="O503" s="339"/>
      <c r="P503" s="340" t="s">
        <v>77</v>
      </c>
      <c r="Q503" s="340" t="s">
        <v>77</v>
      </c>
      <c r="R503" s="343" t="s">
        <v>17361</v>
      </c>
    </row>
    <row r="504" spans="1:18">
      <c r="A504" s="219" t="s">
        <v>28</v>
      </c>
      <c r="B504" s="339" t="s">
        <v>2233</v>
      </c>
      <c r="C504" s="339" t="s">
        <v>2328</v>
      </c>
      <c r="D504" s="340" t="s">
        <v>19</v>
      </c>
      <c r="E504" s="339"/>
      <c r="F504" s="339"/>
      <c r="G504" s="342">
        <v>43965</v>
      </c>
      <c r="H504" s="339" t="s">
        <v>153</v>
      </c>
      <c r="I504" s="339" t="s">
        <v>17362</v>
      </c>
      <c r="J504" s="339" t="s">
        <v>13977</v>
      </c>
      <c r="K504" s="342">
        <v>43942</v>
      </c>
      <c r="L504" s="342" t="s">
        <v>819</v>
      </c>
      <c r="M504" s="340" t="s">
        <v>24</v>
      </c>
      <c r="N504" s="340" t="s">
        <v>24</v>
      </c>
      <c r="O504" s="339"/>
      <c r="P504" s="340" t="s">
        <v>77</v>
      </c>
      <c r="Q504" s="340" t="s">
        <v>77</v>
      </c>
      <c r="R504" s="343" t="s">
        <v>17363</v>
      </c>
    </row>
    <row r="505" spans="1:18">
      <c r="A505" s="219" t="s">
        <v>28</v>
      </c>
      <c r="B505" s="339" t="s">
        <v>2233</v>
      </c>
      <c r="C505" s="339" t="s">
        <v>2330</v>
      </c>
      <c r="D505" s="340" t="s">
        <v>19</v>
      </c>
      <c r="E505" s="339" t="s">
        <v>2331</v>
      </c>
      <c r="F505" s="341" t="s">
        <v>2332</v>
      </c>
      <c r="G505" s="342">
        <v>43965</v>
      </c>
      <c r="H505" s="339" t="s">
        <v>153</v>
      </c>
      <c r="I505" s="339" t="s">
        <v>17364</v>
      </c>
      <c r="J505" s="339" t="s">
        <v>1786</v>
      </c>
      <c r="K505" s="342">
        <v>43922</v>
      </c>
      <c r="L505" s="342">
        <v>43982</v>
      </c>
      <c r="M505" s="340" t="s">
        <v>25</v>
      </c>
      <c r="N505" s="340" t="s">
        <v>25</v>
      </c>
      <c r="O505" s="339"/>
      <c r="P505" s="340" t="s">
        <v>77</v>
      </c>
      <c r="Q505" s="340" t="s">
        <v>77</v>
      </c>
      <c r="R505" s="343" t="s">
        <v>17365</v>
      </c>
    </row>
    <row r="506" spans="1:18">
      <c r="A506" s="219" t="s">
        <v>28</v>
      </c>
      <c r="B506" s="339" t="s">
        <v>2233</v>
      </c>
      <c r="C506" s="339" t="s">
        <v>2336</v>
      </c>
      <c r="D506" s="340" t="s">
        <v>19</v>
      </c>
      <c r="E506" s="339" t="s">
        <v>2337</v>
      </c>
      <c r="F506" s="341" t="s">
        <v>2338</v>
      </c>
      <c r="G506" s="342">
        <v>43965</v>
      </c>
      <c r="H506" s="339" t="s">
        <v>153</v>
      </c>
      <c r="I506" s="339" t="s">
        <v>16177</v>
      </c>
      <c r="J506" s="339" t="s">
        <v>1644</v>
      </c>
      <c r="K506" s="342">
        <v>43937</v>
      </c>
      <c r="L506" s="342">
        <v>43982</v>
      </c>
      <c r="M506" s="340" t="s">
        <v>25</v>
      </c>
      <c r="N506" s="340" t="s">
        <v>25</v>
      </c>
      <c r="O506" s="339" t="s">
        <v>3422</v>
      </c>
      <c r="P506" s="340" t="s">
        <v>77</v>
      </c>
      <c r="Q506" s="340" t="s">
        <v>77</v>
      </c>
      <c r="R506" s="343" t="s">
        <v>16178</v>
      </c>
    </row>
    <row r="507" spans="1:18">
      <c r="A507" s="219" t="s">
        <v>28</v>
      </c>
      <c r="B507" s="339" t="s">
        <v>2233</v>
      </c>
      <c r="C507" s="339" t="s">
        <v>2340</v>
      </c>
      <c r="D507" s="340" t="s">
        <v>19</v>
      </c>
      <c r="E507" s="339" t="s">
        <v>2341</v>
      </c>
      <c r="F507" s="341" t="s">
        <v>13981</v>
      </c>
      <c r="G507" s="342">
        <v>43965</v>
      </c>
      <c r="H507" s="339" t="s">
        <v>153</v>
      </c>
      <c r="I507" s="339" t="s">
        <v>17366</v>
      </c>
      <c r="J507" s="339" t="s">
        <v>1644</v>
      </c>
      <c r="K507" s="342">
        <v>43939</v>
      </c>
      <c r="L507" s="342">
        <v>43983</v>
      </c>
      <c r="M507" s="340" t="s">
        <v>25</v>
      </c>
      <c r="N507" s="340" t="s">
        <v>25</v>
      </c>
      <c r="O507" s="339"/>
      <c r="P507" s="340" t="s">
        <v>77</v>
      </c>
      <c r="Q507" s="340" t="s">
        <v>77</v>
      </c>
      <c r="R507" s="343" t="s">
        <v>17367</v>
      </c>
    </row>
    <row r="508" spans="1:18">
      <c r="A508" s="219" t="s">
        <v>28</v>
      </c>
      <c r="B508" s="339" t="s">
        <v>2233</v>
      </c>
      <c r="C508" s="339" t="s">
        <v>2346</v>
      </c>
      <c r="D508" s="340" t="s">
        <v>19</v>
      </c>
      <c r="E508" s="339"/>
      <c r="F508" s="343" t="s">
        <v>17368</v>
      </c>
      <c r="G508" s="342">
        <v>43965</v>
      </c>
      <c r="H508" s="339" t="s">
        <v>153</v>
      </c>
      <c r="I508" s="339" t="s">
        <v>17369</v>
      </c>
      <c r="J508" s="339" t="s">
        <v>1644</v>
      </c>
      <c r="K508" s="342">
        <v>43936</v>
      </c>
      <c r="L508" s="342">
        <v>43982</v>
      </c>
      <c r="M508" s="340" t="s">
        <v>25</v>
      </c>
      <c r="N508" s="340" t="s">
        <v>24</v>
      </c>
      <c r="O508" s="339"/>
      <c r="P508" s="340" t="s">
        <v>77</v>
      </c>
      <c r="Q508" s="340" t="s">
        <v>77</v>
      </c>
      <c r="R508" s="343" t="s">
        <v>17370</v>
      </c>
    </row>
    <row r="509" spans="1:18">
      <c r="A509" s="219" t="s">
        <v>28</v>
      </c>
      <c r="B509" s="339" t="s">
        <v>2233</v>
      </c>
      <c r="C509" s="339" t="s">
        <v>2349</v>
      </c>
      <c r="D509" s="340" t="s">
        <v>19</v>
      </c>
      <c r="E509" s="339"/>
      <c r="F509" s="341" t="s">
        <v>4335</v>
      </c>
      <c r="G509" s="342">
        <v>43965</v>
      </c>
      <c r="H509" s="339" t="s">
        <v>153</v>
      </c>
      <c r="I509" s="339"/>
      <c r="J509" s="339" t="s">
        <v>1786</v>
      </c>
      <c r="K509" s="342">
        <v>43901</v>
      </c>
      <c r="L509" s="342">
        <v>43982</v>
      </c>
      <c r="M509" s="340" t="s">
        <v>25</v>
      </c>
      <c r="N509" s="340" t="s">
        <v>24</v>
      </c>
      <c r="O509" s="339"/>
      <c r="P509" s="340" t="s">
        <v>77</v>
      </c>
      <c r="Q509" s="340" t="s">
        <v>77</v>
      </c>
      <c r="R509" s="343" t="s">
        <v>17371</v>
      </c>
    </row>
    <row r="510" spans="1:18">
      <c r="A510" s="219" t="s">
        <v>28</v>
      </c>
      <c r="B510" s="339" t="s">
        <v>2233</v>
      </c>
      <c r="C510" s="339" t="s">
        <v>2352</v>
      </c>
      <c r="D510" s="340" t="s">
        <v>19</v>
      </c>
      <c r="E510" s="339"/>
      <c r="F510" s="343" t="s">
        <v>17372</v>
      </c>
      <c r="G510" s="342">
        <v>43965</v>
      </c>
      <c r="H510" s="339" t="s">
        <v>153</v>
      </c>
      <c r="I510" s="346" t="s">
        <v>17373</v>
      </c>
      <c r="J510" s="339" t="s">
        <v>1644</v>
      </c>
      <c r="K510" s="342">
        <v>43938</v>
      </c>
      <c r="L510" s="342">
        <v>43966</v>
      </c>
      <c r="M510" s="340" t="s">
        <v>25</v>
      </c>
      <c r="N510" s="340" t="s">
        <v>24</v>
      </c>
      <c r="O510" s="339"/>
      <c r="P510" s="340" t="s">
        <v>77</v>
      </c>
      <c r="Q510" s="340" t="s">
        <v>77</v>
      </c>
      <c r="R510" s="339"/>
    </row>
    <row r="511" spans="1:18">
      <c r="A511" s="219" t="s">
        <v>28</v>
      </c>
      <c r="B511" s="339" t="s">
        <v>2233</v>
      </c>
      <c r="C511" s="339" t="s">
        <v>2354</v>
      </c>
      <c r="D511" s="340" t="s">
        <v>19</v>
      </c>
      <c r="E511" s="339"/>
      <c r="F511" s="339"/>
      <c r="G511" s="342">
        <v>43965</v>
      </c>
      <c r="H511" s="339" t="s">
        <v>153</v>
      </c>
      <c r="I511" s="339" t="s">
        <v>17374</v>
      </c>
      <c r="J511" s="339" t="s">
        <v>6179</v>
      </c>
      <c r="K511" s="342">
        <v>43941</v>
      </c>
      <c r="L511" s="342" t="s">
        <v>819</v>
      </c>
      <c r="M511" s="340" t="s">
        <v>24</v>
      </c>
      <c r="N511" s="340" t="s">
        <v>24</v>
      </c>
      <c r="O511" s="355"/>
      <c r="P511" s="340" t="s">
        <v>77</v>
      </c>
      <c r="Q511" s="340" t="s">
        <v>77</v>
      </c>
      <c r="R511" s="339"/>
    </row>
    <row r="512" spans="1:18">
      <c r="A512" s="219" t="s">
        <v>28</v>
      </c>
      <c r="B512" s="339" t="s">
        <v>2233</v>
      </c>
      <c r="C512" s="339" t="s">
        <v>2356</v>
      </c>
      <c r="D512" s="340" t="s">
        <v>19</v>
      </c>
      <c r="E512" s="339"/>
      <c r="F512" s="343" t="s">
        <v>17375</v>
      </c>
      <c r="G512" s="342">
        <v>43965</v>
      </c>
      <c r="H512" s="339" t="s">
        <v>153</v>
      </c>
      <c r="I512" s="339" t="s">
        <v>17376</v>
      </c>
      <c r="J512" s="339" t="s">
        <v>1644</v>
      </c>
      <c r="K512" s="342">
        <v>43948</v>
      </c>
      <c r="L512" s="342" t="s">
        <v>819</v>
      </c>
      <c r="M512" s="340" t="s">
        <v>24</v>
      </c>
      <c r="N512" s="340" t="s">
        <v>24</v>
      </c>
      <c r="O512" s="339"/>
      <c r="P512" s="340" t="s">
        <v>77</v>
      </c>
      <c r="Q512" s="340" t="s">
        <v>77</v>
      </c>
      <c r="R512" s="339"/>
    </row>
    <row r="513" spans="1:18">
      <c r="A513" s="219" t="s">
        <v>28</v>
      </c>
      <c r="B513" s="339" t="s">
        <v>2233</v>
      </c>
      <c r="C513" s="339" t="s">
        <v>2358</v>
      </c>
      <c r="D513" s="340" t="s">
        <v>19</v>
      </c>
      <c r="E513" s="339"/>
      <c r="F513" s="341" t="s">
        <v>17377</v>
      </c>
      <c r="G513" s="342">
        <v>43965</v>
      </c>
      <c r="H513" s="339" t="s">
        <v>153</v>
      </c>
      <c r="I513" s="339" t="s">
        <v>17378</v>
      </c>
      <c r="J513" s="339" t="s">
        <v>5491</v>
      </c>
      <c r="K513" s="342">
        <v>43941</v>
      </c>
      <c r="L513" s="342">
        <v>43982</v>
      </c>
      <c r="M513" s="340" t="s">
        <v>25</v>
      </c>
      <c r="N513" s="340" t="s">
        <v>24</v>
      </c>
      <c r="O513" s="339"/>
      <c r="P513" s="340" t="s">
        <v>77</v>
      </c>
      <c r="Q513" s="340" t="s">
        <v>77</v>
      </c>
      <c r="R513" s="343" t="s">
        <v>17379</v>
      </c>
    </row>
    <row r="514" spans="1:18">
      <c r="A514" s="219" t="s">
        <v>28</v>
      </c>
      <c r="B514" s="339" t="s">
        <v>2233</v>
      </c>
      <c r="C514" s="339" t="s">
        <v>1725</v>
      </c>
      <c r="D514" s="340" t="s">
        <v>19</v>
      </c>
      <c r="E514" s="339"/>
      <c r="F514" s="341"/>
      <c r="G514" s="342">
        <v>43965</v>
      </c>
      <c r="H514" s="339" t="s">
        <v>153</v>
      </c>
      <c r="I514" s="339" t="s">
        <v>17380</v>
      </c>
      <c r="J514" s="339"/>
      <c r="K514" s="342" t="s">
        <v>24</v>
      </c>
      <c r="L514" s="342" t="s">
        <v>24</v>
      </c>
      <c r="M514" s="340" t="s">
        <v>24</v>
      </c>
      <c r="N514" s="340" t="s">
        <v>24</v>
      </c>
      <c r="O514" s="339"/>
      <c r="P514" s="340" t="s">
        <v>19</v>
      </c>
      <c r="Q514" s="340" t="s">
        <v>77</v>
      </c>
      <c r="R514" s="341"/>
    </row>
    <row r="515" spans="1:18">
      <c r="A515" s="219" t="s">
        <v>28</v>
      </c>
      <c r="B515" s="339" t="s">
        <v>2233</v>
      </c>
      <c r="C515" s="339" t="s">
        <v>2361</v>
      </c>
      <c r="D515" s="340" t="s">
        <v>19</v>
      </c>
      <c r="E515" s="339"/>
      <c r="F515" s="346" t="s">
        <v>17381</v>
      </c>
      <c r="G515" s="342">
        <v>43965</v>
      </c>
      <c r="H515" s="339" t="s">
        <v>153</v>
      </c>
      <c r="I515" s="339" t="s">
        <v>17382</v>
      </c>
      <c r="J515" s="339" t="s">
        <v>9052</v>
      </c>
      <c r="K515" s="342">
        <v>43940</v>
      </c>
      <c r="L515" s="342" t="s">
        <v>819</v>
      </c>
      <c r="M515" s="340" t="s">
        <v>25</v>
      </c>
      <c r="N515" s="340" t="s">
        <v>24</v>
      </c>
      <c r="O515" s="339"/>
      <c r="P515" s="340" t="s">
        <v>77</v>
      </c>
      <c r="Q515" s="340" t="s">
        <v>77</v>
      </c>
      <c r="R515" s="343" t="s">
        <v>17383</v>
      </c>
    </row>
    <row r="516" spans="1:18">
      <c r="A516" s="219" t="s">
        <v>28</v>
      </c>
      <c r="B516" s="339" t="s">
        <v>2233</v>
      </c>
      <c r="C516" s="339" t="s">
        <v>2363</v>
      </c>
      <c r="D516" s="340" t="s">
        <v>19</v>
      </c>
      <c r="E516" s="339" t="s">
        <v>2364</v>
      </c>
      <c r="F516" s="341" t="s">
        <v>2365</v>
      </c>
      <c r="G516" s="342">
        <v>43965</v>
      </c>
      <c r="H516" s="339" t="s">
        <v>153</v>
      </c>
      <c r="I516" s="339" t="s">
        <v>16179</v>
      </c>
      <c r="J516" s="339" t="s">
        <v>1644</v>
      </c>
      <c r="K516" s="342">
        <v>43919</v>
      </c>
      <c r="L516" s="342">
        <v>43983</v>
      </c>
      <c r="M516" s="340" t="s">
        <v>25</v>
      </c>
      <c r="N516" s="340" t="s">
        <v>25</v>
      </c>
      <c r="O516" s="339" t="s">
        <v>202</v>
      </c>
      <c r="P516" s="340" t="s">
        <v>77</v>
      </c>
      <c r="Q516" s="340" t="s">
        <v>77</v>
      </c>
      <c r="R516" s="343" t="s">
        <v>16180</v>
      </c>
    </row>
    <row r="517" spans="1:18">
      <c r="A517" s="219" t="s">
        <v>28</v>
      </c>
      <c r="B517" s="339" t="s">
        <v>2233</v>
      </c>
      <c r="C517" s="339" t="s">
        <v>2370</v>
      </c>
      <c r="D517" s="340" t="s">
        <v>19</v>
      </c>
      <c r="E517" s="339" t="s">
        <v>2371</v>
      </c>
      <c r="F517" s="341" t="s">
        <v>2372</v>
      </c>
      <c r="G517" s="342">
        <v>43965</v>
      </c>
      <c r="H517" s="339" t="s">
        <v>153</v>
      </c>
      <c r="I517" s="339" t="s">
        <v>17384</v>
      </c>
      <c r="J517" s="339" t="s">
        <v>1786</v>
      </c>
      <c r="K517" s="342">
        <v>43894</v>
      </c>
      <c r="L517" s="342">
        <v>43982</v>
      </c>
      <c r="M517" s="340" t="s">
        <v>25</v>
      </c>
      <c r="N517" s="340" t="s">
        <v>25</v>
      </c>
      <c r="O517" s="339"/>
      <c r="P517" s="340" t="s">
        <v>77</v>
      </c>
      <c r="Q517" s="340" t="s">
        <v>77</v>
      </c>
      <c r="R517" s="343" t="s">
        <v>17385</v>
      </c>
    </row>
    <row r="518" spans="1:18">
      <c r="A518" s="219" t="s">
        <v>28</v>
      </c>
      <c r="B518" s="339" t="s">
        <v>2233</v>
      </c>
      <c r="C518" s="339" t="s">
        <v>2375</v>
      </c>
      <c r="D518" s="340" t="s">
        <v>19</v>
      </c>
      <c r="E518" s="339" t="s">
        <v>2376</v>
      </c>
      <c r="F518" s="341" t="s">
        <v>2377</v>
      </c>
      <c r="G518" s="342">
        <v>43965</v>
      </c>
      <c r="H518" s="339" t="s">
        <v>153</v>
      </c>
      <c r="I518" s="339" t="s">
        <v>17386</v>
      </c>
      <c r="J518" s="339" t="s">
        <v>1644</v>
      </c>
      <c r="K518" s="342">
        <v>43897</v>
      </c>
      <c r="L518" s="342" t="s">
        <v>819</v>
      </c>
      <c r="M518" s="340" t="s">
        <v>25</v>
      </c>
      <c r="N518" s="340" t="s">
        <v>25</v>
      </c>
      <c r="O518" s="339"/>
      <c r="P518" s="340" t="s">
        <v>77</v>
      </c>
      <c r="Q518" s="340" t="s">
        <v>77</v>
      </c>
      <c r="R518" s="343" t="s">
        <v>17387</v>
      </c>
    </row>
    <row r="519" spans="1:18">
      <c r="A519" s="219" t="s">
        <v>28</v>
      </c>
      <c r="B519" s="339" t="s">
        <v>2233</v>
      </c>
      <c r="C519" s="339" t="s">
        <v>2382</v>
      </c>
      <c r="D519" s="340" t="s">
        <v>19</v>
      </c>
      <c r="E519" s="339" t="s">
        <v>2383</v>
      </c>
      <c r="F519" s="341" t="s">
        <v>2384</v>
      </c>
      <c r="G519" s="342">
        <v>43965</v>
      </c>
      <c r="H519" s="339" t="s">
        <v>153</v>
      </c>
      <c r="I519" s="339" t="s">
        <v>17388</v>
      </c>
      <c r="J519" s="339" t="s">
        <v>1644</v>
      </c>
      <c r="K519" s="342">
        <v>43946</v>
      </c>
      <c r="L519" s="342" t="s">
        <v>819</v>
      </c>
      <c r="M519" s="340" t="s">
        <v>25</v>
      </c>
      <c r="N519" s="340" t="s">
        <v>25</v>
      </c>
      <c r="O519" s="339"/>
      <c r="P519" s="340" t="s">
        <v>77</v>
      </c>
      <c r="Q519" s="340" t="s">
        <v>77</v>
      </c>
      <c r="R519" s="343" t="s">
        <v>17389</v>
      </c>
    </row>
    <row r="520" spans="1:18">
      <c r="A520" s="219" t="s">
        <v>28</v>
      </c>
      <c r="B520" s="339" t="s">
        <v>2233</v>
      </c>
      <c r="C520" s="339" t="s">
        <v>2388</v>
      </c>
      <c r="D520" s="340" t="s">
        <v>19</v>
      </c>
      <c r="E520" s="339" t="s">
        <v>2389</v>
      </c>
      <c r="F520" s="341" t="s">
        <v>2390</v>
      </c>
      <c r="G520" s="342">
        <v>43965</v>
      </c>
      <c r="H520" s="339" t="s">
        <v>153</v>
      </c>
      <c r="I520" s="339" t="s">
        <v>17390</v>
      </c>
      <c r="J520" s="339" t="s">
        <v>1644</v>
      </c>
      <c r="K520" s="342">
        <v>43898</v>
      </c>
      <c r="L520" s="342" t="s">
        <v>819</v>
      </c>
      <c r="M520" s="340" t="s">
        <v>25</v>
      </c>
      <c r="N520" s="340" t="s">
        <v>25</v>
      </c>
      <c r="O520" s="339"/>
      <c r="P520" s="340" t="s">
        <v>77</v>
      </c>
      <c r="Q520" s="340" t="s">
        <v>77</v>
      </c>
      <c r="R520" s="343" t="s">
        <v>17391</v>
      </c>
    </row>
    <row r="521" spans="1:18">
      <c r="A521" s="219" t="s">
        <v>28</v>
      </c>
      <c r="B521" s="339" t="s">
        <v>2233</v>
      </c>
      <c r="C521" s="339" t="s">
        <v>2393</v>
      </c>
      <c r="D521" s="340" t="s">
        <v>19</v>
      </c>
      <c r="E521" s="339" t="s">
        <v>2394</v>
      </c>
      <c r="F521" s="341" t="s">
        <v>4416</v>
      </c>
      <c r="G521" s="342">
        <v>43965</v>
      </c>
      <c r="H521" s="339" t="s">
        <v>153</v>
      </c>
      <c r="I521" s="339" t="s">
        <v>17392</v>
      </c>
      <c r="J521" s="339" t="s">
        <v>1644</v>
      </c>
      <c r="K521" s="342">
        <v>43946</v>
      </c>
      <c r="L521" s="342">
        <v>43982</v>
      </c>
      <c r="M521" s="340" t="s">
        <v>25</v>
      </c>
      <c r="N521" s="340" t="s">
        <v>25</v>
      </c>
      <c r="O521" s="339"/>
      <c r="P521" s="340" t="s">
        <v>77</v>
      </c>
      <c r="Q521" s="340" t="s">
        <v>77</v>
      </c>
      <c r="R521" s="343" t="s">
        <v>17393</v>
      </c>
    </row>
    <row r="522" spans="1:18">
      <c r="A522" s="219" t="s">
        <v>2</v>
      </c>
      <c r="B522" s="339" t="s">
        <v>2399</v>
      </c>
      <c r="C522" s="339"/>
      <c r="D522" s="340" t="s">
        <v>19</v>
      </c>
      <c r="E522" s="339" t="s">
        <v>2400</v>
      </c>
      <c r="F522" s="346" t="s">
        <v>2401</v>
      </c>
      <c r="G522" s="342">
        <v>43964</v>
      </c>
      <c r="H522" s="339" t="s">
        <v>153</v>
      </c>
      <c r="I522" s="339" t="s">
        <v>17394</v>
      </c>
      <c r="J522" s="339" t="s">
        <v>4428</v>
      </c>
      <c r="K522" s="342">
        <v>43890</v>
      </c>
      <c r="L522" s="342">
        <v>43982</v>
      </c>
      <c r="M522" s="340" t="s">
        <v>25</v>
      </c>
      <c r="N522" s="340" t="s">
        <v>25</v>
      </c>
      <c r="O522" s="339" t="s">
        <v>17395</v>
      </c>
      <c r="P522" s="340" t="s">
        <v>77</v>
      </c>
      <c r="Q522" s="340" t="s">
        <v>77</v>
      </c>
      <c r="R522" s="341" t="s">
        <v>17396</v>
      </c>
    </row>
    <row r="523" spans="1:18" ht="15.45">
      <c r="A523" s="219" t="s">
        <v>28</v>
      </c>
      <c r="B523" s="339" t="s">
        <v>2399</v>
      </c>
      <c r="C523" s="339" t="s">
        <v>2407</v>
      </c>
      <c r="D523" s="340" t="s">
        <v>19</v>
      </c>
      <c r="E523" s="339" t="s">
        <v>2409</v>
      </c>
      <c r="F523" s="346" t="s">
        <v>2410</v>
      </c>
      <c r="G523" s="342">
        <v>43964</v>
      </c>
      <c r="H523" s="339" t="s">
        <v>153</v>
      </c>
      <c r="I523" s="370" t="s">
        <v>16181</v>
      </c>
      <c r="J523" s="339" t="s">
        <v>1644</v>
      </c>
      <c r="K523" s="342" t="s">
        <v>361</v>
      </c>
      <c r="L523" s="342">
        <v>43982</v>
      </c>
      <c r="M523" s="340" t="s">
        <v>25</v>
      </c>
      <c r="N523" s="340" t="s">
        <v>25</v>
      </c>
      <c r="O523" s="349" t="s">
        <v>16182</v>
      </c>
      <c r="P523" s="340" t="s">
        <v>77</v>
      </c>
      <c r="Q523" s="340" t="s">
        <v>19</v>
      </c>
      <c r="R523" s="341" t="s">
        <v>16183</v>
      </c>
    </row>
    <row r="524" spans="1:18">
      <c r="A524" s="219" t="s">
        <v>28</v>
      </c>
      <c r="B524" s="339" t="s">
        <v>2399</v>
      </c>
      <c r="C524" s="339" t="s">
        <v>2413</v>
      </c>
      <c r="D524" s="340" t="s">
        <v>19</v>
      </c>
      <c r="E524" s="339" t="s">
        <v>2414</v>
      </c>
      <c r="F524" s="341" t="s">
        <v>2415</v>
      </c>
      <c r="G524" s="342">
        <v>43964</v>
      </c>
      <c r="H524" s="339" t="s">
        <v>153</v>
      </c>
      <c r="I524" s="371" t="s">
        <v>17397</v>
      </c>
      <c r="J524" s="339" t="s">
        <v>1644</v>
      </c>
      <c r="K524" s="342">
        <v>43893</v>
      </c>
      <c r="L524" s="342">
        <v>43982</v>
      </c>
      <c r="M524" s="340" t="s">
        <v>25</v>
      </c>
      <c r="N524" s="340" t="s">
        <v>25</v>
      </c>
      <c r="O524" s="339"/>
      <c r="P524" s="340" t="s">
        <v>77</v>
      </c>
      <c r="Q524" s="340" t="s">
        <v>77</v>
      </c>
      <c r="R524" s="339" t="s">
        <v>17398</v>
      </c>
    </row>
    <row r="525" spans="1:18">
      <c r="A525" s="219" t="s">
        <v>28</v>
      </c>
      <c r="B525" s="339" t="s">
        <v>2399</v>
      </c>
      <c r="C525" s="339" t="s">
        <v>2420</v>
      </c>
      <c r="D525" s="340" t="s">
        <v>19</v>
      </c>
      <c r="E525" s="339" t="s">
        <v>17399</v>
      </c>
      <c r="F525" s="341" t="s">
        <v>2422</v>
      </c>
      <c r="G525" s="342">
        <v>43964</v>
      </c>
      <c r="H525" s="339" t="s">
        <v>153</v>
      </c>
      <c r="I525" s="371" t="s">
        <v>17397</v>
      </c>
      <c r="J525" s="339" t="s">
        <v>1644</v>
      </c>
      <c r="K525" s="342">
        <v>43892</v>
      </c>
      <c r="L525" s="342">
        <v>43982</v>
      </c>
      <c r="M525" s="340" t="s">
        <v>25</v>
      </c>
      <c r="N525" s="340" t="s">
        <v>25</v>
      </c>
      <c r="O525" s="339"/>
      <c r="P525" s="340" t="s">
        <v>77</v>
      </c>
      <c r="Q525" s="340" t="s">
        <v>77</v>
      </c>
      <c r="R525" s="341" t="s">
        <v>17400</v>
      </c>
    </row>
    <row r="526" spans="1:18">
      <c r="A526" s="219" t="s">
        <v>28</v>
      </c>
      <c r="B526" s="339" t="s">
        <v>2399</v>
      </c>
      <c r="C526" s="339" t="s">
        <v>2426</v>
      </c>
      <c r="D526" s="340" t="s">
        <v>19</v>
      </c>
      <c r="E526" s="339" t="s">
        <v>2414</v>
      </c>
      <c r="F526" s="341" t="s">
        <v>2428</v>
      </c>
      <c r="G526" s="342">
        <v>43964</v>
      </c>
      <c r="H526" s="339" t="s">
        <v>153</v>
      </c>
      <c r="I526" s="371" t="s">
        <v>17397</v>
      </c>
      <c r="J526" s="339" t="s">
        <v>1644</v>
      </c>
      <c r="K526" s="342">
        <v>43893</v>
      </c>
      <c r="L526" s="342" t="s">
        <v>819</v>
      </c>
      <c r="M526" s="340" t="s">
        <v>25</v>
      </c>
      <c r="N526" s="340" t="s">
        <v>25</v>
      </c>
      <c r="O526" s="339"/>
      <c r="P526" s="340" t="s">
        <v>77</v>
      </c>
      <c r="Q526" s="340" t="s">
        <v>77</v>
      </c>
      <c r="R526" s="341" t="s">
        <v>17401</v>
      </c>
    </row>
    <row r="527" spans="1:18">
      <c r="A527" s="219" t="s">
        <v>28</v>
      </c>
      <c r="B527" s="339" t="s">
        <v>2399</v>
      </c>
      <c r="C527" s="339" t="s">
        <v>2432</v>
      </c>
      <c r="D527" s="340" t="s">
        <v>19</v>
      </c>
      <c r="E527" s="339" t="s">
        <v>2433</v>
      </c>
      <c r="F527" s="346" t="s">
        <v>2434</v>
      </c>
      <c r="G527" s="342">
        <v>43964</v>
      </c>
      <c r="H527" s="339" t="s">
        <v>153</v>
      </c>
      <c r="I527" s="372" t="s">
        <v>17402</v>
      </c>
      <c r="J527" s="339" t="s">
        <v>1644</v>
      </c>
      <c r="K527" s="342">
        <v>43890</v>
      </c>
      <c r="L527" s="342">
        <v>43984</v>
      </c>
      <c r="M527" s="340" t="s">
        <v>25</v>
      </c>
      <c r="N527" s="340" t="s">
        <v>25</v>
      </c>
      <c r="O527" s="339" t="s">
        <v>11102</v>
      </c>
      <c r="P527" s="340" t="s">
        <v>77</v>
      </c>
      <c r="Q527" s="340" t="s">
        <v>77</v>
      </c>
      <c r="R527" s="341" t="s">
        <v>17403</v>
      </c>
    </row>
    <row r="528" spans="1:18">
      <c r="A528" s="219" t="s">
        <v>28</v>
      </c>
      <c r="B528" s="339" t="s">
        <v>2399</v>
      </c>
      <c r="C528" s="339" t="s">
        <v>2440</v>
      </c>
      <c r="D528" s="340" t="s">
        <v>19</v>
      </c>
      <c r="E528" s="339" t="s">
        <v>2441</v>
      </c>
      <c r="F528" s="346" t="s">
        <v>2442</v>
      </c>
      <c r="G528" s="342">
        <v>43964</v>
      </c>
      <c r="H528" s="339" t="s">
        <v>153</v>
      </c>
      <c r="I528" s="373" t="s">
        <v>12430</v>
      </c>
      <c r="J528" s="339" t="s">
        <v>1644</v>
      </c>
      <c r="K528" s="342">
        <v>43922</v>
      </c>
      <c r="L528" s="342">
        <v>43982</v>
      </c>
      <c r="M528" s="340" t="s">
        <v>25</v>
      </c>
      <c r="N528" s="340" t="s">
        <v>25</v>
      </c>
      <c r="O528" s="339"/>
      <c r="P528" s="340" t="s">
        <v>77</v>
      </c>
      <c r="Q528" s="340" t="s">
        <v>77</v>
      </c>
      <c r="R528" s="341" t="s">
        <v>17404</v>
      </c>
    </row>
    <row r="529" spans="1:18">
      <c r="A529" s="219" t="s">
        <v>28</v>
      </c>
      <c r="B529" s="339" t="s">
        <v>2399</v>
      </c>
      <c r="C529" s="339" t="s">
        <v>2445</v>
      </c>
      <c r="D529" s="340" t="s">
        <v>19</v>
      </c>
      <c r="E529" s="339" t="s">
        <v>2446</v>
      </c>
      <c r="F529" s="346" t="s">
        <v>2447</v>
      </c>
      <c r="G529" s="342">
        <v>43964</v>
      </c>
      <c r="H529" s="339" t="s">
        <v>153</v>
      </c>
      <c r="I529" s="373" t="s">
        <v>12430</v>
      </c>
      <c r="J529" s="339" t="s">
        <v>154</v>
      </c>
      <c r="K529" s="342">
        <v>43931</v>
      </c>
      <c r="L529" s="342" t="s">
        <v>819</v>
      </c>
      <c r="M529" s="340" t="s">
        <v>25</v>
      </c>
      <c r="N529" s="340" t="s">
        <v>25</v>
      </c>
      <c r="O529" s="339"/>
      <c r="P529" s="340" t="s">
        <v>77</v>
      </c>
      <c r="Q529" s="340" t="s">
        <v>77</v>
      </c>
      <c r="R529" s="341" t="s">
        <v>17405</v>
      </c>
    </row>
    <row r="530" spans="1:18">
      <c r="A530" s="219" t="s">
        <v>28</v>
      </c>
      <c r="B530" s="339" t="s">
        <v>2399</v>
      </c>
      <c r="C530" s="339" t="s">
        <v>2450</v>
      </c>
      <c r="D530" s="340" t="s">
        <v>19</v>
      </c>
      <c r="E530" s="339" t="s">
        <v>2452</v>
      </c>
      <c r="F530" s="341" t="s">
        <v>2454</v>
      </c>
      <c r="G530" s="342">
        <v>43964</v>
      </c>
      <c r="H530" s="339" t="s">
        <v>153</v>
      </c>
      <c r="I530" s="374" t="s">
        <v>17406</v>
      </c>
      <c r="J530" s="339" t="s">
        <v>1644</v>
      </c>
      <c r="K530" s="342">
        <v>43930</v>
      </c>
      <c r="L530" s="342">
        <v>43982</v>
      </c>
      <c r="M530" s="340" t="s">
        <v>25</v>
      </c>
      <c r="N530" s="340" t="s">
        <v>25</v>
      </c>
      <c r="O530" s="339"/>
      <c r="P530" s="340" t="s">
        <v>77</v>
      </c>
      <c r="Q530" s="340" t="s">
        <v>77</v>
      </c>
      <c r="R530" s="341" t="s">
        <v>17407</v>
      </c>
    </row>
    <row r="531" spans="1:18">
      <c r="A531" s="219" t="s">
        <v>28</v>
      </c>
      <c r="B531" s="339" t="s">
        <v>2399</v>
      </c>
      <c r="C531" s="339" t="s">
        <v>2459</v>
      </c>
      <c r="D531" s="340" t="s">
        <v>19</v>
      </c>
      <c r="E531" s="339" t="s">
        <v>2460</v>
      </c>
      <c r="F531" s="346" t="s">
        <v>2461</v>
      </c>
      <c r="G531" s="342">
        <v>43964</v>
      </c>
      <c r="H531" s="339" t="s">
        <v>153</v>
      </c>
      <c r="I531" s="375" t="s">
        <v>17408</v>
      </c>
      <c r="J531" s="339" t="s">
        <v>154</v>
      </c>
      <c r="K531" s="342">
        <v>43927</v>
      </c>
      <c r="L531" s="342">
        <v>43982</v>
      </c>
      <c r="M531" s="340" t="s">
        <v>25</v>
      </c>
      <c r="N531" s="340" t="s">
        <v>25</v>
      </c>
      <c r="O531" s="339"/>
      <c r="P531" s="340" t="s">
        <v>77</v>
      </c>
      <c r="Q531" s="340" t="s">
        <v>77</v>
      </c>
      <c r="R531" s="341" t="s">
        <v>17409</v>
      </c>
    </row>
    <row r="532" spans="1:18">
      <c r="A532" s="219" t="s">
        <v>28</v>
      </c>
      <c r="B532" s="339" t="s">
        <v>2399</v>
      </c>
      <c r="C532" s="339" t="s">
        <v>2464</v>
      </c>
      <c r="D532" s="340" t="s">
        <v>19</v>
      </c>
      <c r="E532" s="339" t="s">
        <v>2465</v>
      </c>
      <c r="F532" s="341" t="s">
        <v>2466</v>
      </c>
      <c r="G532" s="342">
        <v>43964</v>
      </c>
      <c r="H532" s="339" t="s">
        <v>153</v>
      </c>
      <c r="I532" s="374" t="s">
        <v>17410</v>
      </c>
      <c r="J532" s="339" t="s">
        <v>1644</v>
      </c>
      <c r="K532" s="342">
        <v>43927</v>
      </c>
      <c r="L532" s="342">
        <v>43983</v>
      </c>
      <c r="M532" s="340" t="s">
        <v>25</v>
      </c>
      <c r="N532" s="340" t="s">
        <v>25</v>
      </c>
      <c r="O532" s="339"/>
      <c r="P532" s="340" t="s">
        <v>77</v>
      </c>
      <c r="Q532" s="340" t="s">
        <v>77</v>
      </c>
      <c r="R532" s="341" t="s">
        <v>17411</v>
      </c>
    </row>
    <row r="533" spans="1:18">
      <c r="A533" s="219" t="s">
        <v>28</v>
      </c>
      <c r="B533" s="339" t="s">
        <v>2399</v>
      </c>
      <c r="C533" s="339" t="s">
        <v>2470</v>
      </c>
      <c r="D533" s="340" t="s">
        <v>19</v>
      </c>
      <c r="E533" s="339" t="s">
        <v>2471</v>
      </c>
      <c r="F533" s="346" t="s">
        <v>2472</v>
      </c>
      <c r="G533" s="342">
        <v>43964</v>
      </c>
      <c r="H533" s="339" t="s">
        <v>153</v>
      </c>
      <c r="I533" s="374" t="s">
        <v>17412</v>
      </c>
      <c r="J533" s="339" t="s">
        <v>1644</v>
      </c>
      <c r="K533" s="342">
        <v>43895</v>
      </c>
      <c r="L533" s="342">
        <v>43982</v>
      </c>
      <c r="M533" s="340" t="s">
        <v>25</v>
      </c>
      <c r="N533" s="340" t="s">
        <v>25</v>
      </c>
      <c r="O533" s="339"/>
      <c r="P533" s="340" t="s">
        <v>77</v>
      </c>
      <c r="Q533" s="340" t="s">
        <v>77</v>
      </c>
      <c r="R533" s="341" t="s">
        <v>17413</v>
      </c>
    </row>
    <row r="534" spans="1:18">
      <c r="A534" s="219" t="s">
        <v>28</v>
      </c>
      <c r="B534" s="339" t="s">
        <v>2399</v>
      </c>
      <c r="C534" s="339" t="s">
        <v>2476</v>
      </c>
      <c r="D534" s="340" t="s">
        <v>19</v>
      </c>
      <c r="E534" s="339" t="s">
        <v>2477</v>
      </c>
      <c r="F534" s="346" t="s">
        <v>4522</v>
      </c>
      <c r="G534" s="342">
        <v>43964</v>
      </c>
      <c r="H534" s="339" t="s">
        <v>153</v>
      </c>
      <c r="I534" s="376" t="s">
        <v>17414</v>
      </c>
      <c r="J534" s="339" t="s">
        <v>1644</v>
      </c>
      <c r="K534" s="342">
        <v>43930</v>
      </c>
      <c r="L534" s="342">
        <v>43982</v>
      </c>
      <c r="M534" s="340" t="s">
        <v>25</v>
      </c>
      <c r="N534" s="340" t="s">
        <v>25</v>
      </c>
      <c r="O534" s="349" t="s">
        <v>14006</v>
      </c>
      <c r="P534" s="340" t="s">
        <v>77</v>
      </c>
      <c r="Q534" s="340" t="s">
        <v>77</v>
      </c>
      <c r="R534" s="341" t="s">
        <v>17415</v>
      </c>
    </row>
    <row r="535" spans="1:18">
      <c r="A535" s="219" t="s">
        <v>28</v>
      </c>
      <c r="B535" s="339" t="s">
        <v>2399</v>
      </c>
      <c r="C535" s="339" t="s">
        <v>2481</v>
      </c>
      <c r="D535" s="340" t="s">
        <v>19</v>
      </c>
      <c r="E535" s="339" t="s">
        <v>2482</v>
      </c>
      <c r="F535" s="341" t="s">
        <v>2483</v>
      </c>
      <c r="G535" s="342">
        <v>43964</v>
      </c>
      <c r="H535" s="339" t="s">
        <v>153</v>
      </c>
      <c r="I535" s="372" t="s">
        <v>17416</v>
      </c>
      <c r="J535" s="339" t="s">
        <v>1644</v>
      </c>
      <c r="K535" s="342" t="s">
        <v>361</v>
      </c>
      <c r="L535" s="342">
        <v>44012</v>
      </c>
      <c r="M535" s="340" t="s">
        <v>25</v>
      </c>
      <c r="N535" s="340" t="s">
        <v>25</v>
      </c>
      <c r="O535" s="349" t="s">
        <v>11102</v>
      </c>
      <c r="P535" s="340" t="s">
        <v>77</v>
      </c>
      <c r="Q535" s="340" t="s">
        <v>77</v>
      </c>
      <c r="R535" s="341" t="s">
        <v>17417</v>
      </c>
    </row>
    <row r="536" spans="1:18">
      <c r="A536" s="219" t="s">
        <v>28</v>
      </c>
      <c r="B536" s="339" t="s">
        <v>2399</v>
      </c>
      <c r="C536" s="339" t="s">
        <v>2487</v>
      </c>
      <c r="D536" s="340" t="s">
        <v>19</v>
      </c>
      <c r="E536" s="339" t="s">
        <v>2488</v>
      </c>
      <c r="F536" s="341" t="s">
        <v>2489</v>
      </c>
      <c r="G536" s="342">
        <v>43964</v>
      </c>
      <c r="H536" s="339" t="s">
        <v>153</v>
      </c>
      <c r="I536" s="374" t="s">
        <v>17418</v>
      </c>
      <c r="J536" s="339" t="s">
        <v>1644</v>
      </c>
      <c r="K536" s="342">
        <v>43930</v>
      </c>
      <c r="L536" s="342">
        <v>43982</v>
      </c>
      <c r="M536" s="340" t="s">
        <v>25</v>
      </c>
      <c r="N536" s="340" t="s">
        <v>25</v>
      </c>
      <c r="O536" s="339" t="s">
        <v>11188</v>
      </c>
      <c r="P536" s="340" t="s">
        <v>77</v>
      </c>
      <c r="Q536" s="340" t="s">
        <v>77</v>
      </c>
      <c r="R536" s="341" t="s">
        <v>17419</v>
      </c>
    </row>
    <row r="537" spans="1:18" ht="15.45">
      <c r="A537" s="219" t="s">
        <v>28</v>
      </c>
      <c r="B537" s="339" t="s">
        <v>2399</v>
      </c>
      <c r="C537" s="339" t="s">
        <v>2492</v>
      </c>
      <c r="D537" s="340" t="s">
        <v>19</v>
      </c>
      <c r="E537" s="339" t="s">
        <v>2493</v>
      </c>
      <c r="F537" s="346" t="s">
        <v>2494</v>
      </c>
      <c r="G537" s="342">
        <v>43964</v>
      </c>
      <c r="H537" s="339" t="s">
        <v>153</v>
      </c>
      <c r="I537" s="377" t="s">
        <v>17420</v>
      </c>
      <c r="J537" s="339" t="s">
        <v>1644</v>
      </c>
      <c r="K537" s="342">
        <v>43929</v>
      </c>
      <c r="L537" s="342">
        <v>43982</v>
      </c>
      <c r="M537" s="340" t="s">
        <v>25</v>
      </c>
      <c r="N537" s="340" t="s">
        <v>24</v>
      </c>
      <c r="O537" s="339"/>
      <c r="P537" s="340" t="s">
        <v>77</v>
      </c>
      <c r="Q537" s="340" t="s">
        <v>77</v>
      </c>
      <c r="R537" s="341" t="s">
        <v>17421</v>
      </c>
    </row>
    <row r="538" spans="1:18">
      <c r="A538" s="219" t="s">
        <v>28</v>
      </c>
      <c r="B538" s="339" t="s">
        <v>2399</v>
      </c>
      <c r="C538" s="339" t="s">
        <v>2498</v>
      </c>
      <c r="D538" s="340" t="s">
        <v>19</v>
      </c>
      <c r="E538" s="339" t="s">
        <v>2499</v>
      </c>
      <c r="F538" s="341" t="s">
        <v>2500</v>
      </c>
      <c r="G538" s="342">
        <v>43964</v>
      </c>
      <c r="H538" s="339" t="s">
        <v>153</v>
      </c>
      <c r="I538" s="378" t="s">
        <v>17422</v>
      </c>
      <c r="J538" s="339" t="s">
        <v>1644</v>
      </c>
      <c r="K538" s="342">
        <v>43934</v>
      </c>
      <c r="L538" s="342">
        <v>44012</v>
      </c>
      <c r="M538" s="340" t="s">
        <v>25</v>
      </c>
      <c r="N538" s="340" t="s">
        <v>25</v>
      </c>
      <c r="O538" s="339"/>
      <c r="P538" s="340" t="s">
        <v>77</v>
      </c>
      <c r="Q538" s="340" t="s">
        <v>77</v>
      </c>
      <c r="R538" s="379" t="s">
        <v>17423</v>
      </c>
    </row>
    <row r="539" spans="1:18">
      <c r="A539" s="219" t="s">
        <v>28</v>
      </c>
      <c r="B539" s="339" t="s">
        <v>2399</v>
      </c>
      <c r="C539" s="339" t="s">
        <v>2504</v>
      </c>
      <c r="D539" s="340" t="s">
        <v>19</v>
      </c>
      <c r="E539" s="339" t="s">
        <v>2505</v>
      </c>
      <c r="F539" s="341" t="s">
        <v>2506</v>
      </c>
      <c r="G539" s="342">
        <v>43964</v>
      </c>
      <c r="H539" s="339" t="s">
        <v>153</v>
      </c>
      <c r="I539" s="372" t="s">
        <v>17424</v>
      </c>
      <c r="J539" s="339" t="s">
        <v>1644</v>
      </c>
      <c r="K539" s="342" t="s">
        <v>361</v>
      </c>
      <c r="L539" s="342" t="s">
        <v>819</v>
      </c>
      <c r="M539" s="340" t="s">
        <v>25</v>
      </c>
      <c r="N539" s="340" t="s">
        <v>25</v>
      </c>
      <c r="O539" s="339"/>
      <c r="P539" s="340" t="s">
        <v>77</v>
      </c>
      <c r="Q539" s="340" t="s">
        <v>77</v>
      </c>
      <c r="R539" s="341" t="s">
        <v>17425</v>
      </c>
    </row>
    <row r="540" spans="1:18">
      <c r="A540" s="219" t="s">
        <v>28</v>
      </c>
      <c r="B540" s="339" t="s">
        <v>2399</v>
      </c>
      <c r="C540" s="339" t="s">
        <v>2509</v>
      </c>
      <c r="D540" s="340" t="s">
        <v>19</v>
      </c>
      <c r="E540" s="339" t="s">
        <v>2510</v>
      </c>
      <c r="F540" s="341" t="s">
        <v>2511</v>
      </c>
      <c r="G540" s="342">
        <v>43964</v>
      </c>
      <c r="H540" s="339" t="s">
        <v>153</v>
      </c>
      <c r="I540" s="372" t="s">
        <v>17426</v>
      </c>
      <c r="J540" s="339" t="s">
        <v>1644</v>
      </c>
      <c r="K540" s="342">
        <v>43922</v>
      </c>
      <c r="L540" s="342">
        <v>43982</v>
      </c>
      <c r="M540" s="340" t="s">
        <v>25</v>
      </c>
      <c r="N540" s="340" t="s">
        <v>25</v>
      </c>
      <c r="O540" s="349" t="s">
        <v>10291</v>
      </c>
      <c r="P540" s="340" t="s">
        <v>77</v>
      </c>
      <c r="Q540" s="340" t="s">
        <v>77</v>
      </c>
      <c r="R540" s="341" t="s">
        <v>17427</v>
      </c>
    </row>
    <row r="541" spans="1:18">
      <c r="A541" s="219" t="s">
        <v>28</v>
      </c>
      <c r="B541" s="339" t="s">
        <v>2399</v>
      </c>
      <c r="C541" s="339" t="s">
        <v>2515</v>
      </c>
      <c r="D541" s="340" t="s">
        <v>19</v>
      </c>
      <c r="E541" s="339" t="s">
        <v>2516</v>
      </c>
      <c r="F541" s="346" t="s">
        <v>2517</v>
      </c>
      <c r="G541" s="342">
        <v>43964</v>
      </c>
      <c r="H541" s="339" t="s">
        <v>153</v>
      </c>
      <c r="I541" s="374" t="s">
        <v>17416</v>
      </c>
      <c r="J541" s="339" t="s">
        <v>4594</v>
      </c>
      <c r="K541" s="342">
        <v>43918</v>
      </c>
      <c r="L541" s="342">
        <v>43982</v>
      </c>
      <c r="M541" s="340" t="s">
        <v>25</v>
      </c>
      <c r="N541" s="340" t="s">
        <v>25</v>
      </c>
      <c r="O541" s="339" t="s">
        <v>243</v>
      </c>
      <c r="P541" s="340" t="s">
        <v>77</v>
      </c>
      <c r="Q541" s="340" t="s">
        <v>77</v>
      </c>
      <c r="R541" s="339" t="s">
        <v>17428</v>
      </c>
    </row>
    <row r="542" spans="1:18">
      <c r="A542" s="219" t="s">
        <v>28</v>
      </c>
      <c r="B542" s="339" t="s">
        <v>2399</v>
      </c>
      <c r="C542" s="339" t="s">
        <v>2520</v>
      </c>
      <c r="D542" s="340" t="s">
        <v>19</v>
      </c>
      <c r="E542" s="339" t="s">
        <v>2521</v>
      </c>
      <c r="F542" s="341" t="s">
        <v>2522</v>
      </c>
      <c r="G542" s="342">
        <v>43964</v>
      </c>
      <c r="H542" s="339" t="s">
        <v>153</v>
      </c>
      <c r="I542" s="380" t="s">
        <v>17429</v>
      </c>
      <c r="J542" s="339" t="s">
        <v>1644</v>
      </c>
      <c r="K542" s="342">
        <v>43894</v>
      </c>
      <c r="L542" s="342" t="s">
        <v>819</v>
      </c>
      <c r="M542" s="340" t="s">
        <v>25</v>
      </c>
      <c r="N542" s="340" t="s">
        <v>25</v>
      </c>
      <c r="O542" s="339"/>
      <c r="P542" s="340" t="s">
        <v>77</v>
      </c>
      <c r="Q542" s="340" t="s">
        <v>77</v>
      </c>
      <c r="R542" s="341" t="s">
        <v>17430</v>
      </c>
    </row>
    <row r="543" spans="1:18">
      <c r="A543" s="219" t="s">
        <v>28</v>
      </c>
      <c r="B543" s="339" t="s">
        <v>2399</v>
      </c>
      <c r="C543" s="339" t="s">
        <v>2527</v>
      </c>
      <c r="D543" s="340" t="s">
        <v>19</v>
      </c>
      <c r="E543" s="339" t="s">
        <v>2528</v>
      </c>
      <c r="F543" s="346" t="s">
        <v>2529</v>
      </c>
      <c r="G543" s="342">
        <v>43964</v>
      </c>
      <c r="H543" s="339" t="s">
        <v>153</v>
      </c>
      <c r="I543" s="376" t="s">
        <v>14537</v>
      </c>
      <c r="J543" s="339" t="s">
        <v>1644</v>
      </c>
      <c r="K543" s="342">
        <v>43932</v>
      </c>
      <c r="L543" s="342">
        <v>43982</v>
      </c>
      <c r="M543" s="340" t="s">
        <v>25</v>
      </c>
      <c r="N543" s="340" t="s">
        <v>25</v>
      </c>
      <c r="O543" s="339" t="s">
        <v>11188</v>
      </c>
      <c r="P543" s="340" t="s">
        <v>77</v>
      </c>
      <c r="Q543" s="340" t="s">
        <v>77</v>
      </c>
      <c r="R543" s="341" t="s">
        <v>17431</v>
      </c>
    </row>
    <row r="544" spans="1:18" ht="15.45">
      <c r="A544" s="219" t="s">
        <v>28</v>
      </c>
      <c r="B544" s="339" t="s">
        <v>2399</v>
      </c>
      <c r="C544" s="339" t="s">
        <v>2535</v>
      </c>
      <c r="D544" s="340" t="s">
        <v>19</v>
      </c>
      <c r="E544" s="339" t="s">
        <v>2536</v>
      </c>
      <c r="F544" s="346" t="s">
        <v>2537</v>
      </c>
      <c r="G544" s="342">
        <v>43964</v>
      </c>
      <c r="H544" s="339" t="s">
        <v>153</v>
      </c>
      <c r="I544" s="381" t="s">
        <v>17432</v>
      </c>
      <c r="J544" s="339" t="s">
        <v>1644</v>
      </c>
      <c r="K544" s="342">
        <v>43899</v>
      </c>
      <c r="L544" s="342">
        <v>44012</v>
      </c>
      <c r="M544" s="340" t="s">
        <v>25</v>
      </c>
      <c r="N544" s="340" t="s">
        <v>25</v>
      </c>
      <c r="O544" s="339" t="s">
        <v>11188</v>
      </c>
      <c r="P544" s="340" t="s">
        <v>77</v>
      </c>
      <c r="Q544" s="340" t="s">
        <v>77</v>
      </c>
      <c r="R544" s="341" t="s">
        <v>17433</v>
      </c>
    </row>
    <row r="545" spans="1:18">
      <c r="A545" s="219" t="s">
        <v>28</v>
      </c>
      <c r="B545" s="339" t="s">
        <v>2399</v>
      </c>
      <c r="C545" s="339" t="s">
        <v>2540</v>
      </c>
      <c r="D545" s="340" t="s">
        <v>19</v>
      </c>
      <c r="E545" s="339" t="s">
        <v>2541</v>
      </c>
      <c r="F545" s="341" t="s">
        <v>2542</v>
      </c>
      <c r="G545" s="342">
        <v>43964</v>
      </c>
      <c r="H545" s="339" t="s">
        <v>153</v>
      </c>
      <c r="I545" s="378" t="s">
        <v>17434</v>
      </c>
      <c r="J545" s="339" t="s">
        <v>1644</v>
      </c>
      <c r="K545" s="342">
        <v>43923</v>
      </c>
      <c r="L545" s="342">
        <v>43982</v>
      </c>
      <c r="M545" s="340" t="s">
        <v>25</v>
      </c>
      <c r="N545" s="340" t="s">
        <v>25</v>
      </c>
      <c r="O545" s="339"/>
      <c r="P545" s="340" t="s">
        <v>77</v>
      </c>
      <c r="Q545" s="340" t="s">
        <v>77</v>
      </c>
      <c r="R545" s="341" t="s">
        <v>17435</v>
      </c>
    </row>
    <row r="546" spans="1:18">
      <c r="A546" s="219" t="s">
        <v>28</v>
      </c>
      <c r="B546" s="339" t="s">
        <v>2399</v>
      </c>
      <c r="C546" s="339" t="s">
        <v>2546</v>
      </c>
      <c r="D546" s="340" t="s">
        <v>19</v>
      </c>
      <c r="E546" s="339" t="s">
        <v>2547</v>
      </c>
      <c r="F546" s="346" t="s">
        <v>2548</v>
      </c>
      <c r="G546" s="342">
        <v>43964</v>
      </c>
      <c r="H546" s="339" t="s">
        <v>153</v>
      </c>
      <c r="I546" s="382" t="s">
        <v>17436</v>
      </c>
      <c r="J546" s="339" t="s">
        <v>1644</v>
      </c>
      <c r="K546" s="342">
        <v>43895</v>
      </c>
      <c r="L546" s="342">
        <v>43982</v>
      </c>
      <c r="M546" s="340" t="s">
        <v>25</v>
      </c>
      <c r="N546" s="340" t="s">
        <v>25</v>
      </c>
      <c r="O546" s="339"/>
      <c r="P546" s="340" t="s">
        <v>77</v>
      </c>
      <c r="Q546" s="340" t="s">
        <v>77</v>
      </c>
      <c r="R546" s="341" t="s">
        <v>17437</v>
      </c>
    </row>
    <row r="547" spans="1:18">
      <c r="A547" s="219" t="s">
        <v>28</v>
      </c>
      <c r="B547" s="339" t="s">
        <v>2399</v>
      </c>
      <c r="C547" s="339" t="s">
        <v>2552</v>
      </c>
      <c r="D547" s="340" t="s">
        <v>19</v>
      </c>
      <c r="E547" s="339" t="s">
        <v>2553</v>
      </c>
      <c r="F547" s="346" t="s">
        <v>2554</v>
      </c>
      <c r="G547" s="342">
        <v>43964</v>
      </c>
      <c r="H547" s="339" t="s">
        <v>153</v>
      </c>
      <c r="I547" s="376" t="s">
        <v>17438</v>
      </c>
      <c r="J547" s="339" t="s">
        <v>1644</v>
      </c>
      <c r="K547" s="342">
        <v>43928</v>
      </c>
      <c r="L547" s="342">
        <v>43982</v>
      </c>
      <c r="M547" s="340" t="s">
        <v>25</v>
      </c>
      <c r="N547" s="340" t="s">
        <v>25</v>
      </c>
      <c r="O547" s="349" t="s">
        <v>11102</v>
      </c>
      <c r="P547" s="340" t="s">
        <v>77</v>
      </c>
      <c r="Q547" s="340" t="s">
        <v>77</v>
      </c>
      <c r="R547" s="341" t="s">
        <v>17439</v>
      </c>
    </row>
    <row r="548" spans="1:18" ht="15.45">
      <c r="A548" s="219" t="s">
        <v>28</v>
      </c>
      <c r="B548" s="339" t="s">
        <v>2399</v>
      </c>
      <c r="C548" s="339" t="s">
        <v>2557</v>
      </c>
      <c r="D548" s="340" t="s">
        <v>19</v>
      </c>
      <c r="E548" s="339" t="s">
        <v>2558</v>
      </c>
      <c r="F548" s="346" t="s">
        <v>2559</v>
      </c>
      <c r="G548" s="342">
        <v>43964</v>
      </c>
      <c r="H548" s="339" t="s">
        <v>153</v>
      </c>
      <c r="I548" s="383" t="s">
        <v>17440</v>
      </c>
      <c r="J548" s="339" t="s">
        <v>1644</v>
      </c>
      <c r="K548" s="342">
        <v>43930</v>
      </c>
      <c r="L548" s="342">
        <v>43982</v>
      </c>
      <c r="M548" s="340" t="s">
        <v>25</v>
      </c>
      <c r="N548" s="340" t="s">
        <v>25</v>
      </c>
      <c r="O548" s="349" t="s">
        <v>14055</v>
      </c>
      <c r="P548" s="340" t="s">
        <v>77</v>
      </c>
      <c r="Q548" s="340" t="s">
        <v>77</v>
      </c>
      <c r="R548" s="341" t="s">
        <v>17441</v>
      </c>
    </row>
    <row r="549" spans="1:18">
      <c r="A549" s="219" t="s">
        <v>28</v>
      </c>
      <c r="B549" s="339" t="s">
        <v>2399</v>
      </c>
      <c r="C549" s="339" t="s">
        <v>2563</v>
      </c>
      <c r="D549" s="340" t="s">
        <v>19</v>
      </c>
      <c r="E549" s="339" t="s">
        <v>2564</v>
      </c>
      <c r="F549" s="341" t="s">
        <v>2565</v>
      </c>
      <c r="G549" s="342">
        <v>43964</v>
      </c>
      <c r="H549" s="339" t="s">
        <v>153</v>
      </c>
      <c r="I549" s="339" t="s">
        <v>17442</v>
      </c>
      <c r="J549" s="339" t="s">
        <v>1644</v>
      </c>
      <c r="K549" s="342">
        <v>43925</v>
      </c>
      <c r="L549" s="342">
        <v>43982</v>
      </c>
      <c r="M549" s="340" t="s">
        <v>25</v>
      </c>
      <c r="N549" s="340" t="s">
        <v>25</v>
      </c>
      <c r="O549" s="339"/>
      <c r="P549" s="340" t="s">
        <v>77</v>
      </c>
      <c r="Q549" s="340" t="s">
        <v>77</v>
      </c>
      <c r="R549" s="339" t="s">
        <v>17443</v>
      </c>
    </row>
    <row r="550" spans="1:18">
      <c r="A550" s="219" t="s">
        <v>28</v>
      </c>
      <c r="B550" s="339" t="s">
        <v>2399</v>
      </c>
      <c r="C550" s="339" t="s">
        <v>2568</v>
      </c>
      <c r="D550" s="340" t="s">
        <v>19</v>
      </c>
      <c r="E550" s="339" t="s">
        <v>2569</v>
      </c>
      <c r="F550" s="341" t="s">
        <v>4668</v>
      </c>
      <c r="G550" s="342">
        <v>43964</v>
      </c>
      <c r="H550" s="339" t="s">
        <v>153</v>
      </c>
      <c r="I550" s="363" t="s">
        <v>17422</v>
      </c>
      <c r="J550" s="339" t="s">
        <v>1644</v>
      </c>
      <c r="K550" s="342">
        <v>43918</v>
      </c>
      <c r="L550" s="342">
        <v>43982</v>
      </c>
      <c r="M550" s="340" t="s">
        <v>25</v>
      </c>
      <c r="N550" s="340" t="s">
        <v>25</v>
      </c>
      <c r="O550" s="349" t="s">
        <v>10291</v>
      </c>
      <c r="P550" s="340" t="s">
        <v>77</v>
      </c>
      <c r="Q550" s="340" t="s">
        <v>77</v>
      </c>
      <c r="R550" s="341" t="s">
        <v>17444</v>
      </c>
    </row>
    <row r="551" spans="1:18">
      <c r="A551" s="219" t="s">
        <v>28</v>
      </c>
      <c r="B551" s="339" t="s">
        <v>2399</v>
      </c>
      <c r="C551" s="339" t="s">
        <v>2575</v>
      </c>
      <c r="D551" s="340" t="s">
        <v>19</v>
      </c>
      <c r="E551" s="339" t="s">
        <v>2576</v>
      </c>
      <c r="F551" s="341" t="s">
        <v>11123</v>
      </c>
      <c r="G551" s="342">
        <v>43964</v>
      </c>
      <c r="H551" s="339" t="s">
        <v>153</v>
      </c>
      <c r="I551" s="375" t="s">
        <v>17445</v>
      </c>
      <c r="J551" s="339" t="s">
        <v>1644</v>
      </c>
      <c r="K551" s="342">
        <v>43890</v>
      </c>
      <c r="L551" s="342">
        <v>43982</v>
      </c>
      <c r="M551" s="340" t="s">
        <v>25</v>
      </c>
      <c r="N551" s="340" t="s">
        <v>25</v>
      </c>
      <c r="O551" s="339"/>
      <c r="P551" s="340" t="s">
        <v>77</v>
      </c>
      <c r="Q551" s="340" t="s">
        <v>77</v>
      </c>
      <c r="R551" s="341" t="s">
        <v>17446</v>
      </c>
    </row>
    <row r="552" spans="1:18" ht="15.45">
      <c r="A552" s="219" t="s">
        <v>28</v>
      </c>
      <c r="B552" s="339" t="s">
        <v>2399</v>
      </c>
      <c r="C552" s="339" t="s">
        <v>2580</v>
      </c>
      <c r="D552" s="340" t="s">
        <v>19</v>
      </c>
      <c r="E552" s="339" t="s">
        <v>2581</v>
      </c>
      <c r="F552" s="341" t="s">
        <v>4701</v>
      </c>
      <c r="G552" s="342">
        <v>43964</v>
      </c>
      <c r="H552" s="339" t="s">
        <v>153</v>
      </c>
      <c r="I552" s="377" t="s">
        <v>17447</v>
      </c>
      <c r="J552" s="339" t="s">
        <v>4704</v>
      </c>
      <c r="K552" s="342">
        <v>43934</v>
      </c>
      <c r="L552" s="342">
        <v>43982</v>
      </c>
      <c r="M552" s="340" t="s">
        <v>25</v>
      </c>
      <c r="N552" s="340" t="s">
        <v>25</v>
      </c>
      <c r="O552" s="339"/>
      <c r="P552" s="340" t="s">
        <v>77</v>
      </c>
      <c r="Q552" s="340" t="s">
        <v>77</v>
      </c>
      <c r="R552" s="341" t="s">
        <v>17448</v>
      </c>
    </row>
    <row r="553" spans="1:18">
      <c r="A553" s="219" t="s">
        <v>28</v>
      </c>
      <c r="B553" s="339" t="s">
        <v>2399</v>
      </c>
      <c r="C553" s="339" t="s">
        <v>2588</v>
      </c>
      <c r="D553" s="340" t="s">
        <v>19</v>
      </c>
      <c r="E553" s="339" t="s">
        <v>2589</v>
      </c>
      <c r="F553" s="341" t="s">
        <v>2590</v>
      </c>
      <c r="G553" s="342">
        <v>43964</v>
      </c>
      <c r="H553" s="339" t="s">
        <v>153</v>
      </c>
      <c r="I553" s="374" t="s">
        <v>17449</v>
      </c>
      <c r="J553" s="339" t="s">
        <v>4704</v>
      </c>
      <c r="K553" s="342">
        <v>43934</v>
      </c>
      <c r="L553" s="342">
        <v>43982</v>
      </c>
      <c r="M553" s="340" t="s">
        <v>25</v>
      </c>
      <c r="N553" s="340" t="s">
        <v>25</v>
      </c>
      <c r="O553" s="339"/>
      <c r="P553" s="340" t="s">
        <v>77</v>
      </c>
      <c r="Q553" s="340" t="s">
        <v>77</v>
      </c>
      <c r="R553" s="341" t="s">
        <v>17450</v>
      </c>
    </row>
    <row r="554" spans="1:18">
      <c r="A554" s="219" t="s">
        <v>28</v>
      </c>
      <c r="B554" s="339" t="s">
        <v>2399</v>
      </c>
      <c r="C554" s="339" t="s">
        <v>2594</v>
      </c>
      <c r="D554" s="340" t="s">
        <v>19</v>
      </c>
      <c r="E554" s="339" t="s">
        <v>2595</v>
      </c>
      <c r="F554" s="341" t="s">
        <v>2596</v>
      </c>
      <c r="G554" s="342">
        <v>43964</v>
      </c>
      <c r="H554" s="339" t="s">
        <v>153</v>
      </c>
      <c r="I554" s="376" t="s">
        <v>12430</v>
      </c>
      <c r="J554" s="339" t="s">
        <v>1644</v>
      </c>
      <c r="K554" s="342">
        <v>43904</v>
      </c>
      <c r="L554" s="342">
        <v>43982</v>
      </c>
      <c r="M554" s="340" t="s">
        <v>25</v>
      </c>
      <c r="N554" s="340" t="s">
        <v>25</v>
      </c>
      <c r="O554" s="349" t="s">
        <v>10291</v>
      </c>
      <c r="P554" s="340" t="s">
        <v>77</v>
      </c>
      <c r="Q554" s="340" t="s">
        <v>77</v>
      </c>
      <c r="R554" s="341" t="s">
        <v>17451</v>
      </c>
    </row>
    <row r="555" spans="1:18">
      <c r="A555" s="219" t="s">
        <v>28</v>
      </c>
      <c r="B555" s="339" t="s">
        <v>2399</v>
      </c>
      <c r="C555" s="339" t="s">
        <v>2601</v>
      </c>
      <c r="D555" s="340" t="s">
        <v>19</v>
      </c>
      <c r="E555" s="339" t="s">
        <v>2602</v>
      </c>
      <c r="F555" s="346" t="s">
        <v>2603</v>
      </c>
      <c r="G555" s="342">
        <v>43964</v>
      </c>
      <c r="H555" s="339" t="s">
        <v>153</v>
      </c>
      <c r="I555" s="375" t="s">
        <v>17452</v>
      </c>
      <c r="J555" s="339" t="s">
        <v>1644</v>
      </c>
      <c r="K555" s="342" t="s">
        <v>361</v>
      </c>
      <c r="L555" s="342">
        <v>43982</v>
      </c>
      <c r="M555" s="340" t="s">
        <v>25</v>
      </c>
      <c r="N555" s="340" t="s">
        <v>25</v>
      </c>
      <c r="O555" s="339"/>
      <c r="P555" s="340" t="s">
        <v>77</v>
      </c>
      <c r="Q555" s="340" t="s">
        <v>77</v>
      </c>
      <c r="R555" s="341" t="s">
        <v>17453</v>
      </c>
    </row>
    <row r="556" spans="1:18">
      <c r="A556" s="219" t="s">
        <v>28</v>
      </c>
      <c r="B556" s="339" t="s">
        <v>2399</v>
      </c>
      <c r="C556" s="339" t="s">
        <v>2606</v>
      </c>
      <c r="D556" s="340" t="s">
        <v>19</v>
      </c>
      <c r="E556" s="339" t="s">
        <v>2607</v>
      </c>
      <c r="F556" s="341" t="s">
        <v>2608</v>
      </c>
      <c r="G556" s="342">
        <v>43964</v>
      </c>
      <c r="H556" s="339" t="s">
        <v>153</v>
      </c>
      <c r="I556" s="374" t="s">
        <v>17454</v>
      </c>
      <c r="J556" s="339" t="s">
        <v>1644</v>
      </c>
      <c r="K556" s="342">
        <v>43893</v>
      </c>
      <c r="L556" s="342">
        <v>43982</v>
      </c>
      <c r="M556" s="340" t="s">
        <v>25</v>
      </c>
      <c r="N556" s="340" t="s">
        <v>25</v>
      </c>
      <c r="O556" s="339" t="s">
        <v>14447</v>
      </c>
      <c r="P556" s="340" t="s">
        <v>77</v>
      </c>
      <c r="Q556" s="340" t="s">
        <v>77</v>
      </c>
      <c r="R556" s="341" t="s">
        <v>17455</v>
      </c>
    </row>
    <row r="557" spans="1:18">
      <c r="A557" s="219" t="s">
        <v>28</v>
      </c>
      <c r="B557" s="339" t="s">
        <v>2399</v>
      </c>
      <c r="C557" s="339" t="s">
        <v>2612</v>
      </c>
      <c r="D557" s="340" t="s">
        <v>19</v>
      </c>
      <c r="E557" s="339" t="s">
        <v>2613</v>
      </c>
      <c r="F557" s="341" t="s">
        <v>2614</v>
      </c>
      <c r="G557" s="342">
        <v>43964</v>
      </c>
      <c r="H557" s="339" t="s">
        <v>153</v>
      </c>
      <c r="I557" s="384" t="s">
        <v>17456</v>
      </c>
      <c r="J557" s="339" t="s">
        <v>4756</v>
      </c>
      <c r="K557" s="342">
        <v>43935</v>
      </c>
      <c r="L557" s="342">
        <v>43982</v>
      </c>
      <c r="M557" s="340" t="s">
        <v>25</v>
      </c>
      <c r="N557" s="340" t="s">
        <v>25</v>
      </c>
      <c r="O557" s="339"/>
      <c r="P557" s="340" t="s">
        <v>77</v>
      </c>
      <c r="Q557" s="340" t="s">
        <v>77</v>
      </c>
      <c r="R557" s="341" t="s">
        <v>17457</v>
      </c>
    </row>
    <row r="558" spans="1:18">
      <c r="A558" s="219" t="s">
        <v>28</v>
      </c>
      <c r="B558" s="339" t="s">
        <v>2399</v>
      </c>
      <c r="C558" s="339" t="s">
        <v>2617</v>
      </c>
      <c r="D558" s="340" t="s">
        <v>19</v>
      </c>
      <c r="E558" s="339" t="s">
        <v>2618</v>
      </c>
      <c r="F558" s="346" t="s">
        <v>2619</v>
      </c>
      <c r="G558" s="342">
        <v>43964</v>
      </c>
      <c r="H558" s="339" t="s">
        <v>153</v>
      </c>
      <c r="I558" s="376" t="s">
        <v>17458</v>
      </c>
      <c r="J558" s="339" t="s">
        <v>1644</v>
      </c>
      <c r="K558" s="342">
        <v>43929</v>
      </c>
      <c r="L558" s="342">
        <v>43982</v>
      </c>
      <c r="M558" s="340" t="s">
        <v>25</v>
      </c>
      <c r="N558" s="340" t="s">
        <v>25</v>
      </c>
      <c r="O558" s="339" t="s">
        <v>11775</v>
      </c>
      <c r="P558" s="340" t="s">
        <v>77</v>
      </c>
      <c r="Q558" s="340" t="s">
        <v>77</v>
      </c>
      <c r="R558" s="341" t="s">
        <v>17459</v>
      </c>
    </row>
    <row r="559" spans="1:18">
      <c r="A559" s="219" t="s">
        <v>28</v>
      </c>
      <c r="B559" s="339" t="s">
        <v>2399</v>
      </c>
      <c r="C559" s="339" t="s">
        <v>2622</v>
      </c>
      <c r="D559" s="340" t="s">
        <v>19</v>
      </c>
      <c r="E559" s="339" t="s">
        <v>2623</v>
      </c>
      <c r="F559" s="341" t="s">
        <v>2624</v>
      </c>
      <c r="G559" s="342">
        <v>43964</v>
      </c>
      <c r="H559" s="339" t="s">
        <v>153</v>
      </c>
      <c r="I559" s="339"/>
      <c r="J559" s="339" t="s">
        <v>1644</v>
      </c>
      <c r="K559" s="342" t="s">
        <v>361</v>
      </c>
      <c r="L559" s="342">
        <v>43982</v>
      </c>
      <c r="M559" s="340" t="s">
        <v>25</v>
      </c>
      <c r="N559" s="340" t="s">
        <v>25</v>
      </c>
      <c r="O559" s="339"/>
      <c r="P559" s="340" t="s">
        <v>77</v>
      </c>
      <c r="Q559" s="340" t="s">
        <v>77</v>
      </c>
      <c r="R559" s="341" t="s">
        <v>17460</v>
      </c>
    </row>
    <row r="560" spans="1:18">
      <c r="A560" s="219" t="s">
        <v>28</v>
      </c>
      <c r="B560" s="339" t="s">
        <v>2399</v>
      </c>
      <c r="C560" s="339" t="s">
        <v>2627</v>
      </c>
      <c r="D560" s="340" t="s">
        <v>19</v>
      </c>
      <c r="E560" s="339" t="s">
        <v>2628</v>
      </c>
      <c r="F560" s="346" t="s">
        <v>2629</v>
      </c>
      <c r="G560" s="342">
        <v>43964</v>
      </c>
      <c r="H560" s="339" t="s">
        <v>153</v>
      </c>
      <c r="I560" s="339" t="s">
        <v>17461</v>
      </c>
      <c r="J560" s="339" t="s">
        <v>1644</v>
      </c>
      <c r="K560" s="342">
        <v>43930</v>
      </c>
      <c r="L560" s="342">
        <v>43982</v>
      </c>
      <c r="M560" s="340" t="s">
        <v>25</v>
      </c>
      <c r="N560" s="340" t="s">
        <v>25</v>
      </c>
      <c r="O560" s="339"/>
      <c r="P560" s="340" t="s">
        <v>77</v>
      </c>
      <c r="Q560" s="340" t="s">
        <v>77</v>
      </c>
      <c r="R560" s="341" t="s">
        <v>17462</v>
      </c>
    </row>
    <row r="561" spans="1:18">
      <c r="A561" s="219" t="s">
        <v>28</v>
      </c>
      <c r="B561" s="339" t="s">
        <v>2399</v>
      </c>
      <c r="C561" s="339" t="s">
        <v>2634</v>
      </c>
      <c r="D561" s="340" t="s">
        <v>19</v>
      </c>
      <c r="E561" s="339" t="s">
        <v>2635</v>
      </c>
      <c r="F561" s="341" t="s">
        <v>2636</v>
      </c>
      <c r="G561" s="342">
        <v>43964</v>
      </c>
      <c r="H561" s="339" t="s">
        <v>153</v>
      </c>
      <c r="I561" s="339"/>
      <c r="J561" s="339" t="s">
        <v>1644</v>
      </c>
      <c r="K561" s="342">
        <v>43935</v>
      </c>
      <c r="L561" s="342">
        <v>43982</v>
      </c>
      <c r="M561" s="340" t="s">
        <v>25</v>
      </c>
      <c r="N561" s="340" t="s">
        <v>25</v>
      </c>
      <c r="O561" s="339"/>
      <c r="P561" s="340" t="s">
        <v>77</v>
      </c>
      <c r="Q561" s="340" t="s">
        <v>77</v>
      </c>
      <c r="R561" s="341" t="s">
        <v>17463</v>
      </c>
    </row>
    <row r="562" spans="1:18">
      <c r="A562" s="219" t="s">
        <v>28</v>
      </c>
      <c r="B562" s="339" t="s">
        <v>2399</v>
      </c>
      <c r="C562" s="339" t="s">
        <v>2639</v>
      </c>
      <c r="D562" s="340" t="s">
        <v>19</v>
      </c>
      <c r="E562" s="339" t="s">
        <v>2640</v>
      </c>
      <c r="F562" s="341" t="s">
        <v>2641</v>
      </c>
      <c r="G562" s="342">
        <v>43964</v>
      </c>
      <c r="H562" s="339" t="s">
        <v>153</v>
      </c>
      <c r="I562" s="339"/>
      <c r="J562" s="339" t="s">
        <v>1644</v>
      </c>
      <c r="K562" s="342">
        <v>43899</v>
      </c>
      <c r="L562" s="342">
        <v>43982</v>
      </c>
      <c r="M562" s="340" t="s">
        <v>25</v>
      </c>
      <c r="N562" s="340" t="s">
        <v>25</v>
      </c>
      <c r="O562" s="339"/>
      <c r="P562" s="340" t="s">
        <v>77</v>
      </c>
      <c r="Q562" s="340" t="s">
        <v>77</v>
      </c>
      <c r="R562" s="341" t="s">
        <v>17464</v>
      </c>
    </row>
    <row r="563" spans="1:18">
      <c r="A563" s="219" t="s">
        <v>28</v>
      </c>
      <c r="B563" s="339" t="s">
        <v>2399</v>
      </c>
      <c r="C563" s="339" t="s">
        <v>2647</v>
      </c>
      <c r="D563" s="340" t="s">
        <v>19</v>
      </c>
      <c r="E563" s="339" t="s">
        <v>2648</v>
      </c>
      <c r="F563" s="341" t="s">
        <v>2649</v>
      </c>
      <c r="G563" s="342">
        <v>43964</v>
      </c>
      <c r="H563" s="339" t="s">
        <v>153</v>
      </c>
      <c r="I563" s="339"/>
      <c r="J563" s="339" t="s">
        <v>1644</v>
      </c>
      <c r="K563" s="342" t="s">
        <v>361</v>
      </c>
      <c r="L563" s="342">
        <v>43983</v>
      </c>
      <c r="M563" s="340" t="s">
        <v>25</v>
      </c>
      <c r="N563" s="340" t="s">
        <v>25</v>
      </c>
      <c r="O563" s="339"/>
      <c r="P563" s="340" t="s">
        <v>77</v>
      </c>
      <c r="Q563" s="340" t="s">
        <v>77</v>
      </c>
      <c r="R563" s="341" t="s">
        <v>17465</v>
      </c>
    </row>
    <row r="564" spans="1:18">
      <c r="A564" s="219" t="s">
        <v>28</v>
      </c>
      <c r="B564" s="339" t="s">
        <v>2399</v>
      </c>
      <c r="C564" s="339" t="s">
        <v>2652</v>
      </c>
      <c r="D564" s="340" t="s">
        <v>19</v>
      </c>
      <c r="E564" s="339" t="s">
        <v>2653</v>
      </c>
      <c r="F564" s="341" t="s">
        <v>2654</v>
      </c>
      <c r="G564" s="342">
        <v>43964</v>
      </c>
      <c r="H564" s="339" t="s">
        <v>153</v>
      </c>
      <c r="I564" s="339"/>
      <c r="J564" s="339" t="s">
        <v>1644</v>
      </c>
      <c r="K564" s="342">
        <v>43902</v>
      </c>
      <c r="L564" s="342">
        <v>43982</v>
      </c>
      <c r="M564" s="340" t="s">
        <v>25</v>
      </c>
      <c r="N564" s="340" t="s">
        <v>25</v>
      </c>
      <c r="O564" s="339"/>
      <c r="P564" s="340" t="s">
        <v>77</v>
      </c>
      <c r="Q564" s="340" t="s">
        <v>77</v>
      </c>
      <c r="R564" s="346" t="s">
        <v>17466</v>
      </c>
    </row>
    <row r="565" spans="1:18">
      <c r="A565" s="219" t="s">
        <v>28</v>
      </c>
      <c r="B565" s="339" t="s">
        <v>2399</v>
      </c>
      <c r="C565" s="339" t="s">
        <v>2658</v>
      </c>
      <c r="D565" s="340" t="s">
        <v>19</v>
      </c>
      <c r="E565" s="339" t="s">
        <v>2659</v>
      </c>
      <c r="F565" s="346" t="s">
        <v>2660</v>
      </c>
      <c r="G565" s="342">
        <v>43964</v>
      </c>
      <c r="H565" s="339" t="s">
        <v>153</v>
      </c>
      <c r="I565" s="339"/>
      <c r="J565" s="339" t="s">
        <v>1644</v>
      </c>
      <c r="K565" s="342" t="s">
        <v>361</v>
      </c>
      <c r="L565" s="342">
        <v>43982</v>
      </c>
      <c r="M565" s="340" t="s">
        <v>25</v>
      </c>
      <c r="N565" s="340" t="s">
        <v>25</v>
      </c>
      <c r="O565" s="339"/>
      <c r="P565" s="340" t="s">
        <v>77</v>
      </c>
      <c r="Q565" s="340" t="s">
        <v>77</v>
      </c>
      <c r="R565" s="341" t="s">
        <v>17467</v>
      </c>
    </row>
    <row r="566" spans="1:18">
      <c r="A566" s="219" t="s">
        <v>28</v>
      </c>
      <c r="B566" s="339" t="s">
        <v>2399</v>
      </c>
      <c r="C566" s="339" t="s">
        <v>2662</v>
      </c>
      <c r="D566" s="340" t="s">
        <v>19</v>
      </c>
      <c r="E566" s="339" t="s">
        <v>2663</v>
      </c>
      <c r="F566" s="341" t="s">
        <v>2664</v>
      </c>
      <c r="G566" s="342">
        <v>43964</v>
      </c>
      <c r="H566" s="339" t="s">
        <v>153</v>
      </c>
      <c r="I566" s="339"/>
      <c r="J566" s="339" t="s">
        <v>1644</v>
      </c>
      <c r="K566" s="342">
        <v>43902</v>
      </c>
      <c r="L566" s="342" t="s">
        <v>819</v>
      </c>
      <c r="M566" s="340" t="s">
        <v>25</v>
      </c>
      <c r="N566" s="340" t="s">
        <v>25</v>
      </c>
      <c r="O566" s="339" t="s">
        <v>202</v>
      </c>
      <c r="P566" s="340" t="s">
        <v>77</v>
      </c>
      <c r="Q566" s="340" t="s">
        <v>77</v>
      </c>
      <c r="R566" s="341" t="s">
        <v>16184</v>
      </c>
    </row>
    <row r="567" spans="1:18">
      <c r="A567" s="219" t="s">
        <v>28</v>
      </c>
      <c r="B567" s="339" t="s">
        <v>2399</v>
      </c>
      <c r="C567" s="339" t="s">
        <v>2668</v>
      </c>
      <c r="D567" s="340" t="s">
        <v>19</v>
      </c>
      <c r="E567" s="339" t="s">
        <v>2669</v>
      </c>
      <c r="F567" s="341" t="s">
        <v>2670</v>
      </c>
      <c r="G567" s="342">
        <v>43964</v>
      </c>
      <c r="H567" s="339" t="s">
        <v>153</v>
      </c>
      <c r="I567" s="339"/>
      <c r="J567" s="339" t="s">
        <v>1644</v>
      </c>
      <c r="K567" s="342">
        <v>43900</v>
      </c>
      <c r="L567" s="342">
        <v>43982</v>
      </c>
      <c r="M567" s="340" t="s">
        <v>25</v>
      </c>
      <c r="N567" s="340" t="s">
        <v>25</v>
      </c>
      <c r="O567" s="339"/>
      <c r="P567" s="340" t="s">
        <v>77</v>
      </c>
      <c r="Q567" s="340" t="s">
        <v>77</v>
      </c>
      <c r="R567" s="341" t="s">
        <v>17468</v>
      </c>
    </row>
    <row r="568" spans="1:18">
      <c r="A568" s="219" t="s">
        <v>28</v>
      </c>
      <c r="B568" s="339" t="s">
        <v>2399</v>
      </c>
      <c r="C568" s="339" t="s">
        <v>2673</v>
      </c>
      <c r="D568" s="340" t="s">
        <v>19</v>
      </c>
      <c r="E568" s="339" t="s">
        <v>2674</v>
      </c>
      <c r="F568" s="341" t="s">
        <v>4863</v>
      </c>
      <c r="G568" s="342">
        <v>43964</v>
      </c>
      <c r="H568" s="339" t="s">
        <v>153</v>
      </c>
      <c r="I568" s="339"/>
      <c r="J568" s="339" t="s">
        <v>1644</v>
      </c>
      <c r="K568" s="342">
        <v>43892</v>
      </c>
      <c r="L568" s="342" t="s">
        <v>819</v>
      </c>
      <c r="M568" s="340" t="s">
        <v>25</v>
      </c>
      <c r="N568" s="340" t="s">
        <v>25</v>
      </c>
      <c r="O568" s="339"/>
      <c r="P568" s="340" t="s">
        <v>77</v>
      </c>
      <c r="Q568" s="340" t="s">
        <v>77</v>
      </c>
      <c r="R568" s="341" t="s">
        <v>17469</v>
      </c>
    </row>
    <row r="569" spans="1:18">
      <c r="A569" s="219" t="s">
        <v>28</v>
      </c>
      <c r="B569" s="339" t="s">
        <v>2399</v>
      </c>
      <c r="C569" s="339" t="s">
        <v>2678</v>
      </c>
      <c r="D569" s="340" t="s">
        <v>19</v>
      </c>
      <c r="E569" s="339" t="s">
        <v>2679</v>
      </c>
      <c r="F569" s="341" t="s">
        <v>2680</v>
      </c>
      <c r="G569" s="342">
        <v>43964</v>
      </c>
      <c r="H569" s="339" t="s">
        <v>153</v>
      </c>
      <c r="I569" s="339"/>
      <c r="J569" s="339" t="s">
        <v>1644</v>
      </c>
      <c r="K569" s="342" t="s">
        <v>361</v>
      </c>
      <c r="L569" s="342">
        <v>43982</v>
      </c>
      <c r="M569" s="340" t="s">
        <v>25</v>
      </c>
      <c r="N569" s="340" t="s">
        <v>25</v>
      </c>
      <c r="O569" s="339"/>
      <c r="P569" s="340" t="s">
        <v>77</v>
      </c>
      <c r="Q569" s="340" t="s">
        <v>77</v>
      </c>
      <c r="R569" s="345" t="s">
        <v>17470</v>
      </c>
    </row>
    <row r="570" spans="1:18">
      <c r="A570" s="219" t="s">
        <v>28</v>
      </c>
      <c r="B570" s="339" t="s">
        <v>2399</v>
      </c>
      <c r="C570" s="339" t="s">
        <v>2686</v>
      </c>
      <c r="D570" s="340" t="s">
        <v>19</v>
      </c>
      <c r="E570" s="339" t="s">
        <v>2687</v>
      </c>
      <c r="F570" s="341" t="s">
        <v>2688</v>
      </c>
      <c r="G570" s="342">
        <v>43964</v>
      </c>
      <c r="H570" s="339" t="s">
        <v>153</v>
      </c>
      <c r="I570" s="339" t="s">
        <v>17471</v>
      </c>
      <c r="J570" s="339" t="s">
        <v>4896</v>
      </c>
      <c r="K570" s="342" t="s">
        <v>24</v>
      </c>
      <c r="L570" s="342" t="s">
        <v>24</v>
      </c>
      <c r="M570" s="340" t="s">
        <v>25</v>
      </c>
      <c r="N570" s="340" t="s">
        <v>25</v>
      </c>
      <c r="O570" s="339" t="s">
        <v>17472</v>
      </c>
      <c r="P570" s="340" t="s">
        <v>19</v>
      </c>
      <c r="Q570" s="340" t="s">
        <v>19</v>
      </c>
      <c r="R570" s="345" t="s">
        <v>17473</v>
      </c>
    </row>
    <row r="571" spans="1:18">
      <c r="A571" s="219" t="s">
        <v>28</v>
      </c>
      <c r="B571" s="339" t="s">
        <v>2399</v>
      </c>
      <c r="C571" s="339" t="s">
        <v>2693</v>
      </c>
      <c r="D571" s="340" t="s">
        <v>19</v>
      </c>
      <c r="E571" s="339" t="s">
        <v>2694</v>
      </c>
      <c r="F571" s="341" t="s">
        <v>2695</v>
      </c>
      <c r="G571" s="342">
        <v>43964</v>
      </c>
      <c r="H571" s="339" t="s">
        <v>153</v>
      </c>
      <c r="I571" s="339"/>
      <c r="J571" s="339" t="s">
        <v>1644</v>
      </c>
      <c r="K571" s="342">
        <v>43929</v>
      </c>
      <c r="L571" s="342">
        <v>43982</v>
      </c>
      <c r="M571" s="340" t="s">
        <v>25</v>
      </c>
      <c r="N571" s="340" t="s">
        <v>25</v>
      </c>
      <c r="O571" s="339" t="s">
        <v>202</v>
      </c>
      <c r="P571" s="340" t="s">
        <v>77</v>
      </c>
      <c r="Q571" s="340" t="s">
        <v>77</v>
      </c>
      <c r="R571" s="341" t="s">
        <v>16185</v>
      </c>
    </row>
    <row r="572" spans="1:18">
      <c r="A572" s="219" t="s">
        <v>28</v>
      </c>
      <c r="B572" s="339" t="s">
        <v>2399</v>
      </c>
      <c r="C572" s="339" t="s">
        <v>2701</v>
      </c>
      <c r="D572" s="340" t="s">
        <v>19</v>
      </c>
      <c r="E572" s="339" t="s">
        <v>2702</v>
      </c>
      <c r="F572" s="341" t="s">
        <v>2703</v>
      </c>
      <c r="G572" s="342">
        <v>43964</v>
      </c>
      <c r="H572" s="339" t="s">
        <v>153</v>
      </c>
      <c r="I572" s="339"/>
      <c r="J572" s="339" t="s">
        <v>1644</v>
      </c>
      <c r="K572" s="342">
        <v>43930</v>
      </c>
      <c r="L572" s="342">
        <v>43982</v>
      </c>
      <c r="M572" s="340" t="s">
        <v>25</v>
      </c>
      <c r="N572" s="340" t="s">
        <v>25</v>
      </c>
      <c r="O572" s="339"/>
      <c r="P572" s="340" t="s">
        <v>77</v>
      </c>
      <c r="Q572" s="340" t="s">
        <v>77</v>
      </c>
      <c r="R572" s="341" t="s">
        <v>17474</v>
      </c>
    </row>
    <row r="573" spans="1:18">
      <c r="A573" s="219" t="s">
        <v>28</v>
      </c>
      <c r="B573" s="339" t="s">
        <v>2399</v>
      </c>
      <c r="C573" s="339" t="s">
        <v>2707</v>
      </c>
      <c r="D573" s="340" t="s">
        <v>19</v>
      </c>
      <c r="E573" s="339" t="s">
        <v>2708</v>
      </c>
      <c r="F573" s="341" t="s">
        <v>2710</v>
      </c>
      <c r="G573" s="342">
        <v>43964</v>
      </c>
      <c r="H573" s="339" t="s">
        <v>153</v>
      </c>
      <c r="I573" s="339"/>
      <c r="J573" s="339" t="s">
        <v>1644</v>
      </c>
      <c r="K573" s="342" t="s">
        <v>361</v>
      </c>
      <c r="L573" s="342" t="s">
        <v>819</v>
      </c>
      <c r="M573" s="340" t="s">
        <v>25</v>
      </c>
      <c r="N573" s="340" t="s">
        <v>25</v>
      </c>
      <c r="O573" s="339"/>
      <c r="P573" s="340" t="s">
        <v>77</v>
      </c>
      <c r="Q573" s="340" t="s">
        <v>77</v>
      </c>
      <c r="R573" s="341" t="s">
        <v>17475</v>
      </c>
    </row>
    <row r="574" spans="1:18">
      <c r="A574" s="219" t="s">
        <v>28</v>
      </c>
      <c r="B574" s="339" t="s">
        <v>2399</v>
      </c>
      <c r="C574" s="339" t="s">
        <v>2715</v>
      </c>
      <c r="D574" s="340" t="s">
        <v>19</v>
      </c>
      <c r="E574" s="339" t="s">
        <v>2716</v>
      </c>
      <c r="F574" s="341" t="s">
        <v>2717</v>
      </c>
      <c r="G574" s="342">
        <v>43964</v>
      </c>
      <c r="H574" s="339" t="s">
        <v>153</v>
      </c>
      <c r="I574" s="339" t="s">
        <v>17476</v>
      </c>
      <c r="J574" s="339" t="s">
        <v>27</v>
      </c>
      <c r="K574" s="342" t="s">
        <v>24</v>
      </c>
      <c r="L574" s="342" t="s">
        <v>24</v>
      </c>
      <c r="M574" s="340" t="s">
        <v>25</v>
      </c>
      <c r="N574" s="340" t="s">
        <v>25</v>
      </c>
      <c r="O574" s="339" t="s">
        <v>17207</v>
      </c>
      <c r="P574" s="340" t="s">
        <v>19</v>
      </c>
      <c r="Q574" s="340" t="s">
        <v>19</v>
      </c>
      <c r="R574" s="341" t="s">
        <v>17477</v>
      </c>
    </row>
    <row r="575" spans="1:18">
      <c r="A575" s="219" t="s">
        <v>28</v>
      </c>
      <c r="B575" s="339" t="s">
        <v>2399</v>
      </c>
      <c r="C575" s="339" t="s">
        <v>2722</v>
      </c>
      <c r="D575" s="340" t="s">
        <v>19</v>
      </c>
      <c r="E575" s="339"/>
      <c r="F575" s="341" t="s">
        <v>4938</v>
      </c>
      <c r="G575" s="342">
        <v>43964</v>
      </c>
      <c r="H575" s="339" t="s">
        <v>153</v>
      </c>
      <c r="I575" s="339"/>
      <c r="J575" s="339" t="s">
        <v>4944</v>
      </c>
      <c r="K575" s="342" t="s">
        <v>361</v>
      </c>
      <c r="L575" s="342">
        <v>43982</v>
      </c>
      <c r="M575" s="340" t="s">
        <v>25</v>
      </c>
      <c r="N575" s="340" t="s">
        <v>24</v>
      </c>
      <c r="O575" s="339"/>
      <c r="P575" s="340" t="s">
        <v>77</v>
      </c>
      <c r="Q575" s="340" t="s">
        <v>77</v>
      </c>
      <c r="R575" s="341" t="s">
        <v>17478</v>
      </c>
    </row>
    <row r="576" spans="1:18">
      <c r="A576" s="219" t="s">
        <v>28</v>
      </c>
      <c r="B576" s="339" t="s">
        <v>2399</v>
      </c>
      <c r="C576" s="339" t="s">
        <v>2724</v>
      </c>
      <c r="D576" s="340" t="s">
        <v>19</v>
      </c>
      <c r="E576" s="339"/>
      <c r="F576" s="341" t="s">
        <v>4950</v>
      </c>
      <c r="G576" s="342">
        <v>43964</v>
      </c>
      <c r="H576" s="339" t="s">
        <v>153</v>
      </c>
      <c r="I576" s="339"/>
      <c r="J576" s="339" t="s">
        <v>4961</v>
      </c>
      <c r="K576" s="342" t="s">
        <v>361</v>
      </c>
      <c r="L576" s="342">
        <v>43982</v>
      </c>
      <c r="M576" s="340" t="s">
        <v>25</v>
      </c>
      <c r="N576" s="340" t="s">
        <v>24</v>
      </c>
      <c r="O576" s="339"/>
      <c r="P576" s="340" t="s">
        <v>77</v>
      </c>
      <c r="Q576" s="340" t="s">
        <v>77</v>
      </c>
      <c r="R576" s="341" t="s">
        <v>17479</v>
      </c>
    </row>
    <row r="577" spans="1:18">
      <c r="A577" s="219" t="s">
        <v>28</v>
      </c>
      <c r="B577" s="339" t="s">
        <v>2399</v>
      </c>
      <c r="C577" s="339" t="s">
        <v>2726</v>
      </c>
      <c r="D577" s="340" t="s">
        <v>19</v>
      </c>
      <c r="E577" s="339" t="s">
        <v>2727</v>
      </c>
      <c r="F577" s="341" t="s">
        <v>2728</v>
      </c>
      <c r="G577" s="342">
        <v>43964</v>
      </c>
      <c r="H577" s="339" t="s">
        <v>153</v>
      </c>
      <c r="I577" s="339"/>
      <c r="J577" s="339" t="s">
        <v>4944</v>
      </c>
      <c r="K577" s="342">
        <v>43928</v>
      </c>
      <c r="L577" s="342">
        <v>43982</v>
      </c>
      <c r="M577" s="340" t="s">
        <v>25</v>
      </c>
      <c r="N577" s="340" t="s">
        <v>25</v>
      </c>
      <c r="O577" s="339"/>
      <c r="P577" s="340" t="s">
        <v>77</v>
      </c>
      <c r="Q577" s="340" t="s">
        <v>77</v>
      </c>
      <c r="R577" s="341" t="s">
        <v>17480</v>
      </c>
    </row>
    <row r="578" spans="1:18" ht="12.9">
      <c r="A578" s="219" t="s">
        <v>28</v>
      </c>
      <c r="B578" s="339" t="s">
        <v>2399</v>
      </c>
      <c r="C578" s="339" t="s">
        <v>2733</v>
      </c>
      <c r="D578" s="340" t="s">
        <v>77</v>
      </c>
      <c r="E578" s="339"/>
      <c r="F578" s="346" t="s">
        <v>4984</v>
      </c>
      <c r="G578" s="385"/>
      <c r="H578" s="365"/>
      <c r="I578" s="339"/>
      <c r="J578" s="339"/>
      <c r="K578" s="342"/>
      <c r="L578" s="342"/>
      <c r="M578" s="340"/>
      <c r="N578" s="340"/>
      <c r="O578" s="339"/>
      <c r="P578" s="340"/>
      <c r="Q578" s="340"/>
      <c r="R578" s="339"/>
    </row>
    <row r="579" spans="1:18">
      <c r="A579" s="219" t="s">
        <v>28</v>
      </c>
      <c r="B579" s="339" t="s">
        <v>2399</v>
      </c>
      <c r="C579" s="339" t="s">
        <v>1282</v>
      </c>
      <c r="D579" s="340" t="s">
        <v>19</v>
      </c>
      <c r="E579" s="339" t="s">
        <v>2735</v>
      </c>
      <c r="F579" s="341" t="s">
        <v>2736</v>
      </c>
      <c r="G579" s="342">
        <v>43964</v>
      </c>
      <c r="H579" s="339" t="s">
        <v>153</v>
      </c>
      <c r="I579" s="339"/>
      <c r="J579" s="339" t="s">
        <v>1644</v>
      </c>
      <c r="K579" s="342">
        <v>43924</v>
      </c>
      <c r="L579" s="342">
        <v>43982</v>
      </c>
      <c r="M579" s="340" t="s">
        <v>25</v>
      </c>
      <c r="N579" s="340" t="s">
        <v>25</v>
      </c>
      <c r="O579" s="339"/>
      <c r="P579" s="340" t="s">
        <v>77</v>
      </c>
      <c r="Q579" s="340" t="s">
        <v>77</v>
      </c>
      <c r="R579" s="341" t="s">
        <v>17481</v>
      </c>
    </row>
    <row r="580" spans="1:18">
      <c r="A580" s="219" t="s">
        <v>28</v>
      </c>
      <c r="B580" s="339" t="s">
        <v>2399</v>
      </c>
      <c r="C580" s="339" t="s">
        <v>2742</v>
      </c>
      <c r="D580" s="340" t="s">
        <v>19</v>
      </c>
      <c r="E580" s="339" t="s">
        <v>2743</v>
      </c>
      <c r="F580" s="346" t="s">
        <v>14112</v>
      </c>
      <c r="G580" s="342">
        <v>43964</v>
      </c>
      <c r="H580" s="339" t="s">
        <v>153</v>
      </c>
      <c r="I580" s="339"/>
      <c r="J580" s="339" t="s">
        <v>11163</v>
      </c>
      <c r="K580" s="342" t="s">
        <v>361</v>
      </c>
      <c r="L580" s="342" t="s">
        <v>819</v>
      </c>
      <c r="M580" s="340" t="s">
        <v>25</v>
      </c>
      <c r="N580" s="340" t="s">
        <v>25</v>
      </c>
      <c r="O580" s="339"/>
      <c r="P580" s="340" t="s">
        <v>77</v>
      </c>
      <c r="Q580" s="340" t="s">
        <v>77</v>
      </c>
      <c r="R580" s="341" t="s">
        <v>17482</v>
      </c>
    </row>
    <row r="581" spans="1:18">
      <c r="A581" s="219" t="s">
        <v>28</v>
      </c>
      <c r="B581" s="339" t="s">
        <v>2399</v>
      </c>
      <c r="C581" s="339" t="s">
        <v>2748</v>
      </c>
      <c r="D581" s="340" t="s">
        <v>19</v>
      </c>
      <c r="E581" s="339" t="s">
        <v>2749</v>
      </c>
      <c r="F581" s="346" t="s">
        <v>2750</v>
      </c>
      <c r="G581" s="342">
        <v>43964</v>
      </c>
      <c r="H581" s="339" t="s">
        <v>153</v>
      </c>
      <c r="I581" s="339" t="s">
        <v>16186</v>
      </c>
      <c r="J581" s="339" t="s">
        <v>16187</v>
      </c>
      <c r="K581" s="342">
        <v>43936</v>
      </c>
      <c r="L581" s="342" t="s">
        <v>819</v>
      </c>
      <c r="M581" s="340" t="s">
        <v>25</v>
      </c>
      <c r="N581" s="340" t="s">
        <v>25</v>
      </c>
      <c r="O581" s="339" t="s">
        <v>202</v>
      </c>
      <c r="P581" s="340" t="s">
        <v>77</v>
      </c>
      <c r="Q581" s="340" t="s">
        <v>77</v>
      </c>
      <c r="R581" s="341" t="s">
        <v>16188</v>
      </c>
    </row>
    <row r="582" spans="1:18">
      <c r="A582" s="219" t="s">
        <v>28</v>
      </c>
      <c r="B582" s="339" t="s">
        <v>2399</v>
      </c>
      <c r="C582" s="339" t="s">
        <v>2755</v>
      </c>
      <c r="D582" s="340" t="s">
        <v>19</v>
      </c>
      <c r="E582" s="339" t="s">
        <v>2756</v>
      </c>
      <c r="F582" s="341" t="s">
        <v>2757</v>
      </c>
      <c r="G582" s="342">
        <v>43964</v>
      </c>
      <c r="H582" s="339" t="s">
        <v>153</v>
      </c>
      <c r="I582" s="339"/>
      <c r="J582" s="339" t="s">
        <v>1644</v>
      </c>
      <c r="K582" s="342">
        <v>43894</v>
      </c>
      <c r="L582" s="342" t="s">
        <v>819</v>
      </c>
      <c r="M582" s="340" t="s">
        <v>25</v>
      </c>
      <c r="N582" s="340" t="s">
        <v>25</v>
      </c>
      <c r="O582" s="339"/>
      <c r="P582" s="340" t="s">
        <v>77</v>
      </c>
      <c r="Q582" s="340" t="s">
        <v>77</v>
      </c>
      <c r="R582" s="341" t="s">
        <v>17483</v>
      </c>
    </row>
    <row r="583" spans="1:18">
      <c r="A583" s="219" t="s">
        <v>28</v>
      </c>
      <c r="B583" s="339" t="s">
        <v>2399</v>
      </c>
      <c r="C583" s="339" t="s">
        <v>2761</v>
      </c>
      <c r="D583" s="340" t="s">
        <v>19</v>
      </c>
      <c r="E583" s="339" t="s">
        <v>2763</v>
      </c>
      <c r="F583" s="341" t="s">
        <v>2764</v>
      </c>
      <c r="G583" s="342">
        <v>43964</v>
      </c>
      <c r="H583" s="339" t="s">
        <v>153</v>
      </c>
      <c r="I583" s="339"/>
      <c r="J583" s="339" t="s">
        <v>1644</v>
      </c>
      <c r="K583" s="342">
        <v>43929</v>
      </c>
      <c r="L583" s="342">
        <v>43984</v>
      </c>
      <c r="M583" s="340" t="s">
        <v>25</v>
      </c>
      <c r="N583" s="340" t="s">
        <v>25</v>
      </c>
      <c r="O583" s="349" t="s">
        <v>10291</v>
      </c>
      <c r="P583" s="340" t="s">
        <v>77</v>
      </c>
      <c r="Q583" s="340" t="s">
        <v>77</v>
      </c>
      <c r="R583" s="341" t="s">
        <v>17484</v>
      </c>
    </row>
    <row r="584" spans="1:18">
      <c r="A584" s="219" t="s">
        <v>28</v>
      </c>
      <c r="B584" s="339" t="s">
        <v>2399</v>
      </c>
      <c r="C584" s="339" t="s">
        <v>2767</v>
      </c>
      <c r="D584" s="340" t="s">
        <v>19</v>
      </c>
      <c r="E584" s="339" t="s">
        <v>2768</v>
      </c>
      <c r="F584" s="341" t="s">
        <v>2769</v>
      </c>
      <c r="G584" s="342">
        <v>43964</v>
      </c>
      <c r="H584" s="339" t="s">
        <v>153</v>
      </c>
      <c r="I584" s="339"/>
      <c r="J584" s="339" t="s">
        <v>1644</v>
      </c>
      <c r="K584" s="342">
        <v>43930</v>
      </c>
      <c r="L584" s="342">
        <v>43982</v>
      </c>
      <c r="M584" s="340" t="s">
        <v>25</v>
      </c>
      <c r="N584" s="340" t="s">
        <v>25</v>
      </c>
      <c r="O584" s="339"/>
      <c r="P584" s="340" t="s">
        <v>77</v>
      </c>
      <c r="Q584" s="340" t="s">
        <v>77</v>
      </c>
      <c r="R584" s="341" t="s">
        <v>17485</v>
      </c>
    </row>
    <row r="585" spans="1:18">
      <c r="A585" s="219" t="s">
        <v>28</v>
      </c>
      <c r="B585" s="339" t="s">
        <v>2399</v>
      </c>
      <c r="C585" s="339" t="s">
        <v>2774</v>
      </c>
      <c r="D585" s="340" t="s">
        <v>19</v>
      </c>
      <c r="E585" s="339"/>
      <c r="F585" s="341" t="s">
        <v>5057</v>
      </c>
      <c r="G585" s="342">
        <v>43964</v>
      </c>
      <c r="H585" s="339" t="s">
        <v>153</v>
      </c>
      <c r="I585" s="349"/>
      <c r="J585" s="339" t="s">
        <v>1786</v>
      </c>
      <c r="K585" s="342" t="s">
        <v>361</v>
      </c>
      <c r="L585" s="342" t="s">
        <v>819</v>
      </c>
      <c r="M585" s="340" t="s">
        <v>25</v>
      </c>
      <c r="N585" s="340" t="s">
        <v>24</v>
      </c>
      <c r="O585" s="339"/>
      <c r="P585" s="340" t="s">
        <v>77</v>
      </c>
      <c r="Q585" s="340" t="s">
        <v>77</v>
      </c>
      <c r="R585" s="341" t="s">
        <v>17486</v>
      </c>
    </row>
    <row r="586" spans="1:18">
      <c r="A586" s="219" t="s">
        <v>2</v>
      </c>
      <c r="B586" s="339" t="s">
        <v>2777</v>
      </c>
      <c r="C586" s="339"/>
      <c r="D586" s="340" t="s">
        <v>19</v>
      </c>
      <c r="E586" s="339" t="s">
        <v>2778</v>
      </c>
      <c r="F586" s="346" t="s">
        <v>2779</v>
      </c>
      <c r="G586" s="342">
        <v>43964</v>
      </c>
      <c r="H586" s="339" t="s">
        <v>153</v>
      </c>
      <c r="I586" s="339" t="s">
        <v>17487</v>
      </c>
      <c r="J586" s="339" t="s">
        <v>1644</v>
      </c>
      <c r="K586" s="342">
        <v>43932</v>
      </c>
      <c r="L586" s="342" t="s">
        <v>819</v>
      </c>
      <c r="M586" s="340" t="s">
        <v>25</v>
      </c>
      <c r="N586" s="340" t="s">
        <v>25</v>
      </c>
      <c r="O586" s="339" t="s">
        <v>14277</v>
      </c>
      <c r="P586" s="340" t="s">
        <v>77</v>
      </c>
      <c r="Q586" s="340" t="s">
        <v>77</v>
      </c>
      <c r="R586" s="346" t="s">
        <v>17488</v>
      </c>
    </row>
    <row r="587" spans="1:18">
      <c r="A587" s="219" t="s">
        <v>28</v>
      </c>
      <c r="B587" s="339" t="s">
        <v>2777</v>
      </c>
      <c r="C587" s="339" t="s">
        <v>2785</v>
      </c>
      <c r="D587" s="340" t="s">
        <v>19</v>
      </c>
      <c r="E587" s="339" t="s">
        <v>2786</v>
      </c>
      <c r="F587" s="346" t="s">
        <v>2787</v>
      </c>
      <c r="G587" s="342">
        <v>43964</v>
      </c>
      <c r="H587" s="339" t="s">
        <v>153</v>
      </c>
      <c r="I587" s="339" t="s">
        <v>16189</v>
      </c>
      <c r="J587" s="339" t="s">
        <v>1644</v>
      </c>
      <c r="K587" s="342">
        <v>43929</v>
      </c>
      <c r="L587" s="342" t="s">
        <v>819</v>
      </c>
      <c r="M587" s="340" t="s">
        <v>25</v>
      </c>
      <c r="N587" s="340" t="s">
        <v>25</v>
      </c>
      <c r="O587" s="339" t="s">
        <v>16190</v>
      </c>
      <c r="P587" s="340" t="s">
        <v>77</v>
      </c>
      <c r="Q587" s="340" t="s">
        <v>77</v>
      </c>
      <c r="R587" s="346" t="s">
        <v>16191</v>
      </c>
    </row>
    <row r="588" spans="1:18">
      <c r="A588" s="219" t="s">
        <v>28</v>
      </c>
      <c r="B588" s="339" t="s">
        <v>2777</v>
      </c>
      <c r="C588" s="339" t="s">
        <v>2792</v>
      </c>
      <c r="D588" s="340" t="s">
        <v>19</v>
      </c>
      <c r="E588" s="339" t="s">
        <v>2793</v>
      </c>
      <c r="F588" s="346" t="s">
        <v>2794</v>
      </c>
      <c r="G588" s="342">
        <v>43964</v>
      </c>
      <c r="H588" s="339" t="s">
        <v>153</v>
      </c>
      <c r="I588" s="339" t="s">
        <v>17489</v>
      </c>
      <c r="J588" s="339" t="s">
        <v>1786</v>
      </c>
      <c r="K588" s="342">
        <v>43921</v>
      </c>
      <c r="L588" s="342">
        <v>43982</v>
      </c>
      <c r="M588" s="340" t="s">
        <v>25</v>
      </c>
      <c r="N588" s="340" t="s">
        <v>25</v>
      </c>
      <c r="O588" s="339"/>
      <c r="P588" s="340" t="s">
        <v>77</v>
      </c>
      <c r="Q588" s="340" t="s">
        <v>77</v>
      </c>
      <c r="R588" s="346" t="s">
        <v>17490</v>
      </c>
    </row>
    <row r="589" spans="1:18">
      <c r="A589" s="219" t="s">
        <v>28</v>
      </c>
      <c r="B589" s="339" t="s">
        <v>2777</v>
      </c>
      <c r="C589" s="339" t="s">
        <v>2798</v>
      </c>
      <c r="D589" s="340" t="s">
        <v>19</v>
      </c>
      <c r="E589" s="339" t="s">
        <v>2799</v>
      </c>
      <c r="F589" s="346" t="s">
        <v>2800</v>
      </c>
      <c r="G589" s="342">
        <v>43964</v>
      </c>
      <c r="H589" s="339" t="s">
        <v>153</v>
      </c>
      <c r="I589" s="339"/>
      <c r="J589" s="339" t="s">
        <v>1644</v>
      </c>
      <c r="K589" s="342">
        <v>43889</v>
      </c>
      <c r="L589" s="342" t="s">
        <v>819</v>
      </c>
      <c r="M589" s="340" t="s">
        <v>25</v>
      </c>
      <c r="N589" s="340" t="s">
        <v>25</v>
      </c>
      <c r="O589" s="339" t="s">
        <v>11102</v>
      </c>
      <c r="P589" s="340" t="s">
        <v>77</v>
      </c>
      <c r="Q589" s="340" t="s">
        <v>77</v>
      </c>
      <c r="R589" s="346" t="s">
        <v>17491</v>
      </c>
    </row>
    <row r="590" spans="1:18">
      <c r="A590" s="219" t="s">
        <v>28</v>
      </c>
      <c r="B590" s="339" t="s">
        <v>2777</v>
      </c>
      <c r="C590" s="339" t="s">
        <v>2805</v>
      </c>
      <c r="D590" s="340" t="s">
        <v>19</v>
      </c>
      <c r="E590" s="339" t="s">
        <v>2806</v>
      </c>
      <c r="F590" s="346" t="s">
        <v>2807</v>
      </c>
      <c r="G590" s="342">
        <v>43964</v>
      </c>
      <c r="H590" s="339" t="s">
        <v>153</v>
      </c>
      <c r="I590" s="339" t="s">
        <v>17492</v>
      </c>
      <c r="J590" s="339" t="s">
        <v>5105</v>
      </c>
      <c r="K590" s="342">
        <v>43931</v>
      </c>
      <c r="L590" s="342">
        <v>43982</v>
      </c>
      <c r="M590" s="340" t="s">
        <v>25</v>
      </c>
      <c r="N590" s="340" t="s">
        <v>25</v>
      </c>
      <c r="O590" s="339" t="s">
        <v>10291</v>
      </c>
      <c r="P590" s="340" t="s">
        <v>77</v>
      </c>
      <c r="Q590" s="340" t="s">
        <v>77</v>
      </c>
      <c r="R590" s="346" t="s">
        <v>17493</v>
      </c>
    </row>
    <row r="591" spans="1:18">
      <c r="A591" s="219" t="s">
        <v>28</v>
      </c>
      <c r="B591" s="339" t="s">
        <v>2777</v>
      </c>
      <c r="C591" s="339" t="s">
        <v>2810</v>
      </c>
      <c r="D591" s="340" t="s">
        <v>19</v>
      </c>
      <c r="E591" s="339" t="s">
        <v>2811</v>
      </c>
      <c r="F591" s="346" t="s">
        <v>2812</v>
      </c>
      <c r="G591" s="342">
        <v>43964</v>
      </c>
      <c r="H591" s="339" t="s">
        <v>153</v>
      </c>
      <c r="I591" s="339" t="s">
        <v>17494</v>
      </c>
      <c r="J591" s="339" t="s">
        <v>1786</v>
      </c>
      <c r="K591" s="342">
        <v>43890</v>
      </c>
      <c r="L591" s="342" t="s">
        <v>819</v>
      </c>
      <c r="M591" s="340" t="s">
        <v>25</v>
      </c>
      <c r="N591" s="340" t="s">
        <v>25</v>
      </c>
      <c r="O591" s="349" t="s">
        <v>231</v>
      </c>
      <c r="P591" s="340" t="s">
        <v>77</v>
      </c>
      <c r="Q591" s="340" t="s">
        <v>77</v>
      </c>
      <c r="R591" s="346" t="s">
        <v>17495</v>
      </c>
    </row>
    <row r="592" spans="1:18" ht="13.75">
      <c r="A592" s="219" t="s">
        <v>28</v>
      </c>
      <c r="B592" s="339" t="s">
        <v>2777</v>
      </c>
      <c r="C592" s="339" t="s">
        <v>2817</v>
      </c>
      <c r="D592" s="340" t="s">
        <v>19</v>
      </c>
      <c r="E592" s="339" t="s">
        <v>2818</v>
      </c>
      <c r="F592" s="346" t="s">
        <v>2819</v>
      </c>
      <c r="G592" s="342">
        <v>43964</v>
      </c>
      <c r="H592" s="339" t="s">
        <v>153</v>
      </c>
      <c r="I592" s="386" t="s">
        <v>17496</v>
      </c>
      <c r="J592" s="339" t="s">
        <v>1644</v>
      </c>
      <c r="K592" s="342">
        <v>43897</v>
      </c>
      <c r="L592" s="342">
        <v>43982</v>
      </c>
      <c r="M592" s="340" t="s">
        <v>25</v>
      </c>
      <c r="N592" s="340" t="s">
        <v>25</v>
      </c>
      <c r="O592" s="339"/>
      <c r="P592" s="340" t="s">
        <v>77</v>
      </c>
      <c r="Q592" s="340" t="s">
        <v>77</v>
      </c>
      <c r="R592" s="346" t="s">
        <v>17497</v>
      </c>
    </row>
    <row r="593" spans="1:18">
      <c r="A593" s="219" t="s">
        <v>28</v>
      </c>
      <c r="B593" s="339" t="s">
        <v>2777</v>
      </c>
      <c r="C593" s="339" t="s">
        <v>2824</v>
      </c>
      <c r="D593" s="340" t="s">
        <v>19</v>
      </c>
      <c r="E593" s="339" t="s">
        <v>2825</v>
      </c>
      <c r="F593" s="346" t="s">
        <v>2826</v>
      </c>
      <c r="G593" s="342">
        <v>43964</v>
      </c>
      <c r="H593" s="339" t="s">
        <v>153</v>
      </c>
      <c r="I593" s="339" t="s">
        <v>17498</v>
      </c>
      <c r="J593" s="339" t="s">
        <v>1644</v>
      </c>
      <c r="K593" s="342">
        <v>43929</v>
      </c>
      <c r="L593" s="342" t="s">
        <v>819</v>
      </c>
      <c r="M593" s="340" t="s">
        <v>25</v>
      </c>
      <c r="N593" s="340" t="s">
        <v>25</v>
      </c>
      <c r="O593" s="339"/>
      <c r="P593" s="340" t="s">
        <v>77</v>
      </c>
      <c r="Q593" s="340" t="s">
        <v>77</v>
      </c>
      <c r="R593" s="346" t="s">
        <v>17499</v>
      </c>
    </row>
    <row r="594" spans="1:18">
      <c r="A594" s="219" t="s">
        <v>28</v>
      </c>
      <c r="B594" s="339" t="s">
        <v>2777</v>
      </c>
      <c r="C594" s="339" t="s">
        <v>2831</v>
      </c>
      <c r="D594" s="340" t="s">
        <v>19</v>
      </c>
      <c r="E594" s="339" t="s">
        <v>2832</v>
      </c>
      <c r="F594" s="346" t="s">
        <v>2833</v>
      </c>
      <c r="G594" s="342">
        <v>43964</v>
      </c>
      <c r="H594" s="339" t="s">
        <v>153</v>
      </c>
      <c r="I594" s="339" t="s">
        <v>17500</v>
      </c>
      <c r="J594" s="339" t="s">
        <v>5142</v>
      </c>
      <c r="K594" s="342">
        <v>43930</v>
      </c>
      <c r="L594" s="342">
        <v>43966</v>
      </c>
      <c r="M594" s="340" t="s">
        <v>25</v>
      </c>
      <c r="N594" s="340" t="s">
        <v>25</v>
      </c>
      <c r="O594" s="339"/>
      <c r="P594" s="340" t="s">
        <v>77</v>
      </c>
      <c r="Q594" s="340" t="s">
        <v>77</v>
      </c>
      <c r="R594" s="346" t="s">
        <v>17501</v>
      </c>
    </row>
    <row r="595" spans="1:18">
      <c r="A595" s="219" t="s">
        <v>28</v>
      </c>
      <c r="B595" s="339" t="s">
        <v>2777</v>
      </c>
      <c r="C595" s="339" t="s">
        <v>2836</v>
      </c>
      <c r="D595" s="340" t="s">
        <v>19</v>
      </c>
      <c r="E595" s="339" t="s">
        <v>2837</v>
      </c>
      <c r="F595" s="346" t="s">
        <v>2838</v>
      </c>
      <c r="G595" s="342">
        <v>43964</v>
      </c>
      <c r="H595" s="339" t="s">
        <v>153</v>
      </c>
      <c r="I595" s="339" t="s">
        <v>17502</v>
      </c>
      <c r="J595" s="339" t="s">
        <v>1644</v>
      </c>
      <c r="K595" s="342">
        <v>43922</v>
      </c>
      <c r="L595" s="342" t="s">
        <v>819</v>
      </c>
      <c r="M595" s="340" t="s">
        <v>25</v>
      </c>
      <c r="N595" s="340" t="s">
        <v>25</v>
      </c>
      <c r="O595" s="339"/>
      <c r="P595" s="340" t="s">
        <v>77</v>
      </c>
      <c r="Q595" s="340" t="s">
        <v>77</v>
      </c>
      <c r="R595" s="346" t="s">
        <v>17503</v>
      </c>
    </row>
    <row r="596" spans="1:18">
      <c r="A596" s="219" t="s">
        <v>28</v>
      </c>
      <c r="B596" s="339" t="s">
        <v>2777</v>
      </c>
      <c r="C596" s="339" t="s">
        <v>2843</v>
      </c>
      <c r="D596" s="340" t="s">
        <v>19</v>
      </c>
      <c r="E596" s="339" t="s">
        <v>2844</v>
      </c>
      <c r="F596" s="346" t="s">
        <v>2845</v>
      </c>
      <c r="G596" s="342">
        <v>43964</v>
      </c>
      <c r="H596" s="339" t="s">
        <v>153</v>
      </c>
      <c r="I596" s="339" t="s">
        <v>17504</v>
      </c>
      <c r="J596" s="339" t="s">
        <v>1644</v>
      </c>
      <c r="K596" s="342">
        <v>43929</v>
      </c>
      <c r="L596" s="342">
        <v>43982</v>
      </c>
      <c r="M596" s="340" t="s">
        <v>25</v>
      </c>
      <c r="N596" s="340" t="s">
        <v>25</v>
      </c>
      <c r="O596" s="339" t="s">
        <v>17505</v>
      </c>
      <c r="P596" s="340" t="s">
        <v>77</v>
      </c>
      <c r="Q596" s="340" t="s">
        <v>77</v>
      </c>
      <c r="R596" s="346" t="s">
        <v>17506</v>
      </c>
    </row>
    <row r="597" spans="1:18">
      <c r="A597" s="219" t="s">
        <v>28</v>
      </c>
      <c r="B597" s="339" t="s">
        <v>2777</v>
      </c>
      <c r="C597" s="339" t="s">
        <v>2848</v>
      </c>
      <c r="D597" s="340" t="s">
        <v>19</v>
      </c>
      <c r="E597" s="339" t="s">
        <v>2849</v>
      </c>
      <c r="F597" s="346" t="s">
        <v>2850</v>
      </c>
      <c r="G597" s="342">
        <v>43964</v>
      </c>
      <c r="H597" s="339" t="s">
        <v>153</v>
      </c>
      <c r="I597" s="339" t="s">
        <v>17507</v>
      </c>
      <c r="J597" s="339" t="s">
        <v>1644</v>
      </c>
      <c r="K597" s="342">
        <v>43929</v>
      </c>
      <c r="L597" s="342" t="s">
        <v>819</v>
      </c>
      <c r="M597" s="340" t="s">
        <v>25</v>
      </c>
      <c r="N597" s="340" t="s">
        <v>25</v>
      </c>
      <c r="O597" s="339" t="s">
        <v>11102</v>
      </c>
      <c r="P597" s="340" t="s">
        <v>77</v>
      </c>
      <c r="Q597" s="340" t="s">
        <v>77</v>
      </c>
      <c r="R597" s="346" t="s">
        <v>17508</v>
      </c>
    </row>
    <row r="598" spans="1:18">
      <c r="A598" s="219" t="s">
        <v>28</v>
      </c>
      <c r="B598" s="339" t="s">
        <v>2777</v>
      </c>
      <c r="C598" s="339" t="s">
        <v>2855</v>
      </c>
      <c r="D598" s="340" t="s">
        <v>19</v>
      </c>
      <c r="E598" s="339" t="s">
        <v>2856</v>
      </c>
      <c r="F598" s="346" t="s">
        <v>2857</v>
      </c>
      <c r="G598" s="342">
        <v>43964</v>
      </c>
      <c r="H598" s="339" t="s">
        <v>153</v>
      </c>
      <c r="I598" s="339" t="s">
        <v>17509</v>
      </c>
      <c r="J598" s="339" t="s">
        <v>1644</v>
      </c>
      <c r="K598" s="342">
        <v>43930</v>
      </c>
      <c r="L598" s="342" t="s">
        <v>819</v>
      </c>
      <c r="M598" s="340" t="s">
        <v>25</v>
      </c>
      <c r="N598" s="340" t="s">
        <v>25</v>
      </c>
      <c r="O598" s="339"/>
      <c r="P598" s="340" t="s">
        <v>77</v>
      </c>
      <c r="Q598" s="340" t="s">
        <v>77</v>
      </c>
      <c r="R598" s="346" t="s">
        <v>17510</v>
      </c>
    </row>
    <row r="599" spans="1:18">
      <c r="A599" s="219" t="s">
        <v>28</v>
      </c>
      <c r="B599" s="339" t="s">
        <v>2777</v>
      </c>
      <c r="C599" s="339" t="s">
        <v>2860</v>
      </c>
      <c r="D599" s="340" t="s">
        <v>19</v>
      </c>
      <c r="E599" s="339" t="s">
        <v>2861</v>
      </c>
      <c r="F599" s="346" t="s">
        <v>2862</v>
      </c>
      <c r="G599" s="342">
        <v>43964</v>
      </c>
      <c r="H599" s="339" t="s">
        <v>153</v>
      </c>
      <c r="I599" s="339" t="s">
        <v>17511</v>
      </c>
      <c r="J599" s="339" t="s">
        <v>1644</v>
      </c>
      <c r="K599" s="342">
        <v>43930</v>
      </c>
      <c r="L599" s="342">
        <v>43983</v>
      </c>
      <c r="M599" s="340" t="s">
        <v>25</v>
      </c>
      <c r="N599" s="340" t="s">
        <v>25</v>
      </c>
      <c r="O599" s="339"/>
      <c r="P599" s="340" t="s">
        <v>77</v>
      </c>
      <c r="Q599" s="340" t="s">
        <v>77</v>
      </c>
      <c r="R599" s="346" t="s">
        <v>17512</v>
      </c>
    </row>
    <row r="600" spans="1:18">
      <c r="A600" s="219" t="s">
        <v>28</v>
      </c>
      <c r="B600" s="339" t="s">
        <v>2777</v>
      </c>
      <c r="C600" s="339" t="s">
        <v>2865</v>
      </c>
      <c r="D600" s="340" t="s">
        <v>19</v>
      </c>
      <c r="E600" s="339" t="s">
        <v>2867</v>
      </c>
      <c r="F600" s="346" t="s">
        <v>2868</v>
      </c>
      <c r="G600" s="342">
        <v>43964</v>
      </c>
      <c r="H600" s="339" t="s">
        <v>153</v>
      </c>
      <c r="I600" s="339" t="s">
        <v>17513</v>
      </c>
      <c r="J600" s="339" t="s">
        <v>1786</v>
      </c>
      <c r="K600" s="342">
        <v>43929</v>
      </c>
      <c r="L600" s="342">
        <v>43982</v>
      </c>
      <c r="M600" s="340" t="s">
        <v>25</v>
      </c>
      <c r="N600" s="340" t="s">
        <v>25</v>
      </c>
      <c r="O600" s="339"/>
      <c r="P600" s="340" t="s">
        <v>77</v>
      </c>
      <c r="Q600" s="340" t="s">
        <v>77</v>
      </c>
      <c r="R600" s="346" t="s">
        <v>17514</v>
      </c>
    </row>
    <row r="601" spans="1:18">
      <c r="A601" s="219" t="s">
        <v>28</v>
      </c>
      <c r="B601" s="339" t="s">
        <v>2777</v>
      </c>
      <c r="C601" s="339" t="s">
        <v>2871</v>
      </c>
      <c r="D601" s="340" t="s">
        <v>19</v>
      </c>
      <c r="E601" s="339" t="s">
        <v>2872</v>
      </c>
      <c r="F601" s="346" t="s">
        <v>11306</v>
      </c>
      <c r="G601" s="342">
        <v>43964</v>
      </c>
      <c r="H601" s="339" t="s">
        <v>153</v>
      </c>
      <c r="I601" s="339" t="s">
        <v>17515</v>
      </c>
      <c r="J601" s="339" t="s">
        <v>1644</v>
      </c>
      <c r="K601" s="342">
        <v>43892</v>
      </c>
      <c r="L601" s="342" t="s">
        <v>819</v>
      </c>
      <c r="M601" s="340" t="s">
        <v>25</v>
      </c>
      <c r="N601" s="340" t="s">
        <v>25</v>
      </c>
      <c r="O601" s="339"/>
      <c r="P601" s="340" t="s">
        <v>77</v>
      </c>
      <c r="Q601" s="340" t="s">
        <v>77</v>
      </c>
      <c r="R601" s="346" t="s">
        <v>17516</v>
      </c>
    </row>
    <row r="602" spans="1:18" ht="15.45">
      <c r="A602" s="219" t="s">
        <v>28</v>
      </c>
      <c r="B602" s="339" t="s">
        <v>2777</v>
      </c>
      <c r="C602" s="339" t="s">
        <v>2881</v>
      </c>
      <c r="D602" s="340" t="s">
        <v>19</v>
      </c>
      <c r="E602" s="339" t="s">
        <v>2882</v>
      </c>
      <c r="F602" s="346" t="s">
        <v>2883</v>
      </c>
      <c r="G602" s="342">
        <v>43964</v>
      </c>
      <c r="H602" s="339" t="s">
        <v>153</v>
      </c>
      <c r="I602" s="339" t="s">
        <v>17517</v>
      </c>
      <c r="J602" s="339" t="s">
        <v>1644</v>
      </c>
      <c r="K602" s="342">
        <v>43930</v>
      </c>
      <c r="L602" s="342" t="s">
        <v>819</v>
      </c>
      <c r="M602" s="340" t="s">
        <v>25</v>
      </c>
      <c r="N602" s="340" t="s">
        <v>25</v>
      </c>
      <c r="O602" s="358"/>
      <c r="P602" s="340" t="s">
        <v>77</v>
      </c>
      <c r="Q602" s="340" t="s">
        <v>77</v>
      </c>
      <c r="R602" s="346" t="s">
        <v>17518</v>
      </c>
    </row>
    <row r="603" spans="1:18">
      <c r="A603" s="219" t="s">
        <v>28</v>
      </c>
      <c r="B603" s="339" t="s">
        <v>2777</v>
      </c>
      <c r="C603" s="339" t="s">
        <v>2887</v>
      </c>
      <c r="D603" s="340" t="s">
        <v>19</v>
      </c>
      <c r="E603" s="339" t="s">
        <v>2888</v>
      </c>
      <c r="F603" s="346" t="s">
        <v>2889</v>
      </c>
      <c r="G603" s="342">
        <v>43964</v>
      </c>
      <c r="H603" s="339" t="s">
        <v>153</v>
      </c>
      <c r="I603" s="339" t="s">
        <v>17519</v>
      </c>
      <c r="J603" s="339" t="s">
        <v>1644</v>
      </c>
      <c r="K603" s="342">
        <v>43930</v>
      </c>
      <c r="L603" s="342">
        <v>43982</v>
      </c>
      <c r="M603" s="340" t="s">
        <v>25</v>
      </c>
      <c r="N603" s="340" t="s">
        <v>25</v>
      </c>
      <c r="O603" s="339" t="s">
        <v>11102</v>
      </c>
      <c r="P603" s="340" t="s">
        <v>77</v>
      </c>
      <c r="Q603" s="340" t="s">
        <v>77</v>
      </c>
      <c r="R603" s="346" t="s">
        <v>17520</v>
      </c>
    </row>
    <row r="604" spans="1:18">
      <c r="A604" s="219" t="s">
        <v>28</v>
      </c>
      <c r="B604" s="339" t="s">
        <v>2777</v>
      </c>
      <c r="C604" s="339" t="s">
        <v>2894</v>
      </c>
      <c r="D604" s="340" t="s">
        <v>19</v>
      </c>
      <c r="E604" s="339" t="s">
        <v>2895</v>
      </c>
      <c r="F604" s="346" t="s">
        <v>2896</v>
      </c>
      <c r="G604" s="342">
        <v>43964</v>
      </c>
      <c r="H604" s="339" t="s">
        <v>153</v>
      </c>
      <c r="I604" s="339" t="s">
        <v>17521</v>
      </c>
      <c r="J604" s="339" t="s">
        <v>1644</v>
      </c>
      <c r="K604" s="342">
        <v>43930</v>
      </c>
      <c r="L604" s="342">
        <v>43982</v>
      </c>
      <c r="M604" s="340" t="s">
        <v>25</v>
      </c>
      <c r="N604" s="340" t="s">
        <v>25</v>
      </c>
      <c r="O604" s="339"/>
      <c r="P604" s="340" t="s">
        <v>77</v>
      </c>
      <c r="Q604" s="340" t="s">
        <v>77</v>
      </c>
      <c r="R604" s="346" t="s">
        <v>17522</v>
      </c>
    </row>
    <row r="605" spans="1:18">
      <c r="A605" s="219" t="s">
        <v>28</v>
      </c>
      <c r="B605" s="339" t="s">
        <v>2777</v>
      </c>
      <c r="C605" s="339" t="s">
        <v>2901</v>
      </c>
      <c r="D605" s="340" t="s">
        <v>19</v>
      </c>
      <c r="E605" s="339" t="s">
        <v>2902</v>
      </c>
      <c r="F605" s="346" t="s">
        <v>2903</v>
      </c>
      <c r="G605" s="342">
        <v>43964</v>
      </c>
      <c r="H605" s="339" t="s">
        <v>153</v>
      </c>
      <c r="I605" s="339" t="s">
        <v>17523</v>
      </c>
      <c r="J605" s="339" t="s">
        <v>1644</v>
      </c>
      <c r="K605" s="342">
        <v>43890</v>
      </c>
      <c r="L605" s="342">
        <v>43982</v>
      </c>
      <c r="M605" s="340" t="s">
        <v>25</v>
      </c>
      <c r="N605" s="340" t="s">
        <v>25</v>
      </c>
      <c r="O605" s="339" t="s">
        <v>10291</v>
      </c>
      <c r="P605" s="340" t="s">
        <v>77</v>
      </c>
      <c r="Q605" s="340" t="s">
        <v>77</v>
      </c>
      <c r="R605" s="346" t="s">
        <v>17524</v>
      </c>
    </row>
    <row r="606" spans="1:18">
      <c r="A606" s="219" t="s">
        <v>28</v>
      </c>
      <c r="B606" s="339" t="s">
        <v>2777</v>
      </c>
      <c r="C606" s="339" t="s">
        <v>2907</v>
      </c>
      <c r="D606" s="340" t="s">
        <v>19</v>
      </c>
      <c r="E606" s="339" t="s">
        <v>2908</v>
      </c>
      <c r="F606" s="346" t="s">
        <v>2909</v>
      </c>
      <c r="G606" s="342">
        <v>43964</v>
      </c>
      <c r="H606" s="339" t="s">
        <v>153</v>
      </c>
      <c r="I606" s="339" t="s">
        <v>17525</v>
      </c>
      <c r="J606" s="339" t="s">
        <v>1644</v>
      </c>
      <c r="K606" s="342">
        <v>43904</v>
      </c>
      <c r="L606" s="342">
        <v>44012</v>
      </c>
      <c r="M606" s="340" t="s">
        <v>25</v>
      </c>
      <c r="N606" s="340" t="s">
        <v>25</v>
      </c>
      <c r="O606" s="339"/>
      <c r="P606" s="340" t="s">
        <v>77</v>
      </c>
      <c r="Q606" s="340" t="s">
        <v>77</v>
      </c>
      <c r="R606" s="346" t="s">
        <v>17526</v>
      </c>
    </row>
    <row r="607" spans="1:18">
      <c r="A607" s="219" t="s">
        <v>28</v>
      </c>
      <c r="B607" s="339" t="s">
        <v>2777</v>
      </c>
      <c r="C607" s="339" t="s">
        <v>2914</v>
      </c>
      <c r="D607" s="340" t="s">
        <v>19</v>
      </c>
      <c r="E607" s="339" t="s">
        <v>2915</v>
      </c>
      <c r="F607" s="346" t="s">
        <v>2916</v>
      </c>
      <c r="G607" s="342">
        <v>43964</v>
      </c>
      <c r="H607" s="339" t="s">
        <v>153</v>
      </c>
      <c r="I607" s="339" t="s">
        <v>17527</v>
      </c>
      <c r="J607" s="339" t="s">
        <v>1644</v>
      </c>
      <c r="K607" s="342">
        <v>43928</v>
      </c>
      <c r="L607" s="342" t="s">
        <v>819</v>
      </c>
      <c r="M607" s="340" t="s">
        <v>25</v>
      </c>
      <c r="N607" s="340" t="s">
        <v>25</v>
      </c>
      <c r="O607" s="339"/>
      <c r="P607" s="340" t="s">
        <v>77</v>
      </c>
      <c r="Q607" s="340" t="s">
        <v>77</v>
      </c>
      <c r="R607" s="346" t="s">
        <v>17528</v>
      </c>
    </row>
    <row r="608" spans="1:18">
      <c r="A608" s="219" t="s">
        <v>28</v>
      </c>
      <c r="B608" s="339" t="s">
        <v>2777</v>
      </c>
      <c r="C608" s="339" t="s">
        <v>2920</v>
      </c>
      <c r="D608" s="340" t="s">
        <v>19</v>
      </c>
      <c r="E608" s="339" t="s">
        <v>2921</v>
      </c>
      <c r="F608" s="346" t="s">
        <v>2922</v>
      </c>
      <c r="G608" s="342">
        <v>43964</v>
      </c>
      <c r="H608" s="339" t="s">
        <v>153</v>
      </c>
      <c r="I608" s="339" t="s">
        <v>17529</v>
      </c>
      <c r="J608" s="339" t="s">
        <v>1644</v>
      </c>
      <c r="K608" s="342">
        <v>43893</v>
      </c>
      <c r="L608" s="342">
        <v>43982</v>
      </c>
      <c r="M608" s="340" t="s">
        <v>25</v>
      </c>
      <c r="N608" s="340" t="s">
        <v>25</v>
      </c>
      <c r="O608" s="339" t="s">
        <v>11188</v>
      </c>
      <c r="P608" s="340" t="s">
        <v>77</v>
      </c>
      <c r="Q608" s="340" t="s">
        <v>77</v>
      </c>
      <c r="R608" s="346" t="s">
        <v>17530</v>
      </c>
    </row>
    <row r="609" spans="1:18">
      <c r="A609" s="219" t="s">
        <v>28</v>
      </c>
      <c r="B609" s="339" t="s">
        <v>2777</v>
      </c>
      <c r="C609" s="339" t="s">
        <v>2926</v>
      </c>
      <c r="D609" s="340" t="s">
        <v>19</v>
      </c>
      <c r="E609" s="339" t="s">
        <v>2927</v>
      </c>
      <c r="F609" s="346" t="s">
        <v>2928</v>
      </c>
      <c r="G609" s="342">
        <v>43964</v>
      </c>
      <c r="H609" s="339" t="s">
        <v>153</v>
      </c>
      <c r="I609" s="339" t="s">
        <v>17531</v>
      </c>
      <c r="J609" s="339" t="s">
        <v>154</v>
      </c>
      <c r="K609" s="342">
        <v>43893</v>
      </c>
      <c r="L609" s="342">
        <v>43982</v>
      </c>
      <c r="M609" s="340" t="s">
        <v>25</v>
      </c>
      <c r="N609" s="340" t="s">
        <v>25</v>
      </c>
      <c r="O609" s="339"/>
      <c r="P609" s="340" t="s">
        <v>77</v>
      </c>
      <c r="Q609" s="340" t="s">
        <v>77</v>
      </c>
      <c r="R609" s="346" t="s">
        <v>17532</v>
      </c>
    </row>
    <row r="610" spans="1:18">
      <c r="A610" s="219" t="s">
        <v>28</v>
      </c>
      <c r="B610" s="339" t="s">
        <v>2777</v>
      </c>
      <c r="C610" s="339" t="s">
        <v>2932</v>
      </c>
      <c r="D610" s="340" t="s">
        <v>19</v>
      </c>
      <c r="E610" s="339" t="s">
        <v>2933</v>
      </c>
      <c r="F610" s="346" t="s">
        <v>2934</v>
      </c>
      <c r="G610" s="342">
        <v>43964</v>
      </c>
      <c r="H610" s="339" t="s">
        <v>153</v>
      </c>
      <c r="I610" s="339" t="s">
        <v>17533</v>
      </c>
      <c r="J610" s="339" t="s">
        <v>5277</v>
      </c>
      <c r="K610" s="342">
        <v>43927</v>
      </c>
      <c r="L610" s="342" t="s">
        <v>819</v>
      </c>
      <c r="M610" s="340" t="s">
        <v>25</v>
      </c>
      <c r="N610" s="340" t="s">
        <v>25</v>
      </c>
      <c r="O610" s="339"/>
      <c r="P610" s="340" t="s">
        <v>77</v>
      </c>
      <c r="Q610" s="340" t="s">
        <v>77</v>
      </c>
      <c r="R610" s="346" t="s">
        <v>17534</v>
      </c>
    </row>
    <row r="611" spans="1:18">
      <c r="A611" s="219" t="s">
        <v>28</v>
      </c>
      <c r="B611" s="339" t="s">
        <v>2777</v>
      </c>
      <c r="C611" s="339" t="s">
        <v>2939</v>
      </c>
      <c r="D611" s="340" t="s">
        <v>19</v>
      </c>
      <c r="E611" s="339" t="s">
        <v>2940</v>
      </c>
      <c r="F611" s="346" t="s">
        <v>2941</v>
      </c>
      <c r="G611" s="342">
        <v>43964</v>
      </c>
      <c r="H611" s="339" t="s">
        <v>153</v>
      </c>
      <c r="I611" s="339" t="s">
        <v>17535</v>
      </c>
      <c r="J611" s="339" t="s">
        <v>1644</v>
      </c>
      <c r="K611" s="342">
        <v>43932</v>
      </c>
      <c r="L611" s="342">
        <v>43982</v>
      </c>
      <c r="M611" s="340" t="s">
        <v>25</v>
      </c>
      <c r="N611" s="340" t="s">
        <v>25</v>
      </c>
      <c r="O611" s="339" t="s">
        <v>11188</v>
      </c>
      <c r="P611" s="340" t="s">
        <v>77</v>
      </c>
      <c r="Q611" s="340" t="s">
        <v>77</v>
      </c>
      <c r="R611" s="346" t="s">
        <v>17536</v>
      </c>
    </row>
    <row r="612" spans="1:18">
      <c r="A612" s="219" t="s">
        <v>28</v>
      </c>
      <c r="B612" s="339" t="s">
        <v>2777</v>
      </c>
      <c r="C612" s="339" t="s">
        <v>2944</v>
      </c>
      <c r="D612" s="340" t="s">
        <v>19</v>
      </c>
      <c r="E612" s="339" t="s">
        <v>2945</v>
      </c>
      <c r="F612" s="346" t="s">
        <v>2946</v>
      </c>
      <c r="G612" s="342">
        <v>43964</v>
      </c>
      <c r="H612" s="339" t="s">
        <v>153</v>
      </c>
      <c r="I612" s="339" t="s">
        <v>17537</v>
      </c>
      <c r="J612" s="339" t="s">
        <v>1644</v>
      </c>
      <c r="K612" s="342">
        <v>43904</v>
      </c>
      <c r="L612" s="342">
        <v>43982</v>
      </c>
      <c r="M612" s="340" t="s">
        <v>25</v>
      </c>
      <c r="N612" s="340" t="s">
        <v>25</v>
      </c>
      <c r="O612" s="339"/>
      <c r="P612" s="340" t="s">
        <v>77</v>
      </c>
      <c r="Q612" s="340" t="s">
        <v>77</v>
      </c>
      <c r="R612" s="346" t="s">
        <v>17538</v>
      </c>
    </row>
    <row r="613" spans="1:18">
      <c r="A613" s="219" t="s">
        <v>28</v>
      </c>
      <c r="B613" s="339" t="s">
        <v>2777</v>
      </c>
      <c r="C613" s="339" t="s">
        <v>2950</v>
      </c>
      <c r="D613" s="340" t="s">
        <v>19</v>
      </c>
      <c r="E613" s="339" t="s">
        <v>2952</v>
      </c>
      <c r="F613" s="346" t="s">
        <v>2953</v>
      </c>
      <c r="G613" s="342">
        <v>43964</v>
      </c>
      <c r="H613" s="339" t="s">
        <v>153</v>
      </c>
      <c r="I613" s="339" t="s">
        <v>17539</v>
      </c>
      <c r="J613" s="339" t="s">
        <v>1644</v>
      </c>
      <c r="K613" s="342">
        <v>43915</v>
      </c>
      <c r="L613" s="342">
        <v>43982</v>
      </c>
      <c r="M613" s="340" t="s">
        <v>25</v>
      </c>
      <c r="N613" s="340" t="s">
        <v>25</v>
      </c>
      <c r="O613" s="339" t="s">
        <v>11188</v>
      </c>
      <c r="P613" s="340" t="s">
        <v>77</v>
      </c>
      <c r="Q613" s="340" t="s">
        <v>77</v>
      </c>
      <c r="R613" s="346" t="s">
        <v>17540</v>
      </c>
    </row>
    <row r="614" spans="1:18">
      <c r="A614" s="219" t="s">
        <v>28</v>
      </c>
      <c r="B614" s="339" t="s">
        <v>2777</v>
      </c>
      <c r="C614" s="339" t="s">
        <v>2956</v>
      </c>
      <c r="D614" s="340" t="s">
        <v>19</v>
      </c>
      <c r="E614" s="339" t="s">
        <v>2958</v>
      </c>
      <c r="F614" s="346" t="s">
        <v>2960</v>
      </c>
      <c r="G614" s="342">
        <v>43964</v>
      </c>
      <c r="H614" s="339" t="s">
        <v>153</v>
      </c>
      <c r="I614" s="339" t="s">
        <v>17541</v>
      </c>
      <c r="J614" s="339" t="s">
        <v>1644</v>
      </c>
      <c r="K614" s="342">
        <v>43899</v>
      </c>
      <c r="L614" s="342">
        <v>43982</v>
      </c>
      <c r="M614" s="340" t="s">
        <v>25</v>
      </c>
      <c r="N614" s="340" t="s">
        <v>25</v>
      </c>
      <c r="O614" s="339"/>
      <c r="P614" s="340" t="s">
        <v>77</v>
      </c>
      <c r="Q614" s="340" t="s">
        <v>77</v>
      </c>
      <c r="R614" s="346" t="s">
        <v>17542</v>
      </c>
    </row>
    <row r="615" spans="1:18">
      <c r="A615" s="219" t="s">
        <v>28</v>
      </c>
      <c r="B615" s="339" t="s">
        <v>2777</v>
      </c>
      <c r="C615" s="339" t="s">
        <v>2967</v>
      </c>
      <c r="D615" s="340" t="s">
        <v>19</v>
      </c>
      <c r="E615" s="339" t="s">
        <v>2968</v>
      </c>
      <c r="F615" s="346" t="s">
        <v>2969</v>
      </c>
      <c r="G615" s="342">
        <v>43964</v>
      </c>
      <c r="H615" s="339" t="s">
        <v>153</v>
      </c>
      <c r="I615" s="339" t="s">
        <v>17543</v>
      </c>
      <c r="J615" s="339" t="s">
        <v>14331</v>
      </c>
      <c r="K615" s="342">
        <v>43890</v>
      </c>
      <c r="L615" s="342">
        <v>43982</v>
      </c>
      <c r="M615" s="340" t="s">
        <v>25</v>
      </c>
      <c r="N615" s="340" t="s">
        <v>25</v>
      </c>
      <c r="O615" s="339"/>
      <c r="P615" s="340" t="s">
        <v>77</v>
      </c>
      <c r="Q615" s="340" t="s">
        <v>16068</v>
      </c>
      <c r="R615" s="346" t="s">
        <v>17544</v>
      </c>
    </row>
    <row r="616" spans="1:18">
      <c r="A616" s="219" t="s">
        <v>28</v>
      </c>
      <c r="B616" s="339" t="s">
        <v>2777</v>
      </c>
      <c r="C616" s="339" t="s">
        <v>2972</v>
      </c>
      <c r="D616" s="340" t="s">
        <v>19</v>
      </c>
      <c r="E616" s="339" t="s">
        <v>2974</v>
      </c>
      <c r="F616" s="346" t="s">
        <v>11314</v>
      </c>
      <c r="G616" s="342">
        <v>43964</v>
      </c>
      <c r="H616" s="339" t="s">
        <v>153</v>
      </c>
      <c r="I616" s="339" t="s">
        <v>17545</v>
      </c>
      <c r="J616" s="339" t="s">
        <v>1644</v>
      </c>
      <c r="K616" s="342">
        <v>43893</v>
      </c>
      <c r="L616" s="342">
        <v>43982</v>
      </c>
      <c r="M616" s="340" t="s">
        <v>25</v>
      </c>
      <c r="N616" s="340" t="s">
        <v>25</v>
      </c>
      <c r="O616" s="339"/>
      <c r="P616" s="340" t="s">
        <v>77</v>
      </c>
      <c r="Q616" s="340" t="s">
        <v>77</v>
      </c>
      <c r="R616" s="346" t="s">
        <v>17546</v>
      </c>
    </row>
    <row r="617" spans="1:18">
      <c r="A617" s="219" t="s">
        <v>28</v>
      </c>
      <c r="B617" s="339" t="s">
        <v>2777</v>
      </c>
      <c r="C617" s="339" t="s">
        <v>2979</v>
      </c>
      <c r="D617" s="340" t="s">
        <v>19</v>
      </c>
      <c r="E617" s="339" t="s">
        <v>2980</v>
      </c>
      <c r="F617" s="346" t="s">
        <v>2982</v>
      </c>
      <c r="G617" s="342">
        <v>43964</v>
      </c>
      <c r="H617" s="339" t="s">
        <v>153</v>
      </c>
      <c r="I617" s="339" t="s">
        <v>17547</v>
      </c>
      <c r="J617" s="339" t="s">
        <v>1644</v>
      </c>
      <c r="K617" s="342">
        <v>43930</v>
      </c>
      <c r="L617" s="342" t="s">
        <v>819</v>
      </c>
      <c r="M617" s="340" t="s">
        <v>25</v>
      </c>
      <c r="N617" s="340" t="s">
        <v>25</v>
      </c>
      <c r="O617" s="339" t="s">
        <v>17548</v>
      </c>
      <c r="P617" s="340" t="s">
        <v>77</v>
      </c>
      <c r="Q617" s="340" t="s">
        <v>77</v>
      </c>
      <c r="R617" s="346" t="s">
        <v>17549</v>
      </c>
    </row>
    <row r="618" spans="1:18">
      <c r="A618" s="219" t="s">
        <v>28</v>
      </c>
      <c r="B618" s="339" t="s">
        <v>2777</v>
      </c>
      <c r="C618" s="339" t="s">
        <v>2987</v>
      </c>
      <c r="D618" s="340" t="s">
        <v>19</v>
      </c>
      <c r="E618" s="339" t="s">
        <v>2988</v>
      </c>
      <c r="F618" s="346" t="s">
        <v>2989</v>
      </c>
      <c r="G618" s="342">
        <v>43964</v>
      </c>
      <c r="H618" s="339" t="s">
        <v>153</v>
      </c>
      <c r="I618" s="339" t="s">
        <v>17550</v>
      </c>
      <c r="J618" s="339" t="s">
        <v>1644</v>
      </c>
      <c r="K618" s="342">
        <v>43924</v>
      </c>
      <c r="L618" s="342" t="s">
        <v>819</v>
      </c>
      <c r="M618" s="340" t="s">
        <v>25</v>
      </c>
      <c r="N618" s="340" t="s">
        <v>25</v>
      </c>
      <c r="O618" s="339" t="s">
        <v>12760</v>
      </c>
      <c r="P618" s="340" t="s">
        <v>77</v>
      </c>
      <c r="Q618" s="340" t="s">
        <v>77</v>
      </c>
      <c r="R618" s="346" t="s">
        <v>17551</v>
      </c>
    </row>
    <row r="619" spans="1:18">
      <c r="A619" s="219" t="s">
        <v>28</v>
      </c>
      <c r="B619" s="339" t="s">
        <v>2777</v>
      </c>
      <c r="C619" s="339" t="s">
        <v>2993</v>
      </c>
      <c r="D619" s="340" t="s">
        <v>19</v>
      </c>
      <c r="E619" s="339" t="s">
        <v>2994</v>
      </c>
      <c r="F619" s="346" t="s">
        <v>2995</v>
      </c>
      <c r="G619" s="342">
        <v>43964</v>
      </c>
      <c r="H619" s="339" t="s">
        <v>153</v>
      </c>
      <c r="I619" s="339" t="s">
        <v>17552</v>
      </c>
      <c r="J619" s="339" t="s">
        <v>1644</v>
      </c>
      <c r="K619" s="342">
        <v>43899</v>
      </c>
      <c r="L619" s="342">
        <v>43983</v>
      </c>
      <c r="M619" s="340" t="s">
        <v>25</v>
      </c>
      <c r="N619" s="340" t="s">
        <v>25</v>
      </c>
      <c r="O619" s="339"/>
      <c r="P619" s="340" t="s">
        <v>77</v>
      </c>
      <c r="Q619" s="340" t="s">
        <v>77</v>
      </c>
      <c r="R619" s="346" t="s">
        <v>17553</v>
      </c>
    </row>
    <row r="620" spans="1:18">
      <c r="A620" s="219" t="s">
        <v>28</v>
      </c>
      <c r="B620" s="339" t="s">
        <v>2777</v>
      </c>
      <c r="C620" s="339" t="s">
        <v>3000</v>
      </c>
      <c r="D620" s="340" t="s">
        <v>19</v>
      </c>
      <c r="E620" s="339" t="s">
        <v>3001</v>
      </c>
      <c r="F620" s="346" t="s">
        <v>3002</v>
      </c>
      <c r="G620" s="342">
        <v>43964</v>
      </c>
      <c r="H620" s="339" t="s">
        <v>153</v>
      </c>
      <c r="I620" s="339" t="s">
        <v>14340</v>
      </c>
      <c r="J620" s="339" t="s">
        <v>1644</v>
      </c>
      <c r="K620" s="342">
        <v>43892</v>
      </c>
      <c r="L620" s="342">
        <v>44012</v>
      </c>
      <c r="M620" s="340" t="s">
        <v>25</v>
      </c>
      <c r="N620" s="340" t="s">
        <v>25</v>
      </c>
      <c r="O620" s="339"/>
      <c r="P620" s="340" t="s">
        <v>77</v>
      </c>
      <c r="Q620" s="340" t="s">
        <v>77</v>
      </c>
      <c r="R620" s="346" t="s">
        <v>17554</v>
      </c>
    </row>
    <row r="621" spans="1:18">
      <c r="A621" s="219" t="s">
        <v>28</v>
      </c>
      <c r="B621" s="339" t="s">
        <v>2777</v>
      </c>
      <c r="C621" s="339" t="s">
        <v>3007</v>
      </c>
      <c r="D621" s="340" t="s">
        <v>19</v>
      </c>
      <c r="E621" s="339" t="s">
        <v>3008</v>
      </c>
      <c r="F621" s="346" t="s">
        <v>3009</v>
      </c>
      <c r="G621" s="342">
        <v>43964</v>
      </c>
      <c r="H621" s="339" t="s">
        <v>153</v>
      </c>
      <c r="I621" s="339" t="s">
        <v>16192</v>
      </c>
      <c r="J621" s="339" t="s">
        <v>1644</v>
      </c>
      <c r="K621" s="342">
        <v>43890</v>
      </c>
      <c r="L621" s="342">
        <v>43982</v>
      </c>
      <c r="M621" s="340" t="s">
        <v>25</v>
      </c>
      <c r="N621" s="340" t="s">
        <v>25</v>
      </c>
      <c r="O621" s="339" t="s">
        <v>202</v>
      </c>
      <c r="P621" s="340" t="s">
        <v>77</v>
      </c>
      <c r="Q621" s="340" t="s">
        <v>77</v>
      </c>
      <c r="R621" s="346" t="s">
        <v>16193</v>
      </c>
    </row>
    <row r="622" spans="1:18">
      <c r="A622" s="219" t="s">
        <v>28</v>
      </c>
      <c r="B622" s="339" t="s">
        <v>2777</v>
      </c>
      <c r="C622" s="339" t="s">
        <v>3012</v>
      </c>
      <c r="D622" s="340" t="s">
        <v>19</v>
      </c>
      <c r="E622" s="339"/>
      <c r="F622" s="339"/>
      <c r="G622" s="342">
        <v>43964</v>
      </c>
      <c r="H622" s="339" t="s">
        <v>153</v>
      </c>
      <c r="I622" s="339" t="s">
        <v>11066</v>
      </c>
      <c r="J622" s="339" t="s">
        <v>1644</v>
      </c>
      <c r="K622" s="342" t="s">
        <v>361</v>
      </c>
      <c r="L622" s="342">
        <v>43982</v>
      </c>
      <c r="M622" s="340" t="s">
        <v>25</v>
      </c>
      <c r="N622" s="340" t="s">
        <v>24</v>
      </c>
      <c r="O622" s="339"/>
      <c r="P622" s="340" t="s">
        <v>77</v>
      </c>
      <c r="Q622" s="340" t="s">
        <v>77</v>
      </c>
      <c r="R622" s="346" t="s">
        <v>17555</v>
      </c>
    </row>
    <row r="623" spans="1:18">
      <c r="A623" s="219" t="s">
        <v>28</v>
      </c>
      <c r="B623" s="339" t="s">
        <v>2777</v>
      </c>
      <c r="C623" s="339" t="s">
        <v>3014</v>
      </c>
      <c r="D623" s="340" t="s">
        <v>19</v>
      </c>
      <c r="E623" s="339" t="s">
        <v>3015</v>
      </c>
      <c r="F623" s="346" t="s">
        <v>3016</v>
      </c>
      <c r="G623" s="342">
        <v>43964</v>
      </c>
      <c r="H623" s="339" t="s">
        <v>153</v>
      </c>
      <c r="I623" s="339" t="s">
        <v>17556</v>
      </c>
      <c r="J623" s="339" t="s">
        <v>5399</v>
      </c>
      <c r="K623" s="342">
        <v>43930</v>
      </c>
      <c r="L623" s="342" t="s">
        <v>819</v>
      </c>
      <c r="M623" s="340" t="s">
        <v>25</v>
      </c>
      <c r="N623" s="340" t="s">
        <v>25</v>
      </c>
      <c r="O623" s="339"/>
      <c r="P623" s="340" t="s">
        <v>77</v>
      </c>
      <c r="Q623" s="340" t="s">
        <v>77</v>
      </c>
      <c r="R623" s="346" t="s">
        <v>17557</v>
      </c>
    </row>
    <row r="624" spans="1:18">
      <c r="A624" s="219" t="s">
        <v>28</v>
      </c>
      <c r="B624" s="339" t="s">
        <v>2777</v>
      </c>
      <c r="C624" s="339" t="s">
        <v>3021</v>
      </c>
      <c r="D624" s="340" t="s">
        <v>19</v>
      </c>
      <c r="E624" s="339" t="s">
        <v>3022</v>
      </c>
      <c r="F624" s="346" t="s">
        <v>3023</v>
      </c>
      <c r="G624" s="342">
        <v>43964</v>
      </c>
      <c r="H624" s="339" t="s">
        <v>153</v>
      </c>
      <c r="I624" s="339" t="s">
        <v>16194</v>
      </c>
      <c r="J624" s="339" t="s">
        <v>1644</v>
      </c>
      <c r="K624" s="342">
        <v>43928</v>
      </c>
      <c r="L624" s="342">
        <v>44012</v>
      </c>
      <c r="M624" s="340" t="s">
        <v>25</v>
      </c>
      <c r="N624" s="340" t="s">
        <v>25</v>
      </c>
      <c r="O624" s="339" t="s">
        <v>202</v>
      </c>
      <c r="P624" s="340" t="s">
        <v>77</v>
      </c>
      <c r="Q624" s="340" t="s">
        <v>77</v>
      </c>
      <c r="R624" s="346" t="s">
        <v>16195</v>
      </c>
    </row>
    <row r="625" spans="1:18">
      <c r="A625" s="219" t="s">
        <v>28</v>
      </c>
      <c r="B625" s="339" t="s">
        <v>2777</v>
      </c>
      <c r="C625" s="339" t="s">
        <v>3027</v>
      </c>
      <c r="D625" s="340" t="s">
        <v>19</v>
      </c>
      <c r="E625" s="339" t="s">
        <v>3028</v>
      </c>
      <c r="F625" s="346" t="s">
        <v>3029</v>
      </c>
      <c r="G625" s="342">
        <v>43964</v>
      </c>
      <c r="H625" s="339" t="s">
        <v>153</v>
      </c>
      <c r="I625" s="339" t="s">
        <v>17558</v>
      </c>
      <c r="J625" s="339" t="s">
        <v>10860</v>
      </c>
      <c r="K625" s="342">
        <v>43928</v>
      </c>
      <c r="L625" s="342">
        <v>43982</v>
      </c>
      <c r="M625" s="340" t="s">
        <v>25</v>
      </c>
      <c r="N625" s="340" t="s">
        <v>25</v>
      </c>
      <c r="O625" s="339"/>
      <c r="P625" s="340" t="s">
        <v>77</v>
      </c>
      <c r="Q625" s="340" t="s">
        <v>77</v>
      </c>
      <c r="R625" s="346" t="s">
        <v>17559</v>
      </c>
    </row>
    <row r="626" spans="1:18">
      <c r="A626" s="219" t="s">
        <v>28</v>
      </c>
      <c r="B626" s="339" t="s">
        <v>2777</v>
      </c>
      <c r="C626" s="339" t="s">
        <v>3032</v>
      </c>
      <c r="D626" s="340" t="s">
        <v>19</v>
      </c>
      <c r="E626" s="339"/>
      <c r="F626" s="339"/>
      <c r="G626" s="342">
        <v>43964</v>
      </c>
      <c r="H626" s="339" t="s">
        <v>153</v>
      </c>
      <c r="I626" s="339" t="s">
        <v>17560</v>
      </c>
      <c r="J626" s="339" t="s">
        <v>1786</v>
      </c>
      <c r="K626" s="342">
        <v>43935</v>
      </c>
      <c r="L626" s="342">
        <v>43957</v>
      </c>
      <c r="M626" s="340" t="s">
        <v>25</v>
      </c>
      <c r="N626" s="340" t="s">
        <v>24</v>
      </c>
      <c r="O626" s="339" t="s">
        <v>315</v>
      </c>
      <c r="P626" s="340" t="s">
        <v>77</v>
      </c>
      <c r="Q626" s="340" t="s">
        <v>77</v>
      </c>
      <c r="R626" s="346" t="s">
        <v>17561</v>
      </c>
    </row>
    <row r="627" spans="1:18">
      <c r="A627" s="219" t="s">
        <v>28</v>
      </c>
      <c r="B627" s="339" t="s">
        <v>2777</v>
      </c>
      <c r="C627" s="339" t="s">
        <v>3034</v>
      </c>
      <c r="D627" s="340" t="s">
        <v>19</v>
      </c>
      <c r="E627" s="339"/>
      <c r="F627" s="339"/>
      <c r="G627" s="342">
        <v>43964</v>
      </c>
      <c r="H627" s="339" t="s">
        <v>153</v>
      </c>
      <c r="I627" s="339" t="s">
        <v>17562</v>
      </c>
      <c r="J627" s="339" t="s">
        <v>1786</v>
      </c>
      <c r="K627" s="342">
        <v>43929</v>
      </c>
      <c r="L627" s="342">
        <v>43982</v>
      </c>
      <c r="M627" s="340" t="s">
        <v>25</v>
      </c>
      <c r="N627" s="340" t="s">
        <v>24</v>
      </c>
      <c r="O627" s="339"/>
      <c r="P627" s="340" t="s">
        <v>77</v>
      </c>
      <c r="Q627" s="340" t="s">
        <v>77</v>
      </c>
      <c r="R627" s="346" t="s">
        <v>17563</v>
      </c>
    </row>
    <row r="628" spans="1:18">
      <c r="A628" s="219" t="s">
        <v>28</v>
      </c>
      <c r="B628" s="339" t="s">
        <v>2777</v>
      </c>
      <c r="C628" s="339" t="s">
        <v>3036</v>
      </c>
      <c r="D628" s="340" t="s">
        <v>19</v>
      </c>
      <c r="E628" s="339" t="s">
        <v>3037</v>
      </c>
      <c r="F628" s="346" t="s">
        <v>3038</v>
      </c>
      <c r="G628" s="342">
        <v>43964</v>
      </c>
      <c r="H628" s="339" t="s">
        <v>153</v>
      </c>
      <c r="I628" s="339" t="s">
        <v>17564</v>
      </c>
      <c r="J628" s="339" t="s">
        <v>4961</v>
      </c>
      <c r="K628" s="342">
        <v>43920</v>
      </c>
      <c r="L628" s="342" t="s">
        <v>819</v>
      </c>
      <c r="M628" s="340" t="s">
        <v>25</v>
      </c>
      <c r="N628" s="340" t="s">
        <v>25</v>
      </c>
      <c r="O628" s="339"/>
      <c r="P628" s="340" t="s">
        <v>77</v>
      </c>
      <c r="Q628" s="340" t="s">
        <v>77</v>
      </c>
      <c r="R628" s="346" t="s">
        <v>17565</v>
      </c>
    </row>
    <row r="629" spans="1:18" ht="18">
      <c r="A629" s="219" t="s">
        <v>28</v>
      </c>
      <c r="B629" s="339" t="s">
        <v>2777</v>
      </c>
      <c r="C629" s="339" t="s">
        <v>3042</v>
      </c>
      <c r="D629" s="340" t="s">
        <v>19</v>
      </c>
      <c r="E629" s="339"/>
      <c r="F629" s="346" t="s">
        <v>11328</v>
      </c>
      <c r="G629" s="342">
        <v>43964</v>
      </c>
      <c r="H629" s="339" t="s">
        <v>153</v>
      </c>
      <c r="I629" s="387" t="s">
        <v>5462</v>
      </c>
      <c r="J629" s="339" t="s">
        <v>1644</v>
      </c>
      <c r="K629" s="342">
        <v>43922</v>
      </c>
      <c r="L629" s="342" t="s">
        <v>819</v>
      </c>
      <c r="M629" s="340" t="s">
        <v>25</v>
      </c>
      <c r="N629" s="340" t="s">
        <v>24</v>
      </c>
      <c r="O629" s="339"/>
      <c r="P629" s="340" t="s">
        <v>77</v>
      </c>
      <c r="Q629" s="340" t="s">
        <v>77</v>
      </c>
      <c r="R629" s="346" t="s">
        <v>17566</v>
      </c>
    </row>
    <row r="630" spans="1:18">
      <c r="A630" s="219" t="s">
        <v>28</v>
      </c>
      <c r="B630" s="339" t="s">
        <v>2777</v>
      </c>
      <c r="C630" s="339" t="s">
        <v>3044</v>
      </c>
      <c r="D630" s="340" t="s">
        <v>19</v>
      </c>
      <c r="E630" s="339"/>
      <c r="F630" s="346" t="s">
        <v>11330</v>
      </c>
      <c r="G630" s="342">
        <v>43964</v>
      </c>
      <c r="H630" s="339" t="s">
        <v>153</v>
      </c>
      <c r="I630" s="339" t="s">
        <v>17567</v>
      </c>
      <c r="J630" s="339"/>
      <c r="K630" s="342" t="s">
        <v>24</v>
      </c>
      <c r="L630" s="342" t="s">
        <v>24</v>
      </c>
      <c r="M630" s="340" t="s">
        <v>25</v>
      </c>
      <c r="N630" s="340" t="s">
        <v>24</v>
      </c>
      <c r="O630" s="339" t="s">
        <v>293</v>
      </c>
      <c r="P630" s="340" t="s">
        <v>19</v>
      </c>
      <c r="Q630" s="340" t="s">
        <v>77</v>
      </c>
      <c r="R630" s="346" t="s">
        <v>17568</v>
      </c>
    </row>
    <row r="631" spans="1:18">
      <c r="A631" s="219" t="s">
        <v>28</v>
      </c>
      <c r="B631" s="339" t="s">
        <v>2777</v>
      </c>
      <c r="C631" s="339" t="s">
        <v>3046</v>
      </c>
      <c r="D631" s="340" t="s">
        <v>19</v>
      </c>
      <c r="E631" s="339" t="s">
        <v>3047</v>
      </c>
      <c r="F631" s="346" t="s">
        <v>3048</v>
      </c>
      <c r="G631" s="342">
        <v>43964</v>
      </c>
      <c r="H631" s="339" t="s">
        <v>153</v>
      </c>
      <c r="I631" s="339" t="s">
        <v>17569</v>
      </c>
      <c r="J631" s="339" t="s">
        <v>1644</v>
      </c>
      <c r="K631" s="342">
        <v>43890</v>
      </c>
      <c r="L631" s="342">
        <v>43982</v>
      </c>
      <c r="M631" s="340" t="s">
        <v>25</v>
      </c>
      <c r="N631" s="340" t="s">
        <v>25</v>
      </c>
      <c r="O631" s="339"/>
      <c r="P631" s="340" t="s">
        <v>77</v>
      </c>
      <c r="Q631" s="340" t="s">
        <v>77</v>
      </c>
      <c r="R631" s="346" t="s">
        <v>17570</v>
      </c>
    </row>
    <row r="632" spans="1:18">
      <c r="A632" s="219" t="s">
        <v>28</v>
      </c>
      <c r="B632" s="339" t="s">
        <v>2777</v>
      </c>
      <c r="C632" s="339" t="s">
        <v>3052</v>
      </c>
      <c r="D632" s="340" t="s">
        <v>19</v>
      </c>
      <c r="E632" s="339"/>
      <c r="F632" s="346" t="s">
        <v>11335</v>
      </c>
      <c r="G632" s="342">
        <v>43964</v>
      </c>
      <c r="H632" s="339" t="s">
        <v>153</v>
      </c>
      <c r="I632" s="339" t="s">
        <v>14359</v>
      </c>
      <c r="J632" s="339" t="s">
        <v>1644</v>
      </c>
      <c r="K632" s="342" t="s">
        <v>361</v>
      </c>
      <c r="L632" s="342" t="s">
        <v>819</v>
      </c>
      <c r="M632" s="340" t="s">
        <v>25</v>
      </c>
      <c r="N632" s="340" t="s">
        <v>24</v>
      </c>
      <c r="O632" s="339"/>
      <c r="P632" s="340" t="s">
        <v>77</v>
      </c>
      <c r="Q632" s="340" t="s">
        <v>77</v>
      </c>
      <c r="R632" s="346" t="s">
        <v>17571</v>
      </c>
    </row>
    <row r="633" spans="1:18">
      <c r="A633" s="219" t="s">
        <v>28</v>
      </c>
      <c r="B633" s="339" t="s">
        <v>2777</v>
      </c>
      <c r="C633" s="339" t="s">
        <v>3054</v>
      </c>
      <c r="D633" s="340" t="s">
        <v>19</v>
      </c>
      <c r="E633" s="339"/>
      <c r="F633" s="346" t="s">
        <v>5495</v>
      </c>
      <c r="G633" s="342">
        <v>43964</v>
      </c>
      <c r="H633" s="339" t="s">
        <v>153</v>
      </c>
      <c r="I633" s="339" t="s">
        <v>7876</v>
      </c>
      <c r="J633" s="339" t="s">
        <v>1786</v>
      </c>
      <c r="K633" s="342">
        <v>43927</v>
      </c>
      <c r="L633" s="342" t="s">
        <v>819</v>
      </c>
      <c r="M633" s="340" t="s">
        <v>25</v>
      </c>
      <c r="N633" s="340" t="s">
        <v>24</v>
      </c>
      <c r="O633" s="339"/>
      <c r="P633" s="340" t="s">
        <v>77</v>
      </c>
      <c r="Q633" s="340" t="s">
        <v>77</v>
      </c>
      <c r="R633" s="346" t="s">
        <v>17572</v>
      </c>
    </row>
    <row r="634" spans="1:18">
      <c r="A634" s="219" t="s">
        <v>28</v>
      </c>
      <c r="B634" s="339" t="s">
        <v>2777</v>
      </c>
      <c r="C634" s="339" t="s">
        <v>3056</v>
      </c>
      <c r="D634" s="340" t="s">
        <v>19</v>
      </c>
      <c r="E634" s="339" t="s">
        <v>3057</v>
      </c>
      <c r="F634" s="346" t="s">
        <v>3058</v>
      </c>
      <c r="G634" s="342">
        <v>43964</v>
      </c>
      <c r="H634" s="339" t="s">
        <v>153</v>
      </c>
      <c r="I634" s="339" t="s">
        <v>7876</v>
      </c>
      <c r="J634" s="339" t="s">
        <v>1644</v>
      </c>
      <c r="K634" s="342">
        <v>43924</v>
      </c>
      <c r="L634" s="342" t="s">
        <v>819</v>
      </c>
      <c r="M634" s="340" t="s">
        <v>25</v>
      </c>
      <c r="N634" s="340" t="s">
        <v>25</v>
      </c>
      <c r="O634" s="339"/>
      <c r="P634" s="340" t="s">
        <v>77</v>
      </c>
      <c r="Q634" s="340" t="s">
        <v>77</v>
      </c>
      <c r="R634" s="346" t="s">
        <v>17573</v>
      </c>
    </row>
    <row r="635" spans="1:18">
      <c r="A635" s="219" t="s">
        <v>28</v>
      </c>
      <c r="B635" s="339" t="s">
        <v>2777</v>
      </c>
      <c r="C635" s="339" t="s">
        <v>3063</v>
      </c>
      <c r="D635" s="340" t="s">
        <v>19</v>
      </c>
      <c r="E635" s="339"/>
      <c r="F635" s="346" t="s">
        <v>11340</v>
      </c>
      <c r="G635" s="342">
        <v>43964</v>
      </c>
      <c r="H635" s="339" t="s">
        <v>153</v>
      </c>
      <c r="I635" s="339" t="s">
        <v>17574</v>
      </c>
      <c r="J635" s="339" t="s">
        <v>1644</v>
      </c>
      <c r="K635" s="342">
        <v>43930</v>
      </c>
      <c r="L635" s="342">
        <v>43982</v>
      </c>
      <c r="M635" s="340" t="s">
        <v>25</v>
      </c>
      <c r="N635" s="340" t="s">
        <v>24</v>
      </c>
      <c r="O635" s="339"/>
      <c r="P635" s="340" t="s">
        <v>77</v>
      </c>
      <c r="Q635" s="340" t="s">
        <v>77</v>
      </c>
      <c r="R635" s="346" t="s">
        <v>17575</v>
      </c>
    </row>
    <row r="636" spans="1:18">
      <c r="A636" s="219" t="s">
        <v>28</v>
      </c>
      <c r="B636" s="339" t="s">
        <v>2777</v>
      </c>
      <c r="C636" s="339" t="s">
        <v>3066</v>
      </c>
      <c r="D636" s="340" t="s">
        <v>19</v>
      </c>
      <c r="E636" s="339"/>
      <c r="F636" s="346" t="s">
        <v>11342</v>
      </c>
      <c r="G636" s="342">
        <v>43964</v>
      </c>
      <c r="H636" s="339" t="s">
        <v>153</v>
      </c>
      <c r="I636" s="339" t="s">
        <v>990</v>
      </c>
      <c r="J636" s="339" t="s">
        <v>1786</v>
      </c>
      <c r="K636" s="342" t="s">
        <v>361</v>
      </c>
      <c r="L636" s="342" t="s">
        <v>819</v>
      </c>
      <c r="M636" s="340" t="s">
        <v>25</v>
      </c>
      <c r="N636" s="340" t="s">
        <v>24</v>
      </c>
      <c r="O636" s="339"/>
      <c r="P636" s="340" t="s">
        <v>77</v>
      </c>
      <c r="Q636" s="340" t="s">
        <v>77</v>
      </c>
      <c r="R636" s="346" t="s">
        <v>17576</v>
      </c>
    </row>
    <row r="637" spans="1:18">
      <c r="A637" s="219" t="s">
        <v>28</v>
      </c>
      <c r="B637" s="339" t="s">
        <v>2777</v>
      </c>
      <c r="C637" s="339" t="s">
        <v>3068</v>
      </c>
      <c r="D637" s="340" t="s">
        <v>19</v>
      </c>
      <c r="E637" s="339"/>
      <c r="F637" s="346" t="s">
        <v>11344</v>
      </c>
      <c r="G637" s="342">
        <v>43964</v>
      </c>
      <c r="H637" s="339" t="s">
        <v>153</v>
      </c>
      <c r="I637" s="339" t="s">
        <v>990</v>
      </c>
      <c r="J637" s="339" t="s">
        <v>3874</v>
      </c>
      <c r="K637" s="342">
        <v>43929</v>
      </c>
      <c r="L637" s="342" t="s">
        <v>819</v>
      </c>
      <c r="M637" s="340" t="s">
        <v>25</v>
      </c>
      <c r="N637" s="340" t="s">
        <v>24</v>
      </c>
      <c r="O637" s="339"/>
      <c r="P637" s="340" t="s">
        <v>77</v>
      </c>
      <c r="Q637" s="340" t="s">
        <v>77</v>
      </c>
      <c r="R637" s="346" t="s">
        <v>17577</v>
      </c>
    </row>
    <row r="638" spans="1:18">
      <c r="A638" s="219" t="s">
        <v>28</v>
      </c>
      <c r="B638" s="339" t="s">
        <v>2777</v>
      </c>
      <c r="C638" s="339" t="s">
        <v>3070</v>
      </c>
      <c r="D638" s="340" t="s">
        <v>19</v>
      </c>
      <c r="E638" s="339" t="s">
        <v>3071</v>
      </c>
      <c r="F638" s="346" t="s">
        <v>3072</v>
      </c>
      <c r="G638" s="342">
        <v>43964</v>
      </c>
      <c r="H638" s="339" t="s">
        <v>153</v>
      </c>
      <c r="I638" s="339" t="s">
        <v>14367</v>
      </c>
      <c r="J638" s="339" t="s">
        <v>1644</v>
      </c>
      <c r="K638" s="342">
        <v>43930</v>
      </c>
      <c r="L638" s="342">
        <v>43982</v>
      </c>
      <c r="M638" s="340" t="s">
        <v>25</v>
      </c>
      <c r="N638" s="340" t="s">
        <v>25</v>
      </c>
      <c r="O638" s="339"/>
      <c r="P638" s="340" t="s">
        <v>77</v>
      </c>
      <c r="Q638" s="340" t="s">
        <v>77</v>
      </c>
      <c r="R638" s="346" t="s">
        <v>17578</v>
      </c>
    </row>
    <row r="639" spans="1:18">
      <c r="A639" s="219" t="s">
        <v>28</v>
      </c>
      <c r="B639" s="339" t="s">
        <v>2777</v>
      </c>
      <c r="C639" s="339" t="s">
        <v>3075</v>
      </c>
      <c r="D639" s="340" t="s">
        <v>19</v>
      </c>
      <c r="E639" s="339"/>
      <c r="F639" s="346" t="s">
        <v>11347</v>
      </c>
      <c r="G639" s="342">
        <v>43964</v>
      </c>
      <c r="H639" s="339" t="s">
        <v>153</v>
      </c>
      <c r="I639" s="388" t="s">
        <v>7876</v>
      </c>
      <c r="J639" s="339" t="s">
        <v>1644</v>
      </c>
      <c r="K639" s="342">
        <v>43895</v>
      </c>
      <c r="L639" s="342" t="s">
        <v>819</v>
      </c>
      <c r="M639" s="340" t="s">
        <v>25</v>
      </c>
      <c r="N639" s="340" t="s">
        <v>24</v>
      </c>
      <c r="O639" s="339"/>
      <c r="P639" s="340" t="s">
        <v>77</v>
      </c>
      <c r="Q639" s="340" t="s">
        <v>77</v>
      </c>
      <c r="R639" s="346" t="s">
        <v>17579</v>
      </c>
    </row>
    <row r="640" spans="1:18">
      <c r="A640" s="219" t="s">
        <v>28</v>
      </c>
      <c r="B640" s="339" t="s">
        <v>2777</v>
      </c>
      <c r="C640" s="339" t="s">
        <v>3077</v>
      </c>
      <c r="D640" s="340" t="s">
        <v>19</v>
      </c>
      <c r="E640" s="339"/>
      <c r="F640" s="346" t="s">
        <v>11349</v>
      </c>
      <c r="G640" s="342">
        <v>43964</v>
      </c>
      <c r="H640" s="339" t="s">
        <v>153</v>
      </c>
      <c r="I640" s="339" t="s">
        <v>17580</v>
      </c>
      <c r="J640" s="339" t="s">
        <v>1786</v>
      </c>
      <c r="K640" s="342">
        <v>43923</v>
      </c>
      <c r="L640" s="342">
        <v>43982</v>
      </c>
      <c r="M640" s="340" t="s">
        <v>25</v>
      </c>
      <c r="N640" s="340" t="s">
        <v>24</v>
      </c>
      <c r="O640" s="339"/>
      <c r="P640" s="340" t="s">
        <v>77</v>
      </c>
      <c r="Q640" s="340" t="s">
        <v>77</v>
      </c>
      <c r="R640" s="346" t="s">
        <v>17581</v>
      </c>
    </row>
    <row r="641" spans="1:18">
      <c r="A641" s="219" t="s">
        <v>2</v>
      </c>
      <c r="B641" s="339" t="s">
        <v>3079</v>
      </c>
      <c r="C641" s="339"/>
      <c r="D641" s="340" t="s">
        <v>19</v>
      </c>
      <c r="E641" s="339" t="s">
        <v>3080</v>
      </c>
      <c r="F641" s="346" t="s">
        <v>3081</v>
      </c>
      <c r="G641" s="342">
        <v>43964</v>
      </c>
      <c r="H641" s="339" t="s">
        <v>153</v>
      </c>
      <c r="I641" s="339" t="s">
        <v>17582</v>
      </c>
      <c r="J641" s="339" t="s">
        <v>5555</v>
      </c>
      <c r="K641" s="342">
        <v>43890</v>
      </c>
      <c r="L641" s="342" t="s">
        <v>819</v>
      </c>
      <c r="M641" s="340" t="s">
        <v>25</v>
      </c>
      <c r="N641" s="340" t="s">
        <v>25</v>
      </c>
      <c r="O641" s="339" t="s">
        <v>3086</v>
      </c>
      <c r="P641" s="340" t="s">
        <v>77</v>
      </c>
      <c r="Q641" s="340" t="s">
        <v>77</v>
      </c>
      <c r="R641" s="346" t="s">
        <v>17583</v>
      </c>
    </row>
    <row r="642" spans="1:18">
      <c r="A642" s="219" t="s">
        <v>28</v>
      </c>
      <c r="B642" s="339" t="s">
        <v>3079</v>
      </c>
      <c r="C642" s="339" t="s">
        <v>3088</v>
      </c>
      <c r="D642" s="340" t="s">
        <v>19</v>
      </c>
      <c r="E642" s="339" t="s">
        <v>3089</v>
      </c>
      <c r="F642" s="346" t="s">
        <v>3090</v>
      </c>
      <c r="G642" s="342">
        <v>43964</v>
      </c>
      <c r="H642" s="339" t="s">
        <v>153</v>
      </c>
      <c r="I642" s="339"/>
      <c r="J642" s="339" t="s">
        <v>1644</v>
      </c>
      <c r="K642" s="342">
        <v>43929</v>
      </c>
      <c r="L642" s="342">
        <v>43982</v>
      </c>
      <c r="M642" s="340" t="s">
        <v>25</v>
      </c>
      <c r="N642" s="340" t="s">
        <v>25</v>
      </c>
      <c r="O642" s="339" t="s">
        <v>10291</v>
      </c>
      <c r="P642" s="340" t="s">
        <v>77</v>
      </c>
      <c r="Q642" s="340" t="s">
        <v>77</v>
      </c>
      <c r="R642" s="346" t="s">
        <v>17584</v>
      </c>
    </row>
    <row r="643" spans="1:18">
      <c r="A643" s="219" t="s">
        <v>28</v>
      </c>
      <c r="B643" s="339" t="s">
        <v>3079</v>
      </c>
      <c r="C643" s="339" t="s">
        <v>3094</v>
      </c>
      <c r="D643" s="340" t="s">
        <v>19</v>
      </c>
      <c r="E643" s="339" t="s">
        <v>3096</v>
      </c>
      <c r="F643" s="346" t="s">
        <v>3097</v>
      </c>
      <c r="G643" s="342">
        <v>43964</v>
      </c>
      <c r="H643" s="339" t="s">
        <v>153</v>
      </c>
      <c r="I643" s="339"/>
      <c r="J643" s="339" t="s">
        <v>1644</v>
      </c>
      <c r="K643" s="342">
        <v>43929</v>
      </c>
      <c r="L643" s="342">
        <v>43982</v>
      </c>
      <c r="M643" s="340" t="s">
        <v>25</v>
      </c>
      <c r="N643" s="340" t="s">
        <v>25</v>
      </c>
      <c r="O643" s="339" t="s">
        <v>11132</v>
      </c>
      <c r="P643" s="340" t="s">
        <v>77</v>
      </c>
      <c r="Q643" s="340" t="s">
        <v>77</v>
      </c>
      <c r="R643" s="346" t="s">
        <v>17585</v>
      </c>
    </row>
    <row r="644" spans="1:18">
      <c r="A644" s="219" t="s">
        <v>28</v>
      </c>
      <c r="B644" s="339" t="s">
        <v>3079</v>
      </c>
      <c r="C644" s="339" t="s">
        <v>3100</v>
      </c>
      <c r="D644" s="340" t="s">
        <v>19</v>
      </c>
      <c r="E644" s="339" t="s">
        <v>3101</v>
      </c>
      <c r="F644" s="346" t="s">
        <v>5591</v>
      </c>
      <c r="G644" s="342">
        <v>43964</v>
      </c>
      <c r="H644" s="339" t="s">
        <v>153</v>
      </c>
      <c r="I644" s="339" t="s">
        <v>17586</v>
      </c>
      <c r="J644" s="339" t="s">
        <v>1644</v>
      </c>
      <c r="K644" s="342">
        <v>43929</v>
      </c>
      <c r="L644" s="342">
        <v>43982</v>
      </c>
      <c r="M644" s="340" t="s">
        <v>25</v>
      </c>
      <c r="N644" s="340" t="s">
        <v>25</v>
      </c>
      <c r="O644" s="364" t="s">
        <v>231</v>
      </c>
      <c r="P644" s="340" t="s">
        <v>77</v>
      </c>
      <c r="Q644" s="340" t="s">
        <v>77</v>
      </c>
      <c r="R644" s="346" t="s">
        <v>17587</v>
      </c>
    </row>
    <row r="645" spans="1:18">
      <c r="A645" s="219" t="s">
        <v>28</v>
      </c>
      <c r="B645" s="339" t="s">
        <v>3079</v>
      </c>
      <c r="C645" s="339" t="s">
        <v>3106</v>
      </c>
      <c r="D645" s="340" t="s">
        <v>19</v>
      </c>
      <c r="E645" s="339" t="s">
        <v>3107</v>
      </c>
      <c r="F645" s="346" t="s">
        <v>3108</v>
      </c>
      <c r="G645" s="342">
        <v>43964</v>
      </c>
      <c r="H645" s="339" t="s">
        <v>153</v>
      </c>
      <c r="I645" s="339" t="s">
        <v>14132</v>
      </c>
      <c r="J645" s="339" t="s">
        <v>4704</v>
      </c>
      <c r="K645" s="342">
        <v>43932</v>
      </c>
      <c r="L645" s="342" t="s">
        <v>819</v>
      </c>
      <c r="M645" s="340" t="s">
        <v>25</v>
      </c>
      <c r="N645" s="340" t="s">
        <v>25</v>
      </c>
      <c r="O645" s="339" t="s">
        <v>227</v>
      </c>
      <c r="P645" s="340" t="s">
        <v>77</v>
      </c>
      <c r="Q645" s="340" t="s">
        <v>77</v>
      </c>
      <c r="R645" s="346" t="s">
        <v>17588</v>
      </c>
    </row>
    <row r="646" spans="1:18">
      <c r="A646" s="219" t="s">
        <v>28</v>
      </c>
      <c r="B646" s="339" t="s">
        <v>3079</v>
      </c>
      <c r="C646" s="339" t="s">
        <v>3113</v>
      </c>
      <c r="D646" s="340" t="s">
        <v>19</v>
      </c>
      <c r="E646" s="339" t="s">
        <v>3114</v>
      </c>
      <c r="F646" s="346" t="s">
        <v>3115</v>
      </c>
      <c r="G646" s="342">
        <v>43964</v>
      </c>
      <c r="H646" s="339" t="s">
        <v>153</v>
      </c>
      <c r="I646" s="339"/>
      <c r="J646" s="339" t="s">
        <v>1644</v>
      </c>
      <c r="K646" s="342">
        <v>43929</v>
      </c>
      <c r="L646" s="342">
        <v>43982</v>
      </c>
      <c r="M646" s="340" t="s">
        <v>25</v>
      </c>
      <c r="N646" s="340" t="s">
        <v>25</v>
      </c>
      <c r="O646" s="339"/>
      <c r="P646" s="340" t="s">
        <v>77</v>
      </c>
      <c r="Q646" s="340" t="s">
        <v>77</v>
      </c>
      <c r="R646" s="346" t="s">
        <v>17589</v>
      </c>
    </row>
    <row r="647" spans="1:18">
      <c r="A647" s="219" t="s">
        <v>28</v>
      </c>
      <c r="B647" s="339" t="s">
        <v>3079</v>
      </c>
      <c r="C647" s="339" t="s">
        <v>3118</v>
      </c>
      <c r="D647" s="340" t="s">
        <v>19</v>
      </c>
      <c r="E647" s="339" t="s">
        <v>3119</v>
      </c>
      <c r="F647" s="346" t="s">
        <v>5633</v>
      </c>
      <c r="G647" s="342">
        <v>43964</v>
      </c>
      <c r="H647" s="339" t="s">
        <v>153</v>
      </c>
      <c r="I647" s="339" t="s">
        <v>17590</v>
      </c>
      <c r="J647" s="339" t="s">
        <v>1644</v>
      </c>
      <c r="K647" s="342">
        <v>43930</v>
      </c>
      <c r="L647" s="342">
        <v>43982</v>
      </c>
      <c r="M647" s="340" t="s">
        <v>25</v>
      </c>
      <c r="N647" s="340" t="s">
        <v>25</v>
      </c>
      <c r="O647" s="339"/>
      <c r="P647" s="340" t="s">
        <v>77</v>
      </c>
      <c r="Q647" s="340" t="s">
        <v>77</v>
      </c>
      <c r="R647" s="346" t="s">
        <v>17591</v>
      </c>
    </row>
    <row r="648" spans="1:18">
      <c r="A648" s="219" t="s">
        <v>28</v>
      </c>
      <c r="B648" s="339" t="s">
        <v>3079</v>
      </c>
      <c r="C648" s="339" t="s">
        <v>3124</v>
      </c>
      <c r="D648" s="340" t="s">
        <v>19</v>
      </c>
      <c r="E648" s="339" t="s">
        <v>3125</v>
      </c>
      <c r="F648" s="346" t="s">
        <v>3126</v>
      </c>
      <c r="G648" s="342">
        <v>43964</v>
      </c>
      <c r="H648" s="339" t="s">
        <v>153</v>
      </c>
      <c r="I648" s="339"/>
      <c r="J648" s="339" t="s">
        <v>1644</v>
      </c>
      <c r="K648" s="342">
        <v>43930</v>
      </c>
      <c r="L648" s="342">
        <v>43982</v>
      </c>
      <c r="M648" s="340" t="s">
        <v>25</v>
      </c>
      <c r="N648" s="340" t="s">
        <v>25</v>
      </c>
      <c r="O648" s="339" t="s">
        <v>11132</v>
      </c>
      <c r="P648" s="340" t="s">
        <v>77</v>
      </c>
      <c r="Q648" s="340" t="s">
        <v>77</v>
      </c>
      <c r="R648" s="346" t="s">
        <v>17592</v>
      </c>
    </row>
    <row r="649" spans="1:18">
      <c r="A649" s="219" t="s">
        <v>28</v>
      </c>
      <c r="B649" s="339" t="s">
        <v>3079</v>
      </c>
      <c r="C649" s="339" t="s">
        <v>3129</v>
      </c>
      <c r="D649" s="340" t="s">
        <v>19</v>
      </c>
      <c r="E649" s="339" t="s">
        <v>3130</v>
      </c>
      <c r="F649" s="346" t="s">
        <v>3131</v>
      </c>
      <c r="G649" s="342">
        <v>43964</v>
      </c>
      <c r="H649" s="339" t="s">
        <v>153</v>
      </c>
      <c r="I649" s="339" t="s">
        <v>17593</v>
      </c>
      <c r="J649" s="339" t="s">
        <v>4704</v>
      </c>
      <c r="K649" s="342">
        <v>43929</v>
      </c>
      <c r="L649" s="342">
        <v>43982</v>
      </c>
      <c r="M649" s="340" t="s">
        <v>25</v>
      </c>
      <c r="N649" s="340" t="s">
        <v>25</v>
      </c>
      <c r="O649" s="339" t="s">
        <v>14055</v>
      </c>
      <c r="P649" s="340" t="s">
        <v>77</v>
      </c>
      <c r="Q649" s="340" t="s">
        <v>77</v>
      </c>
      <c r="R649" s="346" t="s">
        <v>17594</v>
      </c>
    </row>
    <row r="650" spans="1:18">
      <c r="A650" s="219" t="s">
        <v>28</v>
      </c>
      <c r="B650" s="339" t="s">
        <v>3079</v>
      </c>
      <c r="C650" s="339" t="s">
        <v>3135</v>
      </c>
      <c r="D650" s="340" t="s">
        <v>19</v>
      </c>
      <c r="E650" s="339" t="s">
        <v>3136</v>
      </c>
      <c r="F650" s="346" t="s">
        <v>3137</v>
      </c>
      <c r="G650" s="342">
        <v>43964</v>
      </c>
      <c r="H650" s="339" t="s">
        <v>153</v>
      </c>
      <c r="I650" s="339"/>
      <c r="J650" s="339" t="s">
        <v>1644</v>
      </c>
      <c r="K650" s="342">
        <v>43930</v>
      </c>
      <c r="L650" s="342">
        <v>43982</v>
      </c>
      <c r="M650" s="340" t="s">
        <v>25</v>
      </c>
      <c r="N650" s="340" t="s">
        <v>25</v>
      </c>
      <c r="O650" s="339"/>
      <c r="P650" s="340" t="s">
        <v>77</v>
      </c>
      <c r="Q650" s="340" t="s">
        <v>77</v>
      </c>
      <c r="R650" s="341" t="s">
        <v>17595</v>
      </c>
    </row>
    <row r="651" spans="1:18">
      <c r="A651" s="219" t="s">
        <v>28</v>
      </c>
      <c r="B651" s="339" t="s">
        <v>3079</v>
      </c>
      <c r="C651" s="339" t="s">
        <v>3142</v>
      </c>
      <c r="D651" s="340" t="s">
        <v>19</v>
      </c>
      <c r="E651" s="339" t="s">
        <v>3143</v>
      </c>
      <c r="F651" s="346" t="s">
        <v>3144</v>
      </c>
      <c r="G651" s="342">
        <v>43964</v>
      </c>
      <c r="H651" s="339" t="s">
        <v>153</v>
      </c>
      <c r="I651" s="339"/>
      <c r="J651" s="339" t="s">
        <v>1644</v>
      </c>
      <c r="K651" s="342">
        <v>43929</v>
      </c>
      <c r="L651" s="342">
        <v>43982</v>
      </c>
      <c r="M651" s="340" t="s">
        <v>25</v>
      </c>
      <c r="N651" s="340" t="s">
        <v>25</v>
      </c>
      <c r="O651" s="339"/>
      <c r="P651" s="340" t="s">
        <v>77</v>
      </c>
      <c r="Q651" s="340" t="s">
        <v>77</v>
      </c>
      <c r="R651" s="346" t="s">
        <v>17596</v>
      </c>
    </row>
    <row r="652" spans="1:18">
      <c r="A652" s="219" t="s">
        <v>28</v>
      </c>
      <c r="B652" s="339" t="s">
        <v>3079</v>
      </c>
      <c r="C652" s="339" t="s">
        <v>3148</v>
      </c>
      <c r="D652" s="340" t="s">
        <v>19</v>
      </c>
      <c r="E652" s="339" t="s">
        <v>3149</v>
      </c>
      <c r="F652" s="346" t="s">
        <v>3150</v>
      </c>
      <c r="G652" s="342">
        <v>43964</v>
      </c>
      <c r="H652" s="339" t="s">
        <v>153</v>
      </c>
      <c r="I652" s="339" t="s">
        <v>17597</v>
      </c>
      <c r="J652" s="339" t="s">
        <v>1786</v>
      </c>
      <c r="K652" s="342">
        <v>43929</v>
      </c>
      <c r="L652" s="342">
        <v>43982</v>
      </c>
      <c r="M652" s="340" t="s">
        <v>25</v>
      </c>
      <c r="N652" s="340" t="s">
        <v>25</v>
      </c>
      <c r="O652" s="339"/>
      <c r="P652" s="340" t="s">
        <v>77</v>
      </c>
      <c r="Q652" s="340" t="s">
        <v>77</v>
      </c>
      <c r="R652" s="346" t="s">
        <v>17598</v>
      </c>
    </row>
    <row r="653" spans="1:18" ht="15.45">
      <c r="A653" s="219" t="s">
        <v>28</v>
      </c>
      <c r="B653" s="339" t="s">
        <v>3079</v>
      </c>
      <c r="C653" s="339" t="s">
        <v>3153</v>
      </c>
      <c r="D653" s="340" t="s">
        <v>19</v>
      </c>
      <c r="E653" s="339" t="s">
        <v>3154</v>
      </c>
      <c r="F653" s="346" t="s">
        <v>3155</v>
      </c>
      <c r="G653" s="342">
        <v>43964</v>
      </c>
      <c r="H653" s="339" t="s">
        <v>153</v>
      </c>
      <c r="I653" s="389"/>
      <c r="J653" s="339" t="s">
        <v>4704</v>
      </c>
      <c r="K653" s="342">
        <v>43932</v>
      </c>
      <c r="L653" s="342">
        <v>43982</v>
      </c>
      <c r="M653" s="340" t="s">
        <v>25</v>
      </c>
      <c r="N653" s="340" t="s">
        <v>25</v>
      </c>
      <c r="O653" s="339" t="s">
        <v>11102</v>
      </c>
      <c r="P653" s="340" t="s">
        <v>77</v>
      </c>
      <c r="Q653" s="340" t="s">
        <v>77</v>
      </c>
      <c r="R653" s="346" t="s">
        <v>17599</v>
      </c>
    </row>
    <row r="654" spans="1:18">
      <c r="A654" s="219" t="s">
        <v>28</v>
      </c>
      <c r="B654" s="339" t="s">
        <v>3079</v>
      </c>
      <c r="C654" s="339" t="s">
        <v>3160</v>
      </c>
      <c r="D654" s="340" t="s">
        <v>19</v>
      </c>
      <c r="E654" s="339" t="s">
        <v>3161</v>
      </c>
      <c r="F654" s="346" t="s">
        <v>3162</v>
      </c>
      <c r="G654" s="342">
        <v>43964</v>
      </c>
      <c r="H654" s="339" t="s">
        <v>153</v>
      </c>
      <c r="I654" s="339"/>
      <c r="J654" s="339" t="s">
        <v>1644</v>
      </c>
      <c r="K654" s="342">
        <v>43929</v>
      </c>
      <c r="L654" s="342">
        <v>43982</v>
      </c>
      <c r="M654" s="340" t="s">
        <v>25</v>
      </c>
      <c r="N654" s="340" t="s">
        <v>25</v>
      </c>
      <c r="O654" s="339" t="s">
        <v>11102</v>
      </c>
      <c r="P654" s="340" t="s">
        <v>77</v>
      </c>
      <c r="Q654" s="340" t="s">
        <v>77</v>
      </c>
      <c r="R654" s="341" t="s">
        <v>17600</v>
      </c>
    </row>
    <row r="655" spans="1:18">
      <c r="A655" s="219" t="s">
        <v>28</v>
      </c>
      <c r="B655" s="339" t="s">
        <v>3079</v>
      </c>
      <c r="C655" s="339" t="s">
        <v>3165</v>
      </c>
      <c r="D655" s="340" t="s">
        <v>19</v>
      </c>
      <c r="E655" s="339" t="s">
        <v>3166</v>
      </c>
      <c r="F655" s="346" t="s">
        <v>3167</v>
      </c>
      <c r="G655" s="342">
        <v>43964</v>
      </c>
      <c r="H655" s="339" t="s">
        <v>153</v>
      </c>
      <c r="I655" s="339"/>
      <c r="J655" s="339" t="s">
        <v>1644</v>
      </c>
      <c r="K655" s="342">
        <v>43929</v>
      </c>
      <c r="L655" s="342">
        <v>43982</v>
      </c>
      <c r="M655" s="340" t="s">
        <v>25</v>
      </c>
      <c r="N655" s="340" t="s">
        <v>25</v>
      </c>
      <c r="O655" s="339" t="s">
        <v>11188</v>
      </c>
      <c r="P655" s="340" t="s">
        <v>77</v>
      </c>
      <c r="Q655" s="340" t="s">
        <v>77</v>
      </c>
      <c r="R655" s="346" t="s">
        <v>17601</v>
      </c>
    </row>
    <row r="656" spans="1:18">
      <c r="A656" s="219" t="s">
        <v>28</v>
      </c>
      <c r="B656" s="339" t="s">
        <v>3079</v>
      </c>
      <c r="C656" s="339" t="s">
        <v>3171</v>
      </c>
      <c r="D656" s="340" t="s">
        <v>19</v>
      </c>
      <c r="E656" s="339" t="s">
        <v>3172</v>
      </c>
      <c r="F656" s="346" t="s">
        <v>3173</v>
      </c>
      <c r="G656" s="342">
        <v>43964</v>
      </c>
      <c r="H656" s="339" t="s">
        <v>153</v>
      </c>
      <c r="I656" s="339" t="s">
        <v>17602</v>
      </c>
      <c r="J656" s="339" t="s">
        <v>1786</v>
      </c>
      <c r="K656" s="342">
        <v>43930</v>
      </c>
      <c r="L656" s="342">
        <v>43982</v>
      </c>
      <c r="M656" s="340" t="s">
        <v>25</v>
      </c>
      <c r="N656" s="340" t="s">
        <v>25</v>
      </c>
      <c r="O656" s="339" t="s">
        <v>17603</v>
      </c>
      <c r="P656" s="340" t="s">
        <v>77</v>
      </c>
      <c r="Q656" s="340" t="s">
        <v>77</v>
      </c>
      <c r="R656" s="346" t="s">
        <v>17604</v>
      </c>
    </row>
    <row r="657" spans="1:18">
      <c r="A657" s="219" t="s">
        <v>28</v>
      </c>
      <c r="B657" s="339" t="s">
        <v>3079</v>
      </c>
      <c r="C657" s="339" t="s">
        <v>3177</v>
      </c>
      <c r="D657" s="340" t="s">
        <v>19</v>
      </c>
      <c r="E657" s="339" t="s">
        <v>3178</v>
      </c>
      <c r="F657" s="341" t="s">
        <v>17605</v>
      </c>
      <c r="G657" s="342">
        <v>43964</v>
      </c>
      <c r="H657" s="339" t="s">
        <v>153</v>
      </c>
      <c r="I657" s="339"/>
      <c r="J657" s="339" t="s">
        <v>4704</v>
      </c>
      <c r="K657" s="342">
        <v>43930</v>
      </c>
      <c r="L657" s="342">
        <v>43982</v>
      </c>
      <c r="M657" s="340" t="s">
        <v>25</v>
      </c>
      <c r="N657" s="340" t="s">
        <v>25</v>
      </c>
      <c r="O657" s="339"/>
      <c r="P657" s="340" t="s">
        <v>77</v>
      </c>
      <c r="Q657" s="340" t="s">
        <v>77</v>
      </c>
      <c r="R657" s="346" t="s">
        <v>17606</v>
      </c>
    </row>
    <row r="658" spans="1:18">
      <c r="A658" s="219" t="s">
        <v>28</v>
      </c>
      <c r="B658" s="339" t="s">
        <v>3079</v>
      </c>
      <c r="C658" s="339" t="s">
        <v>3183</v>
      </c>
      <c r="D658" s="340" t="s">
        <v>19</v>
      </c>
      <c r="E658" s="339" t="s">
        <v>3184</v>
      </c>
      <c r="F658" s="346" t="s">
        <v>3185</v>
      </c>
      <c r="G658" s="342">
        <v>43964</v>
      </c>
      <c r="H658" s="339" t="s">
        <v>153</v>
      </c>
      <c r="I658" s="339"/>
      <c r="J658" s="339" t="s">
        <v>1644</v>
      </c>
      <c r="K658" s="342">
        <v>43929</v>
      </c>
      <c r="L658" s="342">
        <v>43982</v>
      </c>
      <c r="M658" s="340" t="s">
        <v>25</v>
      </c>
      <c r="N658" s="340" t="s">
        <v>25</v>
      </c>
      <c r="O658" s="339"/>
      <c r="P658" s="340" t="s">
        <v>77</v>
      </c>
      <c r="Q658" s="340" t="s">
        <v>77</v>
      </c>
      <c r="R658" s="346" t="s">
        <v>17607</v>
      </c>
    </row>
    <row r="659" spans="1:18">
      <c r="A659" s="219" t="s">
        <v>28</v>
      </c>
      <c r="B659" s="339" t="s">
        <v>3079</v>
      </c>
      <c r="C659" s="339" t="s">
        <v>3188</v>
      </c>
      <c r="D659" s="340" t="s">
        <v>19</v>
      </c>
      <c r="E659" s="339" t="s">
        <v>3189</v>
      </c>
      <c r="F659" s="346" t="s">
        <v>3190</v>
      </c>
      <c r="G659" s="342">
        <v>43964</v>
      </c>
      <c r="H659" s="339" t="s">
        <v>153</v>
      </c>
      <c r="I659" s="339" t="s">
        <v>17608</v>
      </c>
      <c r="J659" s="339" t="s">
        <v>1644</v>
      </c>
      <c r="K659" s="342">
        <v>43929</v>
      </c>
      <c r="L659" s="342">
        <v>43982</v>
      </c>
      <c r="M659" s="340" t="s">
        <v>25</v>
      </c>
      <c r="N659" s="340" t="s">
        <v>25</v>
      </c>
      <c r="O659" s="364" t="s">
        <v>231</v>
      </c>
      <c r="P659" s="340" t="s">
        <v>77</v>
      </c>
      <c r="Q659" s="340" t="s">
        <v>77</v>
      </c>
      <c r="R659" s="346" t="s">
        <v>17609</v>
      </c>
    </row>
    <row r="660" spans="1:18">
      <c r="A660" s="219" t="s">
        <v>28</v>
      </c>
      <c r="B660" s="339" t="s">
        <v>3079</v>
      </c>
      <c r="C660" s="339" t="s">
        <v>3195</v>
      </c>
      <c r="D660" s="340" t="s">
        <v>19</v>
      </c>
      <c r="E660" s="339" t="s">
        <v>3196</v>
      </c>
      <c r="F660" s="346" t="s">
        <v>5783</v>
      </c>
      <c r="G660" s="342">
        <v>43964</v>
      </c>
      <c r="H660" s="339" t="s">
        <v>153</v>
      </c>
      <c r="I660" s="339"/>
      <c r="J660" s="339" t="s">
        <v>1786</v>
      </c>
      <c r="K660" s="342">
        <v>43929</v>
      </c>
      <c r="L660" s="342">
        <v>43982</v>
      </c>
      <c r="M660" s="340" t="s">
        <v>25</v>
      </c>
      <c r="N660" s="340" t="s">
        <v>25</v>
      </c>
      <c r="O660" s="339" t="s">
        <v>11132</v>
      </c>
      <c r="P660" s="340" t="s">
        <v>77</v>
      </c>
      <c r="Q660" s="340" t="s">
        <v>77</v>
      </c>
      <c r="R660" s="346" t="s">
        <v>17610</v>
      </c>
    </row>
    <row r="661" spans="1:18">
      <c r="A661" s="219" t="s">
        <v>28</v>
      </c>
      <c r="B661" s="339" t="s">
        <v>3079</v>
      </c>
      <c r="C661" s="339" t="s">
        <v>3199</v>
      </c>
      <c r="D661" s="340" t="s">
        <v>19</v>
      </c>
      <c r="E661" s="339" t="s">
        <v>3200</v>
      </c>
      <c r="F661" s="346" t="s">
        <v>14158</v>
      </c>
      <c r="G661" s="342">
        <v>43964</v>
      </c>
      <c r="H661" s="339" t="s">
        <v>153</v>
      </c>
      <c r="I661" s="339"/>
      <c r="J661" s="339" t="s">
        <v>1644</v>
      </c>
      <c r="K661" s="342">
        <v>43932</v>
      </c>
      <c r="L661" s="342">
        <v>43982</v>
      </c>
      <c r="M661" s="340" t="s">
        <v>25</v>
      </c>
      <c r="N661" s="340" t="s">
        <v>25</v>
      </c>
      <c r="O661" s="339" t="s">
        <v>10772</v>
      </c>
      <c r="P661" s="340" t="s">
        <v>77</v>
      </c>
      <c r="Q661" s="340" t="s">
        <v>77</v>
      </c>
      <c r="R661" s="346" t="s">
        <v>17611</v>
      </c>
    </row>
    <row r="662" spans="1:18">
      <c r="A662" s="219" t="s">
        <v>28</v>
      </c>
      <c r="B662" s="339" t="s">
        <v>3079</v>
      </c>
      <c r="C662" s="339" t="s">
        <v>3205</v>
      </c>
      <c r="D662" s="340" t="s">
        <v>19</v>
      </c>
      <c r="E662" s="339" t="s">
        <v>3206</v>
      </c>
      <c r="F662" s="346" t="s">
        <v>5807</v>
      </c>
      <c r="G662" s="342">
        <v>43964</v>
      </c>
      <c r="H662" s="339" t="s">
        <v>153</v>
      </c>
      <c r="I662" s="339"/>
      <c r="J662" s="339" t="s">
        <v>1644</v>
      </c>
      <c r="K662" s="342">
        <v>43932</v>
      </c>
      <c r="L662" s="342">
        <v>43982</v>
      </c>
      <c r="M662" s="340" t="s">
        <v>25</v>
      </c>
      <c r="N662" s="340" t="s">
        <v>25</v>
      </c>
      <c r="O662" s="339" t="s">
        <v>11102</v>
      </c>
      <c r="P662" s="340" t="s">
        <v>77</v>
      </c>
      <c r="Q662" s="340" t="s">
        <v>77</v>
      </c>
      <c r="R662" s="346" t="s">
        <v>17612</v>
      </c>
    </row>
    <row r="663" spans="1:18">
      <c r="A663" s="219" t="s">
        <v>28</v>
      </c>
      <c r="B663" s="339" t="s">
        <v>3079</v>
      </c>
      <c r="C663" s="339" t="s">
        <v>3210</v>
      </c>
      <c r="D663" s="340" t="s">
        <v>19</v>
      </c>
      <c r="E663" s="339" t="s">
        <v>3211</v>
      </c>
      <c r="F663" s="346" t="s">
        <v>3212</v>
      </c>
      <c r="G663" s="342">
        <v>43964</v>
      </c>
      <c r="H663" s="339" t="s">
        <v>153</v>
      </c>
      <c r="I663" s="339" t="s">
        <v>17613</v>
      </c>
      <c r="J663" s="339" t="s">
        <v>1644</v>
      </c>
      <c r="K663" s="342">
        <v>43930</v>
      </c>
      <c r="L663" s="342">
        <v>43982</v>
      </c>
      <c r="M663" s="340" t="s">
        <v>25</v>
      </c>
      <c r="N663" s="340" t="s">
        <v>25</v>
      </c>
      <c r="O663" s="339" t="s">
        <v>11132</v>
      </c>
      <c r="P663" s="340" t="s">
        <v>77</v>
      </c>
      <c r="Q663" s="340" t="s">
        <v>77</v>
      </c>
      <c r="R663" s="346" t="s">
        <v>17614</v>
      </c>
    </row>
    <row r="664" spans="1:18">
      <c r="A664" s="219" t="s">
        <v>28</v>
      </c>
      <c r="B664" s="339" t="s">
        <v>3079</v>
      </c>
      <c r="C664" s="339" t="s">
        <v>3217</v>
      </c>
      <c r="D664" s="340" t="s">
        <v>19</v>
      </c>
      <c r="E664" s="339" t="s">
        <v>3218</v>
      </c>
      <c r="F664" s="346" t="s">
        <v>17615</v>
      </c>
      <c r="G664" s="342">
        <v>43964</v>
      </c>
      <c r="H664" s="339" t="s">
        <v>153</v>
      </c>
      <c r="I664" s="339" t="s">
        <v>17616</v>
      </c>
      <c r="J664" s="339" t="s">
        <v>4704</v>
      </c>
      <c r="K664" s="342">
        <v>43929</v>
      </c>
      <c r="L664" s="342">
        <v>43982</v>
      </c>
      <c r="M664" s="340" t="s">
        <v>25</v>
      </c>
      <c r="N664" s="340" t="s">
        <v>25</v>
      </c>
      <c r="O664" s="339" t="s">
        <v>17617</v>
      </c>
      <c r="P664" s="340" t="s">
        <v>77</v>
      </c>
      <c r="Q664" s="340" t="s">
        <v>77</v>
      </c>
      <c r="R664" s="346" t="s">
        <v>17618</v>
      </c>
    </row>
    <row r="665" spans="1:18">
      <c r="A665" s="219" t="s">
        <v>28</v>
      </c>
      <c r="B665" s="339" t="s">
        <v>3079</v>
      </c>
      <c r="C665" s="339" t="s">
        <v>3222</v>
      </c>
      <c r="D665" s="340" t="s">
        <v>19</v>
      </c>
      <c r="E665" s="339" t="s">
        <v>3223</v>
      </c>
      <c r="F665" s="346" t="s">
        <v>3224</v>
      </c>
      <c r="G665" s="342">
        <v>43964</v>
      </c>
      <c r="H665" s="339" t="s">
        <v>153</v>
      </c>
      <c r="I665" s="339" t="s">
        <v>16196</v>
      </c>
      <c r="J665" s="339" t="s">
        <v>1644</v>
      </c>
      <c r="K665" s="342">
        <v>43929</v>
      </c>
      <c r="L665" s="342">
        <v>43982</v>
      </c>
      <c r="M665" s="340" t="s">
        <v>25</v>
      </c>
      <c r="N665" s="340" t="s">
        <v>25</v>
      </c>
      <c r="O665" s="339" t="s">
        <v>16197</v>
      </c>
      <c r="P665" s="340" t="s">
        <v>77</v>
      </c>
      <c r="Q665" s="340" t="s">
        <v>16068</v>
      </c>
      <c r="R665" s="346" t="s">
        <v>16198</v>
      </c>
    </row>
    <row r="666" spans="1:18">
      <c r="A666" s="219" t="s">
        <v>28</v>
      </c>
      <c r="B666" s="339" t="s">
        <v>3079</v>
      </c>
      <c r="C666" s="339" t="s">
        <v>3229</v>
      </c>
      <c r="D666" s="340" t="s">
        <v>19</v>
      </c>
      <c r="E666" s="339" t="s">
        <v>3230</v>
      </c>
      <c r="F666" s="346" t="s">
        <v>3231</v>
      </c>
      <c r="G666" s="342">
        <v>43964</v>
      </c>
      <c r="H666" s="339" t="s">
        <v>153</v>
      </c>
      <c r="I666" s="339"/>
      <c r="J666" s="339" t="s">
        <v>1644</v>
      </c>
      <c r="K666" s="342">
        <v>43923</v>
      </c>
      <c r="L666" s="342">
        <v>43982</v>
      </c>
      <c r="M666" s="340" t="s">
        <v>25</v>
      </c>
      <c r="N666" s="340" t="s">
        <v>25</v>
      </c>
      <c r="O666" s="339" t="s">
        <v>17619</v>
      </c>
      <c r="P666" s="340" t="s">
        <v>77</v>
      </c>
      <c r="Q666" s="340" t="s">
        <v>77</v>
      </c>
      <c r="R666" s="346" t="s">
        <v>17620</v>
      </c>
    </row>
    <row r="667" spans="1:18">
      <c r="A667" s="219" t="s">
        <v>28</v>
      </c>
      <c r="B667" s="339" t="s">
        <v>3079</v>
      </c>
      <c r="C667" s="339" t="s">
        <v>3234</v>
      </c>
      <c r="D667" s="340" t="s">
        <v>19</v>
      </c>
      <c r="E667" s="339" t="s">
        <v>3235</v>
      </c>
      <c r="F667" s="346" t="s">
        <v>3236</v>
      </c>
      <c r="G667" s="342">
        <v>43964</v>
      </c>
      <c r="H667" s="339" t="s">
        <v>153</v>
      </c>
      <c r="I667" s="339"/>
      <c r="J667" s="339" t="s">
        <v>1786</v>
      </c>
      <c r="K667" s="342">
        <v>43922</v>
      </c>
      <c r="L667" s="342">
        <v>43982</v>
      </c>
      <c r="M667" s="340" t="s">
        <v>25</v>
      </c>
      <c r="N667" s="340" t="s">
        <v>25</v>
      </c>
      <c r="O667" s="339" t="s">
        <v>10291</v>
      </c>
      <c r="P667" s="340" t="s">
        <v>77</v>
      </c>
      <c r="Q667" s="340" t="s">
        <v>77</v>
      </c>
      <c r="R667" s="346" t="s">
        <v>17621</v>
      </c>
    </row>
    <row r="668" spans="1:18">
      <c r="A668" s="219" t="s">
        <v>28</v>
      </c>
      <c r="B668" s="339" t="s">
        <v>3079</v>
      </c>
      <c r="C668" s="339" t="s">
        <v>3239</v>
      </c>
      <c r="D668" s="340" t="s">
        <v>19</v>
      </c>
      <c r="E668" s="339" t="s">
        <v>3240</v>
      </c>
      <c r="F668" s="346" t="s">
        <v>3241</v>
      </c>
      <c r="G668" s="342">
        <v>43964</v>
      </c>
      <c r="H668" s="339" t="s">
        <v>153</v>
      </c>
      <c r="I668" s="339"/>
      <c r="J668" s="339" t="s">
        <v>1644</v>
      </c>
      <c r="K668" s="342">
        <v>43918</v>
      </c>
      <c r="L668" s="342">
        <v>43983</v>
      </c>
      <c r="M668" s="340" t="s">
        <v>25</v>
      </c>
      <c r="N668" s="340" t="s">
        <v>25</v>
      </c>
      <c r="O668" s="339" t="s">
        <v>17622</v>
      </c>
      <c r="P668" s="340" t="s">
        <v>77</v>
      </c>
      <c r="Q668" s="340" t="s">
        <v>77</v>
      </c>
      <c r="R668" s="346" t="s">
        <v>17623</v>
      </c>
    </row>
    <row r="669" spans="1:18">
      <c r="A669" s="219" t="s">
        <v>28</v>
      </c>
      <c r="B669" s="339" t="s">
        <v>3079</v>
      </c>
      <c r="C669" s="339" t="s">
        <v>3246</v>
      </c>
      <c r="D669" s="340" t="s">
        <v>19</v>
      </c>
      <c r="E669" s="339" t="s">
        <v>3247</v>
      </c>
      <c r="F669" s="346" t="s">
        <v>3248</v>
      </c>
      <c r="G669" s="342">
        <v>43965</v>
      </c>
      <c r="H669" s="339" t="s">
        <v>153</v>
      </c>
      <c r="I669" s="339"/>
      <c r="J669" s="339" t="s">
        <v>1644</v>
      </c>
      <c r="K669" s="342">
        <v>43930</v>
      </c>
      <c r="L669" s="342">
        <v>43982</v>
      </c>
      <c r="M669" s="340" t="s">
        <v>25</v>
      </c>
      <c r="N669" s="340" t="s">
        <v>25</v>
      </c>
      <c r="O669" s="339"/>
      <c r="P669" s="340" t="s">
        <v>77</v>
      </c>
      <c r="Q669" s="340" t="s">
        <v>77</v>
      </c>
      <c r="R669" s="346" t="s">
        <v>17624</v>
      </c>
    </row>
    <row r="670" spans="1:18">
      <c r="A670" s="219" t="s">
        <v>28</v>
      </c>
      <c r="B670" s="339" t="s">
        <v>3079</v>
      </c>
      <c r="C670" s="339" t="s">
        <v>3251</v>
      </c>
      <c r="D670" s="340" t="s">
        <v>19</v>
      </c>
      <c r="E670" s="339" t="s">
        <v>3252</v>
      </c>
      <c r="F670" s="346" t="s">
        <v>5900</v>
      </c>
      <c r="G670" s="342">
        <v>43965</v>
      </c>
      <c r="H670" s="339" t="s">
        <v>153</v>
      </c>
      <c r="I670" s="339"/>
      <c r="J670" s="339" t="s">
        <v>1644</v>
      </c>
      <c r="K670" s="342">
        <v>43932</v>
      </c>
      <c r="L670" s="342">
        <v>43984</v>
      </c>
      <c r="M670" s="340" t="s">
        <v>25</v>
      </c>
      <c r="N670" s="340" t="s">
        <v>25</v>
      </c>
      <c r="O670" s="339"/>
      <c r="P670" s="340" t="s">
        <v>77</v>
      </c>
      <c r="Q670" s="340" t="s">
        <v>77</v>
      </c>
      <c r="R670" s="346" t="s">
        <v>17625</v>
      </c>
    </row>
    <row r="671" spans="1:18">
      <c r="A671" s="219" t="s">
        <v>28</v>
      </c>
      <c r="B671" s="339" t="s">
        <v>3079</v>
      </c>
      <c r="C671" s="339" t="s">
        <v>3258</v>
      </c>
      <c r="D671" s="340" t="s">
        <v>19</v>
      </c>
      <c r="E671" s="339" t="s">
        <v>3259</v>
      </c>
      <c r="F671" s="346" t="s">
        <v>3260</v>
      </c>
      <c r="G671" s="342">
        <v>43965</v>
      </c>
      <c r="H671" s="339" t="s">
        <v>153</v>
      </c>
      <c r="I671" s="339"/>
      <c r="J671" s="339" t="s">
        <v>1786</v>
      </c>
      <c r="K671" s="342">
        <v>43918</v>
      </c>
      <c r="L671" s="342">
        <v>43982</v>
      </c>
      <c r="M671" s="340" t="s">
        <v>25</v>
      </c>
      <c r="N671" s="340" t="s">
        <v>25</v>
      </c>
      <c r="O671" s="339" t="s">
        <v>16199</v>
      </c>
      <c r="P671" s="340" t="s">
        <v>77</v>
      </c>
      <c r="Q671" s="340" t="s">
        <v>77</v>
      </c>
      <c r="R671" s="346" t="s">
        <v>16200</v>
      </c>
    </row>
    <row r="672" spans="1:18">
      <c r="A672" s="219" t="s">
        <v>28</v>
      </c>
      <c r="B672" s="339" t="s">
        <v>3079</v>
      </c>
      <c r="C672" s="339" t="s">
        <v>3263</v>
      </c>
      <c r="D672" s="340" t="s">
        <v>19</v>
      </c>
      <c r="E672" s="339" t="s">
        <v>3264</v>
      </c>
      <c r="F672" s="346" t="s">
        <v>3265</v>
      </c>
      <c r="G672" s="342">
        <v>43965</v>
      </c>
      <c r="H672" s="339" t="s">
        <v>153</v>
      </c>
      <c r="I672" s="339"/>
      <c r="J672" s="339" t="s">
        <v>1786</v>
      </c>
      <c r="K672" s="342">
        <v>43918</v>
      </c>
      <c r="L672" s="342">
        <v>43982</v>
      </c>
      <c r="M672" s="340" t="s">
        <v>25</v>
      </c>
      <c r="N672" s="340" t="s">
        <v>25</v>
      </c>
      <c r="O672" s="339" t="s">
        <v>11132</v>
      </c>
      <c r="P672" s="340" t="s">
        <v>77</v>
      </c>
      <c r="Q672" s="340" t="s">
        <v>77</v>
      </c>
      <c r="R672" s="346" t="s">
        <v>17626</v>
      </c>
    </row>
    <row r="673" spans="1:18">
      <c r="A673" s="219" t="s">
        <v>28</v>
      </c>
      <c r="B673" s="339" t="s">
        <v>3079</v>
      </c>
      <c r="C673" s="339" t="s">
        <v>3270</v>
      </c>
      <c r="D673" s="340" t="s">
        <v>19</v>
      </c>
      <c r="E673" s="339" t="s">
        <v>132</v>
      </c>
      <c r="F673" s="346" t="s">
        <v>3271</v>
      </c>
      <c r="G673" s="342">
        <v>43965</v>
      </c>
      <c r="H673" s="339" t="s">
        <v>153</v>
      </c>
      <c r="I673" s="339"/>
      <c r="J673" s="339" t="s">
        <v>154</v>
      </c>
      <c r="K673" s="342">
        <v>43929</v>
      </c>
      <c r="L673" s="342">
        <v>43982</v>
      </c>
      <c r="M673" s="340" t="s">
        <v>25</v>
      </c>
      <c r="N673" s="340" t="s">
        <v>25</v>
      </c>
      <c r="O673" s="339" t="s">
        <v>11132</v>
      </c>
      <c r="P673" s="340" t="s">
        <v>77</v>
      </c>
      <c r="Q673" s="340" t="s">
        <v>77</v>
      </c>
      <c r="R673" s="346" t="s">
        <v>17627</v>
      </c>
    </row>
    <row r="674" spans="1:18">
      <c r="A674" s="219" t="s">
        <v>28</v>
      </c>
      <c r="B674" s="339" t="s">
        <v>3079</v>
      </c>
      <c r="C674" s="339" t="s">
        <v>3274</v>
      </c>
      <c r="D674" s="340" t="s">
        <v>19</v>
      </c>
      <c r="E674" s="339" t="s">
        <v>3275</v>
      </c>
      <c r="F674" s="346" t="s">
        <v>3276</v>
      </c>
      <c r="G674" s="342">
        <v>43965</v>
      </c>
      <c r="H674" s="339" t="s">
        <v>153</v>
      </c>
      <c r="I674" s="339"/>
      <c r="J674" s="339" t="s">
        <v>1786</v>
      </c>
      <c r="K674" s="342">
        <v>43929</v>
      </c>
      <c r="L674" s="342">
        <v>43984</v>
      </c>
      <c r="M674" s="340" t="s">
        <v>25</v>
      </c>
      <c r="N674" s="340" t="s">
        <v>25</v>
      </c>
      <c r="O674" s="339"/>
      <c r="P674" s="340" t="s">
        <v>77</v>
      </c>
      <c r="Q674" s="340" t="s">
        <v>77</v>
      </c>
      <c r="R674" s="346" t="s">
        <v>17628</v>
      </c>
    </row>
    <row r="675" spans="1:18">
      <c r="A675" s="219" t="s">
        <v>28</v>
      </c>
      <c r="B675" s="339" t="s">
        <v>3079</v>
      </c>
      <c r="C675" s="339" t="s">
        <v>3280</v>
      </c>
      <c r="D675" s="340" t="s">
        <v>19</v>
      </c>
      <c r="E675" s="339" t="s">
        <v>3281</v>
      </c>
      <c r="F675" s="346" t="s">
        <v>3282</v>
      </c>
      <c r="G675" s="342">
        <v>43965</v>
      </c>
      <c r="H675" s="339" t="s">
        <v>153</v>
      </c>
      <c r="I675" s="339" t="s">
        <v>7876</v>
      </c>
      <c r="J675" s="339" t="s">
        <v>1644</v>
      </c>
      <c r="K675" s="342">
        <v>43892</v>
      </c>
      <c r="L675" s="342" t="s">
        <v>819</v>
      </c>
      <c r="M675" s="340" t="s">
        <v>25</v>
      </c>
      <c r="N675" s="340" t="s">
        <v>25</v>
      </c>
      <c r="O675" s="339" t="s">
        <v>11102</v>
      </c>
      <c r="P675" s="340" t="s">
        <v>77</v>
      </c>
      <c r="Q675" s="340" t="s">
        <v>77</v>
      </c>
      <c r="R675" s="346" t="s">
        <v>17629</v>
      </c>
    </row>
    <row r="676" spans="1:18">
      <c r="A676" s="219" t="s">
        <v>28</v>
      </c>
      <c r="B676" s="339" t="s">
        <v>3079</v>
      </c>
      <c r="C676" s="339" t="s">
        <v>3286</v>
      </c>
      <c r="D676" s="340" t="s">
        <v>19</v>
      </c>
      <c r="E676" s="339" t="s">
        <v>3287</v>
      </c>
      <c r="F676" s="346" t="s">
        <v>3288</v>
      </c>
      <c r="G676" s="342">
        <v>43965</v>
      </c>
      <c r="H676" s="339" t="s">
        <v>153</v>
      </c>
      <c r="I676" s="339"/>
      <c r="J676" s="339" t="s">
        <v>1644</v>
      </c>
      <c r="K676" s="342">
        <v>43930</v>
      </c>
      <c r="L676" s="342">
        <v>43982</v>
      </c>
      <c r="M676" s="340" t="s">
        <v>25</v>
      </c>
      <c r="N676" s="340" t="s">
        <v>25</v>
      </c>
      <c r="O676" s="339" t="s">
        <v>16201</v>
      </c>
      <c r="P676" s="340" t="s">
        <v>77</v>
      </c>
      <c r="Q676" s="340" t="s">
        <v>16068</v>
      </c>
      <c r="R676" s="346" t="s">
        <v>16202</v>
      </c>
    </row>
    <row r="677" spans="1:18">
      <c r="A677" s="219" t="s">
        <v>28</v>
      </c>
      <c r="B677" s="339" t="s">
        <v>3079</v>
      </c>
      <c r="C677" s="339" t="s">
        <v>3291</v>
      </c>
      <c r="D677" s="340" t="s">
        <v>19</v>
      </c>
      <c r="E677" s="339" t="s">
        <v>3292</v>
      </c>
      <c r="F677" s="346" t="s">
        <v>14179</v>
      </c>
      <c r="G677" s="342">
        <v>43965</v>
      </c>
      <c r="H677" s="339" t="s">
        <v>153</v>
      </c>
      <c r="I677" s="339"/>
      <c r="J677" s="339" t="s">
        <v>154</v>
      </c>
      <c r="K677" s="342">
        <v>43934</v>
      </c>
      <c r="L677" s="342">
        <v>43983</v>
      </c>
      <c r="M677" s="340" t="s">
        <v>25</v>
      </c>
      <c r="N677" s="340" t="s">
        <v>25</v>
      </c>
      <c r="O677" s="339"/>
      <c r="P677" s="340" t="s">
        <v>77</v>
      </c>
      <c r="Q677" s="340" t="s">
        <v>77</v>
      </c>
      <c r="R677" s="346" t="s">
        <v>17630</v>
      </c>
    </row>
    <row r="678" spans="1:18" ht="12.9">
      <c r="A678" s="219" t="s">
        <v>28</v>
      </c>
      <c r="B678" s="339" t="s">
        <v>3079</v>
      </c>
      <c r="C678" s="339" t="s">
        <v>3297</v>
      </c>
      <c r="D678" s="340" t="s">
        <v>19</v>
      </c>
      <c r="E678" s="339" t="s">
        <v>3298</v>
      </c>
      <c r="F678" s="346" t="s">
        <v>3299</v>
      </c>
      <c r="G678" s="342">
        <v>43965</v>
      </c>
      <c r="H678" s="339" t="s">
        <v>153</v>
      </c>
      <c r="I678" s="339"/>
      <c r="J678" s="339" t="s">
        <v>5142</v>
      </c>
      <c r="K678" s="342">
        <v>43937</v>
      </c>
      <c r="L678" s="342">
        <v>43997</v>
      </c>
      <c r="M678" s="340" t="s">
        <v>25</v>
      </c>
      <c r="N678" s="340" t="s">
        <v>25</v>
      </c>
      <c r="O678" s="390" t="s">
        <v>11102</v>
      </c>
      <c r="P678" s="340" t="s">
        <v>77</v>
      </c>
      <c r="Q678" s="340" t="s">
        <v>77</v>
      </c>
      <c r="R678" s="346" t="s">
        <v>17631</v>
      </c>
    </row>
    <row r="679" spans="1:18">
      <c r="A679" s="219" t="s">
        <v>28</v>
      </c>
      <c r="B679" s="339" t="s">
        <v>3079</v>
      </c>
      <c r="C679" s="339" t="s">
        <v>3302</v>
      </c>
      <c r="D679" s="340" t="s">
        <v>19</v>
      </c>
      <c r="E679" s="339" t="s">
        <v>3303</v>
      </c>
      <c r="F679" s="346" t="s">
        <v>3304</v>
      </c>
      <c r="G679" s="342">
        <v>43965</v>
      </c>
      <c r="H679" s="339" t="s">
        <v>153</v>
      </c>
      <c r="I679" s="339"/>
      <c r="J679" s="339" t="s">
        <v>1644</v>
      </c>
      <c r="K679" s="342">
        <v>43930</v>
      </c>
      <c r="L679" s="342">
        <v>44012</v>
      </c>
      <c r="M679" s="340" t="s">
        <v>25</v>
      </c>
      <c r="N679" s="340" t="s">
        <v>25</v>
      </c>
      <c r="O679" s="339" t="s">
        <v>17632</v>
      </c>
      <c r="P679" s="340" t="s">
        <v>77</v>
      </c>
      <c r="Q679" s="340" t="s">
        <v>77</v>
      </c>
      <c r="R679" s="346" t="s">
        <v>17633</v>
      </c>
    </row>
    <row r="680" spans="1:18">
      <c r="A680" s="219" t="s">
        <v>28</v>
      </c>
      <c r="B680" s="339" t="s">
        <v>3079</v>
      </c>
      <c r="C680" s="339" t="s">
        <v>3308</v>
      </c>
      <c r="D680" s="340" t="s">
        <v>19</v>
      </c>
      <c r="E680" s="339" t="s">
        <v>3309</v>
      </c>
      <c r="F680" s="346" t="s">
        <v>3310</v>
      </c>
      <c r="G680" s="342">
        <v>43965</v>
      </c>
      <c r="H680" s="339" t="s">
        <v>153</v>
      </c>
      <c r="I680" s="339"/>
      <c r="J680" s="339" t="s">
        <v>1644</v>
      </c>
      <c r="K680" s="342">
        <v>43929</v>
      </c>
      <c r="L680" s="342">
        <v>43982</v>
      </c>
      <c r="M680" s="340" t="s">
        <v>25</v>
      </c>
      <c r="N680" s="340" t="s">
        <v>25</v>
      </c>
      <c r="O680" s="339" t="s">
        <v>11102</v>
      </c>
      <c r="P680" s="340" t="s">
        <v>77</v>
      </c>
      <c r="Q680" s="340" t="s">
        <v>77</v>
      </c>
      <c r="R680" s="346" t="s">
        <v>17634</v>
      </c>
    </row>
    <row r="681" spans="1:18">
      <c r="A681" s="219" t="s">
        <v>28</v>
      </c>
      <c r="B681" s="339" t="s">
        <v>3079</v>
      </c>
      <c r="C681" s="339" t="s">
        <v>3314</v>
      </c>
      <c r="D681" s="340" t="s">
        <v>19</v>
      </c>
      <c r="E681" s="339" t="s">
        <v>3315</v>
      </c>
      <c r="F681" s="346" t="s">
        <v>3316</v>
      </c>
      <c r="G681" s="342">
        <v>43965</v>
      </c>
      <c r="H681" s="339" t="s">
        <v>153</v>
      </c>
      <c r="I681" s="339"/>
      <c r="J681" s="339" t="s">
        <v>1644</v>
      </c>
      <c r="K681" s="342">
        <v>43918</v>
      </c>
      <c r="L681" s="342">
        <v>43982</v>
      </c>
      <c r="M681" s="340" t="s">
        <v>25</v>
      </c>
      <c r="N681" s="340" t="s">
        <v>25</v>
      </c>
      <c r="O681" s="339" t="s">
        <v>11188</v>
      </c>
      <c r="P681" s="340" t="s">
        <v>77</v>
      </c>
      <c r="Q681" s="340" t="s">
        <v>77</v>
      </c>
      <c r="R681" s="346" t="s">
        <v>17635</v>
      </c>
    </row>
    <row r="682" spans="1:18">
      <c r="A682" s="219" t="s">
        <v>28</v>
      </c>
      <c r="B682" s="339" t="s">
        <v>3079</v>
      </c>
      <c r="C682" s="339" t="s">
        <v>3320</v>
      </c>
      <c r="D682" s="340" t="s">
        <v>19</v>
      </c>
      <c r="E682" s="339" t="s">
        <v>3321</v>
      </c>
      <c r="F682" s="346" t="s">
        <v>3322</v>
      </c>
      <c r="G682" s="342">
        <v>43965</v>
      </c>
      <c r="H682" s="339" t="s">
        <v>153</v>
      </c>
      <c r="I682" s="339"/>
      <c r="J682" s="339" t="s">
        <v>1644</v>
      </c>
      <c r="K682" s="342">
        <v>43898</v>
      </c>
      <c r="L682" s="342">
        <v>43982</v>
      </c>
      <c r="M682" s="340" t="s">
        <v>25</v>
      </c>
      <c r="N682" s="340" t="s">
        <v>25</v>
      </c>
      <c r="O682" s="339"/>
      <c r="P682" s="340" t="s">
        <v>77</v>
      </c>
      <c r="Q682" s="340" t="s">
        <v>77</v>
      </c>
      <c r="R682" s="346" t="s">
        <v>17636</v>
      </c>
    </row>
    <row r="683" spans="1:18">
      <c r="A683" s="219" t="s">
        <v>28</v>
      </c>
      <c r="B683" s="339" t="s">
        <v>3079</v>
      </c>
      <c r="C683" s="339" t="s">
        <v>3326</v>
      </c>
      <c r="D683" s="340" t="s">
        <v>19</v>
      </c>
      <c r="E683" s="339" t="s">
        <v>3327</v>
      </c>
      <c r="F683" s="346" t="s">
        <v>3328</v>
      </c>
      <c r="G683" s="342">
        <v>43965</v>
      </c>
      <c r="H683" s="339" t="s">
        <v>153</v>
      </c>
      <c r="I683" s="339"/>
      <c r="J683" s="339" t="s">
        <v>1644</v>
      </c>
      <c r="K683" s="342">
        <v>43896</v>
      </c>
      <c r="L683" s="342">
        <v>43982</v>
      </c>
      <c r="M683" s="340" t="s">
        <v>25</v>
      </c>
      <c r="N683" s="340" t="s">
        <v>25</v>
      </c>
      <c r="O683" s="339" t="s">
        <v>11188</v>
      </c>
      <c r="P683" s="340" t="s">
        <v>77</v>
      </c>
      <c r="Q683" s="340" t="s">
        <v>77</v>
      </c>
      <c r="R683" s="346" t="s">
        <v>17637</v>
      </c>
    </row>
    <row r="684" spans="1:18">
      <c r="A684" s="219" t="s">
        <v>28</v>
      </c>
      <c r="B684" s="339" t="s">
        <v>3079</v>
      </c>
      <c r="C684" s="339" t="s">
        <v>3334</v>
      </c>
      <c r="D684" s="340" t="s">
        <v>19</v>
      </c>
      <c r="E684" s="339" t="s">
        <v>3335</v>
      </c>
      <c r="F684" s="346" t="s">
        <v>3336</v>
      </c>
      <c r="G684" s="342">
        <v>43965</v>
      </c>
      <c r="H684" s="339" t="s">
        <v>153</v>
      </c>
      <c r="I684" s="339" t="s">
        <v>17638</v>
      </c>
      <c r="J684" s="339" t="s">
        <v>1644</v>
      </c>
      <c r="K684" s="342">
        <v>43930</v>
      </c>
      <c r="L684" s="342">
        <v>44012</v>
      </c>
      <c r="M684" s="340" t="s">
        <v>25</v>
      </c>
      <c r="N684" s="340" t="s">
        <v>25</v>
      </c>
      <c r="O684" s="349" t="s">
        <v>11102</v>
      </c>
      <c r="P684" s="340" t="s">
        <v>77</v>
      </c>
      <c r="Q684" s="340" t="s">
        <v>77</v>
      </c>
      <c r="R684" s="346" t="s">
        <v>17639</v>
      </c>
    </row>
    <row r="685" spans="1:18">
      <c r="A685" s="219" t="s">
        <v>28</v>
      </c>
      <c r="B685" s="339" t="s">
        <v>3079</v>
      </c>
      <c r="C685" s="339" t="s">
        <v>3340</v>
      </c>
      <c r="D685" s="340" t="s">
        <v>19</v>
      </c>
      <c r="E685" s="339" t="s">
        <v>3342</v>
      </c>
      <c r="F685" s="346" t="s">
        <v>3343</v>
      </c>
      <c r="G685" s="342">
        <v>43965</v>
      </c>
      <c r="H685" s="339" t="s">
        <v>153</v>
      </c>
      <c r="I685" s="339" t="s">
        <v>17640</v>
      </c>
      <c r="J685" s="339" t="s">
        <v>1786</v>
      </c>
      <c r="K685" s="342">
        <v>43925</v>
      </c>
      <c r="L685" s="342">
        <v>43992</v>
      </c>
      <c r="M685" s="340" t="s">
        <v>25</v>
      </c>
      <c r="N685" s="340" t="s">
        <v>25</v>
      </c>
      <c r="O685" s="339"/>
      <c r="P685" s="340" t="s">
        <v>77</v>
      </c>
      <c r="Q685" s="340" t="s">
        <v>77</v>
      </c>
      <c r="R685" s="346" t="s">
        <v>17641</v>
      </c>
    </row>
    <row r="686" spans="1:18">
      <c r="A686" s="219" t="s">
        <v>28</v>
      </c>
      <c r="B686" s="339" t="s">
        <v>3079</v>
      </c>
      <c r="C686" s="339" t="s">
        <v>3347</v>
      </c>
      <c r="D686" s="340" t="s">
        <v>19</v>
      </c>
      <c r="E686" s="339" t="s">
        <v>3348</v>
      </c>
      <c r="F686" s="346" t="s">
        <v>3349</v>
      </c>
      <c r="G686" s="342">
        <v>43965</v>
      </c>
      <c r="H686" s="339" t="s">
        <v>153</v>
      </c>
      <c r="I686" s="339"/>
      <c r="J686" s="339" t="s">
        <v>7547</v>
      </c>
      <c r="K686" s="342">
        <v>43929</v>
      </c>
      <c r="L686" s="342">
        <v>43982</v>
      </c>
      <c r="M686" s="340" t="s">
        <v>25</v>
      </c>
      <c r="N686" s="340" t="s">
        <v>25</v>
      </c>
      <c r="O686" s="339" t="s">
        <v>11188</v>
      </c>
      <c r="P686" s="340" t="s">
        <v>77</v>
      </c>
      <c r="Q686" s="340" t="s">
        <v>77</v>
      </c>
      <c r="R686" s="346" t="s">
        <v>17642</v>
      </c>
    </row>
    <row r="687" spans="1:18">
      <c r="A687" s="219" t="s">
        <v>28</v>
      </c>
      <c r="B687" s="339" t="s">
        <v>3079</v>
      </c>
      <c r="C687" s="339" t="s">
        <v>3353</v>
      </c>
      <c r="D687" s="340" t="s">
        <v>19</v>
      </c>
      <c r="E687" s="339" t="s">
        <v>3354</v>
      </c>
      <c r="F687" s="346" t="s">
        <v>3355</v>
      </c>
      <c r="G687" s="342">
        <v>43965</v>
      </c>
      <c r="H687" s="339" t="s">
        <v>153</v>
      </c>
      <c r="I687" s="339"/>
      <c r="J687" s="339" t="s">
        <v>7652</v>
      </c>
      <c r="K687" s="342">
        <v>43919</v>
      </c>
      <c r="L687" s="342">
        <v>43982</v>
      </c>
      <c r="M687" s="340" t="s">
        <v>25</v>
      </c>
      <c r="N687" s="340" t="s">
        <v>25</v>
      </c>
      <c r="O687" s="339" t="s">
        <v>11188</v>
      </c>
      <c r="P687" s="340" t="s">
        <v>77</v>
      </c>
      <c r="Q687" s="340" t="s">
        <v>77</v>
      </c>
      <c r="R687" s="346" t="s">
        <v>17643</v>
      </c>
    </row>
    <row r="688" spans="1:18">
      <c r="A688" s="219" t="s">
        <v>28</v>
      </c>
      <c r="B688" s="339" t="s">
        <v>3079</v>
      </c>
      <c r="C688" s="339" t="s">
        <v>3359</v>
      </c>
      <c r="D688" s="340" t="s">
        <v>19</v>
      </c>
      <c r="E688" s="339" t="s">
        <v>3360</v>
      </c>
      <c r="F688" s="346" t="s">
        <v>3361</v>
      </c>
      <c r="G688" s="342">
        <v>43965</v>
      </c>
      <c r="H688" s="339" t="s">
        <v>153</v>
      </c>
      <c r="I688" s="339"/>
      <c r="J688" s="339" t="s">
        <v>1786</v>
      </c>
      <c r="K688" s="342" t="s">
        <v>361</v>
      </c>
      <c r="L688" s="342">
        <v>43982</v>
      </c>
      <c r="M688" s="340" t="s">
        <v>25</v>
      </c>
      <c r="N688" s="340" t="s">
        <v>25</v>
      </c>
      <c r="O688" s="339"/>
      <c r="P688" s="340" t="s">
        <v>77</v>
      </c>
      <c r="Q688" s="340" t="s">
        <v>77</v>
      </c>
      <c r="R688" s="346" t="s">
        <v>17644</v>
      </c>
    </row>
    <row r="689" spans="1:18">
      <c r="A689" s="219" t="s">
        <v>28</v>
      </c>
      <c r="B689" s="339" t="s">
        <v>3079</v>
      </c>
      <c r="C689" s="339" t="s">
        <v>3364</v>
      </c>
      <c r="D689" s="340" t="s">
        <v>19</v>
      </c>
      <c r="E689" s="339" t="s">
        <v>3365</v>
      </c>
      <c r="F689" s="346" t="s">
        <v>3366</v>
      </c>
      <c r="G689" s="342">
        <v>43965</v>
      </c>
      <c r="H689" s="339" t="s">
        <v>153</v>
      </c>
      <c r="I689" s="339"/>
      <c r="J689" s="339" t="s">
        <v>1644</v>
      </c>
      <c r="K689" s="342">
        <v>43929</v>
      </c>
      <c r="L689" s="342">
        <v>43982</v>
      </c>
      <c r="M689" s="340" t="s">
        <v>25</v>
      </c>
      <c r="N689" s="340" t="s">
        <v>25</v>
      </c>
      <c r="O689" s="339" t="s">
        <v>11188</v>
      </c>
      <c r="P689" s="340" t="s">
        <v>77</v>
      </c>
      <c r="Q689" s="340" t="s">
        <v>77</v>
      </c>
      <c r="R689" s="346" t="s">
        <v>17645</v>
      </c>
    </row>
    <row r="690" spans="1:18">
      <c r="A690" s="219" t="s">
        <v>28</v>
      </c>
      <c r="B690" s="339" t="s">
        <v>3079</v>
      </c>
      <c r="C690" s="339" t="s">
        <v>3370</v>
      </c>
      <c r="D690" s="340" t="s">
        <v>19</v>
      </c>
      <c r="E690" s="339" t="s">
        <v>3371</v>
      </c>
      <c r="F690" s="346" t="s">
        <v>3372</v>
      </c>
      <c r="G690" s="342">
        <v>43965</v>
      </c>
      <c r="H690" s="339" t="s">
        <v>153</v>
      </c>
      <c r="I690" s="339"/>
      <c r="J690" s="339" t="s">
        <v>5142</v>
      </c>
      <c r="K690" s="342" t="s">
        <v>361</v>
      </c>
      <c r="L690" s="342">
        <v>44043</v>
      </c>
      <c r="M690" s="340" t="s">
        <v>25</v>
      </c>
      <c r="N690" s="340" t="s">
        <v>25</v>
      </c>
      <c r="O690" s="349" t="s">
        <v>11132</v>
      </c>
      <c r="P690" s="340" t="s">
        <v>77</v>
      </c>
      <c r="Q690" s="340" t="s">
        <v>77</v>
      </c>
      <c r="R690" s="346" t="s">
        <v>17646</v>
      </c>
    </row>
    <row r="691" spans="1:18">
      <c r="A691" s="219" t="s">
        <v>28</v>
      </c>
      <c r="B691" s="339" t="s">
        <v>3079</v>
      </c>
      <c r="C691" s="339" t="s">
        <v>3375</v>
      </c>
      <c r="D691" s="340" t="s">
        <v>19</v>
      </c>
      <c r="E691" s="339" t="s">
        <v>3376</v>
      </c>
      <c r="F691" s="346" t="s">
        <v>3377</v>
      </c>
      <c r="G691" s="342">
        <v>43965</v>
      </c>
      <c r="H691" s="339" t="s">
        <v>153</v>
      </c>
      <c r="I691" s="339"/>
      <c r="J691" s="339" t="s">
        <v>1644</v>
      </c>
      <c r="K691" s="342">
        <v>43929</v>
      </c>
      <c r="L691" s="342">
        <v>43982</v>
      </c>
      <c r="M691" s="340" t="s">
        <v>25</v>
      </c>
      <c r="N691" s="340" t="s">
        <v>25</v>
      </c>
      <c r="O691" s="339" t="s">
        <v>11775</v>
      </c>
      <c r="P691" s="340" t="s">
        <v>77</v>
      </c>
      <c r="Q691" s="340" t="s">
        <v>77</v>
      </c>
      <c r="R691" s="346" t="s">
        <v>17647</v>
      </c>
    </row>
    <row r="692" spans="1:18">
      <c r="A692" s="219" t="s">
        <v>28</v>
      </c>
      <c r="B692" s="339" t="s">
        <v>3079</v>
      </c>
      <c r="C692" s="339" t="s">
        <v>3380</v>
      </c>
      <c r="D692" s="340" t="s">
        <v>19</v>
      </c>
      <c r="E692" s="339" t="s">
        <v>3381</v>
      </c>
      <c r="F692" s="346" t="s">
        <v>3382</v>
      </c>
      <c r="G692" s="342">
        <v>43965</v>
      </c>
      <c r="H692" s="339" t="s">
        <v>153</v>
      </c>
      <c r="I692" s="339"/>
      <c r="J692" s="339" t="s">
        <v>1644</v>
      </c>
      <c r="K692" s="342" t="s">
        <v>361</v>
      </c>
      <c r="L692" s="342">
        <v>43982</v>
      </c>
      <c r="M692" s="340" t="s">
        <v>25</v>
      </c>
      <c r="N692" s="340" t="s">
        <v>25</v>
      </c>
      <c r="O692" s="339"/>
      <c r="P692" s="340" t="s">
        <v>77</v>
      </c>
      <c r="Q692" s="340" t="s">
        <v>77</v>
      </c>
      <c r="R692" s="346" t="s">
        <v>17648</v>
      </c>
    </row>
    <row r="693" spans="1:18">
      <c r="A693" s="219" t="s">
        <v>28</v>
      </c>
      <c r="B693" s="339" t="s">
        <v>3079</v>
      </c>
      <c r="C693" s="339" t="s">
        <v>3385</v>
      </c>
      <c r="D693" s="340" t="s">
        <v>19</v>
      </c>
      <c r="E693" s="339"/>
      <c r="F693" s="346" t="s">
        <v>6137</v>
      </c>
      <c r="G693" s="342">
        <v>43965</v>
      </c>
      <c r="H693" s="339" t="s">
        <v>153</v>
      </c>
      <c r="I693" s="339"/>
      <c r="J693" s="339" t="s">
        <v>154</v>
      </c>
      <c r="K693" s="342" t="s">
        <v>361</v>
      </c>
      <c r="L693" s="342">
        <v>43982</v>
      </c>
      <c r="M693" s="340" t="s">
        <v>25</v>
      </c>
      <c r="N693" s="340" t="s">
        <v>24</v>
      </c>
      <c r="O693" s="339"/>
      <c r="P693" s="340" t="s">
        <v>77</v>
      </c>
      <c r="Q693" s="340" t="s">
        <v>77</v>
      </c>
      <c r="R693" s="346" t="s">
        <v>17649</v>
      </c>
    </row>
    <row r="694" spans="1:18">
      <c r="A694" s="219" t="s">
        <v>28</v>
      </c>
      <c r="B694" s="339" t="s">
        <v>3079</v>
      </c>
      <c r="C694" s="339" t="s">
        <v>3387</v>
      </c>
      <c r="D694" s="340" t="s">
        <v>19</v>
      </c>
      <c r="E694" s="339" t="s">
        <v>3388</v>
      </c>
      <c r="F694" s="346" t="s">
        <v>3389</v>
      </c>
      <c r="G694" s="342">
        <v>43965</v>
      </c>
      <c r="H694" s="339" t="s">
        <v>153</v>
      </c>
      <c r="I694" s="339"/>
      <c r="J694" s="339" t="s">
        <v>1644</v>
      </c>
      <c r="K694" s="342">
        <v>43906</v>
      </c>
      <c r="L694" s="342">
        <v>43982</v>
      </c>
      <c r="M694" s="340" t="s">
        <v>25</v>
      </c>
      <c r="N694" s="340" t="s">
        <v>25</v>
      </c>
      <c r="O694" s="339"/>
      <c r="P694" s="340" t="s">
        <v>77</v>
      </c>
      <c r="Q694" s="340" t="s">
        <v>77</v>
      </c>
      <c r="R694" s="346" t="s">
        <v>17650</v>
      </c>
    </row>
    <row r="695" spans="1:18">
      <c r="A695" s="219" t="s">
        <v>28</v>
      </c>
      <c r="B695" s="339" t="s">
        <v>3079</v>
      </c>
      <c r="C695" s="339" t="s">
        <v>3393</v>
      </c>
      <c r="D695" s="340" t="s">
        <v>19</v>
      </c>
      <c r="E695" s="339"/>
      <c r="F695" s="346" t="s">
        <v>17651</v>
      </c>
      <c r="G695" s="342">
        <v>43965</v>
      </c>
      <c r="H695" s="339" t="s">
        <v>153</v>
      </c>
      <c r="I695" s="339"/>
      <c r="J695" s="339" t="s">
        <v>1786</v>
      </c>
      <c r="K695" s="342" t="s">
        <v>361</v>
      </c>
      <c r="L695" s="342">
        <v>43969</v>
      </c>
      <c r="M695" s="340" t="s">
        <v>25</v>
      </c>
      <c r="N695" s="340" t="s">
        <v>24</v>
      </c>
      <c r="O695" s="339"/>
      <c r="P695" s="340" t="s">
        <v>77</v>
      </c>
      <c r="Q695" s="340" t="s">
        <v>77</v>
      </c>
      <c r="R695" s="346" t="s">
        <v>17652</v>
      </c>
    </row>
    <row r="696" spans="1:18">
      <c r="A696" s="219" t="s">
        <v>28</v>
      </c>
      <c r="B696" s="339" t="s">
        <v>3079</v>
      </c>
      <c r="C696" s="339" t="s">
        <v>3395</v>
      </c>
      <c r="D696" s="340" t="s">
        <v>77</v>
      </c>
      <c r="E696" s="339"/>
      <c r="F696" s="339"/>
      <c r="G696" s="342"/>
      <c r="H696" s="339"/>
      <c r="I696" s="339"/>
      <c r="J696" s="339"/>
      <c r="K696" s="342"/>
      <c r="L696" s="342"/>
      <c r="M696" s="340"/>
      <c r="N696" s="340"/>
      <c r="O696" s="339"/>
      <c r="P696" s="340"/>
      <c r="Q696" s="340"/>
      <c r="R696" s="339"/>
    </row>
    <row r="697" spans="1:18">
      <c r="A697" s="219" t="s">
        <v>28</v>
      </c>
      <c r="B697" s="339" t="s">
        <v>3079</v>
      </c>
      <c r="C697" s="339" t="s">
        <v>3397</v>
      </c>
      <c r="D697" s="340" t="s">
        <v>19</v>
      </c>
      <c r="E697" s="339" t="s">
        <v>3398</v>
      </c>
      <c r="F697" s="346" t="s">
        <v>17653</v>
      </c>
      <c r="G697" s="342">
        <v>43965</v>
      </c>
      <c r="H697" s="339" t="s">
        <v>153</v>
      </c>
      <c r="I697" s="339" t="s">
        <v>17654</v>
      </c>
      <c r="J697" s="339" t="s">
        <v>6179</v>
      </c>
      <c r="K697" s="342" t="s">
        <v>361</v>
      </c>
      <c r="L697" s="342">
        <v>43982</v>
      </c>
      <c r="M697" s="340" t="s">
        <v>25</v>
      </c>
      <c r="N697" s="340" t="s">
        <v>25</v>
      </c>
      <c r="O697" s="339"/>
      <c r="P697" s="340" t="s">
        <v>77</v>
      </c>
      <c r="Q697" s="340" t="s">
        <v>77</v>
      </c>
      <c r="R697" s="346" t="s">
        <v>17655</v>
      </c>
    </row>
    <row r="698" spans="1:18">
      <c r="A698" s="219" t="s">
        <v>28</v>
      </c>
      <c r="B698" s="339" t="s">
        <v>3079</v>
      </c>
      <c r="C698" s="339" t="s">
        <v>3403</v>
      </c>
      <c r="D698" s="340" t="s">
        <v>19</v>
      </c>
      <c r="E698" s="339"/>
      <c r="F698" s="346" t="s">
        <v>11242</v>
      </c>
      <c r="G698" s="342">
        <v>43965</v>
      </c>
      <c r="H698" s="339" t="s">
        <v>153</v>
      </c>
      <c r="I698" s="339" t="s">
        <v>16593</v>
      </c>
      <c r="J698" s="339"/>
      <c r="K698" s="342" t="s">
        <v>24</v>
      </c>
      <c r="L698" s="342" t="s">
        <v>24</v>
      </c>
      <c r="M698" s="340" t="s">
        <v>25</v>
      </c>
      <c r="N698" s="340" t="s">
        <v>24</v>
      </c>
      <c r="O698" s="355" t="s">
        <v>336</v>
      </c>
      <c r="P698" s="340" t="s">
        <v>19</v>
      </c>
      <c r="Q698" s="340" t="s">
        <v>77</v>
      </c>
      <c r="R698" s="346" t="s">
        <v>16203</v>
      </c>
    </row>
    <row r="699" spans="1:18">
      <c r="A699" s="219" t="s">
        <v>28</v>
      </c>
      <c r="B699" s="339" t="s">
        <v>3079</v>
      </c>
      <c r="C699" s="339" t="s">
        <v>3405</v>
      </c>
      <c r="D699" s="340" t="s">
        <v>19</v>
      </c>
      <c r="E699" s="339"/>
      <c r="F699" s="346" t="s">
        <v>6181</v>
      </c>
      <c r="G699" s="342">
        <v>43965</v>
      </c>
      <c r="H699" s="339" t="s">
        <v>153</v>
      </c>
      <c r="I699" s="339"/>
      <c r="J699" s="339" t="s">
        <v>5430</v>
      </c>
      <c r="K699" s="342">
        <v>43893</v>
      </c>
      <c r="L699" s="342">
        <v>43982</v>
      </c>
      <c r="M699" s="340" t="s">
        <v>25</v>
      </c>
      <c r="N699" s="340" t="s">
        <v>24</v>
      </c>
      <c r="O699" s="339"/>
      <c r="P699" s="340" t="s">
        <v>77</v>
      </c>
      <c r="Q699" s="340" t="s">
        <v>77</v>
      </c>
      <c r="R699" s="346" t="s">
        <v>17656</v>
      </c>
    </row>
    <row r="700" spans="1:18">
      <c r="A700" s="219" t="s">
        <v>28</v>
      </c>
      <c r="B700" s="339" t="s">
        <v>3079</v>
      </c>
      <c r="C700" s="339" t="s">
        <v>3407</v>
      </c>
      <c r="D700" s="340" t="s">
        <v>77</v>
      </c>
      <c r="E700" s="339"/>
      <c r="F700" s="339"/>
      <c r="G700" s="342"/>
      <c r="H700" s="339"/>
      <c r="I700" s="339"/>
      <c r="J700" s="339"/>
      <c r="K700" s="342"/>
      <c r="L700" s="342"/>
      <c r="M700" s="340"/>
      <c r="N700" s="340"/>
      <c r="O700" s="339"/>
      <c r="P700" s="340"/>
      <c r="Q700" s="340"/>
      <c r="R700" s="339"/>
    </row>
    <row r="701" spans="1:18">
      <c r="A701" s="219" t="s">
        <v>28</v>
      </c>
      <c r="B701" s="339" t="s">
        <v>3079</v>
      </c>
      <c r="C701" s="339" t="s">
        <v>3409</v>
      </c>
      <c r="D701" s="340" t="s">
        <v>19</v>
      </c>
      <c r="E701" s="339" t="s">
        <v>3410</v>
      </c>
      <c r="F701" s="346" t="s">
        <v>3411</v>
      </c>
      <c r="G701" s="342">
        <v>43965</v>
      </c>
      <c r="H701" s="339" t="s">
        <v>153</v>
      </c>
      <c r="I701" s="339"/>
      <c r="J701" s="339" t="s">
        <v>1644</v>
      </c>
      <c r="K701" s="342">
        <v>43925</v>
      </c>
      <c r="L701" s="342">
        <v>43982</v>
      </c>
      <c r="M701" s="340" t="s">
        <v>25</v>
      </c>
      <c r="N701" s="340" t="s">
        <v>25</v>
      </c>
      <c r="O701" s="339"/>
      <c r="P701" s="340" t="s">
        <v>77</v>
      </c>
      <c r="Q701" s="340" t="s">
        <v>77</v>
      </c>
      <c r="R701" s="346" t="s">
        <v>17657</v>
      </c>
    </row>
    <row r="702" spans="1:18">
      <c r="A702" s="219" t="s">
        <v>28</v>
      </c>
      <c r="B702" s="339" t="s">
        <v>3079</v>
      </c>
      <c r="C702" s="339" t="s">
        <v>3414</v>
      </c>
      <c r="D702" s="340" t="s">
        <v>19</v>
      </c>
      <c r="E702" s="339"/>
      <c r="F702" s="346" t="s">
        <v>17658</v>
      </c>
      <c r="G702" s="342">
        <v>43965</v>
      </c>
      <c r="H702" s="339" t="s">
        <v>153</v>
      </c>
      <c r="I702" s="372" t="s">
        <v>17659</v>
      </c>
      <c r="J702" s="375" t="s">
        <v>17660</v>
      </c>
      <c r="K702" s="342">
        <v>43922</v>
      </c>
      <c r="L702" s="342" t="s">
        <v>819</v>
      </c>
      <c r="M702" s="340" t="s">
        <v>25</v>
      </c>
      <c r="N702" s="340" t="s">
        <v>24</v>
      </c>
      <c r="O702" s="339"/>
      <c r="P702" s="340" t="s">
        <v>77</v>
      </c>
      <c r="Q702" s="340" t="s">
        <v>77</v>
      </c>
      <c r="R702" s="346" t="s">
        <v>17661</v>
      </c>
    </row>
    <row r="703" spans="1:18">
      <c r="A703" s="219" t="s">
        <v>28</v>
      </c>
      <c r="B703" s="339" t="s">
        <v>3079</v>
      </c>
      <c r="C703" s="339" t="s">
        <v>3416</v>
      </c>
      <c r="D703" s="340" t="s">
        <v>19</v>
      </c>
      <c r="E703" s="339"/>
      <c r="F703" s="346" t="s">
        <v>17662</v>
      </c>
      <c r="G703" s="342">
        <v>43965</v>
      </c>
      <c r="H703" s="339" t="s">
        <v>153</v>
      </c>
      <c r="I703" s="339"/>
      <c r="J703" s="339" t="s">
        <v>11251</v>
      </c>
      <c r="K703" s="342">
        <v>43893</v>
      </c>
      <c r="L703" s="342">
        <v>43982</v>
      </c>
      <c r="M703" s="340" t="s">
        <v>24</v>
      </c>
      <c r="N703" s="340" t="s">
        <v>24</v>
      </c>
      <c r="O703" s="339"/>
      <c r="P703" s="340" t="s">
        <v>77</v>
      </c>
      <c r="Q703" s="340" t="s">
        <v>77</v>
      </c>
      <c r="R703" s="346" t="s">
        <v>17663</v>
      </c>
    </row>
    <row r="704" spans="1:18" ht="12.9">
      <c r="A704" s="219" t="s">
        <v>2</v>
      </c>
      <c r="B704" s="339" t="s">
        <v>3418</v>
      </c>
      <c r="C704" s="339"/>
      <c r="D704" s="340" t="s">
        <v>19</v>
      </c>
      <c r="E704" s="339" t="s">
        <v>3419</v>
      </c>
      <c r="F704" s="346" t="s">
        <v>11253</v>
      </c>
      <c r="G704" s="342">
        <v>43964</v>
      </c>
      <c r="H704" s="339" t="s">
        <v>153</v>
      </c>
      <c r="I704" s="365"/>
      <c r="J704" s="339" t="s">
        <v>1644</v>
      </c>
      <c r="K704" s="342">
        <v>43933</v>
      </c>
      <c r="L704" s="342">
        <v>43982</v>
      </c>
      <c r="M704" s="340" t="s">
        <v>25</v>
      </c>
      <c r="N704" s="340" t="s">
        <v>25</v>
      </c>
      <c r="O704" s="339" t="s">
        <v>17664</v>
      </c>
      <c r="P704" s="340" t="s">
        <v>77</v>
      </c>
      <c r="Q704" s="340" t="s">
        <v>77</v>
      </c>
      <c r="R704" s="346" t="s">
        <v>14219</v>
      </c>
    </row>
    <row r="705" spans="1:18" ht="12.9">
      <c r="A705" s="219" t="s">
        <v>28</v>
      </c>
      <c r="B705" s="339" t="s">
        <v>3418</v>
      </c>
      <c r="C705" s="339" t="s">
        <v>3424</v>
      </c>
      <c r="D705" s="340" t="s">
        <v>19</v>
      </c>
      <c r="E705" s="339" t="s">
        <v>3425</v>
      </c>
      <c r="F705" s="346" t="s">
        <v>3426</v>
      </c>
      <c r="G705" s="342">
        <v>43964</v>
      </c>
      <c r="H705" s="339" t="s">
        <v>153</v>
      </c>
      <c r="I705" s="365" t="s">
        <v>17665</v>
      </c>
      <c r="J705" s="339" t="s">
        <v>1644</v>
      </c>
      <c r="K705" s="342">
        <v>43932</v>
      </c>
      <c r="L705" s="342">
        <v>43982</v>
      </c>
      <c r="M705" s="340" t="s">
        <v>25</v>
      </c>
      <c r="N705" s="340" t="s">
        <v>25</v>
      </c>
      <c r="O705" s="339" t="s">
        <v>11188</v>
      </c>
      <c r="P705" s="340" t="s">
        <v>77</v>
      </c>
      <c r="Q705" s="340" t="s">
        <v>77</v>
      </c>
      <c r="R705" s="341" t="s">
        <v>17666</v>
      </c>
    </row>
    <row r="706" spans="1:18" ht="12.9">
      <c r="A706" s="219" t="s">
        <v>28</v>
      </c>
      <c r="B706" s="339" t="s">
        <v>3418</v>
      </c>
      <c r="C706" s="339" t="s">
        <v>3429</v>
      </c>
      <c r="D706" s="340" t="s">
        <v>19</v>
      </c>
      <c r="E706" s="339" t="s">
        <v>3430</v>
      </c>
      <c r="F706" s="346" t="s">
        <v>3431</v>
      </c>
      <c r="G706" s="342">
        <v>43964</v>
      </c>
      <c r="H706" s="339" t="s">
        <v>153</v>
      </c>
      <c r="I706" s="365"/>
      <c r="J706" s="339" t="s">
        <v>4704</v>
      </c>
      <c r="K706" s="342">
        <v>43932</v>
      </c>
      <c r="L706" s="342">
        <v>43982</v>
      </c>
      <c r="M706" s="340" t="s">
        <v>25</v>
      </c>
      <c r="N706" s="340" t="s">
        <v>25</v>
      </c>
      <c r="O706" s="339" t="s">
        <v>227</v>
      </c>
      <c r="P706" s="340" t="s">
        <v>77</v>
      </c>
      <c r="Q706" s="340" t="s">
        <v>77</v>
      </c>
      <c r="R706" s="346" t="s">
        <v>17667</v>
      </c>
    </row>
    <row r="707" spans="1:18" ht="12.9">
      <c r="A707" s="219" t="s">
        <v>28</v>
      </c>
      <c r="B707" s="339" t="s">
        <v>3418</v>
      </c>
      <c r="C707" s="339" t="s">
        <v>3436</v>
      </c>
      <c r="D707" s="340" t="s">
        <v>19</v>
      </c>
      <c r="E707" s="339" t="s">
        <v>3437</v>
      </c>
      <c r="F707" s="346" t="s">
        <v>3438</v>
      </c>
      <c r="G707" s="342">
        <v>43964</v>
      </c>
      <c r="H707" s="339" t="s">
        <v>153</v>
      </c>
      <c r="I707" s="365"/>
      <c r="J707" s="339" t="s">
        <v>1644</v>
      </c>
      <c r="K707" s="342">
        <v>43892</v>
      </c>
      <c r="L707" s="342">
        <v>44074</v>
      </c>
      <c r="M707" s="340" t="s">
        <v>25</v>
      </c>
      <c r="N707" s="340" t="s">
        <v>25</v>
      </c>
      <c r="O707" s="339" t="s">
        <v>11188</v>
      </c>
      <c r="P707" s="340" t="s">
        <v>77</v>
      </c>
      <c r="Q707" s="340" t="s">
        <v>77</v>
      </c>
      <c r="R707" s="341" t="s">
        <v>17668</v>
      </c>
    </row>
    <row r="708" spans="1:18" ht="12.9">
      <c r="A708" s="219" t="s">
        <v>28</v>
      </c>
      <c r="B708" s="339" t="s">
        <v>3418</v>
      </c>
      <c r="C708" s="339" t="s">
        <v>3443</v>
      </c>
      <c r="D708" s="340" t="s">
        <v>19</v>
      </c>
      <c r="E708" s="339" t="s">
        <v>3444</v>
      </c>
      <c r="F708" s="346" t="s">
        <v>3445</v>
      </c>
      <c r="G708" s="342">
        <v>43964</v>
      </c>
      <c r="H708" s="339" t="s">
        <v>153</v>
      </c>
      <c r="I708" s="365"/>
      <c r="J708" s="339" t="s">
        <v>4704</v>
      </c>
      <c r="K708" s="342">
        <v>43894</v>
      </c>
      <c r="L708" s="342">
        <v>44012</v>
      </c>
      <c r="M708" s="340" t="s">
        <v>25</v>
      </c>
      <c r="N708" s="340" t="s">
        <v>25</v>
      </c>
      <c r="O708" s="339" t="s">
        <v>202</v>
      </c>
      <c r="P708" s="340" t="s">
        <v>77</v>
      </c>
      <c r="Q708" s="340" t="s">
        <v>77</v>
      </c>
      <c r="R708" s="341" t="s">
        <v>16204</v>
      </c>
    </row>
    <row r="709" spans="1:18" ht="12.9">
      <c r="A709" s="219" t="s">
        <v>28</v>
      </c>
      <c r="B709" s="339" t="s">
        <v>3418</v>
      </c>
      <c r="C709" s="339" t="s">
        <v>3448</v>
      </c>
      <c r="D709" s="340" t="s">
        <v>19</v>
      </c>
      <c r="E709" s="339" t="s">
        <v>3449</v>
      </c>
      <c r="F709" s="346" t="s">
        <v>3450</v>
      </c>
      <c r="G709" s="342">
        <v>43964</v>
      </c>
      <c r="H709" s="339" t="s">
        <v>153</v>
      </c>
      <c r="I709" s="365"/>
      <c r="J709" s="339" t="s">
        <v>154</v>
      </c>
      <c r="K709" s="342">
        <v>43930</v>
      </c>
      <c r="L709" s="342">
        <v>44012</v>
      </c>
      <c r="M709" s="340" t="s">
        <v>25</v>
      </c>
      <c r="N709" s="340" t="s">
        <v>25</v>
      </c>
      <c r="O709" s="339" t="s">
        <v>16205</v>
      </c>
      <c r="P709" s="340" t="s">
        <v>77</v>
      </c>
      <c r="Q709" s="340" t="s">
        <v>16068</v>
      </c>
      <c r="R709" s="341" t="s">
        <v>16206</v>
      </c>
    </row>
    <row r="710" spans="1:18" ht="12.9">
      <c r="A710" s="219" t="s">
        <v>28</v>
      </c>
      <c r="B710" s="339" t="s">
        <v>3418</v>
      </c>
      <c r="C710" s="339" t="s">
        <v>3453</v>
      </c>
      <c r="D710" s="340" t="s">
        <v>19</v>
      </c>
      <c r="E710" s="339" t="s">
        <v>3454</v>
      </c>
      <c r="F710" s="346" t="s">
        <v>3455</v>
      </c>
      <c r="G710" s="342">
        <v>43964</v>
      </c>
      <c r="H710" s="339" t="s">
        <v>153</v>
      </c>
      <c r="I710" s="365"/>
      <c r="J710" s="339" t="s">
        <v>154</v>
      </c>
      <c r="K710" s="342">
        <v>43894</v>
      </c>
      <c r="L710" s="342">
        <v>43982</v>
      </c>
      <c r="M710" s="340" t="s">
        <v>25</v>
      </c>
      <c r="N710" s="340" t="s">
        <v>25</v>
      </c>
      <c r="O710" s="339" t="s">
        <v>11188</v>
      </c>
      <c r="P710" s="340" t="s">
        <v>77</v>
      </c>
      <c r="Q710" s="340" t="s">
        <v>77</v>
      </c>
      <c r="R710" s="346" t="s">
        <v>14230</v>
      </c>
    </row>
    <row r="711" spans="1:18" ht="12.9">
      <c r="A711" s="219" t="s">
        <v>28</v>
      </c>
      <c r="B711" s="339" t="s">
        <v>3418</v>
      </c>
      <c r="C711" s="339" t="s">
        <v>3461</v>
      </c>
      <c r="D711" s="340" t="s">
        <v>19</v>
      </c>
      <c r="E711" s="339" t="s">
        <v>3462</v>
      </c>
      <c r="F711" s="346" t="s">
        <v>3463</v>
      </c>
      <c r="G711" s="342">
        <v>43964</v>
      </c>
      <c r="H711" s="339" t="s">
        <v>153</v>
      </c>
      <c r="I711" s="365"/>
      <c r="J711" s="339" t="s">
        <v>1786</v>
      </c>
      <c r="K711" s="342">
        <v>43932</v>
      </c>
      <c r="L711" s="342">
        <v>43982</v>
      </c>
      <c r="M711" s="340" t="s">
        <v>25</v>
      </c>
      <c r="N711" s="340" t="s">
        <v>25</v>
      </c>
      <c r="O711" s="339" t="s">
        <v>17669</v>
      </c>
      <c r="P711" s="340" t="s">
        <v>77</v>
      </c>
      <c r="Q711" s="340" t="s">
        <v>77</v>
      </c>
      <c r="R711" s="341" t="s">
        <v>17670</v>
      </c>
    </row>
    <row r="712" spans="1:18" ht="12.9">
      <c r="A712" s="219" t="s">
        <v>28</v>
      </c>
      <c r="B712" s="339" t="s">
        <v>3418</v>
      </c>
      <c r="C712" s="339" t="s">
        <v>3466</v>
      </c>
      <c r="D712" s="340" t="s">
        <v>19</v>
      </c>
      <c r="E712" s="339" t="s">
        <v>3467</v>
      </c>
      <c r="F712" s="346" t="s">
        <v>3468</v>
      </c>
      <c r="G712" s="342">
        <v>43964</v>
      </c>
      <c r="H712" s="339" t="s">
        <v>153</v>
      </c>
      <c r="I712" s="365"/>
      <c r="J712" s="339" t="s">
        <v>1786</v>
      </c>
      <c r="K712" s="342">
        <v>43892</v>
      </c>
      <c r="L712" s="342" t="s">
        <v>819</v>
      </c>
      <c r="M712" s="340" t="s">
        <v>25</v>
      </c>
      <c r="N712" s="340" t="s">
        <v>25</v>
      </c>
      <c r="O712" s="339" t="s">
        <v>250</v>
      </c>
      <c r="P712" s="340" t="s">
        <v>77</v>
      </c>
      <c r="Q712" s="340" t="s">
        <v>77</v>
      </c>
      <c r="R712" s="341" t="s">
        <v>17671</v>
      </c>
    </row>
    <row r="713" spans="1:18" ht="12.9">
      <c r="A713" s="219" t="s">
        <v>28</v>
      </c>
      <c r="B713" s="339" t="s">
        <v>3418</v>
      </c>
      <c r="C713" s="339" t="s">
        <v>3475</v>
      </c>
      <c r="D713" s="340" t="s">
        <v>19</v>
      </c>
      <c r="E713" s="339" t="s">
        <v>3476</v>
      </c>
      <c r="F713" s="346" t="s">
        <v>3477</v>
      </c>
      <c r="G713" s="342">
        <v>43964</v>
      </c>
      <c r="H713" s="339" t="s">
        <v>153</v>
      </c>
      <c r="I713" s="365"/>
      <c r="J713" s="339" t="s">
        <v>154</v>
      </c>
      <c r="K713" s="342">
        <v>43934</v>
      </c>
      <c r="L713" s="342">
        <v>44012</v>
      </c>
      <c r="M713" s="340" t="s">
        <v>25</v>
      </c>
      <c r="N713" s="340" t="s">
        <v>25</v>
      </c>
      <c r="O713" s="339"/>
      <c r="P713" s="340" t="s">
        <v>77</v>
      </c>
      <c r="Q713" s="340" t="s">
        <v>77</v>
      </c>
      <c r="R713" s="341" t="s">
        <v>17672</v>
      </c>
    </row>
    <row r="714" spans="1:18" ht="12.9">
      <c r="A714" s="219" t="s">
        <v>28</v>
      </c>
      <c r="B714" s="339" t="s">
        <v>3418</v>
      </c>
      <c r="C714" s="339" t="s">
        <v>3482</v>
      </c>
      <c r="D714" s="340" t="s">
        <v>19</v>
      </c>
      <c r="E714" s="339" t="s">
        <v>3483</v>
      </c>
      <c r="F714" s="341" t="s">
        <v>3484</v>
      </c>
      <c r="G714" s="342">
        <v>43964</v>
      </c>
      <c r="H714" s="339" t="s">
        <v>153</v>
      </c>
      <c r="I714" s="365"/>
      <c r="J714" s="339" t="s">
        <v>5142</v>
      </c>
      <c r="K714" s="342">
        <v>43931</v>
      </c>
      <c r="L714" s="342">
        <v>43982</v>
      </c>
      <c r="M714" s="340" t="s">
        <v>25</v>
      </c>
      <c r="N714" s="340" t="s">
        <v>25</v>
      </c>
      <c r="O714" s="339" t="s">
        <v>231</v>
      </c>
      <c r="P714" s="340" t="s">
        <v>77</v>
      </c>
      <c r="Q714" s="340" t="s">
        <v>77</v>
      </c>
      <c r="R714" s="346" t="s">
        <v>17673</v>
      </c>
    </row>
    <row r="715" spans="1:18" ht="12.9">
      <c r="A715" s="219" t="s">
        <v>28</v>
      </c>
      <c r="B715" s="339" t="s">
        <v>3418</v>
      </c>
      <c r="C715" s="339" t="s">
        <v>3487</v>
      </c>
      <c r="D715" s="340" t="s">
        <v>19</v>
      </c>
      <c r="E715" s="339" t="s">
        <v>3488</v>
      </c>
      <c r="F715" s="341" t="s">
        <v>3489</v>
      </c>
      <c r="G715" s="342">
        <v>43964</v>
      </c>
      <c r="H715" s="339" t="s">
        <v>153</v>
      </c>
      <c r="I715" s="365"/>
      <c r="J715" s="339" t="s">
        <v>1644</v>
      </c>
      <c r="K715" s="342">
        <v>43934</v>
      </c>
      <c r="L715" s="342">
        <v>43982</v>
      </c>
      <c r="M715" s="340" t="s">
        <v>25</v>
      </c>
      <c r="N715" s="340" t="s">
        <v>25</v>
      </c>
      <c r="O715" s="339" t="s">
        <v>202</v>
      </c>
      <c r="P715" s="340" t="s">
        <v>77</v>
      </c>
      <c r="Q715" s="340" t="s">
        <v>77</v>
      </c>
      <c r="R715" s="346" t="s">
        <v>16207</v>
      </c>
    </row>
    <row r="716" spans="1:18" ht="12.9">
      <c r="A716" s="219" t="s">
        <v>28</v>
      </c>
      <c r="B716" s="339" t="s">
        <v>3418</v>
      </c>
      <c r="C716" s="339" t="s">
        <v>3495</v>
      </c>
      <c r="D716" s="340" t="s">
        <v>19</v>
      </c>
      <c r="E716" s="339" t="s">
        <v>3496</v>
      </c>
      <c r="F716" s="341" t="s">
        <v>3497</v>
      </c>
      <c r="G716" s="342">
        <v>43964</v>
      </c>
      <c r="H716" s="339" t="s">
        <v>153</v>
      </c>
      <c r="I716" s="365"/>
      <c r="J716" s="339" t="s">
        <v>1786</v>
      </c>
      <c r="K716" s="342">
        <v>43900</v>
      </c>
      <c r="L716" s="342">
        <v>43982</v>
      </c>
      <c r="M716" s="340" t="s">
        <v>25</v>
      </c>
      <c r="N716" s="340" t="s">
        <v>25</v>
      </c>
      <c r="O716" s="339"/>
      <c r="P716" s="340" t="s">
        <v>77</v>
      </c>
      <c r="Q716" s="340" t="s">
        <v>77</v>
      </c>
      <c r="R716" s="346" t="s">
        <v>17674</v>
      </c>
    </row>
    <row r="717" spans="1:18" ht="12.9">
      <c r="A717" s="219" t="s">
        <v>28</v>
      </c>
      <c r="B717" s="339" t="s">
        <v>3418</v>
      </c>
      <c r="C717" s="339" t="s">
        <v>3500</v>
      </c>
      <c r="D717" s="340" t="s">
        <v>19</v>
      </c>
      <c r="E717" s="339" t="s">
        <v>3501</v>
      </c>
      <c r="F717" s="341" t="s">
        <v>3502</v>
      </c>
      <c r="G717" s="342">
        <v>43964</v>
      </c>
      <c r="H717" s="339" t="s">
        <v>153</v>
      </c>
      <c r="I717" s="365"/>
      <c r="J717" s="339" t="s">
        <v>1786</v>
      </c>
      <c r="K717" s="342">
        <v>43929</v>
      </c>
      <c r="L717" s="342">
        <v>43982</v>
      </c>
      <c r="M717" s="340" t="s">
        <v>25</v>
      </c>
      <c r="N717" s="340" t="s">
        <v>25</v>
      </c>
      <c r="O717" s="390" t="s">
        <v>11102</v>
      </c>
      <c r="P717" s="340" t="s">
        <v>77</v>
      </c>
      <c r="Q717" s="340" t="s">
        <v>77</v>
      </c>
      <c r="R717" s="346" t="s">
        <v>17675</v>
      </c>
    </row>
    <row r="718" spans="1:18" ht="12.9">
      <c r="A718" s="219" t="s">
        <v>28</v>
      </c>
      <c r="B718" s="339" t="s">
        <v>3418</v>
      </c>
      <c r="C718" s="339" t="s">
        <v>3505</v>
      </c>
      <c r="D718" s="340" t="s">
        <v>19</v>
      </c>
      <c r="E718" s="339" t="s">
        <v>3506</v>
      </c>
      <c r="F718" s="346" t="s">
        <v>3507</v>
      </c>
      <c r="G718" s="342">
        <v>43964</v>
      </c>
      <c r="H718" s="339" t="s">
        <v>153</v>
      </c>
      <c r="I718" s="356"/>
      <c r="J718" s="339" t="s">
        <v>154</v>
      </c>
      <c r="K718" s="342">
        <v>43934</v>
      </c>
      <c r="L718" s="342">
        <v>44012</v>
      </c>
      <c r="M718" s="340" t="s">
        <v>25</v>
      </c>
      <c r="N718" s="340" t="s">
        <v>25</v>
      </c>
      <c r="O718" s="339"/>
      <c r="P718" s="340" t="s">
        <v>77</v>
      </c>
      <c r="Q718" s="340" t="s">
        <v>77</v>
      </c>
      <c r="R718" s="346" t="s">
        <v>17676</v>
      </c>
    </row>
    <row r="719" spans="1:18" ht="12.9">
      <c r="A719" s="219" t="s">
        <v>28</v>
      </c>
      <c r="B719" s="339" t="s">
        <v>3418</v>
      </c>
      <c r="C719" s="339" t="s">
        <v>3512</v>
      </c>
      <c r="D719" s="340" t="s">
        <v>19</v>
      </c>
      <c r="E719" s="339" t="s">
        <v>3513</v>
      </c>
      <c r="F719" s="346" t="s">
        <v>3514</v>
      </c>
      <c r="G719" s="342">
        <v>43964</v>
      </c>
      <c r="H719" s="339" t="s">
        <v>153</v>
      </c>
      <c r="I719" s="365"/>
      <c r="J719" s="339" t="s">
        <v>1644</v>
      </c>
      <c r="K719" s="342">
        <v>43896</v>
      </c>
      <c r="L719" s="342">
        <v>43983</v>
      </c>
      <c r="M719" s="340" t="s">
        <v>25</v>
      </c>
      <c r="N719" s="340" t="s">
        <v>25</v>
      </c>
      <c r="O719" s="339"/>
      <c r="P719" s="340" t="s">
        <v>77</v>
      </c>
      <c r="Q719" s="340" t="s">
        <v>77</v>
      </c>
      <c r="R719" s="346" t="s">
        <v>17677</v>
      </c>
    </row>
    <row r="720" spans="1:18" ht="12.9">
      <c r="A720" s="219" t="s">
        <v>28</v>
      </c>
      <c r="B720" s="339" t="s">
        <v>3418</v>
      </c>
      <c r="C720" s="339" t="s">
        <v>3517</v>
      </c>
      <c r="D720" s="340" t="s">
        <v>19</v>
      </c>
      <c r="E720" s="339" t="s">
        <v>3518</v>
      </c>
      <c r="F720" s="346" t="s">
        <v>3519</v>
      </c>
      <c r="G720" s="342">
        <v>43964</v>
      </c>
      <c r="H720" s="339" t="s">
        <v>153</v>
      </c>
      <c r="I720" s="365"/>
      <c r="J720" s="339" t="s">
        <v>154</v>
      </c>
      <c r="K720" s="342">
        <v>43895</v>
      </c>
      <c r="L720" s="342">
        <v>44074</v>
      </c>
      <c r="M720" s="340" t="s">
        <v>25</v>
      </c>
      <c r="N720" s="340" t="s">
        <v>25</v>
      </c>
      <c r="O720" s="339"/>
      <c r="P720" s="340" t="s">
        <v>77</v>
      </c>
      <c r="Q720" s="340" t="s">
        <v>77</v>
      </c>
      <c r="R720" s="346" t="s">
        <v>17678</v>
      </c>
    </row>
    <row r="721" spans="1:18" ht="12.9">
      <c r="A721" s="219" t="s">
        <v>28</v>
      </c>
      <c r="B721" s="339" t="s">
        <v>3418</v>
      </c>
      <c r="C721" s="339" t="s">
        <v>3526</v>
      </c>
      <c r="D721" s="340" t="s">
        <v>19</v>
      </c>
      <c r="E721" s="339" t="s">
        <v>3527</v>
      </c>
      <c r="F721" s="346" t="s">
        <v>3528</v>
      </c>
      <c r="G721" s="342">
        <v>43964</v>
      </c>
      <c r="H721" s="339" t="s">
        <v>153</v>
      </c>
      <c r="I721" s="365"/>
      <c r="J721" s="339" t="s">
        <v>267</v>
      </c>
      <c r="K721" s="342">
        <v>43930</v>
      </c>
      <c r="L721" s="342">
        <v>43983</v>
      </c>
      <c r="M721" s="340" t="s">
        <v>25</v>
      </c>
      <c r="N721" s="340" t="s">
        <v>25</v>
      </c>
      <c r="O721" s="339"/>
      <c r="P721" s="340" t="s">
        <v>77</v>
      </c>
      <c r="Q721" s="340" t="s">
        <v>77</v>
      </c>
      <c r="R721" s="346" t="s">
        <v>17679</v>
      </c>
    </row>
    <row r="722" spans="1:18">
      <c r="A722" s="219" t="s">
        <v>28</v>
      </c>
      <c r="B722" s="339" t="s">
        <v>3418</v>
      </c>
      <c r="C722" s="339" t="s">
        <v>3533</v>
      </c>
      <c r="D722" s="340" t="s">
        <v>19</v>
      </c>
      <c r="E722" s="339" t="s">
        <v>3534</v>
      </c>
      <c r="F722" s="346" t="s">
        <v>3535</v>
      </c>
      <c r="G722" s="342">
        <v>43964</v>
      </c>
      <c r="H722" s="339" t="s">
        <v>153</v>
      </c>
      <c r="I722" s="344"/>
      <c r="J722" s="339" t="s">
        <v>1786</v>
      </c>
      <c r="K722" s="342">
        <v>43936</v>
      </c>
      <c r="L722" s="342">
        <v>43982</v>
      </c>
      <c r="M722" s="340" t="s">
        <v>25</v>
      </c>
      <c r="N722" s="340" t="s">
        <v>25</v>
      </c>
      <c r="O722" s="339"/>
      <c r="P722" s="340" t="s">
        <v>77</v>
      </c>
      <c r="Q722" s="340" t="s">
        <v>77</v>
      </c>
      <c r="R722" s="346" t="s">
        <v>17680</v>
      </c>
    </row>
    <row r="723" spans="1:18">
      <c r="A723" s="219" t="s">
        <v>28</v>
      </c>
      <c r="B723" s="339" t="s">
        <v>3418</v>
      </c>
      <c r="C723" s="339" t="s">
        <v>3538</v>
      </c>
      <c r="D723" s="340" t="s">
        <v>19</v>
      </c>
      <c r="E723" s="339" t="s">
        <v>3539</v>
      </c>
      <c r="F723" s="346" t="s">
        <v>3540</v>
      </c>
      <c r="G723" s="342">
        <v>43964</v>
      </c>
      <c r="H723" s="339" t="s">
        <v>153</v>
      </c>
      <c r="I723" s="339"/>
      <c r="J723" s="339" t="s">
        <v>154</v>
      </c>
      <c r="K723" s="342">
        <v>43939</v>
      </c>
      <c r="L723" s="342" t="s">
        <v>819</v>
      </c>
      <c r="M723" s="340" t="s">
        <v>25</v>
      </c>
      <c r="N723" s="340" t="s">
        <v>25</v>
      </c>
      <c r="O723" s="339" t="s">
        <v>10291</v>
      </c>
      <c r="P723" s="340" t="s">
        <v>77</v>
      </c>
      <c r="Q723" s="340" t="s">
        <v>77</v>
      </c>
      <c r="R723" s="346" t="s">
        <v>17681</v>
      </c>
    </row>
    <row r="724" spans="1:18" ht="12.9">
      <c r="A724" s="219" t="s">
        <v>28</v>
      </c>
      <c r="B724" s="339" t="s">
        <v>3418</v>
      </c>
      <c r="C724" s="339" t="s">
        <v>3543</v>
      </c>
      <c r="D724" s="340" t="s">
        <v>19</v>
      </c>
      <c r="E724" s="339" t="s">
        <v>3544</v>
      </c>
      <c r="F724" s="346" t="s">
        <v>3545</v>
      </c>
      <c r="G724" s="342">
        <v>43964</v>
      </c>
      <c r="H724" s="339" t="s">
        <v>153</v>
      </c>
      <c r="I724" s="365"/>
      <c r="J724" s="339" t="s">
        <v>1644</v>
      </c>
      <c r="K724" s="342">
        <v>43930</v>
      </c>
      <c r="L724" s="342">
        <v>43982</v>
      </c>
      <c r="M724" s="340" t="s">
        <v>25</v>
      </c>
      <c r="N724" s="340" t="s">
        <v>25</v>
      </c>
      <c r="O724" s="339" t="s">
        <v>202</v>
      </c>
      <c r="P724" s="340" t="s">
        <v>77</v>
      </c>
      <c r="Q724" s="340" t="s">
        <v>77</v>
      </c>
      <c r="R724" s="346" t="s">
        <v>16208</v>
      </c>
    </row>
    <row r="725" spans="1:18" ht="12.9">
      <c r="A725" s="219" t="s">
        <v>28</v>
      </c>
      <c r="B725" s="339" t="s">
        <v>3418</v>
      </c>
      <c r="C725" s="339" t="s">
        <v>3551</v>
      </c>
      <c r="D725" s="340" t="s">
        <v>19</v>
      </c>
      <c r="E725" s="339" t="s">
        <v>3552</v>
      </c>
      <c r="F725" s="346" t="s">
        <v>3553</v>
      </c>
      <c r="G725" s="342">
        <v>43964</v>
      </c>
      <c r="H725" s="339" t="s">
        <v>153</v>
      </c>
      <c r="I725" s="365"/>
      <c r="J725" s="339" t="s">
        <v>154</v>
      </c>
      <c r="K725" s="342">
        <v>43939</v>
      </c>
      <c r="L725" s="342">
        <v>43983</v>
      </c>
      <c r="M725" s="340" t="s">
        <v>25</v>
      </c>
      <c r="N725" s="340" t="s">
        <v>25</v>
      </c>
      <c r="O725" s="339"/>
      <c r="P725" s="340" t="s">
        <v>77</v>
      </c>
      <c r="Q725" s="340" t="s">
        <v>77</v>
      </c>
      <c r="R725" s="346" t="s">
        <v>17682</v>
      </c>
    </row>
    <row r="726" spans="1:18" ht="12.9">
      <c r="A726" s="219" t="s">
        <v>28</v>
      </c>
      <c r="B726" s="339" t="s">
        <v>3418</v>
      </c>
      <c r="C726" s="339" t="s">
        <v>3557</v>
      </c>
      <c r="D726" s="340" t="s">
        <v>19</v>
      </c>
      <c r="E726" s="339" t="s">
        <v>3558</v>
      </c>
      <c r="F726" s="346" t="s">
        <v>6457</v>
      </c>
      <c r="G726" s="342">
        <v>43964</v>
      </c>
      <c r="H726" s="339" t="s">
        <v>153</v>
      </c>
      <c r="I726" s="365"/>
      <c r="J726" s="339" t="s">
        <v>1644</v>
      </c>
      <c r="K726" s="342">
        <v>43897</v>
      </c>
      <c r="L726" s="342">
        <v>44012</v>
      </c>
      <c r="M726" s="340" t="s">
        <v>25</v>
      </c>
      <c r="N726" s="340" t="s">
        <v>25</v>
      </c>
      <c r="O726" s="339" t="s">
        <v>202</v>
      </c>
      <c r="P726" s="340" t="s">
        <v>77</v>
      </c>
      <c r="Q726" s="340" t="s">
        <v>77</v>
      </c>
      <c r="R726" s="346" t="s">
        <v>16209</v>
      </c>
    </row>
    <row r="727" spans="1:18" ht="12.9">
      <c r="A727" s="219" t="s">
        <v>28</v>
      </c>
      <c r="B727" s="339" t="s">
        <v>3418</v>
      </c>
      <c r="C727" s="339" t="s">
        <v>3562</v>
      </c>
      <c r="D727" s="340" t="s">
        <v>19</v>
      </c>
      <c r="E727" s="339" t="s">
        <v>3563</v>
      </c>
      <c r="F727" s="346" t="s">
        <v>3564</v>
      </c>
      <c r="G727" s="342">
        <v>43964</v>
      </c>
      <c r="H727" s="339" t="s">
        <v>153</v>
      </c>
      <c r="I727" s="365"/>
      <c r="J727" s="339" t="s">
        <v>1644</v>
      </c>
      <c r="K727" s="342">
        <v>43929</v>
      </c>
      <c r="L727" s="342">
        <v>43982</v>
      </c>
      <c r="M727" s="340" t="s">
        <v>25</v>
      </c>
      <c r="N727" s="340" t="s">
        <v>25</v>
      </c>
      <c r="O727" s="339" t="s">
        <v>11102</v>
      </c>
      <c r="P727" s="340" t="s">
        <v>77</v>
      </c>
      <c r="Q727" s="340" t="s">
        <v>77</v>
      </c>
      <c r="R727" s="346" t="s">
        <v>17683</v>
      </c>
    </row>
    <row r="728" spans="1:18" ht="12.9">
      <c r="A728" s="219" t="s">
        <v>28</v>
      </c>
      <c r="B728" s="339" t="s">
        <v>3418</v>
      </c>
      <c r="C728" s="339" t="s">
        <v>3567</v>
      </c>
      <c r="D728" s="340" t="s">
        <v>19</v>
      </c>
      <c r="E728" s="339" t="s">
        <v>3568</v>
      </c>
      <c r="F728" s="346" t="s">
        <v>6473</v>
      </c>
      <c r="G728" s="342">
        <v>43964</v>
      </c>
      <c r="H728" s="339" t="s">
        <v>153</v>
      </c>
      <c r="I728" s="365"/>
      <c r="J728" s="339" t="s">
        <v>1786</v>
      </c>
      <c r="K728" s="342">
        <v>43930</v>
      </c>
      <c r="L728" s="342">
        <v>43982</v>
      </c>
      <c r="M728" s="340" t="s">
        <v>25</v>
      </c>
      <c r="N728" s="340" t="s">
        <v>25</v>
      </c>
      <c r="O728" s="339"/>
      <c r="P728" s="340" t="s">
        <v>77</v>
      </c>
      <c r="Q728" s="340" t="s">
        <v>77</v>
      </c>
      <c r="R728" s="346" t="s">
        <v>17684</v>
      </c>
    </row>
    <row r="729" spans="1:18" ht="12.9">
      <c r="A729" s="219" t="s">
        <v>28</v>
      </c>
      <c r="B729" s="339" t="s">
        <v>3418</v>
      </c>
      <c r="C729" s="339" t="s">
        <v>3572</v>
      </c>
      <c r="D729" s="340" t="s">
        <v>19</v>
      </c>
      <c r="E729" s="339" t="s">
        <v>3573</v>
      </c>
      <c r="F729" s="346" t="s">
        <v>3574</v>
      </c>
      <c r="G729" s="342">
        <v>43964</v>
      </c>
      <c r="H729" s="339" t="s">
        <v>153</v>
      </c>
      <c r="I729" s="365"/>
      <c r="J729" s="339" t="s">
        <v>6482</v>
      </c>
      <c r="K729" s="342">
        <v>43927</v>
      </c>
      <c r="L729" s="342">
        <v>44074</v>
      </c>
      <c r="M729" s="340" t="s">
        <v>25</v>
      </c>
      <c r="N729" s="340" t="s">
        <v>25</v>
      </c>
      <c r="O729" s="339"/>
      <c r="P729" s="340" t="s">
        <v>77</v>
      </c>
      <c r="Q729" s="340" t="s">
        <v>77</v>
      </c>
      <c r="R729" s="346" t="s">
        <v>17685</v>
      </c>
    </row>
    <row r="730" spans="1:18" ht="12.9">
      <c r="A730" s="219" t="s">
        <v>28</v>
      </c>
      <c r="B730" s="339" t="s">
        <v>3418</v>
      </c>
      <c r="C730" s="339" t="s">
        <v>3578</v>
      </c>
      <c r="D730" s="340" t="s">
        <v>19</v>
      </c>
      <c r="E730" s="339" t="s">
        <v>3579</v>
      </c>
      <c r="F730" s="346" t="s">
        <v>3580</v>
      </c>
      <c r="G730" s="342">
        <v>43964</v>
      </c>
      <c r="H730" s="339" t="s">
        <v>153</v>
      </c>
      <c r="I730" s="365" t="s">
        <v>17686</v>
      </c>
      <c r="J730" s="339" t="s">
        <v>1786</v>
      </c>
      <c r="K730" s="342">
        <v>43932</v>
      </c>
      <c r="L730" s="342">
        <v>43983</v>
      </c>
      <c r="M730" s="340" t="s">
        <v>25</v>
      </c>
      <c r="N730" s="340" t="s">
        <v>25</v>
      </c>
      <c r="O730" s="339"/>
      <c r="P730" s="340" t="s">
        <v>77</v>
      </c>
      <c r="Q730" s="340" t="s">
        <v>77</v>
      </c>
      <c r="R730" s="343" t="s">
        <v>17687</v>
      </c>
    </row>
    <row r="731" spans="1:18" ht="12.9">
      <c r="A731" s="219" t="s">
        <v>28</v>
      </c>
      <c r="B731" s="339" t="s">
        <v>3418</v>
      </c>
      <c r="C731" s="339" t="s">
        <v>3583</v>
      </c>
      <c r="D731" s="340" t="s">
        <v>19</v>
      </c>
      <c r="E731" s="339" t="s">
        <v>3584</v>
      </c>
      <c r="F731" s="346" t="s">
        <v>3585</v>
      </c>
      <c r="G731" s="342">
        <v>43964</v>
      </c>
      <c r="H731" s="339" t="s">
        <v>153</v>
      </c>
      <c r="I731" s="365"/>
      <c r="J731" s="339" t="s">
        <v>1644</v>
      </c>
      <c r="K731" s="342">
        <v>43930</v>
      </c>
      <c r="L731" s="342" t="s">
        <v>819</v>
      </c>
      <c r="M731" s="340" t="s">
        <v>25</v>
      </c>
      <c r="N731" s="340" t="s">
        <v>25</v>
      </c>
      <c r="O731" s="339"/>
      <c r="P731" s="340" t="s">
        <v>77</v>
      </c>
      <c r="Q731" s="340" t="s">
        <v>77</v>
      </c>
      <c r="R731" s="346" t="s">
        <v>17688</v>
      </c>
    </row>
    <row r="732" spans="1:18" ht="12.9">
      <c r="A732" s="219" t="s">
        <v>28</v>
      </c>
      <c r="B732" s="339" t="s">
        <v>3418</v>
      </c>
      <c r="C732" s="339" t="s">
        <v>3589</v>
      </c>
      <c r="D732" s="340" t="s">
        <v>19</v>
      </c>
      <c r="E732" s="339" t="s">
        <v>3590</v>
      </c>
      <c r="F732" s="346" t="s">
        <v>6510</v>
      </c>
      <c r="G732" s="342">
        <v>43964</v>
      </c>
      <c r="H732" s="339" t="s">
        <v>153</v>
      </c>
      <c r="I732" s="365"/>
      <c r="J732" s="339" t="s">
        <v>6179</v>
      </c>
      <c r="K732" s="342">
        <v>43898</v>
      </c>
      <c r="L732" s="342" t="s">
        <v>819</v>
      </c>
      <c r="M732" s="340" t="s">
        <v>25</v>
      </c>
      <c r="N732" s="340" t="s">
        <v>25</v>
      </c>
      <c r="O732" s="339"/>
      <c r="P732" s="340" t="s">
        <v>77</v>
      </c>
      <c r="Q732" s="340" t="s">
        <v>77</v>
      </c>
      <c r="R732" s="346" t="s">
        <v>17689</v>
      </c>
    </row>
    <row r="733" spans="1:18" ht="12.9">
      <c r="A733" s="219" t="s">
        <v>28</v>
      </c>
      <c r="B733" s="339" t="s">
        <v>3418</v>
      </c>
      <c r="C733" s="339" t="s">
        <v>3596</v>
      </c>
      <c r="D733" s="340" t="s">
        <v>19</v>
      </c>
      <c r="E733" s="339" t="s">
        <v>3598</v>
      </c>
      <c r="F733" s="346" t="s">
        <v>3599</v>
      </c>
      <c r="G733" s="342">
        <v>43964</v>
      </c>
      <c r="H733" s="339" t="s">
        <v>153</v>
      </c>
      <c r="I733" s="365"/>
      <c r="J733" s="339" t="s">
        <v>1644</v>
      </c>
      <c r="K733" s="342">
        <v>43929</v>
      </c>
      <c r="L733" s="342">
        <v>43982</v>
      </c>
      <c r="M733" s="340" t="s">
        <v>25</v>
      </c>
      <c r="N733" s="340" t="s">
        <v>25</v>
      </c>
      <c r="O733" s="339"/>
      <c r="P733" s="340" t="s">
        <v>77</v>
      </c>
      <c r="Q733" s="340" t="s">
        <v>77</v>
      </c>
      <c r="R733" s="346" t="s">
        <v>17690</v>
      </c>
    </row>
    <row r="734" spans="1:18" ht="12.9">
      <c r="A734" s="219" t="s">
        <v>28</v>
      </c>
      <c r="B734" s="339" t="s">
        <v>3418</v>
      </c>
      <c r="C734" s="339" t="s">
        <v>3602</v>
      </c>
      <c r="D734" s="340" t="s">
        <v>19</v>
      </c>
      <c r="E734" s="339" t="s">
        <v>3603</v>
      </c>
      <c r="F734" s="346" t="s">
        <v>3604</v>
      </c>
      <c r="G734" s="342">
        <v>43964</v>
      </c>
      <c r="H734" s="339" t="s">
        <v>153</v>
      </c>
      <c r="I734" s="365"/>
      <c r="J734" s="339" t="s">
        <v>1786</v>
      </c>
      <c r="K734" s="342">
        <v>43929</v>
      </c>
      <c r="L734" s="342" t="s">
        <v>819</v>
      </c>
      <c r="M734" s="340" t="s">
        <v>25</v>
      </c>
      <c r="N734" s="340" t="s">
        <v>25</v>
      </c>
      <c r="O734" s="339"/>
      <c r="P734" s="340" t="s">
        <v>77</v>
      </c>
      <c r="Q734" s="340" t="s">
        <v>77</v>
      </c>
      <c r="R734" s="346" t="s">
        <v>17691</v>
      </c>
    </row>
    <row r="735" spans="1:18" ht="12.9">
      <c r="A735" s="219" t="s">
        <v>28</v>
      </c>
      <c r="B735" s="339" t="s">
        <v>3418</v>
      </c>
      <c r="C735" s="339" t="s">
        <v>3607</v>
      </c>
      <c r="D735" s="340" t="s">
        <v>19</v>
      </c>
      <c r="E735" s="339" t="s">
        <v>3608</v>
      </c>
      <c r="F735" s="346" t="s">
        <v>3609</v>
      </c>
      <c r="G735" s="342">
        <v>43964</v>
      </c>
      <c r="H735" s="339" t="s">
        <v>153</v>
      </c>
      <c r="I735" s="365"/>
      <c r="J735" s="339" t="s">
        <v>1786</v>
      </c>
      <c r="K735" s="342">
        <v>43935</v>
      </c>
      <c r="L735" s="342">
        <v>43982</v>
      </c>
      <c r="M735" s="340" t="s">
        <v>25</v>
      </c>
      <c r="N735" s="340" t="s">
        <v>25</v>
      </c>
      <c r="O735" s="339"/>
      <c r="P735" s="340" t="s">
        <v>77</v>
      </c>
      <c r="Q735" s="340" t="s">
        <v>77</v>
      </c>
      <c r="R735" s="346" t="s">
        <v>14273</v>
      </c>
    </row>
    <row r="736" spans="1:18" ht="12.9">
      <c r="A736" s="219" t="s">
        <v>28</v>
      </c>
      <c r="B736" s="339" t="s">
        <v>3418</v>
      </c>
      <c r="C736" s="339" t="s">
        <v>3613</v>
      </c>
      <c r="D736" s="340" t="s">
        <v>19</v>
      </c>
      <c r="E736" s="339" t="s">
        <v>3614</v>
      </c>
      <c r="F736" s="346" t="s">
        <v>6542</v>
      </c>
      <c r="G736" s="342">
        <v>43964</v>
      </c>
      <c r="H736" s="339" t="s">
        <v>153</v>
      </c>
      <c r="I736" s="365"/>
      <c r="J736" s="339" t="s">
        <v>154</v>
      </c>
      <c r="K736" s="342">
        <v>43892</v>
      </c>
      <c r="L736" s="342">
        <v>44074</v>
      </c>
      <c r="M736" s="340" t="s">
        <v>25</v>
      </c>
      <c r="N736" s="340" t="s">
        <v>25</v>
      </c>
      <c r="O736" s="339"/>
      <c r="P736" s="340" t="s">
        <v>77</v>
      </c>
      <c r="Q736" s="340" t="s">
        <v>77</v>
      </c>
      <c r="R736" s="346" t="s">
        <v>17692</v>
      </c>
    </row>
    <row r="737" spans="1:18">
      <c r="A737" s="219" t="s">
        <v>28</v>
      </c>
      <c r="B737" s="339" t="s">
        <v>3418</v>
      </c>
      <c r="C737" s="339" t="s">
        <v>3618</v>
      </c>
      <c r="D737" s="340" t="s">
        <v>19</v>
      </c>
      <c r="E737" s="339"/>
      <c r="F737" s="346" t="s">
        <v>6549</v>
      </c>
      <c r="G737" s="342">
        <v>43964</v>
      </c>
      <c r="H737" s="339" t="s">
        <v>153</v>
      </c>
      <c r="I737" s="339"/>
      <c r="J737" s="339" t="s">
        <v>4704</v>
      </c>
      <c r="K737" s="342" t="s">
        <v>361</v>
      </c>
      <c r="L737" s="342">
        <v>43982</v>
      </c>
      <c r="M737" s="340" t="s">
        <v>25</v>
      </c>
      <c r="N737" s="340" t="s">
        <v>24</v>
      </c>
      <c r="O737" s="339"/>
      <c r="P737" s="340" t="s">
        <v>77</v>
      </c>
      <c r="Q737" s="340" t="s">
        <v>77</v>
      </c>
      <c r="R737" s="346" t="s">
        <v>17693</v>
      </c>
    </row>
    <row r="738" spans="1:18">
      <c r="A738" s="219" t="s">
        <v>2</v>
      </c>
      <c r="B738" s="339" t="s">
        <v>3621</v>
      </c>
      <c r="C738" s="339"/>
      <c r="D738" s="340" t="s">
        <v>19</v>
      </c>
      <c r="E738" s="339" t="s">
        <v>3622</v>
      </c>
      <c r="F738" s="346" t="s">
        <v>3624</v>
      </c>
      <c r="G738" s="342">
        <v>43964</v>
      </c>
      <c r="H738" s="339" t="s">
        <v>153</v>
      </c>
      <c r="I738" s="339" t="s">
        <v>16210</v>
      </c>
      <c r="J738" s="339" t="s">
        <v>9389</v>
      </c>
      <c r="K738" s="342">
        <v>43922</v>
      </c>
      <c r="L738" s="342" t="s">
        <v>819</v>
      </c>
      <c r="M738" s="340" t="s">
        <v>25</v>
      </c>
      <c r="N738" s="340" t="s">
        <v>25</v>
      </c>
      <c r="O738" s="339" t="s">
        <v>202</v>
      </c>
      <c r="P738" s="340" t="s">
        <v>77</v>
      </c>
      <c r="Q738" s="340" t="s">
        <v>16068</v>
      </c>
      <c r="R738" s="339" t="s">
        <v>16211</v>
      </c>
    </row>
    <row r="739" spans="1:18">
      <c r="A739" s="219" t="s">
        <v>28</v>
      </c>
      <c r="B739" s="339" t="s">
        <v>3621</v>
      </c>
      <c r="C739" s="339" t="s">
        <v>3628</v>
      </c>
      <c r="D739" s="340" t="s">
        <v>19</v>
      </c>
      <c r="E739" s="339" t="s">
        <v>3629</v>
      </c>
      <c r="F739" s="346" t="s">
        <v>3630</v>
      </c>
      <c r="G739" s="342">
        <v>43964</v>
      </c>
      <c r="H739" s="339" t="s">
        <v>153</v>
      </c>
      <c r="I739" s="339" t="s">
        <v>16212</v>
      </c>
      <c r="J739" s="339" t="s">
        <v>1658</v>
      </c>
      <c r="K739" s="342" t="s">
        <v>24</v>
      </c>
      <c r="L739" s="342" t="s">
        <v>24</v>
      </c>
      <c r="M739" s="340" t="s">
        <v>25</v>
      </c>
      <c r="N739" s="340" t="s">
        <v>25</v>
      </c>
      <c r="O739" s="339" t="s">
        <v>8731</v>
      </c>
      <c r="P739" s="340" t="s">
        <v>77</v>
      </c>
      <c r="Q739" s="340" t="s">
        <v>16068</v>
      </c>
      <c r="R739" s="339" t="s">
        <v>16213</v>
      </c>
    </row>
    <row r="740" spans="1:18">
      <c r="A740" s="219" t="s">
        <v>28</v>
      </c>
      <c r="B740" s="339" t="s">
        <v>3621</v>
      </c>
      <c r="C740" s="339" t="s">
        <v>3635</v>
      </c>
      <c r="D740" s="340" t="s">
        <v>19</v>
      </c>
      <c r="E740" s="339" t="s">
        <v>3636</v>
      </c>
      <c r="F740" s="346" t="s">
        <v>3637</v>
      </c>
      <c r="G740" s="342">
        <v>43964</v>
      </c>
      <c r="H740" s="339" t="s">
        <v>153</v>
      </c>
      <c r="I740" s="339" t="s">
        <v>17694</v>
      </c>
      <c r="J740" s="339" t="s">
        <v>1658</v>
      </c>
      <c r="K740" s="342" t="s">
        <v>24</v>
      </c>
      <c r="L740" s="342" t="s">
        <v>24</v>
      </c>
      <c r="M740" s="340" t="s">
        <v>25</v>
      </c>
      <c r="N740" s="340" t="s">
        <v>25</v>
      </c>
      <c r="O740" s="339" t="s">
        <v>17695</v>
      </c>
      <c r="P740" s="340" t="s">
        <v>19</v>
      </c>
      <c r="Q740" s="340" t="s">
        <v>19</v>
      </c>
      <c r="R740" s="339" t="s">
        <v>17696</v>
      </c>
    </row>
    <row r="741" spans="1:18">
      <c r="A741" s="219" t="s">
        <v>28</v>
      </c>
      <c r="B741" s="339" t="s">
        <v>3621</v>
      </c>
      <c r="C741" s="339" t="s">
        <v>3640</v>
      </c>
      <c r="D741" s="340" t="s">
        <v>19</v>
      </c>
      <c r="E741" s="339" t="s">
        <v>3641</v>
      </c>
      <c r="F741" s="346" t="s">
        <v>3642</v>
      </c>
      <c r="G741" s="342">
        <v>43964</v>
      </c>
      <c r="H741" s="339" t="s">
        <v>153</v>
      </c>
      <c r="I741" s="339" t="s">
        <v>17697</v>
      </c>
      <c r="J741" s="339" t="s">
        <v>1658</v>
      </c>
      <c r="K741" s="342" t="s">
        <v>24</v>
      </c>
      <c r="L741" s="342" t="s">
        <v>24</v>
      </c>
      <c r="M741" s="340" t="s">
        <v>25</v>
      </c>
      <c r="N741" s="340" t="s">
        <v>25</v>
      </c>
      <c r="O741" s="339" t="s">
        <v>17698</v>
      </c>
      <c r="P741" s="340" t="s">
        <v>19</v>
      </c>
      <c r="Q741" s="340" t="s">
        <v>19</v>
      </c>
      <c r="R741" s="339" t="s">
        <v>17699</v>
      </c>
    </row>
    <row r="742" spans="1:18">
      <c r="A742" s="219" t="s">
        <v>28</v>
      </c>
      <c r="B742" s="339" t="s">
        <v>3621</v>
      </c>
      <c r="C742" s="339" t="s">
        <v>3645</v>
      </c>
      <c r="D742" s="340" t="s">
        <v>19</v>
      </c>
      <c r="E742" s="339" t="s">
        <v>3646</v>
      </c>
      <c r="F742" s="346" t="s">
        <v>3647</v>
      </c>
      <c r="G742" s="342">
        <v>43964</v>
      </c>
      <c r="H742" s="339" t="s">
        <v>153</v>
      </c>
      <c r="I742" s="339" t="s">
        <v>17700</v>
      </c>
      <c r="J742" s="339" t="s">
        <v>1658</v>
      </c>
      <c r="K742" s="342" t="s">
        <v>24</v>
      </c>
      <c r="L742" s="342" t="s">
        <v>24</v>
      </c>
      <c r="M742" s="340" t="s">
        <v>25</v>
      </c>
      <c r="N742" s="340" t="s">
        <v>25</v>
      </c>
      <c r="O742" s="339" t="s">
        <v>17701</v>
      </c>
      <c r="P742" s="340" t="s">
        <v>19</v>
      </c>
      <c r="Q742" s="340" t="s">
        <v>19</v>
      </c>
      <c r="R742" s="339" t="s">
        <v>17702</v>
      </c>
    </row>
    <row r="743" spans="1:18">
      <c r="A743" s="219" t="s">
        <v>28</v>
      </c>
      <c r="B743" s="339" t="s">
        <v>3621</v>
      </c>
      <c r="C743" s="339" t="s">
        <v>3650</v>
      </c>
      <c r="D743" s="340" t="s">
        <v>19</v>
      </c>
      <c r="E743" s="339" t="s">
        <v>3651</v>
      </c>
      <c r="F743" s="346" t="s">
        <v>3652</v>
      </c>
      <c r="G743" s="342">
        <v>43964</v>
      </c>
      <c r="H743" s="339" t="s">
        <v>153</v>
      </c>
      <c r="I743" s="339" t="s">
        <v>17703</v>
      </c>
      <c r="J743" s="339" t="s">
        <v>1658</v>
      </c>
      <c r="K743" s="342" t="s">
        <v>24</v>
      </c>
      <c r="L743" s="342" t="s">
        <v>24</v>
      </c>
      <c r="M743" s="340" t="s">
        <v>25</v>
      </c>
      <c r="N743" s="340" t="s">
        <v>25</v>
      </c>
      <c r="O743" s="339" t="s">
        <v>17704</v>
      </c>
      <c r="P743" s="340" t="s">
        <v>19</v>
      </c>
      <c r="Q743" s="340" t="s">
        <v>19</v>
      </c>
      <c r="R743" s="339" t="s">
        <v>17705</v>
      </c>
    </row>
    <row r="744" spans="1:18">
      <c r="A744" s="219" t="s">
        <v>28</v>
      </c>
      <c r="B744" s="339" t="s">
        <v>3621</v>
      </c>
      <c r="C744" s="339" t="s">
        <v>3655</v>
      </c>
      <c r="D744" s="340" t="s">
        <v>19</v>
      </c>
      <c r="E744" s="339" t="s">
        <v>3656</v>
      </c>
      <c r="F744" s="346" t="s">
        <v>3657</v>
      </c>
      <c r="G744" s="342">
        <v>43964</v>
      </c>
      <c r="H744" s="339" t="s">
        <v>153</v>
      </c>
      <c r="I744" s="339" t="s">
        <v>17706</v>
      </c>
      <c r="J744" s="339" t="s">
        <v>1658</v>
      </c>
      <c r="K744" s="342" t="s">
        <v>24</v>
      </c>
      <c r="L744" s="342" t="s">
        <v>24</v>
      </c>
      <c r="M744" s="340" t="s">
        <v>25</v>
      </c>
      <c r="N744" s="340" t="s">
        <v>25</v>
      </c>
      <c r="O744" s="339" t="s">
        <v>17707</v>
      </c>
      <c r="P744" s="340" t="s">
        <v>19</v>
      </c>
      <c r="Q744" s="340" t="s">
        <v>19</v>
      </c>
      <c r="R744" s="339" t="s">
        <v>17708</v>
      </c>
    </row>
    <row r="745" spans="1:18">
      <c r="A745" s="219" t="s">
        <v>28</v>
      </c>
      <c r="B745" s="339" t="s">
        <v>3621</v>
      </c>
      <c r="C745" s="339" t="s">
        <v>3659</v>
      </c>
      <c r="D745" s="340" t="s">
        <v>19</v>
      </c>
      <c r="E745" s="339" t="s">
        <v>3660</v>
      </c>
      <c r="F745" s="346" t="s">
        <v>3661</v>
      </c>
      <c r="G745" s="342">
        <v>43964</v>
      </c>
      <c r="H745" s="339" t="s">
        <v>153</v>
      </c>
      <c r="I745" s="339" t="s">
        <v>17709</v>
      </c>
      <c r="J745" s="349" t="s">
        <v>1658</v>
      </c>
      <c r="K745" s="342" t="s">
        <v>24</v>
      </c>
      <c r="L745" s="342" t="s">
        <v>24</v>
      </c>
      <c r="M745" s="340" t="s">
        <v>25</v>
      </c>
      <c r="N745" s="340" t="s">
        <v>25</v>
      </c>
      <c r="O745" s="339" t="s">
        <v>1630</v>
      </c>
      <c r="P745" s="340" t="s">
        <v>19</v>
      </c>
      <c r="Q745" s="340" t="s">
        <v>19</v>
      </c>
      <c r="R745" s="339" t="s">
        <v>17710</v>
      </c>
    </row>
    <row r="746" spans="1:18">
      <c r="A746" s="219" t="s">
        <v>28</v>
      </c>
      <c r="B746" s="339" t="s">
        <v>3621</v>
      </c>
      <c r="C746" s="339" t="s">
        <v>3665</v>
      </c>
      <c r="D746" s="340" t="s">
        <v>19</v>
      </c>
      <c r="E746" s="339" t="s">
        <v>3666</v>
      </c>
      <c r="F746" s="346" t="s">
        <v>3667</v>
      </c>
      <c r="G746" s="342">
        <v>43964</v>
      </c>
      <c r="H746" s="339" t="s">
        <v>153</v>
      </c>
      <c r="I746" s="339" t="s">
        <v>17711</v>
      </c>
      <c r="J746" s="339" t="s">
        <v>1658</v>
      </c>
      <c r="K746" s="342" t="s">
        <v>24</v>
      </c>
      <c r="L746" s="342" t="s">
        <v>24</v>
      </c>
      <c r="M746" s="340" t="s">
        <v>25</v>
      </c>
      <c r="N746" s="340" t="s">
        <v>25</v>
      </c>
      <c r="O746" s="339" t="s">
        <v>17712</v>
      </c>
      <c r="P746" s="340" t="s">
        <v>19</v>
      </c>
      <c r="Q746" s="340" t="s">
        <v>19</v>
      </c>
      <c r="R746" s="339" t="s">
        <v>17713</v>
      </c>
    </row>
    <row r="747" spans="1:18">
      <c r="A747" s="219" t="s">
        <v>28</v>
      </c>
      <c r="B747" s="339" t="s">
        <v>3621</v>
      </c>
      <c r="C747" s="339" t="s">
        <v>3671</v>
      </c>
      <c r="D747" s="340" t="s">
        <v>19</v>
      </c>
      <c r="E747" s="339" t="s">
        <v>3672</v>
      </c>
      <c r="F747" s="346" t="s">
        <v>3673</v>
      </c>
      <c r="G747" s="342">
        <v>43964</v>
      </c>
      <c r="H747" s="339" t="s">
        <v>153</v>
      </c>
      <c r="I747" s="339" t="s">
        <v>17714</v>
      </c>
      <c r="J747" s="339" t="s">
        <v>1658</v>
      </c>
      <c r="K747" s="342" t="s">
        <v>24</v>
      </c>
      <c r="L747" s="342" t="s">
        <v>24</v>
      </c>
      <c r="M747" s="340" t="s">
        <v>25</v>
      </c>
      <c r="N747" s="340" t="s">
        <v>25</v>
      </c>
      <c r="O747" s="339" t="s">
        <v>17715</v>
      </c>
      <c r="P747" s="340" t="s">
        <v>19</v>
      </c>
      <c r="Q747" s="340" t="s">
        <v>19</v>
      </c>
      <c r="R747" s="339" t="s">
        <v>17716</v>
      </c>
    </row>
    <row r="748" spans="1:18">
      <c r="A748" s="219" t="s">
        <v>28</v>
      </c>
      <c r="B748" s="339" t="s">
        <v>3621</v>
      </c>
      <c r="C748" s="339" t="s">
        <v>3676</v>
      </c>
      <c r="D748" s="340" t="s">
        <v>19</v>
      </c>
      <c r="E748" s="339" t="s">
        <v>3677</v>
      </c>
      <c r="F748" s="346" t="s">
        <v>3678</v>
      </c>
      <c r="G748" s="342">
        <v>43964</v>
      </c>
      <c r="H748" s="339" t="s">
        <v>153</v>
      </c>
      <c r="I748" s="339" t="s">
        <v>17717</v>
      </c>
      <c r="J748" s="339"/>
      <c r="K748" s="342" t="s">
        <v>24</v>
      </c>
      <c r="L748" s="342" t="s">
        <v>24</v>
      </c>
      <c r="M748" s="340" t="s">
        <v>25</v>
      </c>
      <c r="N748" s="340" t="s">
        <v>25</v>
      </c>
      <c r="O748" s="339" t="s">
        <v>17207</v>
      </c>
      <c r="P748" s="340" t="s">
        <v>19</v>
      </c>
      <c r="Q748" s="340" t="s">
        <v>19</v>
      </c>
      <c r="R748" s="346" t="s">
        <v>17718</v>
      </c>
    </row>
    <row r="749" spans="1:18">
      <c r="A749" s="219" t="s">
        <v>28</v>
      </c>
      <c r="B749" s="339" t="s">
        <v>3621</v>
      </c>
      <c r="C749" s="339" t="s">
        <v>3684</v>
      </c>
      <c r="D749" s="340" t="s">
        <v>19</v>
      </c>
      <c r="E749" s="339" t="s">
        <v>3685</v>
      </c>
      <c r="F749" s="346" t="s">
        <v>3686</v>
      </c>
      <c r="G749" s="342">
        <v>43964</v>
      </c>
      <c r="H749" s="339" t="s">
        <v>153</v>
      </c>
      <c r="I749" s="339" t="s">
        <v>17719</v>
      </c>
      <c r="J749" s="349" t="s">
        <v>1658</v>
      </c>
      <c r="K749" s="342" t="s">
        <v>24</v>
      </c>
      <c r="L749" s="342" t="s">
        <v>24</v>
      </c>
      <c r="M749" s="340" t="s">
        <v>25</v>
      </c>
      <c r="N749" s="340" t="s">
        <v>25</v>
      </c>
      <c r="O749" s="339" t="s">
        <v>17720</v>
      </c>
      <c r="P749" s="340" t="s">
        <v>19</v>
      </c>
      <c r="Q749" s="340" t="s">
        <v>19</v>
      </c>
      <c r="R749" s="339" t="s">
        <v>17721</v>
      </c>
    </row>
    <row r="750" spans="1:18">
      <c r="A750" s="219" t="s">
        <v>28</v>
      </c>
      <c r="B750" s="339" t="s">
        <v>3621</v>
      </c>
      <c r="C750" s="339" t="s">
        <v>3689</v>
      </c>
      <c r="D750" s="340" t="s">
        <v>19</v>
      </c>
      <c r="E750" s="339" t="s">
        <v>3690</v>
      </c>
      <c r="F750" s="346" t="s">
        <v>3691</v>
      </c>
      <c r="G750" s="342">
        <v>43965</v>
      </c>
      <c r="H750" s="339" t="s">
        <v>153</v>
      </c>
      <c r="I750" s="339" t="s">
        <v>17722</v>
      </c>
      <c r="J750" s="339" t="s">
        <v>1658</v>
      </c>
      <c r="K750" s="342" t="s">
        <v>24</v>
      </c>
      <c r="L750" s="342" t="s">
        <v>24</v>
      </c>
      <c r="M750" s="340" t="s">
        <v>25</v>
      </c>
      <c r="N750" s="340" t="s">
        <v>25</v>
      </c>
      <c r="O750" s="339" t="s">
        <v>17723</v>
      </c>
      <c r="P750" s="340" t="s">
        <v>19</v>
      </c>
      <c r="Q750" s="340" t="s">
        <v>19</v>
      </c>
      <c r="R750" s="339" t="s">
        <v>17724</v>
      </c>
    </row>
    <row r="751" spans="1:18" ht="12.9">
      <c r="A751" s="219" t="s">
        <v>28</v>
      </c>
      <c r="B751" s="339" t="s">
        <v>3621</v>
      </c>
      <c r="C751" s="339" t="s">
        <v>3694</v>
      </c>
      <c r="D751" s="340" t="s">
        <v>19</v>
      </c>
      <c r="E751" s="339" t="s">
        <v>3695</v>
      </c>
      <c r="F751" s="346" t="s">
        <v>3696</v>
      </c>
      <c r="G751" s="342">
        <v>43965</v>
      </c>
      <c r="H751" s="339" t="s">
        <v>153</v>
      </c>
      <c r="I751" s="339"/>
      <c r="J751" s="339"/>
      <c r="K751" s="342" t="s">
        <v>24</v>
      </c>
      <c r="L751" s="342" t="s">
        <v>24</v>
      </c>
      <c r="M751" s="340" t="s">
        <v>25</v>
      </c>
      <c r="N751" s="340" t="s">
        <v>25</v>
      </c>
      <c r="O751" s="339" t="s">
        <v>17725</v>
      </c>
      <c r="P751" s="340" t="s">
        <v>19</v>
      </c>
      <c r="Q751" s="340" t="s">
        <v>19</v>
      </c>
      <c r="R751" s="362" t="s">
        <v>17726</v>
      </c>
    </row>
    <row r="752" spans="1:18" ht="12.9">
      <c r="A752" s="219" t="s">
        <v>28</v>
      </c>
      <c r="B752" s="339" t="s">
        <v>3621</v>
      </c>
      <c r="C752" s="339" t="s">
        <v>3702</v>
      </c>
      <c r="D752" s="340" t="s">
        <v>19</v>
      </c>
      <c r="E752" s="339" t="s">
        <v>3703</v>
      </c>
      <c r="F752" s="346" t="s">
        <v>3704</v>
      </c>
      <c r="G752" s="342">
        <v>43965</v>
      </c>
      <c r="H752" s="339" t="s">
        <v>153</v>
      </c>
      <c r="I752" s="339" t="s">
        <v>17727</v>
      </c>
      <c r="J752" s="339" t="s">
        <v>1644</v>
      </c>
      <c r="K752" s="342">
        <v>43940</v>
      </c>
      <c r="L752" s="342">
        <v>43968</v>
      </c>
      <c r="M752" s="340" t="s">
        <v>25</v>
      </c>
      <c r="N752" s="340" t="s">
        <v>25</v>
      </c>
      <c r="O752" s="391" t="s">
        <v>323</v>
      </c>
      <c r="P752" s="340" t="s">
        <v>77</v>
      </c>
      <c r="Q752" s="340" t="s">
        <v>16068</v>
      </c>
      <c r="R752" s="346" t="s">
        <v>17728</v>
      </c>
    </row>
    <row r="753" spans="1:18">
      <c r="A753" s="219" t="s">
        <v>28</v>
      </c>
      <c r="B753" s="339" t="s">
        <v>3621</v>
      </c>
      <c r="C753" s="339" t="s">
        <v>3707</v>
      </c>
      <c r="D753" s="340" t="s">
        <v>19</v>
      </c>
      <c r="E753" s="339" t="s">
        <v>3708</v>
      </c>
      <c r="F753" s="346" t="s">
        <v>3709</v>
      </c>
      <c r="G753" s="342">
        <v>43965</v>
      </c>
      <c r="H753" s="339" t="s">
        <v>153</v>
      </c>
      <c r="I753" s="339"/>
      <c r="J753" s="339" t="s">
        <v>17729</v>
      </c>
      <c r="K753" s="342" t="s">
        <v>24</v>
      </c>
      <c r="L753" s="342" t="s">
        <v>24</v>
      </c>
      <c r="M753" s="340" t="s">
        <v>25</v>
      </c>
      <c r="N753" s="340" t="s">
        <v>25</v>
      </c>
      <c r="O753" s="339"/>
      <c r="P753" s="340" t="s">
        <v>19</v>
      </c>
      <c r="Q753" s="340" t="s">
        <v>19</v>
      </c>
      <c r="R753" s="346" t="s">
        <v>17730</v>
      </c>
    </row>
    <row r="754" spans="1:18">
      <c r="A754" s="219" t="s">
        <v>28</v>
      </c>
      <c r="B754" s="339" t="s">
        <v>3621</v>
      </c>
      <c r="C754" s="339" t="s">
        <v>3712</v>
      </c>
      <c r="D754" s="340" t="s">
        <v>19</v>
      </c>
      <c r="E754" s="339" t="s">
        <v>3713</v>
      </c>
      <c r="F754" s="346" t="s">
        <v>3714</v>
      </c>
      <c r="G754" s="342">
        <v>43965</v>
      </c>
      <c r="H754" s="339" t="s">
        <v>153</v>
      </c>
      <c r="I754" s="339"/>
      <c r="J754" s="339"/>
      <c r="K754" s="342" t="s">
        <v>24</v>
      </c>
      <c r="L754" s="342" t="s">
        <v>24</v>
      </c>
      <c r="M754" s="340" t="s">
        <v>25</v>
      </c>
      <c r="N754" s="340" t="s">
        <v>25</v>
      </c>
      <c r="O754" s="339"/>
      <c r="P754" s="340" t="s">
        <v>19</v>
      </c>
      <c r="Q754" s="340" t="s">
        <v>19</v>
      </c>
      <c r="R754" s="346" t="s">
        <v>17731</v>
      </c>
    </row>
    <row r="755" spans="1:18">
      <c r="A755" s="219" t="s">
        <v>28</v>
      </c>
      <c r="B755" s="339" t="s">
        <v>3621</v>
      </c>
      <c r="C755" s="339" t="s">
        <v>3717</v>
      </c>
      <c r="D755" s="340" t="s">
        <v>19</v>
      </c>
      <c r="E755" s="339" t="s">
        <v>3719</v>
      </c>
      <c r="F755" s="346" t="s">
        <v>3720</v>
      </c>
      <c r="G755" s="342">
        <v>43965</v>
      </c>
      <c r="H755" s="339" t="s">
        <v>153</v>
      </c>
      <c r="I755" s="346" t="s">
        <v>16214</v>
      </c>
      <c r="J755" s="339"/>
      <c r="K755" s="342" t="s">
        <v>24</v>
      </c>
      <c r="L755" s="342" t="s">
        <v>24</v>
      </c>
      <c r="M755" s="340" t="s">
        <v>25</v>
      </c>
      <c r="N755" s="340" t="s">
        <v>25</v>
      </c>
      <c r="O755" s="339" t="s">
        <v>202</v>
      </c>
      <c r="P755" s="340" t="s">
        <v>19</v>
      </c>
      <c r="Q755" s="340" t="s">
        <v>77</v>
      </c>
      <c r="R755" s="346" t="s">
        <v>16215</v>
      </c>
    </row>
    <row r="756" spans="1:18">
      <c r="A756" s="219" t="s">
        <v>28</v>
      </c>
      <c r="B756" s="339" t="s">
        <v>3621</v>
      </c>
      <c r="C756" s="339" t="s">
        <v>3723</v>
      </c>
      <c r="D756" s="340" t="s">
        <v>19</v>
      </c>
      <c r="E756" s="339" t="s">
        <v>3724</v>
      </c>
      <c r="F756" s="346" t="s">
        <v>3725</v>
      </c>
      <c r="G756" s="342">
        <v>43965</v>
      </c>
      <c r="H756" s="339" t="s">
        <v>153</v>
      </c>
      <c r="I756" s="339" t="s">
        <v>17732</v>
      </c>
      <c r="J756" s="339"/>
      <c r="K756" s="342" t="s">
        <v>24</v>
      </c>
      <c r="L756" s="342" t="s">
        <v>24</v>
      </c>
      <c r="M756" s="340" t="s">
        <v>25</v>
      </c>
      <c r="N756" s="340" t="s">
        <v>25</v>
      </c>
      <c r="O756" s="339"/>
      <c r="P756" s="340" t="s">
        <v>19</v>
      </c>
      <c r="Q756" s="340" t="s">
        <v>19</v>
      </c>
      <c r="R756" s="346" t="s">
        <v>17733</v>
      </c>
    </row>
    <row r="757" spans="1:18">
      <c r="A757" s="219" t="s">
        <v>28</v>
      </c>
      <c r="B757" s="339" t="s">
        <v>3621</v>
      </c>
      <c r="C757" s="339" t="s">
        <v>3731</v>
      </c>
      <c r="D757" s="340" t="s">
        <v>19</v>
      </c>
      <c r="E757" s="339" t="s">
        <v>3732</v>
      </c>
      <c r="F757" s="346" t="s">
        <v>3733</v>
      </c>
      <c r="G757" s="342">
        <v>43965</v>
      </c>
      <c r="H757" s="339" t="s">
        <v>153</v>
      </c>
      <c r="I757" s="339" t="s">
        <v>17734</v>
      </c>
      <c r="J757" s="339"/>
      <c r="K757" s="342" t="s">
        <v>24</v>
      </c>
      <c r="L757" s="342" t="s">
        <v>24</v>
      </c>
      <c r="M757" s="340" t="s">
        <v>25</v>
      </c>
      <c r="N757" s="340" t="s">
        <v>25</v>
      </c>
      <c r="O757" s="339"/>
      <c r="P757" s="340" t="s">
        <v>19</v>
      </c>
      <c r="Q757" s="340" t="s">
        <v>19</v>
      </c>
      <c r="R757" s="346" t="s">
        <v>17735</v>
      </c>
    </row>
    <row r="758" spans="1:18">
      <c r="A758" s="219" t="s">
        <v>28</v>
      </c>
      <c r="B758" s="339" t="s">
        <v>3621</v>
      </c>
      <c r="C758" s="339" t="s">
        <v>3735</v>
      </c>
      <c r="D758" s="340" t="s">
        <v>19</v>
      </c>
      <c r="E758" s="339" t="s">
        <v>3737</v>
      </c>
      <c r="F758" s="346" t="s">
        <v>3738</v>
      </c>
      <c r="G758" s="342">
        <v>43965</v>
      </c>
      <c r="H758" s="339" t="s">
        <v>153</v>
      </c>
      <c r="I758" s="339"/>
      <c r="J758" s="339"/>
      <c r="K758" s="342" t="s">
        <v>24</v>
      </c>
      <c r="L758" s="342" t="s">
        <v>24</v>
      </c>
      <c r="M758" s="340" t="s">
        <v>25</v>
      </c>
      <c r="N758" s="340" t="s">
        <v>25</v>
      </c>
      <c r="O758" s="339"/>
      <c r="P758" s="340" t="s">
        <v>19</v>
      </c>
      <c r="Q758" s="340" t="s">
        <v>19</v>
      </c>
      <c r="R758" s="346" t="s">
        <v>17736</v>
      </c>
    </row>
    <row r="759" spans="1:18">
      <c r="A759" s="219" t="s">
        <v>28</v>
      </c>
      <c r="B759" s="339" t="s">
        <v>3621</v>
      </c>
      <c r="C759" s="339" t="s">
        <v>3741</v>
      </c>
      <c r="D759" s="340" t="s">
        <v>19</v>
      </c>
      <c r="E759" s="339" t="s">
        <v>3742</v>
      </c>
      <c r="F759" s="346" t="s">
        <v>3743</v>
      </c>
      <c r="G759" s="342">
        <v>43965</v>
      </c>
      <c r="H759" s="339" t="s">
        <v>153</v>
      </c>
      <c r="I759" s="339"/>
      <c r="J759" s="339" t="s">
        <v>1644</v>
      </c>
      <c r="K759" s="342">
        <v>43931</v>
      </c>
      <c r="L759" s="342">
        <v>43982</v>
      </c>
      <c r="M759" s="340" t="s">
        <v>25</v>
      </c>
      <c r="N759" s="340" t="s">
        <v>25</v>
      </c>
      <c r="O759" s="339" t="s">
        <v>202</v>
      </c>
      <c r="P759" s="340" t="s">
        <v>77</v>
      </c>
      <c r="Q759" s="340" t="s">
        <v>16068</v>
      </c>
      <c r="R759" s="346" t="s">
        <v>16216</v>
      </c>
    </row>
    <row r="760" spans="1:18">
      <c r="A760" s="219" t="s">
        <v>28</v>
      </c>
      <c r="B760" s="339" t="s">
        <v>3621</v>
      </c>
      <c r="C760" s="339" t="s">
        <v>3746</v>
      </c>
      <c r="D760" s="340" t="s">
        <v>19</v>
      </c>
      <c r="E760" s="339"/>
      <c r="F760" s="346" t="s">
        <v>11400</v>
      </c>
      <c r="G760" s="342">
        <v>43965</v>
      </c>
      <c r="H760" s="339" t="s">
        <v>153</v>
      </c>
      <c r="I760" s="339"/>
      <c r="J760" s="339" t="s">
        <v>9389</v>
      </c>
      <c r="K760" s="342" t="s">
        <v>24</v>
      </c>
      <c r="L760" s="342" t="s">
        <v>24</v>
      </c>
      <c r="M760" s="340" t="s">
        <v>25</v>
      </c>
      <c r="N760" s="340" t="s">
        <v>24</v>
      </c>
      <c r="O760" s="339" t="s">
        <v>293</v>
      </c>
      <c r="P760" s="340" t="s">
        <v>19</v>
      </c>
      <c r="Q760" s="340" t="s">
        <v>19</v>
      </c>
      <c r="R760" s="346" t="s">
        <v>17737</v>
      </c>
    </row>
    <row r="761" spans="1:18">
      <c r="A761" s="219" t="s">
        <v>28</v>
      </c>
      <c r="B761" s="339" t="s">
        <v>3621</v>
      </c>
      <c r="C761" s="339" t="s">
        <v>3750</v>
      </c>
      <c r="D761" s="340" t="s">
        <v>77</v>
      </c>
      <c r="E761" s="339"/>
      <c r="F761" s="339"/>
      <c r="G761" s="342"/>
      <c r="H761" s="339"/>
      <c r="I761" s="339"/>
      <c r="J761" s="339"/>
      <c r="K761" s="342"/>
      <c r="L761" s="342"/>
      <c r="M761" s="340"/>
      <c r="N761" s="340"/>
      <c r="O761" s="339"/>
      <c r="P761" s="340"/>
      <c r="Q761" s="340"/>
      <c r="R761" s="339"/>
    </row>
    <row r="762" spans="1:18">
      <c r="A762" s="219" t="s">
        <v>28</v>
      </c>
      <c r="B762" s="339" t="s">
        <v>3621</v>
      </c>
      <c r="C762" s="339" t="s">
        <v>3752</v>
      </c>
      <c r="D762" s="340" t="s">
        <v>19</v>
      </c>
      <c r="E762" s="339" t="s">
        <v>3753</v>
      </c>
      <c r="F762" s="346" t="s">
        <v>3754</v>
      </c>
      <c r="G762" s="342">
        <v>43964</v>
      </c>
      <c r="H762" s="339" t="s">
        <v>153</v>
      </c>
      <c r="I762" s="339"/>
      <c r="J762" s="339" t="s">
        <v>5430</v>
      </c>
      <c r="K762" s="342">
        <v>43944</v>
      </c>
      <c r="L762" s="342">
        <v>43982</v>
      </c>
      <c r="M762" s="340" t="s">
        <v>25</v>
      </c>
      <c r="N762" s="340" t="s">
        <v>25</v>
      </c>
      <c r="O762" s="339"/>
      <c r="P762" s="340" t="s">
        <v>77</v>
      </c>
      <c r="Q762" s="340" t="s">
        <v>77</v>
      </c>
      <c r="R762" s="346" t="s">
        <v>17738</v>
      </c>
    </row>
    <row r="763" spans="1:18">
      <c r="A763" s="219" t="s">
        <v>28</v>
      </c>
      <c r="B763" s="339" t="s">
        <v>3621</v>
      </c>
      <c r="C763" s="339" t="s">
        <v>3756</v>
      </c>
      <c r="D763" s="340" t="s">
        <v>19</v>
      </c>
      <c r="E763" s="339"/>
      <c r="F763" s="346" t="s">
        <v>6789</v>
      </c>
      <c r="G763" s="342">
        <v>43964</v>
      </c>
      <c r="H763" s="339" t="s">
        <v>153</v>
      </c>
      <c r="I763" s="339" t="s">
        <v>17739</v>
      </c>
      <c r="J763" s="339" t="s">
        <v>1786</v>
      </c>
      <c r="K763" s="342">
        <v>43946</v>
      </c>
      <c r="L763" s="342" t="s">
        <v>819</v>
      </c>
      <c r="M763" s="340" t="s">
        <v>25</v>
      </c>
      <c r="N763" s="340" t="s">
        <v>24</v>
      </c>
      <c r="O763" s="339"/>
      <c r="P763" s="340" t="s">
        <v>77</v>
      </c>
      <c r="Q763" s="340" t="s">
        <v>77</v>
      </c>
      <c r="R763" s="346" t="s">
        <v>17740</v>
      </c>
    </row>
    <row r="764" spans="1:18" ht="12.9">
      <c r="A764" s="219" t="s">
        <v>28</v>
      </c>
      <c r="B764" s="339" t="s">
        <v>3621</v>
      </c>
      <c r="C764" s="339" t="s">
        <v>3758</v>
      </c>
      <c r="D764" s="340" t="s">
        <v>19</v>
      </c>
      <c r="E764" s="339"/>
      <c r="F764" s="346" t="s">
        <v>6800</v>
      </c>
      <c r="G764" s="342">
        <v>43964</v>
      </c>
      <c r="H764" s="339" t="s">
        <v>153</v>
      </c>
      <c r="I764" s="356"/>
      <c r="J764" s="339" t="s">
        <v>1644</v>
      </c>
      <c r="K764" s="342">
        <v>43946</v>
      </c>
      <c r="L764" s="342">
        <v>43982</v>
      </c>
      <c r="M764" s="340" t="s">
        <v>25</v>
      </c>
      <c r="N764" s="340" t="s">
        <v>24</v>
      </c>
      <c r="O764" s="339"/>
      <c r="P764" s="340" t="s">
        <v>77</v>
      </c>
      <c r="Q764" s="340" t="s">
        <v>77</v>
      </c>
      <c r="R764" s="346" t="s">
        <v>17741</v>
      </c>
    </row>
    <row r="765" spans="1:18">
      <c r="A765" s="219" t="s">
        <v>28</v>
      </c>
      <c r="B765" s="339" t="s">
        <v>3621</v>
      </c>
      <c r="C765" s="339" t="s">
        <v>3760</v>
      </c>
      <c r="D765" s="340" t="s">
        <v>19</v>
      </c>
      <c r="E765" s="339" t="s">
        <v>3761</v>
      </c>
      <c r="F765" s="346" t="s">
        <v>3762</v>
      </c>
      <c r="G765" s="342">
        <v>43964</v>
      </c>
      <c r="H765" s="339" t="s">
        <v>153</v>
      </c>
      <c r="I765" s="339" t="s">
        <v>9790</v>
      </c>
      <c r="J765" s="339" t="s">
        <v>17742</v>
      </c>
      <c r="K765" s="342" t="s">
        <v>24</v>
      </c>
      <c r="L765" s="342" t="s">
        <v>24</v>
      </c>
      <c r="M765" s="340" t="s">
        <v>25</v>
      </c>
      <c r="N765" s="340" t="s">
        <v>25</v>
      </c>
      <c r="O765" s="339"/>
      <c r="P765" s="340" t="s">
        <v>19</v>
      </c>
      <c r="Q765" s="340" t="s">
        <v>77</v>
      </c>
      <c r="R765" s="346" t="s">
        <v>17743</v>
      </c>
    </row>
    <row r="766" spans="1:18">
      <c r="A766" s="219" t="s">
        <v>28</v>
      </c>
      <c r="B766" s="339" t="s">
        <v>3621</v>
      </c>
      <c r="C766" s="339" t="s">
        <v>3765</v>
      </c>
      <c r="D766" s="340" t="s">
        <v>19</v>
      </c>
      <c r="E766" s="339" t="s">
        <v>3766</v>
      </c>
      <c r="F766" s="346" t="s">
        <v>3767</v>
      </c>
      <c r="G766" s="342">
        <v>43964</v>
      </c>
      <c r="H766" s="339" t="s">
        <v>153</v>
      </c>
      <c r="I766" s="339" t="s">
        <v>17744</v>
      </c>
      <c r="J766" s="339"/>
      <c r="K766" s="342" t="s">
        <v>24</v>
      </c>
      <c r="L766" s="342" t="s">
        <v>24</v>
      </c>
      <c r="M766" s="340" t="s">
        <v>25</v>
      </c>
      <c r="N766" s="340" t="s">
        <v>25</v>
      </c>
      <c r="O766" s="339"/>
      <c r="P766" s="340" t="s">
        <v>19</v>
      </c>
      <c r="Q766" s="340" t="s">
        <v>77</v>
      </c>
      <c r="R766" s="346" t="s">
        <v>17745</v>
      </c>
    </row>
    <row r="767" spans="1:18">
      <c r="A767" s="219" t="s">
        <v>28</v>
      </c>
      <c r="B767" s="339" t="s">
        <v>3621</v>
      </c>
      <c r="C767" s="339" t="s">
        <v>3770</v>
      </c>
      <c r="D767" s="340" t="s">
        <v>19</v>
      </c>
      <c r="E767" s="339" t="s">
        <v>3732</v>
      </c>
      <c r="F767" s="346" t="s">
        <v>17746</v>
      </c>
      <c r="G767" s="342">
        <v>43964</v>
      </c>
      <c r="H767" s="339" t="s">
        <v>153</v>
      </c>
      <c r="I767" s="339" t="s">
        <v>17747</v>
      </c>
      <c r="J767" s="339"/>
      <c r="K767" s="342" t="s">
        <v>24</v>
      </c>
      <c r="L767" s="342" t="s">
        <v>24</v>
      </c>
      <c r="M767" s="340" t="s">
        <v>25</v>
      </c>
      <c r="N767" s="340" t="s">
        <v>25</v>
      </c>
      <c r="O767" s="339"/>
      <c r="P767" s="340" t="s">
        <v>19</v>
      </c>
      <c r="Q767" s="340" t="s">
        <v>77</v>
      </c>
      <c r="R767" s="346" t="s">
        <v>17748</v>
      </c>
    </row>
    <row r="768" spans="1:18">
      <c r="A768" s="219" t="s">
        <v>28</v>
      </c>
      <c r="B768" s="339" t="s">
        <v>3621</v>
      </c>
      <c r="C768" s="339" t="s">
        <v>3773</v>
      </c>
      <c r="D768" s="340" t="s">
        <v>19</v>
      </c>
      <c r="E768" s="339" t="s">
        <v>3732</v>
      </c>
      <c r="F768" s="346" t="s">
        <v>17746</v>
      </c>
      <c r="G768" s="342">
        <v>43964</v>
      </c>
      <c r="H768" s="339" t="s">
        <v>153</v>
      </c>
      <c r="I768" s="339"/>
      <c r="J768" s="339"/>
      <c r="K768" s="342" t="s">
        <v>24</v>
      </c>
      <c r="L768" s="342" t="s">
        <v>24</v>
      </c>
      <c r="M768" s="340" t="s">
        <v>25</v>
      </c>
      <c r="N768" s="340" t="s">
        <v>25</v>
      </c>
      <c r="O768" s="339"/>
      <c r="P768" s="340" t="s">
        <v>19</v>
      </c>
      <c r="Q768" s="340" t="s">
        <v>77</v>
      </c>
      <c r="R768" s="346" t="s">
        <v>17749</v>
      </c>
    </row>
    <row r="769" spans="1:18">
      <c r="A769" s="219" t="s">
        <v>2</v>
      </c>
      <c r="B769" s="339" t="s">
        <v>3775</v>
      </c>
      <c r="C769" s="339"/>
      <c r="D769" s="340" t="s">
        <v>19</v>
      </c>
      <c r="E769" s="339" t="s">
        <v>3776</v>
      </c>
      <c r="F769" s="346" t="s">
        <v>3777</v>
      </c>
      <c r="G769" s="342">
        <v>43964</v>
      </c>
      <c r="H769" s="339" t="s">
        <v>153</v>
      </c>
      <c r="I769" s="339"/>
      <c r="J769" s="349" t="s">
        <v>16217</v>
      </c>
      <c r="K769" s="342">
        <v>43939</v>
      </c>
      <c r="L769" s="342">
        <v>43965</v>
      </c>
      <c r="M769" s="340" t="s">
        <v>25</v>
      </c>
      <c r="N769" s="340" t="s">
        <v>25</v>
      </c>
      <c r="O769" s="339" t="s">
        <v>2302</v>
      </c>
      <c r="P769" s="340" t="s">
        <v>77</v>
      </c>
      <c r="Q769" s="340" t="s">
        <v>19</v>
      </c>
      <c r="R769" s="350" t="s">
        <v>16218</v>
      </c>
    </row>
    <row r="770" spans="1:18">
      <c r="A770" s="219" t="s">
        <v>28</v>
      </c>
      <c r="B770" s="339" t="s">
        <v>3775</v>
      </c>
      <c r="C770" s="339" t="s">
        <v>3782</v>
      </c>
      <c r="D770" s="340" t="s">
        <v>19</v>
      </c>
      <c r="E770" s="339" t="s">
        <v>3783</v>
      </c>
      <c r="F770" s="346" t="s">
        <v>3784</v>
      </c>
      <c r="G770" s="342">
        <v>43964</v>
      </c>
      <c r="H770" s="339" t="s">
        <v>153</v>
      </c>
      <c r="I770" s="339"/>
      <c r="J770" s="339" t="s">
        <v>1644</v>
      </c>
      <c r="K770" s="342">
        <v>43937</v>
      </c>
      <c r="L770" s="342">
        <v>43968</v>
      </c>
      <c r="M770" s="340" t="s">
        <v>25</v>
      </c>
      <c r="N770" s="340" t="s">
        <v>25</v>
      </c>
      <c r="O770" s="339" t="s">
        <v>11775</v>
      </c>
      <c r="P770" s="340" t="s">
        <v>77</v>
      </c>
      <c r="Q770" s="340" t="s">
        <v>77</v>
      </c>
      <c r="R770" s="341" t="s">
        <v>17750</v>
      </c>
    </row>
    <row r="771" spans="1:18">
      <c r="A771" s="219" t="s">
        <v>28</v>
      </c>
      <c r="B771" s="339" t="s">
        <v>3775</v>
      </c>
      <c r="C771" s="339" t="s">
        <v>3788</v>
      </c>
      <c r="D771" s="340" t="s">
        <v>19</v>
      </c>
      <c r="E771" s="339" t="s">
        <v>3789</v>
      </c>
      <c r="F771" s="346" t="s">
        <v>3790</v>
      </c>
      <c r="G771" s="342">
        <v>43964</v>
      </c>
      <c r="H771" s="339" t="s">
        <v>153</v>
      </c>
      <c r="I771" s="339"/>
      <c r="J771" s="339" t="s">
        <v>1644</v>
      </c>
      <c r="K771" s="342">
        <v>43939</v>
      </c>
      <c r="L771" s="342">
        <v>43982</v>
      </c>
      <c r="M771" s="340" t="s">
        <v>25</v>
      </c>
      <c r="N771" s="340" t="s">
        <v>25</v>
      </c>
      <c r="O771" s="339" t="s">
        <v>227</v>
      </c>
      <c r="P771" s="340" t="s">
        <v>77</v>
      </c>
      <c r="Q771" s="340" t="s">
        <v>19</v>
      </c>
      <c r="R771" s="341" t="s">
        <v>17751</v>
      </c>
    </row>
    <row r="772" spans="1:18">
      <c r="A772" s="219" t="s">
        <v>28</v>
      </c>
      <c r="B772" s="339" t="s">
        <v>3775</v>
      </c>
      <c r="C772" s="339" t="s">
        <v>3795</v>
      </c>
      <c r="D772" s="340" t="s">
        <v>19</v>
      </c>
      <c r="E772" s="339" t="s">
        <v>3796</v>
      </c>
      <c r="F772" s="346" t="s">
        <v>3797</v>
      </c>
      <c r="G772" s="342">
        <v>43964</v>
      </c>
      <c r="H772" s="339" t="s">
        <v>153</v>
      </c>
      <c r="I772" s="339"/>
      <c r="J772" s="339" t="s">
        <v>27</v>
      </c>
      <c r="K772" s="342">
        <v>43941</v>
      </c>
      <c r="L772" s="342">
        <v>43962</v>
      </c>
      <c r="M772" s="340" t="s">
        <v>25</v>
      </c>
      <c r="N772" s="340" t="s">
        <v>25</v>
      </c>
      <c r="O772" s="339" t="s">
        <v>17752</v>
      </c>
      <c r="P772" s="340" t="s">
        <v>19</v>
      </c>
      <c r="Q772" s="340" t="s">
        <v>77</v>
      </c>
      <c r="R772" s="341" t="s">
        <v>17753</v>
      </c>
    </row>
    <row r="773" spans="1:18">
      <c r="A773" s="219" t="s">
        <v>28</v>
      </c>
      <c r="B773" s="339" t="s">
        <v>3775</v>
      </c>
      <c r="C773" s="339" t="s">
        <v>3800</v>
      </c>
      <c r="D773" s="340" t="s">
        <v>19</v>
      </c>
      <c r="E773" s="339" t="s">
        <v>3801</v>
      </c>
      <c r="F773" s="346" t="s">
        <v>3802</v>
      </c>
      <c r="G773" s="342">
        <v>43964</v>
      </c>
      <c r="H773" s="339" t="s">
        <v>153</v>
      </c>
      <c r="I773" s="339"/>
      <c r="J773" s="339" t="s">
        <v>16217</v>
      </c>
      <c r="K773" s="342">
        <v>43936</v>
      </c>
      <c r="L773" s="342">
        <v>43962</v>
      </c>
      <c r="M773" s="340" t="s">
        <v>25</v>
      </c>
      <c r="N773" s="340" t="s">
        <v>25</v>
      </c>
      <c r="O773" s="339" t="s">
        <v>17754</v>
      </c>
      <c r="P773" s="340" t="s">
        <v>19</v>
      </c>
      <c r="Q773" s="340" t="s">
        <v>77</v>
      </c>
      <c r="R773" s="341" t="s">
        <v>17755</v>
      </c>
    </row>
    <row r="774" spans="1:18">
      <c r="A774" s="219" t="s">
        <v>28</v>
      </c>
      <c r="B774" s="339" t="s">
        <v>3775</v>
      </c>
      <c r="C774" s="339" t="s">
        <v>3808</v>
      </c>
      <c r="D774" s="340" t="s">
        <v>19</v>
      </c>
      <c r="E774" s="339" t="s">
        <v>3809</v>
      </c>
      <c r="F774" s="346" t="s">
        <v>3810</v>
      </c>
      <c r="G774" s="342">
        <v>43964</v>
      </c>
      <c r="H774" s="339" t="s">
        <v>153</v>
      </c>
      <c r="I774" s="339"/>
      <c r="J774" s="339" t="s">
        <v>27</v>
      </c>
      <c r="K774" s="342">
        <v>43945</v>
      </c>
      <c r="L774" s="342">
        <v>43961</v>
      </c>
      <c r="M774" s="340" t="s">
        <v>25</v>
      </c>
      <c r="N774" s="340" t="s">
        <v>25</v>
      </c>
      <c r="O774" s="339"/>
      <c r="P774" s="340" t="s">
        <v>19</v>
      </c>
      <c r="Q774" s="340" t="s">
        <v>77</v>
      </c>
      <c r="R774" s="341" t="s">
        <v>17756</v>
      </c>
    </row>
    <row r="775" spans="1:18">
      <c r="A775" s="219" t="s">
        <v>28</v>
      </c>
      <c r="B775" s="339" t="s">
        <v>3775</v>
      </c>
      <c r="C775" s="339" t="s">
        <v>3813</v>
      </c>
      <c r="D775" s="340" t="s">
        <v>19</v>
      </c>
      <c r="E775" s="339" t="s">
        <v>3814</v>
      </c>
      <c r="F775" s="346" t="s">
        <v>3815</v>
      </c>
      <c r="G775" s="342">
        <v>43964</v>
      </c>
      <c r="H775" s="339" t="s">
        <v>153</v>
      </c>
      <c r="I775" s="339"/>
      <c r="J775" s="339" t="s">
        <v>3272</v>
      </c>
      <c r="K775" s="342" t="s">
        <v>361</v>
      </c>
      <c r="L775" s="342">
        <v>43971</v>
      </c>
      <c r="M775" s="340" t="s">
        <v>25</v>
      </c>
      <c r="N775" s="340" t="s">
        <v>25</v>
      </c>
      <c r="O775" s="339" t="s">
        <v>9026</v>
      </c>
      <c r="P775" s="340" t="s">
        <v>77</v>
      </c>
      <c r="Q775" s="340" t="s">
        <v>77</v>
      </c>
      <c r="R775" s="341" t="s">
        <v>16219</v>
      </c>
    </row>
    <row r="776" spans="1:18">
      <c r="A776" s="219" t="s">
        <v>28</v>
      </c>
      <c r="B776" s="339" t="s">
        <v>3775</v>
      </c>
      <c r="C776" s="339" t="s">
        <v>3820</v>
      </c>
      <c r="D776" s="340" t="s">
        <v>19</v>
      </c>
      <c r="E776" s="339" t="s">
        <v>3821</v>
      </c>
      <c r="F776" s="346" t="s">
        <v>3822</v>
      </c>
      <c r="G776" s="342">
        <v>43964</v>
      </c>
      <c r="H776" s="339" t="s">
        <v>153</v>
      </c>
      <c r="I776" s="339"/>
      <c r="J776" s="339" t="s">
        <v>1644</v>
      </c>
      <c r="K776" s="342">
        <v>43939</v>
      </c>
      <c r="L776" s="342">
        <v>43982</v>
      </c>
      <c r="M776" s="340" t="s">
        <v>25</v>
      </c>
      <c r="N776" s="340" t="s">
        <v>25</v>
      </c>
      <c r="O776" s="339" t="s">
        <v>2302</v>
      </c>
      <c r="P776" s="340" t="s">
        <v>77</v>
      </c>
      <c r="Q776" s="340" t="s">
        <v>77</v>
      </c>
      <c r="R776" s="346" t="s">
        <v>16220</v>
      </c>
    </row>
    <row r="777" spans="1:18">
      <c r="A777" s="219" t="s">
        <v>28</v>
      </c>
      <c r="B777" s="339" t="s">
        <v>3775</v>
      </c>
      <c r="C777" s="339" t="s">
        <v>3825</v>
      </c>
      <c r="D777" s="340" t="s">
        <v>19</v>
      </c>
      <c r="E777" s="339" t="s">
        <v>3826</v>
      </c>
      <c r="F777" s="346" t="s">
        <v>3827</v>
      </c>
      <c r="G777" s="342">
        <v>43964</v>
      </c>
      <c r="H777" s="339" t="s">
        <v>153</v>
      </c>
      <c r="I777" s="339"/>
      <c r="J777" s="339" t="s">
        <v>1644</v>
      </c>
      <c r="K777" s="342">
        <v>43939</v>
      </c>
      <c r="L777" s="342">
        <v>43982</v>
      </c>
      <c r="M777" s="340" t="s">
        <v>25</v>
      </c>
      <c r="N777" s="340" t="s">
        <v>25</v>
      </c>
      <c r="O777" s="339" t="s">
        <v>202</v>
      </c>
      <c r="P777" s="340" t="s">
        <v>77</v>
      </c>
      <c r="Q777" s="340" t="s">
        <v>77</v>
      </c>
      <c r="R777" s="341" t="s">
        <v>16221</v>
      </c>
    </row>
    <row r="778" spans="1:18">
      <c r="A778" s="219" t="s">
        <v>28</v>
      </c>
      <c r="B778" s="339" t="s">
        <v>3775</v>
      </c>
      <c r="C778" s="339" t="s">
        <v>3829</v>
      </c>
      <c r="D778" s="340" t="s">
        <v>19</v>
      </c>
      <c r="E778" s="339" t="s">
        <v>3831</v>
      </c>
      <c r="F778" s="346" t="s">
        <v>3832</v>
      </c>
      <c r="G778" s="342">
        <v>43964</v>
      </c>
      <c r="H778" s="339" t="s">
        <v>153</v>
      </c>
      <c r="I778" s="339"/>
      <c r="J778" s="339" t="s">
        <v>1644</v>
      </c>
      <c r="K778" s="342">
        <v>43938</v>
      </c>
      <c r="L778" s="342">
        <v>43982</v>
      </c>
      <c r="M778" s="340" t="s">
        <v>25</v>
      </c>
      <c r="N778" s="340" t="s">
        <v>25</v>
      </c>
      <c r="O778" s="339" t="s">
        <v>202</v>
      </c>
      <c r="P778" s="340" t="s">
        <v>77</v>
      </c>
      <c r="Q778" s="340" t="s">
        <v>77</v>
      </c>
      <c r="R778" s="346" t="s">
        <v>16222</v>
      </c>
    </row>
    <row r="779" spans="1:18">
      <c r="A779" s="219" t="s">
        <v>28</v>
      </c>
      <c r="B779" s="339" t="s">
        <v>3775</v>
      </c>
      <c r="C779" s="339" t="s">
        <v>3836</v>
      </c>
      <c r="D779" s="340" t="s">
        <v>19</v>
      </c>
      <c r="E779" s="339" t="s">
        <v>3837</v>
      </c>
      <c r="F779" s="346" t="s">
        <v>3838</v>
      </c>
      <c r="G779" s="342">
        <v>43964</v>
      </c>
      <c r="H779" s="339" t="s">
        <v>153</v>
      </c>
      <c r="I779" s="339"/>
      <c r="J779" s="339" t="s">
        <v>1644</v>
      </c>
      <c r="K779" s="342">
        <v>43937</v>
      </c>
      <c r="L779" s="342">
        <v>43982</v>
      </c>
      <c r="M779" s="340" t="s">
        <v>25</v>
      </c>
      <c r="N779" s="340" t="s">
        <v>25</v>
      </c>
      <c r="O779" s="339"/>
      <c r="P779" s="340" t="s">
        <v>77</v>
      </c>
      <c r="Q779" s="340" t="s">
        <v>77</v>
      </c>
      <c r="R779" s="346" t="s">
        <v>17757</v>
      </c>
    </row>
    <row r="780" spans="1:18">
      <c r="A780" s="219" t="s">
        <v>28</v>
      </c>
      <c r="B780" s="339" t="s">
        <v>3775</v>
      </c>
      <c r="C780" s="339" t="s">
        <v>3842</v>
      </c>
      <c r="D780" s="340" t="s">
        <v>19</v>
      </c>
      <c r="E780" s="339" t="s">
        <v>3843</v>
      </c>
      <c r="F780" s="346" t="s">
        <v>3844</v>
      </c>
      <c r="G780" s="342">
        <v>43965</v>
      </c>
      <c r="H780" s="339" t="s">
        <v>153</v>
      </c>
      <c r="I780" s="339" t="s">
        <v>17758</v>
      </c>
      <c r="J780" s="339" t="s">
        <v>1786</v>
      </c>
      <c r="K780" s="342">
        <v>43923</v>
      </c>
      <c r="L780" s="342">
        <v>43969</v>
      </c>
      <c r="M780" s="340" t="s">
        <v>25</v>
      </c>
      <c r="N780" s="340" t="s">
        <v>25</v>
      </c>
      <c r="O780" s="339" t="s">
        <v>303</v>
      </c>
      <c r="P780" s="340" t="s">
        <v>77</v>
      </c>
      <c r="Q780" s="340" t="s">
        <v>77</v>
      </c>
      <c r="R780" s="346" t="s">
        <v>17759</v>
      </c>
    </row>
    <row r="781" spans="1:18">
      <c r="A781" s="219" t="s">
        <v>28</v>
      </c>
      <c r="B781" s="339" t="s">
        <v>3775</v>
      </c>
      <c r="C781" s="339" t="s">
        <v>3848</v>
      </c>
      <c r="D781" s="340" t="s">
        <v>19</v>
      </c>
      <c r="E781" s="339" t="s">
        <v>3849</v>
      </c>
      <c r="F781" s="346" t="s">
        <v>3850</v>
      </c>
      <c r="G781" s="342">
        <v>43964</v>
      </c>
      <c r="H781" s="339" t="s">
        <v>153</v>
      </c>
      <c r="I781" s="339"/>
      <c r="J781" s="339" t="s">
        <v>27</v>
      </c>
      <c r="K781" s="342">
        <v>43939</v>
      </c>
      <c r="L781" s="342">
        <v>43963</v>
      </c>
      <c r="M781" s="340" t="s">
        <v>25</v>
      </c>
      <c r="N781" s="340" t="s">
        <v>25</v>
      </c>
      <c r="O781" s="339"/>
      <c r="P781" s="340" t="s">
        <v>19</v>
      </c>
      <c r="Q781" s="340" t="s">
        <v>19</v>
      </c>
      <c r="R781" s="346" t="s">
        <v>17760</v>
      </c>
    </row>
    <row r="782" spans="1:18">
      <c r="A782" s="219" t="s">
        <v>28</v>
      </c>
      <c r="B782" s="339" t="s">
        <v>3775</v>
      </c>
      <c r="C782" s="339" t="s">
        <v>3854</v>
      </c>
      <c r="D782" s="340" t="s">
        <v>19</v>
      </c>
      <c r="E782" s="339" t="s">
        <v>3855</v>
      </c>
      <c r="F782" s="346" t="s">
        <v>3856</v>
      </c>
      <c r="G782" s="342">
        <v>43964</v>
      </c>
      <c r="H782" s="339" t="s">
        <v>153</v>
      </c>
      <c r="I782" s="339"/>
      <c r="J782" s="339" t="s">
        <v>1644</v>
      </c>
      <c r="K782" s="342">
        <v>43938</v>
      </c>
      <c r="L782" s="342">
        <v>43982</v>
      </c>
      <c r="M782" s="340" t="s">
        <v>25</v>
      </c>
      <c r="N782" s="340" t="s">
        <v>25</v>
      </c>
      <c r="O782" s="339" t="s">
        <v>202</v>
      </c>
      <c r="P782" s="340" t="s">
        <v>77</v>
      </c>
      <c r="Q782" s="340" t="s">
        <v>77</v>
      </c>
      <c r="R782" s="343" t="s">
        <v>16223</v>
      </c>
    </row>
    <row r="783" spans="1:18">
      <c r="A783" s="219" t="s">
        <v>28</v>
      </c>
      <c r="B783" s="339" t="s">
        <v>3775</v>
      </c>
      <c r="C783" s="339" t="s">
        <v>3859</v>
      </c>
      <c r="D783" s="340" t="s">
        <v>19</v>
      </c>
      <c r="E783" s="339" t="s">
        <v>3860</v>
      </c>
      <c r="F783" s="346" t="s">
        <v>11436</v>
      </c>
      <c r="G783" s="342">
        <v>43964</v>
      </c>
      <c r="H783" s="339" t="s">
        <v>153</v>
      </c>
      <c r="I783" s="339"/>
      <c r="J783" s="339" t="s">
        <v>1644</v>
      </c>
      <c r="K783" s="342">
        <v>43945</v>
      </c>
      <c r="L783" s="342">
        <v>43982</v>
      </c>
      <c r="M783" s="340" t="s">
        <v>25</v>
      </c>
      <c r="N783" s="340" t="s">
        <v>25</v>
      </c>
      <c r="O783" s="339" t="s">
        <v>202</v>
      </c>
      <c r="P783" s="340" t="s">
        <v>77</v>
      </c>
      <c r="Q783" s="340" t="s">
        <v>77</v>
      </c>
      <c r="R783" s="341" t="s">
        <v>16224</v>
      </c>
    </row>
    <row r="784" spans="1:18">
      <c r="A784" s="219" t="s">
        <v>28</v>
      </c>
      <c r="B784" s="339" t="s">
        <v>3775</v>
      </c>
      <c r="C784" s="339" t="s">
        <v>1524</v>
      </c>
      <c r="D784" s="340" t="s">
        <v>19</v>
      </c>
      <c r="E784" s="339" t="s">
        <v>3866</v>
      </c>
      <c r="F784" s="346" t="s">
        <v>3867</v>
      </c>
      <c r="G784" s="342">
        <v>43964</v>
      </c>
      <c r="H784" s="339" t="s">
        <v>153</v>
      </c>
      <c r="I784" s="339"/>
      <c r="J784" s="339" t="s">
        <v>16225</v>
      </c>
      <c r="K784" s="342">
        <v>43932</v>
      </c>
      <c r="L784" s="342">
        <v>43965</v>
      </c>
      <c r="M784" s="340" t="s">
        <v>25</v>
      </c>
      <c r="N784" s="340" t="s">
        <v>25</v>
      </c>
      <c r="O784" s="339" t="s">
        <v>202</v>
      </c>
      <c r="P784" s="340" t="s">
        <v>77</v>
      </c>
      <c r="Q784" s="340" t="s">
        <v>19</v>
      </c>
      <c r="R784" s="346" t="s">
        <v>16226</v>
      </c>
    </row>
    <row r="785" spans="1:18">
      <c r="A785" s="219" t="s">
        <v>2</v>
      </c>
      <c r="B785" s="339" t="s">
        <v>4074</v>
      </c>
      <c r="C785" s="339"/>
      <c r="D785" s="340" t="s">
        <v>19</v>
      </c>
      <c r="E785" s="339" t="s">
        <v>4075</v>
      </c>
      <c r="F785" s="346" t="s">
        <v>4076</v>
      </c>
      <c r="G785" s="342">
        <v>43964</v>
      </c>
      <c r="H785" s="339" t="s">
        <v>153</v>
      </c>
      <c r="I785" s="339" t="s">
        <v>16227</v>
      </c>
      <c r="J785" s="339" t="s">
        <v>1644</v>
      </c>
      <c r="K785" s="342">
        <v>43889</v>
      </c>
      <c r="L785" s="342" t="s">
        <v>819</v>
      </c>
      <c r="M785" s="340" t="s">
        <v>25</v>
      </c>
      <c r="N785" s="340" t="s">
        <v>25</v>
      </c>
      <c r="O785" s="339" t="s">
        <v>16228</v>
      </c>
      <c r="P785" s="340" t="s">
        <v>77</v>
      </c>
      <c r="Q785" s="340" t="s">
        <v>16068</v>
      </c>
      <c r="R785" s="351" t="s">
        <v>16229</v>
      </c>
    </row>
    <row r="786" spans="1:18">
      <c r="A786" s="219" t="s">
        <v>28</v>
      </c>
      <c r="B786" s="339" t="s">
        <v>4074</v>
      </c>
      <c r="C786" s="339" t="s">
        <v>4080</v>
      </c>
      <c r="D786" s="340" t="s">
        <v>19</v>
      </c>
      <c r="E786" s="339" t="s">
        <v>4082</v>
      </c>
      <c r="F786" s="346" t="s">
        <v>4083</v>
      </c>
      <c r="G786" s="342">
        <v>43964</v>
      </c>
      <c r="H786" s="339" t="s">
        <v>153</v>
      </c>
      <c r="I786" s="339" t="s">
        <v>16230</v>
      </c>
      <c r="J786" s="339" t="s">
        <v>5142</v>
      </c>
      <c r="K786" s="342">
        <v>43890</v>
      </c>
      <c r="L786" s="342" t="s">
        <v>819</v>
      </c>
      <c r="M786" s="340" t="s">
        <v>25</v>
      </c>
      <c r="N786" s="340" t="s">
        <v>25</v>
      </c>
      <c r="O786" s="339" t="s">
        <v>2302</v>
      </c>
      <c r="P786" s="340" t="s">
        <v>77</v>
      </c>
      <c r="Q786" s="340" t="s">
        <v>16068</v>
      </c>
      <c r="R786" s="351" t="s">
        <v>14504</v>
      </c>
    </row>
    <row r="787" spans="1:18">
      <c r="A787" s="219" t="s">
        <v>28</v>
      </c>
      <c r="B787" s="339" t="s">
        <v>4074</v>
      </c>
      <c r="C787" s="339" t="s">
        <v>4087</v>
      </c>
      <c r="D787" s="340" t="s">
        <v>19</v>
      </c>
      <c r="E787" s="339" t="s">
        <v>4088</v>
      </c>
      <c r="F787" s="346" t="s">
        <v>4089</v>
      </c>
      <c r="G787" s="342">
        <v>43964</v>
      </c>
      <c r="H787" s="339" t="s">
        <v>153</v>
      </c>
      <c r="I787" s="339" t="s">
        <v>16231</v>
      </c>
      <c r="J787" s="339" t="s">
        <v>154</v>
      </c>
      <c r="K787" s="342">
        <v>43892</v>
      </c>
      <c r="L787" s="342">
        <v>43976</v>
      </c>
      <c r="M787" s="340" t="s">
        <v>25</v>
      </c>
      <c r="N787" s="340" t="s">
        <v>25</v>
      </c>
      <c r="O787" s="339" t="s">
        <v>186</v>
      </c>
      <c r="P787" s="340" t="s">
        <v>77</v>
      </c>
      <c r="Q787" s="340" t="s">
        <v>16068</v>
      </c>
      <c r="R787" s="352" t="s">
        <v>16232</v>
      </c>
    </row>
    <row r="788" spans="1:18">
      <c r="A788" s="219" t="s">
        <v>28</v>
      </c>
      <c r="B788" s="339" t="s">
        <v>4074</v>
      </c>
      <c r="C788" s="339" t="s">
        <v>4094</v>
      </c>
      <c r="D788" s="340" t="s">
        <v>19</v>
      </c>
      <c r="E788" s="339" t="s">
        <v>4095</v>
      </c>
      <c r="F788" s="346" t="s">
        <v>4096</v>
      </c>
      <c r="G788" s="342">
        <v>43964</v>
      </c>
      <c r="H788" s="339" t="s">
        <v>153</v>
      </c>
      <c r="I788" s="339" t="s">
        <v>16233</v>
      </c>
      <c r="J788" s="339" t="s">
        <v>1786</v>
      </c>
      <c r="K788" s="342">
        <v>43892</v>
      </c>
      <c r="L788" s="342" t="s">
        <v>819</v>
      </c>
      <c r="M788" s="340" t="s">
        <v>25</v>
      </c>
      <c r="N788" s="340" t="s">
        <v>25</v>
      </c>
      <c r="O788" s="339" t="s">
        <v>202</v>
      </c>
      <c r="P788" s="340" t="s">
        <v>77</v>
      </c>
      <c r="Q788" s="340" t="s">
        <v>16068</v>
      </c>
      <c r="R788" s="351" t="s">
        <v>16234</v>
      </c>
    </row>
    <row r="789" spans="1:18">
      <c r="A789" s="219" t="s">
        <v>28</v>
      </c>
      <c r="B789" s="339" t="s">
        <v>4074</v>
      </c>
      <c r="C789" s="339" t="s">
        <v>4099</v>
      </c>
      <c r="D789" s="340" t="s">
        <v>19</v>
      </c>
      <c r="E789" s="339" t="s">
        <v>4100</v>
      </c>
      <c r="F789" s="346" t="s">
        <v>4101</v>
      </c>
      <c r="G789" s="342">
        <v>43964</v>
      </c>
      <c r="H789" s="339" t="s">
        <v>153</v>
      </c>
      <c r="I789" s="339" t="s">
        <v>16235</v>
      </c>
      <c r="J789" s="339" t="s">
        <v>1786</v>
      </c>
      <c r="K789" s="342">
        <v>43892</v>
      </c>
      <c r="L789" s="342" t="s">
        <v>819</v>
      </c>
      <c r="M789" s="340" t="s">
        <v>25</v>
      </c>
      <c r="N789" s="340" t="s">
        <v>25</v>
      </c>
      <c r="O789" s="339" t="s">
        <v>202</v>
      </c>
      <c r="P789" s="340" t="s">
        <v>77</v>
      </c>
      <c r="Q789" s="340" t="s">
        <v>77</v>
      </c>
      <c r="R789" s="346" t="s">
        <v>16236</v>
      </c>
    </row>
    <row r="790" spans="1:18">
      <c r="A790" s="219" t="s">
        <v>28</v>
      </c>
      <c r="B790" s="339" t="s">
        <v>4074</v>
      </c>
      <c r="C790" s="339" t="s">
        <v>4106</v>
      </c>
      <c r="D790" s="340" t="s">
        <v>19</v>
      </c>
      <c r="E790" s="339" t="s">
        <v>4107</v>
      </c>
      <c r="F790" s="346" t="s">
        <v>4108</v>
      </c>
      <c r="G790" s="342">
        <v>43964</v>
      </c>
      <c r="H790" s="339" t="s">
        <v>153</v>
      </c>
      <c r="I790" s="339"/>
      <c r="J790" s="339" t="s">
        <v>1644</v>
      </c>
      <c r="K790" s="342">
        <v>43894</v>
      </c>
      <c r="L790" s="342" t="s">
        <v>819</v>
      </c>
      <c r="M790" s="340" t="s">
        <v>25</v>
      </c>
      <c r="N790" s="340" t="s">
        <v>25</v>
      </c>
      <c r="O790" s="339" t="s">
        <v>186</v>
      </c>
      <c r="P790" s="340" t="s">
        <v>77</v>
      </c>
      <c r="Q790" s="340" t="s">
        <v>77</v>
      </c>
      <c r="R790" s="346" t="s">
        <v>14508</v>
      </c>
    </row>
    <row r="791" spans="1:18">
      <c r="A791" s="219" t="s">
        <v>28</v>
      </c>
      <c r="B791" s="339" t="s">
        <v>4074</v>
      </c>
      <c r="C791" s="339" t="s">
        <v>4113</v>
      </c>
      <c r="D791" s="340" t="s">
        <v>19</v>
      </c>
      <c r="E791" s="339" t="s">
        <v>4114</v>
      </c>
      <c r="F791" s="346" t="s">
        <v>4115</v>
      </c>
      <c r="G791" s="342">
        <v>43964</v>
      </c>
      <c r="H791" s="339" t="s">
        <v>153</v>
      </c>
      <c r="I791" s="339" t="s">
        <v>16237</v>
      </c>
      <c r="J791" s="339" t="s">
        <v>1644</v>
      </c>
      <c r="K791" s="342">
        <v>43892</v>
      </c>
      <c r="L791" s="342">
        <v>43983</v>
      </c>
      <c r="M791" s="340" t="s">
        <v>25</v>
      </c>
      <c r="N791" s="340" t="s">
        <v>25</v>
      </c>
      <c r="O791" s="339" t="s">
        <v>202</v>
      </c>
      <c r="P791" s="340" t="s">
        <v>77</v>
      </c>
      <c r="Q791" s="340" t="s">
        <v>77</v>
      </c>
      <c r="R791" s="346" t="s">
        <v>16238</v>
      </c>
    </row>
    <row r="792" spans="1:18">
      <c r="A792" s="219" t="s">
        <v>28</v>
      </c>
      <c r="B792" s="339" t="s">
        <v>4074</v>
      </c>
      <c r="C792" s="339" t="s">
        <v>4118</v>
      </c>
      <c r="D792" s="340" t="s">
        <v>19</v>
      </c>
      <c r="E792" s="339" t="s">
        <v>4119</v>
      </c>
      <c r="F792" s="346" t="s">
        <v>4120</v>
      </c>
      <c r="G792" s="342">
        <v>43964</v>
      </c>
      <c r="H792" s="339" t="s">
        <v>153</v>
      </c>
      <c r="I792" s="339" t="s">
        <v>16239</v>
      </c>
      <c r="J792" s="339" t="s">
        <v>1644</v>
      </c>
      <c r="K792" s="342">
        <v>43892</v>
      </c>
      <c r="L792" s="342" t="s">
        <v>819</v>
      </c>
      <c r="M792" s="340" t="s">
        <v>25</v>
      </c>
      <c r="N792" s="340" t="s">
        <v>25</v>
      </c>
      <c r="O792" s="339" t="s">
        <v>202</v>
      </c>
      <c r="P792" s="340" t="s">
        <v>77</v>
      </c>
      <c r="Q792" s="340" t="s">
        <v>16068</v>
      </c>
      <c r="R792" s="346" t="s">
        <v>16240</v>
      </c>
    </row>
    <row r="793" spans="1:18">
      <c r="A793" s="219" t="s">
        <v>28</v>
      </c>
      <c r="B793" s="339" t="s">
        <v>4074</v>
      </c>
      <c r="C793" s="339" t="s">
        <v>4126</v>
      </c>
      <c r="D793" s="340" t="s">
        <v>19</v>
      </c>
      <c r="E793" s="339" t="s">
        <v>4127</v>
      </c>
      <c r="F793" s="346" t="s">
        <v>4128</v>
      </c>
      <c r="G793" s="342">
        <v>43964</v>
      </c>
      <c r="H793" s="339" t="s">
        <v>153</v>
      </c>
      <c r="I793" s="339" t="s">
        <v>16241</v>
      </c>
      <c r="J793" s="339" t="s">
        <v>1644</v>
      </c>
      <c r="K793" s="342">
        <v>43893</v>
      </c>
      <c r="L793" s="342">
        <v>43975</v>
      </c>
      <c r="M793" s="340" t="s">
        <v>25</v>
      </c>
      <c r="N793" s="340" t="s">
        <v>25</v>
      </c>
      <c r="O793" s="339" t="s">
        <v>2302</v>
      </c>
      <c r="P793" s="340" t="s">
        <v>77</v>
      </c>
      <c r="Q793" s="340" t="s">
        <v>77</v>
      </c>
      <c r="R793" s="346" t="s">
        <v>16242</v>
      </c>
    </row>
    <row r="794" spans="1:18">
      <c r="A794" s="219" t="s">
        <v>28</v>
      </c>
      <c r="B794" s="339" t="s">
        <v>4074</v>
      </c>
      <c r="C794" s="339" t="s">
        <v>4130</v>
      </c>
      <c r="D794" s="340" t="s">
        <v>19</v>
      </c>
      <c r="E794" s="339" t="s">
        <v>4132</v>
      </c>
      <c r="F794" s="346" t="s">
        <v>4133</v>
      </c>
      <c r="G794" s="342">
        <v>43964</v>
      </c>
      <c r="H794" s="339" t="s">
        <v>153</v>
      </c>
      <c r="I794" s="339" t="s">
        <v>16243</v>
      </c>
      <c r="J794" s="339" t="s">
        <v>1644</v>
      </c>
      <c r="K794" s="342">
        <v>43927</v>
      </c>
      <c r="L794" s="342">
        <v>43969</v>
      </c>
      <c r="M794" s="340" t="s">
        <v>25</v>
      </c>
      <c r="N794" s="340" t="s">
        <v>25</v>
      </c>
      <c r="O794" s="339" t="s">
        <v>2302</v>
      </c>
      <c r="P794" s="340" t="s">
        <v>77</v>
      </c>
      <c r="Q794" s="340" t="s">
        <v>16068</v>
      </c>
      <c r="R794" s="346" t="s">
        <v>16244</v>
      </c>
    </row>
    <row r="795" spans="1:18">
      <c r="A795" s="219" t="s">
        <v>28</v>
      </c>
      <c r="B795" s="339" t="s">
        <v>4074</v>
      </c>
      <c r="C795" s="339" t="s">
        <v>4139</v>
      </c>
      <c r="D795" s="340" t="s">
        <v>19</v>
      </c>
      <c r="E795" s="339" t="s">
        <v>4140</v>
      </c>
      <c r="F795" s="346" t="s">
        <v>4141</v>
      </c>
      <c r="G795" s="342">
        <v>43964</v>
      </c>
      <c r="H795" s="339" t="s">
        <v>153</v>
      </c>
      <c r="I795" s="339" t="s">
        <v>16245</v>
      </c>
      <c r="J795" s="339" t="s">
        <v>1644</v>
      </c>
      <c r="K795" s="342">
        <v>43890</v>
      </c>
      <c r="L795" s="342" t="s">
        <v>819</v>
      </c>
      <c r="M795" s="340" t="s">
        <v>25</v>
      </c>
      <c r="N795" s="340" t="s">
        <v>25</v>
      </c>
      <c r="O795" s="339" t="s">
        <v>202</v>
      </c>
      <c r="P795" s="340" t="s">
        <v>77</v>
      </c>
      <c r="Q795" s="340" t="s">
        <v>16068</v>
      </c>
      <c r="R795" s="346" t="s">
        <v>16246</v>
      </c>
    </row>
    <row r="796" spans="1:18">
      <c r="A796" s="219" t="s">
        <v>28</v>
      </c>
      <c r="B796" s="339" t="s">
        <v>4074</v>
      </c>
      <c r="C796" s="339" t="s">
        <v>4147</v>
      </c>
      <c r="D796" s="340" t="s">
        <v>19</v>
      </c>
      <c r="E796" s="339" t="s">
        <v>4148</v>
      </c>
      <c r="F796" s="346" t="s">
        <v>4149</v>
      </c>
      <c r="G796" s="342">
        <v>43964</v>
      </c>
      <c r="H796" s="339" t="s">
        <v>153</v>
      </c>
      <c r="I796" s="339"/>
      <c r="J796" s="339" t="s">
        <v>1644</v>
      </c>
      <c r="K796" s="342">
        <v>43934</v>
      </c>
      <c r="L796" s="342">
        <v>43983</v>
      </c>
      <c r="M796" s="340" t="s">
        <v>25</v>
      </c>
      <c r="N796" s="340" t="s">
        <v>25</v>
      </c>
      <c r="O796" s="339"/>
      <c r="P796" s="340" t="s">
        <v>77</v>
      </c>
      <c r="Q796" s="340" t="s">
        <v>77</v>
      </c>
      <c r="R796" s="346" t="s">
        <v>14515</v>
      </c>
    </row>
    <row r="797" spans="1:18">
      <c r="A797" s="219" t="s">
        <v>28</v>
      </c>
      <c r="B797" s="339" t="s">
        <v>4074</v>
      </c>
      <c r="C797" s="339" t="s">
        <v>4154</v>
      </c>
      <c r="D797" s="340" t="s">
        <v>19</v>
      </c>
      <c r="E797" s="339" t="s">
        <v>4155</v>
      </c>
      <c r="F797" s="346" t="s">
        <v>4156</v>
      </c>
      <c r="G797" s="342">
        <v>43964</v>
      </c>
      <c r="H797" s="339" t="s">
        <v>153</v>
      </c>
      <c r="I797" s="339" t="s">
        <v>16247</v>
      </c>
      <c r="J797" s="339" t="s">
        <v>154</v>
      </c>
      <c r="K797" s="342">
        <v>43892</v>
      </c>
      <c r="L797" s="342">
        <v>43965</v>
      </c>
      <c r="M797" s="340" t="s">
        <v>25</v>
      </c>
      <c r="N797" s="340" t="s">
        <v>25</v>
      </c>
      <c r="O797" s="339" t="s">
        <v>2302</v>
      </c>
      <c r="P797" s="340" t="s">
        <v>77</v>
      </c>
      <c r="Q797" s="340" t="s">
        <v>16068</v>
      </c>
      <c r="R797" s="346" t="s">
        <v>16248</v>
      </c>
    </row>
    <row r="798" spans="1:18">
      <c r="A798" s="219" t="s">
        <v>28</v>
      </c>
      <c r="B798" s="339" t="s">
        <v>4074</v>
      </c>
      <c r="C798" s="339" t="s">
        <v>4159</v>
      </c>
      <c r="D798" s="340" t="s">
        <v>19</v>
      </c>
      <c r="E798" s="339" t="s">
        <v>4160</v>
      </c>
      <c r="F798" s="346" t="s">
        <v>4161</v>
      </c>
      <c r="G798" s="342">
        <v>43964</v>
      </c>
      <c r="H798" s="339" t="s">
        <v>153</v>
      </c>
      <c r="I798" s="339" t="s">
        <v>17761</v>
      </c>
      <c r="J798" s="339" t="s">
        <v>1644</v>
      </c>
      <c r="K798" s="342">
        <v>43892</v>
      </c>
      <c r="L798" s="342" t="s">
        <v>819</v>
      </c>
      <c r="M798" s="340" t="s">
        <v>25</v>
      </c>
      <c r="N798" s="340" t="s">
        <v>25</v>
      </c>
      <c r="O798" s="339" t="s">
        <v>227</v>
      </c>
      <c r="P798" s="340" t="s">
        <v>77</v>
      </c>
      <c r="Q798" s="340" t="s">
        <v>77</v>
      </c>
      <c r="R798" s="346" t="s">
        <v>17762</v>
      </c>
    </row>
    <row r="799" spans="1:18">
      <c r="A799" s="219" t="s">
        <v>28</v>
      </c>
      <c r="B799" s="339" t="s">
        <v>4074</v>
      </c>
      <c r="C799" s="339" t="s">
        <v>4166</v>
      </c>
      <c r="D799" s="340" t="s">
        <v>19</v>
      </c>
      <c r="E799" s="339" t="s">
        <v>4167</v>
      </c>
      <c r="F799" s="346" t="s">
        <v>4168</v>
      </c>
      <c r="G799" s="342">
        <v>43965</v>
      </c>
      <c r="H799" s="339" t="s">
        <v>153</v>
      </c>
      <c r="I799" s="339" t="s">
        <v>16249</v>
      </c>
      <c r="J799" s="339" t="s">
        <v>16250</v>
      </c>
      <c r="K799" s="342">
        <v>43893</v>
      </c>
      <c r="L799" s="342">
        <v>43964</v>
      </c>
      <c r="M799" s="340" t="s">
        <v>25</v>
      </c>
      <c r="N799" s="340" t="s">
        <v>25</v>
      </c>
      <c r="O799" s="339" t="s">
        <v>16251</v>
      </c>
      <c r="P799" s="340" t="s">
        <v>19</v>
      </c>
      <c r="Q799" s="340" t="s">
        <v>19</v>
      </c>
      <c r="R799" s="343" t="s">
        <v>16252</v>
      </c>
    </row>
    <row r="800" spans="1:18">
      <c r="A800" s="219" t="s">
        <v>28</v>
      </c>
      <c r="B800" s="339" t="s">
        <v>4074</v>
      </c>
      <c r="C800" s="339" t="s">
        <v>4171</v>
      </c>
      <c r="D800" s="340" t="s">
        <v>77</v>
      </c>
      <c r="E800" s="339"/>
      <c r="F800" s="339"/>
      <c r="G800" s="342"/>
      <c r="H800" s="339"/>
      <c r="I800" s="339"/>
      <c r="J800" s="339"/>
      <c r="K800" s="342"/>
      <c r="L800" s="342"/>
      <c r="M800" s="340"/>
      <c r="N800" s="340"/>
      <c r="O800" s="339"/>
      <c r="P800" s="340"/>
      <c r="Q800" s="340"/>
      <c r="R800" s="339"/>
    </row>
    <row r="801" spans="1:18">
      <c r="A801" s="219" t="s">
        <v>28</v>
      </c>
      <c r="B801" s="339" t="s">
        <v>4074</v>
      </c>
      <c r="C801" s="339" t="s">
        <v>4174</v>
      </c>
      <c r="D801" s="340" t="s">
        <v>19</v>
      </c>
      <c r="E801" s="339" t="s">
        <v>4175</v>
      </c>
      <c r="F801" s="346" t="s">
        <v>4176</v>
      </c>
      <c r="G801" s="342">
        <v>43964</v>
      </c>
      <c r="H801" s="339" t="s">
        <v>153</v>
      </c>
      <c r="I801" s="339"/>
      <c r="J801" s="339" t="s">
        <v>1644</v>
      </c>
      <c r="K801" s="342">
        <v>43932</v>
      </c>
      <c r="L801" s="342">
        <v>43975</v>
      </c>
      <c r="M801" s="340" t="s">
        <v>25</v>
      </c>
      <c r="N801" s="340" t="s">
        <v>25</v>
      </c>
      <c r="O801" s="339"/>
      <c r="P801" s="340" t="s">
        <v>77</v>
      </c>
      <c r="Q801" s="340" t="s">
        <v>77</v>
      </c>
      <c r="R801" s="346" t="s">
        <v>14520</v>
      </c>
    </row>
    <row r="802" spans="1:18">
      <c r="A802" s="219" t="s">
        <v>28</v>
      </c>
      <c r="B802" s="339" t="s">
        <v>4074</v>
      </c>
      <c r="C802" s="339" t="s">
        <v>957</v>
      </c>
      <c r="D802" s="340" t="s">
        <v>19</v>
      </c>
      <c r="E802" s="339" t="s">
        <v>4179</v>
      </c>
      <c r="F802" s="346" t="s">
        <v>4180</v>
      </c>
      <c r="G802" s="342">
        <v>43964</v>
      </c>
      <c r="H802" s="339" t="s">
        <v>153</v>
      </c>
      <c r="I802" s="339" t="s">
        <v>17763</v>
      </c>
      <c r="J802" s="339" t="s">
        <v>16120</v>
      </c>
      <c r="K802" s="342">
        <v>43941</v>
      </c>
      <c r="L802" s="342">
        <v>43958</v>
      </c>
      <c r="M802" s="340" t="s">
        <v>25</v>
      </c>
      <c r="N802" s="340" t="s">
        <v>25</v>
      </c>
      <c r="O802" s="339"/>
      <c r="P802" s="340" t="s">
        <v>19</v>
      </c>
      <c r="Q802" s="340" t="s">
        <v>19</v>
      </c>
      <c r="R802" s="346" t="s">
        <v>17764</v>
      </c>
    </row>
    <row r="803" spans="1:18">
      <c r="A803" s="219" t="s">
        <v>28</v>
      </c>
      <c r="B803" s="339" t="s">
        <v>4074</v>
      </c>
      <c r="C803" s="339" t="s">
        <v>4182</v>
      </c>
      <c r="D803" s="340" t="s">
        <v>19</v>
      </c>
      <c r="E803" s="339" t="s">
        <v>4183</v>
      </c>
      <c r="F803" s="346" t="s">
        <v>4184</v>
      </c>
      <c r="G803" s="342">
        <v>43964</v>
      </c>
      <c r="H803" s="339" t="s">
        <v>153</v>
      </c>
      <c r="I803" s="339" t="s">
        <v>17765</v>
      </c>
      <c r="J803" s="339" t="s">
        <v>17766</v>
      </c>
      <c r="K803" s="342">
        <v>43931</v>
      </c>
      <c r="L803" s="342">
        <v>43958</v>
      </c>
      <c r="M803" s="340" t="s">
        <v>25</v>
      </c>
      <c r="N803" s="340" t="s">
        <v>25</v>
      </c>
      <c r="O803" s="339"/>
      <c r="P803" s="340" t="s">
        <v>19</v>
      </c>
      <c r="Q803" s="340" t="s">
        <v>19</v>
      </c>
      <c r="R803" s="341" t="s">
        <v>17767</v>
      </c>
    </row>
    <row r="804" spans="1:18">
      <c r="A804" s="219" t="s">
        <v>28</v>
      </c>
      <c r="B804" s="339" t="s">
        <v>4074</v>
      </c>
      <c r="C804" s="339" t="s">
        <v>4188</v>
      </c>
      <c r="D804" s="340" t="s">
        <v>19</v>
      </c>
      <c r="E804" s="339" t="s">
        <v>4189</v>
      </c>
      <c r="F804" s="346" t="s">
        <v>4190</v>
      </c>
      <c r="G804" s="342">
        <v>43964</v>
      </c>
      <c r="H804" s="339" t="s">
        <v>153</v>
      </c>
      <c r="I804" s="339"/>
      <c r="J804" s="339" t="s">
        <v>1644</v>
      </c>
      <c r="K804" s="342">
        <v>43892</v>
      </c>
      <c r="L804" s="342">
        <v>43982</v>
      </c>
      <c r="M804" s="340" t="s">
        <v>25</v>
      </c>
      <c r="N804" s="340" t="s">
        <v>25</v>
      </c>
      <c r="O804" s="339"/>
      <c r="P804" s="340" t="s">
        <v>77</v>
      </c>
      <c r="Q804" s="340" t="s">
        <v>77</v>
      </c>
      <c r="R804" s="346" t="s">
        <v>14525</v>
      </c>
    </row>
    <row r="805" spans="1:18">
      <c r="A805" s="219" t="s">
        <v>28</v>
      </c>
      <c r="B805" s="339" t="s">
        <v>4074</v>
      </c>
      <c r="C805" s="339" t="s">
        <v>4196</v>
      </c>
      <c r="D805" s="340" t="s">
        <v>77</v>
      </c>
      <c r="E805" s="339"/>
      <c r="F805" s="339"/>
      <c r="G805" s="342"/>
      <c r="H805" s="339"/>
      <c r="I805" s="339"/>
      <c r="J805" s="339"/>
      <c r="K805" s="342"/>
      <c r="L805" s="342"/>
      <c r="M805" s="340"/>
      <c r="N805" s="340"/>
      <c r="O805" s="339"/>
      <c r="P805" s="340"/>
      <c r="Q805" s="340"/>
      <c r="R805" s="339"/>
    </row>
    <row r="806" spans="1:18">
      <c r="A806" s="219" t="s">
        <v>28</v>
      </c>
      <c r="B806" s="339" t="s">
        <v>4074</v>
      </c>
      <c r="C806" s="339" t="s">
        <v>4198</v>
      </c>
      <c r="D806" s="340" t="s">
        <v>77</v>
      </c>
      <c r="E806" s="339"/>
      <c r="F806" s="339"/>
      <c r="G806" s="342"/>
      <c r="H806" s="339"/>
      <c r="I806" s="339"/>
      <c r="J806" s="339"/>
      <c r="K806" s="342"/>
      <c r="L806" s="342"/>
      <c r="M806" s="340"/>
      <c r="N806" s="340"/>
      <c r="O806" s="339"/>
      <c r="P806" s="340"/>
      <c r="Q806" s="340"/>
      <c r="R806" s="339"/>
    </row>
    <row r="807" spans="1:18">
      <c r="A807" s="219" t="s">
        <v>28</v>
      </c>
      <c r="B807" s="339" t="s">
        <v>4074</v>
      </c>
      <c r="C807" s="339" t="s">
        <v>4200</v>
      </c>
      <c r="D807" s="340" t="s">
        <v>19</v>
      </c>
      <c r="E807" s="339" t="s">
        <v>4201</v>
      </c>
      <c r="F807" s="346" t="s">
        <v>4202</v>
      </c>
      <c r="G807" s="342">
        <v>43964</v>
      </c>
      <c r="H807" s="339" t="s">
        <v>153</v>
      </c>
      <c r="I807" s="339" t="s">
        <v>16253</v>
      </c>
      <c r="J807" s="339" t="s">
        <v>1644</v>
      </c>
      <c r="K807" s="342">
        <v>43890</v>
      </c>
      <c r="L807" s="342">
        <v>43982</v>
      </c>
      <c r="M807" s="340" t="s">
        <v>25</v>
      </c>
      <c r="N807" s="340" t="s">
        <v>25</v>
      </c>
      <c r="O807" s="339" t="s">
        <v>202</v>
      </c>
      <c r="P807" s="340" t="s">
        <v>77</v>
      </c>
      <c r="Q807" s="340" t="s">
        <v>77</v>
      </c>
      <c r="R807" s="346" t="s">
        <v>16254</v>
      </c>
    </row>
    <row r="808" spans="1:18">
      <c r="A808" s="219" t="s">
        <v>28</v>
      </c>
      <c r="B808" s="339" t="s">
        <v>4074</v>
      </c>
      <c r="C808" s="339" t="s">
        <v>4207</v>
      </c>
      <c r="D808" s="340" t="s">
        <v>19</v>
      </c>
      <c r="E808" s="339" t="s">
        <v>4208</v>
      </c>
      <c r="F808" s="346" t="s">
        <v>4209</v>
      </c>
      <c r="G808" s="342">
        <v>43964</v>
      </c>
      <c r="H808" s="339" t="s">
        <v>153</v>
      </c>
      <c r="I808" s="339"/>
      <c r="J808" s="339" t="s">
        <v>1644</v>
      </c>
      <c r="K808" s="342">
        <v>43929</v>
      </c>
      <c r="L808" s="342" t="s">
        <v>819</v>
      </c>
      <c r="M808" s="340" t="s">
        <v>25</v>
      </c>
      <c r="N808" s="340" t="s">
        <v>25</v>
      </c>
      <c r="O808" s="339" t="s">
        <v>227</v>
      </c>
      <c r="P808" s="340" t="s">
        <v>77</v>
      </c>
      <c r="Q808" s="340" t="s">
        <v>16068</v>
      </c>
      <c r="R808" s="346" t="s">
        <v>14527</v>
      </c>
    </row>
    <row r="809" spans="1:18">
      <c r="A809" s="219" t="s">
        <v>28</v>
      </c>
      <c r="B809" s="339" t="s">
        <v>4074</v>
      </c>
      <c r="C809" s="339" t="s">
        <v>4214</v>
      </c>
      <c r="D809" s="340" t="s">
        <v>77</v>
      </c>
      <c r="E809" s="339"/>
      <c r="F809" s="339"/>
      <c r="G809" s="342"/>
      <c r="H809" s="339"/>
      <c r="I809" s="339"/>
      <c r="J809" s="339"/>
      <c r="K809" s="342"/>
      <c r="L809" s="342"/>
      <c r="M809" s="340"/>
      <c r="N809" s="340"/>
      <c r="O809" s="339"/>
      <c r="P809" s="340"/>
      <c r="Q809" s="340"/>
      <c r="R809" s="339"/>
    </row>
    <row r="810" spans="1:18">
      <c r="A810" s="219" t="s">
        <v>28</v>
      </c>
      <c r="B810" s="339" t="s">
        <v>4074</v>
      </c>
      <c r="C810" s="339" t="s">
        <v>4216</v>
      </c>
      <c r="D810" s="340" t="s">
        <v>19</v>
      </c>
      <c r="E810" s="339" t="s">
        <v>4217</v>
      </c>
      <c r="F810" s="346" t="s">
        <v>4218</v>
      </c>
      <c r="G810" s="342">
        <v>43964</v>
      </c>
      <c r="H810" s="339" t="s">
        <v>153</v>
      </c>
      <c r="I810" s="339"/>
      <c r="J810" s="339" t="s">
        <v>1786</v>
      </c>
      <c r="K810" s="342">
        <v>43892</v>
      </c>
      <c r="L810" s="342" t="s">
        <v>819</v>
      </c>
      <c r="M810" s="340" t="s">
        <v>25</v>
      </c>
      <c r="N810" s="340" t="s">
        <v>25</v>
      </c>
      <c r="O810" s="339"/>
      <c r="P810" s="340" t="s">
        <v>77</v>
      </c>
      <c r="Q810" s="340" t="s">
        <v>77</v>
      </c>
      <c r="R810" s="346" t="s">
        <v>14528</v>
      </c>
    </row>
    <row r="811" spans="1:18">
      <c r="A811" s="219" t="s">
        <v>28</v>
      </c>
      <c r="B811" s="339" t="s">
        <v>4074</v>
      </c>
      <c r="C811" s="339" t="s">
        <v>4223</v>
      </c>
      <c r="D811" s="340" t="s">
        <v>77</v>
      </c>
      <c r="E811" s="339" t="s">
        <v>4179</v>
      </c>
      <c r="F811" s="346" t="s">
        <v>4224</v>
      </c>
      <c r="G811" s="342"/>
      <c r="H811" s="339"/>
      <c r="I811" s="339"/>
      <c r="J811" s="339"/>
      <c r="K811" s="342"/>
      <c r="L811" s="342"/>
      <c r="M811" s="340"/>
      <c r="N811" s="340"/>
      <c r="O811" s="339"/>
      <c r="P811" s="340"/>
      <c r="Q811" s="340"/>
      <c r="R811" s="339"/>
    </row>
    <row r="812" spans="1:18">
      <c r="A812" s="219" t="s">
        <v>28</v>
      </c>
      <c r="B812" s="339" t="s">
        <v>4074</v>
      </c>
      <c r="C812" s="339" t="s">
        <v>4228</v>
      </c>
      <c r="D812" s="340" t="s">
        <v>77</v>
      </c>
      <c r="E812" s="339"/>
      <c r="F812" s="339"/>
      <c r="G812" s="342"/>
      <c r="H812" s="339"/>
      <c r="I812" s="339"/>
      <c r="J812" s="339"/>
      <c r="K812" s="342"/>
      <c r="L812" s="342"/>
      <c r="M812" s="340"/>
      <c r="N812" s="340"/>
      <c r="O812" s="339"/>
      <c r="P812" s="340"/>
      <c r="Q812" s="340"/>
      <c r="R812" s="339"/>
    </row>
    <row r="813" spans="1:18">
      <c r="A813" s="219" t="s">
        <v>2</v>
      </c>
      <c r="B813" s="339" t="s">
        <v>3871</v>
      </c>
      <c r="C813" s="339"/>
      <c r="D813" s="340" t="s">
        <v>19</v>
      </c>
      <c r="E813" s="339" t="s">
        <v>3872</v>
      </c>
      <c r="F813" s="346" t="s">
        <v>3873</v>
      </c>
      <c r="G813" s="342">
        <v>43964</v>
      </c>
      <c r="H813" s="339" t="s">
        <v>153</v>
      </c>
      <c r="I813" s="339"/>
      <c r="J813" s="339" t="s">
        <v>1644</v>
      </c>
      <c r="K813" s="342">
        <v>43932</v>
      </c>
      <c r="L813" s="342">
        <v>43982</v>
      </c>
      <c r="M813" s="340" t="s">
        <v>25</v>
      </c>
      <c r="N813" s="340" t="s">
        <v>25</v>
      </c>
      <c r="O813" s="339" t="s">
        <v>14447</v>
      </c>
      <c r="P813" s="340" t="s">
        <v>77</v>
      </c>
      <c r="Q813" s="340" t="s">
        <v>77</v>
      </c>
      <c r="R813" s="346" t="s">
        <v>17768</v>
      </c>
    </row>
    <row r="814" spans="1:18">
      <c r="A814" s="219" t="s">
        <v>28</v>
      </c>
      <c r="B814" s="339" t="s">
        <v>3871</v>
      </c>
      <c r="C814" s="339" t="s">
        <v>3878</v>
      </c>
      <c r="D814" s="340" t="s">
        <v>19</v>
      </c>
      <c r="E814" s="339" t="s">
        <v>3879</v>
      </c>
      <c r="F814" s="346" t="s">
        <v>3880</v>
      </c>
      <c r="G814" s="342">
        <v>43964</v>
      </c>
      <c r="H814" s="339" t="s">
        <v>153</v>
      </c>
      <c r="I814" s="339" t="s">
        <v>17769</v>
      </c>
      <c r="J814" s="339" t="s">
        <v>1644</v>
      </c>
      <c r="K814" s="342">
        <v>43932</v>
      </c>
      <c r="L814" s="342">
        <v>43982</v>
      </c>
      <c r="M814" s="340" t="s">
        <v>25</v>
      </c>
      <c r="N814" s="340" t="s">
        <v>25</v>
      </c>
      <c r="O814" s="339" t="s">
        <v>227</v>
      </c>
      <c r="P814" s="340" t="s">
        <v>77</v>
      </c>
      <c r="Q814" s="340" t="s">
        <v>77</v>
      </c>
      <c r="R814" s="346" t="s">
        <v>17770</v>
      </c>
    </row>
    <row r="815" spans="1:18">
      <c r="A815" s="219" t="s">
        <v>28</v>
      </c>
      <c r="B815" s="339" t="s">
        <v>3871</v>
      </c>
      <c r="C815" s="339" t="s">
        <v>3882</v>
      </c>
      <c r="D815" s="340" t="s">
        <v>19</v>
      </c>
      <c r="E815" s="339" t="s">
        <v>3883</v>
      </c>
      <c r="F815" s="346" t="s">
        <v>3885</v>
      </c>
      <c r="G815" s="342">
        <v>43964</v>
      </c>
      <c r="H815" s="339" t="s">
        <v>153</v>
      </c>
      <c r="I815" s="339"/>
      <c r="J815" s="339" t="s">
        <v>1644</v>
      </c>
      <c r="K815" s="342">
        <v>43942</v>
      </c>
      <c r="L815" s="342">
        <v>43982</v>
      </c>
      <c r="M815" s="340" t="s">
        <v>25</v>
      </c>
      <c r="N815" s="340" t="s">
        <v>25</v>
      </c>
      <c r="O815" s="339"/>
      <c r="P815" s="340" t="s">
        <v>77</v>
      </c>
      <c r="Q815" s="340" t="s">
        <v>77</v>
      </c>
      <c r="R815" s="346" t="s">
        <v>17771</v>
      </c>
    </row>
    <row r="816" spans="1:18">
      <c r="A816" s="219" t="s">
        <v>28</v>
      </c>
      <c r="B816" s="339" t="s">
        <v>3871</v>
      </c>
      <c r="C816" s="339" t="s">
        <v>3888</v>
      </c>
      <c r="D816" s="340" t="s">
        <v>19</v>
      </c>
      <c r="E816" s="339" t="s">
        <v>3889</v>
      </c>
      <c r="F816" s="346" t="s">
        <v>3890</v>
      </c>
      <c r="G816" s="342">
        <v>43964</v>
      </c>
      <c r="H816" s="339" t="s">
        <v>153</v>
      </c>
      <c r="I816" s="339"/>
      <c r="J816" s="339" t="s">
        <v>1644</v>
      </c>
      <c r="K816" s="342">
        <v>43935</v>
      </c>
      <c r="L816" s="342">
        <v>43983</v>
      </c>
      <c r="M816" s="340" t="s">
        <v>25</v>
      </c>
      <c r="N816" s="340" t="s">
        <v>25</v>
      </c>
      <c r="O816" s="339"/>
      <c r="P816" s="340" t="s">
        <v>77</v>
      </c>
      <c r="Q816" s="340" t="s">
        <v>77</v>
      </c>
      <c r="R816" s="346" t="s">
        <v>17772</v>
      </c>
    </row>
    <row r="817" spans="1:18">
      <c r="A817" s="219" t="s">
        <v>28</v>
      </c>
      <c r="B817" s="339" t="s">
        <v>3871</v>
      </c>
      <c r="C817" s="339" t="s">
        <v>3893</v>
      </c>
      <c r="D817" s="340" t="s">
        <v>19</v>
      </c>
      <c r="E817" s="339" t="s">
        <v>3894</v>
      </c>
      <c r="F817" s="346" t="s">
        <v>3895</v>
      </c>
      <c r="G817" s="342">
        <v>43964</v>
      </c>
      <c r="H817" s="339" t="s">
        <v>153</v>
      </c>
      <c r="I817" s="339"/>
      <c r="J817" s="339" t="s">
        <v>24</v>
      </c>
      <c r="K817" s="342" t="s">
        <v>24</v>
      </c>
      <c r="L817" s="342" t="s">
        <v>24</v>
      </c>
      <c r="M817" s="340" t="s">
        <v>25</v>
      </c>
      <c r="N817" s="340" t="s">
        <v>25</v>
      </c>
      <c r="O817" s="339" t="s">
        <v>17773</v>
      </c>
      <c r="P817" s="340" t="s">
        <v>19</v>
      </c>
      <c r="Q817" s="340" t="s">
        <v>77</v>
      </c>
      <c r="R817" s="341" t="s">
        <v>17774</v>
      </c>
    </row>
    <row r="818" spans="1:18">
      <c r="A818" s="219" t="s">
        <v>28</v>
      </c>
      <c r="B818" s="339" t="s">
        <v>3871</v>
      </c>
      <c r="C818" s="339" t="s">
        <v>3898</v>
      </c>
      <c r="D818" s="340" t="s">
        <v>19</v>
      </c>
      <c r="E818" s="339" t="s">
        <v>3899</v>
      </c>
      <c r="F818" s="346" t="s">
        <v>3900</v>
      </c>
      <c r="G818" s="342">
        <v>43964</v>
      </c>
      <c r="H818" s="339" t="s">
        <v>153</v>
      </c>
      <c r="I818" s="339"/>
      <c r="J818" s="339" t="s">
        <v>1644</v>
      </c>
      <c r="K818" s="342">
        <v>43942</v>
      </c>
      <c r="L818" s="342">
        <v>43982</v>
      </c>
      <c r="M818" s="340" t="s">
        <v>25</v>
      </c>
      <c r="N818" s="340" t="s">
        <v>25</v>
      </c>
      <c r="O818" s="339"/>
      <c r="P818" s="340" t="s">
        <v>77</v>
      </c>
      <c r="Q818" s="340" t="s">
        <v>77</v>
      </c>
      <c r="R818" s="346" t="s">
        <v>17775</v>
      </c>
    </row>
    <row r="819" spans="1:18">
      <c r="A819" s="219" t="s">
        <v>28</v>
      </c>
      <c r="B819" s="339" t="s">
        <v>3871</v>
      </c>
      <c r="C819" s="339" t="s">
        <v>3903</v>
      </c>
      <c r="D819" s="340" t="s">
        <v>19</v>
      </c>
      <c r="E819" s="339" t="s">
        <v>3905</v>
      </c>
      <c r="F819" s="341" t="s">
        <v>3906</v>
      </c>
      <c r="G819" s="342">
        <v>43964</v>
      </c>
      <c r="H819" s="339" t="s">
        <v>153</v>
      </c>
      <c r="I819" s="339"/>
      <c r="J819" s="339" t="s">
        <v>1644</v>
      </c>
      <c r="K819" s="342">
        <v>43936</v>
      </c>
      <c r="L819" s="342">
        <v>43982</v>
      </c>
      <c r="M819" s="340" t="s">
        <v>25</v>
      </c>
      <c r="N819" s="340" t="s">
        <v>25</v>
      </c>
      <c r="O819" s="339"/>
      <c r="P819" s="340" t="s">
        <v>77</v>
      </c>
      <c r="Q819" s="340" t="s">
        <v>77</v>
      </c>
      <c r="R819" s="346" t="s">
        <v>17776</v>
      </c>
    </row>
    <row r="820" spans="1:18">
      <c r="A820" s="219" t="s">
        <v>28</v>
      </c>
      <c r="B820" s="339" t="s">
        <v>3871</v>
      </c>
      <c r="C820" s="339" t="s">
        <v>3909</v>
      </c>
      <c r="D820" s="340" t="s">
        <v>19</v>
      </c>
      <c r="E820" s="339" t="s">
        <v>3910</v>
      </c>
      <c r="F820" s="346" t="s">
        <v>3911</v>
      </c>
      <c r="G820" s="342">
        <v>43964</v>
      </c>
      <c r="H820" s="339" t="s">
        <v>153</v>
      </c>
      <c r="I820" s="339"/>
      <c r="J820" s="339" t="s">
        <v>1644</v>
      </c>
      <c r="K820" s="342">
        <v>43934</v>
      </c>
      <c r="L820" s="342">
        <v>43982</v>
      </c>
      <c r="M820" s="340" t="s">
        <v>25</v>
      </c>
      <c r="N820" s="340" t="s">
        <v>25</v>
      </c>
      <c r="O820" s="339" t="s">
        <v>17008</v>
      </c>
      <c r="P820" s="340" t="s">
        <v>77</v>
      </c>
      <c r="Q820" s="340" t="s">
        <v>77</v>
      </c>
      <c r="R820" s="346" t="s">
        <v>17777</v>
      </c>
    </row>
    <row r="821" spans="1:18">
      <c r="A821" s="219" t="s">
        <v>28</v>
      </c>
      <c r="B821" s="339" t="s">
        <v>3871</v>
      </c>
      <c r="C821" s="339" t="s">
        <v>3913</v>
      </c>
      <c r="D821" s="340" t="s">
        <v>19</v>
      </c>
      <c r="E821" s="339" t="s">
        <v>3914</v>
      </c>
      <c r="F821" s="346" t="s">
        <v>3915</v>
      </c>
      <c r="G821" s="342">
        <v>43964</v>
      </c>
      <c r="H821" s="339" t="s">
        <v>153</v>
      </c>
      <c r="I821" s="339"/>
      <c r="J821" s="339" t="s">
        <v>1644</v>
      </c>
      <c r="K821" s="342">
        <v>43934</v>
      </c>
      <c r="L821" s="342">
        <v>43982</v>
      </c>
      <c r="M821" s="340" t="s">
        <v>25</v>
      </c>
      <c r="N821" s="340" t="s">
        <v>25</v>
      </c>
      <c r="O821" s="339" t="s">
        <v>16255</v>
      </c>
      <c r="P821" s="340" t="s">
        <v>77</v>
      </c>
      <c r="Q821" s="340" t="s">
        <v>16256</v>
      </c>
      <c r="R821" s="341" t="s">
        <v>16257</v>
      </c>
    </row>
    <row r="822" spans="1:18">
      <c r="A822" s="219" t="s">
        <v>28</v>
      </c>
      <c r="B822" s="339" t="s">
        <v>3871</v>
      </c>
      <c r="C822" s="339" t="s">
        <v>3919</v>
      </c>
      <c r="D822" s="340" t="s">
        <v>19</v>
      </c>
      <c r="E822" s="339" t="s">
        <v>3920</v>
      </c>
      <c r="F822" s="346" t="s">
        <v>3921</v>
      </c>
      <c r="G822" s="342">
        <v>43964</v>
      </c>
      <c r="H822" s="339" t="s">
        <v>153</v>
      </c>
      <c r="I822" s="339"/>
      <c r="J822" s="339" t="s">
        <v>1644</v>
      </c>
      <c r="K822" s="342">
        <v>43936</v>
      </c>
      <c r="L822" s="342">
        <v>43982</v>
      </c>
      <c r="M822" s="340" t="s">
        <v>25</v>
      </c>
      <c r="N822" s="340" t="s">
        <v>25</v>
      </c>
      <c r="O822" s="339"/>
      <c r="P822" s="340" t="s">
        <v>77</v>
      </c>
      <c r="Q822" s="340" t="s">
        <v>77</v>
      </c>
      <c r="R822" s="346" t="s">
        <v>17778</v>
      </c>
    </row>
    <row r="823" spans="1:18">
      <c r="A823" s="219" t="s">
        <v>28</v>
      </c>
      <c r="B823" s="339" t="s">
        <v>3871</v>
      </c>
      <c r="C823" s="339" t="s">
        <v>3925</v>
      </c>
      <c r="D823" s="340" t="s">
        <v>19</v>
      </c>
      <c r="E823" s="339" t="s">
        <v>3926</v>
      </c>
      <c r="F823" s="346" t="s">
        <v>3927</v>
      </c>
      <c r="G823" s="342">
        <v>43964</v>
      </c>
      <c r="H823" s="339" t="s">
        <v>153</v>
      </c>
      <c r="I823" s="339"/>
      <c r="J823" s="339" t="s">
        <v>1644</v>
      </c>
      <c r="K823" s="342">
        <v>43936</v>
      </c>
      <c r="L823" s="342">
        <v>43982</v>
      </c>
      <c r="M823" s="340" t="s">
        <v>25</v>
      </c>
      <c r="N823" s="340" t="s">
        <v>25</v>
      </c>
      <c r="O823" s="339" t="s">
        <v>11188</v>
      </c>
      <c r="P823" s="340" t="s">
        <v>77</v>
      </c>
      <c r="Q823" s="340" t="s">
        <v>77</v>
      </c>
      <c r="R823" s="341" t="s">
        <v>17779</v>
      </c>
    </row>
    <row r="824" spans="1:18">
      <c r="A824" s="219" t="s">
        <v>28</v>
      </c>
      <c r="B824" s="339" t="s">
        <v>3871</v>
      </c>
      <c r="C824" s="339" t="s">
        <v>3929</v>
      </c>
      <c r="D824" s="340" t="s">
        <v>19</v>
      </c>
      <c r="E824" s="339" t="s">
        <v>3930</v>
      </c>
      <c r="F824" s="341" t="s">
        <v>3931</v>
      </c>
      <c r="G824" s="342">
        <v>43964</v>
      </c>
      <c r="H824" s="339" t="s">
        <v>153</v>
      </c>
      <c r="I824" s="339" t="s">
        <v>17780</v>
      </c>
      <c r="J824" s="339" t="s">
        <v>1644</v>
      </c>
      <c r="K824" s="342">
        <v>43937</v>
      </c>
      <c r="L824" s="342" t="s">
        <v>819</v>
      </c>
      <c r="M824" s="340" t="s">
        <v>25</v>
      </c>
      <c r="N824" s="340" t="s">
        <v>25</v>
      </c>
      <c r="O824" s="339" t="s">
        <v>10291</v>
      </c>
      <c r="P824" s="340" t="s">
        <v>77</v>
      </c>
      <c r="Q824" s="340" t="s">
        <v>77</v>
      </c>
      <c r="R824" s="346" t="s">
        <v>17781</v>
      </c>
    </row>
    <row r="825" spans="1:18">
      <c r="A825" s="219" t="s">
        <v>28</v>
      </c>
      <c r="B825" s="339" t="s">
        <v>3871</v>
      </c>
      <c r="C825" s="339" t="s">
        <v>3933</v>
      </c>
      <c r="D825" s="340" t="s">
        <v>19</v>
      </c>
      <c r="E825" s="339"/>
      <c r="F825" s="346" t="s">
        <v>7145</v>
      </c>
      <c r="G825" s="342">
        <v>43964</v>
      </c>
      <c r="H825" s="339" t="s">
        <v>153</v>
      </c>
      <c r="I825" s="339"/>
      <c r="J825" s="339" t="s">
        <v>6179</v>
      </c>
      <c r="K825" s="342" t="s">
        <v>361</v>
      </c>
      <c r="L825" s="342" t="s">
        <v>819</v>
      </c>
      <c r="M825" s="340" t="s">
        <v>25</v>
      </c>
      <c r="N825" s="340" t="s">
        <v>24</v>
      </c>
      <c r="O825" s="339"/>
      <c r="P825" s="340" t="s">
        <v>77</v>
      </c>
      <c r="Q825" s="340" t="s">
        <v>77</v>
      </c>
      <c r="R825" s="346" t="s">
        <v>17782</v>
      </c>
    </row>
    <row r="826" spans="1:18">
      <c r="A826" s="219" t="s">
        <v>28</v>
      </c>
      <c r="B826" s="339" t="s">
        <v>3871</v>
      </c>
      <c r="C826" s="339" t="s">
        <v>3937</v>
      </c>
      <c r="D826" s="340" t="s">
        <v>19</v>
      </c>
      <c r="E826" s="339" t="s">
        <v>3938</v>
      </c>
      <c r="F826" s="346" t="s">
        <v>3939</v>
      </c>
      <c r="G826" s="342">
        <v>43964</v>
      </c>
      <c r="H826" s="339" t="s">
        <v>153</v>
      </c>
      <c r="I826" s="339"/>
      <c r="J826" s="339" t="s">
        <v>1644</v>
      </c>
      <c r="K826" s="342">
        <v>43934</v>
      </c>
      <c r="L826" s="342" t="s">
        <v>819</v>
      </c>
      <c r="M826" s="340" t="s">
        <v>25</v>
      </c>
      <c r="N826" s="340" t="s">
        <v>25</v>
      </c>
      <c r="O826" s="339"/>
      <c r="P826" s="340" t="s">
        <v>77</v>
      </c>
      <c r="Q826" s="340" t="s">
        <v>77</v>
      </c>
      <c r="R826" s="341" t="s">
        <v>17783</v>
      </c>
    </row>
    <row r="827" spans="1:18">
      <c r="A827" s="219" t="s">
        <v>28</v>
      </c>
      <c r="B827" s="339" t="s">
        <v>3871</v>
      </c>
      <c r="C827" s="339" t="s">
        <v>3941</v>
      </c>
      <c r="D827" s="340" t="s">
        <v>19</v>
      </c>
      <c r="E827" s="339" t="s">
        <v>3942</v>
      </c>
      <c r="F827" s="346" t="s">
        <v>3943</v>
      </c>
      <c r="G827" s="342">
        <v>43964</v>
      </c>
      <c r="H827" s="339" t="s">
        <v>153</v>
      </c>
      <c r="I827" s="339"/>
      <c r="J827" s="339" t="s">
        <v>1644</v>
      </c>
      <c r="K827" s="342">
        <v>43934</v>
      </c>
      <c r="L827" s="342">
        <v>43982</v>
      </c>
      <c r="M827" s="340" t="s">
        <v>25</v>
      </c>
      <c r="N827" s="340" t="s">
        <v>25</v>
      </c>
      <c r="O827" s="339"/>
      <c r="P827" s="340" t="s">
        <v>77</v>
      </c>
      <c r="Q827" s="340" t="s">
        <v>77</v>
      </c>
      <c r="R827" s="341" t="s">
        <v>17784</v>
      </c>
    </row>
    <row r="828" spans="1:18">
      <c r="A828" s="219" t="s">
        <v>28</v>
      </c>
      <c r="B828" s="339" t="s">
        <v>3871</v>
      </c>
      <c r="C828" s="339" t="s">
        <v>3947</v>
      </c>
      <c r="D828" s="340" t="s">
        <v>19</v>
      </c>
      <c r="E828" s="339" t="s">
        <v>3948</v>
      </c>
      <c r="F828" s="346" t="s">
        <v>3949</v>
      </c>
      <c r="G828" s="342">
        <v>43964</v>
      </c>
      <c r="H828" s="339" t="s">
        <v>153</v>
      </c>
      <c r="I828" s="339"/>
      <c r="J828" s="339" t="s">
        <v>1644</v>
      </c>
      <c r="K828" s="342" t="s">
        <v>24</v>
      </c>
      <c r="L828" s="342" t="s">
        <v>24</v>
      </c>
      <c r="M828" s="340" t="s">
        <v>25</v>
      </c>
      <c r="N828" s="340" t="s">
        <v>25</v>
      </c>
      <c r="O828" s="339" t="s">
        <v>17785</v>
      </c>
      <c r="P828" s="340" t="s">
        <v>19</v>
      </c>
      <c r="Q828" s="340" t="s">
        <v>77</v>
      </c>
      <c r="R828" s="346" t="s">
        <v>17786</v>
      </c>
    </row>
    <row r="829" spans="1:18">
      <c r="A829" s="219" t="s">
        <v>28</v>
      </c>
      <c r="B829" s="339" t="s">
        <v>3871</v>
      </c>
      <c r="C829" s="339" t="s">
        <v>3952</v>
      </c>
      <c r="D829" s="340" t="s">
        <v>19</v>
      </c>
      <c r="E829" s="339" t="s">
        <v>3953</v>
      </c>
      <c r="F829" s="346" t="s">
        <v>3954</v>
      </c>
      <c r="G829" s="342">
        <v>43964</v>
      </c>
      <c r="H829" s="339" t="s">
        <v>153</v>
      </c>
      <c r="I829" s="339"/>
      <c r="J829" s="339" t="s">
        <v>1644</v>
      </c>
      <c r="K829" s="342">
        <v>43935</v>
      </c>
      <c r="L829" s="342" t="s">
        <v>819</v>
      </c>
      <c r="M829" s="340" t="s">
        <v>25</v>
      </c>
      <c r="N829" s="340" t="s">
        <v>25</v>
      </c>
      <c r="O829" s="339" t="s">
        <v>202</v>
      </c>
      <c r="P829" s="340" t="s">
        <v>77</v>
      </c>
      <c r="Q829" s="340" t="s">
        <v>16256</v>
      </c>
      <c r="R829" s="346" t="s">
        <v>16258</v>
      </c>
    </row>
    <row r="830" spans="1:18">
      <c r="A830" s="219" t="s">
        <v>28</v>
      </c>
      <c r="B830" s="339" t="s">
        <v>3871</v>
      </c>
      <c r="C830" s="339" t="s">
        <v>3956</v>
      </c>
      <c r="D830" s="340" t="s">
        <v>19</v>
      </c>
      <c r="E830" s="339" t="s">
        <v>3957</v>
      </c>
      <c r="F830" s="346" t="s">
        <v>7191</v>
      </c>
      <c r="G830" s="342">
        <v>43964</v>
      </c>
      <c r="H830" s="339" t="s">
        <v>153</v>
      </c>
      <c r="I830" s="339"/>
      <c r="J830" s="339" t="s">
        <v>1644</v>
      </c>
      <c r="K830" s="342">
        <v>43930</v>
      </c>
      <c r="L830" s="342">
        <v>43982</v>
      </c>
      <c r="M830" s="340" t="s">
        <v>25</v>
      </c>
      <c r="N830" s="340" t="s">
        <v>25</v>
      </c>
      <c r="O830" s="339"/>
      <c r="P830" s="340" t="s">
        <v>77</v>
      </c>
      <c r="Q830" s="340" t="s">
        <v>77</v>
      </c>
      <c r="R830" s="346" t="s">
        <v>17787</v>
      </c>
    </row>
    <row r="831" spans="1:18">
      <c r="A831" s="219" t="s">
        <v>28</v>
      </c>
      <c r="B831" s="339" t="s">
        <v>3871</v>
      </c>
      <c r="C831" s="339" t="s">
        <v>3963</v>
      </c>
      <c r="D831" s="340" t="s">
        <v>19</v>
      </c>
      <c r="E831" s="339" t="s">
        <v>3964</v>
      </c>
      <c r="F831" s="346" t="s">
        <v>3965</v>
      </c>
      <c r="G831" s="342">
        <v>43964</v>
      </c>
      <c r="H831" s="339" t="s">
        <v>153</v>
      </c>
      <c r="I831" s="339"/>
      <c r="J831" s="339" t="s">
        <v>1786</v>
      </c>
      <c r="K831" s="342">
        <v>43942</v>
      </c>
      <c r="L831" s="342">
        <v>43982</v>
      </c>
      <c r="M831" s="340" t="s">
        <v>25</v>
      </c>
      <c r="N831" s="340" t="s">
        <v>25</v>
      </c>
      <c r="O831" s="339"/>
      <c r="P831" s="340" t="s">
        <v>77</v>
      </c>
      <c r="Q831" s="340" t="s">
        <v>77</v>
      </c>
      <c r="R831" s="346" t="s">
        <v>17788</v>
      </c>
    </row>
    <row r="832" spans="1:18">
      <c r="A832" s="219" t="s">
        <v>28</v>
      </c>
      <c r="B832" s="339" t="s">
        <v>3871</v>
      </c>
      <c r="C832" s="339" t="s">
        <v>3968</v>
      </c>
      <c r="D832" s="340" t="s">
        <v>19</v>
      </c>
      <c r="E832" s="339" t="s">
        <v>3969</v>
      </c>
      <c r="F832" s="346" t="s">
        <v>3970</v>
      </c>
      <c r="G832" s="342">
        <v>43964</v>
      </c>
      <c r="H832" s="339" t="s">
        <v>153</v>
      </c>
      <c r="I832" s="339"/>
      <c r="J832" s="339" t="s">
        <v>1644</v>
      </c>
      <c r="K832" s="342">
        <v>43937</v>
      </c>
      <c r="L832" s="342">
        <v>43982</v>
      </c>
      <c r="M832" s="340" t="s">
        <v>25</v>
      </c>
      <c r="N832" s="340" t="s">
        <v>25</v>
      </c>
      <c r="O832" s="339" t="s">
        <v>16259</v>
      </c>
      <c r="P832" s="340" t="s">
        <v>77</v>
      </c>
      <c r="Q832" s="340" t="s">
        <v>77</v>
      </c>
      <c r="R832" s="346" t="s">
        <v>16260</v>
      </c>
    </row>
    <row r="833" spans="1:18">
      <c r="A833" s="219" t="s">
        <v>2</v>
      </c>
      <c r="B833" s="339" t="s">
        <v>3974</v>
      </c>
      <c r="C833" s="339"/>
      <c r="D833" s="340" t="s">
        <v>19</v>
      </c>
      <c r="E833" s="339" t="s">
        <v>3975</v>
      </c>
      <c r="F833" s="346" t="s">
        <v>3976</v>
      </c>
      <c r="G833" s="342">
        <v>43964</v>
      </c>
      <c r="H833" s="339" t="s">
        <v>153</v>
      </c>
      <c r="I833" s="339" t="s">
        <v>17789</v>
      </c>
      <c r="J833" s="339" t="s">
        <v>17790</v>
      </c>
      <c r="K833" s="342">
        <v>43925</v>
      </c>
      <c r="L833" s="342">
        <v>43961</v>
      </c>
      <c r="M833" s="340" t="s">
        <v>25</v>
      </c>
      <c r="N833" s="340" t="s">
        <v>25</v>
      </c>
      <c r="O833" s="339" t="s">
        <v>17791</v>
      </c>
      <c r="P833" s="340" t="s">
        <v>19</v>
      </c>
      <c r="Q833" s="340" t="s">
        <v>19</v>
      </c>
      <c r="R833" s="341" t="s">
        <v>17792</v>
      </c>
    </row>
    <row r="834" spans="1:18">
      <c r="A834" s="219" t="s">
        <v>28</v>
      </c>
      <c r="B834" s="339" t="s">
        <v>3974</v>
      </c>
      <c r="C834" s="339" t="s">
        <v>3979</v>
      </c>
      <c r="D834" s="340" t="s">
        <v>19</v>
      </c>
      <c r="E834" s="339" t="s">
        <v>3980</v>
      </c>
      <c r="F834" s="346" t="s">
        <v>3981</v>
      </c>
      <c r="G834" s="342">
        <v>43964</v>
      </c>
      <c r="H834" s="339" t="s">
        <v>153</v>
      </c>
      <c r="I834" s="339" t="s">
        <v>16261</v>
      </c>
      <c r="J834" s="339" t="s">
        <v>1644</v>
      </c>
      <c r="K834" s="342">
        <v>43925</v>
      </c>
      <c r="L834" s="342" t="s">
        <v>819</v>
      </c>
      <c r="M834" s="340" t="s">
        <v>25</v>
      </c>
      <c r="N834" s="340" t="s">
        <v>25</v>
      </c>
      <c r="O834" s="339" t="s">
        <v>202</v>
      </c>
      <c r="P834" s="340" t="s">
        <v>77</v>
      </c>
      <c r="Q834" s="340" t="s">
        <v>77</v>
      </c>
      <c r="R834" s="343" t="s">
        <v>16262</v>
      </c>
    </row>
    <row r="835" spans="1:18">
      <c r="A835" s="219" t="s">
        <v>28</v>
      </c>
      <c r="B835" s="339" t="s">
        <v>3974</v>
      </c>
      <c r="C835" s="339" t="s">
        <v>3986</v>
      </c>
      <c r="D835" s="340" t="s">
        <v>19</v>
      </c>
      <c r="E835" s="339" t="s">
        <v>3987</v>
      </c>
      <c r="F835" s="346" t="s">
        <v>3988</v>
      </c>
      <c r="G835" s="342">
        <v>43964</v>
      </c>
      <c r="H835" s="339" t="s">
        <v>153</v>
      </c>
      <c r="I835" s="339" t="s">
        <v>17793</v>
      </c>
      <c r="J835" s="339" t="s">
        <v>15813</v>
      </c>
      <c r="K835" s="342">
        <v>43944</v>
      </c>
      <c r="L835" s="342">
        <v>43962</v>
      </c>
      <c r="M835" s="340" t="s">
        <v>25</v>
      </c>
      <c r="N835" s="340" t="s">
        <v>25</v>
      </c>
      <c r="O835" s="339" t="s">
        <v>323</v>
      </c>
      <c r="P835" s="340" t="s">
        <v>19</v>
      </c>
      <c r="Q835" s="340" t="s">
        <v>19</v>
      </c>
      <c r="R835" s="341" t="s">
        <v>17794</v>
      </c>
    </row>
    <row r="836" spans="1:18">
      <c r="A836" s="219" t="s">
        <v>28</v>
      </c>
      <c r="B836" s="339" t="s">
        <v>3974</v>
      </c>
      <c r="C836" s="339" t="s">
        <v>3990</v>
      </c>
      <c r="D836" s="340" t="s">
        <v>19</v>
      </c>
      <c r="E836" s="339" t="s">
        <v>3992</v>
      </c>
      <c r="F836" s="346" t="s">
        <v>3993</v>
      </c>
      <c r="G836" s="342">
        <v>43964</v>
      </c>
      <c r="H836" s="339" t="s">
        <v>153</v>
      </c>
      <c r="I836" s="339" t="s">
        <v>17795</v>
      </c>
      <c r="J836" s="339" t="s">
        <v>27</v>
      </c>
      <c r="K836" s="342">
        <v>43925</v>
      </c>
      <c r="L836" s="342">
        <v>43961</v>
      </c>
      <c r="M836" s="340" t="s">
        <v>25</v>
      </c>
      <c r="N836" s="340" t="s">
        <v>25</v>
      </c>
      <c r="O836" s="339"/>
      <c r="P836" s="340" t="s">
        <v>19</v>
      </c>
      <c r="Q836" s="340" t="s">
        <v>19</v>
      </c>
      <c r="R836" s="346" t="s">
        <v>17796</v>
      </c>
    </row>
    <row r="837" spans="1:18">
      <c r="A837" s="219" t="s">
        <v>28</v>
      </c>
      <c r="B837" s="339" t="s">
        <v>3974</v>
      </c>
      <c r="C837" s="339" t="s">
        <v>3997</v>
      </c>
      <c r="D837" s="340" t="s">
        <v>19</v>
      </c>
      <c r="E837" s="339" t="s">
        <v>3998</v>
      </c>
      <c r="F837" s="346" t="s">
        <v>3999</v>
      </c>
      <c r="G837" s="342">
        <v>43964</v>
      </c>
      <c r="H837" s="339" t="s">
        <v>153</v>
      </c>
      <c r="I837" s="339" t="s">
        <v>17797</v>
      </c>
      <c r="J837" s="339" t="s">
        <v>16120</v>
      </c>
      <c r="K837" s="342">
        <v>43946</v>
      </c>
      <c r="L837" s="342">
        <v>43962</v>
      </c>
      <c r="M837" s="340" t="s">
        <v>25</v>
      </c>
      <c r="N837" s="340" t="s">
        <v>25</v>
      </c>
      <c r="O837" s="339" t="s">
        <v>17798</v>
      </c>
      <c r="P837" s="340" t="s">
        <v>19</v>
      </c>
      <c r="Q837" s="340" t="s">
        <v>77</v>
      </c>
      <c r="R837" s="346" t="s">
        <v>17799</v>
      </c>
    </row>
    <row r="838" spans="1:18">
      <c r="A838" s="219" t="s">
        <v>28</v>
      </c>
      <c r="B838" s="339" t="s">
        <v>3974</v>
      </c>
      <c r="C838" s="339" t="s">
        <v>4001</v>
      </c>
      <c r="D838" s="340" t="s">
        <v>19</v>
      </c>
      <c r="E838" s="339" t="s">
        <v>4002</v>
      </c>
      <c r="F838" s="346" t="s">
        <v>4003</v>
      </c>
      <c r="G838" s="342">
        <v>43964</v>
      </c>
      <c r="H838" s="339" t="s">
        <v>153</v>
      </c>
      <c r="I838" s="339" t="s">
        <v>1630</v>
      </c>
      <c r="J838" s="339" t="s">
        <v>16120</v>
      </c>
      <c r="K838" s="342">
        <v>43946</v>
      </c>
      <c r="L838" s="342">
        <v>43962</v>
      </c>
      <c r="M838" s="340" t="s">
        <v>25</v>
      </c>
      <c r="N838" s="340" t="s">
        <v>25</v>
      </c>
      <c r="O838" s="339" t="s">
        <v>17800</v>
      </c>
      <c r="P838" s="340" t="s">
        <v>19</v>
      </c>
      <c r="Q838" s="340" t="s">
        <v>77</v>
      </c>
      <c r="R838" s="346" t="s">
        <v>17801</v>
      </c>
    </row>
    <row r="839" spans="1:18">
      <c r="A839" s="219" t="s">
        <v>28</v>
      </c>
      <c r="B839" s="339" t="s">
        <v>3974</v>
      </c>
      <c r="C839" s="339" t="s">
        <v>4009</v>
      </c>
      <c r="D839" s="340" t="s">
        <v>19</v>
      </c>
      <c r="E839" s="339" t="s">
        <v>4010</v>
      </c>
      <c r="F839" s="346" t="s">
        <v>4011</v>
      </c>
      <c r="G839" s="342">
        <v>43964</v>
      </c>
      <c r="H839" s="339" t="s">
        <v>153</v>
      </c>
      <c r="I839" s="339" t="s">
        <v>16263</v>
      </c>
      <c r="J839" s="339" t="s">
        <v>1644</v>
      </c>
      <c r="K839" s="342">
        <v>43932</v>
      </c>
      <c r="L839" s="342" t="s">
        <v>819</v>
      </c>
      <c r="M839" s="340" t="s">
        <v>25</v>
      </c>
      <c r="N839" s="340" t="s">
        <v>25</v>
      </c>
      <c r="O839" s="339" t="s">
        <v>16264</v>
      </c>
      <c r="P839" s="340" t="s">
        <v>77</v>
      </c>
      <c r="Q839" s="340" t="s">
        <v>77</v>
      </c>
      <c r="R839" s="346" t="s">
        <v>16265</v>
      </c>
    </row>
    <row r="840" spans="1:18">
      <c r="A840" s="219" t="s">
        <v>28</v>
      </c>
      <c r="B840" s="339" t="s">
        <v>3974</v>
      </c>
      <c r="C840" s="339" t="s">
        <v>4014</v>
      </c>
      <c r="D840" s="340" t="s">
        <v>19</v>
      </c>
      <c r="E840" s="339" t="s">
        <v>4015</v>
      </c>
      <c r="F840" s="346" t="s">
        <v>4016</v>
      </c>
      <c r="G840" s="342">
        <v>43964</v>
      </c>
      <c r="H840" s="339" t="s">
        <v>153</v>
      </c>
      <c r="I840" s="339"/>
      <c r="J840" s="339" t="s">
        <v>27</v>
      </c>
      <c r="K840" s="342">
        <v>43946</v>
      </c>
      <c r="L840" s="342">
        <v>43962</v>
      </c>
      <c r="M840" s="340" t="s">
        <v>25</v>
      </c>
      <c r="N840" s="340" t="s">
        <v>25</v>
      </c>
      <c r="O840" s="339" t="s">
        <v>16854</v>
      </c>
      <c r="P840" s="340" t="s">
        <v>19</v>
      </c>
      <c r="Q840" s="340" t="s">
        <v>77</v>
      </c>
      <c r="R840" s="341" t="s">
        <v>17802</v>
      </c>
    </row>
    <row r="841" spans="1:18">
      <c r="A841" s="219" t="s">
        <v>28</v>
      </c>
      <c r="B841" s="339" t="s">
        <v>3974</v>
      </c>
      <c r="C841" s="339" t="s">
        <v>4019</v>
      </c>
      <c r="D841" s="340" t="s">
        <v>19</v>
      </c>
      <c r="E841" s="339" t="s">
        <v>4020</v>
      </c>
      <c r="F841" s="341" t="s">
        <v>4021</v>
      </c>
      <c r="G841" s="342">
        <v>43964</v>
      </c>
      <c r="H841" s="339" t="s">
        <v>153</v>
      </c>
      <c r="I841" s="339"/>
      <c r="J841" s="339" t="s">
        <v>1644</v>
      </c>
      <c r="K841" s="342">
        <v>43932</v>
      </c>
      <c r="L841" s="342">
        <v>43969</v>
      </c>
      <c r="M841" s="340" t="s">
        <v>25</v>
      </c>
      <c r="N841" s="340" t="s">
        <v>25</v>
      </c>
      <c r="O841" s="349" t="s">
        <v>8731</v>
      </c>
      <c r="P841" s="340" t="s">
        <v>77</v>
      </c>
      <c r="Q841" s="340" t="s">
        <v>19</v>
      </c>
      <c r="R841" s="346" t="s">
        <v>16266</v>
      </c>
    </row>
    <row r="842" spans="1:18">
      <c r="A842" s="219" t="s">
        <v>28</v>
      </c>
      <c r="B842" s="339" t="s">
        <v>3974</v>
      </c>
      <c r="C842" s="339" t="s">
        <v>4025</v>
      </c>
      <c r="D842" s="340" t="s">
        <v>19</v>
      </c>
      <c r="E842" s="339" t="s">
        <v>4026</v>
      </c>
      <c r="F842" s="346" t="s">
        <v>4027</v>
      </c>
      <c r="G842" s="342">
        <v>43964</v>
      </c>
      <c r="H842" s="339" t="s">
        <v>153</v>
      </c>
      <c r="I842" s="339" t="s">
        <v>17803</v>
      </c>
      <c r="J842" s="339" t="s">
        <v>16120</v>
      </c>
      <c r="K842" s="342">
        <v>43932</v>
      </c>
      <c r="L842" s="342">
        <v>43962</v>
      </c>
      <c r="M842" s="340" t="s">
        <v>25</v>
      </c>
      <c r="N842" s="340" t="s">
        <v>25</v>
      </c>
      <c r="O842" s="339" t="s">
        <v>17804</v>
      </c>
      <c r="P842" s="340" t="s">
        <v>19</v>
      </c>
      <c r="Q842" s="340" t="s">
        <v>19</v>
      </c>
      <c r="R842" s="346" t="s">
        <v>17805</v>
      </c>
    </row>
    <row r="843" spans="1:18">
      <c r="A843" s="219" t="s">
        <v>28</v>
      </c>
      <c r="B843" s="339" t="s">
        <v>3974</v>
      </c>
      <c r="C843" s="339" t="s">
        <v>4030</v>
      </c>
      <c r="D843" s="340" t="s">
        <v>19</v>
      </c>
      <c r="E843" s="339" t="s">
        <v>4031</v>
      </c>
      <c r="F843" s="346" t="s">
        <v>4032</v>
      </c>
      <c r="G843" s="342">
        <v>43964</v>
      </c>
      <c r="H843" s="339" t="s">
        <v>153</v>
      </c>
      <c r="I843" s="339" t="s">
        <v>17806</v>
      </c>
      <c r="J843" s="339" t="s">
        <v>16120</v>
      </c>
      <c r="K843" s="342">
        <v>43936</v>
      </c>
      <c r="L843" s="342">
        <v>43962</v>
      </c>
      <c r="M843" s="340" t="s">
        <v>25</v>
      </c>
      <c r="N843" s="340" t="s">
        <v>25</v>
      </c>
      <c r="O843" s="339" t="s">
        <v>17807</v>
      </c>
      <c r="P843" s="340" t="s">
        <v>19</v>
      </c>
      <c r="Q843" s="340" t="s">
        <v>77</v>
      </c>
      <c r="R843" s="341" t="s">
        <v>17808</v>
      </c>
    </row>
    <row r="844" spans="1:18">
      <c r="A844" s="219" t="s">
        <v>28</v>
      </c>
      <c r="B844" s="339" t="s">
        <v>3974</v>
      </c>
      <c r="C844" s="339" t="s">
        <v>748</v>
      </c>
      <c r="D844" s="340" t="s">
        <v>19</v>
      </c>
      <c r="E844" s="339" t="s">
        <v>4034</v>
      </c>
      <c r="F844" s="341" t="s">
        <v>7336</v>
      </c>
      <c r="G844" s="342">
        <v>43964</v>
      </c>
      <c r="H844" s="339" t="s">
        <v>153</v>
      </c>
      <c r="I844" s="339" t="s">
        <v>17809</v>
      </c>
      <c r="J844" s="339" t="s">
        <v>17810</v>
      </c>
      <c r="K844" s="342">
        <v>43928</v>
      </c>
      <c r="L844" s="342">
        <v>43962</v>
      </c>
      <c r="M844" s="340" t="s">
        <v>25</v>
      </c>
      <c r="N844" s="340" t="s">
        <v>25</v>
      </c>
      <c r="O844" s="339" t="s">
        <v>17811</v>
      </c>
      <c r="P844" s="340" t="s">
        <v>19</v>
      </c>
      <c r="Q844" s="340" t="s">
        <v>19</v>
      </c>
      <c r="R844" s="346" t="s">
        <v>17812</v>
      </c>
    </row>
    <row r="845" spans="1:18">
      <c r="A845" s="219" t="s">
        <v>28</v>
      </c>
      <c r="B845" s="339" t="s">
        <v>3974</v>
      </c>
      <c r="C845" s="339" t="s">
        <v>4040</v>
      </c>
      <c r="D845" s="340" t="s">
        <v>19</v>
      </c>
      <c r="E845" s="339" t="s">
        <v>4041</v>
      </c>
      <c r="F845" s="346" t="s">
        <v>4042</v>
      </c>
      <c r="G845" s="342">
        <v>43964</v>
      </c>
      <c r="H845" s="339" t="s">
        <v>153</v>
      </c>
      <c r="I845" s="339" t="s">
        <v>17813</v>
      </c>
      <c r="J845" s="349" t="s">
        <v>27</v>
      </c>
      <c r="K845" s="342">
        <v>43935</v>
      </c>
      <c r="L845" s="342">
        <v>43962</v>
      </c>
      <c r="M845" s="340" t="s">
        <v>25</v>
      </c>
      <c r="N845" s="340" t="s">
        <v>25</v>
      </c>
      <c r="O845" s="339" t="s">
        <v>303</v>
      </c>
      <c r="P845" s="340" t="s">
        <v>19</v>
      </c>
      <c r="Q845" s="340" t="s">
        <v>77</v>
      </c>
      <c r="R845" s="346" t="s">
        <v>17814</v>
      </c>
    </row>
    <row r="846" spans="1:18">
      <c r="A846" s="219" t="s">
        <v>28</v>
      </c>
      <c r="B846" s="339" t="s">
        <v>3974</v>
      </c>
      <c r="C846" s="339" t="s">
        <v>4045</v>
      </c>
      <c r="D846" s="340" t="s">
        <v>19</v>
      </c>
      <c r="E846" s="339" t="s">
        <v>4046</v>
      </c>
      <c r="F846" s="346" t="s">
        <v>4047</v>
      </c>
      <c r="G846" s="342">
        <v>43964</v>
      </c>
      <c r="H846" s="339" t="s">
        <v>153</v>
      </c>
      <c r="I846" s="339"/>
      <c r="J846" s="339" t="s">
        <v>1644</v>
      </c>
      <c r="K846" s="342">
        <v>43946</v>
      </c>
      <c r="L846" s="342" t="s">
        <v>819</v>
      </c>
      <c r="M846" s="340" t="s">
        <v>25</v>
      </c>
      <c r="N846" s="340" t="s">
        <v>25</v>
      </c>
      <c r="O846" s="339" t="s">
        <v>202</v>
      </c>
      <c r="P846" s="340" t="s">
        <v>77</v>
      </c>
      <c r="Q846" s="340" t="s">
        <v>77</v>
      </c>
      <c r="R846" s="346" t="s">
        <v>16267</v>
      </c>
    </row>
    <row r="847" spans="1:18">
      <c r="A847" s="219" t="s">
        <v>28</v>
      </c>
      <c r="B847" s="339" t="s">
        <v>3974</v>
      </c>
      <c r="C847" s="339" t="s">
        <v>4050</v>
      </c>
      <c r="D847" s="340" t="s">
        <v>19</v>
      </c>
      <c r="E847" s="339" t="s">
        <v>4051</v>
      </c>
      <c r="F847" s="341" t="s">
        <v>7365</v>
      </c>
      <c r="G847" s="342">
        <v>43964</v>
      </c>
      <c r="H847" s="339" t="s">
        <v>153</v>
      </c>
      <c r="I847" s="339" t="s">
        <v>17815</v>
      </c>
      <c r="J847" s="339" t="s">
        <v>17816</v>
      </c>
      <c r="K847" s="342">
        <v>43928</v>
      </c>
      <c r="L847" s="342">
        <v>43962</v>
      </c>
      <c r="M847" s="340" t="s">
        <v>25</v>
      </c>
      <c r="N847" s="340" t="s">
        <v>25</v>
      </c>
      <c r="O847" s="339" t="s">
        <v>17817</v>
      </c>
      <c r="P847" s="340" t="s">
        <v>19</v>
      </c>
      <c r="Q847" s="340" t="s">
        <v>19</v>
      </c>
      <c r="R847" s="346" t="s">
        <v>17818</v>
      </c>
    </row>
    <row r="848" spans="1:18">
      <c r="A848" s="219" t="s">
        <v>28</v>
      </c>
      <c r="B848" s="339" t="s">
        <v>3974</v>
      </c>
      <c r="C848" s="339" t="s">
        <v>4058</v>
      </c>
      <c r="D848" s="340" t="s">
        <v>19</v>
      </c>
      <c r="E848" s="339" t="s">
        <v>4059</v>
      </c>
      <c r="F848" s="341" t="s">
        <v>4060</v>
      </c>
      <c r="G848" s="342">
        <v>43964</v>
      </c>
      <c r="H848" s="339" t="s">
        <v>153</v>
      </c>
      <c r="I848" s="339"/>
      <c r="J848" s="339" t="s">
        <v>6482</v>
      </c>
      <c r="K848" s="342" t="s">
        <v>361</v>
      </c>
      <c r="L848" s="342">
        <v>43982</v>
      </c>
      <c r="M848" s="340" t="s">
        <v>25</v>
      </c>
      <c r="N848" s="340" t="s">
        <v>25</v>
      </c>
      <c r="O848" s="339"/>
      <c r="P848" s="340" t="s">
        <v>77</v>
      </c>
      <c r="Q848" s="340" t="s">
        <v>77</v>
      </c>
      <c r="R848" s="346" t="s">
        <v>17819</v>
      </c>
    </row>
    <row r="849" spans="1:18">
      <c r="A849" s="219" t="s">
        <v>28</v>
      </c>
      <c r="B849" s="339" t="s">
        <v>3974</v>
      </c>
      <c r="C849" s="339" t="s">
        <v>4063</v>
      </c>
      <c r="D849" s="340" t="s">
        <v>19</v>
      </c>
      <c r="E849" s="339" t="s">
        <v>4064</v>
      </c>
      <c r="F849" s="341" t="s">
        <v>4065</v>
      </c>
      <c r="G849" s="342">
        <v>43964</v>
      </c>
      <c r="H849" s="339" t="s">
        <v>153</v>
      </c>
      <c r="I849" s="339" t="s">
        <v>10037</v>
      </c>
      <c r="J849" s="339" t="s">
        <v>1786</v>
      </c>
      <c r="K849" s="342">
        <v>43938</v>
      </c>
      <c r="L849" s="342" t="s">
        <v>819</v>
      </c>
      <c r="M849" s="340" t="s">
        <v>25</v>
      </c>
      <c r="N849" s="340" t="s">
        <v>25</v>
      </c>
      <c r="O849" s="339" t="s">
        <v>2302</v>
      </c>
      <c r="P849" s="340" t="s">
        <v>77</v>
      </c>
      <c r="Q849" s="340" t="s">
        <v>19</v>
      </c>
      <c r="R849" s="346" t="s">
        <v>16268</v>
      </c>
    </row>
    <row r="850" spans="1:18">
      <c r="A850" s="219" t="s">
        <v>28</v>
      </c>
      <c r="B850" s="339" t="s">
        <v>3974</v>
      </c>
      <c r="C850" s="339" t="s">
        <v>4069</v>
      </c>
      <c r="D850" s="340" t="s">
        <v>19</v>
      </c>
      <c r="E850" s="339" t="s">
        <v>4070</v>
      </c>
      <c r="F850" s="341" t="s">
        <v>4071</v>
      </c>
      <c r="G850" s="342">
        <v>43964</v>
      </c>
      <c r="H850" s="339" t="s">
        <v>153</v>
      </c>
      <c r="I850" s="339" t="s">
        <v>17820</v>
      </c>
      <c r="J850" s="339" t="s">
        <v>27</v>
      </c>
      <c r="K850" s="342">
        <v>43927</v>
      </c>
      <c r="L850" s="342">
        <v>43961</v>
      </c>
      <c r="M850" s="340" t="s">
        <v>25</v>
      </c>
      <c r="N850" s="340" t="s">
        <v>25</v>
      </c>
      <c r="O850" s="339"/>
      <c r="P850" s="340" t="s">
        <v>19</v>
      </c>
      <c r="Q850" s="340" t="s">
        <v>77</v>
      </c>
      <c r="R850" s="346" t="s">
        <v>17821</v>
      </c>
    </row>
    <row r="851" spans="1:18">
      <c r="A851" s="219" t="s">
        <v>2</v>
      </c>
      <c r="B851" s="339" t="s">
        <v>4230</v>
      </c>
      <c r="C851" s="339"/>
      <c r="D851" s="340" t="s">
        <v>19</v>
      </c>
      <c r="E851" s="339" t="s">
        <v>4231</v>
      </c>
      <c r="F851" s="346" t="s">
        <v>7632</v>
      </c>
      <c r="G851" s="342">
        <v>43964</v>
      </c>
      <c r="H851" s="339" t="s">
        <v>153</v>
      </c>
      <c r="I851" s="339"/>
      <c r="J851" s="339" t="s">
        <v>7639</v>
      </c>
      <c r="K851" s="342">
        <v>43939</v>
      </c>
      <c r="L851" s="342">
        <v>43966</v>
      </c>
      <c r="M851" s="340" t="s">
        <v>25</v>
      </c>
      <c r="N851" s="340" t="s">
        <v>25</v>
      </c>
      <c r="O851" s="339" t="s">
        <v>11520</v>
      </c>
      <c r="P851" s="340" t="s">
        <v>77</v>
      </c>
      <c r="Q851" s="340" t="s">
        <v>16256</v>
      </c>
      <c r="R851" s="341" t="s">
        <v>17822</v>
      </c>
    </row>
    <row r="852" spans="1:18">
      <c r="A852" s="219" t="s">
        <v>28</v>
      </c>
      <c r="B852" s="339" t="s">
        <v>4230</v>
      </c>
      <c r="C852" s="339" t="s">
        <v>4237</v>
      </c>
      <c r="D852" s="340" t="s">
        <v>19</v>
      </c>
      <c r="E852" s="339" t="s">
        <v>4238</v>
      </c>
      <c r="F852" s="346" t="s">
        <v>4239</v>
      </c>
      <c r="G852" s="342">
        <v>43964</v>
      </c>
      <c r="H852" s="339" t="s">
        <v>153</v>
      </c>
      <c r="I852" s="339"/>
      <c r="J852" s="339" t="s">
        <v>7652</v>
      </c>
      <c r="K852" s="342">
        <v>43937</v>
      </c>
      <c r="L852" s="342">
        <v>43966</v>
      </c>
      <c r="M852" s="340" t="s">
        <v>25</v>
      </c>
      <c r="N852" s="340" t="s">
        <v>25</v>
      </c>
      <c r="O852" s="339"/>
      <c r="P852" s="340" t="s">
        <v>77</v>
      </c>
      <c r="Q852" s="340" t="s">
        <v>77</v>
      </c>
      <c r="R852" s="346" t="s">
        <v>17823</v>
      </c>
    </row>
    <row r="853" spans="1:18">
      <c r="A853" s="219" t="s">
        <v>28</v>
      </c>
      <c r="B853" s="339" t="s">
        <v>4230</v>
      </c>
      <c r="C853" s="339" t="s">
        <v>4241</v>
      </c>
      <c r="D853" s="340" t="s">
        <v>19</v>
      </c>
      <c r="E853" s="339" t="s">
        <v>4243</v>
      </c>
      <c r="F853" s="346" t="s">
        <v>4244</v>
      </c>
      <c r="G853" s="342">
        <v>43964</v>
      </c>
      <c r="H853" s="339" t="s">
        <v>153</v>
      </c>
      <c r="I853" s="339"/>
      <c r="J853" s="339" t="s">
        <v>7664</v>
      </c>
      <c r="K853" s="342">
        <v>43928</v>
      </c>
      <c r="L853" s="342">
        <v>43966</v>
      </c>
      <c r="M853" s="340" t="s">
        <v>25</v>
      </c>
      <c r="N853" s="340" t="s">
        <v>25</v>
      </c>
      <c r="O853" s="339" t="s">
        <v>2302</v>
      </c>
      <c r="P853" s="340" t="s">
        <v>77</v>
      </c>
      <c r="Q853" s="340" t="s">
        <v>16256</v>
      </c>
      <c r="R853" s="341" t="s">
        <v>16269</v>
      </c>
    </row>
    <row r="854" spans="1:18">
      <c r="A854" s="219" t="s">
        <v>28</v>
      </c>
      <c r="B854" s="339" t="s">
        <v>4230</v>
      </c>
      <c r="C854" s="339" t="s">
        <v>4247</v>
      </c>
      <c r="D854" s="340" t="s">
        <v>19</v>
      </c>
      <c r="E854" s="339" t="s">
        <v>4248</v>
      </c>
      <c r="F854" s="346" t="s">
        <v>4249</v>
      </c>
      <c r="G854" s="342">
        <v>43964</v>
      </c>
      <c r="H854" s="339" t="s">
        <v>153</v>
      </c>
      <c r="I854" s="339"/>
      <c r="J854" s="339" t="s">
        <v>1644</v>
      </c>
      <c r="K854" s="342">
        <v>43932</v>
      </c>
      <c r="L854" s="342">
        <v>43982</v>
      </c>
      <c r="M854" s="340" t="s">
        <v>25</v>
      </c>
      <c r="N854" s="340" t="s">
        <v>25</v>
      </c>
      <c r="O854" s="339" t="s">
        <v>14534</v>
      </c>
      <c r="P854" s="340" t="s">
        <v>77</v>
      </c>
      <c r="Q854" s="340" t="s">
        <v>77</v>
      </c>
      <c r="R854" s="346" t="s">
        <v>17824</v>
      </c>
    </row>
    <row r="855" spans="1:18">
      <c r="A855" s="219" t="s">
        <v>28</v>
      </c>
      <c r="B855" s="339" t="s">
        <v>4230</v>
      </c>
      <c r="C855" s="339" t="s">
        <v>4253</v>
      </c>
      <c r="D855" s="340" t="s">
        <v>19</v>
      </c>
      <c r="E855" s="339" t="s">
        <v>4254</v>
      </c>
      <c r="F855" s="346" t="s">
        <v>4255</v>
      </c>
      <c r="G855" s="342">
        <v>43964</v>
      </c>
      <c r="H855" s="339" t="s">
        <v>153</v>
      </c>
      <c r="I855" s="339"/>
      <c r="J855" s="339" t="s">
        <v>1644</v>
      </c>
      <c r="K855" s="342">
        <v>43926</v>
      </c>
      <c r="L855" s="342">
        <v>43983</v>
      </c>
      <c r="M855" s="340" t="s">
        <v>25</v>
      </c>
      <c r="N855" s="340" t="s">
        <v>25</v>
      </c>
      <c r="O855" s="339"/>
      <c r="P855" s="340" t="s">
        <v>77</v>
      </c>
      <c r="Q855" s="340" t="s">
        <v>77</v>
      </c>
      <c r="R855" s="346" t="s">
        <v>17825</v>
      </c>
    </row>
    <row r="856" spans="1:18">
      <c r="A856" s="219" t="s">
        <v>28</v>
      </c>
      <c r="B856" s="339" t="s">
        <v>4230</v>
      </c>
      <c r="C856" s="339" t="s">
        <v>4259</v>
      </c>
      <c r="D856" s="340" t="s">
        <v>19</v>
      </c>
      <c r="E856" s="339" t="s">
        <v>4260</v>
      </c>
      <c r="F856" s="346" t="s">
        <v>7692</v>
      </c>
      <c r="G856" s="342">
        <v>43964</v>
      </c>
      <c r="H856" s="339" t="s">
        <v>153</v>
      </c>
      <c r="I856" s="339"/>
      <c r="J856" s="339" t="s">
        <v>17826</v>
      </c>
      <c r="K856" s="342" t="s">
        <v>24</v>
      </c>
      <c r="L856" s="342" t="s">
        <v>24</v>
      </c>
      <c r="M856" s="340" t="s">
        <v>25</v>
      </c>
      <c r="N856" s="340" t="s">
        <v>25</v>
      </c>
      <c r="O856" s="339" t="s">
        <v>17827</v>
      </c>
      <c r="P856" s="340" t="s">
        <v>19</v>
      </c>
      <c r="Q856" s="340" t="s">
        <v>19</v>
      </c>
      <c r="R856" s="345" t="s">
        <v>17828</v>
      </c>
    </row>
    <row r="857" spans="1:18">
      <c r="A857" s="219" t="s">
        <v>28</v>
      </c>
      <c r="B857" s="339" t="s">
        <v>4230</v>
      </c>
      <c r="C857" s="339" t="s">
        <v>4264</v>
      </c>
      <c r="D857" s="340" t="s">
        <v>19</v>
      </c>
      <c r="E857" s="339" t="s">
        <v>4254</v>
      </c>
      <c r="F857" s="346" t="s">
        <v>4265</v>
      </c>
      <c r="G857" s="342">
        <v>43964</v>
      </c>
      <c r="H857" s="339" t="s">
        <v>153</v>
      </c>
      <c r="I857" s="339"/>
      <c r="J857" s="339" t="s">
        <v>1644</v>
      </c>
      <c r="K857" s="342">
        <v>43926</v>
      </c>
      <c r="L857" s="342" t="s">
        <v>819</v>
      </c>
      <c r="M857" s="340" t="s">
        <v>25</v>
      </c>
      <c r="N857" s="340" t="s">
        <v>25</v>
      </c>
      <c r="O857" s="339"/>
      <c r="P857" s="340" t="s">
        <v>77</v>
      </c>
      <c r="Q857" s="340" t="s">
        <v>77</v>
      </c>
      <c r="R857" s="346" t="s">
        <v>17829</v>
      </c>
    </row>
    <row r="858" spans="1:18">
      <c r="A858" s="219" t="s">
        <v>28</v>
      </c>
      <c r="B858" s="339" t="s">
        <v>4230</v>
      </c>
      <c r="C858" s="339" t="s">
        <v>4268</v>
      </c>
      <c r="D858" s="340" t="s">
        <v>19</v>
      </c>
      <c r="E858" s="339" t="s">
        <v>4269</v>
      </c>
      <c r="F858" s="346" t="s">
        <v>4270</v>
      </c>
      <c r="G858" s="342">
        <v>43964</v>
      </c>
      <c r="H858" s="339" t="s">
        <v>153</v>
      </c>
      <c r="I858" s="339"/>
      <c r="J858" s="339" t="s">
        <v>6482</v>
      </c>
      <c r="K858" s="342">
        <v>43950</v>
      </c>
      <c r="L858" s="342">
        <v>43969</v>
      </c>
      <c r="M858" s="340" t="s">
        <v>25</v>
      </c>
      <c r="N858" s="340" t="s">
        <v>25</v>
      </c>
      <c r="O858" s="339" t="s">
        <v>202</v>
      </c>
      <c r="P858" s="340" t="s">
        <v>77</v>
      </c>
      <c r="Q858" s="340" t="s">
        <v>77</v>
      </c>
      <c r="R858" s="346" t="s">
        <v>16270</v>
      </c>
    </row>
    <row r="859" spans="1:18">
      <c r="A859" s="219" t="s">
        <v>28</v>
      </c>
      <c r="B859" s="339" t="s">
        <v>4230</v>
      </c>
      <c r="C859" s="339" t="s">
        <v>4274</v>
      </c>
      <c r="D859" s="340" t="s">
        <v>19</v>
      </c>
      <c r="E859" s="339" t="s">
        <v>4275</v>
      </c>
      <c r="F859" s="346" t="s">
        <v>4276</v>
      </c>
      <c r="G859" s="342">
        <v>43964</v>
      </c>
      <c r="H859" s="339" t="s">
        <v>153</v>
      </c>
      <c r="I859" s="339"/>
      <c r="J859" s="339" t="s">
        <v>1644</v>
      </c>
      <c r="K859" s="342">
        <v>43931</v>
      </c>
      <c r="L859" s="342">
        <v>43966</v>
      </c>
      <c r="M859" s="340" t="s">
        <v>25</v>
      </c>
      <c r="N859" s="340" t="s">
        <v>25</v>
      </c>
      <c r="O859" s="339"/>
      <c r="P859" s="340" t="s">
        <v>77</v>
      </c>
      <c r="Q859" s="340" t="s">
        <v>16256</v>
      </c>
      <c r="R859" s="346" t="s">
        <v>17830</v>
      </c>
    </row>
    <row r="860" spans="1:18">
      <c r="A860" s="219" t="s">
        <v>28</v>
      </c>
      <c r="B860" s="339" t="s">
        <v>4230</v>
      </c>
      <c r="C860" s="339" t="s">
        <v>4281</v>
      </c>
      <c r="D860" s="340" t="s">
        <v>19</v>
      </c>
      <c r="E860" s="339" t="s">
        <v>4282</v>
      </c>
      <c r="F860" s="346" t="s">
        <v>4283</v>
      </c>
      <c r="G860" s="342">
        <v>43965</v>
      </c>
      <c r="H860" s="339" t="s">
        <v>153</v>
      </c>
      <c r="I860" s="339"/>
      <c r="J860" s="339" t="s">
        <v>1786</v>
      </c>
      <c r="K860" s="342">
        <v>43929</v>
      </c>
      <c r="L860" s="342">
        <v>43969</v>
      </c>
      <c r="M860" s="340" t="s">
        <v>25</v>
      </c>
      <c r="N860" s="340" t="s">
        <v>25</v>
      </c>
      <c r="O860" s="339" t="s">
        <v>202</v>
      </c>
      <c r="P860" s="340" t="s">
        <v>77</v>
      </c>
      <c r="Q860" s="340" t="s">
        <v>77</v>
      </c>
      <c r="R860" s="341" t="s">
        <v>16271</v>
      </c>
    </row>
    <row r="861" spans="1:18">
      <c r="A861" s="219" t="s">
        <v>28</v>
      </c>
      <c r="B861" s="339" t="s">
        <v>4230</v>
      </c>
      <c r="C861" s="339" t="s">
        <v>4287</v>
      </c>
      <c r="D861" s="340" t="s">
        <v>19</v>
      </c>
      <c r="E861" s="339" t="s">
        <v>4288</v>
      </c>
      <c r="F861" s="346" t="s">
        <v>4289</v>
      </c>
      <c r="G861" s="342">
        <v>43965</v>
      </c>
      <c r="H861" s="339" t="s">
        <v>153</v>
      </c>
      <c r="I861" s="339"/>
      <c r="J861" s="339" t="s">
        <v>1644</v>
      </c>
      <c r="K861" s="342">
        <v>43931</v>
      </c>
      <c r="L861" s="342">
        <v>43969</v>
      </c>
      <c r="M861" s="340" t="s">
        <v>25</v>
      </c>
      <c r="N861" s="340" t="s">
        <v>25</v>
      </c>
      <c r="O861" s="339"/>
      <c r="P861" s="340" t="s">
        <v>77</v>
      </c>
      <c r="Q861" s="340" t="s">
        <v>77</v>
      </c>
      <c r="R861" s="343" t="s">
        <v>17831</v>
      </c>
    </row>
    <row r="862" spans="1:18">
      <c r="A862" s="219" t="s">
        <v>28</v>
      </c>
      <c r="B862" s="339" t="s">
        <v>4230</v>
      </c>
      <c r="C862" s="339" t="s">
        <v>4294</v>
      </c>
      <c r="D862" s="340" t="s">
        <v>19</v>
      </c>
      <c r="E862" s="339" t="s">
        <v>4295</v>
      </c>
      <c r="F862" s="346" t="s">
        <v>4296</v>
      </c>
      <c r="G862" s="342">
        <v>43965</v>
      </c>
      <c r="H862" s="339" t="s">
        <v>153</v>
      </c>
      <c r="I862" s="339"/>
      <c r="J862" s="339" t="s">
        <v>267</v>
      </c>
      <c r="K862" s="342">
        <v>43923</v>
      </c>
      <c r="L862" s="342">
        <v>43966</v>
      </c>
      <c r="M862" s="340" t="s">
        <v>25</v>
      </c>
      <c r="N862" s="340" t="s">
        <v>25</v>
      </c>
      <c r="O862" s="339"/>
      <c r="P862" s="340" t="s">
        <v>77</v>
      </c>
      <c r="Q862" s="340" t="s">
        <v>77</v>
      </c>
      <c r="R862" s="346" t="s">
        <v>17832</v>
      </c>
    </row>
    <row r="863" spans="1:18">
      <c r="A863" s="219" t="s">
        <v>28</v>
      </c>
      <c r="B863" s="339" t="s">
        <v>4230</v>
      </c>
      <c r="C863" s="339" t="s">
        <v>4299</v>
      </c>
      <c r="D863" s="340" t="s">
        <v>19</v>
      </c>
      <c r="E863" s="339" t="s">
        <v>4300</v>
      </c>
      <c r="F863" s="346" t="s">
        <v>4301</v>
      </c>
      <c r="G863" s="342">
        <v>43965</v>
      </c>
      <c r="H863" s="339" t="s">
        <v>153</v>
      </c>
      <c r="I863" s="339"/>
      <c r="J863" s="339" t="s">
        <v>1786</v>
      </c>
      <c r="K863" s="342">
        <v>43940</v>
      </c>
      <c r="L863" s="342">
        <v>43966</v>
      </c>
      <c r="M863" s="340" t="s">
        <v>25</v>
      </c>
      <c r="N863" s="340" t="s">
        <v>25</v>
      </c>
      <c r="O863" s="339" t="s">
        <v>202</v>
      </c>
      <c r="P863" s="340" t="s">
        <v>77</v>
      </c>
      <c r="Q863" s="340" t="s">
        <v>19</v>
      </c>
      <c r="R863" s="346" t="s">
        <v>16272</v>
      </c>
    </row>
    <row r="864" spans="1:18">
      <c r="A864" s="219" t="s">
        <v>28</v>
      </c>
      <c r="B864" s="339" t="s">
        <v>4230</v>
      </c>
      <c r="C864" s="339" t="s">
        <v>4305</v>
      </c>
      <c r="D864" s="340" t="s">
        <v>19</v>
      </c>
      <c r="E864" s="339" t="s">
        <v>4307</v>
      </c>
      <c r="F864" s="346" t="s">
        <v>4308</v>
      </c>
      <c r="G864" s="342">
        <v>43965</v>
      </c>
      <c r="H864" s="339" t="s">
        <v>153</v>
      </c>
      <c r="I864" s="339"/>
      <c r="J864" s="339" t="s">
        <v>1644</v>
      </c>
      <c r="K864" s="342">
        <v>43938</v>
      </c>
      <c r="L864" s="342">
        <v>43982</v>
      </c>
      <c r="M864" s="340" t="s">
        <v>25</v>
      </c>
      <c r="N864" s="340" t="s">
        <v>25</v>
      </c>
      <c r="O864" s="339"/>
      <c r="P864" s="340" t="s">
        <v>77</v>
      </c>
      <c r="Q864" s="340" t="s">
        <v>77</v>
      </c>
      <c r="R864" s="341" t="s">
        <v>17833</v>
      </c>
    </row>
    <row r="865" spans="1:18">
      <c r="A865" s="219" t="s">
        <v>28</v>
      </c>
      <c r="B865" s="339" t="s">
        <v>4230</v>
      </c>
      <c r="C865" s="339" t="s">
        <v>4310</v>
      </c>
      <c r="D865" s="340" t="s">
        <v>19</v>
      </c>
      <c r="E865" s="339" t="s">
        <v>4254</v>
      </c>
      <c r="F865" s="346" t="s">
        <v>4311</v>
      </c>
      <c r="G865" s="342">
        <v>43965</v>
      </c>
      <c r="H865" s="339" t="s">
        <v>153</v>
      </c>
      <c r="I865" s="339"/>
      <c r="J865" s="339" t="s">
        <v>1644</v>
      </c>
      <c r="K865" s="342">
        <v>43926</v>
      </c>
      <c r="L865" s="342">
        <v>43969</v>
      </c>
      <c r="M865" s="340" t="s">
        <v>25</v>
      </c>
      <c r="N865" s="340" t="s">
        <v>25</v>
      </c>
      <c r="O865" s="339"/>
      <c r="P865" s="340" t="s">
        <v>77</v>
      </c>
      <c r="Q865" s="340" t="s">
        <v>77</v>
      </c>
      <c r="R865" s="341" t="s">
        <v>17834</v>
      </c>
    </row>
    <row r="866" spans="1:18">
      <c r="A866" s="219" t="s">
        <v>28</v>
      </c>
      <c r="B866" s="339" t="s">
        <v>4230</v>
      </c>
      <c r="C866" s="339" t="s">
        <v>4316</v>
      </c>
      <c r="D866" s="340" t="s">
        <v>19</v>
      </c>
      <c r="E866" s="339" t="s">
        <v>4317</v>
      </c>
      <c r="F866" s="346" t="s">
        <v>4318</v>
      </c>
      <c r="G866" s="342">
        <v>43965</v>
      </c>
      <c r="H866" s="339" t="s">
        <v>153</v>
      </c>
      <c r="I866" s="339"/>
      <c r="J866" s="339" t="s">
        <v>1644</v>
      </c>
      <c r="K866" s="342">
        <v>43931</v>
      </c>
      <c r="L866" s="342">
        <v>43966</v>
      </c>
      <c r="M866" s="340" t="s">
        <v>25</v>
      </c>
      <c r="N866" s="340" t="s">
        <v>25</v>
      </c>
      <c r="O866" s="339" t="s">
        <v>247</v>
      </c>
      <c r="P866" s="340" t="s">
        <v>19</v>
      </c>
      <c r="Q866" s="340" t="s">
        <v>19</v>
      </c>
      <c r="R866" s="346" t="s">
        <v>17835</v>
      </c>
    </row>
    <row r="867" spans="1:18">
      <c r="A867" s="219" t="s">
        <v>28</v>
      </c>
      <c r="B867" s="339" t="s">
        <v>4230</v>
      </c>
      <c r="C867" s="339" t="s">
        <v>4321</v>
      </c>
      <c r="D867" s="340" t="s">
        <v>19</v>
      </c>
      <c r="E867" s="339" t="s">
        <v>4322</v>
      </c>
      <c r="F867" s="341" t="s">
        <v>4323</v>
      </c>
      <c r="G867" s="342">
        <v>43965</v>
      </c>
      <c r="H867" s="339" t="s">
        <v>153</v>
      </c>
      <c r="I867" s="339"/>
      <c r="J867" s="339" t="s">
        <v>4054</v>
      </c>
      <c r="K867" s="342" t="s">
        <v>361</v>
      </c>
      <c r="L867" s="342" t="s">
        <v>819</v>
      </c>
      <c r="M867" s="340" t="s">
        <v>25</v>
      </c>
      <c r="N867" s="340" t="s">
        <v>25</v>
      </c>
      <c r="O867" s="339"/>
      <c r="P867" s="340" t="s">
        <v>77</v>
      </c>
      <c r="Q867" s="340" t="s">
        <v>77</v>
      </c>
      <c r="R867" s="341" t="s">
        <v>17836</v>
      </c>
    </row>
    <row r="868" spans="1:18">
      <c r="A868" s="219" t="s">
        <v>28</v>
      </c>
      <c r="B868" s="339" t="s">
        <v>4230</v>
      </c>
      <c r="C868" s="339" t="s">
        <v>4326</v>
      </c>
      <c r="D868" s="340" t="s">
        <v>19</v>
      </c>
      <c r="E868" s="339" t="s">
        <v>4327</v>
      </c>
      <c r="F868" s="346" t="s">
        <v>4328</v>
      </c>
      <c r="G868" s="342">
        <v>43965</v>
      </c>
      <c r="H868" s="339" t="s">
        <v>153</v>
      </c>
      <c r="I868" s="339"/>
      <c r="J868" s="339" t="s">
        <v>1786</v>
      </c>
      <c r="K868" s="342">
        <v>43936</v>
      </c>
      <c r="L868" s="342">
        <v>43966</v>
      </c>
      <c r="M868" s="340" t="s">
        <v>25</v>
      </c>
      <c r="N868" s="340" t="s">
        <v>25</v>
      </c>
      <c r="O868" s="339"/>
      <c r="P868" s="340" t="s">
        <v>77</v>
      </c>
      <c r="Q868" s="340" t="s">
        <v>77</v>
      </c>
      <c r="R868" s="346" t="s">
        <v>17837</v>
      </c>
    </row>
    <row r="869" spans="1:18">
      <c r="A869" s="219" t="s">
        <v>28</v>
      </c>
      <c r="B869" s="339" t="s">
        <v>4230</v>
      </c>
      <c r="C869" s="339" t="s">
        <v>4333</v>
      </c>
      <c r="D869" s="340" t="s">
        <v>19</v>
      </c>
      <c r="E869" s="339" t="s">
        <v>4248</v>
      </c>
      <c r="F869" s="346" t="s">
        <v>7813</v>
      </c>
      <c r="G869" s="342">
        <v>43965</v>
      </c>
      <c r="H869" s="339" t="s">
        <v>153</v>
      </c>
      <c r="I869" s="339"/>
      <c r="J869" s="339" t="s">
        <v>1786</v>
      </c>
      <c r="K869" s="342">
        <v>43931</v>
      </c>
      <c r="L869" s="342" t="s">
        <v>819</v>
      </c>
      <c r="M869" s="340" t="s">
        <v>25</v>
      </c>
      <c r="N869" s="340" t="s">
        <v>25</v>
      </c>
      <c r="O869" s="339" t="s">
        <v>202</v>
      </c>
      <c r="P869" s="340" t="s">
        <v>77</v>
      </c>
      <c r="Q869" s="340" t="s">
        <v>77</v>
      </c>
      <c r="R869" s="346" t="s">
        <v>16273</v>
      </c>
    </row>
    <row r="870" spans="1:18">
      <c r="A870" s="219" t="s">
        <v>28</v>
      </c>
      <c r="B870" s="339" t="s">
        <v>4230</v>
      </c>
      <c r="C870" s="339" t="s">
        <v>4338</v>
      </c>
      <c r="D870" s="340" t="s">
        <v>19</v>
      </c>
      <c r="E870" s="339" t="s">
        <v>4339</v>
      </c>
      <c r="F870" s="346" t="s">
        <v>4340</v>
      </c>
      <c r="G870" s="342">
        <v>43965</v>
      </c>
      <c r="H870" s="339" t="s">
        <v>153</v>
      </c>
      <c r="I870" s="339"/>
      <c r="J870" s="339" t="s">
        <v>4704</v>
      </c>
      <c r="K870" s="342">
        <v>43932</v>
      </c>
      <c r="L870" s="342">
        <v>43966</v>
      </c>
      <c r="M870" s="340" t="s">
        <v>25</v>
      </c>
      <c r="N870" s="340" t="s">
        <v>25</v>
      </c>
      <c r="O870" s="339" t="s">
        <v>202</v>
      </c>
      <c r="P870" s="340" t="s">
        <v>77</v>
      </c>
      <c r="Q870" s="340" t="s">
        <v>77</v>
      </c>
      <c r="R870" s="346" t="s">
        <v>16274</v>
      </c>
    </row>
    <row r="871" spans="1:18">
      <c r="A871" s="219" t="s">
        <v>28</v>
      </c>
      <c r="B871" s="339" t="s">
        <v>4230</v>
      </c>
      <c r="C871" s="339" t="s">
        <v>4343</v>
      </c>
      <c r="D871" s="340" t="s">
        <v>19</v>
      </c>
      <c r="E871" s="339" t="s">
        <v>4344</v>
      </c>
      <c r="F871" s="346" t="s">
        <v>4345</v>
      </c>
      <c r="G871" s="342">
        <v>43965</v>
      </c>
      <c r="H871" s="339" t="s">
        <v>153</v>
      </c>
      <c r="I871" s="339"/>
      <c r="J871" s="339" t="s">
        <v>1644</v>
      </c>
      <c r="K871" s="342">
        <v>43939</v>
      </c>
      <c r="L871" s="342">
        <v>43968</v>
      </c>
      <c r="M871" s="340" t="s">
        <v>25</v>
      </c>
      <c r="N871" s="340" t="s">
        <v>25</v>
      </c>
      <c r="O871" s="339"/>
      <c r="P871" s="340" t="s">
        <v>77</v>
      </c>
      <c r="Q871" s="340" t="s">
        <v>77</v>
      </c>
      <c r="R871" s="346" t="s">
        <v>17838</v>
      </c>
    </row>
    <row r="872" spans="1:18">
      <c r="A872" s="219" t="s">
        <v>28</v>
      </c>
      <c r="B872" s="339" t="s">
        <v>4230</v>
      </c>
      <c r="C872" s="339" t="s">
        <v>4347</v>
      </c>
      <c r="D872" s="340" t="s">
        <v>19</v>
      </c>
      <c r="E872" s="339" t="s">
        <v>4348</v>
      </c>
      <c r="F872" s="346" t="s">
        <v>4349</v>
      </c>
      <c r="G872" s="342">
        <v>43965</v>
      </c>
      <c r="H872" s="339" t="s">
        <v>153</v>
      </c>
      <c r="I872" s="339"/>
      <c r="J872" s="339" t="s">
        <v>9643</v>
      </c>
      <c r="K872" s="342">
        <v>43933</v>
      </c>
      <c r="L872" s="342">
        <v>43976</v>
      </c>
      <c r="M872" s="340" t="s">
        <v>25</v>
      </c>
      <c r="N872" s="340" t="s">
        <v>25</v>
      </c>
      <c r="O872" s="339"/>
      <c r="P872" s="340" t="s">
        <v>77</v>
      </c>
      <c r="Q872" s="340" t="s">
        <v>77</v>
      </c>
      <c r="R872" s="346" t="s">
        <v>17839</v>
      </c>
    </row>
    <row r="873" spans="1:18">
      <c r="A873" s="219" t="s">
        <v>28</v>
      </c>
      <c r="B873" s="339" t="s">
        <v>4230</v>
      </c>
      <c r="C873" s="339" t="s">
        <v>2328</v>
      </c>
      <c r="D873" s="340" t="s">
        <v>19</v>
      </c>
      <c r="E873" s="339" t="s">
        <v>4351</v>
      </c>
      <c r="F873" s="346" t="s">
        <v>4352</v>
      </c>
      <c r="G873" s="342">
        <v>43965</v>
      </c>
      <c r="H873" s="339" t="s">
        <v>153</v>
      </c>
      <c r="I873" s="339"/>
      <c r="J873" s="339" t="s">
        <v>1786</v>
      </c>
      <c r="K873" s="342">
        <v>43934</v>
      </c>
      <c r="L873" s="342">
        <v>43983</v>
      </c>
      <c r="M873" s="340" t="s">
        <v>25</v>
      </c>
      <c r="N873" s="340" t="s">
        <v>25</v>
      </c>
      <c r="O873" s="339"/>
      <c r="P873" s="340" t="s">
        <v>19</v>
      </c>
      <c r="Q873" s="340" t="s">
        <v>77</v>
      </c>
      <c r="R873" s="346" t="s">
        <v>17840</v>
      </c>
    </row>
    <row r="874" spans="1:18">
      <c r="A874" s="219" t="s">
        <v>28</v>
      </c>
      <c r="B874" s="339" t="s">
        <v>4230</v>
      </c>
      <c r="C874" s="339" t="s">
        <v>4357</v>
      </c>
      <c r="D874" s="340" t="s">
        <v>19</v>
      </c>
      <c r="E874" s="339" t="s">
        <v>4358</v>
      </c>
      <c r="F874" s="346" t="s">
        <v>4359</v>
      </c>
      <c r="G874" s="342">
        <v>43965</v>
      </c>
      <c r="H874" s="339" t="s">
        <v>153</v>
      </c>
      <c r="I874" s="344"/>
      <c r="J874" s="339" t="s">
        <v>27</v>
      </c>
      <c r="K874" s="342">
        <v>43929</v>
      </c>
      <c r="L874" s="342" t="s">
        <v>819</v>
      </c>
      <c r="M874" s="340" t="s">
        <v>25</v>
      </c>
      <c r="N874" s="340" t="s">
        <v>25</v>
      </c>
      <c r="O874" s="339" t="s">
        <v>17841</v>
      </c>
      <c r="P874" s="340" t="s">
        <v>19</v>
      </c>
      <c r="Q874" s="340" t="s">
        <v>77</v>
      </c>
      <c r="R874" s="346" t="s">
        <v>17842</v>
      </c>
    </row>
    <row r="875" spans="1:18" ht="12.9">
      <c r="A875" s="219" t="s">
        <v>28</v>
      </c>
      <c r="B875" s="339" t="s">
        <v>4230</v>
      </c>
      <c r="C875" s="339" t="s">
        <v>4362</v>
      </c>
      <c r="D875" s="340" t="s">
        <v>19</v>
      </c>
      <c r="E875" s="339"/>
      <c r="F875" s="346" t="s">
        <v>7881</v>
      </c>
      <c r="G875" s="342">
        <v>43965</v>
      </c>
      <c r="H875" s="339" t="s">
        <v>153</v>
      </c>
      <c r="I875" s="339"/>
      <c r="J875" s="385" t="s">
        <v>24</v>
      </c>
      <c r="K875" s="342" t="s">
        <v>24</v>
      </c>
      <c r="L875" s="342" t="s">
        <v>24</v>
      </c>
      <c r="M875" s="340" t="s">
        <v>24</v>
      </c>
      <c r="N875" s="385" t="s">
        <v>24</v>
      </c>
      <c r="O875" s="339"/>
      <c r="P875" s="340" t="s">
        <v>19</v>
      </c>
      <c r="Q875" s="340" t="s">
        <v>77</v>
      </c>
      <c r="R875" s="346" t="s">
        <v>17843</v>
      </c>
    </row>
    <row r="876" spans="1:18">
      <c r="A876" s="219" t="s">
        <v>28</v>
      </c>
      <c r="B876" s="339" t="s">
        <v>4230</v>
      </c>
      <c r="C876" s="339" t="s">
        <v>4364</v>
      </c>
      <c r="D876" s="340" t="s">
        <v>19</v>
      </c>
      <c r="E876" s="339" t="s">
        <v>4365</v>
      </c>
      <c r="F876" s="346" t="s">
        <v>4366</v>
      </c>
      <c r="G876" s="342">
        <v>43965</v>
      </c>
      <c r="H876" s="339" t="s">
        <v>153</v>
      </c>
      <c r="I876" s="339"/>
      <c r="J876" s="339" t="s">
        <v>27</v>
      </c>
      <c r="K876" s="342">
        <v>43941</v>
      </c>
      <c r="L876" s="342">
        <v>43957</v>
      </c>
      <c r="M876" s="340" t="s">
        <v>25</v>
      </c>
      <c r="N876" s="340" t="s">
        <v>25</v>
      </c>
      <c r="O876" s="339"/>
      <c r="P876" s="340" t="s">
        <v>19</v>
      </c>
      <c r="Q876" s="340" t="s">
        <v>19</v>
      </c>
      <c r="R876" s="346" t="s">
        <v>17844</v>
      </c>
    </row>
    <row r="877" spans="1:18">
      <c r="A877" s="219" t="s">
        <v>28</v>
      </c>
      <c r="B877" s="339" t="s">
        <v>4230</v>
      </c>
      <c r="C877" s="339" t="s">
        <v>4371</v>
      </c>
      <c r="D877" s="340" t="s">
        <v>19</v>
      </c>
      <c r="E877" s="339" t="s">
        <v>4372</v>
      </c>
      <c r="F877" s="346" t="s">
        <v>4373</v>
      </c>
      <c r="G877" s="342">
        <v>43965</v>
      </c>
      <c r="H877" s="339" t="s">
        <v>153</v>
      </c>
      <c r="I877" s="339"/>
      <c r="J877" s="339" t="s">
        <v>1644</v>
      </c>
      <c r="K877" s="342">
        <v>43890</v>
      </c>
      <c r="L877" s="342" t="s">
        <v>819</v>
      </c>
      <c r="M877" s="340" t="s">
        <v>25</v>
      </c>
      <c r="N877" s="340" t="s">
        <v>25</v>
      </c>
      <c r="O877" s="339" t="s">
        <v>16275</v>
      </c>
      <c r="P877" s="340" t="s">
        <v>77</v>
      </c>
      <c r="Q877" s="340" t="s">
        <v>77</v>
      </c>
      <c r="R877" s="346" t="s">
        <v>16276</v>
      </c>
    </row>
    <row r="878" spans="1:18">
      <c r="A878" s="219" t="s">
        <v>28</v>
      </c>
      <c r="B878" s="339" t="s">
        <v>4230</v>
      </c>
      <c r="C878" s="339" t="s">
        <v>4376</v>
      </c>
      <c r="D878" s="340" t="s">
        <v>19</v>
      </c>
      <c r="E878" s="339" t="s">
        <v>4377</v>
      </c>
      <c r="F878" s="346" t="s">
        <v>4378</v>
      </c>
      <c r="G878" s="342">
        <v>43965</v>
      </c>
      <c r="H878" s="339" t="s">
        <v>153</v>
      </c>
      <c r="I878" s="339"/>
      <c r="J878" s="339" t="s">
        <v>1644</v>
      </c>
      <c r="K878" s="342">
        <v>43924</v>
      </c>
      <c r="L878" s="342">
        <v>44012</v>
      </c>
      <c r="M878" s="340" t="s">
        <v>25</v>
      </c>
      <c r="N878" s="340" t="s">
        <v>25</v>
      </c>
      <c r="O878" s="339"/>
      <c r="P878" s="340" t="s">
        <v>77</v>
      </c>
      <c r="Q878" s="340" t="s">
        <v>77</v>
      </c>
      <c r="R878" s="346" t="s">
        <v>17845</v>
      </c>
    </row>
    <row r="879" spans="1:18">
      <c r="A879" s="219" t="s">
        <v>28</v>
      </c>
      <c r="B879" s="339" t="s">
        <v>4230</v>
      </c>
      <c r="C879" s="339" t="s">
        <v>4383</v>
      </c>
      <c r="D879" s="340" t="s">
        <v>19</v>
      </c>
      <c r="E879" s="339"/>
      <c r="F879" s="346" t="s">
        <v>7930</v>
      </c>
      <c r="G879" s="342">
        <v>43965</v>
      </c>
      <c r="H879" s="339" t="s">
        <v>153</v>
      </c>
      <c r="I879" s="339"/>
      <c r="J879" s="339" t="s">
        <v>1786</v>
      </c>
      <c r="K879" s="342" t="s">
        <v>24</v>
      </c>
      <c r="L879" s="342">
        <v>43982</v>
      </c>
      <c r="M879" s="340" t="s">
        <v>25</v>
      </c>
      <c r="N879" s="340" t="s">
        <v>24</v>
      </c>
      <c r="O879" s="339" t="s">
        <v>17846</v>
      </c>
      <c r="P879" s="340" t="s">
        <v>19</v>
      </c>
      <c r="Q879" s="340" t="s">
        <v>77</v>
      </c>
      <c r="R879" s="346" t="s">
        <v>17847</v>
      </c>
    </row>
    <row r="880" spans="1:18">
      <c r="A880" s="219" t="s">
        <v>28</v>
      </c>
      <c r="B880" s="339" t="s">
        <v>4230</v>
      </c>
      <c r="C880" s="339" t="s">
        <v>4385</v>
      </c>
      <c r="D880" s="340" t="s">
        <v>19</v>
      </c>
      <c r="E880" s="339" t="s">
        <v>4248</v>
      </c>
      <c r="F880" s="346" t="s">
        <v>7941</v>
      </c>
      <c r="G880" s="342">
        <v>43965</v>
      </c>
      <c r="H880" s="339" t="s">
        <v>153</v>
      </c>
      <c r="I880" s="339"/>
      <c r="J880" s="339" t="s">
        <v>1786</v>
      </c>
      <c r="K880" s="342">
        <v>43932</v>
      </c>
      <c r="L880" s="342" t="s">
        <v>819</v>
      </c>
      <c r="M880" s="340" t="s">
        <v>25</v>
      </c>
      <c r="N880" s="340" t="s">
        <v>25</v>
      </c>
      <c r="O880" s="339" t="s">
        <v>202</v>
      </c>
      <c r="P880" s="340" t="s">
        <v>77</v>
      </c>
      <c r="Q880" s="340" t="s">
        <v>77</v>
      </c>
      <c r="R880" s="346" t="s">
        <v>16277</v>
      </c>
    </row>
    <row r="881" spans="1:18">
      <c r="A881" s="219" t="s">
        <v>28</v>
      </c>
      <c r="B881" s="339" t="s">
        <v>4230</v>
      </c>
      <c r="C881" s="339" t="s">
        <v>4387</v>
      </c>
      <c r="D881" s="340" t="s">
        <v>19</v>
      </c>
      <c r="E881" s="339" t="s">
        <v>4248</v>
      </c>
      <c r="F881" s="346" t="s">
        <v>7951</v>
      </c>
      <c r="G881" s="342">
        <v>43965</v>
      </c>
      <c r="H881" s="339" t="s">
        <v>153</v>
      </c>
      <c r="I881" s="339"/>
      <c r="J881" s="339" t="s">
        <v>7955</v>
      </c>
      <c r="K881" s="342">
        <v>43932</v>
      </c>
      <c r="L881" s="342" t="s">
        <v>819</v>
      </c>
      <c r="M881" s="340" t="s">
        <v>25</v>
      </c>
      <c r="N881" s="340" t="s">
        <v>25</v>
      </c>
      <c r="O881" s="339"/>
      <c r="P881" s="340" t="s">
        <v>77</v>
      </c>
      <c r="Q881" s="340" t="s">
        <v>77</v>
      </c>
      <c r="R881" s="343" t="s">
        <v>17848</v>
      </c>
    </row>
    <row r="882" spans="1:18">
      <c r="A882" s="219" t="s">
        <v>28</v>
      </c>
      <c r="B882" s="339" t="s">
        <v>4230</v>
      </c>
      <c r="C882" s="339" t="s">
        <v>4389</v>
      </c>
      <c r="D882" s="340" t="s">
        <v>19</v>
      </c>
      <c r="E882" s="339" t="s">
        <v>4254</v>
      </c>
      <c r="F882" s="346" t="s">
        <v>4390</v>
      </c>
      <c r="G882" s="342">
        <v>43965</v>
      </c>
      <c r="H882" s="339" t="s">
        <v>153</v>
      </c>
      <c r="I882" s="339"/>
      <c r="J882" s="339" t="s">
        <v>1644</v>
      </c>
      <c r="K882" s="342">
        <v>43927</v>
      </c>
      <c r="L882" s="342">
        <v>43969</v>
      </c>
      <c r="M882" s="340" t="s">
        <v>25</v>
      </c>
      <c r="N882" s="340" t="s">
        <v>25</v>
      </c>
      <c r="O882" s="339"/>
      <c r="P882" s="340" t="s">
        <v>77</v>
      </c>
      <c r="Q882" s="340" t="s">
        <v>77</v>
      </c>
      <c r="R882" s="346" t="s">
        <v>17849</v>
      </c>
    </row>
    <row r="883" spans="1:18">
      <c r="A883" s="219" t="s">
        <v>28</v>
      </c>
      <c r="B883" s="339" t="s">
        <v>4230</v>
      </c>
      <c r="C883" s="339" t="s">
        <v>4393</v>
      </c>
      <c r="D883" s="340" t="s">
        <v>19</v>
      </c>
      <c r="E883" s="339" t="s">
        <v>4254</v>
      </c>
      <c r="F883" s="346" t="s">
        <v>4394</v>
      </c>
      <c r="G883" s="342">
        <v>43965</v>
      </c>
      <c r="H883" s="339" t="s">
        <v>153</v>
      </c>
      <c r="I883" s="344"/>
      <c r="J883" s="339" t="s">
        <v>1786</v>
      </c>
      <c r="K883" s="342">
        <v>43932</v>
      </c>
      <c r="L883" s="342">
        <v>43982</v>
      </c>
      <c r="M883" s="340" t="s">
        <v>25</v>
      </c>
      <c r="N883" s="340" t="s">
        <v>25</v>
      </c>
      <c r="O883" s="339"/>
      <c r="P883" s="340" t="s">
        <v>77</v>
      </c>
      <c r="Q883" s="340" t="s">
        <v>77</v>
      </c>
      <c r="R883" s="346" t="s">
        <v>17850</v>
      </c>
    </row>
    <row r="884" spans="1:18">
      <c r="A884" s="219" t="s">
        <v>28</v>
      </c>
      <c r="B884" s="339" t="s">
        <v>4230</v>
      </c>
      <c r="C884" s="339" t="s">
        <v>4397</v>
      </c>
      <c r="D884" s="340" t="s">
        <v>19</v>
      </c>
      <c r="E884" s="339" t="s">
        <v>4254</v>
      </c>
      <c r="F884" s="346" t="s">
        <v>4398</v>
      </c>
      <c r="G884" s="342">
        <v>43965</v>
      </c>
      <c r="H884" s="339" t="s">
        <v>153</v>
      </c>
      <c r="I884" s="339"/>
      <c r="J884" s="339" t="s">
        <v>1644</v>
      </c>
      <c r="K884" s="342">
        <v>43926</v>
      </c>
      <c r="L884" s="342">
        <v>43983</v>
      </c>
      <c r="M884" s="340" t="s">
        <v>25</v>
      </c>
      <c r="N884" s="340" t="s">
        <v>25</v>
      </c>
      <c r="O884" s="339"/>
      <c r="P884" s="340" t="s">
        <v>77</v>
      </c>
      <c r="Q884" s="340" t="s">
        <v>77</v>
      </c>
      <c r="R884" s="343" t="s">
        <v>17851</v>
      </c>
    </row>
    <row r="885" spans="1:18">
      <c r="A885" s="219" t="s">
        <v>28</v>
      </c>
      <c r="B885" s="339" t="s">
        <v>4230</v>
      </c>
      <c r="C885" s="339" t="s">
        <v>4401</v>
      </c>
      <c r="D885" s="340" t="s">
        <v>19</v>
      </c>
      <c r="E885" s="339" t="s">
        <v>4402</v>
      </c>
      <c r="F885" s="346" t="s">
        <v>4403</v>
      </c>
      <c r="G885" s="342">
        <v>43965</v>
      </c>
      <c r="H885" s="339" t="s">
        <v>153</v>
      </c>
      <c r="I885" s="339"/>
      <c r="J885" s="339" t="s">
        <v>1644</v>
      </c>
      <c r="K885" s="342">
        <v>43931</v>
      </c>
      <c r="L885" s="342">
        <v>43962</v>
      </c>
      <c r="M885" s="340" t="s">
        <v>25</v>
      </c>
      <c r="N885" s="340" t="s">
        <v>25</v>
      </c>
      <c r="O885" s="339" t="s">
        <v>202</v>
      </c>
      <c r="P885" s="340" t="s">
        <v>77</v>
      </c>
      <c r="Q885" s="340" t="s">
        <v>19</v>
      </c>
      <c r="R885" s="346" t="s">
        <v>16278</v>
      </c>
    </row>
    <row r="886" spans="1:18">
      <c r="A886" s="219" t="s">
        <v>28</v>
      </c>
      <c r="B886" s="339" t="s">
        <v>4230</v>
      </c>
      <c r="C886" s="339" t="s">
        <v>4407</v>
      </c>
      <c r="D886" s="340" t="s">
        <v>19</v>
      </c>
      <c r="E886" s="339" t="s">
        <v>4408</v>
      </c>
      <c r="F886" s="346" t="s">
        <v>4409</v>
      </c>
      <c r="G886" s="342">
        <v>43965</v>
      </c>
      <c r="H886" s="339" t="s">
        <v>153</v>
      </c>
      <c r="I886" s="339"/>
      <c r="J886" s="339" t="s">
        <v>1786</v>
      </c>
      <c r="K886" s="342">
        <v>43943</v>
      </c>
      <c r="L886" s="342">
        <v>43969</v>
      </c>
      <c r="M886" s="340" t="s">
        <v>25</v>
      </c>
      <c r="N886" s="340" t="s">
        <v>25</v>
      </c>
      <c r="O886" s="339" t="s">
        <v>202</v>
      </c>
      <c r="P886" s="340" t="s">
        <v>77</v>
      </c>
      <c r="Q886" s="340" t="s">
        <v>77</v>
      </c>
      <c r="R886" s="357"/>
    </row>
    <row r="887" spans="1:18">
      <c r="A887" s="219" t="s">
        <v>28</v>
      </c>
      <c r="B887" s="339" t="s">
        <v>4230</v>
      </c>
      <c r="C887" s="339" t="s">
        <v>4413</v>
      </c>
      <c r="D887" s="340" t="s">
        <v>19</v>
      </c>
      <c r="E887" s="339" t="s">
        <v>4414</v>
      </c>
      <c r="F887" s="346" t="s">
        <v>8005</v>
      </c>
      <c r="G887" s="342">
        <v>43966</v>
      </c>
      <c r="H887" s="339" t="s">
        <v>153</v>
      </c>
      <c r="I887" s="339" t="s">
        <v>17852</v>
      </c>
      <c r="J887" s="339" t="s">
        <v>8014</v>
      </c>
      <c r="K887" s="342" t="s">
        <v>361</v>
      </c>
      <c r="L887" s="342" t="s">
        <v>819</v>
      </c>
      <c r="M887" s="340" t="s">
        <v>25</v>
      </c>
      <c r="N887" s="340" t="s">
        <v>25</v>
      </c>
      <c r="O887" s="339"/>
      <c r="P887" s="340" t="s">
        <v>77</v>
      </c>
      <c r="Q887" s="340" t="s">
        <v>77</v>
      </c>
      <c r="R887" s="343" t="s">
        <v>17853</v>
      </c>
    </row>
    <row r="888" spans="1:18">
      <c r="A888" s="219" t="s">
        <v>28</v>
      </c>
      <c r="B888" s="339" t="s">
        <v>4230</v>
      </c>
      <c r="C888" s="339" t="s">
        <v>4418</v>
      </c>
      <c r="D888" s="340" t="s">
        <v>19</v>
      </c>
      <c r="E888" s="339" t="s">
        <v>4419</v>
      </c>
      <c r="F888" s="346" t="s">
        <v>4420</v>
      </c>
      <c r="G888" s="342">
        <v>43966</v>
      </c>
      <c r="H888" s="339" t="s">
        <v>153</v>
      </c>
      <c r="I888" s="339"/>
      <c r="J888" s="339" t="s">
        <v>1644</v>
      </c>
      <c r="K888" s="342">
        <v>43929</v>
      </c>
      <c r="L888" s="342">
        <v>43968</v>
      </c>
      <c r="M888" s="340" t="s">
        <v>25</v>
      </c>
      <c r="N888" s="340" t="s">
        <v>25</v>
      </c>
      <c r="O888" s="339" t="s">
        <v>202</v>
      </c>
      <c r="P888" s="340" t="s">
        <v>77</v>
      </c>
      <c r="Q888" s="340" t="s">
        <v>19</v>
      </c>
      <c r="R888" s="343" t="s">
        <v>16279</v>
      </c>
    </row>
    <row r="889" spans="1:18">
      <c r="A889" s="219" t="s">
        <v>28</v>
      </c>
      <c r="B889" s="339" t="s">
        <v>4230</v>
      </c>
      <c r="C889" s="339" t="s">
        <v>4424</v>
      </c>
      <c r="D889" s="340" t="s">
        <v>19</v>
      </c>
      <c r="E889" s="339" t="s">
        <v>4425</v>
      </c>
      <c r="F889" s="346" t="s">
        <v>4426</v>
      </c>
      <c r="G889" s="342">
        <v>43966</v>
      </c>
      <c r="H889" s="339" t="s">
        <v>153</v>
      </c>
      <c r="I889" s="339" t="s">
        <v>15795</v>
      </c>
      <c r="J889" s="339" t="s">
        <v>17854</v>
      </c>
      <c r="K889" s="342">
        <v>43936</v>
      </c>
      <c r="L889" s="342">
        <v>43969</v>
      </c>
      <c r="M889" s="340" t="s">
        <v>25</v>
      </c>
      <c r="N889" s="340" t="s">
        <v>25</v>
      </c>
      <c r="O889" s="339"/>
      <c r="P889" s="340" t="s">
        <v>77</v>
      </c>
      <c r="Q889" s="340" t="s">
        <v>19</v>
      </c>
      <c r="R889" s="343" t="s">
        <v>17855</v>
      </c>
    </row>
    <row r="890" spans="1:18">
      <c r="A890" s="219" t="s">
        <v>28</v>
      </c>
      <c r="B890" s="339" t="s">
        <v>4230</v>
      </c>
      <c r="C890" s="339" t="s">
        <v>4433</v>
      </c>
      <c r="D890" s="340" t="s">
        <v>19</v>
      </c>
      <c r="E890" s="339" t="s">
        <v>4434</v>
      </c>
      <c r="F890" s="343" t="s">
        <v>17856</v>
      </c>
      <c r="G890" s="342">
        <v>43966</v>
      </c>
      <c r="H890" s="339" t="s">
        <v>153</v>
      </c>
      <c r="I890" s="339" t="s">
        <v>17857</v>
      </c>
      <c r="J890" s="339" t="s">
        <v>5491</v>
      </c>
      <c r="K890" s="342" t="s">
        <v>361</v>
      </c>
      <c r="L890" s="342">
        <v>43982</v>
      </c>
      <c r="M890" s="340" t="s">
        <v>25</v>
      </c>
      <c r="N890" s="340" t="s">
        <v>25</v>
      </c>
      <c r="O890" s="339"/>
      <c r="P890" s="340" t="s">
        <v>77</v>
      </c>
      <c r="Q890" s="340" t="s">
        <v>77</v>
      </c>
      <c r="R890" s="343" t="s">
        <v>17858</v>
      </c>
    </row>
    <row r="891" spans="1:18">
      <c r="A891" s="219" t="s">
        <v>28</v>
      </c>
      <c r="B891" s="339" t="s">
        <v>4230</v>
      </c>
      <c r="C891" s="339" t="s">
        <v>4437</v>
      </c>
      <c r="D891" s="340" t="s">
        <v>19</v>
      </c>
      <c r="E891" s="339" t="s">
        <v>4260</v>
      </c>
      <c r="F891" s="346" t="s">
        <v>4438</v>
      </c>
      <c r="G891" s="342">
        <v>43966</v>
      </c>
      <c r="H891" s="339" t="s">
        <v>153</v>
      </c>
      <c r="I891" s="339" t="s">
        <v>17859</v>
      </c>
      <c r="J891" s="339" t="s">
        <v>8029</v>
      </c>
      <c r="K891" s="342" t="s">
        <v>24</v>
      </c>
      <c r="L891" s="342" t="s">
        <v>24</v>
      </c>
      <c r="M891" s="340" t="s">
        <v>25</v>
      </c>
      <c r="N891" s="340" t="s">
        <v>25</v>
      </c>
      <c r="O891" s="339" t="s">
        <v>16949</v>
      </c>
      <c r="P891" s="340" t="s">
        <v>19</v>
      </c>
      <c r="Q891" s="340" t="s">
        <v>77</v>
      </c>
      <c r="R891" s="343" t="s">
        <v>17860</v>
      </c>
    </row>
    <row r="892" spans="1:18">
      <c r="A892" s="219" t="s">
        <v>28</v>
      </c>
      <c r="B892" s="339" t="s">
        <v>4230</v>
      </c>
      <c r="C892" s="339" t="s">
        <v>4442</v>
      </c>
      <c r="D892" s="340" t="s">
        <v>19</v>
      </c>
      <c r="E892" s="339" t="s">
        <v>4260</v>
      </c>
      <c r="F892" s="346" t="s">
        <v>4443</v>
      </c>
      <c r="G892" s="342">
        <v>43966</v>
      </c>
      <c r="H892" s="339" t="s">
        <v>153</v>
      </c>
      <c r="I892" s="339" t="s">
        <v>17861</v>
      </c>
      <c r="J892" s="339" t="s">
        <v>17862</v>
      </c>
      <c r="K892" s="342" t="s">
        <v>24</v>
      </c>
      <c r="L892" s="342" t="s">
        <v>24</v>
      </c>
      <c r="M892" s="340" t="s">
        <v>25</v>
      </c>
      <c r="N892" s="340" t="s">
        <v>25</v>
      </c>
      <c r="O892" s="339" t="s">
        <v>16949</v>
      </c>
      <c r="P892" s="340" t="s">
        <v>19</v>
      </c>
      <c r="Q892" s="340" t="s">
        <v>19</v>
      </c>
      <c r="R892" s="343" t="s">
        <v>17863</v>
      </c>
    </row>
    <row r="893" spans="1:18">
      <c r="A893" s="219" t="s">
        <v>28</v>
      </c>
      <c r="B893" s="339" t="s">
        <v>4230</v>
      </c>
      <c r="C893" s="339" t="s">
        <v>4445</v>
      </c>
      <c r="D893" s="340" t="s">
        <v>19</v>
      </c>
      <c r="E893" s="339" t="s">
        <v>4446</v>
      </c>
      <c r="F893" s="346" t="s">
        <v>4447</v>
      </c>
      <c r="G893" s="342">
        <v>43966</v>
      </c>
      <c r="H893" s="339" t="s">
        <v>153</v>
      </c>
      <c r="I893" s="339" t="s">
        <v>17864</v>
      </c>
      <c r="J893" s="339" t="s">
        <v>17865</v>
      </c>
      <c r="K893" s="342" t="s">
        <v>24</v>
      </c>
      <c r="L893" s="342" t="s">
        <v>24</v>
      </c>
      <c r="M893" s="340" t="s">
        <v>25</v>
      </c>
      <c r="N893" s="340" t="s">
        <v>25</v>
      </c>
      <c r="O893" s="339" t="s">
        <v>17866</v>
      </c>
      <c r="P893" s="340" t="s">
        <v>19</v>
      </c>
      <c r="Q893" s="347" t="s">
        <v>19</v>
      </c>
      <c r="R893" s="346" t="s">
        <v>17867</v>
      </c>
    </row>
    <row r="894" spans="1:18">
      <c r="A894" s="219" t="s">
        <v>28</v>
      </c>
      <c r="B894" s="339" t="s">
        <v>4230</v>
      </c>
      <c r="C894" s="339" t="s">
        <v>4454</v>
      </c>
      <c r="D894" s="340" t="s">
        <v>19</v>
      </c>
      <c r="E894" s="339" t="s">
        <v>4455</v>
      </c>
      <c r="F894" s="346" t="s">
        <v>4456</v>
      </c>
      <c r="G894" s="342">
        <v>43966</v>
      </c>
      <c r="H894" s="339" t="s">
        <v>153</v>
      </c>
      <c r="I894" s="339" t="s">
        <v>17868</v>
      </c>
      <c r="J894" s="339" t="s">
        <v>8078</v>
      </c>
      <c r="K894" s="342" t="s">
        <v>24</v>
      </c>
      <c r="L894" s="342" t="s">
        <v>24</v>
      </c>
      <c r="M894" s="340" t="s">
        <v>25</v>
      </c>
      <c r="N894" s="340" t="s">
        <v>25</v>
      </c>
      <c r="O894" s="339"/>
      <c r="P894" s="340" t="s">
        <v>19</v>
      </c>
      <c r="Q894" s="340" t="s">
        <v>77</v>
      </c>
      <c r="R894" s="346" t="s">
        <v>17869</v>
      </c>
    </row>
    <row r="895" spans="1:18">
      <c r="A895" s="219" t="s">
        <v>28</v>
      </c>
      <c r="B895" s="339" t="s">
        <v>4230</v>
      </c>
      <c r="C895" s="339" t="s">
        <v>4459</v>
      </c>
      <c r="D895" s="340" t="s">
        <v>77</v>
      </c>
      <c r="E895" s="339"/>
      <c r="F895" s="339"/>
      <c r="G895" s="342"/>
      <c r="H895" s="339"/>
      <c r="I895" s="339"/>
      <c r="J895" s="339"/>
      <c r="K895" s="342"/>
      <c r="L895" s="342"/>
      <c r="M895" s="340"/>
      <c r="N895" s="340"/>
      <c r="O895" s="339"/>
      <c r="P895" s="340"/>
      <c r="Q895" s="340"/>
      <c r="R895" s="339"/>
    </row>
    <row r="896" spans="1:18">
      <c r="A896" s="219" t="s">
        <v>28</v>
      </c>
      <c r="B896" s="339" t="s">
        <v>4230</v>
      </c>
      <c r="C896" s="339" t="s">
        <v>4461</v>
      </c>
      <c r="D896" s="340" t="s">
        <v>19</v>
      </c>
      <c r="E896" s="339"/>
      <c r="F896" s="346" t="s">
        <v>14559</v>
      </c>
      <c r="G896" s="342">
        <v>43965</v>
      </c>
      <c r="H896" s="339" t="s">
        <v>153</v>
      </c>
      <c r="I896" s="339"/>
      <c r="J896" s="339"/>
      <c r="K896" s="342" t="s">
        <v>24</v>
      </c>
      <c r="L896" s="342" t="s">
        <v>24</v>
      </c>
      <c r="M896" s="340" t="s">
        <v>25</v>
      </c>
      <c r="N896" s="340" t="s">
        <v>24</v>
      </c>
      <c r="O896" s="339"/>
      <c r="P896" s="340" t="s">
        <v>19</v>
      </c>
      <c r="Q896" s="340" t="s">
        <v>77</v>
      </c>
      <c r="R896" s="346" t="s">
        <v>17870</v>
      </c>
    </row>
    <row r="897" spans="1:18">
      <c r="A897" s="219" t="s">
        <v>28</v>
      </c>
      <c r="B897" s="339" t="s">
        <v>4230</v>
      </c>
      <c r="C897" s="339" t="s">
        <v>4463</v>
      </c>
      <c r="D897" s="340" t="s">
        <v>19</v>
      </c>
      <c r="E897" s="339" t="s">
        <v>4464</v>
      </c>
      <c r="F897" s="346" t="s">
        <v>4465</v>
      </c>
      <c r="G897" s="342">
        <v>43965</v>
      </c>
      <c r="H897" s="339" t="s">
        <v>153</v>
      </c>
      <c r="I897" s="339" t="s">
        <v>17871</v>
      </c>
      <c r="J897" s="339"/>
      <c r="K897" s="342" t="s">
        <v>24</v>
      </c>
      <c r="L897" s="342" t="s">
        <v>24</v>
      </c>
      <c r="M897" s="340" t="s">
        <v>25</v>
      </c>
      <c r="N897" s="340" t="s">
        <v>25</v>
      </c>
      <c r="O897" s="339" t="s">
        <v>330</v>
      </c>
      <c r="P897" s="340" t="s">
        <v>19</v>
      </c>
      <c r="Q897" s="340" t="s">
        <v>19</v>
      </c>
      <c r="R897" s="346" t="s">
        <v>17872</v>
      </c>
    </row>
    <row r="898" spans="1:18">
      <c r="A898" s="219" t="s">
        <v>28</v>
      </c>
      <c r="B898" s="339" t="s">
        <v>4230</v>
      </c>
      <c r="C898" s="339" t="s">
        <v>4468</v>
      </c>
      <c r="D898" s="340" t="s">
        <v>77</v>
      </c>
      <c r="E898" s="339"/>
      <c r="F898" s="339"/>
      <c r="G898" s="342"/>
      <c r="H898" s="339"/>
      <c r="I898" s="339"/>
      <c r="J898" s="339"/>
      <c r="K898" s="342"/>
      <c r="L898" s="342"/>
      <c r="M898" s="340"/>
      <c r="N898" s="340"/>
      <c r="O898" s="339"/>
      <c r="P898" s="340"/>
      <c r="Q898" s="340"/>
      <c r="R898" s="339"/>
    </row>
    <row r="899" spans="1:18">
      <c r="A899" s="219" t="s">
        <v>28</v>
      </c>
      <c r="B899" s="339" t="s">
        <v>4230</v>
      </c>
      <c r="C899" s="339" t="s">
        <v>4470</v>
      </c>
      <c r="D899" s="340" t="s">
        <v>19</v>
      </c>
      <c r="E899" s="339"/>
      <c r="F899" s="339"/>
      <c r="G899" s="342">
        <v>43965</v>
      </c>
      <c r="H899" s="339" t="s">
        <v>153</v>
      </c>
      <c r="I899" s="339" t="s">
        <v>17873</v>
      </c>
      <c r="J899" s="339" t="s">
        <v>7203</v>
      </c>
      <c r="K899" s="342" t="s">
        <v>24</v>
      </c>
      <c r="L899" s="342" t="s">
        <v>24</v>
      </c>
      <c r="M899" s="340" t="s">
        <v>25</v>
      </c>
      <c r="N899" s="340" t="s">
        <v>24</v>
      </c>
      <c r="O899" s="339"/>
      <c r="P899" s="340" t="s">
        <v>19</v>
      </c>
      <c r="Q899" s="340" t="s">
        <v>19</v>
      </c>
      <c r="R899" s="346" t="s">
        <v>17874</v>
      </c>
    </row>
    <row r="900" spans="1:18">
      <c r="A900" s="219" t="s">
        <v>28</v>
      </c>
      <c r="B900" s="339" t="s">
        <v>4230</v>
      </c>
      <c r="C900" s="339" t="s">
        <v>4472</v>
      </c>
      <c r="D900" s="340" t="s">
        <v>77</v>
      </c>
      <c r="E900" s="339"/>
      <c r="F900" s="339"/>
      <c r="G900" s="342"/>
      <c r="H900" s="339"/>
      <c r="I900" s="339"/>
      <c r="J900" s="339"/>
      <c r="K900" s="342"/>
      <c r="L900" s="342"/>
      <c r="M900" s="340"/>
      <c r="N900" s="340"/>
      <c r="O900" s="339"/>
      <c r="P900" s="340"/>
      <c r="Q900" s="340"/>
      <c r="R900" s="339"/>
    </row>
    <row r="901" spans="1:18">
      <c r="A901" s="219" t="s">
        <v>28</v>
      </c>
      <c r="B901" s="339" t="s">
        <v>4230</v>
      </c>
      <c r="C901" s="339" t="s">
        <v>4474</v>
      </c>
      <c r="D901" s="340" t="s">
        <v>19</v>
      </c>
      <c r="E901" s="339" t="s">
        <v>4260</v>
      </c>
      <c r="F901" s="346" t="s">
        <v>17875</v>
      </c>
      <c r="G901" s="342">
        <v>43965</v>
      </c>
      <c r="H901" s="339" t="s">
        <v>153</v>
      </c>
      <c r="I901" s="339"/>
      <c r="J901" s="339" t="s">
        <v>7203</v>
      </c>
      <c r="K901" s="342" t="s">
        <v>24</v>
      </c>
      <c r="L901" s="342" t="s">
        <v>24</v>
      </c>
      <c r="M901" s="340" t="s">
        <v>25</v>
      </c>
      <c r="N901" s="340" t="s">
        <v>25</v>
      </c>
      <c r="O901" s="339"/>
      <c r="P901" s="340" t="s">
        <v>19</v>
      </c>
      <c r="Q901" s="340" t="s">
        <v>77</v>
      </c>
      <c r="R901" s="343" t="s">
        <v>17876</v>
      </c>
    </row>
    <row r="902" spans="1:18">
      <c r="A902" s="219" t="s">
        <v>28</v>
      </c>
      <c r="B902" s="339" t="s">
        <v>4230</v>
      </c>
      <c r="C902" s="339" t="s">
        <v>4481</v>
      </c>
      <c r="D902" s="340" t="s">
        <v>19</v>
      </c>
      <c r="E902" s="339" t="s">
        <v>4260</v>
      </c>
      <c r="F902" s="346" t="s">
        <v>4482</v>
      </c>
      <c r="G902" s="342">
        <v>43965</v>
      </c>
      <c r="H902" s="339" t="s">
        <v>153</v>
      </c>
      <c r="I902" s="339"/>
      <c r="J902" s="339"/>
      <c r="K902" s="342" t="s">
        <v>24</v>
      </c>
      <c r="L902" s="342" t="s">
        <v>24</v>
      </c>
      <c r="M902" s="340" t="s">
        <v>25</v>
      </c>
      <c r="N902" s="340" t="s">
        <v>25</v>
      </c>
      <c r="O902" s="339" t="s">
        <v>17877</v>
      </c>
      <c r="P902" s="340" t="s">
        <v>19</v>
      </c>
      <c r="Q902" s="340" t="s">
        <v>19</v>
      </c>
      <c r="R902" s="346" t="s">
        <v>17878</v>
      </c>
    </row>
    <row r="903" spans="1:18">
      <c r="A903" s="219" t="s">
        <v>28</v>
      </c>
      <c r="B903" s="339" t="s">
        <v>4230</v>
      </c>
      <c r="C903" s="339" t="s">
        <v>4486</v>
      </c>
      <c r="D903" s="340" t="s">
        <v>77</v>
      </c>
      <c r="E903" s="339"/>
      <c r="F903" s="339"/>
      <c r="G903" s="340"/>
      <c r="H903" s="339"/>
      <c r="I903" s="339"/>
      <c r="J903" s="339"/>
      <c r="K903" s="342"/>
      <c r="L903" s="342"/>
      <c r="M903" s="340"/>
      <c r="N903" s="340"/>
      <c r="O903" s="339"/>
      <c r="P903" s="340"/>
      <c r="Q903" s="340"/>
      <c r="R903" s="339"/>
    </row>
    <row r="904" spans="1:18">
      <c r="A904" s="219" t="s">
        <v>28</v>
      </c>
      <c r="B904" s="339" t="s">
        <v>4230</v>
      </c>
      <c r="C904" s="339" t="s">
        <v>4488</v>
      </c>
      <c r="D904" s="340" t="s">
        <v>19</v>
      </c>
      <c r="E904" s="339"/>
      <c r="F904" s="346" t="s">
        <v>8131</v>
      </c>
      <c r="G904" s="342">
        <v>43965</v>
      </c>
      <c r="H904" s="339" t="s">
        <v>153</v>
      </c>
      <c r="I904" s="339"/>
      <c r="J904" s="339"/>
      <c r="K904" s="342" t="s">
        <v>24</v>
      </c>
      <c r="L904" s="342" t="s">
        <v>24</v>
      </c>
      <c r="M904" s="340" t="s">
        <v>25</v>
      </c>
      <c r="N904" s="340" t="s">
        <v>24</v>
      </c>
      <c r="O904" s="339"/>
      <c r="P904" s="340" t="s">
        <v>19</v>
      </c>
      <c r="Q904" s="340" t="s">
        <v>77</v>
      </c>
      <c r="R904" s="343" t="s">
        <v>17879</v>
      </c>
    </row>
    <row r="905" spans="1:18">
      <c r="A905" s="219" t="s">
        <v>28</v>
      </c>
      <c r="B905" s="339" t="s">
        <v>4230</v>
      </c>
      <c r="C905" s="339" t="s">
        <v>4490</v>
      </c>
      <c r="D905" s="340" t="s">
        <v>19</v>
      </c>
      <c r="E905" s="339"/>
      <c r="F905" s="346" t="s">
        <v>8144</v>
      </c>
      <c r="G905" s="342">
        <v>43965</v>
      </c>
      <c r="H905" s="339" t="s">
        <v>153</v>
      </c>
      <c r="I905" s="339" t="s">
        <v>17880</v>
      </c>
      <c r="J905" s="339" t="s">
        <v>17881</v>
      </c>
      <c r="K905" s="342" t="s">
        <v>361</v>
      </c>
      <c r="L905" s="342">
        <v>43968</v>
      </c>
      <c r="M905" s="340" t="s">
        <v>24</v>
      </c>
      <c r="N905" s="342" t="s">
        <v>24</v>
      </c>
      <c r="O905" s="339"/>
      <c r="P905" s="340" t="s">
        <v>77</v>
      </c>
      <c r="Q905" s="340" t="s">
        <v>77</v>
      </c>
      <c r="R905" s="346" t="s">
        <v>17882</v>
      </c>
    </row>
    <row r="906" spans="1:18">
      <c r="A906" s="219" t="s">
        <v>28</v>
      </c>
      <c r="B906" s="339" t="s">
        <v>4230</v>
      </c>
      <c r="C906" s="339" t="s">
        <v>4493</v>
      </c>
      <c r="D906" s="340" t="s">
        <v>19</v>
      </c>
      <c r="E906" s="339" t="s">
        <v>4494</v>
      </c>
      <c r="F906" s="346" t="s">
        <v>8157</v>
      </c>
      <c r="G906" s="342">
        <v>43965</v>
      </c>
      <c r="H906" s="339" t="s">
        <v>153</v>
      </c>
      <c r="I906" s="339"/>
      <c r="J906" s="339" t="s">
        <v>1786</v>
      </c>
      <c r="K906" s="342">
        <v>43937</v>
      </c>
      <c r="L906" s="342">
        <v>43966</v>
      </c>
      <c r="M906" s="340" t="s">
        <v>25</v>
      </c>
      <c r="N906" s="340" t="s">
        <v>25</v>
      </c>
      <c r="O906" s="339"/>
      <c r="P906" s="340" t="s">
        <v>77</v>
      </c>
      <c r="Q906" s="340" t="s">
        <v>77</v>
      </c>
      <c r="R906" s="346" t="s">
        <v>17883</v>
      </c>
    </row>
    <row r="907" spans="1:18">
      <c r="A907" s="219" t="s">
        <v>28</v>
      </c>
      <c r="B907" s="339" t="s">
        <v>4230</v>
      </c>
      <c r="C907" s="339" t="s">
        <v>4497</v>
      </c>
      <c r="D907" s="340" t="s">
        <v>77</v>
      </c>
      <c r="E907" s="339"/>
      <c r="F907" s="339"/>
      <c r="G907" s="342"/>
      <c r="H907" s="339"/>
      <c r="I907" s="339"/>
      <c r="J907" s="339"/>
      <c r="K907" s="342"/>
      <c r="L907" s="342"/>
      <c r="M907" s="340"/>
      <c r="N907" s="340"/>
      <c r="O907" s="339"/>
      <c r="P907" s="340"/>
      <c r="Q907" s="340"/>
      <c r="R907" s="339"/>
    </row>
    <row r="908" spans="1:18">
      <c r="A908" s="219" t="s">
        <v>28</v>
      </c>
      <c r="B908" s="339" t="s">
        <v>4230</v>
      </c>
      <c r="C908" s="339" t="s">
        <v>4499</v>
      </c>
      <c r="D908" s="340" t="s">
        <v>77</v>
      </c>
      <c r="E908" s="339"/>
      <c r="F908" s="339"/>
      <c r="G908" s="340"/>
      <c r="H908" s="339"/>
      <c r="I908" s="339"/>
      <c r="J908" s="339"/>
      <c r="K908" s="342"/>
      <c r="L908" s="342"/>
      <c r="M908" s="340"/>
      <c r="N908" s="340"/>
      <c r="O908" s="339"/>
      <c r="P908" s="340"/>
      <c r="Q908" s="340"/>
      <c r="R908" s="339"/>
    </row>
    <row r="909" spans="1:18">
      <c r="A909" s="219" t="s">
        <v>28</v>
      </c>
      <c r="B909" s="339" t="s">
        <v>4230</v>
      </c>
      <c r="C909" s="339" t="s">
        <v>4501</v>
      </c>
      <c r="D909" s="340" t="s">
        <v>19</v>
      </c>
      <c r="E909" s="339" t="s">
        <v>4502</v>
      </c>
      <c r="F909" s="346" t="s">
        <v>4503</v>
      </c>
      <c r="G909" s="342">
        <v>43965</v>
      </c>
      <c r="H909" s="339" t="s">
        <v>153</v>
      </c>
      <c r="I909" s="339" t="s">
        <v>16280</v>
      </c>
      <c r="J909" s="357" t="s">
        <v>16281</v>
      </c>
      <c r="K909" s="342">
        <v>43939</v>
      </c>
      <c r="L909" s="342">
        <v>43982</v>
      </c>
      <c r="M909" s="340" t="s">
        <v>25</v>
      </c>
      <c r="N909" s="340" t="s">
        <v>25</v>
      </c>
      <c r="O909" s="357" t="s">
        <v>16282</v>
      </c>
      <c r="P909" s="340" t="s">
        <v>77</v>
      </c>
      <c r="Q909" s="340" t="s">
        <v>77</v>
      </c>
      <c r="R909" s="357" t="s">
        <v>16283</v>
      </c>
    </row>
    <row r="910" spans="1:18">
      <c r="A910" s="219" t="s">
        <v>28</v>
      </c>
      <c r="B910" s="339" t="s">
        <v>4230</v>
      </c>
      <c r="C910" s="339" t="s">
        <v>4506</v>
      </c>
      <c r="D910" s="340" t="s">
        <v>19</v>
      </c>
      <c r="E910" s="339"/>
      <c r="F910" s="346" t="s">
        <v>8181</v>
      </c>
      <c r="G910" s="342">
        <v>43965</v>
      </c>
      <c r="H910" s="339" t="s">
        <v>153</v>
      </c>
      <c r="I910" s="339"/>
      <c r="J910" s="339"/>
      <c r="K910" s="342" t="s">
        <v>24</v>
      </c>
      <c r="L910" s="342" t="s">
        <v>24</v>
      </c>
      <c r="M910" s="340" t="s">
        <v>25</v>
      </c>
      <c r="N910" s="340" t="s">
        <v>24</v>
      </c>
      <c r="O910" s="339" t="s">
        <v>16284</v>
      </c>
      <c r="P910" s="340" t="s">
        <v>19</v>
      </c>
      <c r="Q910" s="340" t="s">
        <v>77</v>
      </c>
      <c r="R910" s="346" t="s">
        <v>16285</v>
      </c>
    </row>
    <row r="911" spans="1:18">
      <c r="A911" s="219" t="s">
        <v>28</v>
      </c>
      <c r="B911" s="339" t="s">
        <v>4230</v>
      </c>
      <c r="C911" s="339" t="s">
        <v>4508</v>
      </c>
      <c r="D911" s="340" t="s">
        <v>19</v>
      </c>
      <c r="E911" s="339"/>
      <c r="F911" s="346" t="s">
        <v>8193</v>
      </c>
      <c r="G911" s="342">
        <v>43965</v>
      </c>
      <c r="H911" s="339" t="s">
        <v>153</v>
      </c>
      <c r="I911" s="339" t="s">
        <v>17884</v>
      </c>
      <c r="J911" s="339" t="s">
        <v>1658</v>
      </c>
      <c r="K911" s="342" t="s">
        <v>24</v>
      </c>
      <c r="L911" s="342" t="s">
        <v>24</v>
      </c>
      <c r="M911" s="340" t="s">
        <v>25</v>
      </c>
      <c r="N911" s="340" t="s">
        <v>24</v>
      </c>
      <c r="O911" s="339"/>
      <c r="P911" s="340" t="s">
        <v>19</v>
      </c>
      <c r="Q911" s="340" t="s">
        <v>19</v>
      </c>
      <c r="R911" s="346" t="s">
        <v>17885</v>
      </c>
    </row>
    <row r="912" spans="1:18">
      <c r="A912" s="219" t="s">
        <v>28</v>
      </c>
      <c r="B912" s="339" t="s">
        <v>4230</v>
      </c>
      <c r="C912" s="339" t="s">
        <v>4510</v>
      </c>
      <c r="D912" s="340" t="s">
        <v>19</v>
      </c>
      <c r="E912" s="339" t="s">
        <v>4511</v>
      </c>
      <c r="F912" s="346" t="s">
        <v>4512</v>
      </c>
      <c r="G912" s="342">
        <v>43965</v>
      </c>
      <c r="H912" s="339" t="s">
        <v>153</v>
      </c>
      <c r="I912" s="339"/>
      <c r="J912" s="339" t="s">
        <v>16286</v>
      </c>
      <c r="K912" s="342">
        <v>43930</v>
      </c>
      <c r="L912" s="342">
        <v>43982</v>
      </c>
      <c r="M912" s="340" t="s">
        <v>25</v>
      </c>
      <c r="N912" s="340" t="s">
        <v>25</v>
      </c>
      <c r="O912" s="339" t="s">
        <v>202</v>
      </c>
      <c r="P912" s="340" t="s">
        <v>19</v>
      </c>
      <c r="Q912" s="340" t="s">
        <v>77</v>
      </c>
      <c r="R912" s="346" t="s">
        <v>16287</v>
      </c>
    </row>
    <row r="913" spans="1:18">
      <c r="A913" s="219" t="s">
        <v>28</v>
      </c>
      <c r="B913" s="339" t="s">
        <v>4230</v>
      </c>
      <c r="C913" s="339" t="s">
        <v>4516</v>
      </c>
      <c r="D913" s="340" t="s">
        <v>19</v>
      </c>
      <c r="E913" s="339" t="s">
        <v>4518</v>
      </c>
      <c r="F913" s="346" t="s">
        <v>4519</v>
      </c>
      <c r="G913" s="342">
        <v>43965</v>
      </c>
      <c r="H913" s="339" t="s">
        <v>153</v>
      </c>
      <c r="I913" s="339" t="s">
        <v>16288</v>
      </c>
      <c r="J913" s="339" t="s">
        <v>8231</v>
      </c>
      <c r="K913" s="342">
        <v>43930</v>
      </c>
      <c r="L913" s="342" t="s">
        <v>819</v>
      </c>
      <c r="M913" s="340" t="s">
        <v>25</v>
      </c>
      <c r="N913" s="340" t="s">
        <v>25</v>
      </c>
      <c r="O913" s="339" t="s">
        <v>202</v>
      </c>
      <c r="P913" s="340" t="s">
        <v>77</v>
      </c>
      <c r="Q913" s="340" t="s">
        <v>77</v>
      </c>
      <c r="R913" s="346" t="s">
        <v>16289</v>
      </c>
    </row>
    <row r="914" spans="1:18">
      <c r="A914" s="219" t="s">
        <v>28</v>
      </c>
      <c r="B914" s="339" t="s">
        <v>4230</v>
      </c>
      <c r="C914" s="339" t="s">
        <v>4524</v>
      </c>
      <c r="D914" s="340" t="s">
        <v>19</v>
      </c>
      <c r="E914" s="339"/>
      <c r="F914" s="346" t="s">
        <v>8244</v>
      </c>
      <c r="G914" s="342">
        <v>43965</v>
      </c>
      <c r="H914" s="339" t="s">
        <v>153</v>
      </c>
      <c r="I914" s="339" t="s">
        <v>17886</v>
      </c>
      <c r="J914" s="339" t="s">
        <v>82</v>
      </c>
      <c r="K914" s="342">
        <v>43958</v>
      </c>
      <c r="L914" s="342">
        <v>43982</v>
      </c>
      <c r="M914" s="340" t="s">
        <v>25</v>
      </c>
      <c r="N914" s="340" t="s">
        <v>24</v>
      </c>
      <c r="O914" s="339" t="s">
        <v>293</v>
      </c>
      <c r="P914" s="340" t="s">
        <v>19</v>
      </c>
      <c r="Q914" s="340" t="s">
        <v>19</v>
      </c>
      <c r="R914" s="346" t="s">
        <v>17887</v>
      </c>
    </row>
    <row r="915" spans="1:18">
      <c r="A915" s="219" t="s">
        <v>28</v>
      </c>
      <c r="B915" s="339" t="s">
        <v>4230</v>
      </c>
      <c r="C915" s="339" t="s">
        <v>748</v>
      </c>
      <c r="D915" s="340" t="s">
        <v>19</v>
      </c>
      <c r="E915" s="339" t="s">
        <v>4526</v>
      </c>
      <c r="F915" s="346" t="s">
        <v>4527</v>
      </c>
      <c r="G915" s="342">
        <v>43965</v>
      </c>
      <c r="H915" s="339" t="s">
        <v>153</v>
      </c>
      <c r="I915" s="339" t="s">
        <v>17888</v>
      </c>
      <c r="J915" s="339" t="s">
        <v>8279</v>
      </c>
      <c r="K915" s="342">
        <v>43953</v>
      </c>
      <c r="L915" s="342">
        <v>43982</v>
      </c>
      <c r="M915" s="340" t="s">
        <v>25</v>
      </c>
      <c r="N915" s="340" t="s">
        <v>25</v>
      </c>
      <c r="O915" s="339" t="s">
        <v>17889</v>
      </c>
      <c r="P915" s="340" t="s">
        <v>19</v>
      </c>
      <c r="Q915" s="340" t="s">
        <v>77</v>
      </c>
      <c r="R915" s="346" t="s">
        <v>17890</v>
      </c>
    </row>
    <row r="916" spans="1:18">
      <c r="A916" s="219" t="s">
        <v>28</v>
      </c>
      <c r="B916" s="339" t="s">
        <v>4230</v>
      </c>
      <c r="C916" s="339" t="s">
        <v>4531</v>
      </c>
      <c r="D916" s="340" t="s">
        <v>19</v>
      </c>
      <c r="E916" s="339" t="s">
        <v>4532</v>
      </c>
      <c r="F916" s="346" t="s">
        <v>4533</v>
      </c>
      <c r="G916" s="342">
        <v>43965</v>
      </c>
      <c r="H916" s="339" t="s">
        <v>153</v>
      </c>
      <c r="I916" s="339"/>
      <c r="J916" s="339" t="s">
        <v>1644</v>
      </c>
      <c r="K916" s="342">
        <v>43941</v>
      </c>
      <c r="L916" s="342" t="s">
        <v>819</v>
      </c>
      <c r="M916" s="340" t="s">
        <v>25</v>
      </c>
      <c r="N916" s="340" t="s">
        <v>25</v>
      </c>
      <c r="O916" s="339"/>
      <c r="P916" s="340" t="s">
        <v>77</v>
      </c>
      <c r="Q916" s="340" t="s">
        <v>77</v>
      </c>
      <c r="R916" s="345" t="s">
        <v>2147</v>
      </c>
    </row>
    <row r="917" spans="1:18">
      <c r="A917" s="219" t="s">
        <v>28</v>
      </c>
      <c r="B917" s="339" t="s">
        <v>4230</v>
      </c>
      <c r="C917" s="339" t="s">
        <v>4537</v>
      </c>
      <c r="D917" s="340" t="s">
        <v>19</v>
      </c>
      <c r="E917" s="339" t="s">
        <v>4538</v>
      </c>
      <c r="F917" s="346" t="s">
        <v>4539</v>
      </c>
      <c r="G917" s="342">
        <v>43965</v>
      </c>
      <c r="H917" s="339" t="s">
        <v>153</v>
      </c>
      <c r="I917" s="339"/>
      <c r="J917" s="339" t="s">
        <v>27</v>
      </c>
      <c r="K917" s="342" t="s">
        <v>24</v>
      </c>
      <c r="L917" s="342" t="s">
        <v>24</v>
      </c>
      <c r="M917" s="340" t="s">
        <v>25</v>
      </c>
      <c r="N917" s="340" t="s">
        <v>25</v>
      </c>
      <c r="O917" s="339" t="s">
        <v>17891</v>
      </c>
      <c r="P917" s="340" t="s">
        <v>19</v>
      </c>
      <c r="Q917" s="340" t="s">
        <v>77</v>
      </c>
      <c r="R917" s="346" t="s">
        <v>17892</v>
      </c>
    </row>
    <row r="918" spans="1:18">
      <c r="A918" s="219" t="s">
        <v>28</v>
      </c>
      <c r="B918" s="339" t="s">
        <v>4230</v>
      </c>
      <c r="C918" s="339" t="s">
        <v>4542</v>
      </c>
      <c r="D918" s="340" t="s">
        <v>19</v>
      </c>
      <c r="E918" s="339" t="s">
        <v>4543</v>
      </c>
      <c r="F918" s="346" t="s">
        <v>8346</v>
      </c>
      <c r="G918" s="342">
        <v>43965</v>
      </c>
      <c r="H918" s="339" t="s">
        <v>153</v>
      </c>
      <c r="I918" s="339"/>
      <c r="J918" s="339" t="s">
        <v>14565</v>
      </c>
      <c r="K918" s="342">
        <v>43953</v>
      </c>
      <c r="L918" s="342">
        <v>43966</v>
      </c>
      <c r="M918" s="340" t="s">
        <v>25</v>
      </c>
      <c r="N918" s="340" t="s">
        <v>25</v>
      </c>
      <c r="O918" s="339"/>
      <c r="P918" s="340" t="s">
        <v>77</v>
      </c>
      <c r="Q918" s="340" t="s">
        <v>77</v>
      </c>
      <c r="R918" s="346" t="s">
        <v>17893</v>
      </c>
    </row>
    <row r="919" spans="1:18">
      <c r="A919" s="219" t="s">
        <v>28</v>
      </c>
      <c r="B919" s="339" t="s">
        <v>4230</v>
      </c>
      <c r="C919" s="339" t="s">
        <v>4548</v>
      </c>
      <c r="D919" s="340" t="s">
        <v>19</v>
      </c>
      <c r="E919" s="339" t="s">
        <v>4248</v>
      </c>
      <c r="F919" s="346" t="s">
        <v>4549</v>
      </c>
      <c r="G919" s="342">
        <v>43965</v>
      </c>
      <c r="H919" s="339" t="s">
        <v>153</v>
      </c>
      <c r="I919" s="339"/>
      <c r="J919" s="339" t="s">
        <v>8375</v>
      </c>
      <c r="K919" s="342">
        <v>43931</v>
      </c>
      <c r="L919" s="342">
        <v>43966</v>
      </c>
      <c r="M919" s="340" t="s">
        <v>25</v>
      </c>
      <c r="N919" s="340" t="s">
        <v>25</v>
      </c>
      <c r="O919" s="339" t="s">
        <v>2302</v>
      </c>
      <c r="P919" s="340" t="s">
        <v>77</v>
      </c>
      <c r="Q919" s="340" t="s">
        <v>16068</v>
      </c>
      <c r="R919" s="346" t="s">
        <v>16290</v>
      </c>
    </row>
    <row r="920" spans="1:18">
      <c r="A920" s="219" t="s">
        <v>28</v>
      </c>
      <c r="B920" s="339" t="s">
        <v>4230</v>
      </c>
      <c r="C920" s="339" t="s">
        <v>4552</v>
      </c>
      <c r="D920" s="340" t="s">
        <v>19</v>
      </c>
      <c r="E920" s="339" t="s">
        <v>4553</v>
      </c>
      <c r="F920" s="346" t="s">
        <v>8386</v>
      </c>
      <c r="G920" s="342">
        <v>43965</v>
      </c>
      <c r="H920" s="339" t="s">
        <v>153</v>
      </c>
      <c r="I920" s="339" t="s">
        <v>16291</v>
      </c>
      <c r="J920" s="339" t="s">
        <v>1644</v>
      </c>
      <c r="K920" s="342">
        <v>43934</v>
      </c>
      <c r="L920" s="342">
        <v>43966</v>
      </c>
      <c r="M920" s="340" t="s">
        <v>25</v>
      </c>
      <c r="N920" s="340" t="s">
        <v>25</v>
      </c>
      <c r="O920" s="339" t="s">
        <v>202</v>
      </c>
      <c r="P920" s="340" t="s">
        <v>77</v>
      </c>
      <c r="Q920" s="340" t="s">
        <v>77</v>
      </c>
      <c r="R920" s="346" t="s">
        <v>16292</v>
      </c>
    </row>
    <row r="921" spans="1:18">
      <c r="A921" s="219" t="s">
        <v>28</v>
      </c>
      <c r="B921" s="339" t="s">
        <v>4230</v>
      </c>
      <c r="C921" s="339" t="s">
        <v>2352</v>
      </c>
      <c r="D921" s="340" t="s">
        <v>19</v>
      </c>
      <c r="E921" s="339"/>
      <c r="F921" s="346" t="s">
        <v>8401</v>
      </c>
      <c r="G921" s="342">
        <v>43965</v>
      </c>
      <c r="H921" s="339" t="s">
        <v>153</v>
      </c>
      <c r="I921" s="339" t="s">
        <v>17894</v>
      </c>
      <c r="J921" s="339" t="s">
        <v>8407</v>
      </c>
      <c r="K921" s="342" t="s">
        <v>24</v>
      </c>
      <c r="L921" s="342" t="s">
        <v>24</v>
      </c>
      <c r="M921" s="340" t="s">
        <v>25</v>
      </c>
      <c r="N921" s="340" t="s">
        <v>24</v>
      </c>
      <c r="O921" s="339" t="s">
        <v>293</v>
      </c>
      <c r="P921" s="340" t="s">
        <v>19</v>
      </c>
      <c r="Q921" s="340" t="s">
        <v>77</v>
      </c>
      <c r="R921" s="346" t="s">
        <v>17895</v>
      </c>
    </row>
    <row r="922" spans="1:18">
      <c r="A922" s="219" t="s">
        <v>28</v>
      </c>
      <c r="B922" s="339" t="s">
        <v>4230</v>
      </c>
      <c r="C922" s="339" t="s">
        <v>4559</v>
      </c>
      <c r="D922" s="340" t="s">
        <v>19</v>
      </c>
      <c r="E922" s="339" t="s">
        <v>4560</v>
      </c>
      <c r="F922" s="346" t="s">
        <v>4561</v>
      </c>
      <c r="G922" s="342">
        <v>43965</v>
      </c>
      <c r="H922" s="339" t="s">
        <v>153</v>
      </c>
      <c r="I922" s="339" t="s">
        <v>17896</v>
      </c>
      <c r="J922" s="339" t="s">
        <v>11576</v>
      </c>
      <c r="K922" s="342" t="s">
        <v>24</v>
      </c>
      <c r="L922" s="342" t="s">
        <v>24</v>
      </c>
      <c r="M922" s="340" t="s">
        <v>25</v>
      </c>
      <c r="N922" s="340" t="s">
        <v>25</v>
      </c>
      <c r="O922" s="339" t="s">
        <v>293</v>
      </c>
      <c r="P922" s="340" t="s">
        <v>19</v>
      </c>
      <c r="Q922" s="340" t="s">
        <v>19</v>
      </c>
      <c r="R922" s="346" t="s">
        <v>17897</v>
      </c>
    </row>
    <row r="923" spans="1:18">
      <c r="A923" s="219" t="s">
        <v>28</v>
      </c>
      <c r="B923" s="339" t="s">
        <v>4230</v>
      </c>
      <c r="C923" s="339" t="s">
        <v>4564</v>
      </c>
      <c r="D923" s="340" t="s">
        <v>19</v>
      </c>
      <c r="E923" s="339"/>
      <c r="F923" s="346" t="s">
        <v>8420</v>
      </c>
      <c r="G923" s="342">
        <v>43965</v>
      </c>
      <c r="H923" s="339" t="s">
        <v>153</v>
      </c>
      <c r="I923" s="339" t="s">
        <v>17898</v>
      </c>
      <c r="J923" s="357" t="s">
        <v>17899</v>
      </c>
      <c r="K923" s="342">
        <v>43939</v>
      </c>
      <c r="L923" s="342">
        <v>43968</v>
      </c>
      <c r="M923" s="340" t="s">
        <v>25</v>
      </c>
      <c r="N923" s="340" t="s">
        <v>24</v>
      </c>
      <c r="O923" s="339" t="s">
        <v>293</v>
      </c>
      <c r="P923" s="340" t="s">
        <v>77</v>
      </c>
      <c r="Q923" s="340" t="s">
        <v>77</v>
      </c>
      <c r="R923" s="346" t="s">
        <v>17900</v>
      </c>
    </row>
    <row r="924" spans="1:18">
      <c r="A924" s="219" t="s">
        <v>28</v>
      </c>
      <c r="B924" s="339" t="s">
        <v>4230</v>
      </c>
      <c r="C924" s="339" t="s">
        <v>4566</v>
      </c>
      <c r="D924" s="340" t="s">
        <v>19</v>
      </c>
      <c r="E924" s="339"/>
      <c r="F924" s="346" t="s">
        <v>8431</v>
      </c>
      <c r="G924" s="342">
        <v>43965</v>
      </c>
      <c r="H924" s="339" t="s">
        <v>153</v>
      </c>
      <c r="I924" s="339" t="s">
        <v>17901</v>
      </c>
      <c r="J924" s="349" t="s">
        <v>11581</v>
      </c>
      <c r="K924" s="342" t="s">
        <v>24</v>
      </c>
      <c r="L924" s="342" t="s">
        <v>24</v>
      </c>
      <c r="M924" s="340" t="s">
        <v>25</v>
      </c>
      <c r="N924" s="340" t="s">
        <v>24</v>
      </c>
      <c r="O924" s="339"/>
      <c r="P924" s="340" t="s">
        <v>19</v>
      </c>
      <c r="Q924" s="340" t="s">
        <v>77</v>
      </c>
      <c r="R924" s="346" t="s">
        <v>17902</v>
      </c>
    </row>
    <row r="925" spans="1:18">
      <c r="A925" s="219" t="s">
        <v>28</v>
      </c>
      <c r="B925" s="339" t="s">
        <v>4230</v>
      </c>
      <c r="C925" s="339" t="s">
        <v>4568</v>
      </c>
      <c r="D925" s="340" t="s">
        <v>19</v>
      </c>
      <c r="E925" s="339"/>
      <c r="F925" s="346" t="s">
        <v>8442</v>
      </c>
      <c r="G925" s="342">
        <v>43965</v>
      </c>
      <c r="H925" s="339" t="s">
        <v>153</v>
      </c>
      <c r="I925" s="339" t="s">
        <v>17903</v>
      </c>
      <c r="J925" s="339"/>
      <c r="K925" s="342" t="s">
        <v>24</v>
      </c>
      <c r="L925" s="342" t="s">
        <v>24</v>
      </c>
      <c r="M925" s="340" t="s">
        <v>25</v>
      </c>
      <c r="N925" s="340" t="s">
        <v>24</v>
      </c>
      <c r="O925" s="392" t="s">
        <v>330</v>
      </c>
      <c r="P925" s="340" t="s">
        <v>19</v>
      </c>
      <c r="Q925" s="340" t="s">
        <v>19</v>
      </c>
      <c r="R925" s="346" t="s">
        <v>17904</v>
      </c>
    </row>
    <row r="926" spans="1:18">
      <c r="A926" s="219" t="s">
        <v>28</v>
      </c>
      <c r="B926" s="339" t="s">
        <v>4230</v>
      </c>
      <c r="C926" s="339" t="s">
        <v>4570</v>
      </c>
      <c r="D926" s="340" t="s">
        <v>19</v>
      </c>
      <c r="E926" s="339"/>
      <c r="F926" s="346" t="s">
        <v>8454</v>
      </c>
      <c r="G926" s="342">
        <v>43965</v>
      </c>
      <c r="H926" s="339" t="s">
        <v>153</v>
      </c>
      <c r="I926" s="339" t="s">
        <v>17905</v>
      </c>
      <c r="J926" s="339" t="s">
        <v>4961</v>
      </c>
      <c r="K926" s="342">
        <v>43930</v>
      </c>
      <c r="L926" s="342">
        <v>43982</v>
      </c>
      <c r="M926" s="340" t="s">
        <v>25</v>
      </c>
      <c r="N926" s="340" t="s">
        <v>24</v>
      </c>
      <c r="O926" s="339"/>
      <c r="P926" s="340" t="s">
        <v>77</v>
      </c>
      <c r="Q926" s="340" t="s">
        <v>77</v>
      </c>
      <c r="R926" s="346" t="s">
        <v>17906</v>
      </c>
    </row>
    <row r="927" spans="1:18">
      <c r="A927" s="219" t="s">
        <v>28</v>
      </c>
      <c r="B927" s="339" t="s">
        <v>4230</v>
      </c>
      <c r="C927" s="339" t="s">
        <v>4572</v>
      </c>
      <c r="D927" s="340" t="s">
        <v>19</v>
      </c>
      <c r="E927" s="339"/>
      <c r="F927" s="346" t="s">
        <v>8461</v>
      </c>
      <c r="G927" s="342">
        <v>43965</v>
      </c>
      <c r="H927" s="339" t="s">
        <v>153</v>
      </c>
      <c r="I927" s="339" t="s">
        <v>17907</v>
      </c>
      <c r="J927" s="339" t="s">
        <v>10860</v>
      </c>
      <c r="K927" s="342">
        <v>43937</v>
      </c>
      <c r="L927" s="342">
        <v>43980</v>
      </c>
      <c r="M927" s="340" t="s">
        <v>25</v>
      </c>
      <c r="N927" s="340" t="s">
        <v>24</v>
      </c>
      <c r="O927" s="339"/>
      <c r="P927" s="340" t="s">
        <v>77</v>
      </c>
      <c r="Q927" s="340" t="s">
        <v>77</v>
      </c>
      <c r="R927" s="346" t="s">
        <v>17908</v>
      </c>
    </row>
    <row r="928" spans="1:18">
      <c r="A928" s="219" t="s">
        <v>28</v>
      </c>
      <c r="B928" s="339" t="s">
        <v>4230</v>
      </c>
      <c r="C928" s="339" t="s">
        <v>4574</v>
      </c>
      <c r="D928" s="340" t="s">
        <v>19</v>
      </c>
      <c r="E928" s="339"/>
      <c r="F928" s="346" t="s">
        <v>8480</v>
      </c>
      <c r="G928" s="342">
        <v>43965</v>
      </c>
      <c r="H928" s="339" t="s">
        <v>153</v>
      </c>
      <c r="I928" s="339" t="s">
        <v>17909</v>
      </c>
      <c r="J928" s="339"/>
      <c r="K928" s="342" t="s">
        <v>24</v>
      </c>
      <c r="L928" s="342" t="s">
        <v>24</v>
      </c>
      <c r="M928" s="340" t="s">
        <v>25</v>
      </c>
      <c r="N928" s="340" t="s">
        <v>24</v>
      </c>
      <c r="O928" s="392" t="s">
        <v>315</v>
      </c>
      <c r="P928" s="340" t="s">
        <v>19</v>
      </c>
      <c r="Q928" s="340" t="s">
        <v>77</v>
      </c>
      <c r="R928" s="346" t="s">
        <v>17910</v>
      </c>
    </row>
    <row r="929" spans="1:18">
      <c r="A929" s="219" t="s">
        <v>2</v>
      </c>
      <c r="B929" s="339" t="s">
        <v>4576</v>
      </c>
      <c r="C929" s="339"/>
      <c r="D929" s="340" t="s">
        <v>19</v>
      </c>
      <c r="E929" s="339" t="s">
        <v>4577</v>
      </c>
      <c r="F929" s="346" t="s">
        <v>4578</v>
      </c>
      <c r="G929" s="342">
        <v>43964</v>
      </c>
      <c r="H929" s="339" t="s">
        <v>153</v>
      </c>
      <c r="I929" s="339" t="s">
        <v>17911</v>
      </c>
      <c r="J929" s="339" t="s">
        <v>1644</v>
      </c>
      <c r="K929" s="342">
        <v>43925</v>
      </c>
      <c r="L929" s="342">
        <v>43982</v>
      </c>
      <c r="M929" s="340" t="s">
        <v>25</v>
      </c>
      <c r="N929" s="340" t="s">
        <v>25</v>
      </c>
      <c r="O929" s="339" t="s">
        <v>14568</v>
      </c>
      <c r="P929" s="340" t="s">
        <v>77</v>
      </c>
      <c r="Q929" s="340" t="s">
        <v>77</v>
      </c>
      <c r="R929" s="346" t="s">
        <v>17912</v>
      </c>
    </row>
    <row r="930" spans="1:18">
      <c r="A930" s="219" t="s">
        <v>28</v>
      </c>
      <c r="B930" s="339" t="s">
        <v>4576</v>
      </c>
      <c r="C930" s="339" t="s">
        <v>4582</v>
      </c>
      <c r="D930" s="340" t="s">
        <v>19</v>
      </c>
      <c r="E930" s="339" t="s">
        <v>4583</v>
      </c>
      <c r="F930" s="346" t="s">
        <v>4584</v>
      </c>
      <c r="G930" s="342">
        <v>43964</v>
      </c>
      <c r="H930" s="339" t="s">
        <v>153</v>
      </c>
      <c r="I930" s="339"/>
      <c r="J930" s="339" t="s">
        <v>154</v>
      </c>
      <c r="K930" s="342">
        <v>43928</v>
      </c>
      <c r="L930" s="342">
        <v>43982</v>
      </c>
      <c r="M930" s="340" t="s">
        <v>25</v>
      </c>
      <c r="N930" s="340" t="s">
        <v>25</v>
      </c>
      <c r="O930" s="339" t="s">
        <v>10749</v>
      </c>
      <c r="P930" s="340" t="s">
        <v>77</v>
      </c>
      <c r="Q930" s="340" t="s">
        <v>77</v>
      </c>
      <c r="R930" s="346" t="s">
        <v>17913</v>
      </c>
    </row>
    <row r="931" spans="1:18">
      <c r="A931" s="219" t="s">
        <v>28</v>
      </c>
      <c r="B931" s="339" t="s">
        <v>4576</v>
      </c>
      <c r="C931" s="339" t="s">
        <v>4589</v>
      </c>
      <c r="D931" s="340" t="s">
        <v>19</v>
      </c>
      <c r="E931" s="339" t="s">
        <v>4590</v>
      </c>
      <c r="F931" s="346" t="s">
        <v>14572</v>
      </c>
      <c r="G931" s="342">
        <v>43964</v>
      </c>
      <c r="H931" s="339" t="s">
        <v>153</v>
      </c>
      <c r="I931" s="339" t="s">
        <v>17914</v>
      </c>
      <c r="J931" s="339" t="s">
        <v>154</v>
      </c>
      <c r="K931" s="342">
        <v>43925</v>
      </c>
      <c r="L931" s="342">
        <v>43982</v>
      </c>
      <c r="M931" s="340" t="s">
        <v>25</v>
      </c>
      <c r="N931" s="340" t="s">
        <v>25</v>
      </c>
      <c r="O931" s="339" t="s">
        <v>11631</v>
      </c>
      <c r="P931" s="340" t="s">
        <v>77</v>
      </c>
      <c r="Q931" s="340" t="s">
        <v>77</v>
      </c>
      <c r="R931" s="346" t="s">
        <v>17915</v>
      </c>
    </row>
    <row r="932" spans="1:18">
      <c r="A932" s="219" t="s">
        <v>28</v>
      </c>
      <c r="B932" s="339" t="s">
        <v>4576</v>
      </c>
      <c r="C932" s="339" t="s">
        <v>4597</v>
      </c>
      <c r="D932" s="340" t="s">
        <v>19</v>
      </c>
      <c r="E932" s="339" t="s">
        <v>4598</v>
      </c>
      <c r="F932" s="346" t="s">
        <v>4599</v>
      </c>
      <c r="G932" s="342">
        <v>43964</v>
      </c>
      <c r="H932" s="339" t="s">
        <v>153</v>
      </c>
      <c r="I932" s="339"/>
      <c r="J932" s="339" t="s">
        <v>1644</v>
      </c>
      <c r="K932" s="342">
        <v>43933</v>
      </c>
      <c r="L932" s="342">
        <v>43982</v>
      </c>
      <c r="M932" s="340" t="s">
        <v>25</v>
      </c>
      <c r="N932" s="340" t="s">
        <v>25</v>
      </c>
      <c r="O932" s="339" t="s">
        <v>227</v>
      </c>
      <c r="P932" s="340" t="s">
        <v>77</v>
      </c>
      <c r="Q932" s="340" t="s">
        <v>77</v>
      </c>
      <c r="R932" s="346" t="s">
        <v>17916</v>
      </c>
    </row>
    <row r="933" spans="1:18">
      <c r="A933" s="219" t="s">
        <v>28</v>
      </c>
      <c r="B933" s="339" t="s">
        <v>4576</v>
      </c>
      <c r="C933" s="339" t="s">
        <v>4602</v>
      </c>
      <c r="D933" s="340" t="s">
        <v>19</v>
      </c>
      <c r="E933" s="339" t="s">
        <v>4603</v>
      </c>
      <c r="F933" s="346" t="s">
        <v>4604</v>
      </c>
      <c r="G933" s="342">
        <v>43964</v>
      </c>
      <c r="H933" s="339" t="s">
        <v>153</v>
      </c>
      <c r="I933" s="339"/>
      <c r="J933" s="339" t="s">
        <v>1644</v>
      </c>
      <c r="K933" s="342">
        <v>43927</v>
      </c>
      <c r="L933" s="342">
        <v>43983</v>
      </c>
      <c r="M933" s="340" t="s">
        <v>25</v>
      </c>
      <c r="N933" s="340" t="s">
        <v>25</v>
      </c>
      <c r="O933" s="339"/>
      <c r="P933" s="340" t="s">
        <v>77</v>
      </c>
      <c r="Q933" s="340" t="s">
        <v>77</v>
      </c>
      <c r="R933" s="346" t="s">
        <v>17917</v>
      </c>
    </row>
    <row r="934" spans="1:18">
      <c r="A934" s="219" t="s">
        <v>28</v>
      </c>
      <c r="B934" s="339" t="s">
        <v>4576</v>
      </c>
      <c r="C934" s="339" t="s">
        <v>4607</v>
      </c>
      <c r="D934" s="340" t="s">
        <v>19</v>
      </c>
      <c r="E934" s="339" t="s">
        <v>4608</v>
      </c>
      <c r="F934" s="346" t="s">
        <v>4609</v>
      </c>
      <c r="G934" s="342">
        <v>43964</v>
      </c>
      <c r="H934" s="339" t="s">
        <v>153</v>
      </c>
      <c r="I934" s="339"/>
      <c r="J934" s="339" t="s">
        <v>1644</v>
      </c>
      <c r="K934" s="342">
        <v>43925</v>
      </c>
      <c r="L934" s="342">
        <v>43983</v>
      </c>
      <c r="M934" s="340" t="s">
        <v>25</v>
      </c>
      <c r="N934" s="340" t="s">
        <v>25</v>
      </c>
      <c r="O934" s="339" t="s">
        <v>14580</v>
      </c>
      <c r="P934" s="340" t="s">
        <v>77</v>
      </c>
      <c r="Q934" s="340" t="s">
        <v>77</v>
      </c>
      <c r="R934" s="346" t="s">
        <v>16293</v>
      </c>
    </row>
    <row r="935" spans="1:18">
      <c r="A935" s="219" t="s">
        <v>28</v>
      </c>
      <c r="B935" s="339" t="s">
        <v>4576</v>
      </c>
      <c r="C935" s="339" t="s">
        <v>4613</v>
      </c>
      <c r="D935" s="340" t="s">
        <v>19</v>
      </c>
      <c r="E935" s="339" t="s">
        <v>4614</v>
      </c>
      <c r="F935" s="346" t="s">
        <v>4615</v>
      </c>
      <c r="G935" s="342">
        <v>43964</v>
      </c>
      <c r="H935" s="339" t="s">
        <v>153</v>
      </c>
      <c r="I935" s="339"/>
      <c r="J935" s="339" t="s">
        <v>1644</v>
      </c>
      <c r="K935" s="342">
        <v>43928</v>
      </c>
      <c r="L935" s="342">
        <v>43982</v>
      </c>
      <c r="M935" s="340" t="s">
        <v>25</v>
      </c>
      <c r="N935" s="340" t="s">
        <v>25</v>
      </c>
      <c r="O935" s="339" t="s">
        <v>11775</v>
      </c>
      <c r="P935" s="340" t="s">
        <v>77</v>
      </c>
      <c r="Q935" s="340" t="s">
        <v>77</v>
      </c>
      <c r="R935" s="346" t="s">
        <v>17918</v>
      </c>
    </row>
    <row r="936" spans="1:18">
      <c r="A936" s="219" t="s">
        <v>28</v>
      </c>
      <c r="B936" s="339" t="s">
        <v>4576</v>
      </c>
      <c r="C936" s="339" t="s">
        <v>4618</v>
      </c>
      <c r="D936" s="340" t="s">
        <v>19</v>
      </c>
      <c r="E936" s="339" t="s">
        <v>4619</v>
      </c>
      <c r="F936" s="346" t="s">
        <v>4620</v>
      </c>
      <c r="G936" s="342">
        <v>43964</v>
      </c>
      <c r="H936" s="339" t="s">
        <v>153</v>
      </c>
      <c r="I936" s="339"/>
      <c r="J936" s="339" t="s">
        <v>1786</v>
      </c>
      <c r="K936" s="342">
        <v>43924</v>
      </c>
      <c r="L936" s="342">
        <v>43982</v>
      </c>
      <c r="M936" s="340" t="s">
        <v>25</v>
      </c>
      <c r="N936" s="340" t="s">
        <v>25</v>
      </c>
      <c r="O936" s="339"/>
      <c r="P936" s="340" t="s">
        <v>77</v>
      </c>
      <c r="Q936" s="340" t="s">
        <v>77</v>
      </c>
      <c r="R936" s="346" t="s">
        <v>17919</v>
      </c>
    </row>
    <row r="937" spans="1:18">
      <c r="A937" s="219" t="s">
        <v>28</v>
      </c>
      <c r="B937" s="339" t="s">
        <v>4576</v>
      </c>
      <c r="C937" s="339" t="s">
        <v>4625</v>
      </c>
      <c r="D937" s="340" t="s">
        <v>19</v>
      </c>
      <c r="E937" s="339" t="s">
        <v>4626</v>
      </c>
      <c r="F937" s="346" t="s">
        <v>4627</v>
      </c>
      <c r="G937" s="342">
        <v>43964</v>
      </c>
      <c r="H937" s="339" t="s">
        <v>153</v>
      </c>
      <c r="I937" s="339"/>
      <c r="J937" s="339" t="s">
        <v>1644</v>
      </c>
      <c r="K937" s="342">
        <v>43925</v>
      </c>
      <c r="L937" s="342">
        <v>43982</v>
      </c>
      <c r="M937" s="340" t="s">
        <v>25</v>
      </c>
      <c r="N937" s="340" t="s">
        <v>25</v>
      </c>
      <c r="O937" s="339" t="s">
        <v>227</v>
      </c>
      <c r="P937" s="340" t="s">
        <v>77</v>
      </c>
      <c r="Q937" s="340" t="s">
        <v>77</v>
      </c>
      <c r="R937" s="346" t="s">
        <v>17920</v>
      </c>
    </row>
    <row r="938" spans="1:18">
      <c r="A938" s="219" t="s">
        <v>28</v>
      </c>
      <c r="B938" s="339" t="s">
        <v>4576</v>
      </c>
      <c r="C938" s="339" t="s">
        <v>4634</v>
      </c>
      <c r="D938" s="340" t="s">
        <v>19</v>
      </c>
      <c r="E938" s="339" t="s">
        <v>4635</v>
      </c>
      <c r="F938" s="346" t="s">
        <v>4636</v>
      </c>
      <c r="G938" s="342">
        <v>43964</v>
      </c>
      <c r="H938" s="339" t="s">
        <v>153</v>
      </c>
      <c r="I938" s="339"/>
      <c r="J938" s="339" t="s">
        <v>1644</v>
      </c>
      <c r="K938" s="342">
        <v>43928</v>
      </c>
      <c r="L938" s="342">
        <v>43983</v>
      </c>
      <c r="M938" s="340" t="s">
        <v>25</v>
      </c>
      <c r="N938" s="340" t="s">
        <v>25</v>
      </c>
      <c r="O938" s="339"/>
      <c r="P938" s="340" t="s">
        <v>77</v>
      </c>
      <c r="Q938" s="340" t="s">
        <v>77</v>
      </c>
      <c r="R938" s="346" t="s">
        <v>17921</v>
      </c>
    </row>
    <row r="939" spans="1:18">
      <c r="A939" s="219" t="s">
        <v>28</v>
      </c>
      <c r="B939" s="339" t="s">
        <v>4576</v>
      </c>
      <c r="C939" s="339" t="s">
        <v>4640</v>
      </c>
      <c r="D939" s="340" t="s">
        <v>19</v>
      </c>
      <c r="E939" s="339" t="s">
        <v>4641</v>
      </c>
      <c r="F939" s="346" t="s">
        <v>4642</v>
      </c>
      <c r="G939" s="342">
        <v>43964</v>
      </c>
      <c r="H939" s="339" t="s">
        <v>153</v>
      </c>
      <c r="I939" s="339"/>
      <c r="J939" s="339" t="s">
        <v>1786</v>
      </c>
      <c r="K939" s="342">
        <v>43925</v>
      </c>
      <c r="L939" s="342">
        <v>43982</v>
      </c>
      <c r="M939" s="340" t="s">
        <v>25</v>
      </c>
      <c r="N939" s="340" t="s">
        <v>25</v>
      </c>
      <c r="O939" s="339"/>
      <c r="P939" s="340" t="s">
        <v>77</v>
      </c>
      <c r="Q939" s="340" t="s">
        <v>77</v>
      </c>
      <c r="R939" s="346" t="s">
        <v>17922</v>
      </c>
    </row>
    <row r="940" spans="1:18">
      <c r="A940" s="219" t="s">
        <v>28</v>
      </c>
      <c r="B940" s="339" t="s">
        <v>4576</v>
      </c>
      <c r="C940" s="339" t="s">
        <v>4645</v>
      </c>
      <c r="D940" s="340" t="s">
        <v>19</v>
      </c>
      <c r="E940" s="339" t="s">
        <v>4646</v>
      </c>
      <c r="F940" s="346" t="s">
        <v>4647</v>
      </c>
      <c r="G940" s="342">
        <v>43965</v>
      </c>
      <c r="H940" s="339" t="s">
        <v>153</v>
      </c>
      <c r="I940" s="339" t="s">
        <v>16294</v>
      </c>
      <c r="J940" s="339" t="s">
        <v>1644</v>
      </c>
      <c r="K940" s="342">
        <v>43893</v>
      </c>
      <c r="L940" s="342">
        <v>43982</v>
      </c>
      <c r="M940" s="340" t="s">
        <v>25</v>
      </c>
      <c r="N940" s="340" t="s">
        <v>25</v>
      </c>
      <c r="O940" s="339" t="s">
        <v>202</v>
      </c>
      <c r="P940" s="340" t="s">
        <v>77</v>
      </c>
      <c r="Q940" s="340" t="s">
        <v>16068</v>
      </c>
      <c r="R940" s="339" t="s">
        <v>16295</v>
      </c>
    </row>
    <row r="941" spans="1:18">
      <c r="A941" s="219" t="s">
        <v>28</v>
      </c>
      <c r="B941" s="339" t="s">
        <v>4576</v>
      </c>
      <c r="C941" s="339" t="s">
        <v>4652</v>
      </c>
      <c r="D941" s="340" t="s">
        <v>19</v>
      </c>
      <c r="E941" s="339" t="s">
        <v>4653</v>
      </c>
      <c r="F941" s="346" t="s">
        <v>4654</v>
      </c>
      <c r="G941" s="342">
        <v>43965</v>
      </c>
      <c r="H941" s="339" t="s">
        <v>153</v>
      </c>
      <c r="I941" s="339" t="s">
        <v>17923</v>
      </c>
      <c r="J941" s="339" t="s">
        <v>1644</v>
      </c>
      <c r="K941" s="342">
        <v>43925</v>
      </c>
      <c r="L941" s="342">
        <v>43982</v>
      </c>
      <c r="M941" s="340" t="s">
        <v>25</v>
      </c>
      <c r="N941" s="340" t="s">
        <v>25</v>
      </c>
      <c r="O941" s="339" t="s">
        <v>14447</v>
      </c>
      <c r="P941" s="340" t="s">
        <v>77</v>
      </c>
      <c r="Q941" s="340" t="s">
        <v>77</v>
      </c>
      <c r="R941" s="346" t="s">
        <v>17924</v>
      </c>
    </row>
    <row r="942" spans="1:18">
      <c r="A942" s="219" t="s">
        <v>28</v>
      </c>
      <c r="B942" s="339" t="s">
        <v>4576</v>
      </c>
      <c r="C942" s="339" t="s">
        <v>4657</v>
      </c>
      <c r="D942" s="340" t="s">
        <v>19</v>
      </c>
      <c r="E942" s="339" t="s">
        <v>4658</v>
      </c>
      <c r="F942" s="346" t="s">
        <v>4659</v>
      </c>
      <c r="G942" s="342">
        <v>43965</v>
      </c>
      <c r="H942" s="339" t="s">
        <v>153</v>
      </c>
      <c r="I942" s="339" t="s">
        <v>17925</v>
      </c>
      <c r="J942" s="339" t="s">
        <v>1644</v>
      </c>
      <c r="K942" s="342">
        <v>43925</v>
      </c>
      <c r="L942" s="342">
        <v>43983</v>
      </c>
      <c r="M942" s="340" t="s">
        <v>25</v>
      </c>
      <c r="N942" s="340" t="s">
        <v>25</v>
      </c>
      <c r="O942" s="339" t="s">
        <v>10291</v>
      </c>
      <c r="P942" s="340" t="s">
        <v>77</v>
      </c>
      <c r="Q942" s="340" t="s">
        <v>77</v>
      </c>
      <c r="R942" s="341" t="s">
        <v>17926</v>
      </c>
    </row>
    <row r="943" spans="1:18">
      <c r="A943" s="219" t="s">
        <v>28</v>
      </c>
      <c r="B943" s="339" t="s">
        <v>4576</v>
      </c>
      <c r="C943" s="339" t="s">
        <v>4663</v>
      </c>
      <c r="D943" s="340" t="s">
        <v>19</v>
      </c>
      <c r="E943" s="339" t="s">
        <v>4664</v>
      </c>
      <c r="F943" s="341" t="s">
        <v>4665</v>
      </c>
      <c r="G943" s="342">
        <v>43965</v>
      </c>
      <c r="H943" s="339" t="s">
        <v>153</v>
      </c>
      <c r="I943" s="339" t="s">
        <v>17927</v>
      </c>
      <c r="J943" s="339" t="s">
        <v>4961</v>
      </c>
      <c r="K943" s="342">
        <v>43918</v>
      </c>
      <c r="L943" s="342">
        <v>43982</v>
      </c>
      <c r="M943" s="340" t="s">
        <v>25</v>
      </c>
      <c r="N943" s="340" t="s">
        <v>25</v>
      </c>
      <c r="O943" s="339" t="s">
        <v>17928</v>
      </c>
      <c r="P943" s="340" t="s">
        <v>77</v>
      </c>
      <c r="Q943" s="340" t="s">
        <v>77</v>
      </c>
      <c r="R943" s="341" t="s">
        <v>17929</v>
      </c>
    </row>
    <row r="944" spans="1:18">
      <c r="A944" s="219" t="s">
        <v>28</v>
      </c>
      <c r="B944" s="339" t="s">
        <v>4576</v>
      </c>
      <c r="C944" s="339" t="s">
        <v>4669</v>
      </c>
      <c r="D944" s="340" t="s">
        <v>19</v>
      </c>
      <c r="E944" s="339" t="s">
        <v>4670</v>
      </c>
      <c r="F944" s="346" t="s">
        <v>4671</v>
      </c>
      <c r="G944" s="342">
        <v>43965</v>
      </c>
      <c r="H944" s="339" t="s">
        <v>153</v>
      </c>
      <c r="I944" s="339" t="s">
        <v>17930</v>
      </c>
      <c r="J944" s="339" t="s">
        <v>1644</v>
      </c>
      <c r="K944" s="342">
        <v>43928</v>
      </c>
      <c r="L944" s="342">
        <v>43982</v>
      </c>
      <c r="M944" s="340" t="s">
        <v>25</v>
      </c>
      <c r="N944" s="340" t="s">
        <v>25</v>
      </c>
      <c r="O944" s="339"/>
      <c r="P944" s="340" t="s">
        <v>77</v>
      </c>
      <c r="Q944" s="340" t="s">
        <v>77</v>
      </c>
      <c r="R944" s="341" t="s">
        <v>17931</v>
      </c>
    </row>
    <row r="945" spans="1:18">
      <c r="A945" s="219" t="s">
        <v>28</v>
      </c>
      <c r="B945" s="339" t="s">
        <v>4576</v>
      </c>
      <c r="C945" s="339" t="s">
        <v>4676</v>
      </c>
      <c r="D945" s="340" t="s">
        <v>19</v>
      </c>
      <c r="E945" s="339" t="s">
        <v>4677</v>
      </c>
      <c r="F945" s="341" t="s">
        <v>4678</v>
      </c>
      <c r="G945" s="342">
        <v>43965</v>
      </c>
      <c r="H945" s="339" t="s">
        <v>153</v>
      </c>
      <c r="I945" s="339" t="s">
        <v>17932</v>
      </c>
      <c r="J945" s="339" t="s">
        <v>1644</v>
      </c>
      <c r="K945" s="342">
        <v>43928</v>
      </c>
      <c r="L945" s="342">
        <v>43982</v>
      </c>
      <c r="M945" s="340" t="s">
        <v>25</v>
      </c>
      <c r="N945" s="340" t="s">
        <v>25</v>
      </c>
      <c r="O945" s="339"/>
      <c r="P945" s="340" t="s">
        <v>77</v>
      </c>
      <c r="Q945" s="340" t="s">
        <v>16068</v>
      </c>
      <c r="R945" s="341" t="s">
        <v>17933</v>
      </c>
    </row>
    <row r="946" spans="1:18">
      <c r="A946" s="219" t="s">
        <v>28</v>
      </c>
      <c r="B946" s="339" t="s">
        <v>4576</v>
      </c>
      <c r="C946" s="339" t="s">
        <v>4681</v>
      </c>
      <c r="D946" s="340" t="s">
        <v>19</v>
      </c>
      <c r="E946" s="339" t="s">
        <v>4682</v>
      </c>
      <c r="F946" s="346" t="s">
        <v>4683</v>
      </c>
      <c r="G946" s="342">
        <v>43965</v>
      </c>
      <c r="H946" s="339" t="s">
        <v>153</v>
      </c>
      <c r="I946" s="339" t="s">
        <v>16296</v>
      </c>
      <c r="J946" s="339" t="s">
        <v>1644</v>
      </c>
      <c r="K946" s="342">
        <v>43927</v>
      </c>
      <c r="L946" s="342">
        <v>43982</v>
      </c>
      <c r="M946" s="340" t="s">
        <v>25</v>
      </c>
      <c r="N946" s="340" t="s">
        <v>25</v>
      </c>
      <c r="O946" s="339" t="s">
        <v>16297</v>
      </c>
      <c r="P946" s="340" t="s">
        <v>77</v>
      </c>
      <c r="Q946" s="340" t="s">
        <v>16068</v>
      </c>
      <c r="R946" s="341" t="s">
        <v>16298</v>
      </c>
    </row>
    <row r="947" spans="1:18">
      <c r="A947" s="219" t="s">
        <v>28</v>
      </c>
      <c r="B947" s="339" t="s">
        <v>4576</v>
      </c>
      <c r="C947" s="339" t="s">
        <v>4686</v>
      </c>
      <c r="D947" s="340" t="s">
        <v>19</v>
      </c>
      <c r="E947" s="339" t="s">
        <v>4687</v>
      </c>
      <c r="F947" s="346" t="s">
        <v>4688</v>
      </c>
      <c r="G947" s="342">
        <v>43965</v>
      </c>
      <c r="H947" s="339" t="s">
        <v>153</v>
      </c>
      <c r="I947" s="339"/>
      <c r="J947" s="339" t="s">
        <v>1644</v>
      </c>
      <c r="K947" s="342">
        <v>43925</v>
      </c>
      <c r="L947" s="342">
        <v>43982</v>
      </c>
      <c r="M947" s="340" t="s">
        <v>25</v>
      </c>
      <c r="N947" s="340" t="s">
        <v>25</v>
      </c>
      <c r="O947" s="339"/>
      <c r="P947" s="340" t="s">
        <v>77</v>
      </c>
      <c r="Q947" s="340" t="s">
        <v>77</v>
      </c>
      <c r="R947" s="341" t="s">
        <v>17934</v>
      </c>
    </row>
    <row r="948" spans="1:18">
      <c r="A948" s="219" t="s">
        <v>28</v>
      </c>
      <c r="B948" s="339" t="s">
        <v>4576</v>
      </c>
      <c r="C948" s="339" t="s">
        <v>4693</v>
      </c>
      <c r="D948" s="340" t="s">
        <v>19</v>
      </c>
      <c r="E948" s="339" t="s">
        <v>4694</v>
      </c>
      <c r="F948" s="346" t="s">
        <v>4695</v>
      </c>
      <c r="G948" s="342">
        <v>43965</v>
      </c>
      <c r="H948" s="339" t="s">
        <v>153</v>
      </c>
      <c r="I948" s="339" t="s">
        <v>17935</v>
      </c>
      <c r="J948" s="339" t="s">
        <v>1644</v>
      </c>
      <c r="K948" s="342">
        <v>43928</v>
      </c>
      <c r="L948" s="342">
        <v>43982</v>
      </c>
      <c r="M948" s="340" t="s">
        <v>25</v>
      </c>
      <c r="N948" s="340" t="s">
        <v>25</v>
      </c>
      <c r="O948" s="339" t="s">
        <v>17245</v>
      </c>
      <c r="P948" s="340" t="s">
        <v>77</v>
      </c>
      <c r="Q948" s="340" t="s">
        <v>16068</v>
      </c>
      <c r="R948" s="341" t="s">
        <v>17936</v>
      </c>
    </row>
    <row r="949" spans="1:18">
      <c r="A949" s="219" t="s">
        <v>28</v>
      </c>
      <c r="B949" s="339" t="s">
        <v>4576</v>
      </c>
      <c r="C949" s="339" t="s">
        <v>4698</v>
      </c>
      <c r="D949" s="340" t="s">
        <v>19</v>
      </c>
      <c r="E949" s="339" t="s">
        <v>4699</v>
      </c>
      <c r="F949" s="346" t="s">
        <v>4700</v>
      </c>
      <c r="G949" s="342">
        <v>43965</v>
      </c>
      <c r="H949" s="339" t="s">
        <v>153</v>
      </c>
      <c r="I949" s="339"/>
      <c r="J949" s="339" t="s">
        <v>1644</v>
      </c>
      <c r="K949" s="342">
        <v>43928</v>
      </c>
      <c r="L949" s="342">
        <v>43982</v>
      </c>
      <c r="M949" s="340" t="s">
        <v>25</v>
      </c>
      <c r="N949" s="340" t="s">
        <v>25</v>
      </c>
      <c r="O949" s="339"/>
      <c r="P949" s="340" t="s">
        <v>77</v>
      </c>
      <c r="Q949" s="340" t="s">
        <v>77</v>
      </c>
      <c r="R949" s="341" t="s">
        <v>17937</v>
      </c>
    </row>
    <row r="950" spans="1:18">
      <c r="A950" s="219" t="s">
        <v>28</v>
      </c>
      <c r="B950" s="339" t="s">
        <v>4576</v>
      </c>
      <c r="C950" s="339" t="s">
        <v>4707</v>
      </c>
      <c r="D950" s="340" t="s">
        <v>19</v>
      </c>
      <c r="E950" s="339" t="s">
        <v>4708</v>
      </c>
      <c r="F950" s="346" t="s">
        <v>4709</v>
      </c>
      <c r="G950" s="342">
        <v>43965</v>
      </c>
      <c r="H950" s="339" t="s">
        <v>153</v>
      </c>
      <c r="I950" s="339"/>
      <c r="J950" s="339" t="s">
        <v>1644</v>
      </c>
      <c r="K950" s="342">
        <v>43927</v>
      </c>
      <c r="L950" s="342" t="s">
        <v>819</v>
      </c>
      <c r="M950" s="340" t="s">
        <v>25</v>
      </c>
      <c r="N950" s="340" t="s">
        <v>25</v>
      </c>
      <c r="O950" s="339"/>
      <c r="P950" s="340" t="s">
        <v>77</v>
      </c>
      <c r="Q950" s="340" t="s">
        <v>77</v>
      </c>
      <c r="R950" s="341" t="s">
        <v>17938</v>
      </c>
    </row>
    <row r="951" spans="1:18">
      <c r="A951" s="219" t="s">
        <v>28</v>
      </c>
      <c r="B951" s="339" t="s">
        <v>4576</v>
      </c>
      <c r="C951" s="339" t="s">
        <v>4712</v>
      </c>
      <c r="D951" s="340" t="s">
        <v>19</v>
      </c>
      <c r="E951" s="339" t="s">
        <v>4713</v>
      </c>
      <c r="F951" s="346" t="s">
        <v>4714</v>
      </c>
      <c r="G951" s="342">
        <v>43965</v>
      </c>
      <c r="H951" s="339" t="s">
        <v>153</v>
      </c>
      <c r="I951" s="339" t="s">
        <v>17939</v>
      </c>
      <c r="J951" s="339"/>
      <c r="K951" s="342" t="s">
        <v>24</v>
      </c>
      <c r="L951" s="342" t="s">
        <v>24</v>
      </c>
      <c r="M951" s="340" t="s">
        <v>25</v>
      </c>
      <c r="N951" s="340" t="s">
        <v>25</v>
      </c>
      <c r="O951" s="339" t="s">
        <v>17940</v>
      </c>
      <c r="P951" s="340" t="s">
        <v>19</v>
      </c>
      <c r="Q951" s="340" t="s">
        <v>19</v>
      </c>
      <c r="R951" s="341" t="s">
        <v>17941</v>
      </c>
    </row>
    <row r="952" spans="1:18">
      <c r="A952" s="219" t="s">
        <v>28</v>
      </c>
      <c r="B952" s="339" t="s">
        <v>4576</v>
      </c>
      <c r="C952" s="339" t="s">
        <v>4718</v>
      </c>
      <c r="D952" s="340" t="s">
        <v>19</v>
      </c>
      <c r="E952" s="339" t="s">
        <v>4719</v>
      </c>
      <c r="F952" s="346" t="s">
        <v>14608</v>
      </c>
      <c r="G952" s="342">
        <v>43965</v>
      </c>
      <c r="H952" s="339" t="s">
        <v>153</v>
      </c>
      <c r="I952" s="339"/>
      <c r="J952" s="339" t="s">
        <v>9204</v>
      </c>
      <c r="K952" s="342" t="s">
        <v>361</v>
      </c>
      <c r="L952" s="342">
        <v>43982</v>
      </c>
      <c r="M952" s="340" t="s">
        <v>25</v>
      </c>
      <c r="N952" s="340" t="s">
        <v>25</v>
      </c>
      <c r="O952" s="339"/>
      <c r="P952" s="340" t="s">
        <v>77</v>
      </c>
      <c r="Q952" s="340" t="s">
        <v>77</v>
      </c>
      <c r="R952" s="341" t="s">
        <v>17942</v>
      </c>
    </row>
    <row r="953" spans="1:18">
      <c r="A953" s="219" t="s">
        <v>28</v>
      </c>
      <c r="B953" s="339" t="s">
        <v>4576</v>
      </c>
      <c r="C953" s="339" t="s">
        <v>4722</v>
      </c>
      <c r="D953" s="340" t="s">
        <v>19</v>
      </c>
      <c r="E953" s="339" t="s">
        <v>4723</v>
      </c>
      <c r="F953" s="346" t="s">
        <v>4724</v>
      </c>
      <c r="G953" s="342">
        <v>43965</v>
      </c>
      <c r="H953" s="339" t="s">
        <v>153</v>
      </c>
      <c r="I953" s="339"/>
      <c r="J953" s="339" t="s">
        <v>1644</v>
      </c>
      <c r="K953" s="342">
        <v>43925</v>
      </c>
      <c r="L953" s="342">
        <v>43982</v>
      </c>
      <c r="M953" s="340" t="s">
        <v>25</v>
      </c>
      <c r="N953" s="340" t="s">
        <v>25</v>
      </c>
      <c r="O953" s="339"/>
      <c r="P953" s="340" t="s">
        <v>77</v>
      </c>
      <c r="Q953" s="340" t="s">
        <v>77</v>
      </c>
      <c r="R953" s="341" t="s">
        <v>17943</v>
      </c>
    </row>
    <row r="954" spans="1:18">
      <c r="A954" s="219" t="s">
        <v>28</v>
      </c>
      <c r="B954" s="339" t="s">
        <v>4576</v>
      </c>
      <c r="C954" s="339" t="s">
        <v>4729</v>
      </c>
      <c r="D954" s="340" t="s">
        <v>19</v>
      </c>
      <c r="E954" s="339" t="s">
        <v>4730</v>
      </c>
      <c r="F954" s="341" t="s">
        <v>4731</v>
      </c>
      <c r="G954" s="342">
        <v>43965</v>
      </c>
      <c r="H954" s="339" t="s">
        <v>153</v>
      </c>
      <c r="I954" s="339"/>
      <c r="J954" s="339" t="s">
        <v>154</v>
      </c>
      <c r="K954" s="342">
        <v>43928</v>
      </c>
      <c r="L954" s="342">
        <v>43982</v>
      </c>
      <c r="M954" s="340" t="s">
        <v>25</v>
      </c>
      <c r="N954" s="340" t="s">
        <v>25</v>
      </c>
      <c r="O954" s="339"/>
      <c r="P954" s="340" t="s">
        <v>77</v>
      </c>
      <c r="Q954" s="340" t="s">
        <v>77</v>
      </c>
      <c r="R954" s="341" t="s">
        <v>17944</v>
      </c>
    </row>
    <row r="955" spans="1:18">
      <c r="A955" s="219" t="s">
        <v>28</v>
      </c>
      <c r="B955" s="339" t="s">
        <v>4576</v>
      </c>
      <c r="C955" s="339" t="s">
        <v>4734</v>
      </c>
      <c r="D955" s="340" t="s">
        <v>19</v>
      </c>
      <c r="E955" s="339" t="s">
        <v>4735</v>
      </c>
      <c r="F955" s="346" t="s">
        <v>4736</v>
      </c>
      <c r="G955" s="342">
        <v>43965</v>
      </c>
      <c r="H955" s="339" t="s">
        <v>153</v>
      </c>
      <c r="I955" s="339" t="s">
        <v>17945</v>
      </c>
      <c r="J955" s="339" t="s">
        <v>1644</v>
      </c>
      <c r="K955" s="342">
        <v>43928</v>
      </c>
      <c r="L955" s="342">
        <v>43983</v>
      </c>
      <c r="M955" s="340" t="s">
        <v>25</v>
      </c>
      <c r="N955" s="340" t="s">
        <v>25</v>
      </c>
      <c r="O955" s="339"/>
      <c r="P955" s="340" t="s">
        <v>77</v>
      </c>
      <c r="Q955" s="340" t="s">
        <v>77</v>
      </c>
      <c r="R955" s="341" t="s">
        <v>17946</v>
      </c>
    </row>
    <row r="956" spans="1:18">
      <c r="A956" s="219" t="s">
        <v>28</v>
      </c>
      <c r="B956" s="339" t="s">
        <v>4576</v>
      </c>
      <c r="C956" s="339" t="s">
        <v>4740</v>
      </c>
      <c r="D956" s="340" t="s">
        <v>19</v>
      </c>
      <c r="E956" s="339" t="s">
        <v>4741</v>
      </c>
      <c r="F956" s="346" t="s">
        <v>4742</v>
      </c>
      <c r="G956" s="342">
        <v>43965</v>
      </c>
      <c r="H956" s="339" t="s">
        <v>153</v>
      </c>
      <c r="I956" s="339"/>
      <c r="J956" s="339" t="s">
        <v>1786</v>
      </c>
      <c r="K956" s="342">
        <v>43927</v>
      </c>
      <c r="L956" s="342">
        <v>43983</v>
      </c>
      <c r="M956" s="340" t="s">
        <v>25</v>
      </c>
      <c r="N956" s="340" t="s">
        <v>25</v>
      </c>
      <c r="O956" s="339" t="s">
        <v>227</v>
      </c>
      <c r="P956" s="340" t="s">
        <v>77</v>
      </c>
      <c r="Q956" s="340" t="s">
        <v>77</v>
      </c>
      <c r="R956" s="341" t="s">
        <v>17947</v>
      </c>
    </row>
    <row r="957" spans="1:18">
      <c r="A957" s="219" t="s">
        <v>28</v>
      </c>
      <c r="B957" s="339" t="s">
        <v>4576</v>
      </c>
      <c r="C957" s="339" t="s">
        <v>4747</v>
      </c>
      <c r="D957" s="340" t="s">
        <v>19</v>
      </c>
      <c r="E957" s="339" t="s">
        <v>4748</v>
      </c>
      <c r="F957" s="346" t="s">
        <v>14618</v>
      </c>
      <c r="G957" s="342">
        <v>43965</v>
      </c>
      <c r="H957" s="339" t="s">
        <v>153</v>
      </c>
      <c r="I957" s="339" t="s">
        <v>17948</v>
      </c>
      <c r="J957" s="339"/>
      <c r="K957" s="342" t="s">
        <v>24</v>
      </c>
      <c r="L957" s="342" t="s">
        <v>24</v>
      </c>
      <c r="M957" s="340" t="s">
        <v>25</v>
      </c>
      <c r="N957" s="340" t="s">
        <v>25</v>
      </c>
      <c r="O957" s="339" t="s">
        <v>17940</v>
      </c>
      <c r="P957" s="340" t="s">
        <v>19</v>
      </c>
      <c r="Q957" s="340" t="s">
        <v>19</v>
      </c>
      <c r="R957" s="341" t="s">
        <v>17949</v>
      </c>
    </row>
    <row r="958" spans="1:18">
      <c r="A958" s="219" t="s">
        <v>28</v>
      </c>
      <c r="B958" s="339" t="s">
        <v>4576</v>
      </c>
      <c r="C958" s="339" t="s">
        <v>4752</v>
      </c>
      <c r="D958" s="340" t="s">
        <v>19</v>
      </c>
      <c r="E958" s="339" t="s">
        <v>4753</v>
      </c>
      <c r="F958" s="346" t="s">
        <v>4754</v>
      </c>
      <c r="G958" s="342">
        <v>43965</v>
      </c>
      <c r="H958" s="339" t="s">
        <v>153</v>
      </c>
      <c r="I958" s="339" t="s">
        <v>17950</v>
      </c>
      <c r="J958" s="339" t="s">
        <v>1644</v>
      </c>
      <c r="K958" s="342">
        <v>43892</v>
      </c>
      <c r="L958" s="342">
        <v>43983</v>
      </c>
      <c r="M958" s="340" t="s">
        <v>25</v>
      </c>
      <c r="N958" s="340" t="s">
        <v>25</v>
      </c>
      <c r="O958" s="339"/>
      <c r="P958" s="340" t="s">
        <v>77</v>
      </c>
      <c r="Q958" s="340" t="s">
        <v>77</v>
      </c>
      <c r="R958" s="341" t="s">
        <v>17951</v>
      </c>
    </row>
    <row r="959" spans="1:18">
      <c r="A959" s="219" t="s">
        <v>28</v>
      </c>
      <c r="B959" s="339" t="s">
        <v>4576</v>
      </c>
      <c r="C959" s="339" t="s">
        <v>4760</v>
      </c>
      <c r="D959" s="340" t="s">
        <v>19</v>
      </c>
      <c r="E959" s="339" t="s">
        <v>4761</v>
      </c>
      <c r="F959" s="346" t="s">
        <v>4762</v>
      </c>
      <c r="G959" s="342">
        <v>43965</v>
      </c>
      <c r="H959" s="339" t="s">
        <v>153</v>
      </c>
      <c r="I959" s="339" t="s">
        <v>17952</v>
      </c>
      <c r="J959" s="339" t="s">
        <v>1786</v>
      </c>
      <c r="K959" s="342">
        <v>43954</v>
      </c>
      <c r="L959" s="342" t="s">
        <v>819</v>
      </c>
      <c r="M959" s="340" t="s">
        <v>25</v>
      </c>
      <c r="N959" s="340" t="s">
        <v>25</v>
      </c>
      <c r="O959" s="339"/>
      <c r="P959" s="340" t="s">
        <v>77</v>
      </c>
      <c r="Q959" s="340" t="s">
        <v>77</v>
      </c>
      <c r="R959" s="341" t="s">
        <v>17953</v>
      </c>
    </row>
    <row r="960" spans="1:18">
      <c r="A960" s="219" t="s">
        <v>28</v>
      </c>
      <c r="B960" s="339" t="s">
        <v>4576</v>
      </c>
      <c r="C960" s="339" t="s">
        <v>4767</v>
      </c>
      <c r="D960" s="340" t="s">
        <v>19</v>
      </c>
      <c r="E960" s="339" t="s">
        <v>4768</v>
      </c>
      <c r="F960" s="346" t="s">
        <v>4769</v>
      </c>
      <c r="G960" s="342">
        <v>43965</v>
      </c>
      <c r="H960" s="339" t="s">
        <v>153</v>
      </c>
      <c r="I960" s="339" t="s">
        <v>17954</v>
      </c>
      <c r="J960" s="339" t="s">
        <v>4961</v>
      </c>
      <c r="K960" s="342">
        <v>43925</v>
      </c>
      <c r="L960" s="342">
        <v>43982</v>
      </c>
      <c r="M960" s="340" t="s">
        <v>25</v>
      </c>
      <c r="N960" s="340" t="s">
        <v>25</v>
      </c>
      <c r="O960" s="339"/>
      <c r="P960" s="340" t="s">
        <v>77</v>
      </c>
      <c r="Q960" s="340" t="s">
        <v>77</v>
      </c>
      <c r="R960" s="341" t="s">
        <v>17955</v>
      </c>
    </row>
    <row r="961" spans="1:18">
      <c r="A961" s="219" t="s">
        <v>28</v>
      </c>
      <c r="B961" s="339" t="s">
        <v>4576</v>
      </c>
      <c r="C961" s="339" t="s">
        <v>748</v>
      </c>
      <c r="D961" s="340" t="s">
        <v>19</v>
      </c>
      <c r="E961" s="339" t="s">
        <v>4772</v>
      </c>
      <c r="F961" s="346" t="s">
        <v>4773</v>
      </c>
      <c r="G961" s="342">
        <v>43965</v>
      </c>
      <c r="H961" s="339" t="s">
        <v>153</v>
      </c>
      <c r="I961" s="339"/>
      <c r="J961" s="339" t="s">
        <v>1644</v>
      </c>
      <c r="K961" s="342">
        <v>43928</v>
      </c>
      <c r="L961" s="342">
        <v>43982</v>
      </c>
      <c r="M961" s="340" t="s">
        <v>25</v>
      </c>
      <c r="N961" s="340" t="s">
        <v>25</v>
      </c>
      <c r="O961" s="339" t="s">
        <v>227</v>
      </c>
      <c r="P961" s="340" t="s">
        <v>77</v>
      </c>
      <c r="Q961" s="340" t="s">
        <v>77</v>
      </c>
      <c r="R961" s="341" t="s">
        <v>17956</v>
      </c>
    </row>
    <row r="962" spans="1:18">
      <c r="A962" s="219" t="s">
        <v>28</v>
      </c>
      <c r="B962" s="339" t="s">
        <v>4576</v>
      </c>
      <c r="C962" s="339" t="s">
        <v>4776</v>
      </c>
      <c r="D962" s="340" t="s">
        <v>19</v>
      </c>
      <c r="E962" s="339" t="s">
        <v>4777</v>
      </c>
      <c r="F962" s="346" t="s">
        <v>4778</v>
      </c>
      <c r="G962" s="342">
        <v>43965</v>
      </c>
      <c r="H962" s="339" t="s">
        <v>153</v>
      </c>
      <c r="I962" s="339"/>
      <c r="J962" s="339" t="s">
        <v>154</v>
      </c>
      <c r="K962" s="342">
        <v>43937</v>
      </c>
      <c r="L962" s="342" t="s">
        <v>819</v>
      </c>
      <c r="M962" s="340" t="s">
        <v>25</v>
      </c>
      <c r="N962" s="340" t="s">
        <v>25</v>
      </c>
      <c r="O962" s="339"/>
      <c r="P962" s="340" t="s">
        <v>77</v>
      </c>
      <c r="Q962" s="340" t="s">
        <v>77</v>
      </c>
      <c r="R962" s="341" t="s">
        <v>17957</v>
      </c>
    </row>
    <row r="963" spans="1:18">
      <c r="A963" s="219" t="s">
        <v>28</v>
      </c>
      <c r="B963" s="339" t="s">
        <v>4576</v>
      </c>
      <c r="C963" s="339" t="s">
        <v>4782</v>
      </c>
      <c r="D963" s="340" t="s">
        <v>19</v>
      </c>
      <c r="E963" s="339" t="s">
        <v>4646</v>
      </c>
      <c r="F963" s="346" t="s">
        <v>4783</v>
      </c>
      <c r="G963" s="342">
        <v>43965</v>
      </c>
      <c r="H963" s="339" t="s">
        <v>153</v>
      </c>
      <c r="I963" s="339"/>
      <c r="J963" s="339" t="s">
        <v>1786</v>
      </c>
      <c r="K963" s="342">
        <v>43890</v>
      </c>
      <c r="L963" s="342" t="s">
        <v>819</v>
      </c>
      <c r="M963" s="340" t="s">
        <v>25</v>
      </c>
      <c r="N963" s="340" t="s">
        <v>25</v>
      </c>
      <c r="O963" s="339" t="s">
        <v>202</v>
      </c>
      <c r="P963" s="340" t="s">
        <v>77</v>
      </c>
      <c r="Q963" s="340" t="s">
        <v>77</v>
      </c>
      <c r="R963" s="341" t="s">
        <v>16299</v>
      </c>
    </row>
    <row r="964" spans="1:18" ht="15.45">
      <c r="A964" s="219" t="s">
        <v>28</v>
      </c>
      <c r="B964" s="339" t="s">
        <v>4576</v>
      </c>
      <c r="C964" s="339" t="s">
        <v>4787</v>
      </c>
      <c r="D964" s="340" t="s">
        <v>19</v>
      </c>
      <c r="E964" s="339"/>
      <c r="F964" s="346" t="s">
        <v>14631</v>
      </c>
      <c r="G964" s="342">
        <v>43965</v>
      </c>
      <c r="H964" s="339" t="s">
        <v>153</v>
      </c>
      <c r="I964" s="358" t="s">
        <v>17958</v>
      </c>
      <c r="J964" s="339" t="s">
        <v>1644</v>
      </c>
      <c r="K964" s="342" t="s">
        <v>361</v>
      </c>
      <c r="L964" s="342">
        <v>43982</v>
      </c>
      <c r="M964" s="340" t="s">
        <v>25</v>
      </c>
      <c r="N964" s="340" t="s">
        <v>25</v>
      </c>
      <c r="O964" s="339"/>
      <c r="P964" s="340" t="s">
        <v>77</v>
      </c>
      <c r="Q964" s="340" t="s">
        <v>77</v>
      </c>
      <c r="R964" s="341" t="s">
        <v>17959</v>
      </c>
    </row>
    <row r="965" spans="1:18" ht="15.9">
      <c r="A965" s="219" t="s">
        <v>28</v>
      </c>
      <c r="B965" s="339" t="s">
        <v>4576</v>
      </c>
      <c r="C965" s="339" t="s">
        <v>4790</v>
      </c>
      <c r="D965" s="340" t="s">
        <v>19</v>
      </c>
      <c r="E965" s="339"/>
      <c r="F965" s="346" t="s">
        <v>14634</v>
      </c>
      <c r="G965" s="342">
        <v>43965</v>
      </c>
      <c r="H965" s="339" t="s">
        <v>153</v>
      </c>
      <c r="I965" s="393" t="s">
        <v>17960</v>
      </c>
      <c r="J965" s="339" t="s">
        <v>5399</v>
      </c>
      <c r="K965" s="342">
        <v>43890</v>
      </c>
      <c r="L965" s="342">
        <v>43982</v>
      </c>
      <c r="M965" s="340" t="s">
        <v>25</v>
      </c>
      <c r="N965" s="340" t="s">
        <v>24</v>
      </c>
      <c r="O965" s="339"/>
      <c r="P965" s="340" t="s">
        <v>77</v>
      </c>
      <c r="Q965" s="340" t="s">
        <v>77</v>
      </c>
      <c r="R965" s="341" t="s">
        <v>17961</v>
      </c>
    </row>
    <row r="966" spans="1:18" ht="15.9">
      <c r="A966" s="219" t="s">
        <v>28</v>
      </c>
      <c r="B966" s="339" t="s">
        <v>4576</v>
      </c>
      <c r="C966" s="339" t="s">
        <v>4792</v>
      </c>
      <c r="D966" s="340" t="s">
        <v>19</v>
      </c>
      <c r="E966" s="339"/>
      <c r="F966" s="346" t="s">
        <v>14636</v>
      </c>
      <c r="G966" s="342">
        <v>43965</v>
      </c>
      <c r="H966" s="339" t="s">
        <v>153</v>
      </c>
      <c r="I966" s="393" t="s">
        <v>17962</v>
      </c>
      <c r="J966" s="339" t="s">
        <v>6179</v>
      </c>
      <c r="K966" s="342" t="s">
        <v>361</v>
      </c>
      <c r="L966" s="342">
        <v>43982</v>
      </c>
      <c r="M966" s="340" t="s">
        <v>25</v>
      </c>
      <c r="N966" s="340" t="s">
        <v>24</v>
      </c>
      <c r="O966" s="339"/>
      <c r="P966" s="340" t="s">
        <v>77</v>
      </c>
      <c r="Q966" s="340" t="s">
        <v>77</v>
      </c>
      <c r="R966" s="341" t="s">
        <v>17963</v>
      </c>
    </row>
    <row r="967" spans="1:18" ht="15.9">
      <c r="A967" s="219" t="s">
        <v>28</v>
      </c>
      <c r="B967" s="339" t="s">
        <v>4576</v>
      </c>
      <c r="C967" s="339" t="s">
        <v>4794</v>
      </c>
      <c r="D967" s="340" t="s">
        <v>19</v>
      </c>
      <c r="E967" s="339"/>
      <c r="F967" s="346" t="s">
        <v>14639</v>
      </c>
      <c r="G967" s="342">
        <v>43965</v>
      </c>
      <c r="H967" s="339" t="s">
        <v>153</v>
      </c>
      <c r="I967" s="393" t="s">
        <v>17964</v>
      </c>
      <c r="J967" s="339" t="s">
        <v>1786</v>
      </c>
      <c r="K967" s="342" t="s">
        <v>361</v>
      </c>
      <c r="L967" s="342">
        <v>43982</v>
      </c>
      <c r="M967" s="340" t="s">
        <v>25</v>
      </c>
      <c r="N967" s="340" t="s">
        <v>24</v>
      </c>
      <c r="O967" s="339"/>
      <c r="P967" s="340" t="s">
        <v>77</v>
      </c>
      <c r="Q967" s="340" t="s">
        <v>77</v>
      </c>
      <c r="R967" s="341" t="s">
        <v>17965</v>
      </c>
    </row>
    <row r="968" spans="1:18">
      <c r="A968" s="219" t="s">
        <v>28</v>
      </c>
      <c r="B968" s="339" t="s">
        <v>4576</v>
      </c>
      <c r="C968" s="339" t="s">
        <v>4796</v>
      </c>
      <c r="D968" s="340" t="s">
        <v>19</v>
      </c>
      <c r="E968" s="339" t="s">
        <v>4797</v>
      </c>
      <c r="F968" s="346" t="s">
        <v>4798</v>
      </c>
      <c r="G968" s="342">
        <v>43965</v>
      </c>
      <c r="H968" s="339" t="s">
        <v>153</v>
      </c>
      <c r="I968" s="339"/>
      <c r="J968" s="339" t="s">
        <v>1644</v>
      </c>
      <c r="K968" s="342">
        <v>43929</v>
      </c>
      <c r="L968" s="342">
        <v>43982</v>
      </c>
      <c r="M968" s="340" t="s">
        <v>25</v>
      </c>
      <c r="N968" s="340" t="s">
        <v>25</v>
      </c>
      <c r="O968" s="339" t="s">
        <v>202</v>
      </c>
      <c r="P968" s="340" t="s">
        <v>77</v>
      </c>
      <c r="Q968" s="340" t="s">
        <v>77</v>
      </c>
      <c r="R968" s="341" t="s">
        <v>16300</v>
      </c>
    </row>
    <row r="969" spans="1:18">
      <c r="A969" s="219" t="s">
        <v>28</v>
      </c>
      <c r="B969" s="339" t="s">
        <v>4576</v>
      </c>
      <c r="C969" s="339" t="s">
        <v>4801</v>
      </c>
      <c r="D969" s="340" t="s">
        <v>19</v>
      </c>
      <c r="E969" s="339"/>
      <c r="F969" s="346" t="s">
        <v>14643</v>
      </c>
      <c r="G969" s="342">
        <v>43965</v>
      </c>
      <c r="H969" s="339" t="s">
        <v>153</v>
      </c>
      <c r="I969" s="339" t="s">
        <v>17966</v>
      </c>
      <c r="J969" s="339" t="s">
        <v>17967</v>
      </c>
      <c r="K969" s="342" t="s">
        <v>361</v>
      </c>
      <c r="L969" s="342">
        <v>43982</v>
      </c>
      <c r="M969" s="340" t="s">
        <v>25</v>
      </c>
      <c r="N969" s="340" t="s">
        <v>24</v>
      </c>
      <c r="O969" s="339"/>
      <c r="P969" s="340" t="s">
        <v>77</v>
      </c>
      <c r="Q969" s="340" t="s">
        <v>77</v>
      </c>
      <c r="R969" s="341" t="s">
        <v>17968</v>
      </c>
    </row>
    <row r="970" spans="1:18" ht="15.45">
      <c r="A970" s="219" t="s">
        <v>28</v>
      </c>
      <c r="B970" s="339" t="s">
        <v>4576</v>
      </c>
      <c r="C970" s="339" t="s">
        <v>4803</v>
      </c>
      <c r="D970" s="340" t="s">
        <v>19</v>
      </c>
      <c r="E970" s="339" t="s">
        <v>4804</v>
      </c>
      <c r="F970" s="346" t="s">
        <v>4805</v>
      </c>
      <c r="G970" s="342">
        <v>43965</v>
      </c>
      <c r="H970" s="339" t="s">
        <v>153</v>
      </c>
      <c r="I970" s="358" t="s">
        <v>17969</v>
      </c>
      <c r="J970" s="339" t="s">
        <v>1786</v>
      </c>
      <c r="K970" s="342">
        <v>43928</v>
      </c>
      <c r="L970" s="342">
        <v>43982</v>
      </c>
      <c r="M970" s="340" t="s">
        <v>25</v>
      </c>
      <c r="N970" s="340" t="s">
        <v>25</v>
      </c>
      <c r="O970" s="339"/>
      <c r="P970" s="340" t="s">
        <v>77</v>
      </c>
      <c r="Q970" s="340" t="s">
        <v>77</v>
      </c>
      <c r="R970" s="341" t="s">
        <v>17970</v>
      </c>
    </row>
    <row r="971" spans="1:18" ht="14.15">
      <c r="A971" s="219" t="s">
        <v>28</v>
      </c>
      <c r="B971" s="339" t="s">
        <v>4576</v>
      </c>
      <c r="C971" s="339" t="s">
        <v>4810</v>
      </c>
      <c r="D971" s="340" t="s">
        <v>19</v>
      </c>
      <c r="E971" s="339"/>
      <c r="F971" s="346" t="s">
        <v>14647</v>
      </c>
      <c r="G971" s="342">
        <v>43965</v>
      </c>
      <c r="H971" s="339" t="s">
        <v>153</v>
      </c>
      <c r="I971" s="394" t="s">
        <v>17971</v>
      </c>
      <c r="J971" s="339"/>
      <c r="K971" s="342" t="s">
        <v>24</v>
      </c>
      <c r="L971" s="342" t="s">
        <v>24</v>
      </c>
      <c r="M971" s="340" t="s">
        <v>25</v>
      </c>
      <c r="N971" s="340" t="s">
        <v>24</v>
      </c>
      <c r="O971" s="339" t="s">
        <v>11102</v>
      </c>
      <c r="P971" s="340" t="s">
        <v>19</v>
      </c>
      <c r="Q971" s="340" t="s">
        <v>77</v>
      </c>
      <c r="R971" s="346" t="s">
        <v>17972</v>
      </c>
    </row>
    <row r="972" spans="1:18">
      <c r="A972" s="219" t="s">
        <v>2</v>
      </c>
      <c r="B972" s="339" t="s">
        <v>4812</v>
      </c>
      <c r="C972" s="339"/>
      <c r="D972" s="340" t="s">
        <v>19</v>
      </c>
      <c r="E972" s="339" t="s">
        <v>4813</v>
      </c>
      <c r="F972" s="341" t="s">
        <v>4814</v>
      </c>
      <c r="G972" s="342">
        <v>43964</v>
      </c>
      <c r="H972" s="339" t="s">
        <v>153</v>
      </c>
      <c r="I972" s="339"/>
      <c r="J972" s="339" t="s">
        <v>17973</v>
      </c>
      <c r="K972" s="342" t="s">
        <v>24</v>
      </c>
      <c r="L972" s="342" t="s">
        <v>24</v>
      </c>
      <c r="M972" s="340" t="s">
        <v>25</v>
      </c>
      <c r="N972" s="340" t="s">
        <v>25</v>
      </c>
      <c r="O972" s="339" t="s">
        <v>303</v>
      </c>
      <c r="P972" s="340" t="s">
        <v>19</v>
      </c>
      <c r="Q972" s="340" t="s">
        <v>19</v>
      </c>
      <c r="R972" s="346" t="s">
        <v>17974</v>
      </c>
    </row>
    <row r="973" spans="1:18">
      <c r="A973" s="219" t="s">
        <v>28</v>
      </c>
      <c r="B973" s="339" t="s">
        <v>4812</v>
      </c>
      <c r="C973" s="339" t="s">
        <v>4818</v>
      </c>
      <c r="D973" s="340" t="s">
        <v>19</v>
      </c>
      <c r="E973" s="339" t="s">
        <v>4819</v>
      </c>
      <c r="F973" s="346" t="s">
        <v>4820</v>
      </c>
      <c r="G973" s="342">
        <v>43964</v>
      </c>
      <c r="H973" s="339" t="s">
        <v>153</v>
      </c>
      <c r="I973" s="339" t="s">
        <v>16301</v>
      </c>
      <c r="J973" s="339" t="s">
        <v>16302</v>
      </c>
      <c r="K973" s="342">
        <v>43945</v>
      </c>
      <c r="L973" s="342" t="s">
        <v>819</v>
      </c>
      <c r="M973" s="340" t="s">
        <v>25</v>
      </c>
      <c r="N973" s="340" t="s">
        <v>25</v>
      </c>
      <c r="O973" s="339" t="s">
        <v>202</v>
      </c>
      <c r="P973" s="340" t="s">
        <v>77</v>
      </c>
      <c r="Q973" s="340" t="s">
        <v>77</v>
      </c>
      <c r="R973" s="341" t="s">
        <v>16303</v>
      </c>
    </row>
    <row r="974" spans="1:18">
      <c r="A974" s="219" t="s">
        <v>28</v>
      </c>
      <c r="B974" s="339" t="s">
        <v>4812</v>
      </c>
      <c r="C974" s="339" t="s">
        <v>4823</v>
      </c>
      <c r="D974" s="340" t="s">
        <v>19</v>
      </c>
      <c r="E974" s="339" t="s">
        <v>4824</v>
      </c>
      <c r="F974" s="346" t="s">
        <v>4825</v>
      </c>
      <c r="G974" s="342">
        <v>43964</v>
      </c>
      <c r="H974" s="339" t="s">
        <v>153</v>
      </c>
      <c r="I974" s="339" t="s">
        <v>17975</v>
      </c>
      <c r="J974" s="339" t="s">
        <v>1644</v>
      </c>
      <c r="K974" s="342">
        <v>43943</v>
      </c>
      <c r="L974" s="342">
        <v>43968</v>
      </c>
      <c r="M974" s="340" t="s">
        <v>25</v>
      </c>
      <c r="N974" s="340" t="s">
        <v>25</v>
      </c>
      <c r="O974" s="339" t="s">
        <v>11631</v>
      </c>
      <c r="P974" s="340" t="s">
        <v>77</v>
      </c>
      <c r="Q974" s="340" t="s">
        <v>77</v>
      </c>
      <c r="R974" s="341" t="s">
        <v>17976</v>
      </c>
    </row>
    <row r="975" spans="1:18">
      <c r="A975" s="219" t="s">
        <v>28</v>
      </c>
      <c r="B975" s="339" t="s">
        <v>4812</v>
      </c>
      <c r="C975" s="339" t="s">
        <v>4828</v>
      </c>
      <c r="D975" s="340" t="s">
        <v>19</v>
      </c>
      <c r="E975" s="339" t="s">
        <v>4829</v>
      </c>
      <c r="F975" s="346" t="s">
        <v>4830</v>
      </c>
      <c r="G975" s="342">
        <v>43964</v>
      </c>
      <c r="H975" s="339" t="s">
        <v>153</v>
      </c>
      <c r="I975" s="339" t="s">
        <v>17977</v>
      </c>
      <c r="J975" s="339" t="s">
        <v>17766</v>
      </c>
      <c r="K975" s="342" t="s">
        <v>24</v>
      </c>
      <c r="L975" s="342" t="s">
        <v>24</v>
      </c>
      <c r="M975" s="340" t="s">
        <v>25</v>
      </c>
      <c r="N975" s="340" t="s">
        <v>25</v>
      </c>
      <c r="O975" s="339" t="s">
        <v>17978</v>
      </c>
      <c r="P975" s="340" t="s">
        <v>19</v>
      </c>
      <c r="Q975" s="340" t="s">
        <v>19</v>
      </c>
      <c r="R975" s="341" t="s">
        <v>17979</v>
      </c>
    </row>
    <row r="976" spans="1:18">
      <c r="A976" s="219" t="s">
        <v>28</v>
      </c>
      <c r="B976" s="339" t="s">
        <v>4812</v>
      </c>
      <c r="C976" s="339" t="s">
        <v>4832</v>
      </c>
      <c r="D976" s="340" t="s">
        <v>19</v>
      </c>
      <c r="E976" s="339" t="s">
        <v>4833</v>
      </c>
      <c r="F976" s="346" t="s">
        <v>4834</v>
      </c>
      <c r="G976" s="342">
        <v>43964</v>
      </c>
      <c r="H976" s="339" t="s">
        <v>153</v>
      </c>
      <c r="I976" s="339" t="s">
        <v>17980</v>
      </c>
      <c r="J976" s="339" t="s">
        <v>154</v>
      </c>
      <c r="K976" s="342">
        <v>43943</v>
      </c>
      <c r="L976" s="342">
        <v>43982</v>
      </c>
      <c r="M976" s="340" t="s">
        <v>25</v>
      </c>
      <c r="N976" s="340" t="s">
        <v>25</v>
      </c>
      <c r="O976" s="349"/>
      <c r="P976" s="340" t="s">
        <v>77</v>
      </c>
      <c r="Q976" s="340" t="s">
        <v>77</v>
      </c>
      <c r="R976" s="341" t="s">
        <v>17981</v>
      </c>
    </row>
    <row r="977" spans="1:18">
      <c r="A977" s="219" t="s">
        <v>28</v>
      </c>
      <c r="B977" s="339" t="s">
        <v>4812</v>
      </c>
      <c r="C977" s="339" t="s">
        <v>4837</v>
      </c>
      <c r="D977" s="340" t="s">
        <v>19</v>
      </c>
      <c r="E977" s="339" t="s">
        <v>4838</v>
      </c>
      <c r="F977" s="346" t="s">
        <v>4839</v>
      </c>
      <c r="G977" s="342">
        <v>43964</v>
      </c>
      <c r="H977" s="339" t="s">
        <v>153</v>
      </c>
      <c r="I977" s="339"/>
      <c r="J977" s="339" t="s">
        <v>6587</v>
      </c>
      <c r="K977" s="342">
        <v>43932</v>
      </c>
      <c r="L977" s="342">
        <v>43983</v>
      </c>
      <c r="M977" s="340" t="s">
        <v>25</v>
      </c>
      <c r="N977" s="340" t="s">
        <v>25</v>
      </c>
      <c r="O977" s="339" t="s">
        <v>17982</v>
      </c>
      <c r="P977" s="340" t="s">
        <v>77</v>
      </c>
      <c r="Q977" s="340" t="s">
        <v>77</v>
      </c>
      <c r="R977" s="341" t="s">
        <v>17983</v>
      </c>
    </row>
    <row r="978" spans="1:18">
      <c r="A978" s="219" t="s">
        <v>28</v>
      </c>
      <c r="B978" s="339" t="s">
        <v>4812</v>
      </c>
      <c r="C978" s="339" t="s">
        <v>4842</v>
      </c>
      <c r="D978" s="340" t="s">
        <v>19</v>
      </c>
      <c r="E978" s="339" t="s">
        <v>4843</v>
      </c>
      <c r="F978" s="346" t="s">
        <v>4844</v>
      </c>
      <c r="G978" s="342">
        <v>43964</v>
      </c>
      <c r="H978" s="339" t="s">
        <v>153</v>
      </c>
      <c r="I978" s="339"/>
      <c r="J978" s="339" t="s">
        <v>11640</v>
      </c>
      <c r="K978" s="342">
        <v>43939</v>
      </c>
      <c r="L978" s="342" t="s">
        <v>819</v>
      </c>
      <c r="M978" s="340" t="s">
        <v>25</v>
      </c>
      <c r="N978" s="340" t="s">
        <v>25</v>
      </c>
      <c r="O978" s="339" t="s">
        <v>16304</v>
      </c>
      <c r="P978" s="340" t="s">
        <v>77</v>
      </c>
      <c r="Q978" s="340" t="s">
        <v>77</v>
      </c>
      <c r="R978" s="346" t="s">
        <v>16305</v>
      </c>
    </row>
    <row r="979" spans="1:18">
      <c r="A979" s="219" t="s">
        <v>28</v>
      </c>
      <c r="B979" s="339" t="s">
        <v>4812</v>
      </c>
      <c r="C979" s="339" t="s">
        <v>4848</v>
      </c>
      <c r="D979" s="340" t="s">
        <v>19</v>
      </c>
      <c r="E979" s="339" t="s">
        <v>4849</v>
      </c>
      <c r="F979" s="346" t="s">
        <v>4850</v>
      </c>
      <c r="G979" s="342">
        <v>43964</v>
      </c>
      <c r="H979" s="339" t="s">
        <v>153</v>
      </c>
      <c r="I979" s="339"/>
      <c r="J979" s="339" t="s">
        <v>1644</v>
      </c>
      <c r="K979" s="342">
        <v>43941</v>
      </c>
      <c r="L979" s="342">
        <v>43969</v>
      </c>
      <c r="M979" s="340" t="s">
        <v>25</v>
      </c>
      <c r="N979" s="340" t="s">
        <v>25</v>
      </c>
      <c r="O979" s="339" t="s">
        <v>11643</v>
      </c>
      <c r="P979" s="340" t="s">
        <v>77</v>
      </c>
      <c r="Q979" s="340" t="s">
        <v>77</v>
      </c>
      <c r="R979" s="346" t="s">
        <v>16306</v>
      </c>
    </row>
    <row r="980" spans="1:18">
      <c r="A980" s="219" t="s">
        <v>28</v>
      </c>
      <c r="B980" s="339" t="s">
        <v>4812</v>
      </c>
      <c r="C980" s="339" t="s">
        <v>4852</v>
      </c>
      <c r="D980" s="340" t="s">
        <v>19</v>
      </c>
      <c r="E980" s="339" t="s">
        <v>4853</v>
      </c>
      <c r="F980" s="346" t="s">
        <v>4854</v>
      </c>
      <c r="G980" s="342">
        <v>43964</v>
      </c>
      <c r="H980" s="339" t="s">
        <v>153</v>
      </c>
      <c r="I980" s="339" t="s">
        <v>17984</v>
      </c>
      <c r="J980" s="339" t="s">
        <v>17985</v>
      </c>
      <c r="K980" s="342" t="s">
        <v>24</v>
      </c>
      <c r="L980" s="342" t="s">
        <v>24</v>
      </c>
      <c r="M980" s="340" t="s">
        <v>25</v>
      </c>
      <c r="N980" s="340" t="s">
        <v>25</v>
      </c>
      <c r="O980" s="339" t="s">
        <v>17986</v>
      </c>
      <c r="P980" s="340" t="s">
        <v>19</v>
      </c>
      <c r="Q980" s="340" t="s">
        <v>77</v>
      </c>
      <c r="R980" s="346" t="s">
        <v>17987</v>
      </c>
    </row>
    <row r="981" spans="1:18">
      <c r="A981" s="219" t="s">
        <v>28</v>
      </c>
      <c r="B981" s="339" t="s">
        <v>4812</v>
      </c>
      <c r="C981" s="339" t="s">
        <v>4859</v>
      </c>
      <c r="D981" s="340" t="s">
        <v>19</v>
      </c>
      <c r="E981" s="339" t="s">
        <v>4860</v>
      </c>
      <c r="F981" s="346" t="s">
        <v>4861</v>
      </c>
      <c r="G981" s="342">
        <v>43964</v>
      </c>
      <c r="H981" s="339" t="s">
        <v>153</v>
      </c>
      <c r="I981" s="339" t="s">
        <v>16307</v>
      </c>
      <c r="J981" s="339" t="s">
        <v>1644</v>
      </c>
      <c r="K981" s="342">
        <v>43930</v>
      </c>
      <c r="L981" s="342">
        <v>43982</v>
      </c>
      <c r="M981" s="340" t="s">
        <v>25</v>
      </c>
      <c r="N981" s="340" t="s">
        <v>25</v>
      </c>
      <c r="O981" s="339" t="s">
        <v>202</v>
      </c>
      <c r="P981" s="340" t="s">
        <v>77</v>
      </c>
      <c r="Q981" s="340" t="s">
        <v>77</v>
      </c>
      <c r="R981" s="346" t="s">
        <v>16308</v>
      </c>
    </row>
    <row r="982" spans="1:18">
      <c r="A982" s="219" t="s">
        <v>28</v>
      </c>
      <c r="B982" s="339" t="s">
        <v>4812</v>
      </c>
      <c r="C982" s="339" t="s">
        <v>4865</v>
      </c>
      <c r="D982" s="340" t="s">
        <v>19</v>
      </c>
      <c r="E982" s="339" t="s">
        <v>4866</v>
      </c>
      <c r="F982" s="346" t="s">
        <v>4867</v>
      </c>
      <c r="G982" s="342">
        <v>43964</v>
      </c>
      <c r="H982" s="339" t="s">
        <v>153</v>
      </c>
      <c r="I982" s="339"/>
      <c r="J982" s="339" t="s">
        <v>16309</v>
      </c>
      <c r="K982" s="342">
        <v>43941</v>
      </c>
      <c r="L982" s="342" t="s">
        <v>819</v>
      </c>
      <c r="M982" s="340" t="s">
        <v>25</v>
      </c>
      <c r="N982" s="340" t="s">
        <v>25</v>
      </c>
      <c r="O982" s="339" t="s">
        <v>16594</v>
      </c>
      <c r="P982" s="340" t="s">
        <v>77</v>
      </c>
      <c r="Q982" s="340" t="s">
        <v>19</v>
      </c>
      <c r="R982" s="343" t="s">
        <v>16310</v>
      </c>
    </row>
    <row r="983" spans="1:18" ht="15.45">
      <c r="A983" s="219" t="s">
        <v>28</v>
      </c>
      <c r="B983" s="339" t="s">
        <v>4812</v>
      </c>
      <c r="C983" s="339" t="s">
        <v>4869</v>
      </c>
      <c r="D983" s="340" t="s">
        <v>19</v>
      </c>
      <c r="E983" s="339" t="s">
        <v>4870</v>
      </c>
      <c r="F983" s="346" t="s">
        <v>8907</v>
      </c>
      <c r="G983" s="342">
        <v>43964</v>
      </c>
      <c r="H983" s="339" t="s">
        <v>153</v>
      </c>
      <c r="I983" s="389" t="s">
        <v>17988</v>
      </c>
      <c r="J983" s="339" t="s">
        <v>17989</v>
      </c>
      <c r="K983" s="342" t="s">
        <v>24</v>
      </c>
      <c r="L983" s="342" t="s">
        <v>24</v>
      </c>
      <c r="M983" s="340" t="s">
        <v>25</v>
      </c>
      <c r="N983" s="340" t="s">
        <v>25</v>
      </c>
      <c r="O983" s="339" t="s">
        <v>17990</v>
      </c>
      <c r="P983" s="340" t="s">
        <v>19</v>
      </c>
      <c r="Q983" s="340" t="s">
        <v>19</v>
      </c>
      <c r="R983" s="346" t="s">
        <v>17991</v>
      </c>
    </row>
    <row r="984" spans="1:18">
      <c r="A984" s="219" t="s">
        <v>28</v>
      </c>
      <c r="B984" s="339" t="s">
        <v>4812</v>
      </c>
      <c r="C984" s="339" t="s">
        <v>4875</v>
      </c>
      <c r="D984" s="340" t="s">
        <v>19</v>
      </c>
      <c r="E984" s="339" t="s">
        <v>4876</v>
      </c>
      <c r="F984" s="346" t="s">
        <v>4877</v>
      </c>
      <c r="G984" s="342">
        <v>43964</v>
      </c>
      <c r="H984" s="339" t="s">
        <v>153</v>
      </c>
      <c r="I984" s="339" t="s">
        <v>17992</v>
      </c>
      <c r="J984" s="339" t="s">
        <v>154</v>
      </c>
      <c r="K984" s="342">
        <v>43962</v>
      </c>
      <c r="L984" s="342">
        <v>43969</v>
      </c>
      <c r="M984" s="340" t="s">
        <v>25</v>
      </c>
      <c r="N984" s="340" t="s">
        <v>25</v>
      </c>
      <c r="O984" s="339"/>
      <c r="P984" s="340" t="s">
        <v>77</v>
      </c>
      <c r="Q984" s="340" t="s">
        <v>77</v>
      </c>
      <c r="R984" s="346" t="s">
        <v>17993</v>
      </c>
    </row>
    <row r="985" spans="1:18">
      <c r="A985" s="219" t="s">
        <v>28</v>
      </c>
      <c r="B985" s="339" t="s">
        <v>4812</v>
      </c>
      <c r="C985" s="339" t="s">
        <v>4879</v>
      </c>
      <c r="D985" s="340" t="s">
        <v>19</v>
      </c>
      <c r="E985" s="339" t="s">
        <v>4880</v>
      </c>
      <c r="F985" s="346" t="s">
        <v>4881</v>
      </c>
      <c r="G985" s="342">
        <v>43964</v>
      </c>
      <c r="H985" s="339" t="s">
        <v>153</v>
      </c>
      <c r="I985" s="339"/>
      <c r="J985" s="339" t="s">
        <v>16120</v>
      </c>
      <c r="K985" s="342" t="s">
        <v>24</v>
      </c>
      <c r="L985" s="342" t="s">
        <v>24</v>
      </c>
      <c r="M985" s="340" t="s">
        <v>25</v>
      </c>
      <c r="N985" s="340" t="s">
        <v>25</v>
      </c>
      <c r="O985" s="339"/>
      <c r="P985" s="340" t="s">
        <v>19</v>
      </c>
      <c r="Q985" s="340" t="s">
        <v>19</v>
      </c>
      <c r="R985" s="346" t="s">
        <v>17994</v>
      </c>
    </row>
    <row r="986" spans="1:18">
      <c r="A986" s="219" t="s">
        <v>28</v>
      </c>
      <c r="B986" s="339" t="s">
        <v>4812</v>
      </c>
      <c r="C986" s="339" t="s">
        <v>4884</v>
      </c>
      <c r="D986" s="340" t="s">
        <v>19</v>
      </c>
      <c r="E986" s="339" t="s">
        <v>4885</v>
      </c>
      <c r="F986" s="346" t="s">
        <v>4886</v>
      </c>
      <c r="G986" s="342">
        <v>43964</v>
      </c>
      <c r="H986" s="339" t="s">
        <v>153</v>
      </c>
      <c r="I986" s="349"/>
      <c r="J986" s="339" t="s">
        <v>1644</v>
      </c>
      <c r="K986" s="342">
        <v>43939</v>
      </c>
      <c r="L986" s="342" t="s">
        <v>819</v>
      </c>
      <c r="M986" s="340" t="s">
        <v>25</v>
      </c>
      <c r="N986" s="340" t="s">
        <v>25</v>
      </c>
      <c r="O986" s="339"/>
      <c r="P986" s="340" t="s">
        <v>77</v>
      </c>
      <c r="Q986" s="340" t="s">
        <v>77</v>
      </c>
      <c r="R986" s="346" t="s">
        <v>17995</v>
      </c>
    </row>
    <row r="987" spans="1:18">
      <c r="A987" s="219" t="s">
        <v>28</v>
      </c>
      <c r="B987" s="339" t="s">
        <v>4812</v>
      </c>
      <c r="C987" s="339" t="s">
        <v>4889</v>
      </c>
      <c r="D987" s="340" t="s">
        <v>19</v>
      </c>
      <c r="E987" s="339" t="s">
        <v>4890</v>
      </c>
      <c r="F987" s="346" t="s">
        <v>4891</v>
      </c>
      <c r="G987" s="342">
        <v>43964</v>
      </c>
      <c r="H987" s="339" t="s">
        <v>153</v>
      </c>
      <c r="I987" s="349" t="s">
        <v>17996</v>
      </c>
      <c r="J987" s="339" t="s">
        <v>1644</v>
      </c>
      <c r="K987" s="342" t="s">
        <v>24</v>
      </c>
      <c r="L987" s="342" t="s">
        <v>24</v>
      </c>
      <c r="M987" s="340" t="s">
        <v>25</v>
      </c>
      <c r="N987" s="340" t="s">
        <v>25</v>
      </c>
      <c r="O987" s="357" t="s">
        <v>266</v>
      </c>
      <c r="P987" s="340" t="s">
        <v>19</v>
      </c>
      <c r="Q987" s="340" t="s">
        <v>19</v>
      </c>
      <c r="R987" s="346" t="s">
        <v>17997</v>
      </c>
    </row>
    <row r="988" spans="1:18" ht="15.45">
      <c r="A988" s="219" t="s">
        <v>28</v>
      </c>
      <c r="B988" s="339" t="s">
        <v>4812</v>
      </c>
      <c r="C988" s="339" t="s">
        <v>4893</v>
      </c>
      <c r="D988" s="340" t="s">
        <v>19</v>
      </c>
      <c r="E988" s="339" t="s">
        <v>4894</v>
      </c>
      <c r="F988" s="346" t="s">
        <v>4895</v>
      </c>
      <c r="G988" s="342">
        <v>43964</v>
      </c>
      <c r="H988" s="339" t="s">
        <v>153</v>
      </c>
      <c r="I988" s="389"/>
      <c r="J988" s="339" t="s">
        <v>1644</v>
      </c>
      <c r="K988" s="342">
        <v>43959</v>
      </c>
      <c r="L988" s="342">
        <v>43983</v>
      </c>
      <c r="M988" s="340" t="s">
        <v>25</v>
      </c>
      <c r="N988" s="340" t="s">
        <v>25</v>
      </c>
      <c r="O988" s="339"/>
      <c r="P988" s="340" t="s">
        <v>77</v>
      </c>
      <c r="Q988" s="340" t="s">
        <v>77</v>
      </c>
      <c r="R988" s="346" t="s">
        <v>17998</v>
      </c>
    </row>
    <row r="989" spans="1:18">
      <c r="A989" s="219" t="s">
        <v>28</v>
      </c>
      <c r="B989" s="339" t="s">
        <v>4812</v>
      </c>
      <c r="C989" s="339" t="s">
        <v>4901</v>
      </c>
      <c r="D989" s="340" t="s">
        <v>19</v>
      </c>
      <c r="E989" s="339" t="s">
        <v>4902</v>
      </c>
      <c r="F989" s="346" t="s">
        <v>4903</v>
      </c>
      <c r="G989" s="342">
        <v>43964</v>
      </c>
      <c r="H989" s="339" t="s">
        <v>153</v>
      </c>
      <c r="I989" s="339"/>
      <c r="J989" s="339" t="s">
        <v>1644</v>
      </c>
      <c r="K989" s="342">
        <v>43939</v>
      </c>
      <c r="L989" s="342" t="s">
        <v>819</v>
      </c>
      <c r="M989" s="340" t="s">
        <v>25</v>
      </c>
      <c r="N989" s="340" t="s">
        <v>25</v>
      </c>
      <c r="O989" s="339" t="s">
        <v>16091</v>
      </c>
      <c r="P989" s="340" t="s">
        <v>77</v>
      </c>
      <c r="Q989" s="340" t="s">
        <v>77</v>
      </c>
      <c r="R989" s="346" t="s">
        <v>16311</v>
      </c>
    </row>
    <row r="990" spans="1:18" ht="15.45">
      <c r="A990" s="219" t="s">
        <v>28</v>
      </c>
      <c r="B990" s="339" t="s">
        <v>4812</v>
      </c>
      <c r="C990" s="339" t="s">
        <v>4906</v>
      </c>
      <c r="D990" s="340" t="s">
        <v>19</v>
      </c>
      <c r="E990" s="339" t="s">
        <v>4907</v>
      </c>
      <c r="F990" s="346" t="s">
        <v>4908</v>
      </c>
      <c r="G990" s="342">
        <v>43964</v>
      </c>
      <c r="H990" s="339" t="s">
        <v>153</v>
      </c>
      <c r="I990" s="389" t="s">
        <v>16312</v>
      </c>
      <c r="J990" s="339" t="s">
        <v>1644</v>
      </c>
      <c r="K990" s="342">
        <v>43939</v>
      </c>
      <c r="L990" s="342">
        <v>43982</v>
      </c>
      <c r="M990" s="340" t="s">
        <v>25</v>
      </c>
      <c r="N990" s="340" t="s">
        <v>25</v>
      </c>
      <c r="O990" s="339" t="s">
        <v>202</v>
      </c>
      <c r="P990" s="340" t="s">
        <v>77</v>
      </c>
      <c r="Q990" s="340" t="s">
        <v>77</v>
      </c>
      <c r="R990" s="346" t="s">
        <v>16313</v>
      </c>
    </row>
    <row r="991" spans="1:18">
      <c r="A991" s="219" t="s">
        <v>28</v>
      </c>
      <c r="B991" s="339" t="s">
        <v>4812</v>
      </c>
      <c r="C991" s="339" t="s">
        <v>4911</v>
      </c>
      <c r="D991" s="340" t="s">
        <v>19</v>
      </c>
      <c r="E991" s="339" t="s">
        <v>4913</v>
      </c>
      <c r="F991" s="346" t="s">
        <v>4914</v>
      </c>
      <c r="G991" s="342">
        <v>43964</v>
      </c>
      <c r="H991" s="339" t="s">
        <v>153</v>
      </c>
      <c r="I991" s="339"/>
      <c r="J991" s="339" t="s">
        <v>1644</v>
      </c>
      <c r="K991" s="342">
        <v>43939</v>
      </c>
      <c r="L991" s="342">
        <v>43983</v>
      </c>
      <c r="M991" s="340" t="s">
        <v>25</v>
      </c>
      <c r="N991" s="340" t="s">
        <v>25</v>
      </c>
      <c r="O991" s="339"/>
      <c r="P991" s="340" t="s">
        <v>77</v>
      </c>
      <c r="Q991" s="340" t="s">
        <v>77</v>
      </c>
      <c r="R991" s="341" t="s">
        <v>17999</v>
      </c>
    </row>
    <row r="992" spans="1:18">
      <c r="A992" s="219" t="s">
        <v>28</v>
      </c>
      <c r="B992" s="339" t="s">
        <v>4812</v>
      </c>
      <c r="C992" s="339" t="s">
        <v>4916</v>
      </c>
      <c r="D992" s="340" t="s">
        <v>19</v>
      </c>
      <c r="E992" s="339" t="s">
        <v>4917</v>
      </c>
      <c r="F992" s="346" t="s">
        <v>4918</v>
      </c>
      <c r="G992" s="342">
        <v>43964</v>
      </c>
      <c r="H992" s="339" t="s">
        <v>153</v>
      </c>
      <c r="I992" s="339" t="s">
        <v>18000</v>
      </c>
      <c r="J992" s="339" t="s">
        <v>1644</v>
      </c>
      <c r="K992" s="342">
        <v>43943</v>
      </c>
      <c r="L992" s="342">
        <v>43966</v>
      </c>
      <c r="M992" s="340" t="s">
        <v>25</v>
      </c>
      <c r="N992" s="340" t="s">
        <v>25</v>
      </c>
      <c r="O992" s="339"/>
      <c r="P992" s="340" t="s">
        <v>19</v>
      </c>
      <c r="Q992" s="340" t="s">
        <v>19</v>
      </c>
      <c r="R992" s="346" t="s">
        <v>18001</v>
      </c>
    </row>
    <row r="993" spans="1:18">
      <c r="A993" s="219" t="s">
        <v>28</v>
      </c>
      <c r="B993" s="339" t="s">
        <v>4812</v>
      </c>
      <c r="C993" s="339" t="s">
        <v>4921</v>
      </c>
      <c r="D993" s="340" t="s">
        <v>19</v>
      </c>
      <c r="E993" s="339" t="s">
        <v>4922</v>
      </c>
      <c r="F993" s="346" t="s">
        <v>4923</v>
      </c>
      <c r="G993" s="342">
        <v>43964</v>
      </c>
      <c r="H993" s="339" t="s">
        <v>153</v>
      </c>
      <c r="I993" s="339"/>
      <c r="J993" s="339" t="s">
        <v>1644</v>
      </c>
      <c r="K993" s="342">
        <v>43929</v>
      </c>
      <c r="L993" s="342">
        <v>43969</v>
      </c>
      <c r="M993" s="340" t="s">
        <v>25</v>
      </c>
      <c r="N993" s="340" t="s">
        <v>25</v>
      </c>
      <c r="O993" s="339"/>
      <c r="P993" s="340" t="s">
        <v>77</v>
      </c>
      <c r="Q993" s="340" t="s">
        <v>77</v>
      </c>
      <c r="R993" s="343" t="s">
        <v>18002</v>
      </c>
    </row>
    <row r="994" spans="1:18">
      <c r="A994" s="219" t="s">
        <v>28</v>
      </c>
      <c r="B994" s="339" t="s">
        <v>4812</v>
      </c>
      <c r="C994" s="339" t="s">
        <v>4926</v>
      </c>
      <c r="D994" s="340" t="s">
        <v>19</v>
      </c>
      <c r="E994" s="339" t="s">
        <v>4927</v>
      </c>
      <c r="F994" s="346" t="s">
        <v>4928</v>
      </c>
      <c r="G994" s="342">
        <v>43964</v>
      </c>
      <c r="H994" s="339" t="s">
        <v>153</v>
      </c>
      <c r="I994" s="375"/>
      <c r="J994" s="339" t="s">
        <v>1644</v>
      </c>
      <c r="K994" s="342">
        <v>43930</v>
      </c>
      <c r="L994" s="342">
        <v>43982</v>
      </c>
      <c r="M994" s="340" t="s">
        <v>25</v>
      </c>
      <c r="N994" s="340" t="s">
        <v>25</v>
      </c>
      <c r="O994" s="339" t="s">
        <v>202</v>
      </c>
      <c r="P994" s="340" t="s">
        <v>77</v>
      </c>
      <c r="Q994" s="340" t="s">
        <v>77</v>
      </c>
      <c r="R994" s="341" t="s">
        <v>16314</v>
      </c>
    </row>
    <row r="995" spans="1:18">
      <c r="A995" s="219" t="s">
        <v>28</v>
      </c>
      <c r="B995" s="339" t="s">
        <v>4812</v>
      </c>
      <c r="C995" s="339" t="s">
        <v>4932</v>
      </c>
      <c r="D995" s="340" t="s">
        <v>19</v>
      </c>
      <c r="E995" s="339"/>
      <c r="F995" s="346" t="s">
        <v>8930</v>
      </c>
      <c r="G995" s="342">
        <v>43964</v>
      </c>
      <c r="H995" s="339" t="s">
        <v>153</v>
      </c>
      <c r="I995" s="339"/>
      <c r="J995" s="339" t="s">
        <v>18003</v>
      </c>
      <c r="K995" s="342" t="s">
        <v>24</v>
      </c>
      <c r="L995" s="342" t="s">
        <v>24</v>
      </c>
      <c r="M995" s="340" t="s">
        <v>25</v>
      </c>
      <c r="N995" s="340" t="s">
        <v>24</v>
      </c>
      <c r="O995" s="339"/>
      <c r="P995" s="340" t="s">
        <v>77</v>
      </c>
      <c r="Q995" s="340" t="s">
        <v>19</v>
      </c>
      <c r="R995" s="346" t="s">
        <v>18004</v>
      </c>
    </row>
    <row r="996" spans="1:18">
      <c r="A996" s="219" t="s">
        <v>28</v>
      </c>
      <c r="B996" s="339" t="s">
        <v>4812</v>
      </c>
      <c r="C996" s="339" t="s">
        <v>4935</v>
      </c>
      <c r="D996" s="340" t="s">
        <v>19</v>
      </c>
      <c r="E996" s="339" t="s">
        <v>4936</v>
      </c>
      <c r="F996" s="346" t="s">
        <v>4937</v>
      </c>
      <c r="G996" s="342">
        <v>43964</v>
      </c>
      <c r="H996" s="339" t="s">
        <v>153</v>
      </c>
      <c r="I996" s="339"/>
      <c r="J996" s="339" t="s">
        <v>1644</v>
      </c>
      <c r="K996" s="342">
        <v>43962</v>
      </c>
      <c r="L996" s="342">
        <v>43982</v>
      </c>
      <c r="M996" s="340" t="s">
        <v>25</v>
      </c>
      <c r="N996" s="340" t="s">
        <v>25</v>
      </c>
      <c r="O996" s="339"/>
      <c r="P996" s="340" t="s">
        <v>77</v>
      </c>
      <c r="Q996" s="340" t="s">
        <v>77</v>
      </c>
      <c r="R996" s="341" t="s">
        <v>18005</v>
      </c>
    </row>
    <row r="997" spans="1:18">
      <c r="A997" s="219" t="s">
        <v>28</v>
      </c>
      <c r="B997" s="339" t="s">
        <v>4812</v>
      </c>
      <c r="C997" s="339" t="s">
        <v>4940</v>
      </c>
      <c r="D997" s="340" t="s">
        <v>19</v>
      </c>
      <c r="E997" s="339" t="s">
        <v>4941</v>
      </c>
      <c r="F997" s="346" t="s">
        <v>4942</v>
      </c>
      <c r="G997" s="342">
        <v>43964</v>
      </c>
      <c r="H997" s="339" t="s">
        <v>153</v>
      </c>
      <c r="I997" s="339"/>
      <c r="J997" s="339" t="s">
        <v>1644</v>
      </c>
      <c r="K997" s="342">
        <v>43935</v>
      </c>
      <c r="L997" s="342">
        <v>43983</v>
      </c>
      <c r="M997" s="340" t="s">
        <v>25</v>
      </c>
      <c r="N997" s="340" t="s">
        <v>25</v>
      </c>
      <c r="O997" s="339"/>
      <c r="P997" s="340" t="s">
        <v>77</v>
      </c>
      <c r="Q997" s="340" t="s">
        <v>77</v>
      </c>
      <c r="R997" s="346" t="s">
        <v>18006</v>
      </c>
    </row>
    <row r="998" spans="1:18">
      <c r="A998" s="219" t="s">
        <v>28</v>
      </c>
      <c r="B998" s="339" t="s">
        <v>4812</v>
      </c>
      <c r="C998" s="339" t="s">
        <v>4947</v>
      </c>
      <c r="D998" s="340" t="s">
        <v>19</v>
      </c>
      <c r="E998" s="339" t="s">
        <v>4948</v>
      </c>
      <c r="F998" s="346" t="s">
        <v>4949</v>
      </c>
      <c r="G998" s="342">
        <v>43964</v>
      </c>
      <c r="H998" s="339" t="s">
        <v>153</v>
      </c>
      <c r="I998" s="339"/>
      <c r="J998" s="339" t="s">
        <v>1644</v>
      </c>
      <c r="K998" s="342">
        <v>43929</v>
      </c>
      <c r="L998" s="342" t="s">
        <v>819</v>
      </c>
      <c r="M998" s="340" t="s">
        <v>25</v>
      </c>
      <c r="N998" s="340" t="s">
        <v>25</v>
      </c>
      <c r="O998" s="339"/>
      <c r="P998" s="340" t="s">
        <v>77</v>
      </c>
      <c r="Q998" s="340" t="s">
        <v>77</v>
      </c>
      <c r="R998" s="346" t="s">
        <v>18007</v>
      </c>
    </row>
    <row r="999" spans="1:18">
      <c r="A999" s="219" t="s">
        <v>28</v>
      </c>
      <c r="B999" s="339" t="s">
        <v>4812</v>
      </c>
      <c r="C999" s="339" t="s">
        <v>4952</v>
      </c>
      <c r="D999" s="340" t="s">
        <v>19</v>
      </c>
      <c r="E999" s="339" t="s">
        <v>4953</v>
      </c>
      <c r="F999" s="346" t="s">
        <v>4954</v>
      </c>
      <c r="G999" s="342">
        <v>43964</v>
      </c>
      <c r="H999" s="339" t="s">
        <v>153</v>
      </c>
      <c r="I999" s="339"/>
      <c r="J999" s="339" t="s">
        <v>1644</v>
      </c>
      <c r="K999" s="342">
        <v>43928</v>
      </c>
      <c r="L999" s="342" t="s">
        <v>819</v>
      </c>
      <c r="M999" s="340" t="s">
        <v>25</v>
      </c>
      <c r="N999" s="340" t="s">
        <v>25</v>
      </c>
      <c r="O999" s="339" t="s">
        <v>202</v>
      </c>
      <c r="P999" s="340" t="s">
        <v>77</v>
      </c>
      <c r="Q999" s="340" t="s">
        <v>77</v>
      </c>
      <c r="R999" s="346" t="s">
        <v>16315</v>
      </c>
    </row>
    <row r="1000" spans="1:18" ht="15.45">
      <c r="A1000" s="219" t="s">
        <v>28</v>
      </c>
      <c r="B1000" s="339" t="s">
        <v>4812</v>
      </c>
      <c r="C1000" s="339" t="s">
        <v>4957</v>
      </c>
      <c r="D1000" s="340" t="s">
        <v>19</v>
      </c>
      <c r="E1000" s="339" t="s">
        <v>4958</v>
      </c>
      <c r="F1000" s="346" t="s">
        <v>4959</v>
      </c>
      <c r="G1000" s="342">
        <v>43964</v>
      </c>
      <c r="H1000" s="339" t="s">
        <v>153</v>
      </c>
      <c r="I1000" s="389"/>
      <c r="J1000" s="339"/>
      <c r="K1000" s="342">
        <v>43932</v>
      </c>
      <c r="L1000" s="342">
        <v>43957</v>
      </c>
      <c r="M1000" s="340" t="s">
        <v>25</v>
      </c>
      <c r="N1000" s="340" t="s">
        <v>25</v>
      </c>
      <c r="O1000" s="339"/>
      <c r="P1000" s="340" t="s">
        <v>19</v>
      </c>
      <c r="Q1000" s="340" t="s">
        <v>77</v>
      </c>
      <c r="R1000" s="346" t="s">
        <v>11686</v>
      </c>
    </row>
    <row r="1001" spans="1:18">
      <c r="A1001" s="219" t="s">
        <v>28</v>
      </c>
      <c r="B1001" s="339" t="s">
        <v>4812</v>
      </c>
      <c r="C1001" s="339" t="s">
        <v>4964</v>
      </c>
      <c r="D1001" s="340" t="s">
        <v>19</v>
      </c>
      <c r="E1001" s="339" t="s">
        <v>4965</v>
      </c>
      <c r="F1001" s="346" t="s">
        <v>4966</v>
      </c>
      <c r="G1001" s="342">
        <v>43964</v>
      </c>
      <c r="H1001" s="339" t="s">
        <v>153</v>
      </c>
      <c r="I1001" s="339" t="s">
        <v>16316</v>
      </c>
      <c r="J1001" s="339" t="s">
        <v>1644</v>
      </c>
      <c r="K1001" s="342">
        <v>43925</v>
      </c>
      <c r="L1001" s="342">
        <v>43982</v>
      </c>
      <c r="M1001" s="340" t="s">
        <v>25</v>
      </c>
      <c r="N1001" s="340" t="s">
        <v>25</v>
      </c>
      <c r="O1001" s="339" t="s">
        <v>16317</v>
      </c>
      <c r="P1001" s="340" t="s">
        <v>77</v>
      </c>
      <c r="Q1001" s="340" t="s">
        <v>77</v>
      </c>
      <c r="R1001" s="346" t="s">
        <v>16318</v>
      </c>
    </row>
    <row r="1002" spans="1:18">
      <c r="A1002" s="219" t="s">
        <v>28</v>
      </c>
      <c r="B1002" s="339" t="s">
        <v>4812</v>
      </c>
      <c r="C1002" s="339" t="s">
        <v>725</v>
      </c>
      <c r="D1002" s="340" t="s">
        <v>19</v>
      </c>
      <c r="E1002" s="339" t="s">
        <v>4969</v>
      </c>
      <c r="F1002" s="346" t="s">
        <v>8942</v>
      </c>
      <c r="G1002" s="342">
        <v>43964</v>
      </c>
      <c r="H1002" s="339" t="s">
        <v>153</v>
      </c>
      <c r="I1002" s="339"/>
      <c r="J1002" s="339"/>
      <c r="K1002" s="342" t="s">
        <v>24</v>
      </c>
      <c r="L1002" s="342" t="s">
        <v>24</v>
      </c>
      <c r="M1002" s="340" t="s">
        <v>25</v>
      </c>
      <c r="N1002" s="340" t="s">
        <v>25</v>
      </c>
      <c r="O1002" s="339" t="s">
        <v>250</v>
      </c>
      <c r="P1002" s="340" t="s">
        <v>77</v>
      </c>
      <c r="Q1002" s="340" t="s">
        <v>77</v>
      </c>
      <c r="R1002" s="346" t="s">
        <v>11690</v>
      </c>
    </row>
    <row r="1003" spans="1:18">
      <c r="A1003" s="219" t="s">
        <v>28</v>
      </c>
      <c r="B1003" s="339" t="s">
        <v>4812</v>
      </c>
      <c r="C1003" s="339" t="s">
        <v>4973</v>
      </c>
      <c r="D1003" s="340" t="s">
        <v>19</v>
      </c>
      <c r="E1003" s="339" t="s">
        <v>4974</v>
      </c>
      <c r="F1003" s="346" t="s">
        <v>4975</v>
      </c>
      <c r="G1003" s="342">
        <v>43964</v>
      </c>
      <c r="H1003" s="339" t="s">
        <v>153</v>
      </c>
      <c r="I1003" s="339"/>
      <c r="J1003" s="339" t="s">
        <v>1644</v>
      </c>
      <c r="K1003" s="342">
        <v>43926</v>
      </c>
      <c r="L1003" s="342">
        <v>43982</v>
      </c>
      <c r="M1003" s="340" t="s">
        <v>25</v>
      </c>
      <c r="N1003" s="340" t="s">
        <v>25</v>
      </c>
      <c r="O1003" s="339" t="s">
        <v>16317</v>
      </c>
      <c r="P1003" s="340" t="s">
        <v>77</v>
      </c>
      <c r="Q1003" s="340" t="s">
        <v>19</v>
      </c>
      <c r="R1003" s="346" t="s">
        <v>16319</v>
      </c>
    </row>
    <row r="1004" spans="1:18">
      <c r="A1004" s="219" t="s">
        <v>28</v>
      </c>
      <c r="B1004" s="339" t="s">
        <v>4812</v>
      </c>
      <c r="C1004" s="339" t="s">
        <v>4981</v>
      </c>
      <c r="D1004" s="340" t="s">
        <v>19</v>
      </c>
      <c r="E1004" s="339" t="s">
        <v>4982</v>
      </c>
      <c r="F1004" s="346" t="s">
        <v>4983</v>
      </c>
      <c r="G1004" s="342">
        <v>43964</v>
      </c>
      <c r="H1004" s="339" t="s">
        <v>153</v>
      </c>
      <c r="I1004" s="339"/>
      <c r="J1004" s="339" t="s">
        <v>1644</v>
      </c>
      <c r="K1004" s="342">
        <v>43931</v>
      </c>
      <c r="L1004" s="342">
        <v>43982</v>
      </c>
      <c r="M1004" s="340" t="s">
        <v>25</v>
      </c>
      <c r="N1004" s="340" t="s">
        <v>25</v>
      </c>
      <c r="O1004" s="339"/>
      <c r="P1004" s="340" t="s">
        <v>77</v>
      </c>
      <c r="Q1004" s="340" t="s">
        <v>77</v>
      </c>
      <c r="R1004" s="346" t="s">
        <v>18008</v>
      </c>
    </row>
    <row r="1005" spans="1:18">
      <c r="A1005" s="219" t="s">
        <v>28</v>
      </c>
      <c r="B1005" s="339" t="s">
        <v>4812</v>
      </c>
      <c r="C1005" s="339" t="s">
        <v>4987</v>
      </c>
      <c r="D1005" s="340" t="s">
        <v>19</v>
      </c>
      <c r="E1005" s="339" t="s">
        <v>4988</v>
      </c>
      <c r="F1005" s="346" t="s">
        <v>4989</v>
      </c>
      <c r="G1005" s="342">
        <v>43964</v>
      </c>
      <c r="H1005" s="339" t="s">
        <v>153</v>
      </c>
      <c r="I1005" s="339"/>
      <c r="J1005" s="339"/>
      <c r="K1005" s="342" t="s">
        <v>24</v>
      </c>
      <c r="L1005" s="342" t="s">
        <v>24</v>
      </c>
      <c r="M1005" s="340" t="s">
        <v>25</v>
      </c>
      <c r="N1005" s="340" t="s">
        <v>25</v>
      </c>
      <c r="O1005" s="339" t="s">
        <v>18009</v>
      </c>
      <c r="P1005" s="340" t="s">
        <v>19</v>
      </c>
      <c r="Q1005" s="340" t="s">
        <v>19</v>
      </c>
      <c r="R1005" s="346" t="s">
        <v>18010</v>
      </c>
    </row>
    <row r="1006" spans="1:18">
      <c r="A1006" s="219" t="s">
        <v>28</v>
      </c>
      <c r="B1006" s="339" t="s">
        <v>4812</v>
      </c>
      <c r="C1006" s="339" t="s">
        <v>4992</v>
      </c>
      <c r="D1006" s="340" t="s">
        <v>19</v>
      </c>
      <c r="E1006" s="339"/>
      <c r="F1006" s="346" t="s">
        <v>8950</v>
      </c>
      <c r="G1006" s="342">
        <v>43964</v>
      </c>
      <c r="H1006" s="339" t="s">
        <v>153</v>
      </c>
      <c r="I1006" s="339"/>
      <c r="J1006" s="339" t="s">
        <v>1644</v>
      </c>
      <c r="K1006" s="342">
        <v>43936</v>
      </c>
      <c r="L1006" s="342">
        <v>43982</v>
      </c>
      <c r="M1006" s="340" t="s">
        <v>25</v>
      </c>
      <c r="N1006" s="340" t="s">
        <v>24</v>
      </c>
      <c r="O1006" s="339"/>
      <c r="P1006" s="340" t="s">
        <v>77</v>
      </c>
      <c r="Q1006" s="340" t="s">
        <v>77</v>
      </c>
      <c r="R1006" s="346" t="s">
        <v>18011</v>
      </c>
    </row>
    <row r="1007" spans="1:18">
      <c r="A1007" s="219" t="s">
        <v>28</v>
      </c>
      <c r="B1007" s="339" t="s">
        <v>4812</v>
      </c>
      <c r="C1007" s="339" t="s">
        <v>280</v>
      </c>
      <c r="D1007" s="340" t="s">
        <v>19</v>
      </c>
      <c r="E1007" s="339" t="s">
        <v>4994</v>
      </c>
      <c r="F1007" s="346" t="s">
        <v>4995</v>
      </c>
      <c r="G1007" s="342">
        <v>43964</v>
      </c>
      <c r="H1007" s="339" t="s">
        <v>153</v>
      </c>
      <c r="I1007" s="339"/>
      <c r="J1007" s="339" t="s">
        <v>1644</v>
      </c>
      <c r="K1007" s="342">
        <v>43939</v>
      </c>
      <c r="L1007" s="342">
        <v>43982</v>
      </c>
      <c r="M1007" s="340" t="s">
        <v>25</v>
      </c>
      <c r="N1007" s="340" t="s">
        <v>25</v>
      </c>
      <c r="O1007" s="339" t="s">
        <v>227</v>
      </c>
      <c r="P1007" s="340" t="s">
        <v>77</v>
      </c>
      <c r="Q1007" s="340" t="s">
        <v>77</v>
      </c>
      <c r="R1007" s="346" t="s">
        <v>18012</v>
      </c>
    </row>
    <row r="1008" spans="1:18">
      <c r="A1008" s="219" t="s">
        <v>2</v>
      </c>
      <c r="B1008" s="339" t="s">
        <v>4999</v>
      </c>
      <c r="C1008" s="339"/>
      <c r="D1008" s="340" t="s">
        <v>19</v>
      </c>
      <c r="E1008" s="339" t="s">
        <v>5000</v>
      </c>
      <c r="F1008" s="346" t="s">
        <v>5001</v>
      </c>
      <c r="G1008" s="342">
        <v>43964</v>
      </c>
      <c r="H1008" s="339" t="s">
        <v>153</v>
      </c>
      <c r="I1008" s="339" t="s">
        <v>18013</v>
      </c>
      <c r="J1008" s="339" t="s">
        <v>1644</v>
      </c>
      <c r="K1008" s="342">
        <v>43900</v>
      </c>
      <c r="L1008" s="342">
        <v>43983</v>
      </c>
      <c r="M1008" s="340" t="s">
        <v>25</v>
      </c>
      <c r="N1008" s="340" t="s">
        <v>25</v>
      </c>
      <c r="O1008" s="339" t="s">
        <v>18014</v>
      </c>
      <c r="P1008" s="340" t="s">
        <v>77</v>
      </c>
      <c r="Q1008" s="340" t="s">
        <v>77</v>
      </c>
      <c r="R1008" s="346" t="s">
        <v>18015</v>
      </c>
    </row>
    <row r="1009" spans="1:18">
      <c r="A1009" s="219" t="s">
        <v>28</v>
      </c>
      <c r="B1009" s="339" t="s">
        <v>4999</v>
      </c>
      <c r="C1009" s="339" t="s">
        <v>5003</v>
      </c>
      <c r="D1009" s="340" t="s">
        <v>19</v>
      </c>
      <c r="E1009" s="339" t="s">
        <v>5004</v>
      </c>
      <c r="F1009" s="346" t="s">
        <v>5005</v>
      </c>
      <c r="G1009" s="342">
        <v>43964</v>
      </c>
      <c r="H1009" s="339" t="s">
        <v>153</v>
      </c>
      <c r="I1009" s="339" t="s">
        <v>18016</v>
      </c>
      <c r="J1009" s="339" t="s">
        <v>1644</v>
      </c>
      <c r="K1009" s="342">
        <v>43892</v>
      </c>
      <c r="L1009" s="342" t="s">
        <v>819</v>
      </c>
      <c r="M1009" s="340" t="s">
        <v>25</v>
      </c>
      <c r="N1009" s="340" t="s">
        <v>25</v>
      </c>
      <c r="O1009" s="339" t="s">
        <v>18017</v>
      </c>
      <c r="P1009" s="340" t="s">
        <v>77</v>
      </c>
      <c r="Q1009" s="340" t="s">
        <v>77</v>
      </c>
      <c r="R1009" s="346" t="s">
        <v>18018</v>
      </c>
    </row>
    <row r="1010" spans="1:18">
      <c r="A1010" s="219" t="s">
        <v>28</v>
      </c>
      <c r="B1010" s="339" t="s">
        <v>4999</v>
      </c>
      <c r="C1010" s="339" t="s">
        <v>5009</v>
      </c>
      <c r="D1010" s="340" t="s">
        <v>19</v>
      </c>
      <c r="E1010" s="339" t="s">
        <v>5010</v>
      </c>
      <c r="F1010" s="346" t="s">
        <v>5011</v>
      </c>
      <c r="G1010" s="342">
        <v>43964</v>
      </c>
      <c r="H1010" s="339" t="s">
        <v>153</v>
      </c>
      <c r="I1010" s="339" t="s">
        <v>16320</v>
      </c>
      <c r="J1010" s="339" t="s">
        <v>1644</v>
      </c>
      <c r="K1010" s="342">
        <v>43935</v>
      </c>
      <c r="L1010" s="342">
        <v>43983</v>
      </c>
      <c r="M1010" s="340" t="s">
        <v>25</v>
      </c>
      <c r="N1010" s="340" t="s">
        <v>25</v>
      </c>
      <c r="O1010" s="339" t="s">
        <v>202</v>
      </c>
      <c r="P1010" s="340" t="s">
        <v>77</v>
      </c>
      <c r="Q1010" s="340" t="s">
        <v>77</v>
      </c>
      <c r="R1010" s="341" t="s">
        <v>16321</v>
      </c>
    </row>
    <row r="1011" spans="1:18">
      <c r="A1011" s="219" t="s">
        <v>28</v>
      </c>
      <c r="B1011" s="339" t="s">
        <v>4999</v>
      </c>
      <c r="C1011" s="339" t="s">
        <v>5016</v>
      </c>
      <c r="D1011" s="340" t="s">
        <v>19</v>
      </c>
      <c r="E1011" s="339" t="s">
        <v>5017</v>
      </c>
      <c r="F1011" s="346" t="s">
        <v>5018</v>
      </c>
      <c r="G1011" s="342">
        <v>43964</v>
      </c>
      <c r="H1011" s="339" t="s">
        <v>153</v>
      </c>
      <c r="I1011" s="339" t="s">
        <v>18019</v>
      </c>
      <c r="J1011" s="339" t="s">
        <v>1644</v>
      </c>
      <c r="K1011" s="342">
        <v>43932</v>
      </c>
      <c r="L1011" s="342">
        <v>43982</v>
      </c>
      <c r="M1011" s="340" t="s">
        <v>25</v>
      </c>
      <c r="N1011" s="340" t="s">
        <v>25</v>
      </c>
      <c r="O1011" s="339" t="s">
        <v>18020</v>
      </c>
      <c r="P1011" s="340" t="s">
        <v>77</v>
      </c>
      <c r="Q1011" s="340" t="s">
        <v>77</v>
      </c>
      <c r="R1011" s="346" t="s">
        <v>18021</v>
      </c>
    </row>
    <row r="1012" spans="1:18">
      <c r="A1012" s="219" t="s">
        <v>28</v>
      </c>
      <c r="B1012" s="339" t="s">
        <v>4999</v>
      </c>
      <c r="C1012" s="339" t="s">
        <v>5021</v>
      </c>
      <c r="D1012" s="340" t="s">
        <v>19</v>
      </c>
      <c r="E1012" s="339" t="s">
        <v>5022</v>
      </c>
      <c r="F1012" s="346" t="s">
        <v>5023</v>
      </c>
      <c r="G1012" s="342">
        <v>43964</v>
      </c>
      <c r="H1012" s="339" t="s">
        <v>153</v>
      </c>
      <c r="I1012" s="339" t="s">
        <v>18022</v>
      </c>
      <c r="J1012" s="339" t="s">
        <v>1644</v>
      </c>
      <c r="K1012" s="342">
        <v>43932</v>
      </c>
      <c r="L1012" s="342">
        <v>43983</v>
      </c>
      <c r="M1012" s="340" t="s">
        <v>25</v>
      </c>
      <c r="N1012" s="340" t="s">
        <v>25</v>
      </c>
      <c r="O1012" s="339" t="s">
        <v>10291</v>
      </c>
      <c r="P1012" s="340" t="s">
        <v>77</v>
      </c>
      <c r="Q1012" s="340" t="s">
        <v>77</v>
      </c>
      <c r="R1012" s="346" t="s">
        <v>18023</v>
      </c>
    </row>
    <row r="1013" spans="1:18">
      <c r="A1013" s="219" t="s">
        <v>28</v>
      </c>
      <c r="B1013" s="339" t="s">
        <v>4999</v>
      </c>
      <c r="C1013" s="339" t="s">
        <v>5028</v>
      </c>
      <c r="D1013" s="340" t="s">
        <v>19</v>
      </c>
      <c r="E1013" s="339" t="s">
        <v>5029</v>
      </c>
      <c r="F1013" s="346" t="s">
        <v>5030</v>
      </c>
      <c r="G1013" s="342">
        <v>43964</v>
      </c>
      <c r="H1013" s="339" t="s">
        <v>153</v>
      </c>
      <c r="I1013" s="339" t="s">
        <v>18024</v>
      </c>
      <c r="J1013" s="339" t="s">
        <v>1644</v>
      </c>
      <c r="K1013" s="342">
        <v>43932</v>
      </c>
      <c r="L1013" s="342">
        <v>43982</v>
      </c>
      <c r="M1013" s="340" t="s">
        <v>25</v>
      </c>
      <c r="N1013" s="340" t="s">
        <v>25</v>
      </c>
      <c r="O1013" s="339" t="s">
        <v>11102</v>
      </c>
      <c r="P1013" s="340" t="s">
        <v>77</v>
      </c>
      <c r="Q1013" s="340" t="s">
        <v>77</v>
      </c>
      <c r="R1013" s="346" t="s">
        <v>18025</v>
      </c>
    </row>
    <row r="1014" spans="1:18">
      <c r="A1014" s="219" t="s">
        <v>28</v>
      </c>
      <c r="B1014" s="339" t="s">
        <v>4999</v>
      </c>
      <c r="C1014" s="339" t="s">
        <v>5033</v>
      </c>
      <c r="D1014" s="340" t="s">
        <v>19</v>
      </c>
      <c r="E1014" s="339" t="s">
        <v>5034</v>
      </c>
      <c r="F1014" s="346" t="s">
        <v>14689</v>
      </c>
      <c r="G1014" s="342">
        <v>43964</v>
      </c>
      <c r="H1014" s="339" t="s">
        <v>153</v>
      </c>
      <c r="I1014" s="339"/>
      <c r="J1014" s="339" t="s">
        <v>1644</v>
      </c>
      <c r="K1014" s="342">
        <v>43894</v>
      </c>
      <c r="L1014" s="342">
        <v>43983</v>
      </c>
      <c r="M1014" s="340" t="s">
        <v>25</v>
      </c>
      <c r="N1014" s="340" t="s">
        <v>25</v>
      </c>
      <c r="O1014" s="339" t="s">
        <v>247</v>
      </c>
      <c r="P1014" s="340" t="s">
        <v>77</v>
      </c>
      <c r="Q1014" s="340" t="s">
        <v>77</v>
      </c>
      <c r="R1014" s="346" t="s">
        <v>18026</v>
      </c>
    </row>
    <row r="1015" spans="1:18">
      <c r="A1015" s="219" t="s">
        <v>28</v>
      </c>
      <c r="B1015" s="339" t="s">
        <v>4999</v>
      </c>
      <c r="C1015" s="339" t="s">
        <v>5040</v>
      </c>
      <c r="D1015" s="340" t="s">
        <v>19</v>
      </c>
      <c r="E1015" s="339" t="s">
        <v>5041</v>
      </c>
      <c r="F1015" s="346" t="s">
        <v>5042</v>
      </c>
      <c r="G1015" s="342">
        <v>43964</v>
      </c>
      <c r="H1015" s="339" t="s">
        <v>153</v>
      </c>
      <c r="I1015" s="339" t="s">
        <v>18027</v>
      </c>
      <c r="J1015" s="339" t="s">
        <v>1644</v>
      </c>
      <c r="K1015" s="342">
        <v>43897</v>
      </c>
      <c r="L1015" s="342">
        <v>43983</v>
      </c>
      <c r="M1015" s="340" t="s">
        <v>25</v>
      </c>
      <c r="N1015" s="340" t="s">
        <v>25</v>
      </c>
      <c r="O1015" s="339" t="s">
        <v>11188</v>
      </c>
      <c r="P1015" s="340" t="s">
        <v>77</v>
      </c>
      <c r="Q1015" s="340" t="s">
        <v>77</v>
      </c>
      <c r="R1015" s="346" t="s">
        <v>18028</v>
      </c>
    </row>
    <row r="1016" spans="1:18">
      <c r="A1016" s="219" t="s">
        <v>28</v>
      </c>
      <c r="B1016" s="339" t="s">
        <v>4999</v>
      </c>
      <c r="C1016" s="339" t="s">
        <v>5046</v>
      </c>
      <c r="D1016" s="340" t="s">
        <v>19</v>
      </c>
      <c r="E1016" s="339" t="s">
        <v>5047</v>
      </c>
      <c r="F1016" s="346" t="s">
        <v>5048</v>
      </c>
      <c r="G1016" s="342">
        <v>43964</v>
      </c>
      <c r="H1016" s="339" t="s">
        <v>153</v>
      </c>
      <c r="I1016" s="339" t="s">
        <v>18029</v>
      </c>
      <c r="J1016" s="339" t="s">
        <v>1644</v>
      </c>
      <c r="K1016" s="342">
        <v>43892</v>
      </c>
      <c r="L1016" s="342">
        <v>43983</v>
      </c>
      <c r="M1016" s="340" t="s">
        <v>25</v>
      </c>
      <c r="N1016" s="340" t="s">
        <v>25</v>
      </c>
      <c r="O1016" s="339" t="s">
        <v>18030</v>
      </c>
      <c r="P1016" s="340" t="s">
        <v>77</v>
      </c>
      <c r="Q1016" s="340" t="s">
        <v>77</v>
      </c>
      <c r="R1016" s="346" t="s">
        <v>18031</v>
      </c>
    </row>
    <row r="1017" spans="1:18">
      <c r="A1017" s="219" t="s">
        <v>28</v>
      </c>
      <c r="B1017" s="339" t="s">
        <v>4999</v>
      </c>
      <c r="C1017" s="339" t="s">
        <v>5052</v>
      </c>
      <c r="D1017" s="340" t="s">
        <v>19</v>
      </c>
      <c r="E1017" s="339" t="s">
        <v>5053</v>
      </c>
      <c r="F1017" s="346" t="s">
        <v>8977</v>
      </c>
      <c r="G1017" s="342">
        <v>43964</v>
      </c>
      <c r="H1017" s="339" t="s">
        <v>153</v>
      </c>
      <c r="I1017" s="339" t="s">
        <v>18032</v>
      </c>
      <c r="J1017" s="339" t="s">
        <v>1644</v>
      </c>
      <c r="K1017" s="342">
        <v>43932</v>
      </c>
      <c r="L1017" s="342">
        <v>43982</v>
      </c>
      <c r="M1017" s="340" t="s">
        <v>25</v>
      </c>
      <c r="N1017" s="340" t="s">
        <v>25</v>
      </c>
      <c r="O1017" s="339"/>
      <c r="P1017" s="340" t="s">
        <v>77</v>
      </c>
      <c r="Q1017" s="340" t="s">
        <v>77</v>
      </c>
      <c r="R1017" s="346" t="s">
        <v>18033</v>
      </c>
    </row>
    <row r="1018" spans="1:18">
      <c r="A1018" s="219" t="s">
        <v>28</v>
      </c>
      <c r="B1018" s="339" t="s">
        <v>4999</v>
      </c>
      <c r="C1018" s="339" t="s">
        <v>5060</v>
      </c>
      <c r="D1018" s="340" t="s">
        <v>19</v>
      </c>
      <c r="E1018" s="339" t="s">
        <v>5061</v>
      </c>
      <c r="F1018" s="346" t="s">
        <v>5062</v>
      </c>
      <c r="G1018" s="342">
        <v>43964</v>
      </c>
      <c r="H1018" s="339" t="s">
        <v>153</v>
      </c>
      <c r="I1018" s="339"/>
      <c r="J1018" s="339" t="s">
        <v>1644</v>
      </c>
      <c r="K1018" s="342">
        <v>43897</v>
      </c>
      <c r="L1018" s="342">
        <v>43983</v>
      </c>
      <c r="M1018" s="340" t="s">
        <v>25</v>
      </c>
      <c r="N1018" s="340" t="s">
        <v>25</v>
      </c>
      <c r="O1018" s="339"/>
      <c r="P1018" s="340" t="s">
        <v>77</v>
      </c>
      <c r="Q1018" s="340" t="s">
        <v>77</v>
      </c>
      <c r="R1018" s="346" t="s">
        <v>18034</v>
      </c>
    </row>
    <row r="1019" spans="1:18">
      <c r="A1019" s="219" t="s">
        <v>28</v>
      </c>
      <c r="B1019" s="339" t="s">
        <v>4999</v>
      </c>
      <c r="C1019" s="339" t="s">
        <v>5066</v>
      </c>
      <c r="D1019" s="340" t="s">
        <v>19</v>
      </c>
      <c r="E1019" s="339" t="s">
        <v>5067</v>
      </c>
      <c r="F1019" s="346" t="s">
        <v>5068</v>
      </c>
      <c r="G1019" s="342">
        <v>43964</v>
      </c>
      <c r="H1019" s="339" t="s">
        <v>153</v>
      </c>
      <c r="I1019" s="339" t="s">
        <v>18035</v>
      </c>
      <c r="J1019" s="339" t="s">
        <v>4961</v>
      </c>
      <c r="K1019" s="342">
        <v>43902</v>
      </c>
      <c r="L1019" s="342">
        <v>43982</v>
      </c>
      <c r="M1019" s="340" t="s">
        <v>25</v>
      </c>
      <c r="N1019" s="340" t="s">
        <v>25</v>
      </c>
      <c r="O1019" s="339"/>
      <c r="P1019" s="340" t="s">
        <v>77</v>
      </c>
      <c r="Q1019" s="340" t="s">
        <v>77</v>
      </c>
      <c r="R1019" s="346" t="s">
        <v>18036</v>
      </c>
    </row>
    <row r="1020" spans="1:18">
      <c r="A1020" s="219" t="s">
        <v>28</v>
      </c>
      <c r="B1020" s="339" t="s">
        <v>4999</v>
      </c>
      <c r="C1020" s="339" t="s">
        <v>5074</v>
      </c>
      <c r="D1020" s="340" t="s">
        <v>19</v>
      </c>
      <c r="E1020" s="339" t="s">
        <v>5075</v>
      </c>
      <c r="F1020" s="346" t="s">
        <v>134</v>
      </c>
      <c r="G1020" s="342">
        <v>43964</v>
      </c>
      <c r="H1020" s="339" t="s">
        <v>153</v>
      </c>
      <c r="I1020" s="339" t="s">
        <v>18037</v>
      </c>
      <c r="J1020" s="339" t="s">
        <v>1644</v>
      </c>
      <c r="K1020" s="342">
        <v>43932</v>
      </c>
      <c r="L1020" s="342">
        <v>43982</v>
      </c>
      <c r="M1020" s="340" t="s">
        <v>25</v>
      </c>
      <c r="N1020" s="340" t="s">
        <v>25</v>
      </c>
      <c r="O1020" s="339" t="s">
        <v>11188</v>
      </c>
      <c r="P1020" s="340" t="s">
        <v>77</v>
      </c>
      <c r="Q1020" s="340" t="s">
        <v>77</v>
      </c>
      <c r="R1020" s="346" t="s">
        <v>18038</v>
      </c>
    </row>
    <row r="1021" spans="1:18">
      <c r="A1021" s="219" t="s">
        <v>28</v>
      </c>
      <c r="B1021" s="339" t="s">
        <v>4999</v>
      </c>
      <c r="C1021" s="339" t="s">
        <v>5078</v>
      </c>
      <c r="D1021" s="340" t="s">
        <v>19</v>
      </c>
      <c r="E1021" s="339" t="s">
        <v>5079</v>
      </c>
      <c r="F1021" s="346" t="s">
        <v>5080</v>
      </c>
      <c r="G1021" s="342">
        <v>43964</v>
      </c>
      <c r="H1021" s="339" t="s">
        <v>153</v>
      </c>
      <c r="I1021" s="339" t="s">
        <v>18039</v>
      </c>
      <c r="J1021" s="339" t="s">
        <v>1644</v>
      </c>
      <c r="K1021" s="342">
        <v>43932</v>
      </c>
      <c r="L1021" s="342">
        <v>43982</v>
      </c>
      <c r="M1021" s="340" t="s">
        <v>25</v>
      </c>
      <c r="N1021" s="340" t="s">
        <v>25</v>
      </c>
      <c r="O1021" s="339" t="s">
        <v>18040</v>
      </c>
      <c r="P1021" s="340" t="s">
        <v>77</v>
      </c>
      <c r="Q1021" s="340" t="s">
        <v>77</v>
      </c>
      <c r="R1021" s="346" t="s">
        <v>18041</v>
      </c>
    </row>
    <row r="1022" spans="1:18">
      <c r="A1022" s="219" t="s">
        <v>28</v>
      </c>
      <c r="B1022" s="339" t="s">
        <v>4999</v>
      </c>
      <c r="C1022" s="339" t="s">
        <v>5083</v>
      </c>
      <c r="D1022" s="340" t="s">
        <v>19</v>
      </c>
      <c r="E1022" s="339" t="s">
        <v>5084</v>
      </c>
      <c r="F1022" s="346" t="s">
        <v>5085</v>
      </c>
      <c r="G1022" s="342">
        <v>43964</v>
      </c>
      <c r="H1022" s="339" t="s">
        <v>153</v>
      </c>
      <c r="I1022" s="339"/>
      <c r="J1022" s="339" t="s">
        <v>1644</v>
      </c>
      <c r="K1022" s="342">
        <v>43900</v>
      </c>
      <c r="L1022" s="342">
        <v>43983</v>
      </c>
      <c r="M1022" s="340" t="s">
        <v>25</v>
      </c>
      <c r="N1022" s="340" t="s">
        <v>25</v>
      </c>
      <c r="O1022" s="339"/>
      <c r="P1022" s="340" t="s">
        <v>77</v>
      </c>
      <c r="Q1022" s="340" t="s">
        <v>77</v>
      </c>
      <c r="R1022" s="346" t="s">
        <v>18042</v>
      </c>
    </row>
    <row r="1023" spans="1:18">
      <c r="A1023" s="219" t="s">
        <v>28</v>
      </c>
      <c r="B1023" s="339" t="s">
        <v>4999</v>
      </c>
      <c r="C1023" s="339" t="s">
        <v>5090</v>
      </c>
      <c r="D1023" s="340" t="s">
        <v>19</v>
      </c>
      <c r="E1023" s="339" t="s">
        <v>5091</v>
      </c>
      <c r="F1023" s="346" t="s">
        <v>5092</v>
      </c>
      <c r="G1023" s="342">
        <v>43964</v>
      </c>
      <c r="H1023" s="339" t="s">
        <v>153</v>
      </c>
      <c r="I1023" s="339" t="s">
        <v>18043</v>
      </c>
      <c r="J1023" s="339" t="s">
        <v>1644</v>
      </c>
      <c r="K1023" s="342">
        <v>43892</v>
      </c>
      <c r="L1023" s="342">
        <v>43982</v>
      </c>
      <c r="M1023" s="340" t="s">
        <v>25</v>
      </c>
      <c r="N1023" s="340" t="s">
        <v>25</v>
      </c>
      <c r="O1023" s="339" t="s">
        <v>11188</v>
      </c>
      <c r="P1023" s="340" t="s">
        <v>77</v>
      </c>
      <c r="Q1023" s="340" t="s">
        <v>19</v>
      </c>
      <c r="R1023" s="346" t="s">
        <v>18044</v>
      </c>
    </row>
    <row r="1024" spans="1:18">
      <c r="A1024" s="219" t="s">
        <v>28</v>
      </c>
      <c r="B1024" s="339" t="s">
        <v>4999</v>
      </c>
      <c r="C1024" s="339" t="s">
        <v>5096</v>
      </c>
      <c r="D1024" s="340" t="s">
        <v>19</v>
      </c>
      <c r="E1024" s="339" t="s">
        <v>5097</v>
      </c>
      <c r="F1024" s="346" t="s">
        <v>5098</v>
      </c>
      <c r="G1024" s="342">
        <v>43964</v>
      </c>
      <c r="H1024" s="339" t="s">
        <v>153</v>
      </c>
      <c r="I1024" s="339" t="s">
        <v>18045</v>
      </c>
      <c r="J1024" s="339" t="s">
        <v>1644</v>
      </c>
      <c r="K1024" s="342">
        <v>43890</v>
      </c>
      <c r="L1024" s="342">
        <v>43983</v>
      </c>
      <c r="M1024" s="340" t="s">
        <v>25</v>
      </c>
      <c r="N1024" s="340" t="s">
        <v>25</v>
      </c>
      <c r="O1024" s="339" t="s">
        <v>11102</v>
      </c>
      <c r="P1024" s="340" t="s">
        <v>77</v>
      </c>
      <c r="Q1024" s="340" t="s">
        <v>77</v>
      </c>
      <c r="R1024" s="346" t="s">
        <v>18046</v>
      </c>
    </row>
    <row r="1025" spans="1:18">
      <c r="A1025" s="219" t="s">
        <v>28</v>
      </c>
      <c r="B1025" s="339" t="s">
        <v>4999</v>
      </c>
      <c r="C1025" s="339" t="s">
        <v>5101</v>
      </c>
      <c r="D1025" s="340" t="s">
        <v>19</v>
      </c>
      <c r="E1025" s="339" t="s">
        <v>5102</v>
      </c>
      <c r="F1025" s="346" t="s">
        <v>5103</v>
      </c>
      <c r="G1025" s="342">
        <v>43964</v>
      </c>
      <c r="H1025" s="339" t="s">
        <v>153</v>
      </c>
      <c r="I1025" s="339"/>
      <c r="J1025" s="339" t="s">
        <v>1786</v>
      </c>
      <c r="K1025" s="342">
        <v>43932</v>
      </c>
      <c r="L1025" s="342" t="s">
        <v>819</v>
      </c>
      <c r="M1025" s="340" t="s">
        <v>25</v>
      </c>
      <c r="N1025" s="340" t="s">
        <v>25</v>
      </c>
      <c r="O1025" s="339" t="s">
        <v>11102</v>
      </c>
      <c r="P1025" s="340" t="s">
        <v>77</v>
      </c>
      <c r="Q1025" s="340" t="s">
        <v>77</v>
      </c>
      <c r="R1025" s="346" t="s">
        <v>18047</v>
      </c>
    </row>
    <row r="1026" spans="1:18">
      <c r="A1026" s="219" t="s">
        <v>28</v>
      </c>
      <c r="B1026" s="339" t="s">
        <v>4999</v>
      </c>
      <c r="C1026" s="339" t="s">
        <v>5109</v>
      </c>
      <c r="D1026" s="340" t="s">
        <v>19</v>
      </c>
      <c r="E1026" s="339" t="s">
        <v>5110</v>
      </c>
      <c r="F1026" s="346" t="s">
        <v>5111</v>
      </c>
      <c r="G1026" s="342">
        <v>43964</v>
      </c>
      <c r="H1026" s="339" t="s">
        <v>153</v>
      </c>
      <c r="I1026" s="339" t="s">
        <v>16322</v>
      </c>
      <c r="J1026" s="339" t="s">
        <v>1644</v>
      </c>
      <c r="K1026" s="342">
        <v>43891</v>
      </c>
      <c r="L1026" s="342">
        <v>43982</v>
      </c>
      <c r="M1026" s="340" t="s">
        <v>25</v>
      </c>
      <c r="N1026" s="340" t="s">
        <v>25</v>
      </c>
      <c r="O1026" s="339" t="s">
        <v>202</v>
      </c>
      <c r="P1026" s="340" t="s">
        <v>77</v>
      </c>
      <c r="Q1026" s="340" t="s">
        <v>77</v>
      </c>
      <c r="R1026" s="346" t="s">
        <v>16323</v>
      </c>
    </row>
    <row r="1027" spans="1:18" ht="14.15">
      <c r="A1027" s="219" t="s">
        <v>28</v>
      </c>
      <c r="B1027" s="339" t="s">
        <v>4999</v>
      </c>
      <c r="C1027" s="339" t="s">
        <v>5114</v>
      </c>
      <c r="D1027" s="340" t="s">
        <v>19</v>
      </c>
      <c r="E1027" s="339" t="s">
        <v>5115</v>
      </c>
      <c r="F1027" s="346" t="s">
        <v>5116</v>
      </c>
      <c r="G1027" s="342">
        <v>43964</v>
      </c>
      <c r="H1027" s="339" t="s">
        <v>153</v>
      </c>
      <c r="I1027" s="395" t="s">
        <v>16324</v>
      </c>
      <c r="J1027" s="339" t="s">
        <v>1644</v>
      </c>
      <c r="K1027" s="342">
        <v>43939</v>
      </c>
      <c r="L1027" s="342">
        <v>43982</v>
      </c>
      <c r="M1027" s="340" t="s">
        <v>25</v>
      </c>
      <c r="N1027" s="340" t="s">
        <v>25</v>
      </c>
      <c r="O1027" s="339" t="s">
        <v>16325</v>
      </c>
      <c r="P1027" s="340" t="s">
        <v>77</v>
      </c>
      <c r="Q1027" s="340" t="s">
        <v>19</v>
      </c>
      <c r="R1027" s="339" t="s">
        <v>16326</v>
      </c>
    </row>
    <row r="1028" spans="1:18">
      <c r="A1028" s="219" t="s">
        <v>28</v>
      </c>
      <c r="B1028" s="339" t="s">
        <v>4999</v>
      </c>
      <c r="C1028" s="339" t="s">
        <v>5121</v>
      </c>
      <c r="D1028" s="340" t="s">
        <v>19</v>
      </c>
      <c r="E1028" s="339" t="s">
        <v>5122</v>
      </c>
      <c r="F1028" s="346" t="s">
        <v>5123</v>
      </c>
      <c r="G1028" s="342">
        <v>43964</v>
      </c>
      <c r="H1028" s="339" t="s">
        <v>153</v>
      </c>
      <c r="I1028" s="339"/>
      <c r="J1028" s="339" t="s">
        <v>1644</v>
      </c>
      <c r="K1028" s="342">
        <v>43896</v>
      </c>
      <c r="L1028" s="342">
        <v>43983</v>
      </c>
      <c r="M1028" s="340" t="s">
        <v>25</v>
      </c>
      <c r="N1028" s="340" t="s">
        <v>25</v>
      </c>
      <c r="O1028" s="339"/>
      <c r="P1028" s="340" t="s">
        <v>77</v>
      </c>
      <c r="Q1028" s="340" t="s">
        <v>77</v>
      </c>
      <c r="R1028" s="346" t="s">
        <v>18048</v>
      </c>
    </row>
    <row r="1029" spans="1:18">
      <c r="A1029" s="219" t="s">
        <v>28</v>
      </c>
      <c r="B1029" s="339" t="s">
        <v>4999</v>
      </c>
      <c r="C1029" s="339" t="s">
        <v>5126</v>
      </c>
      <c r="D1029" s="340" t="s">
        <v>19</v>
      </c>
      <c r="E1029" s="339" t="s">
        <v>5127</v>
      </c>
      <c r="F1029" s="346" t="s">
        <v>11744</v>
      </c>
      <c r="G1029" s="342">
        <v>43964</v>
      </c>
      <c r="H1029" s="339" t="s">
        <v>153</v>
      </c>
      <c r="I1029" s="339"/>
      <c r="J1029" s="339" t="s">
        <v>1644</v>
      </c>
      <c r="K1029" s="342">
        <v>43934</v>
      </c>
      <c r="L1029" s="342">
        <v>43982</v>
      </c>
      <c r="M1029" s="340" t="s">
        <v>25</v>
      </c>
      <c r="N1029" s="340" t="s">
        <v>25</v>
      </c>
      <c r="O1029" s="339"/>
      <c r="P1029" s="340" t="s">
        <v>77</v>
      </c>
      <c r="Q1029" s="340" t="s">
        <v>77</v>
      </c>
      <c r="R1029" s="346" t="s">
        <v>18049</v>
      </c>
    </row>
    <row r="1030" spans="1:18">
      <c r="A1030" s="219" t="s">
        <v>28</v>
      </c>
      <c r="B1030" s="339" t="s">
        <v>4999</v>
      </c>
      <c r="C1030" s="339" t="s">
        <v>5132</v>
      </c>
      <c r="D1030" s="340" t="s">
        <v>19</v>
      </c>
      <c r="E1030" s="339" t="s">
        <v>5133</v>
      </c>
      <c r="F1030" s="346" t="s">
        <v>5135</v>
      </c>
      <c r="G1030" s="342">
        <v>43964</v>
      </c>
      <c r="H1030" s="339" t="s">
        <v>153</v>
      </c>
      <c r="I1030" s="339" t="s">
        <v>18050</v>
      </c>
      <c r="J1030" s="339" t="s">
        <v>1644</v>
      </c>
      <c r="K1030" s="342">
        <v>43932</v>
      </c>
      <c r="L1030" s="342">
        <v>43983</v>
      </c>
      <c r="M1030" s="340" t="s">
        <v>25</v>
      </c>
      <c r="N1030" s="340" t="s">
        <v>25</v>
      </c>
      <c r="O1030" s="339"/>
      <c r="P1030" s="340" t="s">
        <v>77</v>
      </c>
      <c r="Q1030" s="340" t="s">
        <v>77</v>
      </c>
      <c r="R1030" s="346" t="s">
        <v>18051</v>
      </c>
    </row>
    <row r="1031" spans="1:18">
      <c r="A1031" s="219" t="s">
        <v>28</v>
      </c>
      <c r="B1031" s="339" t="s">
        <v>4999</v>
      </c>
      <c r="C1031" s="339" t="s">
        <v>5139</v>
      </c>
      <c r="D1031" s="340" t="s">
        <v>19</v>
      </c>
      <c r="E1031" s="339" t="s">
        <v>5140</v>
      </c>
      <c r="F1031" s="346" t="s">
        <v>5141</v>
      </c>
      <c r="G1031" s="342">
        <v>43964</v>
      </c>
      <c r="H1031" s="339" t="s">
        <v>153</v>
      </c>
      <c r="I1031" s="339" t="s">
        <v>16327</v>
      </c>
      <c r="J1031" s="339" t="s">
        <v>1644</v>
      </c>
      <c r="K1031" s="342">
        <v>43938</v>
      </c>
      <c r="L1031" s="342">
        <v>43982</v>
      </c>
      <c r="M1031" s="340" t="s">
        <v>25</v>
      </c>
      <c r="N1031" s="340" t="s">
        <v>25</v>
      </c>
      <c r="O1031" s="339" t="s">
        <v>16328</v>
      </c>
      <c r="P1031" s="340" t="s">
        <v>77</v>
      </c>
      <c r="Q1031" s="340" t="s">
        <v>77</v>
      </c>
      <c r="R1031" s="346" t="s">
        <v>16329</v>
      </c>
    </row>
    <row r="1032" spans="1:18">
      <c r="A1032" s="219" t="s">
        <v>28</v>
      </c>
      <c r="B1032" s="339" t="s">
        <v>4999</v>
      </c>
      <c r="C1032" s="339" t="s">
        <v>5146</v>
      </c>
      <c r="D1032" s="340" t="s">
        <v>19</v>
      </c>
      <c r="E1032" s="339" t="s">
        <v>5147</v>
      </c>
      <c r="F1032" s="346" t="s">
        <v>5148</v>
      </c>
      <c r="G1032" s="342">
        <v>43964</v>
      </c>
      <c r="H1032" s="339" t="s">
        <v>153</v>
      </c>
      <c r="I1032" s="339" t="s">
        <v>18052</v>
      </c>
      <c r="J1032" s="339" t="s">
        <v>1644</v>
      </c>
      <c r="K1032" s="342">
        <v>43895</v>
      </c>
      <c r="L1032" s="342">
        <v>43982</v>
      </c>
      <c r="M1032" s="340" t="s">
        <v>25</v>
      </c>
      <c r="N1032" s="340" t="s">
        <v>25</v>
      </c>
      <c r="O1032" s="339"/>
      <c r="P1032" s="340" t="s">
        <v>77</v>
      </c>
      <c r="Q1032" s="340" t="s">
        <v>77</v>
      </c>
      <c r="R1032" s="346" t="s">
        <v>18053</v>
      </c>
    </row>
    <row r="1033" spans="1:18" ht="14.15">
      <c r="A1033" s="219" t="s">
        <v>28</v>
      </c>
      <c r="B1033" s="339" t="s">
        <v>4999</v>
      </c>
      <c r="C1033" s="339" t="s">
        <v>5151</v>
      </c>
      <c r="D1033" s="340" t="s">
        <v>19</v>
      </c>
      <c r="E1033" s="339" t="s">
        <v>5152</v>
      </c>
      <c r="F1033" s="346" t="s">
        <v>5153</v>
      </c>
      <c r="G1033" s="342">
        <v>43964</v>
      </c>
      <c r="H1033" s="339" t="s">
        <v>153</v>
      </c>
      <c r="I1033" s="395"/>
      <c r="J1033" s="339" t="s">
        <v>1644</v>
      </c>
      <c r="K1033" s="342">
        <v>43899</v>
      </c>
      <c r="L1033" s="342">
        <v>43983</v>
      </c>
      <c r="M1033" s="340" t="s">
        <v>25</v>
      </c>
      <c r="N1033" s="340" t="s">
        <v>25</v>
      </c>
      <c r="O1033" s="339"/>
      <c r="P1033" s="340" t="s">
        <v>77</v>
      </c>
      <c r="Q1033" s="340" t="s">
        <v>77</v>
      </c>
      <c r="R1033" s="346" t="s">
        <v>18054</v>
      </c>
    </row>
    <row r="1034" spans="1:18">
      <c r="A1034" s="219" t="s">
        <v>28</v>
      </c>
      <c r="B1034" s="339" t="s">
        <v>4999</v>
      </c>
      <c r="C1034" s="339" t="s">
        <v>5157</v>
      </c>
      <c r="D1034" s="340" t="s">
        <v>19</v>
      </c>
      <c r="E1034" s="339" t="s">
        <v>5158</v>
      </c>
      <c r="F1034" s="346" t="s">
        <v>5159</v>
      </c>
      <c r="G1034" s="342">
        <v>43964</v>
      </c>
      <c r="H1034" s="339" t="s">
        <v>153</v>
      </c>
      <c r="I1034" s="339" t="s">
        <v>16330</v>
      </c>
      <c r="J1034" s="339" t="s">
        <v>1644</v>
      </c>
      <c r="K1034" s="342">
        <v>43894</v>
      </c>
      <c r="L1034" s="342">
        <v>43984</v>
      </c>
      <c r="M1034" s="340" t="s">
        <v>25</v>
      </c>
      <c r="N1034" s="340" t="s">
        <v>25</v>
      </c>
      <c r="O1034" s="339" t="s">
        <v>16331</v>
      </c>
      <c r="P1034" s="340" t="s">
        <v>77</v>
      </c>
      <c r="Q1034" s="340" t="s">
        <v>77</v>
      </c>
      <c r="R1034" s="346" t="s">
        <v>16332</v>
      </c>
    </row>
    <row r="1035" spans="1:18">
      <c r="A1035" s="219" t="s">
        <v>28</v>
      </c>
      <c r="B1035" s="339" t="s">
        <v>4999</v>
      </c>
      <c r="C1035" s="339" t="s">
        <v>5165</v>
      </c>
      <c r="D1035" s="340" t="s">
        <v>19</v>
      </c>
      <c r="E1035" s="339" t="s">
        <v>5166</v>
      </c>
      <c r="F1035" s="346" t="s">
        <v>5167</v>
      </c>
      <c r="G1035" s="342">
        <v>43964</v>
      </c>
      <c r="H1035" s="339" t="s">
        <v>153</v>
      </c>
      <c r="I1035" s="339" t="s">
        <v>18055</v>
      </c>
      <c r="J1035" s="339" t="s">
        <v>154</v>
      </c>
      <c r="K1035" s="342">
        <v>43932</v>
      </c>
      <c r="L1035" s="342">
        <v>43982</v>
      </c>
      <c r="M1035" s="340" t="s">
        <v>25</v>
      </c>
      <c r="N1035" s="340" t="s">
        <v>25</v>
      </c>
      <c r="O1035" s="339"/>
      <c r="P1035" s="340" t="s">
        <v>77</v>
      </c>
      <c r="Q1035" s="340" t="s">
        <v>77</v>
      </c>
      <c r="R1035" s="346" t="s">
        <v>18056</v>
      </c>
    </row>
    <row r="1036" spans="1:18">
      <c r="A1036" s="219" t="s">
        <v>28</v>
      </c>
      <c r="B1036" s="339" t="s">
        <v>4999</v>
      </c>
      <c r="C1036" s="339" t="s">
        <v>5170</v>
      </c>
      <c r="D1036" s="340" t="s">
        <v>19</v>
      </c>
      <c r="E1036" s="339" t="s">
        <v>5171</v>
      </c>
      <c r="F1036" s="346" t="s">
        <v>5172</v>
      </c>
      <c r="G1036" s="342">
        <v>43964</v>
      </c>
      <c r="H1036" s="339" t="s">
        <v>153</v>
      </c>
      <c r="I1036" s="339"/>
      <c r="J1036" s="339" t="s">
        <v>1644</v>
      </c>
      <c r="K1036" s="342">
        <v>43889</v>
      </c>
      <c r="L1036" s="342">
        <v>43982</v>
      </c>
      <c r="M1036" s="340" t="s">
        <v>25</v>
      </c>
      <c r="N1036" s="340" t="s">
        <v>25</v>
      </c>
      <c r="O1036" s="339"/>
      <c r="P1036" s="340" t="s">
        <v>77</v>
      </c>
      <c r="Q1036" s="340" t="s">
        <v>77</v>
      </c>
      <c r="R1036" s="346" t="s">
        <v>18057</v>
      </c>
    </row>
    <row r="1037" spans="1:18">
      <c r="A1037" s="219" t="s">
        <v>28</v>
      </c>
      <c r="B1037" s="339" t="s">
        <v>4999</v>
      </c>
      <c r="C1037" s="339" t="s">
        <v>5176</v>
      </c>
      <c r="D1037" s="340" t="s">
        <v>19</v>
      </c>
      <c r="E1037" s="339" t="s">
        <v>5177</v>
      </c>
      <c r="F1037" s="346" t="s">
        <v>5178</v>
      </c>
      <c r="G1037" s="342">
        <v>43964</v>
      </c>
      <c r="H1037" s="339" t="s">
        <v>153</v>
      </c>
      <c r="I1037" s="339"/>
      <c r="J1037" s="339" t="s">
        <v>1644</v>
      </c>
      <c r="K1037" s="342">
        <v>43932</v>
      </c>
      <c r="L1037" s="342">
        <v>43983</v>
      </c>
      <c r="M1037" s="340" t="s">
        <v>25</v>
      </c>
      <c r="N1037" s="340" t="s">
        <v>25</v>
      </c>
      <c r="O1037" s="339"/>
      <c r="P1037" s="340" t="s">
        <v>77</v>
      </c>
      <c r="Q1037" s="340" t="s">
        <v>77</v>
      </c>
      <c r="R1037" s="346" t="s">
        <v>18058</v>
      </c>
    </row>
    <row r="1038" spans="1:18">
      <c r="A1038" s="219" t="s">
        <v>28</v>
      </c>
      <c r="B1038" s="339" t="s">
        <v>4999</v>
      </c>
      <c r="C1038" s="339" t="s">
        <v>5183</v>
      </c>
      <c r="D1038" s="340" t="s">
        <v>19</v>
      </c>
      <c r="E1038" s="339" t="s">
        <v>5184</v>
      </c>
      <c r="F1038" s="346" t="s">
        <v>5185</v>
      </c>
      <c r="G1038" s="342">
        <v>43964</v>
      </c>
      <c r="H1038" s="339" t="s">
        <v>153</v>
      </c>
      <c r="I1038" s="339" t="s">
        <v>16333</v>
      </c>
      <c r="J1038" s="339" t="s">
        <v>1644</v>
      </c>
      <c r="K1038" s="342">
        <v>43897</v>
      </c>
      <c r="L1038" s="342">
        <v>43982</v>
      </c>
      <c r="M1038" s="340" t="s">
        <v>25</v>
      </c>
      <c r="N1038" s="340" t="s">
        <v>25</v>
      </c>
      <c r="O1038" s="339" t="s">
        <v>10080</v>
      </c>
      <c r="P1038" s="340" t="s">
        <v>77</v>
      </c>
      <c r="Q1038" s="340" t="s">
        <v>19</v>
      </c>
      <c r="R1038" s="346" t="s">
        <v>16334</v>
      </c>
    </row>
    <row r="1039" spans="1:18">
      <c r="A1039" s="219" t="s">
        <v>28</v>
      </c>
      <c r="B1039" s="339" t="s">
        <v>4999</v>
      </c>
      <c r="C1039" s="339" t="s">
        <v>5190</v>
      </c>
      <c r="D1039" s="340" t="s">
        <v>19</v>
      </c>
      <c r="E1039" s="339" t="s">
        <v>5191</v>
      </c>
      <c r="F1039" s="346" t="s">
        <v>5192</v>
      </c>
      <c r="G1039" s="342">
        <v>43964</v>
      </c>
      <c r="H1039" s="339" t="s">
        <v>153</v>
      </c>
      <c r="I1039" s="339" t="s">
        <v>16335</v>
      </c>
      <c r="J1039" s="339" t="s">
        <v>82</v>
      </c>
      <c r="K1039" s="342">
        <v>43963</v>
      </c>
      <c r="L1039" s="342" t="s">
        <v>819</v>
      </c>
      <c r="M1039" s="340" t="s">
        <v>25</v>
      </c>
      <c r="N1039" s="340" t="s">
        <v>25</v>
      </c>
      <c r="O1039" s="339" t="s">
        <v>16336</v>
      </c>
      <c r="P1039" s="340" t="s">
        <v>77</v>
      </c>
      <c r="Q1039" s="340" t="s">
        <v>77</v>
      </c>
      <c r="R1039" s="346" t="s">
        <v>16337</v>
      </c>
    </row>
    <row r="1040" spans="1:18">
      <c r="A1040" s="219" t="s">
        <v>28</v>
      </c>
      <c r="B1040" s="339" t="s">
        <v>4999</v>
      </c>
      <c r="C1040" s="339" t="s">
        <v>5197</v>
      </c>
      <c r="D1040" s="340" t="s">
        <v>19</v>
      </c>
      <c r="E1040" s="339" t="s">
        <v>5198</v>
      </c>
      <c r="F1040" s="346" t="s">
        <v>5199</v>
      </c>
      <c r="G1040" s="342">
        <v>43964</v>
      </c>
      <c r="H1040" s="339" t="s">
        <v>153</v>
      </c>
      <c r="I1040" s="339" t="s">
        <v>18059</v>
      </c>
      <c r="J1040" s="339" t="s">
        <v>1644</v>
      </c>
      <c r="K1040" s="342">
        <v>43892</v>
      </c>
      <c r="L1040" s="342">
        <v>43982</v>
      </c>
      <c r="M1040" s="340" t="s">
        <v>25</v>
      </c>
      <c r="N1040" s="340" t="s">
        <v>25</v>
      </c>
      <c r="O1040" s="339" t="s">
        <v>11102</v>
      </c>
      <c r="P1040" s="340" t="s">
        <v>77</v>
      </c>
      <c r="Q1040" s="340" t="s">
        <v>77</v>
      </c>
      <c r="R1040" s="346" t="s">
        <v>18060</v>
      </c>
    </row>
    <row r="1041" spans="1:18">
      <c r="A1041" s="219" t="s">
        <v>28</v>
      </c>
      <c r="B1041" s="339" t="s">
        <v>4999</v>
      </c>
      <c r="C1041" s="339" t="s">
        <v>5202</v>
      </c>
      <c r="D1041" s="340" t="s">
        <v>19</v>
      </c>
      <c r="E1041" s="339" t="s">
        <v>5203</v>
      </c>
      <c r="F1041" s="346" t="s">
        <v>5204</v>
      </c>
      <c r="G1041" s="342">
        <v>43964</v>
      </c>
      <c r="H1041" s="339" t="s">
        <v>153</v>
      </c>
      <c r="I1041" s="339" t="s">
        <v>18061</v>
      </c>
      <c r="J1041" s="339" t="s">
        <v>1644</v>
      </c>
      <c r="K1041" s="342">
        <v>43895</v>
      </c>
      <c r="L1041" s="342">
        <v>43983</v>
      </c>
      <c r="M1041" s="340" t="s">
        <v>25</v>
      </c>
      <c r="N1041" s="340" t="s">
        <v>25</v>
      </c>
      <c r="O1041" s="339"/>
      <c r="P1041" s="340" t="s">
        <v>77</v>
      </c>
      <c r="Q1041" s="340" t="s">
        <v>77</v>
      </c>
      <c r="R1041" s="346" t="s">
        <v>18062</v>
      </c>
    </row>
    <row r="1042" spans="1:18">
      <c r="A1042" s="219" t="s">
        <v>28</v>
      </c>
      <c r="B1042" s="339" t="s">
        <v>4999</v>
      </c>
      <c r="C1042" s="339" t="s">
        <v>5210</v>
      </c>
      <c r="D1042" s="340" t="s">
        <v>19</v>
      </c>
      <c r="E1042" s="339" t="s">
        <v>5211</v>
      </c>
      <c r="F1042" s="346" t="s">
        <v>5212</v>
      </c>
      <c r="G1042" s="342">
        <v>43964</v>
      </c>
      <c r="H1042" s="339" t="s">
        <v>153</v>
      </c>
      <c r="I1042" s="339" t="s">
        <v>18063</v>
      </c>
      <c r="J1042" s="339" t="s">
        <v>154</v>
      </c>
      <c r="K1042" s="342">
        <v>43892</v>
      </c>
      <c r="L1042" s="342">
        <v>43982</v>
      </c>
      <c r="M1042" s="340" t="s">
        <v>25</v>
      </c>
      <c r="N1042" s="340" t="s">
        <v>25</v>
      </c>
      <c r="O1042" s="339"/>
      <c r="P1042" s="340" t="s">
        <v>77</v>
      </c>
      <c r="Q1042" s="340" t="s">
        <v>77</v>
      </c>
      <c r="R1042" s="346" t="s">
        <v>18064</v>
      </c>
    </row>
    <row r="1043" spans="1:18">
      <c r="A1043" s="219" t="s">
        <v>28</v>
      </c>
      <c r="B1043" s="339" t="s">
        <v>4999</v>
      </c>
      <c r="C1043" s="339" t="s">
        <v>5215</v>
      </c>
      <c r="D1043" s="340" t="s">
        <v>19</v>
      </c>
      <c r="E1043" s="339" t="s">
        <v>5216</v>
      </c>
      <c r="F1043" s="346" t="s">
        <v>5217</v>
      </c>
      <c r="G1043" s="342">
        <v>43964</v>
      </c>
      <c r="H1043" s="339" t="s">
        <v>153</v>
      </c>
      <c r="I1043" s="339" t="s">
        <v>18065</v>
      </c>
      <c r="J1043" s="339" t="s">
        <v>1644</v>
      </c>
      <c r="K1043" s="342">
        <v>43894</v>
      </c>
      <c r="L1043" s="342">
        <v>43982</v>
      </c>
      <c r="M1043" s="340" t="s">
        <v>25</v>
      </c>
      <c r="N1043" s="340" t="s">
        <v>25</v>
      </c>
      <c r="O1043" s="339"/>
      <c r="P1043" s="340" t="s">
        <v>77</v>
      </c>
      <c r="Q1043" s="340" t="s">
        <v>77</v>
      </c>
      <c r="R1043" s="346" t="s">
        <v>18066</v>
      </c>
    </row>
    <row r="1044" spans="1:18">
      <c r="A1044" s="219" t="s">
        <v>28</v>
      </c>
      <c r="B1044" s="339" t="s">
        <v>4999</v>
      </c>
      <c r="C1044" s="339" t="s">
        <v>5222</v>
      </c>
      <c r="D1044" s="340" t="s">
        <v>19</v>
      </c>
      <c r="E1044" s="339" t="s">
        <v>5223</v>
      </c>
      <c r="F1044" s="346" t="s">
        <v>5224</v>
      </c>
      <c r="G1044" s="342">
        <v>43964</v>
      </c>
      <c r="H1044" s="339" t="s">
        <v>153</v>
      </c>
      <c r="I1044" s="339" t="s">
        <v>18067</v>
      </c>
      <c r="J1044" s="339" t="s">
        <v>1644</v>
      </c>
      <c r="K1044" s="342">
        <v>43935</v>
      </c>
      <c r="L1044" s="342">
        <v>43982</v>
      </c>
      <c r="M1044" s="340" t="s">
        <v>25</v>
      </c>
      <c r="N1044" s="340" t="s">
        <v>25</v>
      </c>
      <c r="O1044" s="339" t="s">
        <v>11102</v>
      </c>
      <c r="P1044" s="340" t="s">
        <v>77</v>
      </c>
      <c r="Q1044" s="340" t="s">
        <v>77</v>
      </c>
      <c r="R1044" s="346" t="s">
        <v>18068</v>
      </c>
    </row>
    <row r="1045" spans="1:18">
      <c r="A1045" s="219" t="s">
        <v>28</v>
      </c>
      <c r="B1045" s="339" t="s">
        <v>4999</v>
      </c>
      <c r="C1045" s="339" t="s">
        <v>5229</v>
      </c>
      <c r="D1045" s="340" t="s">
        <v>19</v>
      </c>
      <c r="E1045" s="339" t="s">
        <v>5230</v>
      </c>
      <c r="F1045" s="346" t="s">
        <v>9037</v>
      </c>
      <c r="G1045" s="342">
        <v>43964</v>
      </c>
      <c r="H1045" s="339" t="s">
        <v>153</v>
      </c>
      <c r="I1045" s="339" t="s">
        <v>10037</v>
      </c>
      <c r="J1045" s="339" t="s">
        <v>1644</v>
      </c>
      <c r="K1045" s="342">
        <v>43893</v>
      </c>
      <c r="L1045" s="342" t="s">
        <v>819</v>
      </c>
      <c r="M1045" s="340" t="s">
        <v>25</v>
      </c>
      <c r="N1045" s="340" t="s">
        <v>25</v>
      </c>
      <c r="O1045" s="339"/>
      <c r="P1045" s="340" t="s">
        <v>77</v>
      </c>
      <c r="Q1045" s="340" t="s">
        <v>77</v>
      </c>
      <c r="R1045" s="346" t="s">
        <v>18069</v>
      </c>
    </row>
    <row r="1046" spans="1:18">
      <c r="A1046" s="219" t="s">
        <v>28</v>
      </c>
      <c r="B1046" s="339" t="s">
        <v>4999</v>
      </c>
      <c r="C1046" s="339" t="s">
        <v>5235</v>
      </c>
      <c r="D1046" s="340" t="s">
        <v>19</v>
      </c>
      <c r="E1046" s="339" t="s">
        <v>5236</v>
      </c>
      <c r="F1046" s="346" t="s">
        <v>5237</v>
      </c>
      <c r="G1046" s="342">
        <v>43964</v>
      </c>
      <c r="H1046" s="339" t="s">
        <v>153</v>
      </c>
      <c r="I1046" s="339"/>
      <c r="J1046" s="339" t="s">
        <v>1644</v>
      </c>
      <c r="K1046" s="342">
        <v>43894</v>
      </c>
      <c r="L1046" s="342">
        <v>43982</v>
      </c>
      <c r="M1046" s="340" t="s">
        <v>25</v>
      </c>
      <c r="N1046" s="340" t="s">
        <v>25</v>
      </c>
      <c r="O1046" s="339" t="s">
        <v>11775</v>
      </c>
      <c r="P1046" s="340" t="s">
        <v>77</v>
      </c>
      <c r="Q1046" s="340" t="s">
        <v>77</v>
      </c>
      <c r="R1046" s="341" t="s">
        <v>18070</v>
      </c>
    </row>
    <row r="1047" spans="1:18">
      <c r="A1047" s="219" t="s">
        <v>28</v>
      </c>
      <c r="B1047" s="339" t="s">
        <v>4999</v>
      </c>
      <c r="C1047" s="339" t="s">
        <v>5241</v>
      </c>
      <c r="D1047" s="340" t="s">
        <v>19</v>
      </c>
      <c r="E1047" s="339" t="s">
        <v>5242</v>
      </c>
      <c r="F1047" s="346" t="s">
        <v>5243</v>
      </c>
      <c r="G1047" s="342">
        <v>43964</v>
      </c>
      <c r="H1047" s="339" t="s">
        <v>153</v>
      </c>
      <c r="I1047" s="339" t="s">
        <v>18071</v>
      </c>
      <c r="J1047" s="339" t="s">
        <v>1644</v>
      </c>
      <c r="K1047" s="342">
        <v>43889</v>
      </c>
      <c r="L1047" s="342">
        <v>43982</v>
      </c>
      <c r="M1047" s="340" t="s">
        <v>25</v>
      </c>
      <c r="N1047" s="340" t="s">
        <v>25</v>
      </c>
      <c r="O1047" s="339"/>
      <c r="P1047" s="340" t="s">
        <v>77</v>
      </c>
      <c r="Q1047" s="340" t="s">
        <v>77</v>
      </c>
      <c r="R1047" s="346" t="s">
        <v>18072</v>
      </c>
    </row>
    <row r="1048" spans="1:18">
      <c r="A1048" s="219" t="s">
        <v>28</v>
      </c>
      <c r="B1048" s="339" t="s">
        <v>4999</v>
      </c>
      <c r="C1048" s="339" t="s">
        <v>5246</v>
      </c>
      <c r="D1048" s="340" t="s">
        <v>19</v>
      </c>
      <c r="E1048" s="339" t="s">
        <v>5247</v>
      </c>
      <c r="F1048" s="346" t="s">
        <v>5250</v>
      </c>
      <c r="G1048" s="342">
        <v>43964</v>
      </c>
      <c r="H1048" s="339" t="s">
        <v>153</v>
      </c>
      <c r="I1048" s="339" t="s">
        <v>18073</v>
      </c>
      <c r="J1048" s="339" t="s">
        <v>1644</v>
      </c>
      <c r="K1048" s="342">
        <v>43893</v>
      </c>
      <c r="L1048" s="342">
        <v>43982</v>
      </c>
      <c r="M1048" s="340" t="s">
        <v>25</v>
      </c>
      <c r="N1048" s="340" t="s">
        <v>25</v>
      </c>
      <c r="O1048" s="339"/>
      <c r="P1048" s="340" t="s">
        <v>77</v>
      </c>
      <c r="Q1048" s="340" t="s">
        <v>77</v>
      </c>
      <c r="R1048" s="346" t="s">
        <v>18074</v>
      </c>
    </row>
    <row r="1049" spans="1:18">
      <c r="A1049" s="219" t="s">
        <v>28</v>
      </c>
      <c r="B1049" s="339" t="s">
        <v>4999</v>
      </c>
      <c r="C1049" s="339" t="s">
        <v>5254</v>
      </c>
      <c r="D1049" s="340" t="s">
        <v>19</v>
      </c>
      <c r="E1049" s="339" t="s">
        <v>5255</v>
      </c>
      <c r="F1049" s="346" t="s">
        <v>5256</v>
      </c>
      <c r="G1049" s="342">
        <v>43964</v>
      </c>
      <c r="H1049" s="339" t="s">
        <v>153</v>
      </c>
      <c r="I1049" s="339" t="s">
        <v>18075</v>
      </c>
      <c r="J1049" s="339" t="s">
        <v>1786</v>
      </c>
      <c r="K1049" s="342">
        <v>43888</v>
      </c>
      <c r="L1049" s="342">
        <v>43982</v>
      </c>
      <c r="M1049" s="340" t="s">
        <v>25</v>
      </c>
      <c r="N1049" s="340" t="s">
        <v>25</v>
      </c>
      <c r="O1049" s="339"/>
      <c r="P1049" s="340" t="s">
        <v>77</v>
      </c>
      <c r="Q1049" s="340" t="s">
        <v>77</v>
      </c>
      <c r="R1049" s="346" t="s">
        <v>18076</v>
      </c>
    </row>
    <row r="1050" spans="1:18">
      <c r="A1050" s="219" t="s">
        <v>28</v>
      </c>
      <c r="B1050" s="339" t="s">
        <v>4999</v>
      </c>
      <c r="C1050" s="339" t="s">
        <v>5260</v>
      </c>
      <c r="D1050" s="340" t="s">
        <v>19</v>
      </c>
      <c r="E1050" s="339" t="s">
        <v>5261</v>
      </c>
      <c r="F1050" s="346" t="s">
        <v>9048</v>
      </c>
      <c r="G1050" s="342">
        <v>43964</v>
      </c>
      <c r="H1050" s="339" t="s">
        <v>153</v>
      </c>
      <c r="I1050" s="339"/>
      <c r="J1050" s="339" t="s">
        <v>267</v>
      </c>
      <c r="K1050" s="342">
        <v>43889</v>
      </c>
      <c r="L1050" s="342">
        <v>43982</v>
      </c>
      <c r="M1050" s="340" t="s">
        <v>25</v>
      </c>
      <c r="N1050" s="340" t="s">
        <v>25</v>
      </c>
      <c r="O1050" s="339"/>
      <c r="P1050" s="340" t="s">
        <v>77</v>
      </c>
      <c r="Q1050" s="340" t="s">
        <v>77</v>
      </c>
      <c r="R1050" s="346" t="s">
        <v>18077</v>
      </c>
    </row>
    <row r="1051" spans="1:18">
      <c r="A1051" s="219" t="s">
        <v>28</v>
      </c>
      <c r="B1051" s="339" t="s">
        <v>4999</v>
      </c>
      <c r="C1051" s="339" t="s">
        <v>5267</v>
      </c>
      <c r="D1051" s="340" t="s">
        <v>19</v>
      </c>
      <c r="E1051" s="339" t="s">
        <v>5268</v>
      </c>
      <c r="F1051" s="346" t="s">
        <v>5269</v>
      </c>
      <c r="G1051" s="342">
        <v>43964</v>
      </c>
      <c r="H1051" s="339" t="s">
        <v>153</v>
      </c>
      <c r="I1051" s="339" t="s">
        <v>18078</v>
      </c>
      <c r="J1051" s="339" t="s">
        <v>1644</v>
      </c>
      <c r="K1051" s="342">
        <v>43894</v>
      </c>
      <c r="L1051" s="342" t="s">
        <v>819</v>
      </c>
      <c r="M1051" s="340" t="s">
        <v>25</v>
      </c>
      <c r="N1051" s="340" t="s">
        <v>25</v>
      </c>
      <c r="O1051" s="339"/>
      <c r="P1051" s="340" t="s">
        <v>77</v>
      </c>
      <c r="Q1051" s="340" t="s">
        <v>77</v>
      </c>
      <c r="R1051" s="346" t="s">
        <v>18079</v>
      </c>
    </row>
    <row r="1052" spans="1:18">
      <c r="A1052" s="219" t="s">
        <v>28</v>
      </c>
      <c r="B1052" s="339" t="s">
        <v>4999</v>
      </c>
      <c r="C1052" s="339" t="s">
        <v>5274</v>
      </c>
      <c r="D1052" s="340" t="s">
        <v>19</v>
      </c>
      <c r="E1052" s="339" t="s">
        <v>5275</v>
      </c>
      <c r="F1052" s="346" t="s">
        <v>5276</v>
      </c>
      <c r="G1052" s="342">
        <v>43964</v>
      </c>
      <c r="H1052" s="339" t="s">
        <v>153</v>
      </c>
      <c r="I1052" s="339" t="s">
        <v>18067</v>
      </c>
      <c r="J1052" s="339" t="s">
        <v>1644</v>
      </c>
      <c r="K1052" s="342">
        <v>43892</v>
      </c>
      <c r="L1052" s="342">
        <v>43982</v>
      </c>
      <c r="M1052" s="340" t="s">
        <v>25</v>
      </c>
      <c r="N1052" s="340" t="s">
        <v>25</v>
      </c>
      <c r="O1052" s="339"/>
      <c r="P1052" s="340" t="s">
        <v>77</v>
      </c>
      <c r="Q1052" s="340" t="s">
        <v>77</v>
      </c>
      <c r="R1052" s="346" t="s">
        <v>18080</v>
      </c>
    </row>
    <row r="1053" spans="1:18">
      <c r="A1053" s="219" t="s">
        <v>28</v>
      </c>
      <c r="B1053" s="339" t="s">
        <v>4999</v>
      </c>
      <c r="C1053" s="339" t="s">
        <v>5281</v>
      </c>
      <c r="D1053" s="340" t="s">
        <v>19</v>
      </c>
      <c r="E1053" s="339" t="s">
        <v>5282</v>
      </c>
      <c r="F1053" s="346" t="s">
        <v>5283</v>
      </c>
      <c r="G1053" s="342">
        <v>43964</v>
      </c>
      <c r="H1053" s="339" t="s">
        <v>153</v>
      </c>
      <c r="I1053" s="339" t="s">
        <v>18081</v>
      </c>
      <c r="J1053" s="339" t="s">
        <v>1644</v>
      </c>
      <c r="K1053" s="342">
        <v>43895</v>
      </c>
      <c r="L1053" s="342">
        <v>43982</v>
      </c>
      <c r="M1053" s="340" t="s">
        <v>25</v>
      </c>
      <c r="N1053" s="340" t="s">
        <v>25</v>
      </c>
      <c r="O1053" s="339"/>
      <c r="P1053" s="340" t="s">
        <v>77</v>
      </c>
      <c r="Q1053" s="340" t="s">
        <v>77</v>
      </c>
      <c r="R1053" s="346" t="s">
        <v>18082</v>
      </c>
    </row>
    <row r="1054" spans="1:18">
      <c r="A1054" s="219" t="s">
        <v>28</v>
      </c>
      <c r="B1054" s="339" t="s">
        <v>4999</v>
      </c>
      <c r="C1054" s="339" t="s">
        <v>5289</v>
      </c>
      <c r="D1054" s="340" t="s">
        <v>19</v>
      </c>
      <c r="E1054" s="339" t="s">
        <v>5290</v>
      </c>
      <c r="F1054" s="346" t="s">
        <v>11789</v>
      </c>
      <c r="G1054" s="342">
        <v>43964</v>
      </c>
      <c r="H1054" s="339" t="s">
        <v>153</v>
      </c>
      <c r="I1054" s="339" t="s">
        <v>18083</v>
      </c>
      <c r="J1054" s="339" t="s">
        <v>1786</v>
      </c>
      <c r="K1054" s="342">
        <v>43892</v>
      </c>
      <c r="L1054" s="342">
        <v>43982</v>
      </c>
      <c r="M1054" s="340" t="s">
        <v>25</v>
      </c>
      <c r="N1054" s="340" t="s">
        <v>25</v>
      </c>
      <c r="O1054" s="339"/>
      <c r="P1054" s="340" t="s">
        <v>77</v>
      </c>
      <c r="Q1054" s="340" t="s">
        <v>77</v>
      </c>
      <c r="R1054" s="346" t="s">
        <v>18084</v>
      </c>
    </row>
    <row r="1055" spans="1:18">
      <c r="A1055" s="219" t="s">
        <v>28</v>
      </c>
      <c r="B1055" s="339" t="s">
        <v>4999</v>
      </c>
      <c r="C1055" s="339" t="s">
        <v>5294</v>
      </c>
      <c r="D1055" s="340" t="s">
        <v>19</v>
      </c>
      <c r="E1055" s="339" t="s">
        <v>5295</v>
      </c>
      <c r="F1055" s="346" t="s">
        <v>5296</v>
      </c>
      <c r="G1055" s="342">
        <v>43964</v>
      </c>
      <c r="H1055" s="339" t="s">
        <v>153</v>
      </c>
      <c r="I1055" s="339"/>
      <c r="J1055" s="339" t="s">
        <v>1644</v>
      </c>
      <c r="K1055" s="342">
        <v>43890</v>
      </c>
      <c r="L1055" s="342">
        <v>43983</v>
      </c>
      <c r="M1055" s="340" t="s">
        <v>25</v>
      </c>
      <c r="N1055" s="340" t="s">
        <v>25</v>
      </c>
      <c r="O1055" s="339"/>
      <c r="P1055" s="340" t="s">
        <v>77</v>
      </c>
      <c r="Q1055" s="340" t="s">
        <v>77</v>
      </c>
      <c r="R1055" s="346" t="s">
        <v>18085</v>
      </c>
    </row>
    <row r="1056" spans="1:18">
      <c r="A1056" s="219" t="s">
        <v>28</v>
      </c>
      <c r="B1056" s="339" t="s">
        <v>4999</v>
      </c>
      <c r="C1056" s="339" t="s">
        <v>5300</v>
      </c>
      <c r="D1056" s="340" t="s">
        <v>19</v>
      </c>
      <c r="E1056" s="339"/>
      <c r="F1056" s="346" t="s">
        <v>9061</v>
      </c>
      <c r="G1056" s="342">
        <v>43964</v>
      </c>
      <c r="H1056" s="339" t="s">
        <v>153</v>
      </c>
      <c r="I1056" s="339" t="s">
        <v>18086</v>
      </c>
      <c r="J1056" s="339" t="s">
        <v>5430</v>
      </c>
      <c r="K1056" s="342" t="s">
        <v>361</v>
      </c>
      <c r="L1056" s="342">
        <v>43982</v>
      </c>
      <c r="M1056" s="340" t="s">
        <v>25</v>
      </c>
      <c r="N1056" s="340" t="s">
        <v>24</v>
      </c>
      <c r="O1056" s="339" t="s">
        <v>323</v>
      </c>
      <c r="P1056" s="340" t="s">
        <v>77</v>
      </c>
      <c r="Q1056" s="340" t="s">
        <v>19</v>
      </c>
      <c r="R1056" s="346" t="s">
        <v>18087</v>
      </c>
    </row>
    <row r="1057" spans="1:18">
      <c r="A1057" s="219" t="s">
        <v>28</v>
      </c>
      <c r="B1057" s="339" t="s">
        <v>4999</v>
      </c>
      <c r="C1057" s="339" t="s">
        <v>4050</v>
      </c>
      <c r="D1057" s="340" t="s">
        <v>19</v>
      </c>
      <c r="E1057" s="339" t="s">
        <v>5302</v>
      </c>
      <c r="F1057" s="346" t="s">
        <v>9064</v>
      </c>
      <c r="G1057" s="342">
        <v>43964</v>
      </c>
      <c r="H1057" s="339" t="s">
        <v>153</v>
      </c>
      <c r="I1057" s="339" t="s">
        <v>18088</v>
      </c>
      <c r="J1057" s="339" t="s">
        <v>1644</v>
      </c>
      <c r="K1057" s="342">
        <v>43894</v>
      </c>
      <c r="L1057" s="342">
        <v>43982</v>
      </c>
      <c r="M1057" s="340" t="s">
        <v>25</v>
      </c>
      <c r="N1057" s="340" t="s">
        <v>25</v>
      </c>
      <c r="O1057" s="339"/>
      <c r="P1057" s="340" t="s">
        <v>77</v>
      </c>
      <c r="Q1057" s="340" t="s">
        <v>77</v>
      </c>
      <c r="R1057" s="346" t="s">
        <v>18089</v>
      </c>
    </row>
    <row r="1058" spans="1:18">
      <c r="A1058" s="219" t="s">
        <v>28</v>
      </c>
      <c r="B1058" s="339" t="s">
        <v>4999</v>
      </c>
      <c r="C1058" s="339" t="s">
        <v>5310</v>
      </c>
      <c r="D1058" s="340" t="s">
        <v>19</v>
      </c>
      <c r="E1058" s="339" t="s">
        <v>5311</v>
      </c>
      <c r="F1058" s="346" t="s">
        <v>9067</v>
      </c>
      <c r="G1058" s="342">
        <v>43964</v>
      </c>
      <c r="H1058" s="339" t="s">
        <v>153</v>
      </c>
      <c r="I1058" s="339" t="s">
        <v>18090</v>
      </c>
      <c r="J1058" s="339" t="s">
        <v>1786</v>
      </c>
      <c r="K1058" s="342">
        <v>43895</v>
      </c>
      <c r="L1058" s="342">
        <v>43982</v>
      </c>
      <c r="M1058" s="340" t="s">
        <v>25</v>
      </c>
      <c r="N1058" s="340" t="s">
        <v>25</v>
      </c>
      <c r="O1058" s="339" t="s">
        <v>11188</v>
      </c>
      <c r="P1058" s="340" t="s">
        <v>77</v>
      </c>
      <c r="Q1058" s="340" t="s">
        <v>77</v>
      </c>
      <c r="R1058" s="346" t="s">
        <v>18091</v>
      </c>
    </row>
    <row r="1059" spans="1:18">
      <c r="A1059" s="219" t="s">
        <v>28</v>
      </c>
      <c r="B1059" s="339" t="s">
        <v>4999</v>
      </c>
      <c r="C1059" s="339" t="s">
        <v>5318</v>
      </c>
      <c r="D1059" s="340" t="s">
        <v>19</v>
      </c>
      <c r="E1059" s="339" t="s">
        <v>5319</v>
      </c>
      <c r="F1059" s="346" t="s">
        <v>5320</v>
      </c>
      <c r="G1059" s="342">
        <v>43964</v>
      </c>
      <c r="H1059" s="339" t="s">
        <v>153</v>
      </c>
      <c r="I1059" s="339" t="s">
        <v>1509</v>
      </c>
      <c r="J1059" s="339" t="s">
        <v>1644</v>
      </c>
      <c r="K1059" s="342">
        <v>43939</v>
      </c>
      <c r="L1059" s="342" t="s">
        <v>819</v>
      </c>
      <c r="M1059" s="340" t="s">
        <v>25</v>
      </c>
      <c r="N1059" s="340" t="s">
        <v>25</v>
      </c>
      <c r="O1059" s="339"/>
      <c r="P1059" s="340" t="s">
        <v>77</v>
      </c>
      <c r="Q1059" s="340" t="s">
        <v>77</v>
      </c>
      <c r="R1059" s="346" t="s">
        <v>18092</v>
      </c>
    </row>
    <row r="1060" spans="1:18">
      <c r="A1060" s="219" t="s">
        <v>28</v>
      </c>
      <c r="B1060" s="339" t="s">
        <v>4999</v>
      </c>
      <c r="C1060" s="339" t="s">
        <v>5323</v>
      </c>
      <c r="D1060" s="340" t="s">
        <v>19</v>
      </c>
      <c r="E1060" s="339"/>
      <c r="F1060" s="346" t="s">
        <v>9074</v>
      </c>
      <c r="G1060" s="342">
        <v>43964</v>
      </c>
      <c r="H1060" s="339" t="s">
        <v>153</v>
      </c>
      <c r="I1060" s="339" t="s">
        <v>18093</v>
      </c>
      <c r="J1060" s="339" t="s">
        <v>1786</v>
      </c>
      <c r="K1060" s="342" t="s">
        <v>361</v>
      </c>
      <c r="L1060" s="342">
        <v>43982</v>
      </c>
      <c r="M1060" s="340" t="s">
        <v>25</v>
      </c>
      <c r="N1060" s="340" t="s">
        <v>24</v>
      </c>
      <c r="O1060" s="339"/>
      <c r="P1060" s="340" t="s">
        <v>77</v>
      </c>
      <c r="Q1060" s="340" t="s">
        <v>77</v>
      </c>
      <c r="R1060" s="346" t="s">
        <v>18094</v>
      </c>
    </row>
    <row r="1061" spans="1:18">
      <c r="A1061" s="219" t="s">
        <v>28</v>
      </c>
      <c r="B1061" s="339" t="s">
        <v>4999</v>
      </c>
      <c r="C1061" s="339" t="s">
        <v>5325</v>
      </c>
      <c r="D1061" s="340" t="s">
        <v>19</v>
      </c>
      <c r="E1061" s="339"/>
      <c r="F1061" s="346" t="s">
        <v>9076</v>
      </c>
      <c r="G1061" s="342">
        <v>43964</v>
      </c>
      <c r="H1061" s="339" t="s">
        <v>153</v>
      </c>
      <c r="I1061" s="339" t="s">
        <v>11804</v>
      </c>
      <c r="J1061" s="339" t="s">
        <v>8014</v>
      </c>
      <c r="K1061" s="342">
        <v>43932</v>
      </c>
      <c r="L1061" s="342">
        <v>43982</v>
      </c>
      <c r="M1061" s="340" t="s">
        <v>25</v>
      </c>
      <c r="N1061" s="340" t="s">
        <v>24</v>
      </c>
      <c r="O1061" s="339"/>
      <c r="P1061" s="340" t="s">
        <v>77</v>
      </c>
      <c r="Q1061" s="340" t="s">
        <v>77</v>
      </c>
      <c r="R1061" s="346" t="s">
        <v>18095</v>
      </c>
    </row>
    <row r="1062" spans="1:18">
      <c r="A1062" s="219" t="s">
        <v>28</v>
      </c>
      <c r="B1062" s="339" t="s">
        <v>4999</v>
      </c>
      <c r="C1062" s="339" t="s">
        <v>5327</v>
      </c>
      <c r="D1062" s="340" t="s">
        <v>19</v>
      </c>
      <c r="E1062" s="339"/>
      <c r="F1062" s="346" t="s">
        <v>9078</v>
      </c>
      <c r="G1062" s="342">
        <v>43964</v>
      </c>
      <c r="H1062" s="339" t="s">
        <v>153</v>
      </c>
      <c r="I1062" s="339" t="s">
        <v>18096</v>
      </c>
      <c r="J1062" s="339"/>
      <c r="K1062" s="342" t="s">
        <v>24</v>
      </c>
      <c r="L1062" s="342" t="s">
        <v>24</v>
      </c>
      <c r="M1062" s="340" t="s">
        <v>25</v>
      </c>
      <c r="N1062" s="340" t="s">
        <v>24</v>
      </c>
      <c r="O1062" s="339"/>
      <c r="P1062" s="340" t="s">
        <v>19</v>
      </c>
      <c r="Q1062" s="340" t="s">
        <v>77</v>
      </c>
      <c r="R1062" s="346" t="s">
        <v>18097</v>
      </c>
    </row>
    <row r="1063" spans="1:18">
      <c r="A1063" s="219" t="s">
        <v>2</v>
      </c>
      <c r="B1063" s="339" t="s">
        <v>5329</v>
      </c>
      <c r="C1063" s="339"/>
      <c r="D1063" s="340" t="s">
        <v>19</v>
      </c>
      <c r="E1063" s="339" t="s">
        <v>5330</v>
      </c>
      <c r="F1063" s="346" t="s">
        <v>5331</v>
      </c>
      <c r="G1063" s="342">
        <v>43964</v>
      </c>
      <c r="H1063" s="339" t="s">
        <v>153</v>
      </c>
      <c r="I1063" s="339" t="s">
        <v>16595</v>
      </c>
      <c r="J1063" s="339"/>
      <c r="K1063" s="342" t="s">
        <v>24</v>
      </c>
      <c r="L1063" s="342" t="s">
        <v>24</v>
      </c>
      <c r="M1063" s="340" t="s">
        <v>25</v>
      </c>
      <c r="N1063" s="340" t="s">
        <v>25</v>
      </c>
      <c r="O1063" s="339" t="s">
        <v>16338</v>
      </c>
      <c r="P1063" s="340" t="s">
        <v>19</v>
      </c>
      <c r="Q1063" s="340" t="s">
        <v>19</v>
      </c>
      <c r="R1063" s="346" t="s">
        <v>16339</v>
      </c>
    </row>
    <row r="1064" spans="1:18">
      <c r="A1064" s="219" t="s">
        <v>28</v>
      </c>
      <c r="B1064" s="339" t="s">
        <v>5329</v>
      </c>
      <c r="C1064" s="339" t="s">
        <v>5334</v>
      </c>
      <c r="D1064" s="340" t="s">
        <v>19</v>
      </c>
      <c r="E1064" s="339" t="s">
        <v>5335</v>
      </c>
      <c r="F1064" s="346" t="s">
        <v>5336</v>
      </c>
      <c r="G1064" s="342">
        <v>43964</v>
      </c>
      <c r="H1064" s="339" t="s">
        <v>153</v>
      </c>
      <c r="I1064" s="339" t="s">
        <v>16340</v>
      </c>
      <c r="J1064" s="339"/>
      <c r="K1064" s="342" t="s">
        <v>24</v>
      </c>
      <c r="L1064" s="342" t="s">
        <v>24</v>
      </c>
      <c r="M1064" s="340" t="s">
        <v>25</v>
      </c>
      <c r="N1064" s="340" t="s">
        <v>25</v>
      </c>
      <c r="O1064" s="339" t="s">
        <v>16341</v>
      </c>
      <c r="P1064" s="340" t="s">
        <v>19</v>
      </c>
      <c r="Q1064" s="340" t="s">
        <v>19</v>
      </c>
      <c r="R1064" s="346" t="s">
        <v>16342</v>
      </c>
    </row>
    <row r="1065" spans="1:18">
      <c r="A1065" s="219" t="s">
        <v>28</v>
      </c>
      <c r="B1065" s="339" t="s">
        <v>5329</v>
      </c>
      <c r="C1065" s="339" t="s">
        <v>5339</v>
      </c>
      <c r="D1065" s="340" t="s">
        <v>19</v>
      </c>
      <c r="E1065" s="339" t="s">
        <v>5340</v>
      </c>
      <c r="F1065" s="341" t="s">
        <v>5341</v>
      </c>
      <c r="G1065" s="342">
        <v>43964</v>
      </c>
      <c r="H1065" s="339" t="s">
        <v>153</v>
      </c>
      <c r="I1065" s="339"/>
      <c r="J1065" s="339" t="s">
        <v>1644</v>
      </c>
      <c r="K1065" s="342">
        <v>43938</v>
      </c>
      <c r="L1065" s="342">
        <v>43982</v>
      </c>
      <c r="M1065" s="340" t="s">
        <v>25</v>
      </c>
      <c r="N1065" s="340" t="s">
        <v>25</v>
      </c>
      <c r="O1065" s="339"/>
      <c r="P1065" s="340" t="s">
        <v>77</v>
      </c>
      <c r="Q1065" s="340" t="s">
        <v>77</v>
      </c>
      <c r="R1065" s="346" t="s">
        <v>18098</v>
      </c>
    </row>
    <row r="1066" spans="1:18">
      <c r="A1066" s="219" t="s">
        <v>28</v>
      </c>
      <c r="B1066" s="339" t="s">
        <v>5329</v>
      </c>
      <c r="C1066" s="339" t="s">
        <v>5344</v>
      </c>
      <c r="D1066" s="340" t="s">
        <v>19</v>
      </c>
      <c r="E1066" s="339" t="s">
        <v>5345</v>
      </c>
      <c r="F1066" s="346" t="s">
        <v>9086</v>
      </c>
      <c r="G1066" s="342">
        <v>43964</v>
      </c>
      <c r="H1066" s="339" t="s">
        <v>153</v>
      </c>
      <c r="I1066" s="339" t="s">
        <v>18099</v>
      </c>
      <c r="J1066" s="339" t="s">
        <v>1644</v>
      </c>
      <c r="K1066" s="342">
        <v>43941</v>
      </c>
      <c r="L1066" s="342">
        <v>43982</v>
      </c>
      <c r="M1066" s="340" t="s">
        <v>25</v>
      </c>
      <c r="N1066" s="340" t="s">
        <v>25</v>
      </c>
      <c r="O1066" s="339"/>
      <c r="P1066" s="340" t="s">
        <v>77</v>
      </c>
      <c r="Q1066" s="340" t="s">
        <v>77</v>
      </c>
      <c r="R1066" s="346" t="s">
        <v>18100</v>
      </c>
    </row>
    <row r="1067" spans="1:18">
      <c r="A1067" s="219" t="s">
        <v>28</v>
      </c>
      <c r="B1067" s="339" t="s">
        <v>5329</v>
      </c>
      <c r="C1067" s="339" t="s">
        <v>5350</v>
      </c>
      <c r="D1067" s="340" t="s">
        <v>19</v>
      </c>
      <c r="E1067" s="339" t="s">
        <v>5351</v>
      </c>
      <c r="F1067" s="346" t="s">
        <v>5352</v>
      </c>
      <c r="G1067" s="342">
        <v>43964</v>
      </c>
      <c r="H1067" s="339" t="s">
        <v>153</v>
      </c>
      <c r="I1067" s="339"/>
      <c r="J1067" s="339"/>
      <c r="K1067" s="342" t="s">
        <v>24</v>
      </c>
      <c r="L1067" s="342" t="s">
        <v>24</v>
      </c>
      <c r="M1067" s="340" t="s">
        <v>25</v>
      </c>
      <c r="N1067" s="340" t="s">
        <v>25</v>
      </c>
      <c r="O1067" s="339" t="s">
        <v>311</v>
      </c>
      <c r="P1067" s="340" t="s">
        <v>19</v>
      </c>
      <c r="Q1067" s="340" t="s">
        <v>19</v>
      </c>
      <c r="R1067" s="346" t="s">
        <v>18101</v>
      </c>
    </row>
    <row r="1068" spans="1:18">
      <c r="A1068" s="219" t="s">
        <v>28</v>
      </c>
      <c r="B1068" s="339" t="s">
        <v>5329</v>
      </c>
      <c r="C1068" s="339" t="s">
        <v>5354</v>
      </c>
      <c r="D1068" s="340" t="s">
        <v>19</v>
      </c>
      <c r="E1068" s="339" t="s">
        <v>5355</v>
      </c>
      <c r="F1068" s="346" t="s">
        <v>5356</v>
      </c>
      <c r="G1068" s="342">
        <v>43964</v>
      </c>
      <c r="H1068" s="339" t="s">
        <v>153</v>
      </c>
      <c r="I1068" s="339" t="s">
        <v>16343</v>
      </c>
      <c r="J1068" s="339" t="s">
        <v>4704</v>
      </c>
      <c r="K1068" s="342">
        <v>43936</v>
      </c>
      <c r="L1068" s="342">
        <v>43982</v>
      </c>
      <c r="M1068" s="340" t="s">
        <v>25</v>
      </c>
      <c r="N1068" s="340" t="s">
        <v>25</v>
      </c>
      <c r="O1068" s="339" t="s">
        <v>202</v>
      </c>
      <c r="P1068" s="340" t="s">
        <v>77</v>
      </c>
      <c r="Q1068" s="340" t="s">
        <v>16068</v>
      </c>
      <c r="R1068" s="346" t="s">
        <v>16344</v>
      </c>
    </row>
    <row r="1069" spans="1:18">
      <c r="A1069" s="219" t="s">
        <v>28</v>
      </c>
      <c r="B1069" s="339" t="s">
        <v>5329</v>
      </c>
      <c r="C1069" s="339" t="s">
        <v>5360</v>
      </c>
      <c r="D1069" s="340" t="s">
        <v>19</v>
      </c>
      <c r="E1069" s="339" t="s">
        <v>5361</v>
      </c>
      <c r="F1069" s="346" t="s">
        <v>5362</v>
      </c>
      <c r="G1069" s="342">
        <v>43964</v>
      </c>
      <c r="H1069" s="339" t="s">
        <v>153</v>
      </c>
      <c r="I1069" s="339" t="s">
        <v>16345</v>
      </c>
      <c r="J1069" s="339" t="s">
        <v>1786</v>
      </c>
      <c r="K1069" s="342">
        <v>43891</v>
      </c>
      <c r="L1069" s="342">
        <v>43982</v>
      </c>
      <c r="M1069" s="340" t="s">
        <v>25</v>
      </c>
      <c r="N1069" s="340" t="s">
        <v>25</v>
      </c>
      <c r="O1069" s="339" t="s">
        <v>202</v>
      </c>
      <c r="P1069" s="340" t="s">
        <v>77</v>
      </c>
      <c r="Q1069" s="340" t="s">
        <v>77</v>
      </c>
      <c r="R1069" s="346" t="s">
        <v>16346</v>
      </c>
    </row>
    <row r="1070" spans="1:18">
      <c r="A1070" s="219" t="s">
        <v>28</v>
      </c>
      <c r="B1070" s="339" t="s">
        <v>5329</v>
      </c>
      <c r="C1070" s="339" t="s">
        <v>5367</v>
      </c>
      <c r="D1070" s="340" t="s">
        <v>19</v>
      </c>
      <c r="E1070" s="339" t="s">
        <v>5368</v>
      </c>
      <c r="F1070" s="346" t="s">
        <v>5369</v>
      </c>
      <c r="G1070" s="342">
        <v>43964</v>
      </c>
      <c r="H1070" s="339" t="s">
        <v>153</v>
      </c>
      <c r="I1070" s="339"/>
      <c r="J1070" s="339" t="s">
        <v>1644</v>
      </c>
      <c r="K1070" s="342">
        <v>43941</v>
      </c>
      <c r="L1070" s="342">
        <v>43982</v>
      </c>
      <c r="M1070" s="340" t="s">
        <v>25</v>
      </c>
      <c r="N1070" s="340" t="s">
        <v>25</v>
      </c>
      <c r="O1070" s="339"/>
      <c r="P1070" s="340" t="s">
        <v>77</v>
      </c>
      <c r="Q1070" s="340" t="s">
        <v>77</v>
      </c>
      <c r="R1070" s="346" t="s">
        <v>18102</v>
      </c>
    </row>
    <row r="1071" spans="1:18">
      <c r="A1071" s="219" t="s">
        <v>28</v>
      </c>
      <c r="B1071" s="339" t="s">
        <v>5329</v>
      </c>
      <c r="C1071" s="339" t="s">
        <v>5371</v>
      </c>
      <c r="D1071" s="340" t="s">
        <v>19</v>
      </c>
      <c r="E1071" s="339" t="s">
        <v>5372</v>
      </c>
      <c r="F1071" s="346" t="s">
        <v>14765</v>
      </c>
      <c r="G1071" s="342">
        <v>43964</v>
      </c>
      <c r="H1071" s="339" t="s">
        <v>153</v>
      </c>
      <c r="I1071" s="339" t="s">
        <v>18103</v>
      </c>
      <c r="J1071" s="339" t="s">
        <v>1644</v>
      </c>
      <c r="K1071" s="342">
        <v>43938</v>
      </c>
      <c r="L1071" s="342">
        <v>43982</v>
      </c>
      <c r="M1071" s="340" t="s">
        <v>25</v>
      </c>
      <c r="N1071" s="340" t="s">
        <v>25</v>
      </c>
      <c r="O1071" s="339"/>
      <c r="P1071" s="340" t="s">
        <v>77</v>
      </c>
      <c r="Q1071" s="340" t="s">
        <v>77</v>
      </c>
      <c r="R1071" s="346" t="s">
        <v>18104</v>
      </c>
    </row>
    <row r="1072" spans="1:18">
      <c r="A1072" s="219" t="s">
        <v>28</v>
      </c>
      <c r="B1072" s="339" t="s">
        <v>5329</v>
      </c>
      <c r="C1072" s="339" t="s">
        <v>5376</v>
      </c>
      <c r="D1072" s="340" t="s">
        <v>19</v>
      </c>
      <c r="E1072" s="339" t="s">
        <v>5377</v>
      </c>
      <c r="F1072" s="346" t="s">
        <v>5378</v>
      </c>
      <c r="G1072" s="342">
        <v>43964</v>
      </c>
      <c r="H1072" s="339" t="s">
        <v>153</v>
      </c>
      <c r="I1072" s="339"/>
      <c r="J1072" s="339" t="s">
        <v>1644</v>
      </c>
      <c r="K1072" s="342">
        <v>43941</v>
      </c>
      <c r="L1072" s="342">
        <v>43982</v>
      </c>
      <c r="M1072" s="340" t="s">
        <v>25</v>
      </c>
      <c r="N1072" s="340" t="s">
        <v>25</v>
      </c>
      <c r="O1072" s="339"/>
      <c r="P1072" s="340" t="s">
        <v>77</v>
      </c>
      <c r="Q1072" s="340" t="s">
        <v>77</v>
      </c>
      <c r="R1072" s="346" t="s">
        <v>18105</v>
      </c>
    </row>
    <row r="1073" spans="1:18">
      <c r="A1073" s="219" t="s">
        <v>28</v>
      </c>
      <c r="B1073" s="339" t="s">
        <v>5329</v>
      </c>
      <c r="C1073" s="339" t="s">
        <v>5380</v>
      </c>
      <c r="D1073" s="340" t="s">
        <v>19</v>
      </c>
      <c r="E1073" s="339" t="s">
        <v>5381</v>
      </c>
      <c r="F1073" s="346" t="s">
        <v>5382</v>
      </c>
      <c r="G1073" s="342">
        <v>43964</v>
      </c>
      <c r="H1073" s="339" t="s">
        <v>153</v>
      </c>
      <c r="I1073" s="339"/>
      <c r="J1073" s="339"/>
      <c r="K1073" s="342" t="s">
        <v>24</v>
      </c>
      <c r="L1073" s="342" t="s">
        <v>24</v>
      </c>
      <c r="M1073" s="340" t="s">
        <v>25</v>
      </c>
      <c r="N1073" s="340" t="s">
        <v>25</v>
      </c>
      <c r="O1073" s="339"/>
      <c r="P1073" s="340" t="s">
        <v>19</v>
      </c>
      <c r="Q1073" s="340" t="s">
        <v>19</v>
      </c>
      <c r="R1073" s="346" t="s">
        <v>18106</v>
      </c>
    </row>
    <row r="1074" spans="1:18">
      <c r="A1074" s="219" t="s">
        <v>28</v>
      </c>
      <c r="B1074" s="339" t="s">
        <v>5329</v>
      </c>
      <c r="C1074" s="339" t="s">
        <v>5385</v>
      </c>
      <c r="D1074" s="340" t="s">
        <v>19</v>
      </c>
      <c r="E1074" s="339" t="s">
        <v>5387</v>
      </c>
      <c r="F1074" s="346" t="s">
        <v>5388</v>
      </c>
      <c r="G1074" s="342">
        <v>43964</v>
      </c>
      <c r="H1074" s="339" t="s">
        <v>153</v>
      </c>
      <c r="I1074" s="339" t="s">
        <v>18107</v>
      </c>
      <c r="J1074" s="339"/>
      <c r="K1074" s="342" t="s">
        <v>24</v>
      </c>
      <c r="L1074" s="342" t="s">
        <v>24</v>
      </c>
      <c r="M1074" s="340" t="s">
        <v>25</v>
      </c>
      <c r="N1074" s="340" t="s">
        <v>25</v>
      </c>
      <c r="O1074" s="339" t="s">
        <v>18108</v>
      </c>
      <c r="P1074" s="340" t="s">
        <v>19</v>
      </c>
      <c r="Q1074" s="340" t="s">
        <v>19</v>
      </c>
      <c r="R1074" s="346" t="s">
        <v>18109</v>
      </c>
    </row>
    <row r="1075" spans="1:18">
      <c r="A1075" s="219" t="s">
        <v>28</v>
      </c>
      <c r="B1075" s="339" t="s">
        <v>5329</v>
      </c>
      <c r="C1075" s="339" t="s">
        <v>5391</v>
      </c>
      <c r="D1075" s="340" t="s">
        <v>19</v>
      </c>
      <c r="E1075" s="339" t="s">
        <v>5392</v>
      </c>
      <c r="F1075" s="346" t="s">
        <v>5393</v>
      </c>
      <c r="G1075" s="342">
        <v>43964</v>
      </c>
      <c r="H1075" s="339" t="s">
        <v>153</v>
      </c>
      <c r="I1075" s="339" t="s">
        <v>16347</v>
      </c>
      <c r="J1075" s="339" t="s">
        <v>1786</v>
      </c>
      <c r="K1075" s="342">
        <v>43941</v>
      </c>
      <c r="L1075" s="342">
        <v>43984</v>
      </c>
      <c r="M1075" s="340" t="s">
        <v>25</v>
      </c>
      <c r="N1075" s="340" t="s">
        <v>25</v>
      </c>
      <c r="O1075" s="339" t="s">
        <v>202</v>
      </c>
      <c r="P1075" s="340" t="s">
        <v>77</v>
      </c>
      <c r="Q1075" s="340" t="s">
        <v>77</v>
      </c>
      <c r="R1075" s="341" t="s">
        <v>16348</v>
      </c>
    </row>
    <row r="1076" spans="1:18">
      <c r="A1076" s="219" t="s">
        <v>28</v>
      </c>
      <c r="B1076" s="339" t="s">
        <v>5329</v>
      </c>
      <c r="C1076" s="339" t="s">
        <v>5396</v>
      </c>
      <c r="D1076" s="340" t="s">
        <v>19</v>
      </c>
      <c r="E1076" s="339" t="s">
        <v>5397</v>
      </c>
      <c r="F1076" s="346" t="s">
        <v>5398</v>
      </c>
      <c r="G1076" s="342">
        <v>43964</v>
      </c>
      <c r="H1076" s="339" t="s">
        <v>153</v>
      </c>
      <c r="I1076" s="339" t="s">
        <v>18110</v>
      </c>
      <c r="J1076" s="339" t="s">
        <v>1644</v>
      </c>
      <c r="K1076" s="342">
        <v>43893</v>
      </c>
      <c r="L1076" s="342">
        <v>43982</v>
      </c>
      <c r="M1076" s="340" t="s">
        <v>25</v>
      </c>
      <c r="N1076" s="340" t="s">
        <v>25</v>
      </c>
      <c r="O1076" s="339" t="s">
        <v>14773</v>
      </c>
      <c r="P1076" s="340" t="s">
        <v>77</v>
      </c>
      <c r="Q1076" s="340" t="s">
        <v>77</v>
      </c>
      <c r="R1076" s="346" t="s">
        <v>18111</v>
      </c>
    </row>
    <row r="1077" spans="1:18">
      <c r="A1077" s="219" t="s">
        <v>28</v>
      </c>
      <c r="B1077" s="339" t="s">
        <v>5329</v>
      </c>
      <c r="C1077" s="339" t="s">
        <v>5403</v>
      </c>
      <c r="D1077" s="340" t="s">
        <v>19</v>
      </c>
      <c r="E1077" s="339" t="s">
        <v>5404</v>
      </c>
      <c r="F1077" s="346" t="s">
        <v>5405</v>
      </c>
      <c r="G1077" s="342">
        <v>43964</v>
      </c>
      <c r="H1077" s="339" t="s">
        <v>153</v>
      </c>
      <c r="I1077" s="339"/>
      <c r="J1077" s="339" t="s">
        <v>1644</v>
      </c>
      <c r="K1077" s="342">
        <v>43930</v>
      </c>
      <c r="L1077" s="342">
        <v>43982</v>
      </c>
      <c r="M1077" s="340" t="s">
        <v>25</v>
      </c>
      <c r="N1077" s="340" t="s">
        <v>25</v>
      </c>
      <c r="O1077" s="339" t="s">
        <v>227</v>
      </c>
      <c r="P1077" s="340" t="s">
        <v>77</v>
      </c>
      <c r="Q1077" s="340" t="s">
        <v>77</v>
      </c>
      <c r="R1077" s="341" t="s">
        <v>18112</v>
      </c>
    </row>
    <row r="1078" spans="1:18">
      <c r="A1078" s="219" t="s">
        <v>28</v>
      </c>
      <c r="B1078" s="339" t="s">
        <v>5329</v>
      </c>
      <c r="C1078" s="339" t="s">
        <v>5408</v>
      </c>
      <c r="D1078" s="340" t="s">
        <v>19</v>
      </c>
      <c r="E1078" s="339" t="s">
        <v>5409</v>
      </c>
      <c r="F1078" s="346" t="s">
        <v>5410</v>
      </c>
      <c r="G1078" s="342">
        <v>43964</v>
      </c>
      <c r="H1078" s="339" t="s">
        <v>153</v>
      </c>
      <c r="I1078" s="339"/>
      <c r="J1078" s="339" t="s">
        <v>1644</v>
      </c>
      <c r="K1078" s="342">
        <v>43936</v>
      </c>
      <c r="L1078" s="342">
        <v>43982</v>
      </c>
      <c r="M1078" s="340" t="s">
        <v>25</v>
      </c>
      <c r="N1078" s="340" t="s">
        <v>25</v>
      </c>
      <c r="O1078" s="339"/>
      <c r="P1078" s="340" t="s">
        <v>77</v>
      </c>
      <c r="Q1078" s="340" t="s">
        <v>77</v>
      </c>
      <c r="R1078" s="346" t="s">
        <v>18113</v>
      </c>
    </row>
    <row r="1079" spans="1:18">
      <c r="A1079" s="219" t="s">
        <v>28</v>
      </c>
      <c r="B1079" s="339" t="s">
        <v>5329</v>
      </c>
      <c r="C1079" s="339" t="s">
        <v>5412</v>
      </c>
      <c r="D1079" s="340" t="s">
        <v>19</v>
      </c>
      <c r="E1079" s="339" t="s">
        <v>5413</v>
      </c>
      <c r="F1079" s="346" t="s">
        <v>5414</v>
      </c>
      <c r="G1079" s="342">
        <v>43964</v>
      </c>
      <c r="H1079" s="339" t="s">
        <v>153</v>
      </c>
      <c r="I1079" s="339" t="s">
        <v>18114</v>
      </c>
      <c r="J1079" s="339" t="s">
        <v>1644</v>
      </c>
      <c r="K1079" s="342">
        <v>43939</v>
      </c>
      <c r="L1079" s="342">
        <v>43968</v>
      </c>
      <c r="M1079" s="340" t="s">
        <v>25</v>
      </c>
      <c r="N1079" s="340" t="s">
        <v>25</v>
      </c>
      <c r="O1079" s="339"/>
      <c r="P1079" s="340" t="s">
        <v>77</v>
      </c>
      <c r="Q1079" s="340" t="s">
        <v>16068</v>
      </c>
      <c r="R1079" s="346" t="s">
        <v>18115</v>
      </c>
    </row>
    <row r="1080" spans="1:18">
      <c r="A1080" s="219" t="s">
        <v>28</v>
      </c>
      <c r="B1080" s="339" t="s">
        <v>5329</v>
      </c>
      <c r="C1080" s="339" t="s">
        <v>5418</v>
      </c>
      <c r="D1080" s="340" t="s">
        <v>19</v>
      </c>
      <c r="E1080" s="339" t="s">
        <v>5419</v>
      </c>
      <c r="F1080" s="346" t="s">
        <v>5420</v>
      </c>
      <c r="G1080" s="342">
        <v>43964</v>
      </c>
      <c r="H1080" s="339" t="s">
        <v>153</v>
      </c>
      <c r="I1080" s="339"/>
      <c r="J1080" s="339" t="s">
        <v>1644</v>
      </c>
      <c r="K1080" s="342">
        <v>43934</v>
      </c>
      <c r="L1080" s="342">
        <v>43983</v>
      </c>
      <c r="M1080" s="340" t="s">
        <v>25</v>
      </c>
      <c r="N1080" s="340" t="s">
        <v>25</v>
      </c>
      <c r="O1080" s="339" t="s">
        <v>202</v>
      </c>
      <c r="P1080" s="340" t="s">
        <v>77</v>
      </c>
      <c r="Q1080" s="340" t="s">
        <v>77</v>
      </c>
      <c r="R1080" s="346" t="s">
        <v>16349</v>
      </c>
    </row>
    <row r="1081" spans="1:18">
      <c r="A1081" s="219" t="s">
        <v>28</v>
      </c>
      <c r="B1081" s="339" t="s">
        <v>5329</v>
      </c>
      <c r="C1081" s="339" t="s">
        <v>1524</v>
      </c>
      <c r="D1081" s="340" t="s">
        <v>19</v>
      </c>
      <c r="E1081" s="339" t="s">
        <v>5422</v>
      </c>
      <c r="F1081" s="346" t="s">
        <v>5423</v>
      </c>
      <c r="G1081" s="342">
        <v>43964</v>
      </c>
      <c r="H1081" s="339" t="s">
        <v>153</v>
      </c>
      <c r="I1081" s="339"/>
      <c r="J1081" s="339" t="s">
        <v>1786</v>
      </c>
      <c r="K1081" s="342">
        <v>43936</v>
      </c>
      <c r="L1081" s="342">
        <v>43982</v>
      </c>
      <c r="M1081" s="340" t="s">
        <v>25</v>
      </c>
      <c r="N1081" s="340" t="s">
        <v>25</v>
      </c>
      <c r="O1081" s="339"/>
      <c r="P1081" s="340" t="s">
        <v>77</v>
      </c>
      <c r="Q1081" s="340" t="s">
        <v>77</v>
      </c>
      <c r="R1081" s="346" t="s">
        <v>18116</v>
      </c>
    </row>
    <row r="1082" spans="1:18">
      <c r="A1082" s="219" t="s">
        <v>28</v>
      </c>
      <c r="B1082" s="339" t="s">
        <v>5329</v>
      </c>
      <c r="C1082" s="339" t="s">
        <v>5425</v>
      </c>
      <c r="D1082" s="340" t="s">
        <v>19</v>
      </c>
      <c r="E1082" s="339" t="s">
        <v>5426</v>
      </c>
      <c r="F1082" s="346" t="s">
        <v>5427</v>
      </c>
      <c r="G1082" s="342">
        <v>43964</v>
      </c>
      <c r="H1082" s="339" t="s">
        <v>153</v>
      </c>
      <c r="I1082" s="339" t="s">
        <v>18117</v>
      </c>
      <c r="J1082" s="339" t="s">
        <v>1644</v>
      </c>
      <c r="K1082" s="342">
        <v>43892</v>
      </c>
      <c r="L1082" s="342" t="s">
        <v>819</v>
      </c>
      <c r="M1082" s="340" t="s">
        <v>25</v>
      </c>
      <c r="N1082" s="340" t="s">
        <v>25</v>
      </c>
      <c r="O1082" s="339" t="s">
        <v>11188</v>
      </c>
      <c r="P1082" s="340" t="s">
        <v>77</v>
      </c>
      <c r="Q1082" s="340" t="s">
        <v>77</v>
      </c>
      <c r="R1082" s="346" t="s">
        <v>18118</v>
      </c>
    </row>
    <row r="1083" spans="1:18">
      <c r="A1083" s="219" t="s">
        <v>28</v>
      </c>
      <c r="B1083" s="339" t="s">
        <v>5329</v>
      </c>
      <c r="C1083" s="339" t="s">
        <v>5432</v>
      </c>
      <c r="D1083" s="340" t="s">
        <v>19</v>
      </c>
      <c r="E1083" s="339" t="s">
        <v>5433</v>
      </c>
      <c r="F1083" s="346" t="s">
        <v>5434</v>
      </c>
      <c r="G1083" s="342">
        <v>43964</v>
      </c>
      <c r="H1083" s="339" t="s">
        <v>153</v>
      </c>
      <c r="I1083" s="339" t="s">
        <v>16350</v>
      </c>
      <c r="J1083" s="339"/>
      <c r="K1083" s="342" t="s">
        <v>24</v>
      </c>
      <c r="L1083" s="342" t="s">
        <v>24</v>
      </c>
      <c r="M1083" s="340" t="s">
        <v>25</v>
      </c>
      <c r="N1083" s="340" t="s">
        <v>25</v>
      </c>
      <c r="O1083" s="339" t="s">
        <v>14780</v>
      </c>
      <c r="P1083" s="340" t="s">
        <v>19</v>
      </c>
      <c r="Q1083" s="340" t="s">
        <v>19</v>
      </c>
      <c r="R1083" s="346" t="s">
        <v>16351</v>
      </c>
    </row>
    <row r="1084" spans="1:18">
      <c r="A1084" s="219" t="s">
        <v>28</v>
      </c>
      <c r="B1084" s="339" t="s">
        <v>5329</v>
      </c>
      <c r="C1084" s="339" t="s">
        <v>2375</v>
      </c>
      <c r="D1084" s="340" t="s">
        <v>19</v>
      </c>
      <c r="E1084" s="339" t="s">
        <v>5439</v>
      </c>
      <c r="F1084" s="346" t="s">
        <v>5440</v>
      </c>
      <c r="G1084" s="342">
        <v>43964</v>
      </c>
      <c r="H1084" s="339" t="s">
        <v>153</v>
      </c>
      <c r="I1084" s="339" t="s">
        <v>16352</v>
      </c>
      <c r="J1084" s="339" t="s">
        <v>1644</v>
      </c>
      <c r="K1084" s="342">
        <v>43931</v>
      </c>
      <c r="L1084" s="342">
        <v>43983</v>
      </c>
      <c r="M1084" s="340" t="s">
        <v>25</v>
      </c>
      <c r="N1084" s="340" t="s">
        <v>25</v>
      </c>
      <c r="O1084" s="339" t="s">
        <v>202</v>
      </c>
      <c r="P1084" s="340" t="s">
        <v>77</v>
      </c>
      <c r="Q1084" s="340" t="s">
        <v>77</v>
      </c>
      <c r="R1084" s="346" t="s">
        <v>16353</v>
      </c>
    </row>
    <row r="1085" spans="1:18">
      <c r="A1085" s="219" t="s">
        <v>28</v>
      </c>
      <c r="B1085" s="339" t="s">
        <v>5329</v>
      </c>
      <c r="C1085" s="339" t="s">
        <v>5444</v>
      </c>
      <c r="D1085" s="340" t="s">
        <v>19</v>
      </c>
      <c r="E1085" s="339" t="s">
        <v>5445</v>
      </c>
      <c r="F1085" s="346" t="s">
        <v>5446</v>
      </c>
      <c r="G1085" s="342">
        <v>43964</v>
      </c>
      <c r="H1085" s="339" t="s">
        <v>153</v>
      </c>
      <c r="I1085" s="339" t="s">
        <v>18119</v>
      </c>
      <c r="J1085" s="339"/>
      <c r="K1085" s="342" t="s">
        <v>24</v>
      </c>
      <c r="L1085" s="342" t="s">
        <v>24</v>
      </c>
      <c r="M1085" s="340" t="s">
        <v>25</v>
      </c>
      <c r="N1085" s="340" t="s">
        <v>25</v>
      </c>
      <c r="O1085" s="339" t="s">
        <v>18120</v>
      </c>
      <c r="P1085" s="340" t="s">
        <v>19</v>
      </c>
      <c r="Q1085" s="340" t="s">
        <v>19</v>
      </c>
      <c r="R1085" s="346" t="s">
        <v>18121</v>
      </c>
    </row>
    <row r="1086" spans="1:18">
      <c r="A1086" s="219" t="s">
        <v>28</v>
      </c>
      <c r="B1086" s="339" t="s">
        <v>5329</v>
      </c>
      <c r="C1086" s="339" t="s">
        <v>5448</v>
      </c>
      <c r="D1086" s="340" t="s">
        <v>19</v>
      </c>
      <c r="E1086" s="339" t="s">
        <v>5449</v>
      </c>
      <c r="F1086" s="346" t="s">
        <v>5450</v>
      </c>
      <c r="G1086" s="342">
        <v>43964</v>
      </c>
      <c r="H1086" s="339" t="s">
        <v>153</v>
      </c>
      <c r="I1086" s="339"/>
      <c r="J1086" s="339" t="s">
        <v>1644</v>
      </c>
      <c r="K1086" s="342" t="s">
        <v>361</v>
      </c>
      <c r="L1086" s="342">
        <v>43982</v>
      </c>
      <c r="M1086" s="340" t="s">
        <v>25</v>
      </c>
      <c r="N1086" s="340" t="s">
        <v>25</v>
      </c>
      <c r="O1086" s="339"/>
      <c r="P1086" s="340" t="s">
        <v>77</v>
      </c>
      <c r="Q1086" s="340" t="s">
        <v>77</v>
      </c>
      <c r="R1086" s="341" t="s">
        <v>18122</v>
      </c>
    </row>
    <row r="1087" spans="1:18">
      <c r="A1087" s="219" t="s">
        <v>28</v>
      </c>
      <c r="B1087" s="339" t="s">
        <v>5329</v>
      </c>
      <c r="C1087" s="339" t="s">
        <v>5453</v>
      </c>
      <c r="D1087" s="340" t="s">
        <v>19</v>
      </c>
      <c r="E1087" s="339"/>
      <c r="F1087" s="346" t="s">
        <v>14785</v>
      </c>
      <c r="G1087" s="342">
        <v>43964</v>
      </c>
      <c r="H1087" s="339" t="s">
        <v>153</v>
      </c>
      <c r="I1087" s="339" t="s">
        <v>10612</v>
      </c>
      <c r="J1087" s="339" t="s">
        <v>11847</v>
      </c>
      <c r="K1087" s="342">
        <v>43931</v>
      </c>
      <c r="L1087" s="342">
        <v>43982</v>
      </c>
      <c r="M1087" s="340" t="s">
        <v>25</v>
      </c>
      <c r="N1087" s="340" t="s">
        <v>24</v>
      </c>
      <c r="O1087" s="339"/>
      <c r="P1087" s="340" t="s">
        <v>77</v>
      </c>
      <c r="Q1087" s="340" t="s">
        <v>77</v>
      </c>
      <c r="R1087" s="346" t="s">
        <v>18123</v>
      </c>
    </row>
    <row r="1088" spans="1:18">
      <c r="A1088" s="219" t="s">
        <v>28</v>
      </c>
      <c r="B1088" s="339" t="s">
        <v>5329</v>
      </c>
      <c r="C1088" s="339" t="s">
        <v>5455</v>
      </c>
      <c r="D1088" s="340" t="s">
        <v>77</v>
      </c>
      <c r="E1088" s="339"/>
      <c r="F1088" s="339"/>
      <c r="G1088" s="342"/>
      <c r="H1088" s="339"/>
      <c r="I1088" s="339"/>
      <c r="J1088" s="339"/>
      <c r="K1088" s="342"/>
      <c r="L1088" s="342"/>
      <c r="M1088" s="340"/>
      <c r="N1088" s="340"/>
      <c r="O1088" s="339"/>
      <c r="P1088" s="340"/>
      <c r="Q1088" s="340"/>
      <c r="R1088" s="339"/>
    </row>
    <row r="1089" spans="1:18">
      <c r="A1089" s="219" t="s">
        <v>28</v>
      </c>
      <c r="B1089" s="339" t="s">
        <v>5329</v>
      </c>
      <c r="C1089" s="339" t="s">
        <v>5457</v>
      </c>
      <c r="D1089" s="340" t="s">
        <v>77</v>
      </c>
      <c r="E1089" s="339"/>
      <c r="F1089" s="339"/>
      <c r="G1089" s="342"/>
      <c r="H1089" s="339"/>
      <c r="I1089" s="339"/>
      <c r="J1089" s="339"/>
      <c r="K1089" s="342"/>
      <c r="L1089" s="342"/>
      <c r="M1089" s="340"/>
      <c r="N1089" s="340"/>
      <c r="O1089" s="339"/>
      <c r="P1089" s="340"/>
      <c r="Q1089" s="340"/>
      <c r="R1089" s="339"/>
    </row>
    <row r="1090" spans="1:18">
      <c r="A1090" s="219" t="s">
        <v>28</v>
      </c>
      <c r="B1090" s="339" t="s">
        <v>5329</v>
      </c>
      <c r="C1090" s="339" t="s">
        <v>5459</v>
      </c>
      <c r="D1090" s="340" t="s">
        <v>19</v>
      </c>
      <c r="E1090" s="339" t="s">
        <v>5460</v>
      </c>
      <c r="F1090" s="346" t="s">
        <v>5461</v>
      </c>
      <c r="G1090" s="342">
        <v>43964</v>
      </c>
      <c r="H1090" s="339" t="s">
        <v>153</v>
      </c>
      <c r="I1090" s="344"/>
      <c r="J1090" s="339" t="s">
        <v>6482</v>
      </c>
      <c r="K1090" s="342">
        <v>43940</v>
      </c>
      <c r="L1090" s="342" t="s">
        <v>819</v>
      </c>
      <c r="M1090" s="340" t="s">
        <v>25</v>
      </c>
      <c r="N1090" s="340" t="s">
        <v>25</v>
      </c>
      <c r="O1090" s="339"/>
      <c r="P1090" s="340" t="s">
        <v>77</v>
      </c>
      <c r="Q1090" s="340" t="s">
        <v>77</v>
      </c>
      <c r="R1090" s="346" t="s">
        <v>18124</v>
      </c>
    </row>
    <row r="1091" spans="1:18">
      <c r="A1091" s="219" t="s">
        <v>28</v>
      </c>
      <c r="B1091" s="339" t="s">
        <v>5329</v>
      </c>
      <c r="C1091" s="339" t="s">
        <v>5465</v>
      </c>
      <c r="D1091" s="340" t="s">
        <v>19</v>
      </c>
      <c r="E1091" s="339"/>
      <c r="F1091" s="343" t="s">
        <v>18125</v>
      </c>
      <c r="G1091" s="342">
        <v>43964</v>
      </c>
      <c r="H1091" s="339" t="s">
        <v>153</v>
      </c>
      <c r="I1091" s="339" t="s">
        <v>10776</v>
      </c>
      <c r="J1091" s="339" t="s">
        <v>9643</v>
      </c>
      <c r="K1091" s="342">
        <v>43936</v>
      </c>
      <c r="L1091" s="342">
        <v>43957</v>
      </c>
      <c r="M1091" s="340"/>
      <c r="N1091" s="340" t="s">
        <v>24</v>
      </c>
      <c r="O1091" s="339"/>
      <c r="P1091" s="340" t="s">
        <v>77</v>
      </c>
      <c r="Q1091" s="340" t="s">
        <v>77</v>
      </c>
      <c r="R1091" s="346" t="s">
        <v>18126</v>
      </c>
    </row>
    <row r="1092" spans="1:18">
      <c r="A1092" s="219" t="s">
        <v>28</v>
      </c>
      <c r="B1092" s="339" t="s">
        <v>5329</v>
      </c>
      <c r="C1092" s="339" t="s">
        <v>5467</v>
      </c>
      <c r="D1092" s="340" t="s">
        <v>19</v>
      </c>
      <c r="E1092" s="339" t="s">
        <v>5468</v>
      </c>
      <c r="F1092" s="346" t="s">
        <v>5470</v>
      </c>
      <c r="G1092" s="342">
        <v>43964</v>
      </c>
      <c r="H1092" s="339" t="s">
        <v>153</v>
      </c>
      <c r="I1092" s="339" t="s">
        <v>16354</v>
      </c>
      <c r="J1092" s="339"/>
      <c r="K1092" s="342" t="s">
        <v>24</v>
      </c>
      <c r="L1092" s="342" t="s">
        <v>24</v>
      </c>
      <c r="M1092" s="340" t="s">
        <v>25</v>
      </c>
      <c r="N1092" s="340" t="s">
        <v>25</v>
      </c>
      <c r="O1092" s="339" t="s">
        <v>202</v>
      </c>
      <c r="P1092" s="340" t="s">
        <v>19</v>
      </c>
      <c r="Q1092" s="340" t="s">
        <v>19</v>
      </c>
      <c r="R1092" s="346" t="s">
        <v>16355</v>
      </c>
    </row>
    <row r="1093" spans="1:18">
      <c r="A1093" s="219" t="s">
        <v>2</v>
      </c>
      <c r="B1093" s="339" t="s">
        <v>5474</v>
      </c>
      <c r="C1093" s="339"/>
      <c r="D1093" s="340" t="s">
        <v>19</v>
      </c>
      <c r="E1093" s="339" t="s">
        <v>5475</v>
      </c>
      <c r="F1093" s="346" t="s">
        <v>5476</v>
      </c>
      <c r="G1093" s="342">
        <v>43965</v>
      </c>
      <c r="H1093" s="339" t="s">
        <v>153</v>
      </c>
      <c r="I1093" s="339" t="s">
        <v>18127</v>
      </c>
      <c r="J1093" s="339" t="s">
        <v>1644</v>
      </c>
      <c r="K1093" s="342">
        <v>43939</v>
      </c>
      <c r="L1093" s="342">
        <v>43970</v>
      </c>
      <c r="M1093" s="340" t="s">
        <v>25</v>
      </c>
      <c r="N1093" s="340" t="s">
        <v>25</v>
      </c>
      <c r="O1093" s="339" t="s">
        <v>18128</v>
      </c>
      <c r="P1093" s="340" t="s">
        <v>77</v>
      </c>
      <c r="Q1093" s="340" t="s">
        <v>19</v>
      </c>
      <c r="R1093" s="346" t="s">
        <v>18129</v>
      </c>
    </row>
    <row r="1094" spans="1:18">
      <c r="A1094" s="219" t="s">
        <v>28</v>
      </c>
      <c r="B1094" s="339" t="s">
        <v>5474</v>
      </c>
      <c r="C1094" s="339" t="s">
        <v>5478</v>
      </c>
      <c r="D1094" s="340" t="s">
        <v>19</v>
      </c>
      <c r="E1094" s="339" t="s">
        <v>5479</v>
      </c>
      <c r="F1094" s="346" t="s">
        <v>5480</v>
      </c>
      <c r="G1094" s="342">
        <v>43964</v>
      </c>
      <c r="H1094" s="339" t="s">
        <v>153</v>
      </c>
      <c r="I1094" s="339"/>
      <c r="J1094" s="339" t="s">
        <v>1644</v>
      </c>
      <c r="K1094" s="342">
        <v>43936</v>
      </c>
      <c r="L1094" s="342">
        <v>43982</v>
      </c>
      <c r="M1094" s="340" t="s">
        <v>25</v>
      </c>
      <c r="N1094" s="340" t="s">
        <v>25</v>
      </c>
      <c r="O1094" s="339" t="s">
        <v>18130</v>
      </c>
      <c r="P1094" s="340" t="s">
        <v>77</v>
      </c>
      <c r="Q1094" s="340" t="s">
        <v>77</v>
      </c>
      <c r="R1094" s="341" t="s">
        <v>18131</v>
      </c>
    </row>
    <row r="1095" spans="1:18">
      <c r="A1095" s="219" t="s">
        <v>28</v>
      </c>
      <c r="B1095" s="339" t="s">
        <v>5474</v>
      </c>
      <c r="C1095" s="339" t="s">
        <v>5485</v>
      </c>
      <c r="D1095" s="340" t="s">
        <v>19</v>
      </c>
      <c r="E1095" s="339" t="s">
        <v>5486</v>
      </c>
      <c r="F1095" s="346" t="s">
        <v>5488</v>
      </c>
      <c r="G1095" s="342">
        <v>43965</v>
      </c>
      <c r="H1095" s="339" t="s">
        <v>153</v>
      </c>
      <c r="I1095" s="339" t="s">
        <v>18132</v>
      </c>
      <c r="J1095" s="339" t="s">
        <v>1644</v>
      </c>
      <c r="K1095" s="342">
        <v>43934</v>
      </c>
      <c r="L1095" s="342">
        <v>43983</v>
      </c>
      <c r="M1095" s="340" t="s">
        <v>25</v>
      </c>
      <c r="N1095" s="340" t="s">
        <v>25</v>
      </c>
      <c r="O1095" s="339" t="s">
        <v>11942</v>
      </c>
      <c r="P1095" s="340" t="s">
        <v>77</v>
      </c>
      <c r="Q1095" s="340" t="s">
        <v>77</v>
      </c>
      <c r="R1095" s="343" t="s">
        <v>18133</v>
      </c>
    </row>
    <row r="1096" spans="1:18">
      <c r="A1096" s="219" t="s">
        <v>28</v>
      </c>
      <c r="B1096" s="339" t="s">
        <v>5474</v>
      </c>
      <c r="C1096" s="339" t="s">
        <v>5493</v>
      </c>
      <c r="D1096" s="340" t="s">
        <v>19</v>
      </c>
      <c r="E1096" s="339" t="s">
        <v>5494</v>
      </c>
      <c r="F1096" s="346" t="s">
        <v>5496</v>
      </c>
      <c r="G1096" s="342">
        <v>43965</v>
      </c>
      <c r="H1096" s="339" t="s">
        <v>153</v>
      </c>
      <c r="I1096" s="339" t="s">
        <v>18134</v>
      </c>
      <c r="J1096" s="339"/>
      <c r="K1096" s="342" t="s">
        <v>24</v>
      </c>
      <c r="L1096" s="342" t="s">
        <v>24</v>
      </c>
      <c r="M1096" s="340" t="s">
        <v>25</v>
      </c>
      <c r="N1096" s="340" t="s">
        <v>25</v>
      </c>
      <c r="O1096" s="339" t="s">
        <v>18135</v>
      </c>
      <c r="P1096" s="340" t="s">
        <v>19</v>
      </c>
      <c r="Q1096" s="340" t="s">
        <v>19</v>
      </c>
      <c r="R1096" s="346" t="s">
        <v>18136</v>
      </c>
    </row>
    <row r="1097" spans="1:18">
      <c r="A1097" s="219" t="s">
        <v>28</v>
      </c>
      <c r="B1097" s="339" t="s">
        <v>5474</v>
      </c>
      <c r="C1097" s="339" t="s">
        <v>5498</v>
      </c>
      <c r="D1097" s="340" t="s">
        <v>19</v>
      </c>
      <c r="E1097" s="339" t="s">
        <v>5499</v>
      </c>
      <c r="F1097" s="346" t="s">
        <v>5500</v>
      </c>
      <c r="G1097" s="342">
        <v>43964</v>
      </c>
      <c r="H1097" s="339" t="s">
        <v>153</v>
      </c>
      <c r="I1097" s="339" t="s">
        <v>16356</v>
      </c>
      <c r="J1097" s="339" t="s">
        <v>1644</v>
      </c>
      <c r="K1097" s="342">
        <v>43933</v>
      </c>
      <c r="L1097" s="342">
        <v>43982</v>
      </c>
      <c r="M1097" s="340" t="s">
        <v>25</v>
      </c>
      <c r="N1097" s="340" t="s">
        <v>25</v>
      </c>
      <c r="O1097" s="339" t="s">
        <v>202</v>
      </c>
      <c r="P1097" s="340" t="s">
        <v>77</v>
      </c>
      <c r="Q1097" s="340" t="s">
        <v>77</v>
      </c>
      <c r="R1097" s="346" t="s">
        <v>16357</v>
      </c>
    </row>
    <row r="1098" spans="1:18">
      <c r="A1098" s="219" t="s">
        <v>28</v>
      </c>
      <c r="B1098" s="339" t="s">
        <v>5474</v>
      </c>
      <c r="C1098" s="339" t="s">
        <v>5504</v>
      </c>
      <c r="D1098" s="340" t="s">
        <v>19</v>
      </c>
      <c r="E1098" s="339" t="s">
        <v>5506</v>
      </c>
      <c r="F1098" s="346" t="s">
        <v>5507</v>
      </c>
      <c r="G1098" s="342">
        <v>43965</v>
      </c>
      <c r="H1098" s="339" t="s">
        <v>153</v>
      </c>
      <c r="I1098" s="339" t="s">
        <v>18137</v>
      </c>
      <c r="J1098" s="339" t="s">
        <v>1644</v>
      </c>
      <c r="K1098" s="342">
        <v>43935</v>
      </c>
      <c r="L1098" s="342">
        <v>43970</v>
      </c>
      <c r="M1098" s="340" t="s">
        <v>25</v>
      </c>
      <c r="N1098" s="340" t="s">
        <v>25</v>
      </c>
      <c r="O1098" s="339"/>
      <c r="P1098" s="340" t="s">
        <v>77</v>
      </c>
      <c r="Q1098" s="340" t="s">
        <v>19</v>
      </c>
      <c r="R1098" s="346" t="s">
        <v>18138</v>
      </c>
    </row>
    <row r="1099" spans="1:18">
      <c r="A1099" s="219" t="s">
        <v>28</v>
      </c>
      <c r="B1099" s="339" t="s">
        <v>5474</v>
      </c>
      <c r="C1099" s="339" t="s">
        <v>5511</v>
      </c>
      <c r="D1099" s="340" t="s">
        <v>19</v>
      </c>
      <c r="E1099" s="339" t="s">
        <v>5512</v>
      </c>
      <c r="F1099" s="346" t="s">
        <v>5513</v>
      </c>
      <c r="G1099" s="342">
        <v>43964</v>
      </c>
      <c r="H1099" s="339" t="s">
        <v>153</v>
      </c>
      <c r="I1099" s="339" t="s">
        <v>16358</v>
      </c>
      <c r="J1099" s="339" t="s">
        <v>1644</v>
      </c>
      <c r="K1099" s="342">
        <v>43938</v>
      </c>
      <c r="L1099" s="342">
        <v>43982</v>
      </c>
      <c r="M1099" s="340" t="s">
        <v>25</v>
      </c>
      <c r="N1099" s="340" t="s">
        <v>25</v>
      </c>
      <c r="O1099" s="339" t="s">
        <v>202</v>
      </c>
      <c r="P1099" s="340" t="s">
        <v>77</v>
      </c>
      <c r="Q1099" s="340" t="s">
        <v>19</v>
      </c>
      <c r="R1099" s="346" t="s">
        <v>16359</v>
      </c>
    </row>
    <row r="1100" spans="1:18">
      <c r="A1100" s="219" t="s">
        <v>28</v>
      </c>
      <c r="B1100" s="339" t="s">
        <v>5474</v>
      </c>
      <c r="C1100" s="339" t="s">
        <v>5517</v>
      </c>
      <c r="D1100" s="340" t="s">
        <v>19</v>
      </c>
      <c r="E1100" s="339" t="s">
        <v>5518</v>
      </c>
      <c r="F1100" s="346" t="s">
        <v>5519</v>
      </c>
      <c r="G1100" s="342">
        <v>43964</v>
      </c>
      <c r="H1100" s="339" t="s">
        <v>153</v>
      </c>
      <c r="I1100" s="339"/>
      <c r="J1100" s="339" t="s">
        <v>11866</v>
      </c>
      <c r="K1100" s="342">
        <v>43936</v>
      </c>
      <c r="L1100" s="342">
        <v>43970</v>
      </c>
      <c r="M1100" s="340" t="s">
        <v>25</v>
      </c>
      <c r="N1100" s="340" t="s">
        <v>25</v>
      </c>
      <c r="O1100" s="339" t="s">
        <v>16360</v>
      </c>
      <c r="P1100" s="340" t="s">
        <v>77</v>
      </c>
      <c r="Q1100" s="340" t="s">
        <v>19</v>
      </c>
      <c r="R1100" s="343" t="s">
        <v>16361</v>
      </c>
    </row>
    <row r="1101" spans="1:18">
      <c r="A1101" s="219" t="s">
        <v>28</v>
      </c>
      <c r="B1101" s="339" t="s">
        <v>5474</v>
      </c>
      <c r="C1101" s="339" t="s">
        <v>5523</v>
      </c>
      <c r="D1101" s="340" t="s">
        <v>19</v>
      </c>
      <c r="E1101" s="339" t="s">
        <v>5524</v>
      </c>
      <c r="F1101" s="346" t="s">
        <v>5525</v>
      </c>
      <c r="G1101" s="342">
        <v>43965</v>
      </c>
      <c r="H1101" s="339" t="s">
        <v>153</v>
      </c>
      <c r="I1101" s="339" t="s">
        <v>16362</v>
      </c>
      <c r="J1101" s="339" t="s">
        <v>1644</v>
      </c>
      <c r="K1101" s="342">
        <v>43939</v>
      </c>
      <c r="L1101" s="342">
        <v>43968</v>
      </c>
      <c r="M1101" s="340" t="s">
        <v>25</v>
      </c>
      <c r="N1101" s="340" t="s">
        <v>25</v>
      </c>
      <c r="O1101" s="339" t="s">
        <v>202</v>
      </c>
      <c r="P1101" s="340" t="s">
        <v>77</v>
      </c>
      <c r="Q1101" s="340" t="s">
        <v>19</v>
      </c>
      <c r="R1101" s="343" t="s">
        <v>16363</v>
      </c>
    </row>
    <row r="1102" spans="1:18">
      <c r="A1102" s="219" t="s">
        <v>28</v>
      </c>
      <c r="B1102" s="339" t="s">
        <v>5474</v>
      </c>
      <c r="C1102" s="339" t="s">
        <v>5527</v>
      </c>
      <c r="D1102" s="340" t="s">
        <v>19</v>
      </c>
      <c r="E1102" s="339" t="s">
        <v>5528</v>
      </c>
      <c r="F1102" s="346" t="s">
        <v>5529</v>
      </c>
      <c r="G1102" s="342">
        <v>43964</v>
      </c>
      <c r="H1102" s="339" t="s">
        <v>153</v>
      </c>
      <c r="I1102" s="339"/>
      <c r="J1102" s="339" t="s">
        <v>1644</v>
      </c>
      <c r="K1102" s="342">
        <v>43942</v>
      </c>
      <c r="L1102" s="342">
        <v>43969</v>
      </c>
      <c r="M1102" s="340" t="s">
        <v>25</v>
      </c>
      <c r="N1102" s="340" t="s">
        <v>25</v>
      </c>
      <c r="O1102" s="339" t="s">
        <v>2302</v>
      </c>
      <c r="P1102" s="340" t="s">
        <v>77</v>
      </c>
      <c r="Q1102" s="340" t="s">
        <v>19</v>
      </c>
      <c r="R1102" s="343" t="s">
        <v>16364</v>
      </c>
    </row>
    <row r="1103" spans="1:18">
      <c r="A1103" s="219" t="s">
        <v>28</v>
      </c>
      <c r="B1103" s="339" t="s">
        <v>5474</v>
      </c>
      <c r="C1103" s="339" t="s">
        <v>5532</v>
      </c>
      <c r="D1103" s="340" t="s">
        <v>19</v>
      </c>
      <c r="E1103" s="339" t="s">
        <v>5533</v>
      </c>
      <c r="F1103" s="346" t="s">
        <v>5534</v>
      </c>
      <c r="G1103" s="342">
        <v>43964</v>
      </c>
      <c r="H1103" s="339" t="s">
        <v>153</v>
      </c>
      <c r="I1103" s="339"/>
      <c r="J1103" s="339" t="s">
        <v>1644</v>
      </c>
      <c r="K1103" s="342">
        <v>43939</v>
      </c>
      <c r="L1103" s="342">
        <v>43982</v>
      </c>
      <c r="M1103" s="340" t="s">
        <v>25</v>
      </c>
      <c r="N1103" s="340" t="s">
        <v>25</v>
      </c>
      <c r="O1103" s="339" t="s">
        <v>11749</v>
      </c>
      <c r="P1103" s="340" t="s">
        <v>77</v>
      </c>
      <c r="Q1103" s="340" t="s">
        <v>19</v>
      </c>
      <c r="R1103" s="346" t="s">
        <v>16365</v>
      </c>
    </row>
    <row r="1104" spans="1:18">
      <c r="A1104" s="219" t="s">
        <v>28</v>
      </c>
      <c r="B1104" s="339" t="s">
        <v>5474</v>
      </c>
      <c r="C1104" s="339" t="s">
        <v>5536</v>
      </c>
      <c r="D1104" s="340" t="s">
        <v>19</v>
      </c>
      <c r="E1104" s="339" t="s">
        <v>5537</v>
      </c>
      <c r="F1104" s="346" t="s">
        <v>5539</v>
      </c>
      <c r="G1104" s="342">
        <v>43964</v>
      </c>
      <c r="H1104" s="339" t="s">
        <v>153</v>
      </c>
      <c r="I1104" s="339"/>
      <c r="J1104" s="339" t="s">
        <v>4961</v>
      </c>
      <c r="K1104" s="342">
        <v>43941</v>
      </c>
      <c r="L1104" s="342">
        <v>43984</v>
      </c>
      <c r="M1104" s="340" t="s">
        <v>25</v>
      </c>
      <c r="N1104" s="340" t="s">
        <v>25</v>
      </c>
      <c r="O1104" s="339"/>
      <c r="P1104" s="340" t="s">
        <v>77</v>
      </c>
      <c r="Q1104" s="340" t="s">
        <v>77</v>
      </c>
      <c r="R1104" s="343" t="s">
        <v>18139</v>
      </c>
    </row>
    <row r="1105" spans="1:18">
      <c r="A1105" s="219" t="s">
        <v>28</v>
      </c>
      <c r="B1105" s="339" t="s">
        <v>5474</v>
      </c>
      <c r="C1105" s="339" t="s">
        <v>5542</v>
      </c>
      <c r="D1105" s="340" t="s">
        <v>19</v>
      </c>
      <c r="E1105" s="339" t="s">
        <v>5543</v>
      </c>
      <c r="F1105" s="346" t="s">
        <v>5544</v>
      </c>
      <c r="G1105" s="342">
        <v>43965</v>
      </c>
      <c r="H1105" s="339" t="s">
        <v>153</v>
      </c>
      <c r="I1105" s="339" t="s">
        <v>18140</v>
      </c>
      <c r="J1105" s="339"/>
      <c r="K1105" s="342" t="s">
        <v>24</v>
      </c>
      <c r="L1105" s="342" t="s">
        <v>24</v>
      </c>
      <c r="M1105" s="340" t="s">
        <v>25</v>
      </c>
      <c r="N1105" s="340" t="s">
        <v>25</v>
      </c>
      <c r="O1105" s="339" t="s">
        <v>227</v>
      </c>
      <c r="P1105" s="340" t="s">
        <v>19</v>
      </c>
      <c r="Q1105" s="340" t="s">
        <v>19</v>
      </c>
      <c r="R1105" s="346" t="s">
        <v>18141</v>
      </c>
    </row>
    <row r="1106" spans="1:18">
      <c r="A1106" s="219" t="s">
        <v>28</v>
      </c>
      <c r="B1106" s="339" t="s">
        <v>5474</v>
      </c>
      <c r="C1106" s="339" t="s">
        <v>5546</v>
      </c>
      <c r="D1106" s="340" t="s">
        <v>19</v>
      </c>
      <c r="E1106" s="339" t="s">
        <v>5547</v>
      </c>
      <c r="F1106" s="346" t="s">
        <v>9160</v>
      </c>
      <c r="G1106" s="342">
        <v>43964</v>
      </c>
      <c r="H1106" s="339" t="s">
        <v>153</v>
      </c>
      <c r="I1106" s="339"/>
      <c r="J1106" s="339" t="s">
        <v>1644</v>
      </c>
      <c r="K1106" s="342">
        <v>43939</v>
      </c>
      <c r="L1106" s="342">
        <v>43983</v>
      </c>
      <c r="M1106" s="340" t="s">
        <v>25</v>
      </c>
      <c r="N1106" s="340" t="s">
        <v>25</v>
      </c>
      <c r="O1106" s="339" t="s">
        <v>16366</v>
      </c>
      <c r="P1106" s="340" t="s">
        <v>77</v>
      </c>
      <c r="Q1106" s="340" t="s">
        <v>19</v>
      </c>
      <c r="R1106" s="343" t="s">
        <v>16367</v>
      </c>
    </row>
    <row r="1107" spans="1:18">
      <c r="A1107" s="219" t="s">
        <v>28</v>
      </c>
      <c r="B1107" s="339" t="s">
        <v>5474</v>
      </c>
      <c r="C1107" s="339" t="s">
        <v>5552</v>
      </c>
      <c r="D1107" s="340" t="s">
        <v>19</v>
      </c>
      <c r="E1107" s="339" t="s">
        <v>5553</v>
      </c>
      <c r="F1107" s="346" t="s">
        <v>5554</v>
      </c>
      <c r="G1107" s="342">
        <v>43965</v>
      </c>
      <c r="H1107" s="339" t="s">
        <v>153</v>
      </c>
      <c r="I1107" s="339" t="s">
        <v>18142</v>
      </c>
      <c r="J1107" s="339"/>
      <c r="K1107" s="342" t="s">
        <v>24</v>
      </c>
      <c r="L1107" s="342" t="s">
        <v>24</v>
      </c>
      <c r="M1107" s="340" t="s">
        <v>25</v>
      </c>
      <c r="N1107" s="340" t="s">
        <v>25</v>
      </c>
      <c r="O1107" s="339"/>
      <c r="P1107" s="340" t="s">
        <v>19</v>
      </c>
      <c r="Q1107" s="340" t="s">
        <v>19</v>
      </c>
      <c r="R1107" s="346" t="s">
        <v>18143</v>
      </c>
    </row>
    <row r="1108" spans="1:18">
      <c r="A1108" s="219" t="s">
        <v>28</v>
      </c>
      <c r="B1108" s="339" t="s">
        <v>5474</v>
      </c>
      <c r="C1108" s="339" t="s">
        <v>5558</v>
      </c>
      <c r="D1108" s="340" t="s">
        <v>19</v>
      </c>
      <c r="E1108" s="339" t="s">
        <v>5559</v>
      </c>
      <c r="F1108" s="346" t="s">
        <v>5560</v>
      </c>
      <c r="G1108" s="342">
        <v>43965</v>
      </c>
      <c r="H1108" s="339" t="s">
        <v>153</v>
      </c>
      <c r="I1108" s="357" t="s">
        <v>18144</v>
      </c>
      <c r="J1108" s="339" t="s">
        <v>1644</v>
      </c>
      <c r="K1108" s="342">
        <v>43939</v>
      </c>
      <c r="L1108" s="342">
        <v>43966</v>
      </c>
      <c r="M1108" s="340" t="s">
        <v>25</v>
      </c>
      <c r="N1108" s="340" t="s">
        <v>25</v>
      </c>
      <c r="O1108" s="339"/>
      <c r="P1108" s="340" t="s">
        <v>77</v>
      </c>
      <c r="Q1108" s="340" t="s">
        <v>19</v>
      </c>
      <c r="R1108" s="346" t="s">
        <v>18145</v>
      </c>
    </row>
    <row r="1109" spans="1:18">
      <c r="A1109" s="219" t="s">
        <v>28</v>
      </c>
      <c r="B1109" s="339" t="s">
        <v>5474</v>
      </c>
      <c r="C1109" s="339" t="s">
        <v>5562</v>
      </c>
      <c r="D1109" s="340" t="s">
        <v>19</v>
      </c>
      <c r="E1109" s="339" t="s">
        <v>5563</v>
      </c>
      <c r="F1109" s="346" t="s">
        <v>5564</v>
      </c>
      <c r="G1109" s="342">
        <v>43965</v>
      </c>
      <c r="H1109" s="339" t="s">
        <v>153</v>
      </c>
      <c r="I1109" s="339" t="s">
        <v>18146</v>
      </c>
      <c r="J1109" s="339"/>
      <c r="K1109" s="342" t="s">
        <v>24</v>
      </c>
      <c r="L1109" s="342" t="s">
        <v>24</v>
      </c>
      <c r="M1109" s="340" t="s">
        <v>25</v>
      </c>
      <c r="N1109" s="340" t="s">
        <v>25</v>
      </c>
      <c r="O1109" s="339" t="s">
        <v>11102</v>
      </c>
      <c r="P1109" s="340" t="s">
        <v>19</v>
      </c>
      <c r="Q1109" s="340" t="s">
        <v>19</v>
      </c>
      <c r="R1109" s="346" t="s">
        <v>18147</v>
      </c>
    </row>
    <row r="1110" spans="1:18">
      <c r="A1110" s="219" t="s">
        <v>28</v>
      </c>
      <c r="B1110" s="339" t="s">
        <v>5474</v>
      </c>
      <c r="C1110" s="339" t="s">
        <v>5568</v>
      </c>
      <c r="D1110" s="340" t="s">
        <v>19</v>
      </c>
      <c r="E1110" s="339" t="s">
        <v>5569</v>
      </c>
      <c r="F1110" s="346" t="s">
        <v>5570</v>
      </c>
      <c r="G1110" s="342">
        <v>43965</v>
      </c>
      <c r="H1110" s="339" t="s">
        <v>153</v>
      </c>
      <c r="I1110" s="339" t="s">
        <v>18148</v>
      </c>
      <c r="J1110" s="339"/>
      <c r="K1110" s="342" t="s">
        <v>24</v>
      </c>
      <c r="L1110" s="342" t="s">
        <v>24</v>
      </c>
      <c r="M1110" s="340" t="s">
        <v>25</v>
      </c>
      <c r="N1110" s="340" t="s">
        <v>25</v>
      </c>
      <c r="O1110" s="339" t="s">
        <v>303</v>
      </c>
      <c r="P1110" s="340" t="s">
        <v>19</v>
      </c>
      <c r="Q1110" s="340" t="s">
        <v>19</v>
      </c>
      <c r="R1110" s="346" t="s">
        <v>18149</v>
      </c>
    </row>
    <row r="1111" spans="1:18">
      <c r="A1111" s="219" t="s">
        <v>28</v>
      </c>
      <c r="B1111" s="339" t="s">
        <v>5474</v>
      </c>
      <c r="C1111" s="339" t="s">
        <v>5572</v>
      </c>
      <c r="D1111" s="340" t="s">
        <v>19</v>
      </c>
      <c r="E1111" s="339" t="s">
        <v>5573</v>
      </c>
      <c r="F1111" s="346" t="s">
        <v>16368</v>
      </c>
      <c r="G1111" s="342">
        <v>43965</v>
      </c>
      <c r="H1111" s="339" t="s">
        <v>153</v>
      </c>
      <c r="I1111" s="339" t="s">
        <v>16369</v>
      </c>
      <c r="J1111" s="339" t="s">
        <v>1644</v>
      </c>
      <c r="K1111" s="342">
        <v>43940</v>
      </c>
      <c r="L1111" s="342">
        <v>43970</v>
      </c>
      <c r="M1111" s="340" t="s">
        <v>25</v>
      </c>
      <c r="N1111" s="340" t="s">
        <v>25</v>
      </c>
      <c r="O1111" s="339" t="s">
        <v>202</v>
      </c>
      <c r="P1111" s="340" t="s">
        <v>77</v>
      </c>
      <c r="Q1111" s="340" t="s">
        <v>19</v>
      </c>
      <c r="R1111" s="346" t="s">
        <v>16370</v>
      </c>
    </row>
    <row r="1112" spans="1:18">
      <c r="A1112" s="219" t="s">
        <v>28</v>
      </c>
      <c r="B1112" s="339" t="s">
        <v>5474</v>
      </c>
      <c r="C1112" s="339" t="s">
        <v>5576</v>
      </c>
      <c r="D1112" s="340" t="s">
        <v>19</v>
      </c>
      <c r="E1112" s="339" t="s">
        <v>5578</v>
      </c>
      <c r="F1112" s="346" t="s">
        <v>5579</v>
      </c>
      <c r="G1112" s="342">
        <v>43965</v>
      </c>
      <c r="H1112" s="339" t="s">
        <v>153</v>
      </c>
      <c r="I1112" s="339" t="s">
        <v>18150</v>
      </c>
      <c r="J1112" s="339" t="s">
        <v>1644</v>
      </c>
      <c r="K1112" s="342">
        <v>43934</v>
      </c>
      <c r="L1112" s="342">
        <v>43982</v>
      </c>
      <c r="M1112" s="340" t="s">
        <v>25</v>
      </c>
      <c r="N1112" s="340" t="s">
        <v>25</v>
      </c>
      <c r="O1112" s="339"/>
      <c r="P1112" s="340" t="s">
        <v>77</v>
      </c>
      <c r="Q1112" s="340" t="s">
        <v>19</v>
      </c>
      <c r="R1112" s="343" t="s">
        <v>18151</v>
      </c>
    </row>
    <row r="1113" spans="1:18">
      <c r="A1113" s="219" t="s">
        <v>2</v>
      </c>
      <c r="B1113" s="339" t="s">
        <v>5583</v>
      </c>
      <c r="C1113" s="339"/>
      <c r="D1113" s="340" t="s">
        <v>19</v>
      </c>
      <c r="E1113" s="339" t="s">
        <v>5584</v>
      </c>
      <c r="F1113" s="346" t="s">
        <v>5585</v>
      </c>
      <c r="G1113" s="342">
        <v>43964</v>
      </c>
      <c r="H1113" s="339" t="s">
        <v>153</v>
      </c>
      <c r="I1113" s="339"/>
      <c r="J1113" s="339" t="s">
        <v>1644</v>
      </c>
      <c r="K1113" s="342">
        <v>43925</v>
      </c>
      <c r="L1113" s="342">
        <v>43983</v>
      </c>
      <c r="M1113" s="340" t="s">
        <v>25</v>
      </c>
      <c r="N1113" s="340" t="s">
        <v>25</v>
      </c>
      <c r="O1113" s="339" t="s">
        <v>18152</v>
      </c>
      <c r="P1113" s="340" t="s">
        <v>77</v>
      </c>
      <c r="Q1113" s="340" t="s">
        <v>77</v>
      </c>
      <c r="R1113" s="346" t="s">
        <v>18153</v>
      </c>
    </row>
    <row r="1114" spans="1:18">
      <c r="A1114" s="219" t="s">
        <v>28</v>
      </c>
      <c r="B1114" s="339" t="s">
        <v>5583</v>
      </c>
      <c r="C1114" s="339" t="s">
        <v>5589</v>
      </c>
      <c r="D1114" s="340" t="s">
        <v>19</v>
      </c>
      <c r="E1114" s="339" t="s">
        <v>5590</v>
      </c>
      <c r="F1114" s="346" t="s">
        <v>5592</v>
      </c>
      <c r="G1114" s="342">
        <v>43964</v>
      </c>
      <c r="H1114" s="339" t="s">
        <v>153</v>
      </c>
      <c r="I1114" s="339"/>
      <c r="J1114" s="339" t="s">
        <v>1644</v>
      </c>
      <c r="K1114" s="342">
        <v>43939</v>
      </c>
      <c r="L1114" s="342">
        <v>43982</v>
      </c>
      <c r="M1114" s="340" t="s">
        <v>25</v>
      </c>
      <c r="N1114" s="340" t="s">
        <v>25</v>
      </c>
      <c r="O1114" s="339" t="s">
        <v>231</v>
      </c>
      <c r="P1114" s="340" t="s">
        <v>77</v>
      </c>
      <c r="Q1114" s="340" t="s">
        <v>77</v>
      </c>
      <c r="R1114" s="346" t="s">
        <v>18154</v>
      </c>
    </row>
    <row r="1115" spans="1:18">
      <c r="A1115" s="219" t="s">
        <v>28</v>
      </c>
      <c r="B1115" s="339" t="s">
        <v>5583</v>
      </c>
      <c r="C1115" s="339" t="s">
        <v>5595</v>
      </c>
      <c r="D1115" s="340" t="s">
        <v>19</v>
      </c>
      <c r="E1115" s="339" t="s">
        <v>5596</v>
      </c>
      <c r="F1115" s="346" t="s">
        <v>5597</v>
      </c>
      <c r="G1115" s="342">
        <v>43964</v>
      </c>
      <c r="H1115" s="339" t="s">
        <v>153</v>
      </c>
      <c r="I1115" s="339"/>
      <c r="J1115" s="339" t="s">
        <v>1644</v>
      </c>
      <c r="K1115" s="342">
        <v>43945</v>
      </c>
      <c r="L1115" s="342">
        <v>43983</v>
      </c>
      <c r="M1115" s="340" t="s">
        <v>25</v>
      </c>
      <c r="N1115" s="340" t="s">
        <v>25</v>
      </c>
      <c r="O1115" s="339"/>
      <c r="P1115" s="340" t="s">
        <v>77</v>
      </c>
      <c r="Q1115" s="340" t="s">
        <v>77</v>
      </c>
      <c r="R1115" s="346" t="s">
        <v>18155</v>
      </c>
    </row>
    <row r="1116" spans="1:18">
      <c r="A1116" s="219" t="s">
        <v>28</v>
      </c>
      <c r="B1116" s="339" t="s">
        <v>5583</v>
      </c>
      <c r="C1116" s="339" t="s">
        <v>5602</v>
      </c>
      <c r="D1116" s="340" t="s">
        <v>19</v>
      </c>
      <c r="E1116" s="339" t="s">
        <v>5603</v>
      </c>
      <c r="F1116" s="346" t="s">
        <v>5604</v>
      </c>
      <c r="G1116" s="342">
        <v>43964</v>
      </c>
      <c r="H1116" s="339" t="s">
        <v>153</v>
      </c>
      <c r="I1116" s="339"/>
      <c r="J1116" s="339" t="s">
        <v>1644</v>
      </c>
      <c r="K1116" s="342">
        <v>43939</v>
      </c>
      <c r="L1116" s="342">
        <v>43982</v>
      </c>
      <c r="M1116" s="340" t="s">
        <v>25</v>
      </c>
      <c r="N1116" s="340" t="s">
        <v>25</v>
      </c>
      <c r="O1116" s="339"/>
      <c r="P1116" s="340" t="s">
        <v>77</v>
      </c>
      <c r="Q1116" s="340" t="s">
        <v>77</v>
      </c>
      <c r="R1116" s="346" t="s">
        <v>18156</v>
      </c>
    </row>
    <row r="1117" spans="1:18">
      <c r="A1117" s="219" t="s">
        <v>28</v>
      </c>
      <c r="B1117" s="339" t="s">
        <v>5583</v>
      </c>
      <c r="C1117" s="339" t="s">
        <v>5606</v>
      </c>
      <c r="D1117" s="340" t="s">
        <v>19</v>
      </c>
      <c r="E1117" s="339" t="s">
        <v>5607</v>
      </c>
      <c r="F1117" s="346" t="s">
        <v>5608</v>
      </c>
      <c r="G1117" s="342">
        <v>43964</v>
      </c>
      <c r="H1117" s="339" t="s">
        <v>153</v>
      </c>
      <c r="I1117" s="339" t="s">
        <v>18157</v>
      </c>
      <c r="J1117" s="339" t="s">
        <v>1644</v>
      </c>
      <c r="K1117" s="342">
        <v>43940</v>
      </c>
      <c r="L1117" s="342">
        <v>43982</v>
      </c>
      <c r="M1117" s="340" t="s">
        <v>25</v>
      </c>
      <c r="N1117" s="340" t="s">
        <v>25</v>
      </c>
      <c r="O1117" s="339" t="s">
        <v>11188</v>
      </c>
      <c r="P1117" s="340" t="s">
        <v>77</v>
      </c>
      <c r="Q1117" s="340" t="s">
        <v>77</v>
      </c>
      <c r="R1117" s="346" t="s">
        <v>18158</v>
      </c>
    </row>
    <row r="1118" spans="1:18">
      <c r="A1118" s="219" t="s">
        <v>28</v>
      </c>
      <c r="B1118" s="339" t="s">
        <v>5583</v>
      </c>
      <c r="C1118" s="339" t="s">
        <v>5610</v>
      </c>
      <c r="D1118" s="340" t="s">
        <v>19</v>
      </c>
      <c r="E1118" s="339" t="s">
        <v>5611</v>
      </c>
      <c r="F1118" s="346" t="s">
        <v>5612</v>
      </c>
      <c r="G1118" s="342">
        <v>43964</v>
      </c>
      <c r="H1118" s="339" t="s">
        <v>153</v>
      </c>
      <c r="I1118" s="339"/>
      <c r="J1118" s="339" t="s">
        <v>154</v>
      </c>
      <c r="K1118" s="342">
        <v>43939</v>
      </c>
      <c r="L1118" s="342">
        <v>43982</v>
      </c>
      <c r="M1118" s="340" t="s">
        <v>25</v>
      </c>
      <c r="N1118" s="340" t="s">
        <v>25</v>
      </c>
      <c r="O1118" s="339"/>
      <c r="P1118" s="340" t="s">
        <v>77</v>
      </c>
      <c r="Q1118" s="340" t="s">
        <v>77</v>
      </c>
      <c r="R1118" s="346" t="s">
        <v>18159</v>
      </c>
    </row>
    <row r="1119" spans="1:18" ht="15.45">
      <c r="A1119" s="219" t="s">
        <v>28</v>
      </c>
      <c r="B1119" s="339" t="s">
        <v>5583</v>
      </c>
      <c r="C1119" s="339" t="s">
        <v>5616</v>
      </c>
      <c r="D1119" s="340" t="s">
        <v>19</v>
      </c>
      <c r="E1119" s="339" t="s">
        <v>5617</v>
      </c>
      <c r="F1119" s="346" t="s">
        <v>5618</v>
      </c>
      <c r="G1119" s="342">
        <v>43964</v>
      </c>
      <c r="H1119" s="339" t="s">
        <v>153</v>
      </c>
      <c r="I1119" s="396"/>
      <c r="J1119" s="339" t="s">
        <v>1786</v>
      </c>
      <c r="K1119" s="342">
        <v>43939</v>
      </c>
      <c r="L1119" s="342" t="s">
        <v>819</v>
      </c>
      <c r="M1119" s="340" t="s">
        <v>25</v>
      </c>
      <c r="N1119" s="340" t="s">
        <v>25</v>
      </c>
      <c r="O1119" s="339"/>
      <c r="P1119" s="340" t="s">
        <v>77</v>
      </c>
      <c r="Q1119" s="340" t="s">
        <v>77</v>
      </c>
      <c r="R1119" s="346" t="s">
        <v>18160</v>
      </c>
    </row>
    <row r="1120" spans="1:18">
      <c r="A1120" s="219" t="s">
        <v>28</v>
      </c>
      <c r="B1120" s="339" t="s">
        <v>5583</v>
      </c>
      <c r="C1120" s="339" t="s">
        <v>5620</v>
      </c>
      <c r="D1120" s="340" t="s">
        <v>19</v>
      </c>
      <c r="E1120" s="339" t="s">
        <v>5621</v>
      </c>
      <c r="F1120" s="346" t="s">
        <v>5622</v>
      </c>
      <c r="G1120" s="342">
        <v>43964</v>
      </c>
      <c r="H1120" s="339" t="s">
        <v>153</v>
      </c>
      <c r="I1120" s="339"/>
      <c r="J1120" s="339" t="s">
        <v>1644</v>
      </c>
      <c r="K1120" s="342">
        <v>43943</v>
      </c>
      <c r="L1120" s="342">
        <v>43968</v>
      </c>
      <c r="M1120" s="340" t="s">
        <v>25</v>
      </c>
      <c r="N1120" s="340" t="s">
        <v>25</v>
      </c>
      <c r="O1120" s="339"/>
      <c r="P1120" s="340" t="s">
        <v>77</v>
      </c>
      <c r="Q1120" s="340" t="s">
        <v>77</v>
      </c>
      <c r="R1120" s="345" t="s">
        <v>2147</v>
      </c>
    </row>
    <row r="1121" spans="1:18">
      <c r="A1121" s="219" t="s">
        <v>28</v>
      </c>
      <c r="B1121" s="339" t="s">
        <v>5583</v>
      </c>
      <c r="C1121" s="339" t="s">
        <v>5625</v>
      </c>
      <c r="D1121" s="340" t="s">
        <v>19</v>
      </c>
      <c r="E1121" s="339" t="s">
        <v>5626</v>
      </c>
      <c r="F1121" s="341" t="s">
        <v>5627</v>
      </c>
      <c r="G1121" s="342">
        <v>43964</v>
      </c>
      <c r="H1121" s="339" t="s">
        <v>153</v>
      </c>
      <c r="I1121" s="339"/>
      <c r="J1121" s="339" t="s">
        <v>154</v>
      </c>
      <c r="K1121" s="342">
        <v>43922</v>
      </c>
      <c r="L1121" s="342">
        <v>43982</v>
      </c>
      <c r="M1121" s="340" t="s">
        <v>25</v>
      </c>
      <c r="N1121" s="340" t="s">
        <v>25</v>
      </c>
      <c r="O1121" s="339"/>
      <c r="P1121" s="340" t="s">
        <v>77</v>
      </c>
      <c r="Q1121" s="340" t="s">
        <v>77</v>
      </c>
      <c r="R1121" s="346" t="s">
        <v>18161</v>
      </c>
    </row>
    <row r="1122" spans="1:18">
      <c r="A1122" s="219" t="s">
        <v>28</v>
      </c>
      <c r="B1122" s="339" t="s">
        <v>5583</v>
      </c>
      <c r="C1122" s="339" t="s">
        <v>5630</v>
      </c>
      <c r="D1122" s="340" t="s">
        <v>19</v>
      </c>
      <c r="E1122" s="339" t="s">
        <v>5631</v>
      </c>
      <c r="F1122" s="346" t="s">
        <v>5632</v>
      </c>
      <c r="G1122" s="342">
        <v>43964</v>
      </c>
      <c r="H1122" s="339" t="s">
        <v>153</v>
      </c>
      <c r="I1122" s="339"/>
      <c r="J1122" s="339" t="s">
        <v>14933</v>
      </c>
      <c r="K1122" s="342">
        <v>43931</v>
      </c>
      <c r="L1122" s="342" t="s">
        <v>819</v>
      </c>
      <c r="M1122" s="340" t="s">
        <v>25</v>
      </c>
      <c r="N1122" s="340" t="s">
        <v>25</v>
      </c>
      <c r="O1122" s="339"/>
      <c r="P1122" s="340" t="s">
        <v>77</v>
      </c>
      <c r="Q1122" s="340" t="s">
        <v>77</v>
      </c>
      <c r="R1122" s="346" t="s">
        <v>18162</v>
      </c>
    </row>
    <row r="1123" spans="1:18">
      <c r="A1123" s="219" t="s">
        <v>28</v>
      </c>
      <c r="B1123" s="339" t="s">
        <v>5583</v>
      </c>
      <c r="C1123" s="339" t="s">
        <v>5636</v>
      </c>
      <c r="D1123" s="340" t="s">
        <v>19</v>
      </c>
      <c r="E1123" s="339" t="s">
        <v>5637</v>
      </c>
      <c r="F1123" s="346" t="s">
        <v>5638</v>
      </c>
      <c r="G1123" s="342">
        <v>43964</v>
      </c>
      <c r="H1123" s="339" t="s">
        <v>153</v>
      </c>
      <c r="I1123" s="339" t="s">
        <v>16596</v>
      </c>
      <c r="J1123" s="339" t="s">
        <v>1786</v>
      </c>
      <c r="K1123" s="342">
        <v>43940</v>
      </c>
      <c r="L1123" s="342" t="s">
        <v>819</v>
      </c>
      <c r="M1123" s="340" t="s">
        <v>25</v>
      </c>
      <c r="N1123" s="340" t="s">
        <v>25</v>
      </c>
      <c r="O1123" s="339" t="s">
        <v>14596</v>
      </c>
      <c r="P1123" s="340" t="s">
        <v>77</v>
      </c>
      <c r="Q1123" s="340" t="s">
        <v>77</v>
      </c>
      <c r="R1123" s="346" t="s">
        <v>16371</v>
      </c>
    </row>
    <row r="1124" spans="1:18">
      <c r="A1124" s="219" t="s">
        <v>28</v>
      </c>
      <c r="B1124" s="339" t="s">
        <v>5583</v>
      </c>
      <c r="C1124" s="339" t="s">
        <v>5642</v>
      </c>
      <c r="D1124" s="340" t="s">
        <v>19</v>
      </c>
      <c r="E1124" s="339" t="s">
        <v>5643</v>
      </c>
      <c r="F1124" s="346" t="s">
        <v>5644</v>
      </c>
      <c r="G1124" s="342">
        <v>43964</v>
      </c>
      <c r="H1124" s="339" t="s">
        <v>153</v>
      </c>
      <c r="I1124" s="339"/>
      <c r="J1124" s="339" t="s">
        <v>154</v>
      </c>
      <c r="K1124" s="342">
        <v>43943</v>
      </c>
      <c r="L1124" s="342" t="s">
        <v>819</v>
      </c>
      <c r="M1124" s="340" t="s">
        <v>25</v>
      </c>
      <c r="N1124" s="340" t="s">
        <v>25</v>
      </c>
      <c r="O1124" s="339"/>
      <c r="P1124" s="340" t="s">
        <v>77</v>
      </c>
      <c r="Q1124" s="340" t="s">
        <v>77</v>
      </c>
      <c r="R1124" s="346" t="s">
        <v>18163</v>
      </c>
    </row>
    <row r="1125" spans="1:18">
      <c r="A1125" s="219" t="s">
        <v>28</v>
      </c>
      <c r="B1125" s="339" t="s">
        <v>5583</v>
      </c>
      <c r="C1125" s="339" t="s">
        <v>5646</v>
      </c>
      <c r="D1125" s="340" t="s">
        <v>19</v>
      </c>
      <c r="E1125" s="339" t="s">
        <v>5647</v>
      </c>
      <c r="F1125" s="346" t="s">
        <v>5648</v>
      </c>
      <c r="G1125" s="342">
        <v>43964</v>
      </c>
      <c r="H1125" s="339" t="s">
        <v>153</v>
      </c>
      <c r="I1125" s="339"/>
      <c r="J1125" s="339" t="s">
        <v>1644</v>
      </c>
      <c r="K1125" s="342">
        <v>43925</v>
      </c>
      <c r="L1125" s="342">
        <v>43983</v>
      </c>
      <c r="M1125" s="340" t="s">
        <v>25</v>
      </c>
      <c r="N1125" s="340" t="s">
        <v>25</v>
      </c>
      <c r="O1125" s="339"/>
      <c r="P1125" s="340" t="s">
        <v>77</v>
      </c>
      <c r="Q1125" s="340" t="s">
        <v>77</v>
      </c>
      <c r="R1125" s="346" t="s">
        <v>18164</v>
      </c>
    </row>
    <row r="1126" spans="1:18">
      <c r="A1126" s="219" t="s">
        <v>28</v>
      </c>
      <c r="B1126" s="339" t="s">
        <v>5583</v>
      </c>
      <c r="C1126" s="339" t="s">
        <v>5652</v>
      </c>
      <c r="D1126" s="340" t="s">
        <v>19</v>
      </c>
      <c r="E1126" s="339" t="s">
        <v>5653</v>
      </c>
      <c r="F1126" s="346" t="s">
        <v>5654</v>
      </c>
      <c r="G1126" s="342">
        <v>43964</v>
      </c>
      <c r="H1126" s="339" t="s">
        <v>153</v>
      </c>
      <c r="I1126" s="339" t="s">
        <v>16372</v>
      </c>
      <c r="J1126" s="339" t="s">
        <v>1644</v>
      </c>
      <c r="K1126" s="342">
        <v>43939</v>
      </c>
      <c r="L1126" s="342">
        <v>43982</v>
      </c>
      <c r="M1126" s="340" t="s">
        <v>25</v>
      </c>
      <c r="N1126" s="340" t="s">
        <v>25</v>
      </c>
      <c r="O1126" s="339" t="s">
        <v>202</v>
      </c>
      <c r="P1126" s="340" t="s">
        <v>77</v>
      </c>
      <c r="Q1126" s="340" t="s">
        <v>77</v>
      </c>
      <c r="R1126" s="346" t="s">
        <v>16373</v>
      </c>
    </row>
    <row r="1127" spans="1:18">
      <c r="A1127" s="219" t="s">
        <v>28</v>
      </c>
      <c r="B1127" s="339" t="s">
        <v>5583</v>
      </c>
      <c r="C1127" s="339" t="s">
        <v>5656</v>
      </c>
      <c r="D1127" s="340" t="s">
        <v>19</v>
      </c>
      <c r="E1127" s="339" t="s">
        <v>5657</v>
      </c>
      <c r="F1127" s="346" t="s">
        <v>5658</v>
      </c>
      <c r="G1127" s="342">
        <v>43964</v>
      </c>
      <c r="H1127" s="339" t="s">
        <v>153</v>
      </c>
      <c r="I1127" s="339"/>
      <c r="J1127" s="339" t="s">
        <v>1644</v>
      </c>
      <c r="K1127" s="342" t="s">
        <v>361</v>
      </c>
      <c r="L1127" s="342" t="s">
        <v>819</v>
      </c>
      <c r="M1127" s="340" t="s">
        <v>25</v>
      </c>
      <c r="N1127" s="340" t="s">
        <v>25</v>
      </c>
      <c r="O1127" s="339"/>
      <c r="P1127" s="340" t="s">
        <v>77</v>
      </c>
      <c r="Q1127" s="340" t="s">
        <v>77</v>
      </c>
      <c r="R1127" s="346" t="s">
        <v>18165</v>
      </c>
    </row>
    <row r="1128" spans="1:18">
      <c r="A1128" s="219" t="s">
        <v>28</v>
      </c>
      <c r="B1128" s="339" t="s">
        <v>5583</v>
      </c>
      <c r="C1128" s="339" t="s">
        <v>5661</v>
      </c>
      <c r="D1128" s="340" t="s">
        <v>19</v>
      </c>
      <c r="E1128" s="339" t="s">
        <v>5662</v>
      </c>
      <c r="F1128" s="346" t="s">
        <v>5663</v>
      </c>
      <c r="G1128" s="342">
        <v>43964</v>
      </c>
      <c r="H1128" s="339" t="s">
        <v>153</v>
      </c>
      <c r="I1128" s="339"/>
      <c r="J1128" s="339" t="s">
        <v>1644</v>
      </c>
      <c r="K1128" s="342">
        <v>43893</v>
      </c>
      <c r="L1128" s="342">
        <v>43982</v>
      </c>
      <c r="M1128" s="340" t="s">
        <v>25</v>
      </c>
      <c r="N1128" s="340" t="s">
        <v>25</v>
      </c>
      <c r="O1128" s="339"/>
      <c r="P1128" s="340" t="s">
        <v>77</v>
      </c>
      <c r="Q1128" s="340" t="s">
        <v>77</v>
      </c>
      <c r="R1128" s="346" t="s">
        <v>18166</v>
      </c>
    </row>
    <row r="1129" spans="1:18">
      <c r="A1129" s="219" t="s">
        <v>28</v>
      </c>
      <c r="B1129" s="339" t="s">
        <v>5583</v>
      </c>
      <c r="C1129" s="339" t="s">
        <v>5667</v>
      </c>
      <c r="D1129" s="340" t="s">
        <v>19</v>
      </c>
      <c r="E1129" s="339" t="s">
        <v>5668</v>
      </c>
      <c r="F1129" s="346" t="s">
        <v>9202</v>
      </c>
      <c r="G1129" s="342">
        <v>43964</v>
      </c>
      <c r="H1129" s="339" t="s">
        <v>153</v>
      </c>
      <c r="I1129" s="339"/>
      <c r="J1129" s="339" t="s">
        <v>9052</v>
      </c>
      <c r="K1129" s="342" t="s">
        <v>361</v>
      </c>
      <c r="L1129" s="342">
        <v>43982</v>
      </c>
      <c r="M1129" s="340" t="s">
        <v>25</v>
      </c>
      <c r="N1129" s="340" t="s">
        <v>25</v>
      </c>
      <c r="O1129" s="339"/>
      <c r="P1129" s="340" t="s">
        <v>77</v>
      </c>
      <c r="Q1129" s="340" t="s">
        <v>77</v>
      </c>
      <c r="R1129" s="346" t="s">
        <v>18167</v>
      </c>
    </row>
    <row r="1130" spans="1:18">
      <c r="A1130" s="219" t="s">
        <v>28</v>
      </c>
      <c r="B1130" s="339" t="s">
        <v>5583</v>
      </c>
      <c r="C1130" s="339" t="s">
        <v>5672</v>
      </c>
      <c r="D1130" s="340" t="s">
        <v>19</v>
      </c>
      <c r="E1130" s="339" t="s">
        <v>5673</v>
      </c>
      <c r="F1130" s="346" t="s">
        <v>5674</v>
      </c>
      <c r="G1130" s="342">
        <v>43964</v>
      </c>
      <c r="H1130" s="339" t="s">
        <v>153</v>
      </c>
      <c r="I1130" s="339"/>
      <c r="J1130" s="339" t="s">
        <v>1644</v>
      </c>
      <c r="K1130" s="342">
        <v>43934</v>
      </c>
      <c r="L1130" s="342">
        <v>43982</v>
      </c>
      <c r="M1130" s="340" t="s">
        <v>25</v>
      </c>
      <c r="N1130" s="340" t="s">
        <v>25</v>
      </c>
      <c r="O1130" s="339"/>
      <c r="P1130" s="340" t="s">
        <v>77</v>
      </c>
      <c r="Q1130" s="340" t="s">
        <v>77</v>
      </c>
      <c r="R1130" s="346" t="s">
        <v>18168</v>
      </c>
    </row>
    <row r="1131" spans="1:18">
      <c r="A1131" s="219" t="s">
        <v>28</v>
      </c>
      <c r="B1131" s="339" t="s">
        <v>5583</v>
      </c>
      <c r="C1131" s="339" t="s">
        <v>5679</v>
      </c>
      <c r="D1131" s="340" t="s">
        <v>19</v>
      </c>
      <c r="E1131" s="339" t="s">
        <v>5680</v>
      </c>
      <c r="F1131" s="346" t="s">
        <v>18169</v>
      </c>
      <c r="G1131" s="342">
        <v>43964</v>
      </c>
      <c r="H1131" s="339" t="s">
        <v>153</v>
      </c>
      <c r="I1131" s="339"/>
      <c r="J1131" s="339" t="s">
        <v>1644</v>
      </c>
      <c r="K1131" s="342">
        <v>43922</v>
      </c>
      <c r="L1131" s="342">
        <v>43982</v>
      </c>
      <c r="M1131" s="340" t="s">
        <v>25</v>
      </c>
      <c r="N1131" s="340" t="s">
        <v>25</v>
      </c>
      <c r="O1131" s="339"/>
      <c r="P1131" s="340" t="s">
        <v>77</v>
      </c>
      <c r="Q1131" s="340" t="s">
        <v>77</v>
      </c>
      <c r="R1131" s="346" t="s">
        <v>18170</v>
      </c>
    </row>
    <row r="1132" spans="1:18">
      <c r="A1132" s="219" t="s">
        <v>28</v>
      </c>
      <c r="B1132" s="339" t="s">
        <v>5583</v>
      </c>
      <c r="C1132" s="339" t="s">
        <v>5686</v>
      </c>
      <c r="D1132" s="340" t="s">
        <v>19</v>
      </c>
      <c r="E1132" s="339" t="s">
        <v>5687</v>
      </c>
      <c r="F1132" s="346" t="s">
        <v>5688</v>
      </c>
      <c r="G1132" s="342">
        <v>43964</v>
      </c>
      <c r="H1132" s="339" t="s">
        <v>153</v>
      </c>
      <c r="I1132" s="339"/>
      <c r="J1132" s="339" t="s">
        <v>1644</v>
      </c>
      <c r="K1132" s="342" t="s">
        <v>361</v>
      </c>
      <c r="L1132" s="342">
        <v>43982</v>
      </c>
      <c r="M1132" s="340" t="s">
        <v>25</v>
      </c>
      <c r="N1132" s="340" t="s">
        <v>25</v>
      </c>
      <c r="O1132" s="339"/>
      <c r="P1132" s="340" t="s">
        <v>77</v>
      </c>
      <c r="Q1132" s="340" t="s">
        <v>77</v>
      </c>
      <c r="R1132" s="346" t="s">
        <v>18171</v>
      </c>
    </row>
    <row r="1133" spans="1:18">
      <c r="A1133" s="219" t="s">
        <v>28</v>
      </c>
      <c r="B1133" s="339" t="s">
        <v>5583</v>
      </c>
      <c r="C1133" s="339" t="s">
        <v>5690</v>
      </c>
      <c r="D1133" s="340" t="s">
        <v>77</v>
      </c>
      <c r="E1133" s="339"/>
      <c r="F1133" s="339"/>
      <c r="G1133" s="342"/>
      <c r="H1133" s="339"/>
      <c r="I1133" s="339"/>
      <c r="J1133" s="339"/>
      <c r="K1133" s="342"/>
      <c r="L1133" s="342"/>
      <c r="M1133" s="340"/>
      <c r="N1133" s="340"/>
      <c r="O1133" s="339"/>
      <c r="P1133" s="340"/>
      <c r="Q1133" s="340"/>
      <c r="R1133" s="339"/>
    </row>
    <row r="1134" spans="1:18">
      <c r="A1134" s="219" t="s">
        <v>28</v>
      </c>
      <c r="B1134" s="339" t="s">
        <v>5583</v>
      </c>
      <c r="C1134" s="339" t="s">
        <v>5692</v>
      </c>
      <c r="D1134" s="340" t="s">
        <v>77</v>
      </c>
      <c r="E1134" s="339"/>
      <c r="F1134" s="339"/>
      <c r="G1134" s="342"/>
      <c r="H1134" s="339"/>
      <c r="I1134" s="339"/>
      <c r="J1134" s="339"/>
      <c r="K1134" s="342"/>
      <c r="L1134" s="342"/>
      <c r="M1134" s="340"/>
      <c r="N1134" s="340"/>
      <c r="O1134" s="339"/>
      <c r="P1134" s="340"/>
      <c r="Q1134" s="340"/>
      <c r="R1134" s="339"/>
    </row>
    <row r="1135" spans="1:18">
      <c r="A1135" s="219" t="s">
        <v>28</v>
      </c>
      <c r="B1135" s="339" t="s">
        <v>5583</v>
      </c>
      <c r="C1135" s="339" t="s">
        <v>5694</v>
      </c>
      <c r="D1135" s="340" t="s">
        <v>19</v>
      </c>
      <c r="E1135" s="339" t="s">
        <v>5695</v>
      </c>
      <c r="F1135" s="346" t="s">
        <v>5696</v>
      </c>
      <c r="G1135" s="342">
        <v>43964</v>
      </c>
      <c r="H1135" s="339" t="s">
        <v>153</v>
      </c>
      <c r="I1135" s="339"/>
      <c r="J1135" s="339" t="s">
        <v>1644</v>
      </c>
      <c r="K1135" s="342">
        <v>43934</v>
      </c>
      <c r="L1135" s="342">
        <v>43983</v>
      </c>
      <c r="M1135" s="340" t="s">
        <v>25</v>
      </c>
      <c r="N1135" s="340" t="s">
        <v>25</v>
      </c>
      <c r="O1135" s="339"/>
      <c r="P1135" s="340" t="s">
        <v>77</v>
      </c>
      <c r="Q1135" s="340" t="s">
        <v>77</v>
      </c>
      <c r="R1135" s="346" t="s">
        <v>18172</v>
      </c>
    </row>
    <row r="1136" spans="1:18">
      <c r="A1136" s="219" t="s">
        <v>28</v>
      </c>
      <c r="B1136" s="339" t="s">
        <v>5583</v>
      </c>
      <c r="C1136" s="339" t="s">
        <v>5701</v>
      </c>
      <c r="D1136" s="340" t="s">
        <v>77</v>
      </c>
      <c r="E1136" s="339"/>
      <c r="F1136" s="339"/>
      <c r="G1136" s="342"/>
      <c r="H1136" s="339"/>
      <c r="I1136" s="339"/>
      <c r="J1136" s="339"/>
      <c r="K1136" s="342"/>
      <c r="L1136" s="342"/>
      <c r="M1136" s="340"/>
      <c r="N1136" s="340"/>
      <c r="O1136" s="339"/>
      <c r="P1136" s="340"/>
      <c r="Q1136" s="340"/>
      <c r="R1136" s="339"/>
    </row>
    <row r="1137" spans="1:18">
      <c r="A1137" s="219" t="s">
        <v>28</v>
      </c>
      <c r="B1137" s="339" t="s">
        <v>5583</v>
      </c>
      <c r="C1137" s="339" t="s">
        <v>5703</v>
      </c>
      <c r="D1137" s="340" t="s">
        <v>19</v>
      </c>
      <c r="E1137" s="339" t="s">
        <v>5704</v>
      </c>
      <c r="F1137" s="346" t="s">
        <v>5705</v>
      </c>
      <c r="G1137" s="342">
        <v>43964</v>
      </c>
      <c r="H1137" s="339" t="s">
        <v>153</v>
      </c>
      <c r="I1137" s="339" t="s">
        <v>18173</v>
      </c>
      <c r="J1137" s="339" t="s">
        <v>9643</v>
      </c>
      <c r="K1137" s="342" t="s">
        <v>361</v>
      </c>
      <c r="L1137" s="342">
        <v>43982</v>
      </c>
      <c r="M1137" s="340" t="s">
        <v>25</v>
      </c>
      <c r="N1137" s="340" t="s">
        <v>25</v>
      </c>
      <c r="O1137" s="339"/>
      <c r="P1137" s="340" t="s">
        <v>77</v>
      </c>
      <c r="Q1137" s="340" t="s">
        <v>77</v>
      </c>
      <c r="R1137" s="341" t="s">
        <v>18174</v>
      </c>
    </row>
    <row r="1138" spans="1:18">
      <c r="A1138" s="219" t="s">
        <v>28</v>
      </c>
      <c r="B1138" s="339" t="s">
        <v>5583</v>
      </c>
      <c r="C1138" s="339" t="s">
        <v>5707</v>
      </c>
      <c r="D1138" s="340" t="s">
        <v>77</v>
      </c>
      <c r="E1138" s="339"/>
      <c r="F1138" s="339"/>
      <c r="G1138" s="342"/>
      <c r="H1138" s="339"/>
      <c r="I1138" s="339"/>
      <c r="J1138" s="339"/>
      <c r="K1138" s="342"/>
      <c r="L1138" s="342"/>
      <c r="M1138" s="340"/>
      <c r="N1138" s="340"/>
      <c r="O1138" s="339"/>
      <c r="P1138" s="340"/>
      <c r="Q1138" s="340"/>
      <c r="R1138" s="339"/>
    </row>
    <row r="1139" spans="1:18">
      <c r="A1139" s="219" t="s">
        <v>28</v>
      </c>
      <c r="B1139" s="339" t="s">
        <v>5583</v>
      </c>
      <c r="C1139" s="339" t="s">
        <v>5709</v>
      </c>
      <c r="D1139" s="340" t="s">
        <v>19</v>
      </c>
      <c r="E1139" s="339" t="s">
        <v>5710</v>
      </c>
      <c r="F1139" s="346" t="s">
        <v>5711</v>
      </c>
      <c r="G1139" s="342">
        <v>43964</v>
      </c>
      <c r="H1139" s="339" t="s">
        <v>153</v>
      </c>
      <c r="I1139" s="339" t="s">
        <v>16374</v>
      </c>
      <c r="J1139" s="339" t="s">
        <v>1644</v>
      </c>
      <c r="K1139" s="342">
        <v>43934</v>
      </c>
      <c r="L1139" s="342">
        <v>43982</v>
      </c>
      <c r="M1139" s="340" t="s">
        <v>25</v>
      </c>
      <c r="N1139" s="340" t="s">
        <v>25</v>
      </c>
      <c r="O1139" s="339" t="s">
        <v>202</v>
      </c>
      <c r="P1139" s="340" t="s">
        <v>77</v>
      </c>
      <c r="Q1139" s="340" t="s">
        <v>77</v>
      </c>
      <c r="R1139" s="346" t="s">
        <v>16375</v>
      </c>
    </row>
    <row r="1140" spans="1:18">
      <c r="A1140" s="219" t="s">
        <v>2</v>
      </c>
      <c r="B1140" s="339" t="s">
        <v>5714</v>
      </c>
      <c r="C1140" s="339"/>
      <c r="D1140" s="340" t="s">
        <v>19</v>
      </c>
      <c r="E1140" s="339" t="s">
        <v>5715</v>
      </c>
      <c r="F1140" s="346" t="s">
        <v>5716</v>
      </c>
      <c r="G1140" s="342">
        <v>43964</v>
      </c>
      <c r="H1140" s="339" t="s">
        <v>153</v>
      </c>
      <c r="I1140" s="339"/>
      <c r="J1140" s="339" t="s">
        <v>1644</v>
      </c>
      <c r="K1140" s="342">
        <v>43892</v>
      </c>
      <c r="L1140" s="342">
        <v>43966</v>
      </c>
      <c r="M1140" s="340" t="s">
        <v>25</v>
      </c>
      <c r="N1140" s="340" t="s">
        <v>25</v>
      </c>
      <c r="O1140" s="339" t="s">
        <v>15045</v>
      </c>
      <c r="P1140" s="340" t="s">
        <v>77</v>
      </c>
      <c r="Q1140" s="340" t="s">
        <v>77</v>
      </c>
      <c r="R1140" s="346" t="s">
        <v>18175</v>
      </c>
    </row>
    <row r="1141" spans="1:18">
      <c r="A1141" s="219" t="s">
        <v>28</v>
      </c>
      <c r="B1141" s="339" t="s">
        <v>5714</v>
      </c>
      <c r="C1141" s="339" t="s">
        <v>5719</v>
      </c>
      <c r="D1141" s="340" t="s">
        <v>19</v>
      </c>
      <c r="E1141" s="339" t="s">
        <v>5720</v>
      </c>
      <c r="F1141" s="346" t="s">
        <v>5721</v>
      </c>
      <c r="G1141" s="342">
        <v>43964</v>
      </c>
      <c r="H1141" s="339" t="s">
        <v>153</v>
      </c>
      <c r="I1141" s="339"/>
      <c r="J1141" s="339" t="s">
        <v>1644</v>
      </c>
      <c r="K1141" s="342">
        <v>43892</v>
      </c>
      <c r="L1141" s="342">
        <v>43966</v>
      </c>
      <c r="M1141" s="340" t="s">
        <v>25</v>
      </c>
      <c r="N1141" s="340" t="s">
        <v>25</v>
      </c>
      <c r="O1141" s="339" t="s">
        <v>16376</v>
      </c>
      <c r="P1141" s="340" t="s">
        <v>77</v>
      </c>
      <c r="Q1141" s="340" t="s">
        <v>77</v>
      </c>
      <c r="R1141" s="346" t="s">
        <v>16377</v>
      </c>
    </row>
    <row r="1142" spans="1:18">
      <c r="A1142" s="219" t="s">
        <v>28</v>
      </c>
      <c r="B1142" s="339" t="s">
        <v>5714</v>
      </c>
      <c r="C1142" s="339" t="s">
        <v>5724</v>
      </c>
      <c r="D1142" s="340" t="s">
        <v>19</v>
      </c>
      <c r="E1142" s="339" t="s">
        <v>5725</v>
      </c>
      <c r="F1142" s="346" t="s">
        <v>5726</v>
      </c>
      <c r="G1142" s="342">
        <v>43964</v>
      </c>
      <c r="H1142" s="339" t="s">
        <v>153</v>
      </c>
      <c r="I1142" s="339"/>
      <c r="J1142" s="339" t="s">
        <v>1644</v>
      </c>
      <c r="K1142" s="342">
        <v>43892</v>
      </c>
      <c r="L1142" s="342">
        <v>43982</v>
      </c>
      <c r="M1142" s="340" t="s">
        <v>25</v>
      </c>
      <c r="N1142" s="340" t="s">
        <v>25</v>
      </c>
      <c r="O1142" s="339" t="s">
        <v>15050</v>
      </c>
      <c r="P1142" s="340" t="s">
        <v>77</v>
      </c>
      <c r="Q1142" s="340" t="s">
        <v>77</v>
      </c>
      <c r="R1142" s="346" t="s">
        <v>18176</v>
      </c>
    </row>
    <row r="1143" spans="1:18">
      <c r="A1143" s="219" t="s">
        <v>28</v>
      </c>
      <c r="B1143" s="339" t="s">
        <v>5714</v>
      </c>
      <c r="C1143" s="339" t="s">
        <v>5730</v>
      </c>
      <c r="D1143" s="340" t="s">
        <v>19</v>
      </c>
      <c r="E1143" s="339" t="s">
        <v>5731</v>
      </c>
      <c r="F1143" s="346" t="s">
        <v>5732</v>
      </c>
      <c r="G1143" s="342">
        <v>43964</v>
      </c>
      <c r="H1143" s="339" t="s">
        <v>153</v>
      </c>
      <c r="I1143" s="339"/>
      <c r="J1143" s="339" t="s">
        <v>1644</v>
      </c>
      <c r="K1143" s="342">
        <v>43929</v>
      </c>
      <c r="L1143" s="342">
        <v>43982</v>
      </c>
      <c r="M1143" s="340" t="s">
        <v>25</v>
      </c>
      <c r="N1143" s="340" t="s">
        <v>25</v>
      </c>
      <c r="O1143" s="339" t="s">
        <v>16378</v>
      </c>
      <c r="P1143" s="340" t="s">
        <v>77</v>
      </c>
      <c r="Q1143" s="340" t="s">
        <v>77</v>
      </c>
      <c r="R1143" s="341" t="s">
        <v>16379</v>
      </c>
    </row>
    <row r="1144" spans="1:18">
      <c r="A1144" s="219" t="s">
        <v>28</v>
      </c>
      <c r="B1144" s="339" t="s">
        <v>5714</v>
      </c>
      <c r="C1144" s="339" t="s">
        <v>5736</v>
      </c>
      <c r="D1144" s="340" t="s">
        <v>19</v>
      </c>
      <c r="E1144" s="339" t="s">
        <v>5737</v>
      </c>
      <c r="F1144" s="346" t="s">
        <v>5738</v>
      </c>
      <c r="G1144" s="342">
        <v>43965</v>
      </c>
      <c r="H1144" s="339" t="s">
        <v>153</v>
      </c>
      <c r="I1144" s="339" t="s">
        <v>16380</v>
      </c>
      <c r="J1144" s="339" t="s">
        <v>1786</v>
      </c>
      <c r="K1144" s="342" t="s">
        <v>361</v>
      </c>
      <c r="L1144" s="342" t="s">
        <v>819</v>
      </c>
      <c r="M1144" s="340" t="s">
        <v>25</v>
      </c>
      <c r="N1144" s="340" t="s">
        <v>25</v>
      </c>
      <c r="O1144" s="339" t="s">
        <v>14177</v>
      </c>
      <c r="P1144" s="340" t="s">
        <v>77</v>
      </c>
      <c r="Q1144" s="340" t="s">
        <v>16068</v>
      </c>
      <c r="R1144" s="341" t="s">
        <v>16381</v>
      </c>
    </row>
    <row r="1145" spans="1:18">
      <c r="A1145" s="219" t="s">
        <v>28</v>
      </c>
      <c r="B1145" s="339" t="s">
        <v>5714</v>
      </c>
      <c r="C1145" s="339" t="s">
        <v>5742</v>
      </c>
      <c r="D1145" s="340" t="s">
        <v>19</v>
      </c>
      <c r="E1145" s="339" t="s">
        <v>5743</v>
      </c>
      <c r="F1145" s="346" t="s">
        <v>5744</v>
      </c>
      <c r="G1145" s="342">
        <v>43965</v>
      </c>
      <c r="H1145" s="339" t="s">
        <v>153</v>
      </c>
      <c r="I1145" s="339" t="s">
        <v>16382</v>
      </c>
      <c r="J1145" s="339" t="s">
        <v>1644</v>
      </c>
      <c r="K1145" s="342">
        <v>43902</v>
      </c>
      <c r="L1145" s="342">
        <v>43982</v>
      </c>
      <c r="M1145" s="340" t="s">
        <v>25</v>
      </c>
      <c r="N1145" s="340" t="s">
        <v>25</v>
      </c>
      <c r="O1145" s="339" t="s">
        <v>202</v>
      </c>
      <c r="P1145" s="340" t="s">
        <v>77</v>
      </c>
      <c r="Q1145" s="340" t="s">
        <v>16068</v>
      </c>
      <c r="R1145" s="346" t="s">
        <v>16383</v>
      </c>
    </row>
    <row r="1146" spans="1:18">
      <c r="A1146" s="219" t="s">
        <v>28</v>
      </c>
      <c r="B1146" s="339" t="s">
        <v>5714</v>
      </c>
      <c r="C1146" s="339" t="s">
        <v>5747</v>
      </c>
      <c r="D1146" s="340" t="s">
        <v>19</v>
      </c>
      <c r="E1146" s="339" t="s">
        <v>5748</v>
      </c>
      <c r="F1146" s="346" t="s">
        <v>5749</v>
      </c>
      <c r="G1146" s="342">
        <v>43964</v>
      </c>
      <c r="H1146" s="339" t="s">
        <v>153</v>
      </c>
      <c r="I1146" s="339"/>
      <c r="J1146" s="339" t="s">
        <v>1644</v>
      </c>
      <c r="K1146" s="342">
        <v>43896</v>
      </c>
      <c r="L1146" s="342" t="s">
        <v>819</v>
      </c>
      <c r="M1146" s="340" t="s">
        <v>25</v>
      </c>
      <c r="N1146" s="340" t="s">
        <v>25</v>
      </c>
      <c r="O1146" s="339" t="s">
        <v>16384</v>
      </c>
      <c r="P1146" s="340" t="s">
        <v>77</v>
      </c>
      <c r="Q1146" s="340" t="s">
        <v>77</v>
      </c>
      <c r="R1146" s="346" t="s">
        <v>16385</v>
      </c>
    </row>
    <row r="1147" spans="1:18">
      <c r="A1147" s="219" t="s">
        <v>28</v>
      </c>
      <c r="B1147" s="339" t="s">
        <v>5714</v>
      </c>
      <c r="C1147" s="339" t="s">
        <v>5752</v>
      </c>
      <c r="D1147" s="340" t="s">
        <v>19</v>
      </c>
      <c r="E1147" s="339" t="s">
        <v>5753</v>
      </c>
      <c r="F1147" s="346" t="s">
        <v>5754</v>
      </c>
      <c r="G1147" s="342">
        <v>43964</v>
      </c>
      <c r="H1147" s="339" t="s">
        <v>153</v>
      </c>
      <c r="I1147" s="339"/>
      <c r="J1147" s="339" t="s">
        <v>1644</v>
      </c>
      <c r="K1147" s="342">
        <v>43892</v>
      </c>
      <c r="L1147" s="342">
        <v>43983</v>
      </c>
      <c r="M1147" s="340" t="s">
        <v>25</v>
      </c>
      <c r="N1147" s="340" t="s">
        <v>25</v>
      </c>
      <c r="O1147" s="339"/>
      <c r="P1147" s="340" t="s">
        <v>77</v>
      </c>
      <c r="Q1147" s="340" t="s">
        <v>77</v>
      </c>
      <c r="R1147" s="346" t="s">
        <v>18177</v>
      </c>
    </row>
    <row r="1148" spans="1:18">
      <c r="A1148" s="219" t="s">
        <v>28</v>
      </c>
      <c r="B1148" s="339" t="s">
        <v>5714</v>
      </c>
      <c r="C1148" s="339" t="s">
        <v>5758</v>
      </c>
      <c r="D1148" s="340" t="s">
        <v>19</v>
      </c>
      <c r="E1148" s="339" t="s">
        <v>5759</v>
      </c>
      <c r="F1148" s="346" t="s">
        <v>5760</v>
      </c>
      <c r="G1148" s="342">
        <v>43964</v>
      </c>
      <c r="H1148" s="339" t="s">
        <v>153</v>
      </c>
      <c r="I1148" s="339"/>
      <c r="J1148" s="339" t="s">
        <v>154</v>
      </c>
      <c r="K1148" s="342">
        <v>43892</v>
      </c>
      <c r="L1148" s="342">
        <v>43982</v>
      </c>
      <c r="M1148" s="340" t="s">
        <v>25</v>
      </c>
      <c r="N1148" s="340" t="s">
        <v>25</v>
      </c>
      <c r="O1148" s="339"/>
      <c r="P1148" s="340" t="s">
        <v>77</v>
      </c>
      <c r="Q1148" s="340" t="s">
        <v>77</v>
      </c>
      <c r="R1148" s="346" t="s">
        <v>18178</v>
      </c>
    </row>
    <row r="1149" spans="1:18">
      <c r="A1149" s="219" t="s">
        <v>28</v>
      </c>
      <c r="B1149" s="339" t="s">
        <v>5714</v>
      </c>
      <c r="C1149" s="339" t="s">
        <v>5763</v>
      </c>
      <c r="D1149" s="340" t="s">
        <v>19</v>
      </c>
      <c r="E1149" s="339" t="s">
        <v>5764</v>
      </c>
      <c r="F1149" s="346" t="s">
        <v>5765</v>
      </c>
      <c r="G1149" s="342">
        <v>43964</v>
      </c>
      <c r="H1149" s="339" t="s">
        <v>153</v>
      </c>
      <c r="I1149" s="339"/>
      <c r="J1149" s="339" t="s">
        <v>1644</v>
      </c>
      <c r="K1149" s="342">
        <v>43928</v>
      </c>
      <c r="L1149" s="342">
        <v>43966</v>
      </c>
      <c r="M1149" s="340" t="s">
        <v>25</v>
      </c>
      <c r="N1149" s="340" t="s">
        <v>25</v>
      </c>
      <c r="O1149" s="339" t="s">
        <v>2302</v>
      </c>
      <c r="P1149" s="340" t="s">
        <v>77</v>
      </c>
      <c r="Q1149" s="340" t="s">
        <v>77</v>
      </c>
      <c r="R1149" s="341" t="s">
        <v>16386</v>
      </c>
    </row>
    <row r="1150" spans="1:18">
      <c r="A1150" s="219" t="s">
        <v>28</v>
      </c>
      <c r="B1150" s="339" t="s">
        <v>5714</v>
      </c>
      <c r="C1150" s="339" t="s">
        <v>5769</v>
      </c>
      <c r="D1150" s="340" t="s">
        <v>19</v>
      </c>
      <c r="E1150" s="339" t="s">
        <v>5770</v>
      </c>
      <c r="F1150" s="346" t="s">
        <v>11948</v>
      </c>
      <c r="G1150" s="342">
        <v>43964</v>
      </c>
      <c r="H1150" s="339" t="s">
        <v>153</v>
      </c>
      <c r="I1150" s="339"/>
      <c r="J1150" s="339" t="s">
        <v>15067</v>
      </c>
      <c r="K1150" s="342" t="s">
        <v>361</v>
      </c>
      <c r="L1150" s="342" t="s">
        <v>819</v>
      </c>
      <c r="M1150" s="340" t="s">
        <v>25</v>
      </c>
      <c r="N1150" s="340" t="s">
        <v>25</v>
      </c>
      <c r="O1150" s="339"/>
      <c r="P1150" s="340" t="s">
        <v>77</v>
      </c>
      <c r="Q1150" s="340" t="s">
        <v>77</v>
      </c>
      <c r="R1150" s="346" t="s">
        <v>15068</v>
      </c>
    </row>
    <row r="1151" spans="1:18">
      <c r="A1151" s="219" t="s">
        <v>28</v>
      </c>
      <c r="B1151" s="339" t="s">
        <v>5714</v>
      </c>
      <c r="C1151" s="339" t="s">
        <v>5774</v>
      </c>
      <c r="D1151" s="340" t="s">
        <v>19</v>
      </c>
      <c r="E1151" s="339" t="s">
        <v>5775</v>
      </c>
      <c r="F1151" s="346" t="s">
        <v>5776</v>
      </c>
      <c r="G1151" s="342">
        <v>43964</v>
      </c>
      <c r="H1151" s="339" t="s">
        <v>153</v>
      </c>
      <c r="I1151" s="339"/>
      <c r="J1151" s="339" t="s">
        <v>1644</v>
      </c>
      <c r="K1151" s="342">
        <v>43930</v>
      </c>
      <c r="L1151" s="342" t="s">
        <v>819</v>
      </c>
      <c r="M1151" s="340" t="s">
        <v>25</v>
      </c>
      <c r="N1151" s="340" t="s">
        <v>25</v>
      </c>
      <c r="O1151" s="339" t="s">
        <v>11102</v>
      </c>
      <c r="P1151" s="340" t="s">
        <v>77</v>
      </c>
      <c r="Q1151" s="340" t="s">
        <v>77</v>
      </c>
      <c r="R1151" s="346" t="s">
        <v>18179</v>
      </c>
    </row>
    <row r="1152" spans="1:18">
      <c r="A1152" s="219" t="s">
        <v>28</v>
      </c>
      <c r="B1152" s="339" t="s">
        <v>5714</v>
      </c>
      <c r="C1152" s="339" t="s">
        <v>5780</v>
      </c>
      <c r="D1152" s="340" t="s">
        <v>19</v>
      </c>
      <c r="E1152" s="339" t="s">
        <v>5781</v>
      </c>
      <c r="F1152" s="346" t="s">
        <v>5782</v>
      </c>
      <c r="G1152" s="342">
        <v>43964</v>
      </c>
      <c r="H1152" s="339" t="s">
        <v>153</v>
      </c>
      <c r="I1152" s="339"/>
      <c r="J1152" s="339" t="s">
        <v>1644</v>
      </c>
      <c r="K1152" s="342">
        <v>43892</v>
      </c>
      <c r="L1152" s="342">
        <v>43982</v>
      </c>
      <c r="M1152" s="340" t="s">
        <v>25</v>
      </c>
      <c r="N1152" s="340" t="s">
        <v>25</v>
      </c>
      <c r="O1152" s="339" t="s">
        <v>11102</v>
      </c>
      <c r="P1152" s="340" t="s">
        <v>77</v>
      </c>
      <c r="Q1152" s="340" t="s">
        <v>77</v>
      </c>
      <c r="R1152" s="346" t="s">
        <v>18180</v>
      </c>
    </row>
    <row r="1153" spans="1:18">
      <c r="A1153" s="219" t="s">
        <v>28</v>
      </c>
      <c r="B1153" s="339" t="s">
        <v>5714</v>
      </c>
      <c r="C1153" s="339" t="s">
        <v>5786</v>
      </c>
      <c r="D1153" s="340" t="s">
        <v>19</v>
      </c>
      <c r="E1153" s="339" t="s">
        <v>5787</v>
      </c>
      <c r="F1153" s="346" t="s">
        <v>5788</v>
      </c>
      <c r="G1153" s="342">
        <v>43964</v>
      </c>
      <c r="H1153" s="339" t="s">
        <v>153</v>
      </c>
      <c r="I1153" s="339"/>
      <c r="J1153" s="339" t="s">
        <v>1644</v>
      </c>
      <c r="K1153" s="342">
        <v>43929</v>
      </c>
      <c r="L1153" s="342">
        <v>43982</v>
      </c>
      <c r="M1153" s="340" t="s">
        <v>25</v>
      </c>
      <c r="N1153" s="340" t="s">
        <v>25</v>
      </c>
      <c r="O1153" s="339"/>
      <c r="P1153" s="340" t="s">
        <v>77</v>
      </c>
      <c r="Q1153" s="340" t="s">
        <v>77</v>
      </c>
      <c r="R1153" s="346" t="s">
        <v>18181</v>
      </c>
    </row>
    <row r="1154" spans="1:18">
      <c r="A1154" s="219" t="s">
        <v>28</v>
      </c>
      <c r="B1154" s="339" t="s">
        <v>5714</v>
      </c>
      <c r="C1154" s="339" t="s">
        <v>5792</v>
      </c>
      <c r="D1154" s="340" t="s">
        <v>19</v>
      </c>
      <c r="E1154" s="339" t="s">
        <v>5793</v>
      </c>
      <c r="F1154" s="346" t="s">
        <v>5794</v>
      </c>
      <c r="G1154" s="342">
        <v>43964</v>
      </c>
      <c r="H1154" s="339" t="s">
        <v>153</v>
      </c>
      <c r="I1154" s="339"/>
      <c r="J1154" s="339" t="s">
        <v>1644</v>
      </c>
      <c r="K1154" s="342">
        <v>43893</v>
      </c>
      <c r="L1154" s="342">
        <v>43983</v>
      </c>
      <c r="M1154" s="340" t="s">
        <v>25</v>
      </c>
      <c r="N1154" s="340" t="s">
        <v>25</v>
      </c>
      <c r="O1154" s="339" t="s">
        <v>11102</v>
      </c>
      <c r="P1154" s="340" t="s">
        <v>77</v>
      </c>
      <c r="Q1154" s="340" t="s">
        <v>77</v>
      </c>
      <c r="R1154" s="346" t="s">
        <v>18182</v>
      </c>
    </row>
    <row r="1155" spans="1:18">
      <c r="A1155" s="219" t="s">
        <v>28</v>
      </c>
      <c r="B1155" s="339" t="s">
        <v>5714</v>
      </c>
      <c r="C1155" s="339" t="s">
        <v>5797</v>
      </c>
      <c r="D1155" s="340" t="s">
        <v>19</v>
      </c>
      <c r="E1155" s="339" t="s">
        <v>5798</v>
      </c>
      <c r="F1155" s="346" t="s">
        <v>9247</v>
      </c>
      <c r="G1155" s="342">
        <v>43964</v>
      </c>
      <c r="H1155" s="339" t="s">
        <v>153</v>
      </c>
      <c r="I1155" s="339"/>
      <c r="J1155" s="339" t="s">
        <v>1644</v>
      </c>
      <c r="K1155" s="342">
        <v>43892</v>
      </c>
      <c r="L1155" s="342">
        <v>43982</v>
      </c>
      <c r="M1155" s="340" t="s">
        <v>25</v>
      </c>
      <c r="N1155" s="340" t="s">
        <v>25</v>
      </c>
      <c r="O1155" s="339" t="s">
        <v>227</v>
      </c>
      <c r="P1155" s="340" t="s">
        <v>77</v>
      </c>
      <c r="Q1155" s="340" t="s">
        <v>77</v>
      </c>
      <c r="R1155" s="346" t="s">
        <v>18183</v>
      </c>
    </row>
    <row r="1156" spans="1:18">
      <c r="A1156" s="219" t="s">
        <v>28</v>
      </c>
      <c r="B1156" s="339" t="s">
        <v>5714</v>
      </c>
      <c r="C1156" s="339" t="s">
        <v>5804</v>
      </c>
      <c r="D1156" s="340" t="s">
        <v>19</v>
      </c>
      <c r="E1156" s="339" t="s">
        <v>5805</v>
      </c>
      <c r="F1156" s="346" t="s">
        <v>5806</v>
      </c>
      <c r="G1156" s="342">
        <v>43964</v>
      </c>
      <c r="H1156" s="339" t="s">
        <v>153</v>
      </c>
      <c r="I1156" s="339"/>
      <c r="J1156" s="339" t="s">
        <v>1786</v>
      </c>
      <c r="K1156" s="342">
        <v>43890</v>
      </c>
      <c r="L1156" s="342">
        <v>43982</v>
      </c>
      <c r="M1156" s="340" t="s">
        <v>25</v>
      </c>
      <c r="N1156" s="340" t="s">
        <v>25</v>
      </c>
      <c r="O1156" s="339"/>
      <c r="P1156" s="340" t="s">
        <v>77</v>
      </c>
      <c r="Q1156" s="340" t="s">
        <v>77</v>
      </c>
      <c r="R1156" s="346" t="s">
        <v>18184</v>
      </c>
    </row>
    <row r="1157" spans="1:18">
      <c r="A1157" s="219" t="s">
        <v>28</v>
      </c>
      <c r="B1157" s="339" t="s">
        <v>5714</v>
      </c>
      <c r="C1157" s="339" t="s">
        <v>5810</v>
      </c>
      <c r="D1157" s="340" t="s">
        <v>19</v>
      </c>
      <c r="E1157" s="339" t="s">
        <v>5812</v>
      </c>
      <c r="F1157" s="346" t="s">
        <v>9252</v>
      </c>
      <c r="G1157" s="342">
        <v>43965</v>
      </c>
      <c r="H1157" s="339" t="s">
        <v>153</v>
      </c>
      <c r="I1157" s="339" t="s">
        <v>18185</v>
      </c>
      <c r="J1157" s="339" t="s">
        <v>1644</v>
      </c>
      <c r="K1157" s="342">
        <v>43892</v>
      </c>
      <c r="L1157" s="342">
        <v>43982</v>
      </c>
      <c r="M1157" s="340" t="s">
        <v>25</v>
      </c>
      <c r="N1157" s="340" t="s">
        <v>25</v>
      </c>
      <c r="O1157" s="339" t="s">
        <v>13492</v>
      </c>
      <c r="P1157" s="340" t="s">
        <v>77</v>
      </c>
      <c r="Q1157" s="340" t="s">
        <v>77</v>
      </c>
      <c r="R1157" s="346" t="s">
        <v>11958</v>
      </c>
    </row>
    <row r="1158" spans="1:18">
      <c r="A1158" s="219" t="s">
        <v>28</v>
      </c>
      <c r="B1158" s="339" t="s">
        <v>5714</v>
      </c>
      <c r="C1158" s="339" t="s">
        <v>5818</v>
      </c>
      <c r="D1158" s="340" t="s">
        <v>19</v>
      </c>
      <c r="E1158" s="339" t="s">
        <v>5819</v>
      </c>
      <c r="F1158" s="346" t="s">
        <v>5820</v>
      </c>
      <c r="G1158" s="342">
        <v>43964</v>
      </c>
      <c r="H1158" s="339" t="s">
        <v>153</v>
      </c>
      <c r="I1158" s="339"/>
      <c r="J1158" s="339" t="s">
        <v>1786</v>
      </c>
      <c r="K1158" s="342" t="s">
        <v>361</v>
      </c>
      <c r="L1158" s="342">
        <v>43982</v>
      </c>
      <c r="M1158" s="340" t="s">
        <v>25</v>
      </c>
      <c r="N1158" s="340" t="s">
        <v>25</v>
      </c>
      <c r="O1158" s="339" t="s">
        <v>16387</v>
      </c>
      <c r="P1158" s="340" t="s">
        <v>77</v>
      </c>
      <c r="Q1158" s="340" t="s">
        <v>16068</v>
      </c>
      <c r="R1158" s="346" t="s">
        <v>16388</v>
      </c>
    </row>
    <row r="1159" spans="1:18">
      <c r="A1159" s="219" t="s">
        <v>28</v>
      </c>
      <c r="B1159" s="339" t="s">
        <v>5714</v>
      </c>
      <c r="C1159" s="339" t="s">
        <v>5825</v>
      </c>
      <c r="D1159" s="340" t="s">
        <v>19</v>
      </c>
      <c r="E1159" s="339" t="s">
        <v>5826</v>
      </c>
      <c r="F1159" s="346" t="s">
        <v>5827</v>
      </c>
      <c r="G1159" s="342">
        <v>43964</v>
      </c>
      <c r="H1159" s="339" t="s">
        <v>153</v>
      </c>
      <c r="I1159" s="339"/>
      <c r="J1159" s="339" t="s">
        <v>1644</v>
      </c>
      <c r="K1159" s="342">
        <v>43891</v>
      </c>
      <c r="L1159" s="342">
        <v>43982</v>
      </c>
      <c r="M1159" s="340" t="s">
        <v>25</v>
      </c>
      <c r="N1159" s="340" t="s">
        <v>25</v>
      </c>
      <c r="O1159" s="339" t="s">
        <v>11102</v>
      </c>
      <c r="P1159" s="340" t="s">
        <v>77</v>
      </c>
      <c r="Q1159" s="340" t="s">
        <v>77</v>
      </c>
      <c r="R1159" s="346" t="s">
        <v>18186</v>
      </c>
    </row>
    <row r="1160" spans="1:18">
      <c r="A1160" s="219" t="s">
        <v>28</v>
      </c>
      <c r="B1160" s="339" t="s">
        <v>5714</v>
      </c>
      <c r="C1160" s="339" t="s">
        <v>5830</v>
      </c>
      <c r="D1160" s="340" t="s">
        <v>19</v>
      </c>
      <c r="E1160" s="339" t="s">
        <v>5831</v>
      </c>
      <c r="F1160" s="346" t="s">
        <v>5832</v>
      </c>
      <c r="G1160" s="342">
        <v>43964</v>
      </c>
      <c r="H1160" s="339" t="s">
        <v>153</v>
      </c>
      <c r="I1160" s="339"/>
      <c r="J1160" s="339" t="s">
        <v>1644</v>
      </c>
      <c r="K1160" s="342" t="s">
        <v>361</v>
      </c>
      <c r="L1160" s="342">
        <v>43982</v>
      </c>
      <c r="M1160" s="340" t="s">
        <v>25</v>
      </c>
      <c r="N1160" s="340" t="s">
        <v>25</v>
      </c>
      <c r="O1160" s="339" t="s">
        <v>227</v>
      </c>
      <c r="P1160" s="340" t="s">
        <v>77</v>
      </c>
      <c r="Q1160" s="340" t="s">
        <v>77</v>
      </c>
      <c r="R1160" s="346" t="s">
        <v>18187</v>
      </c>
    </row>
    <row r="1161" spans="1:18">
      <c r="A1161" s="219" t="s">
        <v>28</v>
      </c>
      <c r="B1161" s="339" t="s">
        <v>5714</v>
      </c>
      <c r="C1161" s="339" t="s">
        <v>5836</v>
      </c>
      <c r="D1161" s="340" t="s">
        <v>19</v>
      </c>
      <c r="E1161" s="339" t="s">
        <v>5837</v>
      </c>
      <c r="F1161" s="346" t="s">
        <v>5838</v>
      </c>
      <c r="G1161" s="342">
        <v>43964</v>
      </c>
      <c r="H1161" s="339" t="s">
        <v>153</v>
      </c>
      <c r="I1161" s="339"/>
      <c r="J1161" s="339" t="s">
        <v>1644</v>
      </c>
      <c r="K1161" s="342">
        <v>43896</v>
      </c>
      <c r="L1161" s="342">
        <v>43982</v>
      </c>
      <c r="M1161" s="340" t="s">
        <v>25</v>
      </c>
      <c r="N1161" s="340" t="s">
        <v>25</v>
      </c>
      <c r="O1161" s="339" t="s">
        <v>11102</v>
      </c>
      <c r="P1161" s="340" t="s">
        <v>77</v>
      </c>
      <c r="Q1161" s="340" t="s">
        <v>77</v>
      </c>
      <c r="R1161" s="346" t="s">
        <v>18188</v>
      </c>
    </row>
    <row r="1162" spans="1:18">
      <c r="A1162" s="219" t="s">
        <v>28</v>
      </c>
      <c r="B1162" s="339" t="s">
        <v>5714</v>
      </c>
      <c r="C1162" s="339" t="s">
        <v>5841</v>
      </c>
      <c r="D1162" s="340" t="s">
        <v>19</v>
      </c>
      <c r="E1162" s="339" t="s">
        <v>5842</v>
      </c>
      <c r="F1162" s="346" t="s">
        <v>5844</v>
      </c>
      <c r="G1162" s="342">
        <v>43964</v>
      </c>
      <c r="H1162" s="339" t="s">
        <v>153</v>
      </c>
      <c r="I1162" s="339"/>
      <c r="J1162" s="339" t="s">
        <v>1644</v>
      </c>
      <c r="K1162" s="342">
        <v>43896</v>
      </c>
      <c r="L1162" s="342">
        <v>43982</v>
      </c>
      <c r="M1162" s="340" t="s">
        <v>25</v>
      </c>
      <c r="N1162" s="340" t="s">
        <v>25</v>
      </c>
      <c r="O1162" s="339" t="s">
        <v>13492</v>
      </c>
      <c r="P1162" s="340" t="s">
        <v>77</v>
      </c>
      <c r="Q1162" s="340" t="s">
        <v>77</v>
      </c>
      <c r="R1162" s="346" t="s">
        <v>18189</v>
      </c>
    </row>
    <row r="1163" spans="1:18">
      <c r="A1163" s="219" t="s">
        <v>28</v>
      </c>
      <c r="B1163" s="339" t="s">
        <v>5714</v>
      </c>
      <c r="C1163" s="339" t="s">
        <v>5850</v>
      </c>
      <c r="D1163" s="340" t="s">
        <v>19</v>
      </c>
      <c r="E1163" s="339" t="s">
        <v>5851</v>
      </c>
      <c r="F1163" s="346" t="s">
        <v>5852</v>
      </c>
      <c r="G1163" s="342">
        <v>43964</v>
      </c>
      <c r="H1163" s="339" t="s">
        <v>153</v>
      </c>
      <c r="I1163" s="339"/>
      <c r="J1163" s="339" t="s">
        <v>1644</v>
      </c>
      <c r="K1163" s="342">
        <v>43895</v>
      </c>
      <c r="L1163" s="342">
        <v>43982</v>
      </c>
      <c r="M1163" s="340" t="s">
        <v>25</v>
      </c>
      <c r="N1163" s="340" t="s">
        <v>25</v>
      </c>
      <c r="O1163" s="339" t="s">
        <v>202</v>
      </c>
      <c r="P1163" s="340" t="s">
        <v>77</v>
      </c>
      <c r="Q1163" s="340" t="s">
        <v>77</v>
      </c>
      <c r="R1163" s="346" t="s">
        <v>16389</v>
      </c>
    </row>
    <row r="1164" spans="1:18">
      <c r="A1164" s="219" t="s">
        <v>28</v>
      </c>
      <c r="B1164" s="339" t="s">
        <v>5714</v>
      </c>
      <c r="C1164" s="339" t="s">
        <v>5855</v>
      </c>
      <c r="D1164" s="340" t="s">
        <v>19</v>
      </c>
      <c r="E1164" s="339" t="s">
        <v>5856</v>
      </c>
      <c r="F1164" s="346" t="s">
        <v>5857</v>
      </c>
      <c r="G1164" s="342">
        <v>43964</v>
      </c>
      <c r="H1164" s="339" t="s">
        <v>153</v>
      </c>
      <c r="I1164" s="339"/>
      <c r="J1164" s="339" t="s">
        <v>1644</v>
      </c>
      <c r="K1164" s="342">
        <v>43895</v>
      </c>
      <c r="L1164" s="342">
        <v>43982</v>
      </c>
      <c r="M1164" s="340" t="s">
        <v>25</v>
      </c>
      <c r="N1164" s="340" t="s">
        <v>25</v>
      </c>
      <c r="O1164" s="339" t="s">
        <v>227</v>
      </c>
      <c r="P1164" s="340" t="s">
        <v>77</v>
      </c>
      <c r="Q1164" s="340" t="s">
        <v>77</v>
      </c>
      <c r="R1164" s="346" t="s">
        <v>18190</v>
      </c>
    </row>
    <row r="1165" spans="1:18">
      <c r="A1165" s="219" t="s">
        <v>28</v>
      </c>
      <c r="B1165" s="339" t="s">
        <v>5714</v>
      </c>
      <c r="C1165" s="339" t="s">
        <v>5862</v>
      </c>
      <c r="D1165" s="340" t="s">
        <v>19</v>
      </c>
      <c r="E1165" s="339" t="s">
        <v>5863</v>
      </c>
      <c r="F1165" s="346" t="s">
        <v>5864</v>
      </c>
      <c r="G1165" s="342">
        <v>43964</v>
      </c>
      <c r="H1165" s="339" t="s">
        <v>153</v>
      </c>
      <c r="I1165" s="339"/>
      <c r="J1165" s="339" t="s">
        <v>9269</v>
      </c>
      <c r="K1165" s="342" t="s">
        <v>361</v>
      </c>
      <c r="L1165" s="342" t="s">
        <v>819</v>
      </c>
      <c r="M1165" s="340" t="s">
        <v>25</v>
      </c>
      <c r="N1165" s="340" t="s">
        <v>25</v>
      </c>
      <c r="O1165" s="339" t="s">
        <v>11102</v>
      </c>
      <c r="P1165" s="340" t="s">
        <v>77</v>
      </c>
      <c r="Q1165" s="340" t="s">
        <v>77</v>
      </c>
      <c r="R1165" s="346" t="s">
        <v>18191</v>
      </c>
    </row>
    <row r="1166" spans="1:18">
      <c r="A1166" s="219" t="s">
        <v>28</v>
      </c>
      <c r="B1166" s="339" t="s">
        <v>5714</v>
      </c>
      <c r="C1166" s="339" t="s">
        <v>5867</v>
      </c>
      <c r="D1166" s="340" t="s">
        <v>19</v>
      </c>
      <c r="E1166" s="339" t="s">
        <v>5868</v>
      </c>
      <c r="F1166" s="346" t="s">
        <v>5869</v>
      </c>
      <c r="G1166" s="342">
        <v>43964</v>
      </c>
      <c r="H1166" s="339" t="s">
        <v>153</v>
      </c>
      <c r="I1166" s="339"/>
      <c r="J1166" s="339" t="s">
        <v>1644</v>
      </c>
      <c r="K1166" s="342">
        <v>43929</v>
      </c>
      <c r="L1166" s="342">
        <v>43982</v>
      </c>
      <c r="M1166" s="340" t="s">
        <v>25</v>
      </c>
      <c r="N1166" s="340" t="s">
        <v>25</v>
      </c>
      <c r="O1166" s="339" t="s">
        <v>202</v>
      </c>
      <c r="P1166" s="340" t="s">
        <v>77</v>
      </c>
      <c r="Q1166" s="340" t="s">
        <v>77</v>
      </c>
      <c r="R1166" s="346" t="s">
        <v>16390</v>
      </c>
    </row>
    <row r="1167" spans="1:18">
      <c r="A1167" s="219" t="s">
        <v>28</v>
      </c>
      <c r="B1167" s="339" t="s">
        <v>5714</v>
      </c>
      <c r="C1167" s="339" t="s">
        <v>5873</v>
      </c>
      <c r="D1167" s="340" t="s">
        <v>19</v>
      </c>
      <c r="E1167" s="339" t="s">
        <v>5874</v>
      </c>
      <c r="F1167" s="346" t="s">
        <v>5875</v>
      </c>
      <c r="G1167" s="342">
        <v>43965</v>
      </c>
      <c r="H1167" s="339" t="s">
        <v>153</v>
      </c>
      <c r="I1167" s="339" t="s">
        <v>16391</v>
      </c>
      <c r="J1167" s="339" t="s">
        <v>1644</v>
      </c>
      <c r="K1167" s="342">
        <v>43895</v>
      </c>
      <c r="L1167" s="342" t="s">
        <v>819</v>
      </c>
      <c r="M1167" s="340" t="s">
        <v>25</v>
      </c>
      <c r="N1167" s="340" t="s">
        <v>25</v>
      </c>
      <c r="O1167" s="339" t="s">
        <v>202</v>
      </c>
      <c r="P1167" s="340" t="s">
        <v>77</v>
      </c>
      <c r="Q1167" s="340" t="s">
        <v>16068</v>
      </c>
      <c r="R1167" s="346" t="s">
        <v>16392</v>
      </c>
    </row>
    <row r="1168" spans="1:18">
      <c r="A1168" s="219" t="s">
        <v>28</v>
      </c>
      <c r="B1168" s="339" t="s">
        <v>5714</v>
      </c>
      <c r="C1168" s="339" t="s">
        <v>5879</v>
      </c>
      <c r="D1168" s="340" t="s">
        <v>19</v>
      </c>
      <c r="E1168" s="339" t="s">
        <v>5880</v>
      </c>
      <c r="F1168" s="346" t="s">
        <v>5881</v>
      </c>
      <c r="G1168" s="342">
        <v>43964</v>
      </c>
      <c r="H1168" s="339" t="s">
        <v>153</v>
      </c>
      <c r="I1168" s="339"/>
      <c r="J1168" s="339" t="s">
        <v>1644</v>
      </c>
      <c r="K1168" s="342">
        <v>43892</v>
      </c>
      <c r="L1168" s="342">
        <v>43982</v>
      </c>
      <c r="M1168" s="340" t="s">
        <v>25</v>
      </c>
      <c r="N1168" s="340" t="s">
        <v>25</v>
      </c>
      <c r="O1168" s="339"/>
      <c r="P1168" s="340" t="s">
        <v>77</v>
      </c>
      <c r="Q1168" s="340" t="s">
        <v>77</v>
      </c>
      <c r="R1168" s="346" t="s">
        <v>18192</v>
      </c>
    </row>
    <row r="1169" spans="1:18">
      <c r="A1169" s="219" t="s">
        <v>28</v>
      </c>
      <c r="B1169" s="339" t="s">
        <v>5714</v>
      </c>
      <c r="C1169" s="339" t="s">
        <v>5884</v>
      </c>
      <c r="D1169" s="340" t="s">
        <v>19</v>
      </c>
      <c r="E1169" s="339" t="s">
        <v>5885</v>
      </c>
      <c r="F1169" s="346" t="s">
        <v>5887</v>
      </c>
      <c r="G1169" s="342">
        <v>43965</v>
      </c>
      <c r="H1169" s="339" t="s">
        <v>153</v>
      </c>
      <c r="I1169" s="339" t="s">
        <v>18193</v>
      </c>
      <c r="J1169" s="339" t="s">
        <v>692</v>
      </c>
      <c r="K1169" s="342" t="s">
        <v>24</v>
      </c>
      <c r="L1169" s="342" t="s">
        <v>24</v>
      </c>
      <c r="M1169" s="340" t="s">
        <v>25</v>
      </c>
      <c r="N1169" s="340" t="s">
        <v>25</v>
      </c>
      <c r="O1169" s="339" t="s">
        <v>313</v>
      </c>
      <c r="P1169" s="340" t="s">
        <v>19</v>
      </c>
      <c r="Q1169" s="340" t="s">
        <v>19</v>
      </c>
      <c r="R1169" s="343" t="s">
        <v>18194</v>
      </c>
    </row>
    <row r="1170" spans="1:18">
      <c r="A1170" s="219" t="s">
        <v>28</v>
      </c>
      <c r="B1170" s="339" t="s">
        <v>5714</v>
      </c>
      <c r="C1170" s="339" t="s">
        <v>5891</v>
      </c>
      <c r="D1170" s="340" t="s">
        <v>19</v>
      </c>
      <c r="E1170" s="339" t="s">
        <v>5892</v>
      </c>
      <c r="F1170" s="346" t="s">
        <v>5893</v>
      </c>
      <c r="G1170" s="342">
        <v>43964</v>
      </c>
      <c r="H1170" s="339" t="s">
        <v>153</v>
      </c>
      <c r="I1170" s="339"/>
      <c r="J1170" s="339" t="s">
        <v>1786</v>
      </c>
      <c r="K1170" s="342">
        <v>43889</v>
      </c>
      <c r="L1170" s="342" t="s">
        <v>819</v>
      </c>
      <c r="M1170" s="340" t="s">
        <v>25</v>
      </c>
      <c r="N1170" s="340" t="s">
        <v>25</v>
      </c>
      <c r="O1170" s="339"/>
      <c r="P1170" s="340" t="s">
        <v>77</v>
      </c>
      <c r="Q1170" s="340" t="s">
        <v>77</v>
      </c>
      <c r="R1170" s="346" t="s">
        <v>18195</v>
      </c>
    </row>
    <row r="1171" spans="1:18">
      <c r="A1171" s="219" t="s">
        <v>28</v>
      </c>
      <c r="B1171" s="339" t="s">
        <v>5714</v>
      </c>
      <c r="C1171" s="339" t="s">
        <v>5897</v>
      </c>
      <c r="D1171" s="340" t="s">
        <v>19</v>
      </c>
      <c r="E1171" s="339" t="s">
        <v>5898</v>
      </c>
      <c r="F1171" s="346" t="s">
        <v>5899</v>
      </c>
      <c r="G1171" s="342">
        <v>43964</v>
      </c>
      <c r="H1171" s="339" t="s">
        <v>153</v>
      </c>
      <c r="I1171" s="339"/>
      <c r="J1171" s="339" t="s">
        <v>1644</v>
      </c>
      <c r="K1171" s="342">
        <v>43893</v>
      </c>
      <c r="L1171" s="342">
        <v>43982</v>
      </c>
      <c r="M1171" s="340" t="s">
        <v>25</v>
      </c>
      <c r="N1171" s="340" t="s">
        <v>25</v>
      </c>
      <c r="O1171" s="339" t="s">
        <v>202</v>
      </c>
      <c r="P1171" s="340" t="s">
        <v>77</v>
      </c>
      <c r="Q1171" s="340" t="s">
        <v>77</v>
      </c>
      <c r="R1171" s="346" t="s">
        <v>16393</v>
      </c>
    </row>
    <row r="1172" spans="1:18">
      <c r="A1172" s="219" t="s">
        <v>28</v>
      </c>
      <c r="B1172" s="339" t="s">
        <v>5714</v>
      </c>
      <c r="C1172" s="339" t="s">
        <v>5903</v>
      </c>
      <c r="D1172" s="340" t="s">
        <v>19</v>
      </c>
      <c r="E1172" s="339" t="s">
        <v>5904</v>
      </c>
      <c r="F1172" s="346" t="s">
        <v>5905</v>
      </c>
      <c r="G1172" s="342">
        <v>43964</v>
      </c>
      <c r="H1172" s="339" t="s">
        <v>153</v>
      </c>
      <c r="I1172" s="339" t="s">
        <v>16394</v>
      </c>
      <c r="J1172" s="339" t="s">
        <v>1644</v>
      </c>
      <c r="K1172" s="342">
        <v>43893</v>
      </c>
      <c r="L1172" s="342">
        <v>43982</v>
      </c>
      <c r="M1172" s="340" t="s">
        <v>25</v>
      </c>
      <c r="N1172" s="340" t="s">
        <v>25</v>
      </c>
      <c r="O1172" s="339" t="s">
        <v>9255</v>
      </c>
      <c r="P1172" s="340" t="s">
        <v>77</v>
      </c>
      <c r="Q1172" s="340" t="s">
        <v>77</v>
      </c>
      <c r="R1172" s="346" t="s">
        <v>16395</v>
      </c>
    </row>
    <row r="1173" spans="1:18">
      <c r="A1173" s="219" t="s">
        <v>28</v>
      </c>
      <c r="B1173" s="339" t="s">
        <v>5714</v>
      </c>
      <c r="C1173" s="339" t="s">
        <v>5909</v>
      </c>
      <c r="D1173" s="340" t="s">
        <v>19</v>
      </c>
      <c r="E1173" s="339" t="s">
        <v>5910</v>
      </c>
      <c r="F1173" s="346" t="s">
        <v>5911</v>
      </c>
      <c r="G1173" s="342">
        <v>43964</v>
      </c>
      <c r="H1173" s="339" t="s">
        <v>153</v>
      </c>
      <c r="I1173" s="339"/>
      <c r="J1173" s="339" t="s">
        <v>1644</v>
      </c>
      <c r="K1173" s="342">
        <v>43930</v>
      </c>
      <c r="L1173" s="342">
        <v>43982</v>
      </c>
      <c r="M1173" s="340" t="s">
        <v>25</v>
      </c>
      <c r="N1173" s="340" t="s">
        <v>25</v>
      </c>
      <c r="O1173" s="339" t="s">
        <v>2424</v>
      </c>
      <c r="P1173" s="340" t="s">
        <v>77</v>
      </c>
      <c r="Q1173" s="340" t="s">
        <v>77</v>
      </c>
      <c r="R1173" s="346" t="s">
        <v>16396</v>
      </c>
    </row>
    <row r="1174" spans="1:18">
      <c r="A1174" s="219" t="s">
        <v>28</v>
      </c>
      <c r="B1174" s="339" t="s">
        <v>5714</v>
      </c>
      <c r="C1174" s="339" t="s">
        <v>5914</v>
      </c>
      <c r="D1174" s="340" t="s">
        <v>19</v>
      </c>
      <c r="E1174" s="339" t="s">
        <v>5915</v>
      </c>
      <c r="F1174" s="346" t="s">
        <v>5916</v>
      </c>
      <c r="G1174" s="342">
        <v>43964</v>
      </c>
      <c r="H1174" s="339" t="s">
        <v>153</v>
      </c>
      <c r="I1174" s="339"/>
      <c r="J1174" s="339" t="s">
        <v>154</v>
      </c>
      <c r="K1174" s="342">
        <v>43894</v>
      </c>
      <c r="L1174" s="342">
        <v>43982</v>
      </c>
      <c r="M1174" s="340" t="s">
        <v>25</v>
      </c>
      <c r="N1174" s="340" t="s">
        <v>25</v>
      </c>
      <c r="O1174" s="339" t="s">
        <v>231</v>
      </c>
      <c r="P1174" s="340" t="s">
        <v>77</v>
      </c>
      <c r="Q1174" s="340" t="s">
        <v>77</v>
      </c>
      <c r="R1174" s="346" t="s">
        <v>18196</v>
      </c>
    </row>
    <row r="1175" spans="1:18">
      <c r="A1175" s="219" t="s">
        <v>28</v>
      </c>
      <c r="B1175" s="339" t="s">
        <v>5714</v>
      </c>
      <c r="C1175" s="339" t="s">
        <v>5920</v>
      </c>
      <c r="D1175" s="340" t="s">
        <v>19</v>
      </c>
      <c r="E1175" s="339" t="s">
        <v>5921</v>
      </c>
      <c r="F1175" s="346" t="s">
        <v>5922</v>
      </c>
      <c r="G1175" s="342">
        <v>43964</v>
      </c>
      <c r="H1175" s="339" t="s">
        <v>153</v>
      </c>
      <c r="I1175" s="339"/>
      <c r="J1175" s="339" t="s">
        <v>11037</v>
      </c>
      <c r="K1175" s="342">
        <v>43897</v>
      </c>
      <c r="L1175" s="342" t="s">
        <v>819</v>
      </c>
      <c r="M1175" s="340" t="s">
        <v>25</v>
      </c>
      <c r="N1175" s="340" t="s">
        <v>25</v>
      </c>
      <c r="O1175" s="339"/>
      <c r="P1175" s="340" t="s">
        <v>77</v>
      </c>
      <c r="Q1175" s="340" t="s">
        <v>77</v>
      </c>
      <c r="R1175" s="346" t="s">
        <v>18197</v>
      </c>
    </row>
    <row r="1176" spans="1:18">
      <c r="A1176" s="219" t="s">
        <v>28</v>
      </c>
      <c r="B1176" s="339" t="s">
        <v>5714</v>
      </c>
      <c r="C1176" s="339" t="s">
        <v>5925</v>
      </c>
      <c r="D1176" s="340" t="s">
        <v>19</v>
      </c>
      <c r="E1176" s="339" t="s">
        <v>5926</v>
      </c>
      <c r="F1176" s="346" t="s">
        <v>5927</v>
      </c>
      <c r="G1176" s="342">
        <v>43964</v>
      </c>
      <c r="H1176" s="339" t="s">
        <v>153</v>
      </c>
      <c r="I1176" s="339"/>
      <c r="J1176" s="339" t="s">
        <v>11979</v>
      </c>
      <c r="K1176" s="342">
        <v>43897</v>
      </c>
      <c r="L1176" s="342">
        <v>43982</v>
      </c>
      <c r="M1176" s="340" t="s">
        <v>25</v>
      </c>
      <c r="N1176" s="340" t="s">
        <v>25</v>
      </c>
      <c r="O1176" s="339"/>
      <c r="P1176" s="340" t="s">
        <v>77</v>
      </c>
      <c r="Q1176" s="340" t="s">
        <v>77</v>
      </c>
      <c r="R1176" s="346" t="s">
        <v>18198</v>
      </c>
    </row>
    <row r="1177" spans="1:18">
      <c r="A1177" s="219" t="s">
        <v>28</v>
      </c>
      <c r="B1177" s="339" t="s">
        <v>5714</v>
      </c>
      <c r="C1177" s="339" t="s">
        <v>5930</v>
      </c>
      <c r="D1177" s="340" t="s">
        <v>19</v>
      </c>
      <c r="E1177" s="339" t="s">
        <v>5931</v>
      </c>
      <c r="F1177" s="346" t="s">
        <v>5933</v>
      </c>
      <c r="G1177" s="342">
        <v>43964</v>
      </c>
      <c r="H1177" s="339" t="s">
        <v>153</v>
      </c>
      <c r="I1177" s="339"/>
      <c r="J1177" s="339" t="s">
        <v>1644</v>
      </c>
      <c r="K1177" s="342">
        <v>43925</v>
      </c>
      <c r="L1177" s="342">
        <v>43982</v>
      </c>
      <c r="M1177" s="340" t="s">
        <v>25</v>
      </c>
      <c r="N1177" s="340" t="s">
        <v>25</v>
      </c>
      <c r="O1177" s="339" t="s">
        <v>202</v>
      </c>
      <c r="P1177" s="340" t="s">
        <v>77</v>
      </c>
      <c r="Q1177" s="340" t="s">
        <v>77</v>
      </c>
      <c r="R1177" s="343" t="s">
        <v>16397</v>
      </c>
    </row>
    <row r="1178" spans="1:18">
      <c r="A1178" s="219" t="s">
        <v>28</v>
      </c>
      <c r="B1178" s="339" t="s">
        <v>5714</v>
      </c>
      <c r="C1178" s="339" t="s">
        <v>5937</v>
      </c>
      <c r="D1178" s="340" t="s">
        <v>19</v>
      </c>
      <c r="E1178" s="339" t="s">
        <v>5938</v>
      </c>
      <c r="F1178" s="346" t="s">
        <v>5939</v>
      </c>
      <c r="G1178" s="342">
        <v>43964</v>
      </c>
      <c r="H1178" s="339" t="s">
        <v>153</v>
      </c>
      <c r="I1178" s="339"/>
      <c r="J1178" s="339" t="s">
        <v>9389</v>
      </c>
      <c r="K1178" s="342">
        <v>43894</v>
      </c>
      <c r="L1178" s="342" t="s">
        <v>819</v>
      </c>
      <c r="M1178" s="340" t="s">
        <v>25</v>
      </c>
      <c r="N1178" s="340" t="s">
        <v>25</v>
      </c>
      <c r="O1178" s="339" t="s">
        <v>202</v>
      </c>
      <c r="P1178" s="340" t="s">
        <v>77</v>
      </c>
      <c r="Q1178" s="340" t="s">
        <v>77</v>
      </c>
      <c r="R1178" s="346" t="s">
        <v>16398</v>
      </c>
    </row>
    <row r="1179" spans="1:18">
      <c r="A1179" s="219" t="s">
        <v>28</v>
      </c>
      <c r="B1179" s="339" t="s">
        <v>5714</v>
      </c>
      <c r="C1179" s="339" t="s">
        <v>5943</v>
      </c>
      <c r="D1179" s="340" t="s">
        <v>19</v>
      </c>
      <c r="E1179" s="339"/>
      <c r="F1179" s="346" t="s">
        <v>9292</v>
      </c>
      <c r="G1179" s="342">
        <v>43964</v>
      </c>
      <c r="H1179" s="339" t="s">
        <v>153</v>
      </c>
      <c r="I1179" s="339"/>
      <c r="J1179" s="339" t="s">
        <v>1786</v>
      </c>
      <c r="K1179" s="342">
        <v>43929</v>
      </c>
      <c r="L1179" s="342">
        <v>43982</v>
      </c>
      <c r="M1179" s="340" t="s">
        <v>25</v>
      </c>
      <c r="N1179" s="340" t="s">
        <v>24</v>
      </c>
      <c r="O1179" s="339"/>
      <c r="P1179" s="340" t="s">
        <v>77</v>
      </c>
      <c r="Q1179" s="340" t="s">
        <v>77</v>
      </c>
      <c r="R1179" s="346" t="s">
        <v>18199</v>
      </c>
    </row>
    <row r="1180" spans="1:18">
      <c r="A1180" s="219" t="s">
        <v>28</v>
      </c>
      <c r="B1180" s="339" t="s">
        <v>5714</v>
      </c>
      <c r="C1180" s="339" t="s">
        <v>5945</v>
      </c>
      <c r="D1180" s="340" t="s">
        <v>19</v>
      </c>
      <c r="E1180" s="339"/>
      <c r="F1180" s="346" t="s">
        <v>9295</v>
      </c>
      <c r="G1180" s="342">
        <v>43964</v>
      </c>
      <c r="H1180" s="339" t="s">
        <v>153</v>
      </c>
      <c r="I1180" s="339"/>
      <c r="J1180" s="339" t="s">
        <v>1786</v>
      </c>
      <c r="K1180" s="342">
        <v>43894</v>
      </c>
      <c r="L1180" s="342">
        <v>43982</v>
      </c>
      <c r="M1180" s="340" t="s">
        <v>25</v>
      </c>
      <c r="N1180" s="340" t="s">
        <v>24</v>
      </c>
      <c r="O1180" s="339"/>
      <c r="P1180" s="340" t="s">
        <v>77</v>
      </c>
      <c r="Q1180" s="340" t="s">
        <v>77</v>
      </c>
      <c r="R1180" s="346" t="s">
        <v>18200</v>
      </c>
    </row>
    <row r="1181" spans="1:18">
      <c r="A1181" s="219" t="s">
        <v>28</v>
      </c>
      <c r="B1181" s="339" t="s">
        <v>5714</v>
      </c>
      <c r="C1181" s="339" t="s">
        <v>5947</v>
      </c>
      <c r="D1181" s="340" t="s">
        <v>19</v>
      </c>
      <c r="E1181" s="339" t="s">
        <v>5948</v>
      </c>
      <c r="F1181" s="346" t="s">
        <v>5949</v>
      </c>
      <c r="G1181" s="342">
        <v>43964</v>
      </c>
      <c r="H1181" s="339" t="s">
        <v>153</v>
      </c>
      <c r="I1181" s="339"/>
      <c r="J1181" s="339" t="s">
        <v>5399</v>
      </c>
      <c r="K1181" s="342">
        <v>43892</v>
      </c>
      <c r="L1181" s="342">
        <v>43982</v>
      </c>
      <c r="M1181" s="340" t="s">
        <v>25</v>
      </c>
      <c r="N1181" s="340" t="s">
        <v>25</v>
      </c>
      <c r="O1181" s="339" t="s">
        <v>227</v>
      </c>
      <c r="P1181" s="340" t="s">
        <v>77</v>
      </c>
      <c r="Q1181" s="340" t="s">
        <v>77</v>
      </c>
      <c r="R1181" s="346" t="s">
        <v>18201</v>
      </c>
    </row>
    <row r="1182" spans="1:18">
      <c r="A1182" s="219" t="s">
        <v>28</v>
      </c>
      <c r="B1182" s="339" t="s">
        <v>5714</v>
      </c>
      <c r="C1182" s="339" t="s">
        <v>5954</v>
      </c>
      <c r="D1182" s="340" t="s">
        <v>19</v>
      </c>
      <c r="E1182" s="339" t="s">
        <v>5955</v>
      </c>
      <c r="F1182" s="346" t="s">
        <v>5956</v>
      </c>
      <c r="G1182" s="342">
        <v>43965</v>
      </c>
      <c r="H1182" s="339" t="s">
        <v>153</v>
      </c>
      <c r="I1182" s="339" t="s">
        <v>16399</v>
      </c>
      <c r="J1182" s="339" t="s">
        <v>1644</v>
      </c>
      <c r="K1182" s="342" t="s">
        <v>361</v>
      </c>
      <c r="L1182" s="342">
        <v>43982</v>
      </c>
      <c r="M1182" s="340" t="s">
        <v>25</v>
      </c>
      <c r="N1182" s="340" t="s">
        <v>25</v>
      </c>
      <c r="O1182" s="339" t="s">
        <v>336</v>
      </c>
      <c r="P1182" s="340" t="s">
        <v>77</v>
      </c>
      <c r="Q1182" s="340" t="s">
        <v>16068</v>
      </c>
      <c r="R1182" s="346" t="s">
        <v>16400</v>
      </c>
    </row>
    <row r="1183" spans="1:18">
      <c r="A1183" s="219" t="s">
        <v>28</v>
      </c>
      <c r="B1183" s="339" t="s">
        <v>5714</v>
      </c>
      <c r="C1183" s="339" t="s">
        <v>5959</v>
      </c>
      <c r="D1183" s="340" t="s">
        <v>19</v>
      </c>
      <c r="E1183" s="339" t="s">
        <v>5960</v>
      </c>
      <c r="F1183" s="346" t="s">
        <v>5961</v>
      </c>
      <c r="G1183" s="342">
        <v>43964</v>
      </c>
      <c r="H1183" s="339" t="s">
        <v>153</v>
      </c>
      <c r="I1183" s="339"/>
      <c r="J1183" s="339" t="s">
        <v>5399</v>
      </c>
      <c r="K1183" s="342">
        <v>43892</v>
      </c>
      <c r="L1183" s="342">
        <v>43982</v>
      </c>
      <c r="M1183" s="340" t="s">
        <v>25</v>
      </c>
      <c r="N1183" s="340" t="s">
        <v>25</v>
      </c>
      <c r="O1183" s="339"/>
      <c r="P1183" s="340" t="s">
        <v>77</v>
      </c>
      <c r="Q1183" s="340" t="s">
        <v>77</v>
      </c>
      <c r="R1183" s="346" t="s">
        <v>18202</v>
      </c>
    </row>
    <row r="1184" spans="1:18" ht="12.9">
      <c r="A1184" s="219" t="s">
        <v>2</v>
      </c>
      <c r="B1184" s="339" t="s">
        <v>5964</v>
      </c>
      <c r="C1184" s="339"/>
      <c r="D1184" s="340" t="s">
        <v>19</v>
      </c>
      <c r="E1184" s="339" t="s">
        <v>5965</v>
      </c>
      <c r="F1184" s="346" t="s">
        <v>5966</v>
      </c>
      <c r="G1184" s="342">
        <v>43964</v>
      </c>
      <c r="H1184" s="339" t="s">
        <v>153</v>
      </c>
      <c r="I1184" s="339" t="s">
        <v>18203</v>
      </c>
      <c r="J1184" s="339" t="s">
        <v>1644</v>
      </c>
      <c r="K1184" s="342">
        <v>43910</v>
      </c>
      <c r="L1184" s="342">
        <v>43983</v>
      </c>
      <c r="M1184" s="340" t="s">
        <v>25</v>
      </c>
      <c r="N1184" s="340" t="s">
        <v>25</v>
      </c>
      <c r="O1184" s="365" t="s">
        <v>18204</v>
      </c>
      <c r="P1184" s="340" t="s">
        <v>77</v>
      </c>
      <c r="Q1184" s="340" t="s">
        <v>77</v>
      </c>
      <c r="R1184" s="346" t="s">
        <v>18205</v>
      </c>
    </row>
    <row r="1185" spans="1:18" ht="12.9">
      <c r="A1185" s="219" t="s">
        <v>28</v>
      </c>
      <c r="B1185" s="339" t="s">
        <v>5964</v>
      </c>
      <c r="C1185" s="339" t="s">
        <v>5969</v>
      </c>
      <c r="D1185" s="340" t="s">
        <v>19</v>
      </c>
      <c r="E1185" s="339" t="s">
        <v>5970</v>
      </c>
      <c r="F1185" s="346" t="s">
        <v>5971</v>
      </c>
      <c r="G1185" s="342">
        <v>43964</v>
      </c>
      <c r="H1185" s="339" t="s">
        <v>153</v>
      </c>
      <c r="I1185" s="339"/>
      <c r="J1185" s="339" t="s">
        <v>9306</v>
      </c>
      <c r="K1185" s="342">
        <v>43930</v>
      </c>
      <c r="L1185" s="342">
        <v>43983</v>
      </c>
      <c r="M1185" s="340" t="s">
        <v>25</v>
      </c>
      <c r="N1185" s="340" t="s">
        <v>25</v>
      </c>
      <c r="O1185" s="365" t="s">
        <v>11992</v>
      </c>
      <c r="P1185" s="340" t="s">
        <v>77</v>
      </c>
      <c r="Q1185" s="340" t="s">
        <v>77</v>
      </c>
      <c r="R1185" s="346" t="s">
        <v>18206</v>
      </c>
    </row>
    <row r="1186" spans="1:18" ht="12.9">
      <c r="A1186" s="219" t="s">
        <v>28</v>
      </c>
      <c r="B1186" s="339" t="s">
        <v>5964</v>
      </c>
      <c r="C1186" s="339" t="s">
        <v>5977</v>
      </c>
      <c r="D1186" s="340" t="s">
        <v>19</v>
      </c>
      <c r="E1186" s="339" t="s">
        <v>5978</v>
      </c>
      <c r="F1186" s="346" t="s">
        <v>5979</v>
      </c>
      <c r="G1186" s="342">
        <v>43964</v>
      </c>
      <c r="H1186" s="339" t="s">
        <v>153</v>
      </c>
      <c r="I1186" s="339"/>
      <c r="J1186" s="339" t="s">
        <v>154</v>
      </c>
      <c r="K1186" s="342">
        <v>43937</v>
      </c>
      <c r="L1186" s="342">
        <v>43983</v>
      </c>
      <c r="M1186" s="340" t="s">
        <v>25</v>
      </c>
      <c r="N1186" s="340" t="s">
        <v>25</v>
      </c>
      <c r="O1186" s="365"/>
      <c r="P1186" s="340" t="s">
        <v>77</v>
      </c>
      <c r="Q1186" s="340" t="s">
        <v>77</v>
      </c>
      <c r="R1186" s="343" t="s">
        <v>18207</v>
      </c>
    </row>
    <row r="1187" spans="1:18" ht="12.9">
      <c r="A1187" s="219" t="s">
        <v>28</v>
      </c>
      <c r="B1187" s="339" t="s">
        <v>5964</v>
      </c>
      <c r="C1187" s="339" t="s">
        <v>5984</v>
      </c>
      <c r="D1187" s="340" t="s">
        <v>19</v>
      </c>
      <c r="E1187" s="339" t="s">
        <v>5985</v>
      </c>
      <c r="F1187" s="346" t="s">
        <v>5986</v>
      </c>
      <c r="G1187" s="342">
        <v>43964</v>
      </c>
      <c r="H1187" s="339" t="s">
        <v>153</v>
      </c>
      <c r="I1187" s="339"/>
      <c r="J1187" s="339" t="s">
        <v>11997</v>
      </c>
      <c r="K1187" s="342">
        <v>43952</v>
      </c>
      <c r="L1187" s="342">
        <v>43983</v>
      </c>
      <c r="M1187" s="340" t="s">
        <v>25</v>
      </c>
      <c r="N1187" s="340" t="s">
        <v>25</v>
      </c>
      <c r="O1187" s="365"/>
      <c r="P1187" s="340" t="s">
        <v>77</v>
      </c>
      <c r="Q1187" s="340" t="s">
        <v>77</v>
      </c>
      <c r="R1187" s="346" t="s">
        <v>18208</v>
      </c>
    </row>
    <row r="1188" spans="1:18" ht="12.9">
      <c r="A1188" s="219" t="s">
        <v>28</v>
      </c>
      <c r="B1188" s="339" t="s">
        <v>5964</v>
      </c>
      <c r="C1188" s="339" t="s">
        <v>5989</v>
      </c>
      <c r="D1188" s="340" t="s">
        <v>19</v>
      </c>
      <c r="E1188" s="339" t="s">
        <v>5990</v>
      </c>
      <c r="F1188" s="346" t="s">
        <v>5992</v>
      </c>
      <c r="G1188" s="342">
        <v>43964</v>
      </c>
      <c r="H1188" s="339" t="s">
        <v>153</v>
      </c>
      <c r="I1188" s="339" t="s">
        <v>18209</v>
      </c>
      <c r="J1188" s="339" t="s">
        <v>1644</v>
      </c>
      <c r="K1188" s="342">
        <v>43936</v>
      </c>
      <c r="L1188" s="342">
        <v>43982</v>
      </c>
      <c r="M1188" s="340" t="s">
        <v>25</v>
      </c>
      <c r="N1188" s="340" t="s">
        <v>25</v>
      </c>
      <c r="O1188" s="365" t="s">
        <v>18210</v>
      </c>
      <c r="P1188" s="340" t="s">
        <v>77</v>
      </c>
      <c r="Q1188" s="340" t="s">
        <v>77</v>
      </c>
      <c r="R1188" s="346" t="s">
        <v>18211</v>
      </c>
    </row>
    <row r="1189" spans="1:18" ht="12.9">
      <c r="A1189" s="219" t="s">
        <v>28</v>
      </c>
      <c r="B1189" s="339" t="s">
        <v>5964</v>
      </c>
      <c r="C1189" s="339" t="s">
        <v>5995</v>
      </c>
      <c r="D1189" s="340" t="s">
        <v>19</v>
      </c>
      <c r="E1189" s="339" t="s">
        <v>5996</v>
      </c>
      <c r="F1189" s="346" t="s">
        <v>5997</v>
      </c>
      <c r="G1189" s="342">
        <v>43964</v>
      </c>
      <c r="H1189" s="339" t="s">
        <v>153</v>
      </c>
      <c r="I1189" s="339"/>
      <c r="J1189" s="339" t="s">
        <v>1786</v>
      </c>
      <c r="K1189" s="342">
        <v>43931</v>
      </c>
      <c r="L1189" s="342">
        <v>43983</v>
      </c>
      <c r="M1189" s="340" t="s">
        <v>25</v>
      </c>
      <c r="N1189" s="340" t="s">
        <v>25</v>
      </c>
      <c r="O1189" s="365"/>
      <c r="P1189" s="340" t="s">
        <v>77</v>
      </c>
      <c r="Q1189" s="340" t="s">
        <v>77</v>
      </c>
      <c r="R1189" s="346" t="s">
        <v>18212</v>
      </c>
    </row>
    <row r="1190" spans="1:18" ht="12.9">
      <c r="A1190" s="219" t="s">
        <v>28</v>
      </c>
      <c r="B1190" s="339" t="s">
        <v>5964</v>
      </c>
      <c r="C1190" s="339" t="s">
        <v>6001</v>
      </c>
      <c r="D1190" s="340" t="s">
        <v>19</v>
      </c>
      <c r="E1190" s="339" t="s">
        <v>6002</v>
      </c>
      <c r="F1190" s="346" t="s">
        <v>6003</v>
      </c>
      <c r="G1190" s="342">
        <v>43964</v>
      </c>
      <c r="H1190" s="339" t="s">
        <v>153</v>
      </c>
      <c r="I1190" s="339"/>
      <c r="J1190" s="339" t="s">
        <v>1644</v>
      </c>
      <c r="K1190" s="342">
        <v>43941</v>
      </c>
      <c r="L1190" s="342">
        <v>43982</v>
      </c>
      <c r="M1190" s="340" t="s">
        <v>25</v>
      </c>
      <c r="N1190" s="340" t="s">
        <v>25</v>
      </c>
      <c r="O1190" s="365"/>
      <c r="P1190" s="340" t="s">
        <v>77</v>
      </c>
      <c r="Q1190" s="340" t="s">
        <v>77</v>
      </c>
      <c r="R1190" s="346" t="s">
        <v>18213</v>
      </c>
    </row>
    <row r="1191" spans="1:18" ht="12.9">
      <c r="A1191" s="219" t="s">
        <v>28</v>
      </c>
      <c r="B1191" s="339" t="s">
        <v>5964</v>
      </c>
      <c r="C1191" s="339" t="s">
        <v>6008</v>
      </c>
      <c r="D1191" s="340" t="s">
        <v>19</v>
      </c>
      <c r="E1191" s="339" t="s">
        <v>6009</v>
      </c>
      <c r="F1191" s="346" t="s">
        <v>6010</v>
      </c>
      <c r="G1191" s="342">
        <v>43964</v>
      </c>
      <c r="H1191" s="339" t="s">
        <v>153</v>
      </c>
      <c r="I1191" s="339"/>
      <c r="J1191" s="339" t="s">
        <v>154</v>
      </c>
      <c r="K1191" s="342">
        <v>43936</v>
      </c>
      <c r="L1191" s="342">
        <v>43982</v>
      </c>
      <c r="M1191" s="340" t="s">
        <v>25</v>
      </c>
      <c r="N1191" s="340" t="s">
        <v>25</v>
      </c>
      <c r="O1191" s="365"/>
      <c r="P1191" s="340" t="s">
        <v>77</v>
      </c>
      <c r="Q1191" s="340" t="s">
        <v>77</v>
      </c>
      <c r="R1191" s="346" t="s">
        <v>18214</v>
      </c>
    </row>
    <row r="1192" spans="1:18" ht="12.9">
      <c r="A1192" s="219" t="s">
        <v>28</v>
      </c>
      <c r="B1192" s="339" t="s">
        <v>5964</v>
      </c>
      <c r="C1192" s="339" t="s">
        <v>6015</v>
      </c>
      <c r="D1192" s="340" t="s">
        <v>19</v>
      </c>
      <c r="E1192" s="339" t="s">
        <v>6016</v>
      </c>
      <c r="F1192" s="346" t="s">
        <v>6017</v>
      </c>
      <c r="G1192" s="342">
        <v>43964</v>
      </c>
      <c r="H1192" s="339" t="s">
        <v>153</v>
      </c>
      <c r="I1192" s="339" t="s">
        <v>18215</v>
      </c>
      <c r="J1192" s="339" t="s">
        <v>12008</v>
      </c>
      <c r="K1192" s="342" t="s">
        <v>361</v>
      </c>
      <c r="L1192" s="342">
        <v>43982</v>
      </c>
      <c r="M1192" s="340" t="s">
        <v>25</v>
      </c>
      <c r="N1192" s="340" t="s">
        <v>25</v>
      </c>
      <c r="O1192" s="365" t="s">
        <v>10749</v>
      </c>
      <c r="P1192" s="340" t="s">
        <v>77</v>
      </c>
      <c r="Q1192" s="340" t="s">
        <v>77</v>
      </c>
      <c r="R1192" s="346" t="s">
        <v>18216</v>
      </c>
    </row>
    <row r="1193" spans="1:18">
      <c r="A1193" s="219" t="s">
        <v>28</v>
      </c>
      <c r="B1193" s="339" t="s">
        <v>5964</v>
      </c>
      <c r="C1193" s="339" t="s">
        <v>6020</v>
      </c>
      <c r="D1193" s="340" t="s">
        <v>19</v>
      </c>
      <c r="E1193" s="339" t="s">
        <v>6021</v>
      </c>
      <c r="F1193" s="346" t="s">
        <v>6022</v>
      </c>
      <c r="G1193" s="342">
        <v>43964</v>
      </c>
      <c r="H1193" s="339" t="s">
        <v>153</v>
      </c>
      <c r="I1193" s="339" t="s">
        <v>18217</v>
      </c>
      <c r="J1193" s="339" t="s">
        <v>1644</v>
      </c>
      <c r="K1193" s="342">
        <v>43958</v>
      </c>
      <c r="L1193" s="342">
        <v>43982</v>
      </c>
      <c r="M1193" s="340" t="s">
        <v>25</v>
      </c>
      <c r="N1193" s="340" t="s">
        <v>25</v>
      </c>
      <c r="O1193" s="357" t="s">
        <v>231</v>
      </c>
      <c r="P1193" s="340" t="s">
        <v>77</v>
      </c>
      <c r="Q1193" s="340" t="s">
        <v>77</v>
      </c>
      <c r="R1193" s="346" t="s">
        <v>18218</v>
      </c>
    </row>
    <row r="1194" spans="1:18" ht="12.9">
      <c r="A1194" s="219" t="s">
        <v>28</v>
      </c>
      <c r="B1194" s="339" t="s">
        <v>5964</v>
      </c>
      <c r="C1194" s="339" t="s">
        <v>6026</v>
      </c>
      <c r="D1194" s="340" t="s">
        <v>19</v>
      </c>
      <c r="E1194" s="339" t="s">
        <v>6027</v>
      </c>
      <c r="F1194" s="346" t="s">
        <v>6028</v>
      </c>
      <c r="G1194" s="342">
        <v>43964</v>
      </c>
      <c r="H1194" s="339" t="s">
        <v>153</v>
      </c>
      <c r="I1194" s="339" t="s">
        <v>18219</v>
      </c>
      <c r="J1194" s="339"/>
      <c r="K1194" s="342" t="s">
        <v>24</v>
      </c>
      <c r="L1194" s="342" t="s">
        <v>24</v>
      </c>
      <c r="M1194" s="340" t="s">
        <v>25</v>
      </c>
      <c r="N1194" s="340" t="s">
        <v>25</v>
      </c>
      <c r="O1194" s="365" t="s">
        <v>18220</v>
      </c>
      <c r="P1194" s="340" t="s">
        <v>77</v>
      </c>
      <c r="Q1194" s="340" t="s">
        <v>19</v>
      </c>
      <c r="R1194" s="346" t="s">
        <v>18221</v>
      </c>
    </row>
    <row r="1195" spans="1:18" ht="12.9">
      <c r="A1195" s="219" t="s">
        <v>28</v>
      </c>
      <c r="B1195" s="339" t="s">
        <v>5964</v>
      </c>
      <c r="C1195" s="339" t="s">
        <v>6032</v>
      </c>
      <c r="D1195" s="340" t="s">
        <v>19</v>
      </c>
      <c r="E1195" s="339" t="s">
        <v>6033</v>
      </c>
      <c r="F1195" s="346" t="s">
        <v>6034</v>
      </c>
      <c r="G1195" s="342">
        <v>43964</v>
      </c>
      <c r="H1195" s="339" t="s">
        <v>153</v>
      </c>
      <c r="I1195" s="339" t="s">
        <v>18222</v>
      </c>
      <c r="J1195" s="339" t="s">
        <v>1644</v>
      </c>
      <c r="K1195" s="342">
        <v>43930</v>
      </c>
      <c r="L1195" s="342">
        <v>43982</v>
      </c>
      <c r="M1195" s="340" t="s">
        <v>25</v>
      </c>
      <c r="N1195" s="340" t="s">
        <v>25</v>
      </c>
      <c r="O1195" s="365" t="s">
        <v>18223</v>
      </c>
      <c r="P1195" s="340" t="s">
        <v>77</v>
      </c>
      <c r="Q1195" s="340" t="s">
        <v>77</v>
      </c>
      <c r="R1195" s="346" t="s">
        <v>18224</v>
      </c>
    </row>
    <row r="1196" spans="1:18" ht="12.9">
      <c r="A1196" s="219" t="s">
        <v>28</v>
      </c>
      <c r="B1196" s="339" t="s">
        <v>5964</v>
      </c>
      <c r="C1196" s="339" t="s">
        <v>6038</v>
      </c>
      <c r="D1196" s="340" t="s">
        <v>19</v>
      </c>
      <c r="E1196" s="339" t="s">
        <v>6039</v>
      </c>
      <c r="F1196" s="346" t="s">
        <v>6041</v>
      </c>
      <c r="G1196" s="342">
        <v>43964</v>
      </c>
      <c r="H1196" s="339" t="s">
        <v>153</v>
      </c>
      <c r="I1196" s="339" t="s">
        <v>16401</v>
      </c>
      <c r="J1196" s="339" t="s">
        <v>1644</v>
      </c>
      <c r="K1196" s="342">
        <v>43935</v>
      </c>
      <c r="L1196" s="342">
        <v>43982</v>
      </c>
      <c r="M1196" s="340" t="s">
        <v>25</v>
      </c>
      <c r="N1196" s="340" t="s">
        <v>25</v>
      </c>
      <c r="O1196" s="365" t="s">
        <v>11749</v>
      </c>
      <c r="P1196" s="340" t="s">
        <v>77</v>
      </c>
      <c r="Q1196" s="340" t="s">
        <v>77</v>
      </c>
      <c r="R1196" s="346" t="s">
        <v>16402</v>
      </c>
    </row>
    <row r="1197" spans="1:18" ht="12.9">
      <c r="A1197" s="219" t="s">
        <v>28</v>
      </c>
      <c r="B1197" s="339" t="s">
        <v>5964</v>
      </c>
      <c r="C1197" s="339" t="s">
        <v>6043</v>
      </c>
      <c r="D1197" s="340" t="s">
        <v>19</v>
      </c>
      <c r="E1197" s="339" t="s">
        <v>6044</v>
      </c>
      <c r="F1197" s="346" t="s">
        <v>6045</v>
      </c>
      <c r="G1197" s="342">
        <v>43964</v>
      </c>
      <c r="H1197" s="339" t="s">
        <v>153</v>
      </c>
      <c r="I1197" s="339" t="s">
        <v>16403</v>
      </c>
      <c r="J1197" s="339" t="s">
        <v>1786</v>
      </c>
      <c r="K1197" s="342">
        <v>43893</v>
      </c>
      <c r="L1197" s="342">
        <v>43982</v>
      </c>
      <c r="M1197" s="340" t="s">
        <v>25</v>
      </c>
      <c r="N1197" s="340" t="s">
        <v>25</v>
      </c>
      <c r="O1197" s="365" t="s">
        <v>4514</v>
      </c>
      <c r="P1197" s="340" t="s">
        <v>77</v>
      </c>
      <c r="Q1197" s="340" t="s">
        <v>77</v>
      </c>
      <c r="R1197" s="346" t="s">
        <v>16404</v>
      </c>
    </row>
    <row r="1198" spans="1:18" ht="12.9">
      <c r="A1198" s="219" t="s">
        <v>28</v>
      </c>
      <c r="B1198" s="339" t="s">
        <v>5964</v>
      </c>
      <c r="C1198" s="339" t="s">
        <v>6050</v>
      </c>
      <c r="D1198" s="340" t="s">
        <v>19</v>
      </c>
      <c r="E1198" s="339" t="s">
        <v>6051</v>
      </c>
      <c r="F1198" s="346" t="s">
        <v>6052</v>
      </c>
      <c r="G1198" s="342">
        <v>43964</v>
      </c>
      <c r="H1198" s="339" t="s">
        <v>153</v>
      </c>
      <c r="I1198" s="339" t="s">
        <v>18225</v>
      </c>
      <c r="J1198" s="339" t="s">
        <v>5142</v>
      </c>
      <c r="K1198" s="342">
        <v>43938</v>
      </c>
      <c r="L1198" s="342">
        <v>43982</v>
      </c>
      <c r="M1198" s="340" t="s">
        <v>25</v>
      </c>
      <c r="N1198" s="340" t="s">
        <v>25</v>
      </c>
      <c r="O1198" s="365" t="s">
        <v>11188</v>
      </c>
      <c r="P1198" s="340" t="s">
        <v>77</v>
      </c>
      <c r="Q1198" s="340" t="s">
        <v>77</v>
      </c>
      <c r="R1198" s="346" t="s">
        <v>18226</v>
      </c>
    </row>
    <row r="1199" spans="1:18">
      <c r="A1199" s="219" t="s">
        <v>28</v>
      </c>
      <c r="B1199" s="339" t="s">
        <v>5964</v>
      </c>
      <c r="C1199" s="339" t="s">
        <v>6055</v>
      </c>
      <c r="D1199" s="340" t="s">
        <v>19</v>
      </c>
      <c r="E1199" s="339" t="s">
        <v>6056</v>
      </c>
      <c r="F1199" s="346" t="s">
        <v>6057</v>
      </c>
      <c r="G1199" s="342">
        <v>43964</v>
      </c>
      <c r="H1199" s="339" t="s">
        <v>153</v>
      </c>
      <c r="I1199" s="349" t="s">
        <v>16405</v>
      </c>
      <c r="J1199" s="339" t="s">
        <v>1644</v>
      </c>
      <c r="K1199" s="342">
        <v>43930</v>
      </c>
      <c r="L1199" s="342">
        <v>43982</v>
      </c>
      <c r="M1199" s="340" t="s">
        <v>25</v>
      </c>
      <c r="N1199" s="340" t="s">
        <v>25</v>
      </c>
      <c r="O1199" s="357" t="s">
        <v>4514</v>
      </c>
      <c r="P1199" s="340" t="s">
        <v>77</v>
      </c>
      <c r="Q1199" s="340" t="s">
        <v>77</v>
      </c>
      <c r="R1199" s="346" t="s">
        <v>16406</v>
      </c>
    </row>
    <row r="1200" spans="1:18" ht="12.9">
      <c r="A1200" s="219" t="s">
        <v>28</v>
      </c>
      <c r="B1200" s="339" t="s">
        <v>5964</v>
      </c>
      <c r="C1200" s="339" t="s">
        <v>6060</v>
      </c>
      <c r="D1200" s="340" t="s">
        <v>19</v>
      </c>
      <c r="E1200" s="339" t="s">
        <v>6061</v>
      </c>
      <c r="F1200" s="346" t="s">
        <v>6062</v>
      </c>
      <c r="G1200" s="342">
        <v>43964</v>
      </c>
      <c r="H1200" s="339" t="s">
        <v>153</v>
      </c>
      <c r="I1200" s="339" t="s">
        <v>16407</v>
      </c>
      <c r="J1200" s="339" t="s">
        <v>1644</v>
      </c>
      <c r="K1200" s="342">
        <v>43929</v>
      </c>
      <c r="L1200" s="342">
        <v>43982</v>
      </c>
      <c r="M1200" s="340" t="s">
        <v>25</v>
      </c>
      <c r="N1200" s="340" t="s">
        <v>25</v>
      </c>
      <c r="O1200" s="365" t="s">
        <v>11749</v>
      </c>
      <c r="P1200" s="340" t="s">
        <v>77</v>
      </c>
      <c r="Q1200" s="340" t="s">
        <v>77</v>
      </c>
      <c r="R1200" s="346" t="s">
        <v>16408</v>
      </c>
    </row>
    <row r="1201" spans="1:18" ht="12.9">
      <c r="A1201" s="219" t="s">
        <v>28</v>
      </c>
      <c r="B1201" s="339" t="s">
        <v>5964</v>
      </c>
      <c r="C1201" s="339" t="s">
        <v>6067</v>
      </c>
      <c r="D1201" s="340" t="s">
        <v>19</v>
      </c>
      <c r="E1201" s="339" t="s">
        <v>6068</v>
      </c>
      <c r="F1201" s="346" t="s">
        <v>6069</v>
      </c>
      <c r="G1201" s="342">
        <v>43964</v>
      </c>
      <c r="H1201" s="339" t="s">
        <v>153</v>
      </c>
      <c r="I1201" s="346" t="s">
        <v>18227</v>
      </c>
      <c r="J1201" s="339" t="s">
        <v>154</v>
      </c>
      <c r="K1201" s="342">
        <v>43897</v>
      </c>
      <c r="L1201" s="342">
        <v>43982</v>
      </c>
      <c r="M1201" s="340" t="s">
        <v>25</v>
      </c>
      <c r="N1201" s="340" t="s">
        <v>25</v>
      </c>
      <c r="O1201" s="365" t="s">
        <v>11188</v>
      </c>
      <c r="P1201" s="340" t="s">
        <v>77</v>
      </c>
      <c r="Q1201" s="340" t="s">
        <v>77</v>
      </c>
      <c r="R1201" s="346" t="s">
        <v>18228</v>
      </c>
    </row>
    <row r="1202" spans="1:18" ht="12.9">
      <c r="A1202" s="219" t="s">
        <v>28</v>
      </c>
      <c r="B1202" s="339" t="s">
        <v>5964</v>
      </c>
      <c r="C1202" s="339" t="s">
        <v>6072</v>
      </c>
      <c r="D1202" s="340" t="s">
        <v>19</v>
      </c>
      <c r="E1202" s="339" t="s">
        <v>6073</v>
      </c>
      <c r="F1202" s="346" t="s">
        <v>6074</v>
      </c>
      <c r="G1202" s="342">
        <v>43964</v>
      </c>
      <c r="H1202" s="339" t="s">
        <v>153</v>
      </c>
      <c r="I1202" s="339" t="s">
        <v>16409</v>
      </c>
      <c r="J1202" s="339" t="s">
        <v>1644</v>
      </c>
      <c r="K1202" s="342">
        <v>43931</v>
      </c>
      <c r="L1202" s="342">
        <v>43982</v>
      </c>
      <c r="M1202" s="340" t="s">
        <v>25</v>
      </c>
      <c r="N1202" s="340" t="s">
        <v>25</v>
      </c>
      <c r="O1202" s="365" t="s">
        <v>16410</v>
      </c>
      <c r="P1202" s="340" t="s">
        <v>77</v>
      </c>
      <c r="Q1202" s="340" t="s">
        <v>77</v>
      </c>
      <c r="R1202" s="346" t="s">
        <v>16411</v>
      </c>
    </row>
    <row r="1203" spans="1:18" ht="12.9">
      <c r="A1203" s="219" t="s">
        <v>28</v>
      </c>
      <c r="B1203" s="339" t="s">
        <v>5964</v>
      </c>
      <c r="C1203" s="339" t="s">
        <v>6079</v>
      </c>
      <c r="D1203" s="340" t="s">
        <v>19</v>
      </c>
      <c r="E1203" s="339" t="s">
        <v>6080</v>
      </c>
      <c r="F1203" s="346" t="s">
        <v>12030</v>
      </c>
      <c r="G1203" s="342">
        <v>43964</v>
      </c>
      <c r="H1203" s="339" t="s">
        <v>153</v>
      </c>
      <c r="I1203" s="339"/>
      <c r="J1203" s="339" t="s">
        <v>4704</v>
      </c>
      <c r="K1203" s="342">
        <v>43930</v>
      </c>
      <c r="L1203" s="342">
        <v>43982</v>
      </c>
      <c r="M1203" s="340" t="s">
        <v>25</v>
      </c>
      <c r="N1203" s="340" t="s">
        <v>25</v>
      </c>
      <c r="O1203" s="365" t="s">
        <v>10291</v>
      </c>
      <c r="P1203" s="340" t="s">
        <v>77</v>
      </c>
      <c r="Q1203" s="340" t="s">
        <v>77</v>
      </c>
      <c r="R1203" s="343" t="s">
        <v>18229</v>
      </c>
    </row>
    <row r="1204" spans="1:18">
      <c r="A1204" s="219" t="s">
        <v>28</v>
      </c>
      <c r="B1204" s="339" t="s">
        <v>5964</v>
      </c>
      <c r="C1204" s="339" t="s">
        <v>6084</v>
      </c>
      <c r="D1204" s="340" t="s">
        <v>19</v>
      </c>
      <c r="E1204" s="339" t="s">
        <v>6085</v>
      </c>
      <c r="F1204" s="346" t="s">
        <v>6086</v>
      </c>
      <c r="G1204" s="342">
        <v>43964</v>
      </c>
      <c r="H1204" s="339" t="s">
        <v>153</v>
      </c>
      <c r="I1204" s="339" t="s">
        <v>18230</v>
      </c>
      <c r="J1204" s="339" t="s">
        <v>12034</v>
      </c>
      <c r="K1204" s="342">
        <v>43937</v>
      </c>
      <c r="L1204" s="342">
        <v>43982</v>
      </c>
      <c r="M1204" s="340" t="s">
        <v>25</v>
      </c>
      <c r="N1204" s="340" t="s">
        <v>25</v>
      </c>
      <c r="O1204" s="339" t="s">
        <v>18231</v>
      </c>
      <c r="P1204" s="340" t="s">
        <v>77</v>
      </c>
      <c r="Q1204" s="340" t="s">
        <v>77</v>
      </c>
      <c r="R1204" s="346" t="s">
        <v>18232</v>
      </c>
    </row>
    <row r="1205" spans="1:18">
      <c r="A1205" s="219" t="s">
        <v>28</v>
      </c>
      <c r="B1205" s="339" t="s">
        <v>5964</v>
      </c>
      <c r="C1205" s="339" t="s">
        <v>6089</v>
      </c>
      <c r="D1205" s="340" t="s">
        <v>19</v>
      </c>
      <c r="E1205" s="339" t="s">
        <v>6090</v>
      </c>
      <c r="F1205" s="346" t="s">
        <v>6091</v>
      </c>
      <c r="G1205" s="342">
        <v>43964</v>
      </c>
      <c r="H1205" s="339" t="s">
        <v>153</v>
      </c>
      <c r="I1205" s="339" t="s">
        <v>18233</v>
      </c>
      <c r="J1205" s="339" t="s">
        <v>1786</v>
      </c>
      <c r="K1205" s="342">
        <v>43938</v>
      </c>
      <c r="L1205" s="342">
        <v>43966</v>
      </c>
      <c r="M1205" s="340" t="s">
        <v>25</v>
      </c>
      <c r="N1205" s="340" t="s">
        <v>25</v>
      </c>
      <c r="O1205" s="339"/>
      <c r="P1205" s="340" t="s">
        <v>77</v>
      </c>
      <c r="Q1205" s="340" t="s">
        <v>77</v>
      </c>
      <c r="R1205" s="346" t="s">
        <v>18234</v>
      </c>
    </row>
    <row r="1206" spans="1:18" ht="12.9">
      <c r="A1206" s="219" t="s">
        <v>28</v>
      </c>
      <c r="B1206" s="339" t="s">
        <v>5964</v>
      </c>
      <c r="C1206" s="339" t="s">
        <v>6093</v>
      </c>
      <c r="D1206" s="340" t="s">
        <v>19</v>
      </c>
      <c r="E1206" s="339" t="s">
        <v>6094</v>
      </c>
      <c r="F1206" s="346" t="s">
        <v>6095</v>
      </c>
      <c r="G1206" s="342">
        <v>43964</v>
      </c>
      <c r="H1206" s="339" t="s">
        <v>153</v>
      </c>
      <c r="I1206" s="339" t="s">
        <v>18235</v>
      </c>
      <c r="J1206" s="339" t="s">
        <v>1644</v>
      </c>
      <c r="K1206" s="342">
        <v>43937</v>
      </c>
      <c r="L1206" s="342">
        <v>43982</v>
      </c>
      <c r="M1206" s="340" t="s">
        <v>25</v>
      </c>
      <c r="N1206" s="340" t="s">
        <v>25</v>
      </c>
      <c r="O1206" s="365"/>
      <c r="P1206" s="340" t="s">
        <v>77</v>
      </c>
      <c r="Q1206" s="340" t="s">
        <v>77</v>
      </c>
      <c r="R1206" s="346" t="s">
        <v>18236</v>
      </c>
    </row>
    <row r="1207" spans="1:18" ht="12.9">
      <c r="A1207" s="219" t="s">
        <v>28</v>
      </c>
      <c r="B1207" s="339" t="s">
        <v>5964</v>
      </c>
      <c r="C1207" s="339" t="s">
        <v>6099</v>
      </c>
      <c r="D1207" s="340" t="s">
        <v>19</v>
      </c>
      <c r="E1207" s="339" t="s">
        <v>6100</v>
      </c>
      <c r="F1207" s="346" t="s">
        <v>6101</v>
      </c>
      <c r="G1207" s="342">
        <v>43964</v>
      </c>
      <c r="H1207" s="339" t="s">
        <v>153</v>
      </c>
      <c r="I1207" s="339"/>
      <c r="J1207" s="339" t="s">
        <v>1644</v>
      </c>
      <c r="K1207" s="342">
        <v>43931</v>
      </c>
      <c r="L1207" s="342">
        <v>43982</v>
      </c>
      <c r="M1207" s="340" t="s">
        <v>25</v>
      </c>
      <c r="N1207" s="340" t="s">
        <v>25</v>
      </c>
      <c r="O1207" s="365" t="s">
        <v>16091</v>
      </c>
      <c r="P1207" s="340" t="s">
        <v>77</v>
      </c>
      <c r="Q1207" s="340" t="s">
        <v>77</v>
      </c>
      <c r="R1207" s="346" t="s">
        <v>16412</v>
      </c>
    </row>
    <row r="1208" spans="1:18" ht="12.9">
      <c r="A1208" s="219" t="s">
        <v>28</v>
      </c>
      <c r="B1208" s="339" t="s">
        <v>5964</v>
      </c>
      <c r="C1208" s="339" t="s">
        <v>6104</v>
      </c>
      <c r="D1208" s="340" t="s">
        <v>19</v>
      </c>
      <c r="E1208" s="339" t="s">
        <v>6105</v>
      </c>
      <c r="F1208" s="346" t="s">
        <v>6106</v>
      </c>
      <c r="G1208" s="342">
        <v>43964</v>
      </c>
      <c r="H1208" s="339" t="s">
        <v>153</v>
      </c>
      <c r="I1208" s="357" t="s">
        <v>16413</v>
      </c>
      <c r="J1208" s="339" t="s">
        <v>16414</v>
      </c>
      <c r="K1208" s="342">
        <v>43941</v>
      </c>
      <c r="L1208" s="342">
        <v>43962</v>
      </c>
      <c r="M1208" s="340" t="s">
        <v>25</v>
      </c>
      <c r="N1208" s="340" t="s">
        <v>25</v>
      </c>
      <c r="O1208" s="365" t="s">
        <v>16415</v>
      </c>
      <c r="P1208" s="340" t="s">
        <v>77</v>
      </c>
      <c r="Q1208" s="340" t="s">
        <v>77</v>
      </c>
      <c r="R1208" s="346" t="s">
        <v>16416</v>
      </c>
    </row>
    <row r="1209" spans="1:18">
      <c r="A1209" s="219" t="s">
        <v>28</v>
      </c>
      <c r="B1209" s="339" t="s">
        <v>5964</v>
      </c>
      <c r="C1209" s="339" t="s">
        <v>6110</v>
      </c>
      <c r="D1209" s="340" t="s">
        <v>19</v>
      </c>
      <c r="E1209" s="339" t="s">
        <v>6111</v>
      </c>
      <c r="F1209" s="346" t="s">
        <v>6112</v>
      </c>
      <c r="G1209" s="342">
        <v>43964</v>
      </c>
      <c r="H1209" s="339" t="s">
        <v>153</v>
      </c>
      <c r="I1209" s="339"/>
      <c r="J1209" s="339" t="s">
        <v>1786</v>
      </c>
      <c r="K1209" s="342">
        <v>43950</v>
      </c>
      <c r="L1209" s="342">
        <v>43982</v>
      </c>
      <c r="M1209" s="340" t="s">
        <v>25</v>
      </c>
      <c r="N1209" s="340" t="s">
        <v>25</v>
      </c>
      <c r="O1209" s="339" t="s">
        <v>202</v>
      </c>
      <c r="P1209" s="340" t="s">
        <v>77</v>
      </c>
      <c r="Q1209" s="340" t="s">
        <v>77</v>
      </c>
      <c r="R1209" s="346" t="s">
        <v>16417</v>
      </c>
    </row>
    <row r="1210" spans="1:18" ht="12.9">
      <c r="A1210" s="219" t="s">
        <v>28</v>
      </c>
      <c r="B1210" s="339" t="s">
        <v>5964</v>
      </c>
      <c r="C1210" s="339" t="s">
        <v>6115</v>
      </c>
      <c r="D1210" s="340" t="s">
        <v>19</v>
      </c>
      <c r="E1210" s="339" t="s">
        <v>6116</v>
      </c>
      <c r="F1210" s="346" t="s">
        <v>6117</v>
      </c>
      <c r="G1210" s="342">
        <v>43964</v>
      </c>
      <c r="H1210" s="339" t="s">
        <v>153</v>
      </c>
      <c r="I1210" s="339"/>
      <c r="J1210" s="339" t="s">
        <v>1644</v>
      </c>
      <c r="K1210" s="342">
        <v>43931</v>
      </c>
      <c r="L1210" s="342">
        <v>43982</v>
      </c>
      <c r="M1210" s="340" t="s">
        <v>25</v>
      </c>
      <c r="N1210" s="340" t="s">
        <v>25</v>
      </c>
      <c r="O1210" s="365"/>
      <c r="P1210" s="340" t="s">
        <v>77</v>
      </c>
      <c r="Q1210" s="340" t="s">
        <v>77</v>
      </c>
      <c r="R1210" s="346" t="s">
        <v>18237</v>
      </c>
    </row>
    <row r="1211" spans="1:18">
      <c r="A1211" s="219" t="s">
        <v>28</v>
      </c>
      <c r="B1211" s="339" t="s">
        <v>5964</v>
      </c>
      <c r="C1211" s="339" t="s">
        <v>6122</v>
      </c>
      <c r="D1211" s="340" t="s">
        <v>19</v>
      </c>
      <c r="E1211" s="339" t="s">
        <v>6123</v>
      </c>
      <c r="F1211" s="346" t="s">
        <v>12048</v>
      </c>
      <c r="G1211" s="342">
        <v>43964</v>
      </c>
      <c r="H1211" s="339" t="s">
        <v>153</v>
      </c>
      <c r="I1211" s="339"/>
      <c r="J1211" s="339" t="s">
        <v>1644</v>
      </c>
      <c r="K1211" s="342">
        <v>43929</v>
      </c>
      <c r="L1211" s="342">
        <v>43982</v>
      </c>
      <c r="M1211" s="340" t="s">
        <v>25</v>
      </c>
      <c r="N1211" s="340" t="s">
        <v>25</v>
      </c>
      <c r="O1211" s="357" t="s">
        <v>16091</v>
      </c>
      <c r="P1211" s="340" t="s">
        <v>77</v>
      </c>
      <c r="Q1211" s="340" t="s">
        <v>77</v>
      </c>
      <c r="R1211" s="343" t="s">
        <v>16418</v>
      </c>
    </row>
    <row r="1212" spans="1:18" ht="12.9">
      <c r="A1212" s="219" t="s">
        <v>28</v>
      </c>
      <c r="B1212" s="339" t="s">
        <v>5964</v>
      </c>
      <c r="C1212" s="339" t="s">
        <v>6127</v>
      </c>
      <c r="D1212" s="340" t="s">
        <v>19</v>
      </c>
      <c r="E1212" s="339" t="s">
        <v>6128</v>
      </c>
      <c r="F1212" s="346" t="s">
        <v>16419</v>
      </c>
      <c r="G1212" s="342">
        <v>43964</v>
      </c>
      <c r="H1212" s="339" t="s">
        <v>153</v>
      </c>
      <c r="I1212" s="339"/>
      <c r="J1212" s="339" t="s">
        <v>12052</v>
      </c>
      <c r="K1212" s="342">
        <v>43894</v>
      </c>
      <c r="L1212" s="342">
        <v>43982</v>
      </c>
      <c r="M1212" s="340" t="s">
        <v>25</v>
      </c>
      <c r="N1212" s="340" t="s">
        <v>25</v>
      </c>
      <c r="O1212" s="365" t="s">
        <v>9354</v>
      </c>
      <c r="P1212" s="340" t="s">
        <v>77</v>
      </c>
      <c r="Q1212" s="340" t="s">
        <v>77</v>
      </c>
      <c r="R1212" s="346" t="s">
        <v>16420</v>
      </c>
    </row>
    <row r="1213" spans="1:18" ht="12.9">
      <c r="A1213" s="219" t="s">
        <v>28</v>
      </c>
      <c r="B1213" s="339" t="s">
        <v>5964</v>
      </c>
      <c r="C1213" s="339" t="s">
        <v>6134</v>
      </c>
      <c r="D1213" s="340" t="s">
        <v>19</v>
      </c>
      <c r="E1213" s="339" t="s">
        <v>6135</v>
      </c>
      <c r="F1213" s="346" t="s">
        <v>6136</v>
      </c>
      <c r="G1213" s="342">
        <v>43964</v>
      </c>
      <c r="H1213" s="339" t="s">
        <v>153</v>
      </c>
      <c r="I1213" s="339"/>
      <c r="J1213" s="349" t="s">
        <v>9357</v>
      </c>
      <c r="K1213" s="342">
        <v>43929</v>
      </c>
      <c r="L1213" s="342" t="s">
        <v>819</v>
      </c>
      <c r="M1213" s="340" t="s">
        <v>25</v>
      </c>
      <c r="N1213" s="340" t="s">
        <v>25</v>
      </c>
      <c r="O1213" s="365" t="s">
        <v>16421</v>
      </c>
      <c r="P1213" s="340" t="s">
        <v>77</v>
      </c>
      <c r="Q1213" s="340" t="s">
        <v>77</v>
      </c>
      <c r="R1213" s="346" t="s">
        <v>16422</v>
      </c>
    </row>
    <row r="1214" spans="1:18" ht="12.9">
      <c r="A1214" s="219" t="s">
        <v>28</v>
      </c>
      <c r="B1214" s="339" t="s">
        <v>5964</v>
      </c>
      <c r="C1214" s="339" t="s">
        <v>6140</v>
      </c>
      <c r="D1214" s="340" t="s">
        <v>19</v>
      </c>
      <c r="E1214" s="339" t="s">
        <v>6141</v>
      </c>
      <c r="F1214" s="346" t="s">
        <v>6142</v>
      </c>
      <c r="G1214" s="342">
        <v>43964</v>
      </c>
      <c r="H1214" s="339" t="s">
        <v>153</v>
      </c>
      <c r="I1214" s="339" t="s">
        <v>18238</v>
      </c>
      <c r="J1214" s="339" t="s">
        <v>5142</v>
      </c>
      <c r="K1214" s="342">
        <v>43936</v>
      </c>
      <c r="L1214" s="342">
        <v>43983</v>
      </c>
      <c r="M1214" s="340" t="s">
        <v>25</v>
      </c>
      <c r="N1214" s="340" t="s">
        <v>25</v>
      </c>
      <c r="O1214" s="365"/>
      <c r="P1214" s="340" t="s">
        <v>77</v>
      </c>
      <c r="Q1214" s="340" t="s">
        <v>77</v>
      </c>
      <c r="R1214" s="346" t="s">
        <v>18239</v>
      </c>
    </row>
    <row r="1215" spans="1:18" ht="12.9">
      <c r="A1215" s="219" t="s">
        <v>28</v>
      </c>
      <c r="B1215" s="339" t="s">
        <v>5964</v>
      </c>
      <c r="C1215" s="339" t="s">
        <v>6147</v>
      </c>
      <c r="D1215" s="340" t="s">
        <v>19</v>
      </c>
      <c r="E1215" s="339" t="s">
        <v>6148</v>
      </c>
      <c r="F1215" s="346" t="s">
        <v>14856</v>
      </c>
      <c r="G1215" s="342">
        <v>43964</v>
      </c>
      <c r="H1215" s="339" t="s">
        <v>153</v>
      </c>
      <c r="I1215" s="339"/>
      <c r="J1215" s="339" t="s">
        <v>4961</v>
      </c>
      <c r="K1215" s="342">
        <v>43932</v>
      </c>
      <c r="L1215" s="342">
        <v>43982</v>
      </c>
      <c r="M1215" s="340" t="s">
        <v>25</v>
      </c>
      <c r="N1215" s="340" t="s">
        <v>25</v>
      </c>
      <c r="O1215" s="365" t="s">
        <v>202</v>
      </c>
      <c r="P1215" s="340" t="s">
        <v>77</v>
      </c>
      <c r="Q1215" s="340" t="s">
        <v>77</v>
      </c>
      <c r="R1215" s="346" t="s">
        <v>16423</v>
      </c>
    </row>
    <row r="1216" spans="1:18" ht="12.9">
      <c r="A1216" s="219" t="s">
        <v>28</v>
      </c>
      <c r="B1216" s="339" t="s">
        <v>5964</v>
      </c>
      <c r="C1216" s="339" t="s">
        <v>6152</v>
      </c>
      <c r="D1216" s="340" t="s">
        <v>19</v>
      </c>
      <c r="E1216" s="339" t="s">
        <v>6153</v>
      </c>
      <c r="F1216" s="346" t="s">
        <v>6154</v>
      </c>
      <c r="G1216" s="342">
        <v>43964</v>
      </c>
      <c r="H1216" s="339" t="s">
        <v>153</v>
      </c>
      <c r="I1216" s="339"/>
      <c r="J1216" s="339" t="s">
        <v>1644</v>
      </c>
      <c r="K1216" s="342">
        <v>43929</v>
      </c>
      <c r="L1216" s="342">
        <v>43982</v>
      </c>
      <c r="M1216" s="340" t="s">
        <v>25</v>
      </c>
      <c r="N1216" s="340" t="s">
        <v>25</v>
      </c>
      <c r="O1216" s="365"/>
      <c r="P1216" s="340" t="s">
        <v>77</v>
      </c>
      <c r="Q1216" s="340" t="s">
        <v>77</v>
      </c>
      <c r="R1216" s="346" t="s">
        <v>18240</v>
      </c>
    </row>
    <row r="1217" spans="1:18" ht="12.9">
      <c r="A1217" s="219" t="s">
        <v>28</v>
      </c>
      <c r="B1217" s="339" t="s">
        <v>5964</v>
      </c>
      <c r="C1217" s="339" t="s">
        <v>6157</v>
      </c>
      <c r="D1217" s="340" t="s">
        <v>19</v>
      </c>
      <c r="E1217" s="339" t="s">
        <v>6158</v>
      </c>
      <c r="F1217" s="346" t="s">
        <v>6159</v>
      </c>
      <c r="G1217" s="342">
        <v>43964</v>
      </c>
      <c r="H1217" s="339" t="s">
        <v>153</v>
      </c>
      <c r="I1217" s="339"/>
      <c r="J1217" s="339" t="s">
        <v>1644</v>
      </c>
      <c r="K1217" s="342">
        <v>43930</v>
      </c>
      <c r="L1217" s="342">
        <v>43982</v>
      </c>
      <c r="M1217" s="340" t="s">
        <v>25</v>
      </c>
      <c r="N1217" s="340" t="s">
        <v>25</v>
      </c>
      <c r="O1217" s="365"/>
      <c r="P1217" s="340" t="s">
        <v>77</v>
      </c>
      <c r="Q1217" s="340" t="s">
        <v>77</v>
      </c>
      <c r="R1217" s="346" t="s">
        <v>18241</v>
      </c>
    </row>
    <row r="1218" spans="1:18" ht="12.9">
      <c r="A1218" s="219" t="s">
        <v>28</v>
      </c>
      <c r="B1218" s="339" t="s">
        <v>5964</v>
      </c>
      <c r="C1218" s="339" t="s">
        <v>6163</v>
      </c>
      <c r="D1218" s="340" t="s">
        <v>19</v>
      </c>
      <c r="E1218" s="339" t="s">
        <v>6164</v>
      </c>
      <c r="F1218" s="346" t="s">
        <v>6165</v>
      </c>
      <c r="G1218" s="342">
        <v>43964</v>
      </c>
      <c r="H1218" s="339" t="s">
        <v>153</v>
      </c>
      <c r="I1218" s="339"/>
      <c r="J1218" s="339" t="s">
        <v>1786</v>
      </c>
      <c r="K1218" s="342">
        <v>43930</v>
      </c>
      <c r="L1218" s="342">
        <v>43982</v>
      </c>
      <c r="M1218" s="340" t="s">
        <v>25</v>
      </c>
      <c r="N1218" s="340" t="s">
        <v>25</v>
      </c>
      <c r="O1218" s="365"/>
      <c r="P1218" s="340" t="s">
        <v>77</v>
      </c>
      <c r="Q1218" s="340" t="s">
        <v>77</v>
      </c>
      <c r="R1218" s="346" t="s">
        <v>18242</v>
      </c>
    </row>
    <row r="1219" spans="1:18" ht="12.9">
      <c r="A1219" s="219" t="s">
        <v>28</v>
      </c>
      <c r="B1219" s="339" t="s">
        <v>5964</v>
      </c>
      <c r="C1219" s="339" t="s">
        <v>6170</v>
      </c>
      <c r="D1219" s="340" t="s">
        <v>19</v>
      </c>
      <c r="E1219" s="339" t="s">
        <v>6171</v>
      </c>
      <c r="F1219" s="346" t="s">
        <v>6172</v>
      </c>
      <c r="G1219" s="342">
        <v>43964</v>
      </c>
      <c r="H1219" s="339" t="s">
        <v>153</v>
      </c>
      <c r="I1219" s="339"/>
      <c r="J1219" s="339" t="s">
        <v>1644</v>
      </c>
      <c r="K1219" s="342">
        <v>43934</v>
      </c>
      <c r="L1219" s="342">
        <v>43982</v>
      </c>
      <c r="M1219" s="340" t="s">
        <v>25</v>
      </c>
      <c r="N1219" s="340" t="s">
        <v>25</v>
      </c>
      <c r="O1219" s="365"/>
      <c r="P1219" s="340" t="s">
        <v>77</v>
      </c>
      <c r="Q1219" s="340" t="s">
        <v>77</v>
      </c>
      <c r="R1219" s="346" t="s">
        <v>18243</v>
      </c>
    </row>
    <row r="1220" spans="1:18" ht="12.9">
      <c r="A1220" s="219" t="s">
        <v>28</v>
      </c>
      <c r="B1220" s="339" t="s">
        <v>5964</v>
      </c>
      <c r="C1220" s="339" t="s">
        <v>6175</v>
      </c>
      <c r="D1220" s="340" t="s">
        <v>19</v>
      </c>
      <c r="E1220" s="339" t="s">
        <v>6176</v>
      </c>
      <c r="F1220" s="346" t="s">
        <v>6177</v>
      </c>
      <c r="G1220" s="342">
        <v>43964</v>
      </c>
      <c r="H1220" s="339" t="s">
        <v>153</v>
      </c>
      <c r="I1220" s="339"/>
      <c r="J1220" s="339" t="s">
        <v>9302</v>
      </c>
      <c r="K1220" s="342">
        <v>43929</v>
      </c>
      <c r="L1220" s="342">
        <v>43983</v>
      </c>
      <c r="M1220" s="340" t="s">
        <v>25</v>
      </c>
      <c r="N1220" s="340" t="s">
        <v>25</v>
      </c>
      <c r="O1220" s="365"/>
      <c r="P1220" s="340" t="s">
        <v>77</v>
      </c>
      <c r="Q1220" s="340" t="s">
        <v>77</v>
      </c>
      <c r="R1220" s="346" t="s">
        <v>18244</v>
      </c>
    </row>
    <row r="1221" spans="1:18" ht="12.9">
      <c r="A1221" s="219" t="s">
        <v>28</v>
      </c>
      <c r="B1221" s="339" t="s">
        <v>5964</v>
      </c>
      <c r="C1221" s="339" t="s">
        <v>5947</v>
      </c>
      <c r="D1221" s="340" t="s">
        <v>19</v>
      </c>
      <c r="E1221" s="339" t="s">
        <v>6184</v>
      </c>
      <c r="F1221" s="346" t="s">
        <v>6185</v>
      </c>
      <c r="G1221" s="342">
        <v>43964</v>
      </c>
      <c r="H1221" s="339" t="s">
        <v>153</v>
      </c>
      <c r="I1221" s="339"/>
      <c r="J1221" s="339" t="s">
        <v>1644</v>
      </c>
      <c r="K1221" s="342">
        <v>43939</v>
      </c>
      <c r="L1221" s="342">
        <v>43982</v>
      </c>
      <c r="M1221" s="340" t="s">
        <v>25</v>
      </c>
      <c r="N1221" s="340" t="s">
        <v>25</v>
      </c>
      <c r="O1221" s="365"/>
      <c r="P1221" s="340" t="s">
        <v>77</v>
      </c>
      <c r="Q1221" s="340" t="s">
        <v>77</v>
      </c>
      <c r="R1221" s="346" t="s">
        <v>18245</v>
      </c>
    </row>
    <row r="1222" spans="1:18" ht="12.9">
      <c r="A1222" s="219" t="s">
        <v>28</v>
      </c>
      <c r="B1222" s="339" t="s">
        <v>5964</v>
      </c>
      <c r="C1222" s="339" t="s">
        <v>6189</v>
      </c>
      <c r="D1222" s="340" t="s">
        <v>19</v>
      </c>
      <c r="E1222" s="339" t="s">
        <v>6190</v>
      </c>
      <c r="F1222" s="346" t="s">
        <v>6191</v>
      </c>
      <c r="G1222" s="342">
        <v>43964</v>
      </c>
      <c r="H1222" s="339" t="s">
        <v>153</v>
      </c>
      <c r="I1222" s="339" t="s">
        <v>16424</v>
      </c>
      <c r="J1222" s="339" t="s">
        <v>1644</v>
      </c>
      <c r="K1222" s="342">
        <v>43897</v>
      </c>
      <c r="L1222" s="342" t="s">
        <v>819</v>
      </c>
      <c r="M1222" s="340" t="s">
        <v>25</v>
      </c>
      <c r="N1222" s="340" t="s">
        <v>25</v>
      </c>
      <c r="O1222" s="365" t="s">
        <v>16425</v>
      </c>
      <c r="P1222" s="340" t="s">
        <v>77</v>
      </c>
      <c r="Q1222" s="340" t="s">
        <v>77</v>
      </c>
      <c r="R1222" s="346" t="s">
        <v>16426</v>
      </c>
    </row>
    <row r="1223" spans="1:18" ht="12.9">
      <c r="A1223" s="219" t="s">
        <v>28</v>
      </c>
      <c r="B1223" s="339" t="s">
        <v>5964</v>
      </c>
      <c r="C1223" s="339" t="s">
        <v>6195</v>
      </c>
      <c r="D1223" s="340" t="s">
        <v>19</v>
      </c>
      <c r="E1223" s="339" t="s">
        <v>6196</v>
      </c>
      <c r="F1223" s="346" t="s">
        <v>6197</v>
      </c>
      <c r="G1223" s="342">
        <v>43964</v>
      </c>
      <c r="H1223" s="339" t="s">
        <v>153</v>
      </c>
      <c r="I1223" s="339"/>
      <c r="J1223" s="339" t="s">
        <v>1644</v>
      </c>
      <c r="K1223" s="342">
        <v>43931</v>
      </c>
      <c r="L1223" s="342">
        <v>43984</v>
      </c>
      <c r="M1223" s="340" t="s">
        <v>25</v>
      </c>
      <c r="N1223" s="340" t="s">
        <v>25</v>
      </c>
      <c r="O1223" s="365" t="s">
        <v>16421</v>
      </c>
      <c r="P1223" s="340" t="s">
        <v>77</v>
      </c>
      <c r="Q1223" s="340" t="s">
        <v>77</v>
      </c>
      <c r="R1223" s="346" t="s">
        <v>16427</v>
      </c>
    </row>
    <row r="1224" spans="1:18">
      <c r="A1224" s="219" t="s">
        <v>28</v>
      </c>
      <c r="B1224" s="339" t="s">
        <v>5964</v>
      </c>
      <c r="C1224" s="339" t="s">
        <v>6201</v>
      </c>
      <c r="D1224" s="340" t="s">
        <v>19</v>
      </c>
      <c r="E1224" s="339"/>
      <c r="F1224" s="346" t="s">
        <v>9375</v>
      </c>
      <c r="G1224" s="342">
        <v>43964</v>
      </c>
      <c r="H1224" s="339" t="s">
        <v>153</v>
      </c>
      <c r="I1224" s="339"/>
      <c r="J1224" s="339" t="s">
        <v>1658</v>
      </c>
      <c r="K1224" s="342" t="s">
        <v>24</v>
      </c>
      <c r="L1224" s="342" t="s">
        <v>24</v>
      </c>
      <c r="M1224" s="340" t="s">
        <v>25</v>
      </c>
      <c r="N1224" s="340" t="s">
        <v>24</v>
      </c>
      <c r="O1224" s="339" t="s">
        <v>293</v>
      </c>
      <c r="P1224" s="340" t="s">
        <v>19</v>
      </c>
      <c r="Q1224" s="340" t="s">
        <v>77</v>
      </c>
      <c r="R1224" s="346" t="s">
        <v>18246</v>
      </c>
    </row>
    <row r="1225" spans="1:18">
      <c r="A1225" s="219" t="s">
        <v>28</v>
      </c>
      <c r="B1225" s="339" t="s">
        <v>5964</v>
      </c>
      <c r="C1225" s="339" t="s">
        <v>6203</v>
      </c>
      <c r="D1225" s="340" t="s">
        <v>19</v>
      </c>
      <c r="E1225" s="339" t="s">
        <v>6204</v>
      </c>
      <c r="F1225" s="346" t="s">
        <v>6205</v>
      </c>
      <c r="G1225" s="342">
        <v>43964</v>
      </c>
      <c r="H1225" s="339" t="s">
        <v>153</v>
      </c>
      <c r="I1225" s="339" t="s">
        <v>16428</v>
      </c>
      <c r="J1225" s="339" t="s">
        <v>1644</v>
      </c>
      <c r="K1225" s="342">
        <v>43933</v>
      </c>
      <c r="L1225" s="342">
        <v>43957</v>
      </c>
      <c r="M1225" s="340" t="s">
        <v>25</v>
      </c>
      <c r="N1225" s="340" t="s">
        <v>25</v>
      </c>
      <c r="O1225" s="339" t="s">
        <v>202</v>
      </c>
      <c r="P1225" s="340" t="s">
        <v>77</v>
      </c>
      <c r="Q1225" s="340" t="s">
        <v>77</v>
      </c>
      <c r="R1225" s="346" t="s">
        <v>16429</v>
      </c>
    </row>
    <row r="1226" spans="1:18">
      <c r="A1226" s="219" t="s">
        <v>2</v>
      </c>
      <c r="B1226" s="339" t="s">
        <v>6209</v>
      </c>
      <c r="C1226" s="339"/>
      <c r="D1226" s="340" t="s">
        <v>19</v>
      </c>
      <c r="E1226" s="339" t="s">
        <v>6210</v>
      </c>
      <c r="F1226" s="346" t="s">
        <v>6211</v>
      </c>
      <c r="G1226" s="342">
        <v>43964</v>
      </c>
      <c r="H1226" s="339" t="s">
        <v>153</v>
      </c>
      <c r="I1226" s="339"/>
      <c r="J1226" s="339" t="s">
        <v>1644</v>
      </c>
      <c r="K1226" s="342">
        <v>43892</v>
      </c>
      <c r="L1226" s="342">
        <v>43983</v>
      </c>
      <c r="M1226" s="340" t="s">
        <v>25</v>
      </c>
      <c r="N1226" s="340" t="s">
        <v>25</v>
      </c>
      <c r="O1226" s="339" t="s">
        <v>18247</v>
      </c>
      <c r="P1226" s="340" t="s">
        <v>77</v>
      </c>
      <c r="Q1226" s="340" t="s">
        <v>77</v>
      </c>
      <c r="R1226" s="343" t="s">
        <v>18248</v>
      </c>
    </row>
    <row r="1227" spans="1:18">
      <c r="A1227" s="219" t="s">
        <v>28</v>
      </c>
      <c r="B1227" s="339" t="s">
        <v>6209</v>
      </c>
      <c r="C1227" s="339" t="s">
        <v>6216</v>
      </c>
      <c r="D1227" s="340" t="s">
        <v>19</v>
      </c>
      <c r="E1227" s="339" t="s">
        <v>6217</v>
      </c>
      <c r="F1227" s="346" t="s">
        <v>6218</v>
      </c>
      <c r="G1227" s="342">
        <v>43964</v>
      </c>
      <c r="H1227" s="339" t="s">
        <v>153</v>
      </c>
      <c r="I1227" s="339"/>
      <c r="J1227" s="339" t="s">
        <v>9389</v>
      </c>
      <c r="K1227" s="342">
        <v>43931</v>
      </c>
      <c r="L1227" s="342">
        <v>43982</v>
      </c>
      <c r="M1227" s="340" t="s">
        <v>25</v>
      </c>
      <c r="N1227" s="340" t="s">
        <v>25</v>
      </c>
      <c r="O1227" s="339" t="s">
        <v>16430</v>
      </c>
      <c r="P1227" s="340" t="s">
        <v>77</v>
      </c>
      <c r="Q1227" s="340" t="s">
        <v>16068</v>
      </c>
      <c r="R1227" s="339" t="s">
        <v>16431</v>
      </c>
    </row>
    <row r="1228" spans="1:18">
      <c r="A1228" s="219" t="s">
        <v>28</v>
      </c>
      <c r="B1228" s="339" t="s">
        <v>6209</v>
      </c>
      <c r="C1228" s="339" t="s">
        <v>6223</v>
      </c>
      <c r="D1228" s="340" t="s">
        <v>19</v>
      </c>
      <c r="E1228" s="339" t="s">
        <v>6224</v>
      </c>
      <c r="F1228" s="346" t="s">
        <v>6225</v>
      </c>
      <c r="G1228" s="342">
        <v>43964</v>
      </c>
      <c r="H1228" s="339" t="s">
        <v>153</v>
      </c>
      <c r="I1228" s="339"/>
      <c r="J1228" s="339" t="s">
        <v>9389</v>
      </c>
      <c r="K1228" s="342">
        <v>43942</v>
      </c>
      <c r="L1228" s="342">
        <v>43983</v>
      </c>
      <c r="M1228" s="340" t="s">
        <v>25</v>
      </c>
      <c r="N1228" s="340" t="s">
        <v>25</v>
      </c>
      <c r="O1228" s="339" t="s">
        <v>202</v>
      </c>
      <c r="P1228" s="340" t="s">
        <v>77</v>
      </c>
      <c r="Q1228" s="340" t="s">
        <v>77</v>
      </c>
      <c r="R1228" s="343" t="s">
        <v>16432</v>
      </c>
    </row>
    <row r="1229" spans="1:18">
      <c r="A1229" s="219" t="s">
        <v>28</v>
      </c>
      <c r="B1229" s="339" t="s">
        <v>6209</v>
      </c>
      <c r="C1229" s="339" t="s">
        <v>6228</v>
      </c>
      <c r="D1229" s="340" t="s">
        <v>19</v>
      </c>
      <c r="E1229" s="339" t="s">
        <v>6229</v>
      </c>
      <c r="F1229" s="346" t="s">
        <v>6230</v>
      </c>
      <c r="G1229" s="342">
        <v>43964</v>
      </c>
      <c r="H1229" s="339" t="s">
        <v>153</v>
      </c>
      <c r="I1229" s="339"/>
      <c r="J1229" s="339" t="s">
        <v>9389</v>
      </c>
      <c r="K1229" s="342">
        <v>43894</v>
      </c>
      <c r="L1229" s="342">
        <v>43982</v>
      </c>
      <c r="M1229" s="340" t="s">
        <v>25</v>
      </c>
      <c r="N1229" s="340" t="s">
        <v>25</v>
      </c>
      <c r="O1229" s="339" t="s">
        <v>16433</v>
      </c>
      <c r="P1229" s="340" t="s">
        <v>77</v>
      </c>
      <c r="Q1229" s="340" t="s">
        <v>77</v>
      </c>
      <c r="R1229" s="343" t="s">
        <v>16434</v>
      </c>
    </row>
    <row r="1230" spans="1:18">
      <c r="A1230" s="219" t="s">
        <v>28</v>
      </c>
      <c r="B1230" s="339" t="s">
        <v>6209</v>
      </c>
      <c r="C1230" s="339" t="s">
        <v>6233</v>
      </c>
      <c r="D1230" s="340" t="s">
        <v>19</v>
      </c>
      <c r="E1230" s="339" t="s">
        <v>6234</v>
      </c>
      <c r="F1230" s="346" t="s">
        <v>6235</v>
      </c>
      <c r="G1230" s="342">
        <v>43964</v>
      </c>
      <c r="H1230" s="339" t="s">
        <v>153</v>
      </c>
      <c r="I1230" s="339"/>
      <c r="J1230" s="339" t="s">
        <v>1644</v>
      </c>
      <c r="K1230" s="342">
        <v>43935</v>
      </c>
      <c r="L1230" s="342">
        <v>43982</v>
      </c>
      <c r="M1230" s="340" t="s">
        <v>25</v>
      </c>
      <c r="N1230" s="340" t="s">
        <v>25</v>
      </c>
      <c r="O1230" s="339"/>
      <c r="P1230" s="340" t="s">
        <v>77</v>
      </c>
      <c r="Q1230" s="340" t="s">
        <v>77</v>
      </c>
      <c r="R1230" s="343" t="s">
        <v>18249</v>
      </c>
    </row>
    <row r="1231" spans="1:18">
      <c r="A1231" s="219" t="s">
        <v>28</v>
      </c>
      <c r="B1231" s="339" t="s">
        <v>6209</v>
      </c>
      <c r="C1231" s="339" t="s">
        <v>6239</v>
      </c>
      <c r="D1231" s="340" t="s">
        <v>19</v>
      </c>
      <c r="E1231" s="339" t="s">
        <v>6240</v>
      </c>
      <c r="F1231" s="346" t="s">
        <v>6241</v>
      </c>
      <c r="G1231" s="342">
        <v>43964</v>
      </c>
      <c r="H1231" s="339" t="s">
        <v>153</v>
      </c>
      <c r="I1231" s="339"/>
      <c r="J1231" s="339" t="s">
        <v>1644</v>
      </c>
      <c r="K1231" s="342">
        <v>43891</v>
      </c>
      <c r="L1231" s="342">
        <v>43982</v>
      </c>
      <c r="M1231" s="340" t="s">
        <v>25</v>
      </c>
      <c r="N1231" s="340" t="s">
        <v>25</v>
      </c>
      <c r="O1231" s="339"/>
      <c r="P1231" s="340" t="s">
        <v>77</v>
      </c>
      <c r="Q1231" s="340" t="s">
        <v>77</v>
      </c>
      <c r="R1231" s="343" t="s">
        <v>18250</v>
      </c>
    </row>
    <row r="1232" spans="1:18">
      <c r="A1232" s="219" t="s">
        <v>28</v>
      </c>
      <c r="B1232" s="339" t="s">
        <v>6209</v>
      </c>
      <c r="C1232" s="339" t="s">
        <v>6245</v>
      </c>
      <c r="D1232" s="340" t="s">
        <v>19</v>
      </c>
      <c r="E1232" s="339" t="s">
        <v>6247</v>
      </c>
      <c r="F1232" s="346" t="s">
        <v>6248</v>
      </c>
      <c r="G1232" s="342">
        <v>43964</v>
      </c>
      <c r="H1232" s="339" t="s">
        <v>153</v>
      </c>
      <c r="I1232" s="339"/>
      <c r="J1232" s="339" t="s">
        <v>1644</v>
      </c>
      <c r="K1232" s="342">
        <v>43939</v>
      </c>
      <c r="L1232" s="342">
        <v>43968</v>
      </c>
      <c r="M1232" s="340" t="s">
        <v>25</v>
      </c>
      <c r="N1232" s="340" t="s">
        <v>25</v>
      </c>
      <c r="O1232" s="339"/>
      <c r="P1232" s="340" t="s">
        <v>77</v>
      </c>
      <c r="Q1232" s="340" t="s">
        <v>77</v>
      </c>
      <c r="R1232" s="343" t="s">
        <v>18251</v>
      </c>
    </row>
    <row r="1233" spans="1:18">
      <c r="A1233" s="219" t="s">
        <v>28</v>
      </c>
      <c r="B1233" s="339" t="s">
        <v>6209</v>
      </c>
      <c r="C1233" s="339" t="s">
        <v>6250</v>
      </c>
      <c r="D1233" s="340" t="s">
        <v>19</v>
      </c>
      <c r="E1233" s="339" t="s">
        <v>6251</v>
      </c>
      <c r="F1233" s="346" t="s">
        <v>6252</v>
      </c>
      <c r="G1233" s="342">
        <v>43964</v>
      </c>
      <c r="H1233" s="339" t="s">
        <v>153</v>
      </c>
      <c r="I1233" s="339"/>
      <c r="J1233" s="339" t="s">
        <v>1644</v>
      </c>
      <c r="K1233" s="342">
        <v>43941</v>
      </c>
      <c r="L1233" s="342">
        <v>43982</v>
      </c>
      <c r="M1233" s="340" t="s">
        <v>25</v>
      </c>
      <c r="N1233" s="340" t="s">
        <v>25</v>
      </c>
      <c r="O1233" s="339"/>
      <c r="P1233" s="340" t="s">
        <v>77</v>
      </c>
      <c r="Q1233" s="340" t="s">
        <v>77</v>
      </c>
      <c r="R1233" s="343" t="s">
        <v>18252</v>
      </c>
    </row>
    <row r="1234" spans="1:18">
      <c r="A1234" s="219" t="s">
        <v>28</v>
      </c>
      <c r="B1234" s="339" t="s">
        <v>6209</v>
      </c>
      <c r="C1234" s="339" t="s">
        <v>6257</v>
      </c>
      <c r="D1234" s="340" t="s">
        <v>19</v>
      </c>
      <c r="E1234" s="339" t="s">
        <v>6258</v>
      </c>
      <c r="F1234" s="346" t="s">
        <v>6259</v>
      </c>
      <c r="G1234" s="342">
        <v>43964</v>
      </c>
      <c r="H1234" s="339" t="s">
        <v>153</v>
      </c>
      <c r="I1234" s="339"/>
      <c r="J1234" s="339" t="s">
        <v>1644</v>
      </c>
      <c r="K1234" s="342">
        <v>43866</v>
      </c>
      <c r="L1234" s="342">
        <v>43983</v>
      </c>
      <c r="M1234" s="340" t="s">
        <v>25</v>
      </c>
      <c r="N1234" s="340" t="s">
        <v>25</v>
      </c>
      <c r="O1234" s="339"/>
      <c r="P1234" s="340" t="s">
        <v>77</v>
      </c>
      <c r="Q1234" s="340" t="s">
        <v>77</v>
      </c>
      <c r="R1234" s="343" t="s">
        <v>18253</v>
      </c>
    </row>
    <row r="1235" spans="1:18">
      <c r="A1235" s="219" t="s">
        <v>28</v>
      </c>
      <c r="B1235" s="339" t="s">
        <v>6209</v>
      </c>
      <c r="C1235" s="339" t="s">
        <v>6262</v>
      </c>
      <c r="D1235" s="340" t="s">
        <v>19</v>
      </c>
      <c r="E1235" s="339" t="s">
        <v>6263</v>
      </c>
      <c r="F1235" s="346" t="s">
        <v>6264</v>
      </c>
      <c r="G1235" s="342">
        <v>43964</v>
      </c>
      <c r="H1235" s="339" t="s">
        <v>153</v>
      </c>
      <c r="I1235" s="339"/>
      <c r="J1235" s="339" t="s">
        <v>9389</v>
      </c>
      <c r="K1235" s="342">
        <v>43948</v>
      </c>
      <c r="L1235" s="342">
        <v>43982</v>
      </c>
      <c r="M1235" s="340" t="s">
        <v>25</v>
      </c>
      <c r="N1235" s="340" t="s">
        <v>25</v>
      </c>
      <c r="O1235" s="339" t="s">
        <v>16435</v>
      </c>
      <c r="P1235" s="340" t="s">
        <v>77</v>
      </c>
      <c r="Q1235" s="340" t="s">
        <v>77</v>
      </c>
      <c r="R1235" s="343" t="s">
        <v>16436</v>
      </c>
    </row>
    <row r="1236" spans="1:18">
      <c r="A1236" s="219" t="s">
        <v>28</v>
      </c>
      <c r="B1236" s="339" t="s">
        <v>6209</v>
      </c>
      <c r="C1236" s="339" t="s">
        <v>6268</v>
      </c>
      <c r="D1236" s="340" t="s">
        <v>19</v>
      </c>
      <c r="E1236" s="339" t="s">
        <v>6269</v>
      </c>
      <c r="F1236" s="341" t="s">
        <v>6270</v>
      </c>
      <c r="G1236" s="342">
        <v>43964</v>
      </c>
      <c r="H1236" s="339" t="s">
        <v>153</v>
      </c>
      <c r="I1236" s="339"/>
      <c r="J1236" s="339" t="s">
        <v>1644</v>
      </c>
      <c r="K1236" s="342">
        <v>43942</v>
      </c>
      <c r="L1236" s="342">
        <v>43982</v>
      </c>
      <c r="M1236" s="340" t="s">
        <v>25</v>
      </c>
      <c r="N1236" s="340" t="s">
        <v>25</v>
      </c>
      <c r="O1236" s="339" t="s">
        <v>11102</v>
      </c>
      <c r="P1236" s="340" t="s">
        <v>77</v>
      </c>
      <c r="Q1236" s="340" t="s">
        <v>77</v>
      </c>
      <c r="R1236" s="343" t="s">
        <v>18254</v>
      </c>
    </row>
    <row r="1237" spans="1:18">
      <c r="A1237" s="219" t="s">
        <v>28</v>
      </c>
      <c r="B1237" s="339" t="s">
        <v>6209</v>
      </c>
      <c r="C1237" s="339" t="s">
        <v>6272</v>
      </c>
      <c r="D1237" s="340" t="s">
        <v>19</v>
      </c>
      <c r="E1237" s="339" t="s">
        <v>6273</v>
      </c>
      <c r="F1237" s="346" t="s">
        <v>6274</v>
      </c>
      <c r="G1237" s="342">
        <v>43964</v>
      </c>
      <c r="H1237" s="339" t="s">
        <v>153</v>
      </c>
      <c r="I1237" s="339"/>
      <c r="J1237" s="339" t="s">
        <v>9389</v>
      </c>
      <c r="K1237" s="342">
        <v>43923</v>
      </c>
      <c r="L1237" s="342">
        <v>43982</v>
      </c>
      <c r="M1237" s="340" t="s">
        <v>25</v>
      </c>
      <c r="N1237" s="340" t="s">
        <v>25</v>
      </c>
      <c r="O1237" s="339" t="s">
        <v>202</v>
      </c>
      <c r="P1237" s="340" t="s">
        <v>77</v>
      </c>
      <c r="Q1237" s="340" t="s">
        <v>77</v>
      </c>
      <c r="R1237" s="346" t="s">
        <v>16437</v>
      </c>
    </row>
    <row r="1238" spans="1:18">
      <c r="A1238" s="219" t="s">
        <v>28</v>
      </c>
      <c r="B1238" s="339" t="s">
        <v>6209</v>
      </c>
      <c r="C1238" s="339" t="s">
        <v>6279</v>
      </c>
      <c r="D1238" s="340" t="s">
        <v>19</v>
      </c>
      <c r="E1238" s="339" t="s">
        <v>6280</v>
      </c>
      <c r="F1238" s="346" t="s">
        <v>6281</v>
      </c>
      <c r="G1238" s="342">
        <v>43964</v>
      </c>
      <c r="H1238" s="339" t="s">
        <v>153</v>
      </c>
      <c r="I1238" s="339"/>
      <c r="J1238" s="339" t="s">
        <v>1644</v>
      </c>
      <c r="K1238" s="342">
        <v>43936</v>
      </c>
      <c r="L1238" s="342">
        <v>43982</v>
      </c>
      <c r="M1238" s="340" t="s">
        <v>25</v>
      </c>
      <c r="N1238" s="340" t="s">
        <v>25</v>
      </c>
      <c r="O1238" s="339"/>
      <c r="P1238" s="340" t="s">
        <v>77</v>
      </c>
      <c r="Q1238" s="340" t="s">
        <v>77</v>
      </c>
      <c r="R1238" s="343" t="s">
        <v>18255</v>
      </c>
    </row>
    <row r="1239" spans="1:18">
      <c r="A1239" s="219" t="s">
        <v>28</v>
      </c>
      <c r="B1239" s="339" t="s">
        <v>6209</v>
      </c>
      <c r="C1239" s="339" t="s">
        <v>6284</v>
      </c>
      <c r="D1239" s="340" t="s">
        <v>77</v>
      </c>
      <c r="E1239" s="339"/>
      <c r="F1239" s="339"/>
      <c r="G1239" s="342"/>
      <c r="H1239" s="339"/>
      <c r="I1239" s="339"/>
      <c r="J1239" s="339"/>
      <c r="K1239" s="342"/>
      <c r="L1239" s="342"/>
      <c r="M1239" s="340"/>
      <c r="N1239" s="340"/>
      <c r="O1239" s="339"/>
      <c r="P1239" s="340"/>
      <c r="Q1239" s="340"/>
      <c r="R1239" s="339"/>
    </row>
    <row r="1240" spans="1:18">
      <c r="A1240" s="219" t="s">
        <v>28</v>
      </c>
      <c r="B1240" s="339" t="s">
        <v>6209</v>
      </c>
      <c r="C1240" s="339" t="s">
        <v>6286</v>
      </c>
      <c r="D1240" s="340" t="s">
        <v>19</v>
      </c>
      <c r="E1240" s="339" t="s">
        <v>6287</v>
      </c>
      <c r="F1240" s="346" t="s">
        <v>6288</v>
      </c>
      <c r="G1240" s="342">
        <v>43964</v>
      </c>
      <c r="H1240" s="339" t="s">
        <v>153</v>
      </c>
      <c r="I1240" s="339"/>
      <c r="J1240" s="339" t="s">
        <v>1644</v>
      </c>
      <c r="K1240" s="342" t="s">
        <v>361</v>
      </c>
      <c r="L1240" s="342">
        <v>43982</v>
      </c>
      <c r="M1240" s="340" t="s">
        <v>25</v>
      </c>
      <c r="N1240" s="340" t="s">
        <v>25</v>
      </c>
      <c r="O1240" s="339"/>
      <c r="P1240" s="340" t="s">
        <v>77</v>
      </c>
      <c r="Q1240" s="340" t="s">
        <v>77</v>
      </c>
      <c r="R1240" s="343" t="s">
        <v>18256</v>
      </c>
    </row>
    <row r="1241" spans="1:18">
      <c r="A1241" s="219" t="s">
        <v>28</v>
      </c>
      <c r="B1241" s="339" t="s">
        <v>6209</v>
      </c>
      <c r="C1241" s="339" t="s">
        <v>6293</v>
      </c>
      <c r="D1241" s="340" t="s">
        <v>19</v>
      </c>
      <c r="E1241" s="339" t="s">
        <v>6294</v>
      </c>
      <c r="F1241" s="346" t="s">
        <v>6295</v>
      </c>
      <c r="G1241" s="342">
        <v>43964</v>
      </c>
      <c r="H1241" s="339" t="s">
        <v>153</v>
      </c>
      <c r="I1241" s="339"/>
      <c r="J1241" s="339" t="s">
        <v>1644</v>
      </c>
      <c r="K1241" s="342" t="s">
        <v>361</v>
      </c>
      <c r="L1241" s="342">
        <v>43982</v>
      </c>
      <c r="M1241" s="340" t="s">
        <v>25</v>
      </c>
      <c r="N1241" s="340" t="s">
        <v>25</v>
      </c>
      <c r="O1241" s="339"/>
      <c r="P1241" s="340" t="s">
        <v>77</v>
      </c>
      <c r="Q1241" s="340" t="s">
        <v>77</v>
      </c>
      <c r="R1241" s="343" t="s">
        <v>18257</v>
      </c>
    </row>
    <row r="1242" spans="1:18">
      <c r="A1242" s="219" t="s">
        <v>28</v>
      </c>
      <c r="B1242" s="339" t="s">
        <v>6209</v>
      </c>
      <c r="C1242" s="339" t="s">
        <v>6298</v>
      </c>
      <c r="D1242" s="340" t="s">
        <v>19</v>
      </c>
      <c r="E1242" s="339" t="s">
        <v>6299</v>
      </c>
      <c r="F1242" s="346" t="s">
        <v>6300</v>
      </c>
      <c r="G1242" s="342">
        <v>43964</v>
      </c>
      <c r="H1242" s="339" t="s">
        <v>153</v>
      </c>
      <c r="I1242" s="339"/>
      <c r="J1242" s="339" t="s">
        <v>9389</v>
      </c>
      <c r="K1242" s="342" t="s">
        <v>361</v>
      </c>
      <c r="L1242" s="342">
        <v>43982</v>
      </c>
      <c r="M1242" s="340" t="s">
        <v>25</v>
      </c>
      <c r="N1242" s="340" t="s">
        <v>25</v>
      </c>
      <c r="O1242" s="339" t="s">
        <v>10291</v>
      </c>
      <c r="P1242" s="340" t="s">
        <v>77</v>
      </c>
      <c r="Q1242" s="340" t="s">
        <v>77</v>
      </c>
      <c r="R1242" s="343" t="s">
        <v>18258</v>
      </c>
    </row>
    <row r="1243" spans="1:18">
      <c r="A1243" s="219" t="s">
        <v>28</v>
      </c>
      <c r="B1243" s="339" t="s">
        <v>6209</v>
      </c>
      <c r="C1243" s="339" t="s">
        <v>6305</v>
      </c>
      <c r="D1243" s="340" t="s">
        <v>77</v>
      </c>
      <c r="E1243" s="339"/>
      <c r="F1243" s="339"/>
      <c r="G1243" s="342"/>
      <c r="H1243" s="339"/>
      <c r="I1243" s="339"/>
      <c r="J1243" s="339"/>
      <c r="K1243" s="342"/>
      <c r="L1243" s="342"/>
      <c r="M1243" s="340"/>
      <c r="N1243" s="340"/>
      <c r="O1243" s="339"/>
      <c r="P1243" s="340"/>
      <c r="Q1243" s="340"/>
      <c r="R1243" s="339"/>
    </row>
    <row r="1244" spans="1:18">
      <c r="A1244" s="219" t="s">
        <v>28</v>
      </c>
      <c r="B1244" s="339" t="s">
        <v>6209</v>
      </c>
      <c r="C1244" s="339" t="s">
        <v>1563</v>
      </c>
      <c r="D1244" s="340" t="s">
        <v>19</v>
      </c>
      <c r="E1244" s="339" t="s">
        <v>6307</v>
      </c>
      <c r="F1244" s="346" t="s">
        <v>6308</v>
      </c>
      <c r="G1244" s="342">
        <v>43964</v>
      </c>
      <c r="H1244" s="339" t="s">
        <v>153</v>
      </c>
      <c r="I1244" s="339"/>
      <c r="J1244" s="339" t="s">
        <v>1644</v>
      </c>
      <c r="K1244" s="342">
        <v>43941</v>
      </c>
      <c r="L1244" s="342">
        <v>43983</v>
      </c>
      <c r="M1244" s="340" t="s">
        <v>25</v>
      </c>
      <c r="N1244" s="340" t="s">
        <v>25</v>
      </c>
      <c r="O1244" s="339"/>
      <c r="P1244" s="340" t="s">
        <v>77</v>
      </c>
      <c r="Q1244" s="340" t="s">
        <v>77</v>
      </c>
      <c r="R1244" s="343" t="s">
        <v>18259</v>
      </c>
    </row>
    <row r="1245" spans="1:18">
      <c r="A1245" s="219" t="s">
        <v>28</v>
      </c>
      <c r="B1245" s="339" t="s">
        <v>6209</v>
      </c>
      <c r="C1245" s="339" t="s">
        <v>6312</v>
      </c>
      <c r="D1245" s="340" t="s">
        <v>77</v>
      </c>
      <c r="E1245" s="339"/>
      <c r="F1245" s="339"/>
      <c r="G1245" s="342"/>
      <c r="H1245" s="339"/>
      <c r="I1245" s="339"/>
      <c r="J1245" s="339"/>
      <c r="K1245" s="342"/>
      <c r="L1245" s="342"/>
      <c r="M1245" s="340"/>
      <c r="N1245" s="340"/>
      <c r="O1245" s="339"/>
      <c r="P1245" s="340"/>
      <c r="Q1245" s="340"/>
      <c r="R1245" s="339"/>
    </row>
    <row r="1246" spans="1:18">
      <c r="A1246" s="219" t="s">
        <v>28</v>
      </c>
      <c r="B1246" s="339" t="s">
        <v>6209</v>
      </c>
      <c r="C1246" s="339" t="s">
        <v>6314</v>
      </c>
      <c r="D1246" s="340" t="s">
        <v>19</v>
      </c>
      <c r="E1246" s="339" t="s">
        <v>6315</v>
      </c>
      <c r="F1246" s="346" t="s">
        <v>6316</v>
      </c>
      <c r="G1246" s="342">
        <v>43964</v>
      </c>
      <c r="H1246" s="339" t="s">
        <v>153</v>
      </c>
      <c r="I1246" s="339"/>
      <c r="J1246" s="339" t="s">
        <v>12104</v>
      </c>
      <c r="K1246" s="342" t="s">
        <v>361</v>
      </c>
      <c r="L1246" s="342">
        <v>43983</v>
      </c>
      <c r="M1246" s="340" t="s">
        <v>25</v>
      </c>
      <c r="N1246" s="340" t="s">
        <v>25</v>
      </c>
      <c r="O1246" s="339" t="s">
        <v>202</v>
      </c>
      <c r="P1246" s="340" t="s">
        <v>77</v>
      </c>
      <c r="Q1246" s="340" t="s">
        <v>77</v>
      </c>
      <c r="R1246" s="343" t="s">
        <v>16438</v>
      </c>
    </row>
    <row r="1247" spans="1:18">
      <c r="A1247" s="219" t="s">
        <v>28</v>
      </c>
      <c r="B1247" s="339" t="s">
        <v>6209</v>
      </c>
      <c r="C1247" s="339" t="s">
        <v>6319</v>
      </c>
      <c r="D1247" s="340" t="s">
        <v>77</v>
      </c>
      <c r="E1247" s="339"/>
      <c r="F1247" s="339"/>
      <c r="G1247" s="342"/>
      <c r="H1247" s="339"/>
      <c r="I1247" s="339"/>
      <c r="J1247" s="339"/>
      <c r="K1247" s="342"/>
      <c r="L1247" s="342"/>
      <c r="M1247" s="340"/>
      <c r="N1247" s="340"/>
      <c r="O1247" s="339"/>
      <c r="P1247" s="340"/>
      <c r="Q1247" s="340"/>
      <c r="R1247" s="339"/>
    </row>
    <row r="1248" spans="1:18">
      <c r="A1248" s="219" t="s">
        <v>28</v>
      </c>
      <c r="B1248" s="339" t="s">
        <v>6209</v>
      </c>
      <c r="C1248" s="339" t="s">
        <v>6321</v>
      </c>
      <c r="D1248" s="340" t="s">
        <v>77</v>
      </c>
      <c r="E1248" s="339"/>
      <c r="F1248" s="339"/>
      <c r="G1248" s="342"/>
      <c r="H1248" s="339"/>
      <c r="I1248" s="339"/>
      <c r="J1248" s="339"/>
      <c r="K1248" s="342"/>
      <c r="L1248" s="342"/>
      <c r="M1248" s="340"/>
      <c r="N1248" s="340"/>
      <c r="O1248" s="339"/>
      <c r="P1248" s="340"/>
      <c r="Q1248" s="340"/>
      <c r="R1248" s="339"/>
    </row>
    <row r="1249" spans="1:18">
      <c r="A1249" s="219" t="s">
        <v>28</v>
      </c>
      <c r="B1249" s="339" t="s">
        <v>6209</v>
      </c>
      <c r="C1249" s="339" t="s">
        <v>6323</v>
      </c>
      <c r="D1249" s="340" t="s">
        <v>77</v>
      </c>
      <c r="E1249" s="339"/>
      <c r="F1249" s="339"/>
      <c r="G1249" s="342"/>
      <c r="H1249" s="339"/>
      <c r="I1249" s="339"/>
      <c r="J1249" s="339"/>
      <c r="K1249" s="342"/>
      <c r="L1249" s="342"/>
      <c r="M1249" s="340"/>
      <c r="N1249" s="340"/>
      <c r="O1249" s="339"/>
      <c r="P1249" s="340"/>
      <c r="Q1249" s="340"/>
      <c r="R1249" s="339"/>
    </row>
    <row r="1250" spans="1:18">
      <c r="A1250" s="219" t="s">
        <v>28</v>
      </c>
      <c r="B1250" s="339" t="s">
        <v>6209</v>
      </c>
      <c r="C1250" s="339" t="s">
        <v>6325</v>
      </c>
      <c r="D1250" s="340" t="s">
        <v>77</v>
      </c>
      <c r="E1250" s="339"/>
      <c r="F1250" s="339"/>
      <c r="G1250" s="342"/>
      <c r="H1250" s="339"/>
      <c r="I1250" s="339"/>
      <c r="J1250" s="339"/>
      <c r="K1250" s="342"/>
      <c r="L1250" s="342"/>
      <c r="M1250" s="340"/>
      <c r="N1250" s="340"/>
      <c r="O1250" s="339"/>
      <c r="P1250" s="340"/>
      <c r="Q1250" s="340"/>
      <c r="R1250" s="339"/>
    </row>
    <row r="1251" spans="1:18">
      <c r="A1251" s="219" t="s">
        <v>28</v>
      </c>
      <c r="B1251" s="339" t="s">
        <v>6209</v>
      </c>
      <c r="C1251" s="339" t="s">
        <v>6327</v>
      </c>
      <c r="D1251" s="340" t="s">
        <v>19</v>
      </c>
      <c r="E1251" s="339" t="s">
        <v>6328</v>
      </c>
      <c r="F1251" s="346" t="s">
        <v>6330</v>
      </c>
      <c r="G1251" s="342">
        <v>43964</v>
      </c>
      <c r="H1251" s="339" t="s">
        <v>153</v>
      </c>
      <c r="I1251" s="339"/>
      <c r="J1251" s="339" t="s">
        <v>1644</v>
      </c>
      <c r="K1251" s="342">
        <v>43895</v>
      </c>
      <c r="L1251" s="342">
        <v>43983</v>
      </c>
      <c r="M1251" s="340" t="s">
        <v>25</v>
      </c>
      <c r="N1251" s="340" t="s">
        <v>25</v>
      </c>
      <c r="O1251" s="339"/>
      <c r="P1251" s="340" t="s">
        <v>77</v>
      </c>
      <c r="Q1251" s="340" t="s">
        <v>77</v>
      </c>
      <c r="R1251" s="346" t="s">
        <v>18260</v>
      </c>
    </row>
    <row r="1252" spans="1:18">
      <c r="A1252" s="219" t="s">
        <v>28</v>
      </c>
      <c r="B1252" s="339" t="s">
        <v>6209</v>
      </c>
      <c r="C1252" s="339" t="s">
        <v>6333</v>
      </c>
      <c r="D1252" s="340" t="s">
        <v>19</v>
      </c>
      <c r="E1252" s="339" t="s">
        <v>6334</v>
      </c>
      <c r="F1252" s="341" t="s">
        <v>6335</v>
      </c>
      <c r="G1252" s="342">
        <v>43964</v>
      </c>
      <c r="H1252" s="339" t="s">
        <v>153</v>
      </c>
      <c r="I1252" s="339"/>
      <c r="J1252" s="339" t="s">
        <v>18261</v>
      </c>
      <c r="K1252" s="342">
        <v>43960</v>
      </c>
      <c r="L1252" s="342">
        <v>43981</v>
      </c>
      <c r="M1252" s="340" t="s">
        <v>25</v>
      </c>
      <c r="N1252" s="340" t="s">
        <v>25</v>
      </c>
      <c r="O1252" s="339" t="s">
        <v>303</v>
      </c>
      <c r="P1252" s="397" t="s">
        <v>19</v>
      </c>
      <c r="Q1252" s="340" t="s">
        <v>77</v>
      </c>
      <c r="R1252" s="346" t="s">
        <v>18262</v>
      </c>
    </row>
    <row r="1253" spans="1:18">
      <c r="A1253" s="219" t="s">
        <v>28</v>
      </c>
      <c r="B1253" s="339" t="s">
        <v>6209</v>
      </c>
      <c r="C1253" s="339" t="s">
        <v>6340</v>
      </c>
      <c r="D1253" s="340" t="s">
        <v>19</v>
      </c>
      <c r="E1253" s="339" t="s">
        <v>6341</v>
      </c>
      <c r="F1253" s="346" t="s">
        <v>6342</v>
      </c>
      <c r="G1253" s="342">
        <v>43964</v>
      </c>
      <c r="H1253" s="339" t="s">
        <v>153</v>
      </c>
      <c r="I1253" s="339"/>
      <c r="J1253" s="339" t="s">
        <v>1644</v>
      </c>
      <c r="K1253" s="342">
        <v>43892</v>
      </c>
      <c r="L1253" s="342">
        <v>43983</v>
      </c>
      <c r="M1253" s="340" t="s">
        <v>25</v>
      </c>
      <c r="N1253" s="340" t="s">
        <v>25</v>
      </c>
      <c r="O1253" s="339" t="s">
        <v>10291</v>
      </c>
      <c r="P1253" s="340" t="s">
        <v>77</v>
      </c>
      <c r="Q1253" s="340" t="s">
        <v>77</v>
      </c>
      <c r="R1253" s="343" t="s">
        <v>18263</v>
      </c>
    </row>
    <row r="1254" spans="1:18">
      <c r="A1254" s="219" t="s">
        <v>28</v>
      </c>
      <c r="B1254" s="339" t="s">
        <v>6209</v>
      </c>
      <c r="C1254" s="339" t="s">
        <v>6347</v>
      </c>
      <c r="D1254" s="340" t="s">
        <v>19</v>
      </c>
      <c r="E1254" s="339" t="s">
        <v>6348</v>
      </c>
      <c r="F1254" s="346" t="s">
        <v>6349</v>
      </c>
      <c r="G1254" s="342">
        <v>43964</v>
      </c>
      <c r="H1254" s="339" t="s">
        <v>153</v>
      </c>
      <c r="I1254" s="339"/>
      <c r="J1254" s="339" t="s">
        <v>1644</v>
      </c>
      <c r="K1254" s="342">
        <v>43892</v>
      </c>
      <c r="L1254" s="342">
        <v>43982</v>
      </c>
      <c r="M1254" s="340" t="s">
        <v>25</v>
      </c>
      <c r="N1254" s="340" t="s">
        <v>25</v>
      </c>
      <c r="O1254" s="339"/>
      <c r="P1254" s="340" t="s">
        <v>77</v>
      </c>
      <c r="Q1254" s="340" t="s">
        <v>77</v>
      </c>
      <c r="R1254" s="346" t="s">
        <v>18264</v>
      </c>
    </row>
    <row r="1255" spans="1:18">
      <c r="A1255" s="219" t="s">
        <v>28</v>
      </c>
      <c r="B1255" s="339" t="s">
        <v>6209</v>
      </c>
      <c r="C1255" s="339" t="s">
        <v>6352</v>
      </c>
      <c r="D1255" s="340" t="s">
        <v>77</v>
      </c>
      <c r="E1255" s="339"/>
      <c r="F1255" s="339"/>
      <c r="G1255" s="342"/>
      <c r="H1255" s="339"/>
      <c r="I1255" s="339"/>
      <c r="J1255" s="339"/>
      <c r="K1255" s="342"/>
      <c r="L1255" s="342"/>
      <c r="M1255" s="340"/>
      <c r="N1255" s="340"/>
      <c r="O1255" s="339"/>
      <c r="P1255" s="340"/>
      <c r="Q1255" s="340"/>
      <c r="R1255" s="339"/>
    </row>
    <row r="1256" spans="1:18">
      <c r="A1256" s="219" t="s">
        <v>28</v>
      </c>
      <c r="B1256" s="339" t="s">
        <v>6209</v>
      </c>
      <c r="C1256" s="339" t="s">
        <v>6355</v>
      </c>
      <c r="D1256" s="340" t="s">
        <v>19</v>
      </c>
      <c r="E1256" s="339" t="s">
        <v>6356</v>
      </c>
      <c r="F1256" s="346" t="s">
        <v>6357</v>
      </c>
      <c r="G1256" s="342">
        <v>43964</v>
      </c>
      <c r="H1256" s="339" t="s">
        <v>153</v>
      </c>
      <c r="I1256" s="339"/>
      <c r="J1256" s="339" t="s">
        <v>1644</v>
      </c>
      <c r="K1256" s="342">
        <v>43897</v>
      </c>
      <c r="L1256" s="342">
        <v>43982</v>
      </c>
      <c r="M1256" s="340" t="s">
        <v>25</v>
      </c>
      <c r="N1256" s="340" t="s">
        <v>25</v>
      </c>
      <c r="O1256" s="339"/>
      <c r="P1256" s="340" t="s">
        <v>77</v>
      </c>
      <c r="Q1256" s="340" t="s">
        <v>77</v>
      </c>
      <c r="R1256" s="346" t="s">
        <v>18265</v>
      </c>
    </row>
    <row r="1257" spans="1:18">
      <c r="A1257" s="219" t="s">
        <v>28</v>
      </c>
      <c r="B1257" s="339" t="s">
        <v>6209</v>
      </c>
      <c r="C1257" s="339" t="s">
        <v>6360</v>
      </c>
      <c r="D1257" s="340" t="s">
        <v>19</v>
      </c>
      <c r="E1257" s="339" t="s">
        <v>6361</v>
      </c>
      <c r="F1257" s="346" t="s">
        <v>6362</v>
      </c>
      <c r="G1257" s="342">
        <v>43964</v>
      </c>
      <c r="H1257" s="339" t="s">
        <v>153</v>
      </c>
      <c r="I1257" s="339"/>
      <c r="J1257" s="339" t="s">
        <v>1644</v>
      </c>
      <c r="K1257" s="342">
        <v>43937</v>
      </c>
      <c r="L1257" s="342">
        <v>43983</v>
      </c>
      <c r="M1257" s="340" t="s">
        <v>25</v>
      </c>
      <c r="N1257" s="340" t="s">
        <v>25</v>
      </c>
      <c r="O1257" s="339"/>
      <c r="P1257" s="340" t="s">
        <v>77</v>
      </c>
      <c r="Q1257" s="340" t="s">
        <v>77</v>
      </c>
      <c r="R1257" s="346" t="s">
        <v>18266</v>
      </c>
    </row>
    <row r="1258" spans="1:18">
      <c r="A1258" s="219" t="s">
        <v>28</v>
      </c>
      <c r="B1258" s="339" t="s">
        <v>6209</v>
      </c>
      <c r="C1258" s="339" t="s">
        <v>6364</v>
      </c>
      <c r="D1258" s="340" t="s">
        <v>77</v>
      </c>
      <c r="E1258" s="339"/>
      <c r="F1258" s="339"/>
      <c r="G1258" s="342"/>
      <c r="H1258" s="339"/>
      <c r="I1258" s="339"/>
      <c r="J1258" s="339"/>
      <c r="K1258" s="342"/>
      <c r="L1258" s="342"/>
      <c r="M1258" s="340"/>
      <c r="N1258" s="340"/>
      <c r="O1258" s="339"/>
      <c r="P1258" s="340"/>
      <c r="Q1258" s="340"/>
      <c r="R1258" s="339"/>
    </row>
    <row r="1259" spans="1:18">
      <c r="A1259" s="219" t="s">
        <v>28</v>
      </c>
      <c r="B1259" s="339" t="s">
        <v>6209</v>
      </c>
      <c r="C1259" s="339" t="s">
        <v>6366</v>
      </c>
      <c r="D1259" s="340" t="s">
        <v>77</v>
      </c>
      <c r="E1259" s="339"/>
      <c r="F1259" s="339"/>
      <c r="G1259" s="342"/>
      <c r="H1259" s="339"/>
      <c r="I1259" s="339"/>
      <c r="J1259" s="339"/>
      <c r="K1259" s="342"/>
      <c r="L1259" s="342"/>
      <c r="M1259" s="340"/>
      <c r="N1259" s="340"/>
      <c r="O1259" s="339"/>
      <c r="P1259" s="340"/>
      <c r="Q1259" s="340"/>
      <c r="R1259" s="339"/>
    </row>
    <row r="1260" spans="1:18">
      <c r="A1260" s="219" t="s">
        <v>28</v>
      </c>
      <c r="B1260" s="339" t="s">
        <v>6209</v>
      </c>
      <c r="C1260" s="339" t="s">
        <v>6368</v>
      </c>
      <c r="D1260" s="340" t="s">
        <v>77</v>
      </c>
      <c r="E1260" s="339"/>
      <c r="F1260" s="339"/>
      <c r="G1260" s="342"/>
      <c r="H1260" s="339"/>
      <c r="I1260" s="339"/>
      <c r="J1260" s="339"/>
      <c r="K1260" s="342"/>
      <c r="L1260" s="342"/>
      <c r="M1260" s="340"/>
      <c r="N1260" s="340"/>
      <c r="O1260" s="339"/>
      <c r="P1260" s="340"/>
      <c r="Q1260" s="340"/>
      <c r="R1260" s="339"/>
    </row>
    <row r="1261" spans="1:18">
      <c r="A1261" s="219" t="s">
        <v>28</v>
      </c>
      <c r="B1261" s="339" t="s">
        <v>6209</v>
      </c>
      <c r="C1261" s="339" t="s">
        <v>6370</v>
      </c>
      <c r="D1261" s="340" t="s">
        <v>77</v>
      </c>
      <c r="E1261" s="339"/>
      <c r="F1261" s="339"/>
      <c r="G1261" s="342"/>
      <c r="H1261" s="339"/>
      <c r="I1261" s="339"/>
      <c r="J1261" s="339"/>
      <c r="K1261" s="342"/>
      <c r="L1261" s="342"/>
      <c r="M1261" s="340"/>
      <c r="N1261" s="340"/>
      <c r="O1261" s="339"/>
      <c r="P1261" s="340"/>
      <c r="Q1261" s="340"/>
      <c r="R1261" s="339"/>
    </row>
    <row r="1262" spans="1:18">
      <c r="A1262" s="219" t="s">
        <v>28</v>
      </c>
      <c r="B1262" s="339" t="s">
        <v>6209</v>
      </c>
      <c r="C1262" s="339" t="s">
        <v>6372</v>
      </c>
      <c r="D1262" s="340" t="s">
        <v>77</v>
      </c>
      <c r="E1262" s="339"/>
      <c r="F1262" s="339"/>
      <c r="G1262" s="342"/>
      <c r="H1262" s="339"/>
      <c r="I1262" s="339"/>
      <c r="J1262" s="339"/>
      <c r="K1262" s="342"/>
      <c r="L1262" s="342"/>
      <c r="M1262" s="340"/>
      <c r="N1262" s="340"/>
      <c r="O1262" s="339"/>
      <c r="P1262" s="340"/>
      <c r="Q1262" s="340"/>
      <c r="R1262" s="339"/>
    </row>
    <row r="1263" spans="1:18">
      <c r="A1263" s="219" t="s">
        <v>28</v>
      </c>
      <c r="B1263" s="339" t="s">
        <v>6209</v>
      </c>
      <c r="C1263" s="339" t="s">
        <v>6376</v>
      </c>
      <c r="D1263" s="340" t="s">
        <v>77</v>
      </c>
      <c r="E1263" s="339"/>
      <c r="F1263" s="339"/>
      <c r="G1263" s="342"/>
      <c r="H1263" s="339"/>
      <c r="I1263" s="339"/>
      <c r="J1263" s="339"/>
      <c r="K1263" s="342"/>
      <c r="L1263" s="342"/>
      <c r="M1263" s="340"/>
      <c r="N1263" s="340"/>
      <c r="O1263" s="339"/>
      <c r="P1263" s="340"/>
      <c r="Q1263" s="340"/>
      <c r="R1263" s="339"/>
    </row>
    <row r="1264" spans="1:18">
      <c r="A1264" s="219" t="s">
        <v>28</v>
      </c>
      <c r="B1264" s="339" t="s">
        <v>6209</v>
      </c>
      <c r="C1264" s="339" t="s">
        <v>4347</v>
      </c>
      <c r="D1264" s="340" t="s">
        <v>19</v>
      </c>
      <c r="E1264" s="339" t="s">
        <v>6378</v>
      </c>
      <c r="F1264" s="346" t="s">
        <v>6379</v>
      </c>
      <c r="G1264" s="342">
        <v>43964</v>
      </c>
      <c r="H1264" s="339" t="s">
        <v>153</v>
      </c>
      <c r="I1264" s="339"/>
      <c r="J1264" s="339" t="s">
        <v>1644</v>
      </c>
      <c r="K1264" s="342">
        <v>43893</v>
      </c>
      <c r="L1264" s="342">
        <v>43982</v>
      </c>
      <c r="M1264" s="340" t="s">
        <v>25</v>
      </c>
      <c r="N1264" s="340" t="s">
        <v>25</v>
      </c>
      <c r="O1264" s="339"/>
      <c r="P1264" s="340" t="s">
        <v>77</v>
      </c>
      <c r="Q1264" s="340" t="s">
        <v>77</v>
      </c>
      <c r="R1264" s="346" t="s">
        <v>18267</v>
      </c>
    </row>
    <row r="1265" spans="1:18">
      <c r="A1265" s="219" t="s">
        <v>28</v>
      </c>
      <c r="B1265" s="339" t="s">
        <v>6209</v>
      </c>
      <c r="C1265" s="339" t="s">
        <v>6382</v>
      </c>
      <c r="D1265" s="340" t="s">
        <v>77</v>
      </c>
      <c r="E1265" s="339"/>
      <c r="F1265" s="339"/>
      <c r="G1265" s="342"/>
      <c r="H1265" s="339"/>
      <c r="I1265" s="339"/>
      <c r="J1265" s="339"/>
      <c r="K1265" s="342"/>
      <c r="L1265" s="342"/>
      <c r="M1265" s="340"/>
      <c r="N1265" s="340"/>
      <c r="O1265" s="339"/>
      <c r="P1265" s="340"/>
      <c r="Q1265" s="340"/>
      <c r="R1265" s="339"/>
    </row>
    <row r="1266" spans="1:18">
      <c r="A1266" s="219" t="s">
        <v>2</v>
      </c>
      <c r="B1266" s="339" t="s">
        <v>6384</v>
      </c>
      <c r="C1266" s="339"/>
      <c r="D1266" s="340" t="s">
        <v>19</v>
      </c>
      <c r="E1266" s="339" t="s">
        <v>6385</v>
      </c>
      <c r="F1266" s="346" t="s">
        <v>6386</v>
      </c>
      <c r="G1266" s="342">
        <v>43964</v>
      </c>
      <c r="H1266" s="339" t="s">
        <v>153</v>
      </c>
      <c r="I1266" s="357" t="s">
        <v>18268</v>
      </c>
      <c r="J1266" s="339"/>
      <c r="K1266" s="342" t="s">
        <v>24</v>
      </c>
      <c r="L1266" s="342" t="s">
        <v>24</v>
      </c>
      <c r="M1266" s="340" t="s">
        <v>25</v>
      </c>
      <c r="N1266" s="340" t="s">
        <v>25</v>
      </c>
      <c r="O1266" s="339"/>
      <c r="P1266" s="340" t="s">
        <v>19</v>
      </c>
      <c r="Q1266" s="340" t="s">
        <v>77</v>
      </c>
      <c r="R1266" s="346" t="s">
        <v>18269</v>
      </c>
    </row>
    <row r="1267" spans="1:18">
      <c r="A1267" s="219" t="s">
        <v>28</v>
      </c>
      <c r="B1267" s="339" t="s">
        <v>6384</v>
      </c>
      <c r="C1267" s="339" t="s">
        <v>6391</v>
      </c>
      <c r="D1267" s="340" t="s">
        <v>19</v>
      </c>
      <c r="E1267" s="339" t="s">
        <v>6392</v>
      </c>
      <c r="F1267" s="346" t="s">
        <v>6393</v>
      </c>
      <c r="G1267" s="342">
        <v>43964</v>
      </c>
      <c r="H1267" s="339" t="s">
        <v>153</v>
      </c>
      <c r="I1267" s="339" t="s">
        <v>16439</v>
      </c>
      <c r="J1267" s="339" t="s">
        <v>16440</v>
      </c>
      <c r="K1267" s="342" t="s">
        <v>24</v>
      </c>
      <c r="L1267" s="342" t="s">
        <v>24</v>
      </c>
      <c r="M1267" s="340" t="s">
        <v>25</v>
      </c>
      <c r="N1267" s="340" t="s">
        <v>25</v>
      </c>
      <c r="O1267" s="339" t="s">
        <v>15150</v>
      </c>
      <c r="P1267" s="340" t="s">
        <v>19</v>
      </c>
      <c r="Q1267" s="340" t="s">
        <v>77</v>
      </c>
      <c r="R1267" s="346" t="s">
        <v>16441</v>
      </c>
    </row>
    <row r="1268" spans="1:18">
      <c r="A1268" s="219" t="s">
        <v>28</v>
      </c>
      <c r="B1268" s="339" t="s">
        <v>6384</v>
      </c>
      <c r="C1268" s="339" t="s">
        <v>6397</v>
      </c>
      <c r="D1268" s="340" t="s">
        <v>19</v>
      </c>
      <c r="E1268" s="339" t="s">
        <v>6398</v>
      </c>
      <c r="F1268" s="346" t="s">
        <v>6399</v>
      </c>
      <c r="G1268" s="342">
        <v>43964</v>
      </c>
      <c r="H1268" s="339" t="s">
        <v>153</v>
      </c>
      <c r="I1268" s="339" t="s">
        <v>18270</v>
      </c>
      <c r="J1268" s="339" t="s">
        <v>24</v>
      </c>
      <c r="K1268" s="342" t="s">
        <v>24</v>
      </c>
      <c r="L1268" s="342" t="s">
        <v>24</v>
      </c>
      <c r="M1268" s="340" t="s">
        <v>25</v>
      </c>
      <c r="N1268" s="340" t="s">
        <v>25</v>
      </c>
      <c r="O1268" s="339" t="s">
        <v>293</v>
      </c>
      <c r="P1268" s="340" t="s">
        <v>19</v>
      </c>
      <c r="Q1268" s="340" t="s">
        <v>77</v>
      </c>
      <c r="R1268" s="346" t="s">
        <v>18271</v>
      </c>
    </row>
    <row r="1269" spans="1:18">
      <c r="A1269" s="219" t="s">
        <v>28</v>
      </c>
      <c r="B1269" s="339" t="s">
        <v>6384</v>
      </c>
      <c r="C1269" s="339" t="s">
        <v>6401</v>
      </c>
      <c r="D1269" s="340" t="s">
        <v>19</v>
      </c>
      <c r="E1269" s="339" t="s">
        <v>6402</v>
      </c>
      <c r="F1269" s="346" t="s">
        <v>18272</v>
      </c>
      <c r="G1269" s="342">
        <v>43964</v>
      </c>
      <c r="H1269" s="339" t="s">
        <v>153</v>
      </c>
      <c r="I1269" s="339"/>
      <c r="J1269" s="339" t="s">
        <v>1786</v>
      </c>
      <c r="K1269" s="342">
        <v>43948</v>
      </c>
      <c r="L1269" s="342">
        <v>43982</v>
      </c>
      <c r="M1269" s="340" t="s">
        <v>25</v>
      </c>
      <c r="N1269" s="340" t="s">
        <v>25</v>
      </c>
      <c r="O1269" s="339"/>
      <c r="P1269" s="340" t="s">
        <v>77</v>
      </c>
      <c r="Q1269" s="340" t="s">
        <v>77</v>
      </c>
      <c r="R1269" s="346" t="s">
        <v>18273</v>
      </c>
    </row>
    <row r="1270" spans="1:18">
      <c r="A1270" s="219" t="s">
        <v>28</v>
      </c>
      <c r="B1270" s="339" t="s">
        <v>6384</v>
      </c>
      <c r="C1270" s="339" t="s">
        <v>6408</v>
      </c>
      <c r="D1270" s="340" t="s">
        <v>19</v>
      </c>
      <c r="E1270" s="339" t="s">
        <v>6409</v>
      </c>
      <c r="F1270" s="346" t="s">
        <v>6410</v>
      </c>
      <c r="G1270" s="342">
        <v>43964</v>
      </c>
      <c r="H1270" s="339" t="s">
        <v>153</v>
      </c>
      <c r="I1270" s="339" t="s">
        <v>18274</v>
      </c>
      <c r="J1270" s="339" t="s">
        <v>9434</v>
      </c>
      <c r="K1270" s="342" t="s">
        <v>24</v>
      </c>
      <c r="L1270" s="342" t="s">
        <v>24</v>
      </c>
      <c r="M1270" s="340" t="s">
        <v>25</v>
      </c>
      <c r="N1270" s="340" t="s">
        <v>25</v>
      </c>
      <c r="O1270" s="339" t="s">
        <v>293</v>
      </c>
      <c r="P1270" s="340" t="s">
        <v>19</v>
      </c>
      <c r="Q1270" s="340" t="s">
        <v>77</v>
      </c>
      <c r="R1270" s="346" t="s">
        <v>18275</v>
      </c>
    </row>
    <row r="1271" spans="1:18">
      <c r="A1271" s="219" t="s">
        <v>28</v>
      </c>
      <c r="B1271" s="339" t="s">
        <v>6384</v>
      </c>
      <c r="C1271" s="339" t="s">
        <v>6412</v>
      </c>
      <c r="D1271" s="340" t="s">
        <v>19</v>
      </c>
      <c r="E1271" s="339" t="s">
        <v>6413</v>
      </c>
      <c r="F1271" s="346" t="s">
        <v>6414</v>
      </c>
      <c r="G1271" s="342">
        <v>43964</v>
      </c>
      <c r="H1271" s="339" t="s">
        <v>153</v>
      </c>
      <c r="I1271" s="339" t="s">
        <v>16442</v>
      </c>
      <c r="J1271" s="339" t="s">
        <v>1786</v>
      </c>
      <c r="K1271" s="342">
        <v>43941</v>
      </c>
      <c r="L1271" s="342">
        <v>43982</v>
      </c>
      <c r="M1271" s="340" t="s">
        <v>25</v>
      </c>
      <c r="N1271" s="340" t="s">
        <v>25</v>
      </c>
      <c r="O1271" s="339" t="s">
        <v>2302</v>
      </c>
      <c r="P1271" s="340" t="s">
        <v>77</v>
      </c>
      <c r="Q1271" s="340" t="s">
        <v>77</v>
      </c>
      <c r="R1271" s="346" t="s">
        <v>16443</v>
      </c>
    </row>
    <row r="1272" spans="1:18">
      <c r="A1272" s="219" t="s">
        <v>28</v>
      </c>
      <c r="B1272" s="339" t="s">
        <v>6384</v>
      </c>
      <c r="C1272" s="339" t="s">
        <v>6419</v>
      </c>
      <c r="D1272" s="340" t="s">
        <v>19</v>
      </c>
      <c r="E1272" s="339" t="s">
        <v>6420</v>
      </c>
      <c r="F1272" s="346" t="s">
        <v>6421</v>
      </c>
      <c r="G1272" s="342">
        <v>43964</v>
      </c>
      <c r="H1272" s="339" t="s">
        <v>153</v>
      </c>
      <c r="I1272" s="339" t="s">
        <v>16444</v>
      </c>
      <c r="J1272" s="339" t="s">
        <v>1644</v>
      </c>
      <c r="K1272" s="342">
        <v>43940</v>
      </c>
      <c r="L1272" s="342">
        <v>43982</v>
      </c>
      <c r="M1272" s="340" t="s">
        <v>25</v>
      </c>
      <c r="N1272" s="340" t="s">
        <v>25</v>
      </c>
      <c r="O1272" s="339" t="s">
        <v>202</v>
      </c>
      <c r="P1272" s="340" t="s">
        <v>77</v>
      </c>
      <c r="Q1272" s="340" t="s">
        <v>77</v>
      </c>
      <c r="R1272" s="346" t="s">
        <v>16445</v>
      </c>
    </row>
    <row r="1273" spans="1:18">
      <c r="A1273" s="219" t="s">
        <v>28</v>
      </c>
      <c r="B1273" s="339" t="s">
        <v>6384</v>
      </c>
      <c r="C1273" s="339" t="s">
        <v>6423</v>
      </c>
      <c r="D1273" s="340" t="s">
        <v>19</v>
      </c>
      <c r="E1273" s="339" t="s">
        <v>6424</v>
      </c>
      <c r="F1273" s="346" t="s">
        <v>6425</v>
      </c>
      <c r="G1273" s="342">
        <v>43964</v>
      </c>
      <c r="H1273" s="339" t="s">
        <v>153</v>
      </c>
      <c r="I1273" s="339"/>
      <c r="J1273" s="339" t="s">
        <v>1786</v>
      </c>
      <c r="K1273" s="342">
        <v>43943</v>
      </c>
      <c r="L1273" s="342">
        <v>43982</v>
      </c>
      <c r="M1273" s="340" t="s">
        <v>25</v>
      </c>
      <c r="N1273" s="340" t="s">
        <v>25</v>
      </c>
      <c r="O1273" s="339" t="s">
        <v>2302</v>
      </c>
      <c r="P1273" s="340" t="s">
        <v>77</v>
      </c>
      <c r="Q1273" s="340" t="s">
        <v>77</v>
      </c>
      <c r="R1273" s="346" t="s">
        <v>16446</v>
      </c>
    </row>
    <row r="1274" spans="1:18">
      <c r="A1274" s="219" t="s">
        <v>28</v>
      </c>
      <c r="B1274" s="339" t="s">
        <v>6384</v>
      </c>
      <c r="C1274" s="339" t="s">
        <v>6431</v>
      </c>
      <c r="D1274" s="340" t="s">
        <v>19</v>
      </c>
      <c r="E1274" s="339" t="s">
        <v>6432</v>
      </c>
      <c r="F1274" s="346" t="s">
        <v>6433</v>
      </c>
      <c r="G1274" s="342">
        <v>43964</v>
      </c>
      <c r="H1274" s="339" t="s">
        <v>153</v>
      </c>
      <c r="I1274" s="339"/>
      <c r="J1274" s="339" t="s">
        <v>7652</v>
      </c>
      <c r="K1274" s="342">
        <v>43930</v>
      </c>
      <c r="L1274" s="342">
        <v>43976</v>
      </c>
      <c r="M1274" s="340" t="s">
        <v>25</v>
      </c>
      <c r="N1274" s="340" t="s">
        <v>25</v>
      </c>
      <c r="O1274" s="339" t="s">
        <v>227</v>
      </c>
      <c r="P1274" s="340" t="s">
        <v>77</v>
      </c>
      <c r="Q1274" s="340" t="s">
        <v>77</v>
      </c>
      <c r="R1274" s="346" t="s">
        <v>18276</v>
      </c>
    </row>
    <row r="1275" spans="1:18">
      <c r="A1275" s="219" t="s">
        <v>28</v>
      </c>
      <c r="B1275" s="339" t="s">
        <v>6384</v>
      </c>
      <c r="C1275" s="339" t="s">
        <v>6437</v>
      </c>
      <c r="D1275" s="340" t="s">
        <v>19</v>
      </c>
      <c r="E1275" s="339" t="s">
        <v>6438</v>
      </c>
      <c r="F1275" s="346" t="s">
        <v>6439</v>
      </c>
      <c r="G1275" s="342">
        <v>43964</v>
      </c>
      <c r="H1275" s="339" t="s">
        <v>153</v>
      </c>
      <c r="I1275" s="339" t="s">
        <v>18277</v>
      </c>
      <c r="J1275" s="339" t="s">
        <v>1644</v>
      </c>
      <c r="K1275" s="342">
        <v>43929</v>
      </c>
      <c r="L1275" s="342" t="s">
        <v>819</v>
      </c>
      <c r="M1275" s="340" t="s">
        <v>25</v>
      </c>
      <c r="N1275" s="340" t="s">
        <v>25</v>
      </c>
      <c r="O1275" s="339"/>
      <c r="P1275" s="340" t="s">
        <v>77</v>
      </c>
      <c r="Q1275" s="340" t="s">
        <v>77</v>
      </c>
      <c r="R1275" s="346" t="s">
        <v>18278</v>
      </c>
    </row>
    <row r="1276" spans="1:18">
      <c r="A1276" s="219" t="s">
        <v>28</v>
      </c>
      <c r="B1276" s="339" t="s">
        <v>6384</v>
      </c>
      <c r="C1276" s="339" t="s">
        <v>6442</v>
      </c>
      <c r="D1276" s="340" t="s">
        <v>19</v>
      </c>
      <c r="E1276" s="339"/>
      <c r="F1276" s="346" t="s">
        <v>14972</v>
      </c>
      <c r="G1276" s="342">
        <v>43964</v>
      </c>
      <c r="H1276" s="339" t="s">
        <v>153</v>
      </c>
      <c r="I1276" s="357" t="s">
        <v>14973</v>
      </c>
      <c r="J1276" s="339" t="s">
        <v>18279</v>
      </c>
      <c r="K1276" s="342">
        <v>43937</v>
      </c>
      <c r="L1276" s="342" t="s">
        <v>819</v>
      </c>
      <c r="M1276" s="340" t="s">
        <v>25</v>
      </c>
      <c r="N1276" s="340" t="s">
        <v>24</v>
      </c>
      <c r="O1276" s="357" t="s">
        <v>293</v>
      </c>
      <c r="P1276" s="340" t="s">
        <v>19</v>
      </c>
      <c r="Q1276" s="340" t="s">
        <v>77</v>
      </c>
      <c r="R1276" s="346" t="s">
        <v>18280</v>
      </c>
    </row>
    <row r="1277" spans="1:18">
      <c r="A1277" s="219" t="s">
        <v>28</v>
      </c>
      <c r="B1277" s="339" t="s">
        <v>6384</v>
      </c>
      <c r="C1277" s="339" t="s">
        <v>6444</v>
      </c>
      <c r="D1277" s="340" t="s">
        <v>19</v>
      </c>
      <c r="E1277" s="339" t="s">
        <v>6445</v>
      </c>
      <c r="F1277" s="346" t="s">
        <v>6446</v>
      </c>
      <c r="G1277" s="342">
        <v>43964</v>
      </c>
      <c r="H1277" s="339" t="s">
        <v>153</v>
      </c>
      <c r="I1277" s="339" t="s">
        <v>18281</v>
      </c>
      <c r="J1277" s="339"/>
      <c r="K1277" s="342" t="s">
        <v>24</v>
      </c>
      <c r="L1277" s="342" t="s">
        <v>24</v>
      </c>
      <c r="M1277" s="340" t="s">
        <v>25</v>
      </c>
      <c r="N1277" s="340" t="s">
        <v>25</v>
      </c>
      <c r="O1277" s="357" t="s">
        <v>293</v>
      </c>
      <c r="P1277" s="340" t="s">
        <v>19</v>
      </c>
      <c r="Q1277" s="340" t="s">
        <v>77</v>
      </c>
      <c r="R1277" s="346" t="s">
        <v>18282</v>
      </c>
    </row>
    <row r="1278" spans="1:18">
      <c r="A1278" s="219" t="s">
        <v>28</v>
      </c>
      <c r="B1278" s="339" t="s">
        <v>6384</v>
      </c>
      <c r="C1278" s="339" t="s">
        <v>6450</v>
      </c>
      <c r="D1278" s="340" t="s">
        <v>19</v>
      </c>
      <c r="E1278" s="339"/>
      <c r="F1278" s="346" t="s">
        <v>14976</v>
      </c>
      <c r="G1278" s="342">
        <v>43964</v>
      </c>
      <c r="H1278" s="339" t="s">
        <v>153</v>
      </c>
      <c r="I1278" s="339" t="s">
        <v>18283</v>
      </c>
      <c r="J1278" s="339"/>
      <c r="K1278" s="342" t="s">
        <v>24</v>
      </c>
      <c r="L1278" s="342" t="s">
        <v>24</v>
      </c>
      <c r="M1278" s="340"/>
      <c r="N1278" s="340" t="s">
        <v>24</v>
      </c>
      <c r="O1278" s="339"/>
      <c r="P1278" s="340" t="s">
        <v>19</v>
      </c>
      <c r="Q1278" s="340" t="s">
        <v>77</v>
      </c>
      <c r="R1278" s="346" t="s">
        <v>18284</v>
      </c>
    </row>
    <row r="1279" spans="1:18">
      <c r="A1279" s="219" t="s">
        <v>28</v>
      </c>
      <c r="B1279" s="339" t="s">
        <v>6384</v>
      </c>
      <c r="C1279" s="339" t="s">
        <v>6452</v>
      </c>
      <c r="D1279" s="340" t="s">
        <v>19</v>
      </c>
      <c r="E1279" s="339"/>
      <c r="F1279" s="346" t="s">
        <v>14979</v>
      </c>
      <c r="G1279" s="342">
        <v>43964</v>
      </c>
      <c r="H1279" s="339" t="s">
        <v>153</v>
      </c>
      <c r="I1279" s="339" t="s">
        <v>99</v>
      </c>
      <c r="J1279" s="339"/>
      <c r="K1279" s="342" t="s">
        <v>24</v>
      </c>
      <c r="L1279" s="342" t="s">
        <v>24</v>
      </c>
      <c r="M1279" s="340" t="s">
        <v>25</v>
      </c>
      <c r="N1279" s="340" t="s">
        <v>24</v>
      </c>
      <c r="O1279" s="339"/>
      <c r="P1279" s="340" t="s">
        <v>19</v>
      </c>
      <c r="Q1279" s="340" t="s">
        <v>77</v>
      </c>
      <c r="R1279" s="339"/>
    </row>
    <row r="1280" spans="1:18">
      <c r="A1280" s="219" t="s">
        <v>28</v>
      </c>
      <c r="B1280" s="339" t="s">
        <v>6384</v>
      </c>
      <c r="C1280" s="339" t="s">
        <v>6454</v>
      </c>
      <c r="D1280" s="340" t="s">
        <v>19</v>
      </c>
      <c r="E1280" s="339" t="s">
        <v>6455</v>
      </c>
      <c r="F1280" s="346" t="s">
        <v>6456</v>
      </c>
      <c r="G1280" s="342">
        <v>43964</v>
      </c>
      <c r="H1280" s="339" t="s">
        <v>153</v>
      </c>
      <c r="I1280" s="357" t="s">
        <v>12138</v>
      </c>
      <c r="J1280" s="349" t="s">
        <v>1658</v>
      </c>
      <c r="K1280" s="342" t="s">
        <v>24</v>
      </c>
      <c r="L1280" s="342" t="s">
        <v>24</v>
      </c>
      <c r="M1280" s="340" t="s">
        <v>25</v>
      </c>
      <c r="N1280" s="340" t="s">
        <v>25</v>
      </c>
      <c r="O1280" s="339" t="s">
        <v>293</v>
      </c>
      <c r="P1280" s="340" t="s">
        <v>19</v>
      </c>
      <c r="Q1280" s="340" t="s">
        <v>77</v>
      </c>
      <c r="R1280" s="346" t="s">
        <v>18285</v>
      </c>
    </row>
    <row r="1281" spans="1:18">
      <c r="A1281" s="219" t="s">
        <v>28</v>
      </c>
      <c r="B1281" s="339" t="s">
        <v>6384</v>
      </c>
      <c r="C1281" s="339" t="s">
        <v>6461</v>
      </c>
      <c r="D1281" s="340" t="s">
        <v>19</v>
      </c>
      <c r="E1281" s="339" t="s">
        <v>6462</v>
      </c>
      <c r="F1281" s="346" t="s">
        <v>6463</v>
      </c>
      <c r="G1281" s="342">
        <v>43964</v>
      </c>
      <c r="H1281" s="339" t="s">
        <v>153</v>
      </c>
      <c r="I1281" s="339" t="s">
        <v>18286</v>
      </c>
      <c r="J1281" s="339" t="s">
        <v>1786</v>
      </c>
      <c r="K1281" s="342" t="s">
        <v>24</v>
      </c>
      <c r="L1281" s="342" t="s">
        <v>24</v>
      </c>
      <c r="M1281" s="340" t="s">
        <v>25</v>
      </c>
      <c r="N1281" s="340" t="s">
        <v>25</v>
      </c>
      <c r="O1281" s="339"/>
      <c r="P1281" s="340" t="s">
        <v>77</v>
      </c>
      <c r="Q1281" s="340" t="s">
        <v>77</v>
      </c>
      <c r="R1281" s="346" t="s">
        <v>18287</v>
      </c>
    </row>
    <row r="1282" spans="1:18">
      <c r="A1282" s="219" t="s">
        <v>28</v>
      </c>
      <c r="B1282" s="339" t="s">
        <v>6384</v>
      </c>
      <c r="C1282" s="339" t="s">
        <v>6465</v>
      </c>
      <c r="D1282" s="340" t="s">
        <v>19</v>
      </c>
      <c r="E1282" s="339" t="s">
        <v>6466</v>
      </c>
      <c r="F1282" s="346" t="s">
        <v>6467</v>
      </c>
      <c r="G1282" s="342">
        <v>43964</v>
      </c>
      <c r="H1282" s="339" t="s">
        <v>153</v>
      </c>
      <c r="I1282" s="339" t="s">
        <v>18288</v>
      </c>
      <c r="J1282" s="339" t="s">
        <v>9448</v>
      </c>
      <c r="K1282" s="342" t="s">
        <v>24</v>
      </c>
      <c r="L1282" s="342" t="s">
        <v>24</v>
      </c>
      <c r="M1282" s="340" t="s">
        <v>25</v>
      </c>
      <c r="N1282" s="340" t="s">
        <v>25</v>
      </c>
      <c r="O1282" s="339" t="s">
        <v>16854</v>
      </c>
      <c r="P1282" s="340" t="s">
        <v>19</v>
      </c>
      <c r="Q1282" s="340" t="s">
        <v>19</v>
      </c>
      <c r="R1282" s="346" t="s">
        <v>18289</v>
      </c>
    </row>
    <row r="1283" spans="1:18">
      <c r="A1283" s="219" t="s">
        <v>28</v>
      </c>
      <c r="B1283" s="339" t="s">
        <v>6384</v>
      </c>
      <c r="C1283" s="339" t="s">
        <v>4050</v>
      </c>
      <c r="D1283" s="340" t="s">
        <v>19</v>
      </c>
      <c r="E1283" s="339" t="s">
        <v>6470</v>
      </c>
      <c r="F1283" s="346" t="s">
        <v>6472</v>
      </c>
      <c r="G1283" s="342">
        <v>43964</v>
      </c>
      <c r="H1283" s="339" t="s">
        <v>153</v>
      </c>
      <c r="I1283" s="339" t="s">
        <v>18290</v>
      </c>
      <c r="J1283" s="339" t="s">
        <v>1644</v>
      </c>
      <c r="K1283" s="342">
        <v>43941</v>
      </c>
      <c r="L1283" s="342" t="s">
        <v>819</v>
      </c>
      <c r="M1283" s="340" t="s">
        <v>25</v>
      </c>
      <c r="N1283" s="340" t="s">
        <v>25</v>
      </c>
      <c r="O1283" s="339"/>
      <c r="P1283" s="340" t="s">
        <v>77</v>
      </c>
      <c r="Q1283" s="340" t="s">
        <v>77</v>
      </c>
      <c r="R1283" s="346" t="s">
        <v>18291</v>
      </c>
    </row>
    <row r="1284" spans="1:18">
      <c r="A1284" s="219" t="s">
        <v>28</v>
      </c>
      <c r="B1284" s="339" t="s">
        <v>6384</v>
      </c>
      <c r="C1284" s="339" t="s">
        <v>678</v>
      </c>
      <c r="D1284" s="340" t="s">
        <v>19</v>
      </c>
      <c r="E1284" s="339"/>
      <c r="F1284" s="346" t="s">
        <v>14987</v>
      </c>
      <c r="G1284" s="342">
        <v>43964</v>
      </c>
      <c r="H1284" s="339" t="s">
        <v>153</v>
      </c>
      <c r="I1284" s="339" t="s">
        <v>99</v>
      </c>
      <c r="J1284" s="339"/>
      <c r="K1284" s="342" t="s">
        <v>24</v>
      </c>
      <c r="L1284" s="342" t="s">
        <v>24</v>
      </c>
      <c r="M1284" s="340" t="s">
        <v>25</v>
      </c>
      <c r="N1284" s="340" t="s">
        <v>24</v>
      </c>
      <c r="O1284" s="339"/>
      <c r="P1284" s="340" t="s">
        <v>19</v>
      </c>
      <c r="Q1284" s="340" t="s">
        <v>77</v>
      </c>
      <c r="R1284" s="339"/>
    </row>
    <row r="1285" spans="1:18">
      <c r="A1285" s="219" t="s">
        <v>28</v>
      </c>
      <c r="B1285" s="339" t="s">
        <v>6384</v>
      </c>
      <c r="C1285" s="339" t="s">
        <v>6476</v>
      </c>
      <c r="D1285" s="340" t="s">
        <v>19</v>
      </c>
      <c r="E1285" s="339" t="s">
        <v>6477</v>
      </c>
      <c r="F1285" s="346" t="s">
        <v>14988</v>
      </c>
      <c r="G1285" s="342">
        <v>43965</v>
      </c>
      <c r="H1285" s="339" t="s">
        <v>153</v>
      </c>
      <c r="I1285" s="339" t="s">
        <v>16597</v>
      </c>
      <c r="J1285" s="339" t="s">
        <v>5491</v>
      </c>
      <c r="K1285" s="342" t="s">
        <v>361</v>
      </c>
      <c r="L1285" s="342">
        <v>43982</v>
      </c>
      <c r="M1285" s="340" t="s">
        <v>25</v>
      </c>
      <c r="N1285" s="340" t="s">
        <v>25</v>
      </c>
      <c r="O1285" s="339" t="s">
        <v>16447</v>
      </c>
      <c r="P1285" s="340" t="s">
        <v>19</v>
      </c>
      <c r="Q1285" s="340" t="s">
        <v>77</v>
      </c>
      <c r="R1285" s="346" t="s">
        <v>16448</v>
      </c>
    </row>
    <row r="1286" spans="1:18">
      <c r="A1286" s="219" t="s">
        <v>28</v>
      </c>
      <c r="B1286" s="339" t="s">
        <v>6384</v>
      </c>
      <c r="C1286" s="339" t="s">
        <v>6485</v>
      </c>
      <c r="D1286" s="340" t="s">
        <v>19</v>
      </c>
      <c r="E1286" s="339" t="s">
        <v>6486</v>
      </c>
      <c r="F1286" s="346" t="s">
        <v>6487</v>
      </c>
      <c r="G1286" s="342">
        <v>43965</v>
      </c>
      <c r="H1286" s="339" t="s">
        <v>153</v>
      </c>
      <c r="I1286" s="339" t="s">
        <v>18292</v>
      </c>
      <c r="J1286" s="339" t="s">
        <v>3874</v>
      </c>
      <c r="K1286" s="342" t="s">
        <v>24</v>
      </c>
      <c r="L1286" s="342">
        <v>43982</v>
      </c>
      <c r="M1286" s="340" t="s">
        <v>25</v>
      </c>
      <c r="N1286" s="340" t="s">
        <v>25</v>
      </c>
      <c r="O1286" s="357" t="s">
        <v>293</v>
      </c>
      <c r="P1286" s="340" t="s">
        <v>19</v>
      </c>
      <c r="Q1286" s="340" t="s">
        <v>77</v>
      </c>
      <c r="R1286" s="346" t="s">
        <v>18293</v>
      </c>
    </row>
    <row r="1287" spans="1:18">
      <c r="A1287" s="219" t="s">
        <v>28</v>
      </c>
      <c r="B1287" s="339" t="s">
        <v>6384</v>
      </c>
      <c r="C1287" s="339" t="s">
        <v>6491</v>
      </c>
      <c r="D1287" s="340" t="s">
        <v>19</v>
      </c>
      <c r="E1287" s="339" t="s">
        <v>6492</v>
      </c>
      <c r="F1287" s="346" t="s">
        <v>6493</v>
      </c>
      <c r="G1287" s="342">
        <v>43965</v>
      </c>
      <c r="H1287" s="339" t="s">
        <v>153</v>
      </c>
      <c r="I1287" s="339" t="s">
        <v>18294</v>
      </c>
      <c r="J1287" s="339" t="s">
        <v>8029</v>
      </c>
      <c r="K1287" s="342" t="s">
        <v>24</v>
      </c>
      <c r="L1287" s="342" t="s">
        <v>24</v>
      </c>
      <c r="M1287" s="340" t="s">
        <v>25</v>
      </c>
      <c r="N1287" s="340" t="s">
        <v>25</v>
      </c>
      <c r="O1287" s="339" t="s">
        <v>18295</v>
      </c>
      <c r="P1287" s="340" t="s">
        <v>19</v>
      </c>
      <c r="Q1287" s="340" t="s">
        <v>77</v>
      </c>
      <c r="R1287" s="346" t="s">
        <v>18296</v>
      </c>
    </row>
    <row r="1288" spans="1:18">
      <c r="A1288" s="219" t="s">
        <v>28</v>
      </c>
      <c r="B1288" s="339" t="s">
        <v>6384</v>
      </c>
      <c r="C1288" s="339" t="s">
        <v>6495</v>
      </c>
      <c r="D1288" s="340" t="s">
        <v>19</v>
      </c>
      <c r="E1288" s="339"/>
      <c r="F1288" s="346" t="s">
        <v>14991</v>
      </c>
      <c r="G1288" s="342">
        <v>43965</v>
      </c>
      <c r="H1288" s="339" t="s">
        <v>153</v>
      </c>
      <c r="I1288" s="339" t="s">
        <v>14992</v>
      </c>
      <c r="J1288" s="339" t="s">
        <v>1644</v>
      </c>
      <c r="K1288" s="342">
        <v>43939</v>
      </c>
      <c r="L1288" s="342">
        <v>43982</v>
      </c>
      <c r="M1288" s="340" t="s">
        <v>25</v>
      </c>
      <c r="N1288" s="340" t="s">
        <v>24</v>
      </c>
      <c r="O1288" s="357" t="s">
        <v>293</v>
      </c>
      <c r="P1288" s="340" t="s">
        <v>19</v>
      </c>
      <c r="Q1288" s="340" t="s">
        <v>77</v>
      </c>
      <c r="R1288" s="346" t="s">
        <v>18297</v>
      </c>
    </row>
    <row r="1289" spans="1:18">
      <c r="A1289" s="219" t="s">
        <v>28</v>
      </c>
      <c r="B1289" s="339" t="s">
        <v>6384</v>
      </c>
      <c r="C1289" s="339" t="s">
        <v>6497</v>
      </c>
      <c r="D1289" s="340" t="s">
        <v>19</v>
      </c>
      <c r="E1289" s="339"/>
      <c r="F1289" s="346" t="s">
        <v>9456</v>
      </c>
      <c r="G1289" s="342">
        <v>43965</v>
      </c>
      <c r="H1289" s="339" t="s">
        <v>153</v>
      </c>
      <c r="I1289" s="339" t="s">
        <v>18298</v>
      </c>
      <c r="J1289" s="339" t="s">
        <v>14995</v>
      </c>
      <c r="K1289" s="342" t="s">
        <v>24</v>
      </c>
      <c r="L1289" s="342" t="s">
        <v>24</v>
      </c>
      <c r="M1289" s="340" t="s">
        <v>25</v>
      </c>
      <c r="N1289" s="340" t="s">
        <v>25</v>
      </c>
      <c r="O1289" s="339" t="s">
        <v>293</v>
      </c>
      <c r="P1289" s="340" t="s">
        <v>19</v>
      </c>
      <c r="Q1289" s="340" t="s">
        <v>77</v>
      </c>
      <c r="R1289" s="346" t="s">
        <v>18299</v>
      </c>
    </row>
    <row r="1290" spans="1:18">
      <c r="A1290" s="219" t="s">
        <v>28</v>
      </c>
      <c r="B1290" s="339" t="s">
        <v>6384</v>
      </c>
      <c r="C1290" s="339" t="s">
        <v>6500</v>
      </c>
      <c r="D1290" s="340" t="s">
        <v>19</v>
      </c>
      <c r="E1290" s="339" t="s">
        <v>6501</v>
      </c>
      <c r="F1290" s="346" t="s">
        <v>6502</v>
      </c>
      <c r="G1290" s="342">
        <v>43965</v>
      </c>
      <c r="H1290" s="339" t="s">
        <v>153</v>
      </c>
      <c r="I1290" s="339" t="s">
        <v>18300</v>
      </c>
      <c r="J1290" s="339" t="s">
        <v>1644</v>
      </c>
      <c r="K1290" s="342">
        <v>43943</v>
      </c>
      <c r="L1290" s="342">
        <v>43984</v>
      </c>
      <c r="M1290" s="340" t="s">
        <v>25</v>
      </c>
      <c r="N1290" s="340" t="s">
        <v>25</v>
      </c>
      <c r="O1290" s="339" t="s">
        <v>231</v>
      </c>
      <c r="P1290" s="340" t="s">
        <v>77</v>
      </c>
      <c r="Q1290" s="340" t="s">
        <v>77</v>
      </c>
      <c r="R1290" s="346" t="s">
        <v>18301</v>
      </c>
    </row>
    <row r="1291" spans="1:18">
      <c r="A1291" s="219" t="s">
        <v>28</v>
      </c>
      <c r="B1291" s="339" t="s">
        <v>6384</v>
      </c>
      <c r="C1291" s="339" t="s">
        <v>6505</v>
      </c>
      <c r="D1291" s="340" t="s">
        <v>19</v>
      </c>
      <c r="E1291" s="339"/>
      <c r="F1291" s="346" t="s">
        <v>14998</v>
      </c>
      <c r="G1291" s="342">
        <v>43965</v>
      </c>
      <c r="H1291" s="339" t="s">
        <v>153</v>
      </c>
      <c r="I1291" s="339" t="s">
        <v>99</v>
      </c>
      <c r="J1291" s="339"/>
      <c r="K1291" s="342" t="s">
        <v>24</v>
      </c>
      <c r="L1291" s="342" t="s">
        <v>24</v>
      </c>
      <c r="M1291" s="340" t="s">
        <v>25</v>
      </c>
      <c r="N1291" s="340" t="s">
        <v>24</v>
      </c>
      <c r="O1291" s="339"/>
      <c r="P1291" s="340" t="s">
        <v>19</v>
      </c>
      <c r="Q1291" s="340" t="s">
        <v>77</v>
      </c>
      <c r="R1291" s="339"/>
    </row>
    <row r="1292" spans="1:18">
      <c r="A1292" s="219" t="s">
        <v>28</v>
      </c>
      <c r="B1292" s="339" t="s">
        <v>6384</v>
      </c>
      <c r="C1292" s="339" t="s">
        <v>6507</v>
      </c>
      <c r="D1292" s="340" t="s">
        <v>19</v>
      </c>
      <c r="E1292" s="339" t="s">
        <v>6508</v>
      </c>
      <c r="F1292" s="346" t="s">
        <v>6509</v>
      </c>
      <c r="G1292" s="342">
        <v>43965</v>
      </c>
      <c r="H1292" s="339" t="s">
        <v>153</v>
      </c>
      <c r="I1292" s="339" t="s">
        <v>14999</v>
      </c>
      <c r="J1292" s="339" t="s">
        <v>1658</v>
      </c>
      <c r="K1292" s="342" t="s">
        <v>24</v>
      </c>
      <c r="L1292" s="342" t="s">
        <v>24</v>
      </c>
      <c r="M1292" s="340" t="s">
        <v>25</v>
      </c>
      <c r="N1292" s="340" t="s">
        <v>25</v>
      </c>
      <c r="O1292" s="339" t="s">
        <v>16854</v>
      </c>
      <c r="P1292" s="340" t="s">
        <v>19</v>
      </c>
      <c r="Q1292" s="340" t="s">
        <v>77</v>
      </c>
      <c r="R1292" s="346" t="s">
        <v>18302</v>
      </c>
    </row>
    <row r="1293" spans="1:18">
      <c r="A1293" s="219" t="s">
        <v>28</v>
      </c>
      <c r="B1293" s="339" t="s">
        <v>6384</v>
      </c>
      <c r="C1293" s="339" t="s">
        <v>6514</v>
      </c>
      <c r="D1293" s="340" t="s">
        <v>19</v>
      </c>
      <c r="E1293" s="339"/>
      <c r="F1293" s="346" t="s">
        <v>15001</v>
      </c>
      <c r="G1293" s="342">
        <v>43965</v>
      </c>
      <c r="H1293" s="339" t="s">
        <v>153</v>
      </c>
      <c r="I1293" s="339" t="s">
        <v>99</v>
      </c>
      <c r="J1293" s="339"/>
      <c r="K1293" s="342" t="s">
        <v>24</v>
      </c>
      <c r="L1293" s="342" t="s">
        <v>24</v>
      </c>
      <c r="M1293" s="340" t="s">
        <v>25</v>
      </c>
      <c r="N1293" s="340" t="s">
        <v>24</v>
      </c>
      <c r="O1293" s="339"/>
      <c r="P1293" s="340" t="s">
        <v>19</v>
      </c>
      <c r="Q1293" s="340" t="s">
        <v>77</v>
      </c>
      <c r="R1293" s="339"/>
    </row>
    <row r="1294" spans="1:18">
      <c r="A1294" s="219" t="s">
        <v>28</v>
      </c>
      <c r="B1294" s="339" t="s">
        <v>6384</v>
      </c>
      <c r="C1294" s="339" t="s">
        <v>6516</v>
      </c>
      <c r="D1294" s="340" t="s">
        <v>19</v>
      </c>
      <c r="E1294" s="339"/>
      <c r="F1294" s="346" t="s">
        <v>15002</v>
      </c>
      <c r="G1294" s="342">
        <v>43965</v>
      </c>
      <c r="H1294" s="339" t="s">
        <v>153</v>
      </c>
      <c r="I1294" s="339" t="s">
        <v>99</v>
      </c>
      <c r="J1294" s="339"/>
      <c r="K1294" s="342" t="s">
        <v>24</v>
      </c>
      <c r="L1294" s="342" t="s">
        <v>24</v>
      </c>
      <c r="M1294" s="340" t="s">
        <v>25</v>
      </c>
      <c r="N1294" s="340" t="s">
        <v>24</v>
      </c>
      <c r="O1294" s="339"/>
      <c r="P1294" s="340" t="s">
        <v>19</v>
      </c>
      <c r="Q1294" s="340" t="s">
        <v>77</v>
      </c>
      <c r="R1294" s="339"/>
    </row>
    <row r="1295" spans="1:18">
      <c r="A1295" s="219" t="s">
        <v>28</v>
      </c>
      <c r="B1295" s="339" t="s">
        <v>6384</v>
      </c>
      <c r="C1295" s="339" t="s">
        <v>6518</v>
      </c>
      <c r="D1295" s="340" t="s">
        <v>77</v>
      </c>
      <c r="E1295" s="339"/>
      <c r="F1295" s="339"/>
      <c r="G1295" s="342"/>
      <c r="H1295" s="339"/>
      <c r="I1295" s="339"/>
      <c r="J1295" s="339"/>
      <c r="K1295" s="342"/>
      <c r="L1295" s="342"/>
      <c r="M1295" s="340"/>
      <c r="N1295" s="340"/>
      <c r="O1295" s="339"/>
      <c r="P1295" s="340"/>
      <c r="Q1295" s="340"/>
      <c r="R1295" s="339"/>
    </row>
    <row r="1296" spans="1:18">
      <c r="A1296" s="219" t="s">
        <v>28</v>
      </c>
      <c r="B1296" s="339" t="s">
        <v>6384</v>
      </c>
      <c r="C1296" s="339" t="s">
        <v>6520</v>
      </c>
      <c r="D1296" s="340" t="s">
        <v>19</v>
      </c>
      <c r="E1296" s="339"/>
      <c r="F1296" s="346" t="s">
        <v>9462</v>
      </c>
      <c r="G1296" s="342">
        <v>43965</v>
      </c>
      <c r="H1296" s="339" t="s">
        <v>153</v>
      </c>
      <c r="I1296" s="339" t="s">
        <v>18303</v>
      </c>
      <c r="J1296" s="339" t="s">
        <v>12155</v>
      </c>
      <c r="K1296" s="342" t="s">
        <v>24</v>
      </c>
      <c r="L1296" s="342" t="s">
        <v>24</v>
      </c>
      <c r="M1296" s="340" t="s">
        <v>25</v>
      </c>
      <c r="N1296" s="340" t="s">
        <v>25</v>
      </c>
      <c r="O1296" s="339" t="s">
        <v>18304</v>
      </c>
      <c r="P1296" s="340" t="s">
        <v>19</v>
      </c>
      <c r="Q1296" s="340" t="s">
        <v>77</v>
      </c>
      <c r="R1296" s="346" t="s">
        <v>18305</v>
      </c>
    </row>
    <row r="1297" spans="1:18">
      <c r="A1297" s="219" t="s">
        <v>2</v>
      </c>
      <c r="B1297" s="339" t="s">
        <v>6522</v>
      </c>
      <c r="C1297" s="339"/>
      <c r="D1297" s="340" t="s">
        <v>19</v>
      </c>
      <c r="E1297" s="339" t="s">
        <v>6523</v>
      </c>
      <c r="F1297" s="346" t="s">
        <v>6524</v>
      </c>
      <c r="G1297" s="342">
        <v>43964</v>
      </c>
      <c r="H1297" s="339" t="s">
        <v>153</v>
      </c>
      <c r="I1297" s="339" t="s">
        <v>16449</v>
      </c>
      <c r="J1297" s="339" t="s">
        <v>27</v>
      </c>
      <c r="K1297" s="342" t="s">
        <v>24</v>
      </c>
      <c r="L1297" s="342" t="s">
        <v>24</v>
      </c>
      <c r="M1297" s="340" t="s">
        <v>25</v>
      </c>
      <c r="N1297" s="340" t="s">
        <v>25</v>
      </c>
      <c r="O1297" s="339" t="s">
        <v>9026</v>
      </c>
      <c r="P1297" s="340" t="s">
        <v>19</v>
      </c>
      <c r="Q1297" s="340" t="s">
        <v>19</v>
      </c>
      <c r="R1297" s="341" t="s">
        <v>16450</v>
      </c>
    </row>
    <row r="1298" spans="1:18">
      <c r="A1298" s="219" t="s">
        <v>28</v>
      </c>
      <c r="B1298" s="339" t="s">
        <v>6522</v>
      </c>
      <c r="C1298" s="339" t="s">
        <v>6528</v>
      </c>
      <c r="D1298" s="340" t="s">
        <v>19</v>
      </c>
      <c r="E1298" s="339" t="s">
        <v>6529</v>
      </c>
      <c r="F1298" s="346" t="s">
        <v>6530</v>
      </c>
      <c r="G1298" s="342">
        <v>43964</v>
      </c>
      <c r="H1298" s="339" t="s">
        <v>153</v>
      </c>
      <c r="I1298" s="339" t="s">
        <v>16451</v>
      </c>
      <c r="J1298" s="339" t="s">
        <v>1644</v>
      </c>
      <c r="K1298" s="342">
        <v>43932</v>
      </c>
      <c r="L1298" s="342">
        <v>43964</v>
      </c>
      <c r="M1298" s="340" t="s">
        <v>25</v>
      </c>
      <c r="N1298" s="340" t="s">
        <v>25</v>
      </c>
      <c r="O1298" s="339" t="s">
        <v>16452</v>
      </c>
      <c r="P1298" s="340" t="s">
        <v>77</v>
      </c>
      <c r="Q1298" s="340" t="s">
        <v>19</v>
      </c>
      <c r="R1298" s="346" t="s">
        <v>16453</v>
      </c>
    </row>
    <row r="1299" spans="1:18">
      <c r="A1299" s="219" t="s">
        <v>28</v>
      </c>
      <c r="B1299" s="339" t="s">
        <v>6522</v>
      </c>
      <c r="C1299" s="339" t="s">
        <v>6533</v>
      </c>
      <c r="D1299" s="340" t="s">
        <v>19</v>
      </c>
      <c r="E1299" s="339" t="s">
        <v>6534</v>
      </c>
      <c r="F1299" s="346" t="s">
        <v>6535</v>
      </c>
      <c r="G1299" s="342">
        <v>43964</v>
      </c>
      <c r="H1299" s="339" t="s">
        <v>153</v>
      </c>
      <c r="I1299" s="339" t="s">
        <v>18306</v>
      </c>
      <c r="J1299" s="339" t="s">
        <v>18307</v>
      </c>
      <c r="K1299" s="342" t="s">
        <v>24</v>
      </c>
      <c r="L1299" s="342" t="s">
        <v>24</v>
      </c>
      <c r="M1299" s="340" t="s">
        <v>25</v>
      </c>
      <c r="N1299" s="340" t="s">
        <v>25</v>
      </c>
      <c r="O1299" s="339" t="s">
        <v>18308</v>
      </c>
      <c r="P1299" s="340" t="s">
        <v>19</v>
      </c>
      <c r="Q1299" s="340" t="s">
        <v>19</v>
      </c>
      <c r="R1299" s="346" t="s">
        <v>18309</v>
      </c>
    </row>
    <row r="1300" spans="1:18">
      <c r="A1300" s="219" t="s">
        <v>28</v>
      </c>
      <c r="B1300" s="339" t="s">
        <v>6522</v>
      </c>
      <c r="C1300" s="339" t="s">
        <v>6539</v>
      </c>
      <c r="D1300" s="340" t="s">
        <v>19</v>
      </c>
      <c r="E1300" s="339" t="s">
        <v>6540</v>
      </c>
      <c r="F1300" s="346" t="s">
        <v>6541</v>
      </c>
      <c r="G1300" s="342">
        <v>43964</v>
      </c>
      <c r="H1300" s="339" t="s">
        <v>153</v>
      </c>
      <c r="I1300" s="339" t="s">
        <v>16454</v>
      </c>
      <c r="J1300" s="339" t="s">
        <v>16455</v>
      </c>
      <c r="K1300" s="342" t="s">
        <v>24</v>
      </c>
      <c r="L1300" s="342" t="s">
        <v>24</v>
      </c>
      <c r="M1300" s="340" t="s">
        <v>25</v>
      </c>
      <c r="N1300" s="340" t="s">
        <v>25</v>
      </c>
      <c r="O1300" s="339" t="s">
        <v>16456</v>
      </c>
      <c r="P1300" s="340" t="s">
        <v>19</v>
      </c>
      <c r="Q1300" s="340" t="s">
        <v>19</v>
      </c>
      <c r="R1300" s="346" t="s">
        <v>16457</v>
      </c>
    </row>
    <row r="1301" spans="1:18">
      <c r="A1301" s="219" t="s">
        <v>28</v>
      </c>
      <c r="B1301" s="339" t="s">
        <v>6522</v>
      </c>
      <c r="C1301" s="339" t="s">
        <v>6546</v>
      </c>
      <c r="D1301" s="340" t="s">
        <v>19</v>
      </c>
      <c r="E1301" s="339" t="s">
        <v>6547</v>
      </c>
      <c r="F1301" s="346" t="s">
        <v>6548</v>
      </c>
      <c r="G1301" s="342">
        <v>43964</v>
      </c>
      <c r="H1301" s="339" t="s">
        <v>153</v>
      </c>
      <c r="I1301" s="339" t="s">
        <v>18310</v>
      </c>
      <c r="J1301" s="339" t="s">
        <v>18311</v>
      </c>
      <c r="K1301" s="342" t="s">
        <v>24</v>
      </c>
      <c r="L1301" s="342" t="s">
        <v>24</v>
      </c>
      <c r="M1301" s="340" t="s">
        <v>25</v>
      </c>
      <c r="N1301" s="340" t="s">
        <v>25</v>
      </c>
      <c r="O1301" s="339" t="s">
        <v>17798</v>
      </c>
      <c r="P1301" s="340" t="s">
        <v>19</v>
      </c>
      <c r="Q1301" s="340" t="s">
        <v>19</v>
      </c>
      <c r="R1301" s="346" t="s">
        <v>18312</v>
      </c>
    </row>
    <row r="1302" spans="1:18">
      <c r="A1302" s="219" t="s">
        <v>28</v>
      </c>
      <c r="B1302" s="339" t="s">
        <v>6522</v>
      </c>
      <c r="C1302" s="339" t="s">
        <v>6551</v>
      </c>
      <c r="D1302" s="340" t="s">
        <v>19</v>
      </c>
      <c r="E1302" s="339" t="s">
        <v>6552</v>
      </c>
      <c r="F1302" s="346" t="s">
        <v>6553</v>
      </c>
      <c r="G1302" s="342">
        <v>43964</v>
      </c>
      <c r="H1302" s="339" t="s">
        <v>153</v>
      </c>
      <c r="I1302" s="339" t="s">
        <v>16454</v>
      </c>
      <c r="J1302" s="339" t="s">
        <v>18313</v>
      </c>
      <c r="K1302" s="342" t="s">
        <v>24</v>
      </c>
      <c r="L1302" s="342" t="s">
        <v>24</v>
      </c>
      <c r="M1302" s="340" t="s">
        <v>25</v>
      </c>
      <c r="N1302" s="340" t="s">
        <v>25</v>
      </c>
      <c r="O1302" s="339" t="s">
        <v>293</v>
      </c>
      <c r="P1302" s="340" t="s">
        <v>19</v>
      </c>
      <c r="Q1302" s="340" t="s">
        <v>19</v>
      </c>
      <c r="R1302" s="346" t="s">
        <v>18314</v>
      </c>
    </row>
    <row r="1303" spans="1:18">
      <c r="A1303" s="219" t="s">
        <v>28</v>
      </c>
      <c r="B1303" s="339" t="s">
        <v>6522</v>
      </c>
      <c r="C1303" s="339" t="s">
        <v>6558</v>
      </c>
      <c r="D1303" s="340" t="s">
        <v>19</v>
      </c>
      <c r="E1303" s="339" t="s">
        <v>6559</v>
      </c>
      <c r="F1303" s="346" t="s">
        <v>6560</v>
      </c>
      <c r="G1303" s="342">
        <v>43964</v>
      </c>
      <c r="H1303" s="339" t="s">
        <v>153</v>
      </c>
      <c r="I1303" s="339" t="s">
        <v>18315</v>
      </c>
      <c r="J1303" s="339" t="s">
        <v>1658</v>
      </c>
      <c r="K1303" s="342" t="s">
        <v>24</v>
      </c>
      <c r="L1303" s="342" t="s">
        <v>24</v>
      </c>
      <c r="M1303" s="340" t="s">
        <v>25</v>
      </c>
      <c r="N1303" s="340" t="s">
        <v>25</v>
      </c>
      <c r="O1303" s="339" t="s">
        <v>266</v>
      </c>
      <c r="P1303" s="340" t="s">
        <v>19</v>
      </c>
      <c r="Q1303" s="340" t="s">
        <v>19</v>
      </c>
      <c r="R1303" s="346" t="s">
        <v>18316</v>
      </c>
    </row>
    <row r="1304" spans="1:18">
      <c r="A1304" s="219" t="s">
        <v>28</v>
      </c>
      <c r="B1304" s="339" t="s">
        <v>6522</v>
      </c>
      <c r="C1304" s="339" t="s">
        <v>6562</v>
      </c>
      <c r="D1304" s="340" t="s">
        <v>19</v>
      </c>
      <c r="E1304" s="339" t="s">
        <v>6563</v>
      </c>
      <c r="F1304" s="346" t="s">
        <v>6564</v>
      </c>
      <c r="G1304" s="342">
        <v>43964</v>
      </c>
      <c r="H1304" s="339" t="s">
        <v>153</v>
      </c>
      <c r="I1304" s="339" t="s">
        <v>18317</v>
      </c>
      <c r="J1304" s="357" t="s">
        <v>18318</v>
      </c>
      <c r="K1304" s="342" t="s">
        <v>24</v>
      </c>
      <c r="L1304" s="342" t="s">
        <v>24</v>
      </c>
      <c r="M1304" s="340" t="s">
        <v>25</v>
      </c>
      <c r="N1304" s="340" t="s">
        <v>25</v>
      </c>
      <c r="O1304" s="339"/>
      <c r="P1304" s="340" t="s">
        <v>19</v>
      </c>
      <c r="Q1304" s="340" t="s">
        <v>19</v>
      </c>
      <c r="R1304" s="346" t="s">
        <v>18319</v>
      </c>
    </row>
    <row r="1305" spans="1:18">
      <c r="A1305" s="219" t="s">
        <v>28</v>
      </c>
      <c r="B1305" s="339" t="s">
        <v>6522</v>
      </c>
      <c r="C1305" s="339" t="s">
        <v>6567</v>
      </c>
      <c r="D1305" s="340" t="s">
        <v>19</v>
      </c>
      <c r="E1305" s="339" t="s">
        <v>6569</v>
      </c>
      <c r="F1305" s="346" t="s">
        <v>6570</v>
      </c>
      <c r="G1305" s="342">
        <v>43964</v>
      </c>
      <c r="H1305" s="339" t="s">
        <v>153</v>
      </c>
      <c r="I1305" s="339" t="s">
        <v>18320</v>
      </c>
      <c r="J1305" s="339" t="s">
        <v>18321</v>
      </c>
      <c r="K1305" s="342" t="s">
        <v>24</v>
      </c>
      <c r="L1305" s="342" t="s">
        <v>24</v>
      </c>
      <c r="M1305" s="340" t="s">
        <v>25</v>
      </c>
      <c r="N1305" s="340" t="s">
        <v>25</v>
      </c>
      <c r="O1305" s="339" t="s">
        <v>18322</v>
      </c>
      <c r="P1305" s="340" t="s">
        <v>19</v>
      </c>
      <c r="Q1305" s="340" t="s">
        <v>19</v>
      </c>
      <c r="R1305" s="346" t="s">
        <v>18323</v>
      </c>
    </row>
    <row r="1306" spans="1:18">
      <c r="A1306" s="219" t="s">
        <v>28</v>
      </c>
      <c r="B1306" s="339" t="s">
        <v>6522</v>
      </c>
      <c r="C1306" s="339" t="s">
        <v>6573</v>
      </c>
      <c r="D1306" s="340" t="s">
        <v>19</v>
      </c>
      <c r="E1306" s="339" t="s">
        <v>6574</v>
      </c>
      <c r="F1306" s="346" t="s">
        <v>6575</v>
      </c>
      <c r="G1306" s="342">
        <v>43964</v>
      </c>
      <c r="H1306" s="339" t="s">
        <v>153</v>
      </c>
      <c r="I1306" s="339"/>
      <c r="J1306" s="339" t="s">
        <v>18324</v>
      </c>
      <c r="K1306" s="342" t="s">
        <v>24</v>
      </c>
      <c r="L1306" s="342" t="s">
        <v>24</v>
      </c>
      <c r="M1306" s="340" t="s">
        <v>25</v>
      </c>
      <c r="N1306" s="340" t="s">
        <v>25</v>
      </c>
      <c r="O1306" s="339" t="s">
        <v>16854</v>
      </c>
      <c r="P1306" s="340" t="s">
        <v>19</v>
      </c>
      <c r="Q1306" s="340" t="s">
        <v>19</v>
      </c>
      <c r="R1306" s="346" t="s">
        <v>18325</v>
      </c>
    </row>
    <row r="1307" spans="1:18">
      <c r="A1307" s="219" t="s">
        <v>28</v>
      </c>
      <c r="B1307" s="339" t="s">
        <v>6522</v>
      </c>
      <c r="C1307" s="339" t="s">
        <v>6577</v>
      </c>
      <c r="D1307" s="340" t="s">
        <v>19</v>
      </c>
      <c r="E1307" s="339" t="s">
        <v>6579</v>
      </c>
      <c r="F1307" s="346" t="s">
        <v>6580</v>
      </c>
      <c r="G1307" s="342">
        <v>43964</v>
      </c>
      <c r="H1307" s="339" t="s">
        <v>153</v>
      </c>
      <c r="I1307" s="349" t="s">
        <v>18326</v>
      </c>
      <c r="J1307" s="339"/>
      <c r="K1307" s="342" t="s">
        <v>24</v>
      </c>
      <c r="L1307" s="342" t="s">
        <v>24</v>
      </c>
      <c r="M1307" s="340" t="s">
        <v>25</v>
      </c>
      <c r="N1307" s="340" t="s">
        <v>25</v>
      </c>
      <c r="O1307" s="339" t="s">
        <v>18327</v>
      </c>
      <c r="P1307" s="340" t="s">
        <v>19</v>
      </c>
      <c r="Q1307" s="340" t="s">
        <v>19</v>
      </c>
      <c r="R1307" s="346" t="s">
        <v>18328</v>
      </c>
    </row>
    <row r="1308" spans="1:18">
      <c r="A1308" s="219" t="s">
        <v>28</v>
      </c>
      <c r="B1308" s="339" t="s">
        <v>6522</v>
      </c>
      <c r="C1308" s="339" t="s">
        <v>6583</v>
      </c>
      <c r="D1308" s="340" t="s">
        <v>19</v>
      </c>
      <c r="E1308" s="339" t="s">
        <v>6584</v>
      </c>
      <c r="F1308" s="346" t="s">
        <v>6585</v>
      </c>
      <c r="G1308" s="342">
        <v>43964</v>
      </c>
      <c r="H1308" s="339" t="s">
        <v>153</v>
      </c>
      <c r="I1308" s="339" t="s">
        <v>18329</v>
      </c>
      <c r="J1308" s="339"/>
      <c r="K1308" s="342" t="s">
        <v>24</v>
      </c>
      <c r="L1308" s="342" t="s">
        <v>24</v>
      </c>
      <c r="M1308" s="340" t="s">
        <v>25</v>
      </c>
      <c r="N1308" s="340" t="s">
        <v>25</v>
      </c>
      <c r="O1308" s="339"/>
      <c r="P1308" s="340" t="s">
        <v>19</v>
      </c>
      <c r="Q1308" s="340" t="s">
        <v>19</v>
      </c>
      <c r="R1308" s="346" t="s">
        <v>18330</v>
      </c>
    </row>
    <row r="1309" spans="1:18">
      <c r="A1309" s="219" t="s">
        <v>28</v>
      </c>
      <c r="B1309" s="339" t="s">
        <v>6522</v>
      </c>
      <c r="C1309" s="339" t="s">
        <v>6590</v>
      </c>
      <c r="D1309" s="340" t="s">
        <v>19</v>
      </c>
      <c r="E1309" s="339" t="s">
        <v>6592</v>
      </c>
      <c r="F1309" s="346" t="s">
        <v>6593</v>
      </c>
      <c r="G1309" s="342">
        <v>43964</v>
      </c>
      <c r="H1309" s="339" t="s">
        <v>153</v>
      </c>
      <c r="I1309" s="339"/>
      <c r="J1309" s="339"/>
      <c r="K1309" s="342" t="s">
        <v>24</v>
      </c>
      <c r="L1309" s="342" t="s">
        <v>24</v>
      </c>
      <c r="M1309" s="340" t="s">
        <v>25</v>
      </c>
      <c r="N1309" s="340" t="s">
        <v>25</v>
      </c>
      <c r="O1309" s="339" t="s">
        <v>313</v>
      </c>
      <c r="P1309" s="340" t="s">
        <v>19</v>
      </c>
      <c r="Q1309" s="340" t="s">
        <v>19</v>
      </c>
      <c r="R1309" s="346" t="s">
        <v>18331</v>
      </c>
    </row>
    <row r="1310" spans="1:18">
      <c r="A1310" s="219" t="s">
        <v>28</v>
      </c>
      <c r="B1310" s="339" t="s">
        <v>6522</v>
      </c>
      <c r="C1310" s="339" t="s">
        <v>6595</v>
      </c>
      <c r="D1310" s="340" t="s">
        <v>19</v>
      </c>
      <c r="E1310" s="339" t="s">
        <v>6596</v>
      </c>
      <c r="F1310" s="346" t="s">
        <v>6597</v>
      </c>
      <c r="G1310" s="342">
        <v>43964</v>
      </c>
      <c r="H1310" s="339" t="s">
        <v>153</v>
      </c>
      <c r="I1310" s="339"/>
      <c r="J1310" s="339"/>
      <c r="K1310" s="342">
        <v>43935</v>
      </c>
      <c r="L1310" s="342">
        <v>43982</v>
      </c>
      <c r="M1310" s="340" t="s">
        <v>25</v>
      </c>
      <c r="N1310" s="340" t="s">
        <v>25</v>
      </c>
      <c r="O1310" s="339" t="s">
        <v>16458</v>
      </c>
      <c r="P1310" s="340" t="s">
        <v>77</v>
      </c>
      <c r="Q1310" s="340" t="s">
        <v>19</v>
      </c>
      <c r="R1310" s="346" t="s">
        <v>16459</v>
      </c>
    </row>
    <row r="1311" spans="1:18">
      <c r="A1311" s="219" t="s">
        <v>28</v>
      </c>
      <c r="B1311" s="339" t="s">
        <v>6522</v>
      </c>
      <c r="C1311" s="339" t="s">
        <v>6599</v>
      </c>
      <c r="D1311" s="340" t="s">
        <v>19</v>
      </c>
      <c r="E1311" s="339" t="s">
        <v>6600</v>
      </c>
      <c r="F1311" s="346" t="s">
        <v>6601</v>
      </c>
      <c r="G1311" s="342">
        <v>43964</v>
      </c>
      <c r="H1311" s="339" t="s">
        <v>153</v>
      </c>
      <c r="I1311" s="339"/>
      <c r="J1311" s="339" t="s">
        <v>18332</v>
      </c>
      <c r="K1311" s="342" t="s">
        <v>24</v>
      </c>
      <c r="L1311" s="342" t="s">
        <v>24</v>
      </c>
      <c r="M1311" s="340" t="s">
        <v>25</v>
      </c>
      <c r="N1311" s="340" t="s">
        <v>25</v>
      </c>
      <c r="O1311" s="339" t="s">
        <v>220</v>
      </c>
      <c r="P1311" s="340" t="s">
        <v>19</v>
      </c>
      <c r="Q1311" s="340" t="s">
        <v>19</v>
      </c>
      <c r="R1311" s="346" t="s">
        <v>18333</v>
      </c>
    </row>
    <row r="1312" spans="1:18">
      <c r="A1312" s="219" t="s">
        <v>28</v>
      </c>
      <c r="B1312" s="339" t="s">
        <v>6522</v>
      </c>
      <c r="C1312" s="339" t="s">
        <v>957</v>
      </c>
      <c r="D1312" s="340" t="s">
        <v>19</v>
      </c>
      <c r="E1312" s="339" t="s">
        <v>6605</v>
      </c>
      <c r="F1312" s="346" t="s">
        <v>6606</v>
      </c>
      <c r="G1312" s="342">
        <v>43964</v>
      </c>
      <c r="H1312" s="339" t="s">
        <v>153</v>
      </c>
      <c r="I1312" s="339" t="s">
        <v>18334</v>
      </c>
      <c r="J1312" s="339" t="s">
        <v>8604</v>
      </c>
      <c r="K1312" s="342" t="s">
        <v>24</v>
      </c>
      <c r="L1312" s="342" t="s">
        <v>24</v>
      </c>
      <c r="M1312" s="340" t="s">
        <v>25</v>
      </c>
      <c r="N1312" s="340" t="s">
        <v>25</v>
      </c>
      <c r="O1312" s="339"/>
      <c r="P1312" s="340" t="s">
        <v>19</v>
      </c>
      <c r="Q1312" s="340" t="s">
        <v>19</v>
      </c>
      <c r="R1312" s="346" t="s">
        <v>18335</v>
      </c>
    </row>
    <row r="1313" spans="1:18">
      <c r="A1313" s="219" t="s">
        <v>28</v>
      </c>
      <c r="B1313" s="339" t="s">
        <v>6522</v>
      </c>
      <c r="C1313" s="339" t="s">
        <v>6608</v>
      </c>
      <c r="D1313" s="340" t="s">
        <v>19</v>
      </c>
      <c r="E1313" s="339" t="s">
        <v>6609</v>
      </c>
      <c r="F1313" s="346" t="s">
        <v>6610</v>
      </c>
      <c r="G1313" s="342">
        <v>43964</v>
      </c>
      <c r="H1313" s="339" t="s">
        <v>153</v>
      </c>
      <c r="I1313" s="339"/>
      <c r="J1313" s="339"/>
      <c r="K1313" s="342" t="s">
        <v>24</v>
      </c>
      <c r="L1313" s="342" t="s">
        <v>24</v>
      </c>
      <c r="M1313" s="340" t="s">
        <v>25</v>
      </c>
      <c r="N1313" s="340" t="s">
        <v>25</v>
      </c>
      <c r="O1313" s="339"/>
      <c r="P1313" s="340" t="s">
        <v>19</v>
      </c>
      <c r="Q1313" s="340" t="s">
        <v>77</v>
      </c>
      <c r="R1313" s="346" t="s">
        <v>18336</v>
      </c>
    </row>
    <row r="1314" spans="1:18">
      <c r="A1314" s="219" t="s">
        <v>28</v>
      </c>
      <c r="B1314" s="339" t="s">
        <v>6522</v>
      </c>
      <c r="C1314" s="339" t="s">
        <v>6615</v>
      </c>
      <c r="D1314" s="340" t="s">
        <v>19</v>
      </c>
      <c r="E1314" s="339" t="s">
        <v>6616</v>
      </c>
      <c r="F1314" s="346" t="s">
        <v>6617</v>
      </c>
      <c r="G1314" s="342">
        <v>43964</v>
      </c>
      <c r="H1314" s="339" t="s">
        <v>153</v>
      </c>
      <c r="I1314" s="339" t="s">
        <v>18337</v>
      </c>
      <c r="J1314" s="339" t="s">
        <v>27</v>
      </c>
      <c r="K1314" s="342" t="s">
        <v>24</v>
      </c>
      <c r="L1314" s="342" t="s">
        <v>24</v>
      </c>
      <c r="M1314" s="340" t="s">
        <v>25</v>
      </c>
      <c r="N1314" s="340" t="s">
        <v>25</v>
      </c>
      <c r="O1314" s="339"/>
      <c r="P1314" s="340" t="s">
        <v>19</v>
      </c>
      <c r="Q1314" s="340" t="s">
        <v>19</v>
      </c>
      <c r="R1314" s="346" t="s">
        <v>18338</v>
      </c>
    </row>
    <row r="1315" spans="1:18">
      <c r="A1315" s="219" t="s">
        <v>28</v>
      </c>
      <c r="B1315" s="339" t="s">
        <v>6522</v>
      </c>
      <c r="C1315" s="339" t="s">
        <v>5552</v>
      </c>
      <c r="D1315" s="340" t="s">
        <v>19</v>
      </c>
      <c r="E1315" s="339" t="s">
        <v>6621</v>
      </c>
      <c r="F1315" s="346" t="s">
        <v>6622</v>
      </c>
      <c r="G1315" s="342">
        <v>43964</v>
      </c>
      <c r="H1315" s="339" t="s">
        <v>153</v>
      </c>
      <c r="I1315" s="339" t="s">
        <v>18339</v>
      </c>
      <c r="J1315" s="339" t="s">
        <v>27</v>
      </c>
      <c r="K1315" s="342" t="s">
        <v>24</v>
      </c>
      <c r="L1315" s="342" t="s">
        <v>24</v>
      </c>
      <c r="M1315" s="340" t="s">
        <v>25</v>
      </c>
      <c r="N1315" s="340" t="s">
        <v>25</v>
      </c>
      <c r="O1315" s="339" t="s">
        <v>18340</v>
      </c>
      <c r="P1315" s="340" t="s">
        <v>19</v>
      </c>
      <c r="Q1315" s="340" t="s">
        <v>19</v>
      </c>
      <c r="R1315" s="346" t="s">
        <v>18341</v>
      </c>
    </row>
    <row r="1316" spans="1:18">
      <c r="A1316" s="219" t="s">
        <v>28</v>
      </c>
      <c r="B1316" s="339" t="s">
        <v>6522</v>
      </c>
      <c r="C1316" s="339" t="s">
        <v>6624</v>
      </c>
      <c r="D1316" s="340" t="s">
        <v>19</v>
      </c>
      <c r="E1316" s="339" t="s">
        <v>6625</v>
      </c>
      <c r="F1316" s="346" t="s">
        <v>6626</v>
      </c>
      <c r="G1316" s="342">
        <v>43964</v>
      </c>
      <c r="H1316" s="339" t="s">
        <v>153</v>
      </c>
      <c r="I1316" s="339" t="s">
        <v>18342</v>
      </c>
      <c r="J1316" s="339"/>
      <c r="K1316" s="342" t="s">
        <v>24</v>
      </c>
      <c r="L1316" s="342" t="s">
        <v>24</v>
      </c>
      <c r="M1316" s="340" t="s">
        <v>25</v>
      </c>
      <c r="N1316" s="340" t="s">
        <v>25</v>
      </c>
      <c r="O1316" s="339"/>
      <c r="P1316" s="340" t="s">
        <v>19</v>
      </c>
      <c r="Q1316" s="340" t="s">
        <v>77</v>
      </c>
      <c r="R1316" s="346" t="s">
        <v>18343</v>
      </c>
    </row>
    <row r="1317" spans="1:18">
      <c r="A1317" s="219" t="s">
        <v>2</v>
      </c>
      <c r="B1317" s="339" t="s">
        <v>6630</v>
      </c>
      <c r="C1317" s="339"/>
      <c r="D1317" s="340" t="s">
        <v>19</v>
      </c>
      <c r="E1317" s="339" t="s">
        <v>6631</v>
      </c>
      <c r="F1317" s="346" t="s">
        <v>6632</v>
      </c>
      <c r="G1317" s="342">
        <v>43965</v>
      </c>
      <c r="H1317" s="339" t="s">
        <v>153</v>
      </c>
      <c r="I1317" s="339" t="s">
        <v>18344</v>
      </c>
      <c r="J1317" s="339" t="s">
        <v>1644</v>
      </c>
      <c r="K1317" s="342">
        <v>43932</v>
      </c>
      <c r="L1317" s="342">
        <v>43982</v>
      </c>
      <c r="M1317" s="340" t="s">
        <v>25</v>
      </c>
      <c r="N1317" s="340" t="s">
        <v>25</v>
      </c>
      <c r="O1317" s="339" t="s">
        <v>9494</v>
      </c>
      <c r="P1317" s="340" t="s">
        <v>77</v>
      </c>
      <c r="Q1317" s="340" t="s">
        <v>77</v>
      </c>
      <c r="R1317" s="346" t="s">
        <v>18345</v>
      </c>
    </row>
    <row r="1318" spans="1:18">
      <c r="A1318" s="219" t="s">
        <v>28</v>
      </c>
      <c r="B1318" s="339" t="s">
        <v>6630</v>
      </c>
      <c r="C1318" s="339" t="s">
        <v>6635</v>
      </c>
      <c r="D1318" s="340" t="s">
        <v>19</v>
      </c>
      <c r="E1318" s="339" t="s">
        <v>6636</v>
      </c>
      <c r="F1318" s="346" t="s">
        <v>6637</v>
      </c>
      <c r="G1318" s="342">
        <v>43965</v>
      </c>
      <c r="H1318" s="339" t="s">
        <v>153</v>
      </c>
      <c r="I1318" s="339" t="s">
        <v>18346</v>
      </c>
      <c r="J1318" s="339" t="s">
        <v>1644</v>
      </c>
      <c r="K1318" s="342">
        <v>43931</v>
      </c>
      <c r="L1318" s="342">
        <v>43982</v>
      </c>
      <c r="M1318" s="340" t="s">
        <v>25</v>
      </c>
      <c r="N1318" s="340" t="s">
        <v>25</v>
      </c>
      <c r="O1318" s="339"/>
      <c r="P1318" s="340" t="s">
        <v>77</v>
      </c>
      <c r="Q1318" s="340" t="s">
        <v>77</v>
      </c>
      <c r="R1318" s="346" t="s">
        <v>18347</v>
      </c>
    </row>
    <row r="1319" spans="1:18">
      <c r="A1319" s="219" t="s">
        <v>28</v>
      </c>
      <c r="B1319" s="339" t="s">
        <v>6630</v>
      </c>
      <c r="C1319" s="339" t="s">
        <v>6641</v>
      </c>
      <c r="D1319" s="340" t="s">
        <v>19</v>
      </c>
      <c r="E1319" s="339" t="s">
        <v>6642</v>
      </c>
      <c r="F1319" s="346" t="s">
        <v>6643</v>
      </c>
      <c r="G1319" s="342">
        <v>43965</v>
      </c>
      <c r="H1319" s="339" t="s">
        <v>153</v>
      </c>
      <c r="I1319" s="339" t="s">
        <v>18348</v>
      </c>
      <c r="J1319" s="339" t="s">
        <v>16120</v>
      </c>
      <c r="K1319" s="342" t="s">
        <v>24</v>
      </c>
      <c r="L1319" s="342" t="s">
        <v>24</v>
      </c>
      <c r="M1319" s="340" t="s">
        <v>25</v>
      </c>
      <c r="N1319" s="340" t="s">
        <v>25</v>
      </c>
      <c r="O1319" s="357" t="s">
        <v>18349</v>
      </c>
      <c r="P1319" s="340" t="s">
        <v>19</v>
      </c>
      <c r="Q1319" s="340" t="s">
        <v>19</v>
      </c>
      <c r="R1319" s="346" t="s">
        <v>18350</v>
      </c>
    </row>
    <row r="1320" spans="1:18">
      <c r="A1320" s="219" t="s">
        <v>28</v>
      </c>
      <c r="B1320" s="339" t="s">
        <v>6630</v>
      </c>
      <c r="C1320" s="339" t="s">
        <v>6645</v>
      </c>
      <c r="D1320" s="340" t="s">
        <v>19</v>
      </c>
      <c r="E1320" s="339" t="s">
        <v>6646</v>
      </c>
      <c r="F1320" s="346" t="s">
        <v>9500</v>
      </c>
      <c r="G1320" s="342">
        <v>43965</v>
      </c>
      <c r="H1320" s="339" t="s">
        <v>153</v>
      </c>
      <c r="I1320" s="339" t="s">
        <v>18351</v>
      </c>
      <c r="J1320" s="339" t="s">
        <v>1658</v>
      </c>
      <c r="K1320" s="342" t="s">
        <v>24</v>
      </c>
      <c r="L1320" s="342" t="s">
        <v>24</v>
      </c>
      <c r="M1320" s="340" t="s">
        <v>25</v>
      </c>
      <c r="N1320" s="340" t="s">
        <v>25</v>
      </c>
      <c r="O1320" s="339" t="s">
        <v>18352</v>
      </c>
      <c r="P1320" s="340" t="s">
        <v>19</v>
      </c>
      <c r="Q1320" s="340" t="s">
        <v>19</v>
      </c>
      <c r="R1320" s="346" t="s">
        <v>18353</v>
      </c>
    </row>
    <row r="1321" spans="1:18">
      <c r="A1321" s="219" t="s">
        <v>28</v>
      </c>
      <c r="B1321" s="339" t="s">
        <v>6630</v>
      </c>
      <c r="C1321" s="339" t="s">
        <v>6651</v>
      </c>
      <c r="D1321" s="340" t="s">
        <v>19</v>
      </c>
      <c r="E1321" s="339" t="s">
        <v>6652</v>
      </c>
      <c r="F1321" s="346" t="s">
        <v>6653</v>
      </c>
      <c r="G1321" s="342">
        <v>43965</v>
      </c>
      <c r="H1321" s="339" t="s">
        <v>153</v>
      </c>
      <c r="I1321" s="339" t="s">
        <v>17184</v>
      </c>
      <c r="J1321" s="339"/>
      <c r="K1321" s="342">
        <v>43946</v>
      </c>
      <c r="L1321" s="342">
        <v>43966</v>
      </c>
      <c r="M1321" s="340" t="s">
        <v>25</v>
      </c>
      <c r="N1321" s="340" t="s">
        <v>25</v>
      </c>
      <c r="O1321" s="339" t="s">
        <v>303</v>
      </c>
      <c r="P1321" s="340" t="s">
        <v>77</v>
      </c>
      <c r="Q1321" s="340" t="s">
        <v>77</v>
      </c>
      <c r="R1321" s="346" t="s">
        <v>18354</v>
      </c>
    </row>
    <row r="1322" spans="1:18">
      <c r="A1322" s="219" t="s">
        <v>28</v>
      </c>
      <c r="B1322" s="339" t="s">
        <v>6630</v>
      </c>
      <c r="C1322" s="339" t="s">
        <v>6658</v>
      </c>
      <c r="D1322" s="340" t="s">
        <v>19</v>
      </c>
      <c r="E1322" s="339" t="s">
        <v>6659</v>
      </c>
      <c r="F1322" s="346" t="s">
        <v>9506</v>
      </c>
      <c r="G1322" s="342">
        <v>43965</v>
      </c>
      <c r="H1322" s="339" t="s">
        <v>153</v>
      </c>
      <c r="I1322" s="339" t="s">
        <v>16460</v>
      </c>
      <c r="J1322" s="339" t="s">
        <v>16120</v>
      </c>
      <c r="K1322" s="342" t="s">
        <v>24</v>
      </c>
      <c r="L1322" s="342" t="s">
        <v>24</v>
      </c>
      <c r="M1322" s="340" t="s">
        <v>25</v>
      </c>
      <c r="N1322" s="340" t="s">
        <v>25</v>
      </c>
      <c r="O1322" s="339" t="s">
        <v>202</v>
      </c>
      <c r="P1322" s="340" t="s">
        <v>19</v>
      </c>
      <c r="Q1322" s="340" t="s">
        <v>77</v>
      </c>
      <c r="R1322" s="346" t="s">
        <v>16461</v>
      </c>
    </row>
    <row r="1323" spans="1:18">
      <c r="A1323" s="219" t="s">
        <v>28</v>
      </c>
      <c r="B1323" s="339" t="s">
        <v>6630</v>
      </c>
      <c r="C1323" s="339" t="s">
        <v>6664</v>
      </c>
      <c r="D1323" s="340" t="s">
        <v>19</v>
      </c>
      <c r="E1323" s="339" t="s">
        <v>6665</v>
      </c>
      <c r="F1323" s="346" t="s">
        <v>6666</v>
      </c>
      <c r="G1323" s="342">
        <v>43965</v>
      </c>
      <c r="H1323" s="339" t="s">
        <v>153</v>
      </c>
      <c r="I1323" s="339" t="s">
        <v>16462</v>
      </c>
      <c r="J1323" s="339" t="s">
        <v>1786</v>
      </c>
      <c r="K1323" s="342">
        <v>43966</v>
      </c>
      <c r="L1323" s="342">
        <v>43982</v>
      </c>
      <c r="M1323" s="340" t="s">
        <v>25</v>
      </c>
      <c r="N1323" s="340" t="s">
        <v>25</v>
      </c>
      <c r="O1323" s="339" t="s">
        <v>16463</v>
      </c>
      <c r="P1323" s="340" t="s">
        <v>77</v>
      </c>
      <c r="Q1323" s="340" t="s">
        <v>16068</v>
      </c>
      <c r="R1323" s="346" t="s">
        <v>16464</v>
      </c>
    </row>
    <row r="1324" spans="1:18">
      <c r="A1324" s="219" t="s">
        <v>28</v>
      </c>
      <c r="B1324" s="339" t="s">
        <v>6630</v>
      </c>
      <c r="C1324" s="339" t="s">
        <v>6668</v>
      </c>
      <c r="D1324" s="340" t="s">
        <v>19</v>
      </c>
      <c r="E1324" s="339"/>
      <c r="F1324" s="346" t="s">
        <v>9510</v>
      </c>
      <c r="G1324" s="342">
        <v>43965</v>
      </c>
      <c r="H1324" s="339" t="s">
        <v>153</v>
      </c>
      <c r="I1324" s="339" t="s">
        <v>18355</v>
      </c>
      <c r="J1324" s="339" t="s">
        <v>1644</v>
      </c>
      <c r="K1324" s="342">
        <v>43941</v>
      </c>
      <c r="L1324" s="342">
        <v>43965</v>
      </c>
      <c r="M1324" s="340" t="s">
        <v>25</v>
      </c>
      <c r="N1324" s="340" t="s">
        <v>24</v>
      </c>
      <c r="O1324" s="339"/>
      <c r="P1324" s="340" t="s">
        <v>77</v>
      </c>
      <c r="Q1324" s="340" t="s">
        <v>77</v>
      </c>
      <c r="R1324" s="346" t="s">
        <v>18356</v>
      </c>
    </row>
    <row r="1325" spans="1:18">
      <c r="A1325" s="219" t="s">
        <v>28</v>
      </c>
      <c r="B1325" s="339" t="s">
        <v>6630</v>
      </c>
      <c r="C1325" s="339" t="s">
        <v>6674</v>
      </c>
      <c r="D1325" s="340" t="s">
        <v>19</v>
      </c>
      <c r="E1325" s="339" t="s">
        <v>6675</v>
      </c>
      <c r="F1325" s="346" t="s">
        <v>6676</v>
      </c>
      <c r="G1325" s="342">
        <v>43965</v>
      </c>
      <c r="H1325" s="339" t="s">
        <v>153</v>
      </c>
      <c r="I1325" s="339" t="s">
        <v>18357</v>
      </c>
      <c r="J1325" s="339" t="s">
        <v>1644</v>
      </c>
      <c r="K1325" s="342">
        <v>43939</v>
      </c>
      <c r="L1325" s="342">
        <v>43982</v>
      </c>
      <c r="M1325" s="340" t="s">
        <v>25</v>
      </c>
      <c r="N1325" s="340" t="s">
        <v>25</v>
      </c>
      <c r="O1325" s="339"/>
      <c r="P1325" s="340" t="s">
        <v>77</v>
      </c>
      <c r="Q1325" s="340" t="s">
        <v>77</v>
      </c>
      <c r="R1325" s="346" t="s">
        <v>18358</v>
      </c>
    </row>
    <row r="1326" spans="1:18">
      <c r="A1326" s="219" t="s">
        <v>28</v>
      </c>
      <c r="B1326" s="339" t="s">
        <v>6630</v>
      </c>
      <c r="C1326" s="339" t="s">
        <v>6678</v>
      </c>
      <c r="D1326" s="340" t="s">
        <v>19</v>
      </c>
      <c r="E1326" s="339" t="s">
        <v>6679</v>
      </c>
      <c r="F1326" s="346" t="s">
        <v>6680</v>
      </c>
      <c r="G1326" s="342">
        <v>43965</v>
      </c>
      <c r="H1326" s="339" t="s">
        <v>153</v>
      </c>
      <c r="I1326" s="339" t="s">
        <v>18359</v>
      </c>
      <c r="J1326" s="339" t="s">
        <v>5399</v>
      </c>
      <c r="K1326" s="342">
        <v>43932</v>
      </c>
      <c r="L1326" s="342">
        <v>43968</v>
      </c>
      <c r="M1326" s="340" t="s">
        <v>25</v>
      </c>
      <c r="N1326" s="340" t="s">
        <v>25</v>
      </c>
      <c r="O1326" s="339"/>
      <c r="P1326" s="340" t="s">
        <v>77</v>
      </c>
      <c r="Q1326" s="340" t="s">
        <v>77</v>
      </c>
      <c r="R1326" s="346" t="s">
        <v>18360</v>
      </c>
    </row>
    <row r="1327" spans="1:18">
      <c r="A1327" s="219" t="s">
        <v>28</v>
      </c>
      <c r="B1327" s="339" t="s">
        <v>6630</v>
      </c>
      <c r="C1327" s="339" t="s">
        <v>6685</v>
      </c>
      <c r="D1327" s="340" t="s">
        <v>19</v>
      </c>
      <c r="E1327" s="339"/>
      <c r="F1327" s="346" t="s">
        <v>9514</v>
      </c>
      <c r="G1327" s="342">
        <v>43965</v>
      </c>
      <c r="H1327" s="339" t="s">
        <v>153</v>
      </c>
      <c r="I1327" s="339"/>
      <c r="J1327" s="339"/>
      <c r="K1327" s="342" t="s">
        <v>24</v>
      </c>
      <c r="L1327" s="342" t="s">
        <v>24</v>
      </c>
      <c r="M1327" s="340" t="s">
        <v>25</v>
      </c>
      <c r="N1327" s="340" t="s">
        <v>24</v>
      </c>
      <c r="O1327" s="339"/>
      <c r="P1327" s="340" t="s">
        <v>19</v>
      </c>
      <c r="Q1327" s="340" t="s">
        <v>77</v>
      </c>
      <c r="R1327" s="346" t="s">
        <v>18361</v>
      </c>
    </row>
    <row r="1328" spans="1:18">
      <c r="A1328" s="219" t="s">
        <v>28</v>
      </c>
      <c r="B1328" s="339" t="s">
        <v>6630</v>
      </c>
      <c r="C1328" s="339" t="s">
        <v>6687</v>
      </c>
      <c r="D1328" s="340" t="s">
        <v>19</v>
      </c>
      <c r="E1328" s="339" t="s">
        <v>6688</v>
      </c>
      <c r="F1328" s="346" t="s">
        <v>6689</v>
      </c>
      <c r="G1328" s="342">
        <v>43965</v>
      </c>
      <c r="H1328" s="339" t="s">
        <v>153</v>
      </c>
      <c r="I1328" s="339" t="s">
        <v>18362</v>
      </c>
      <c r="J1328" s="339" t="s">
        <v>1658</v>
      </c>
      <c r="K1328" s="342" t="s">
        <v>24</v>
      </c>
      <c r="L1328" s="342" t="s">
        <v>24</v>
      </c>
      <c r="M1328" s="340" t="s">
        <v>25</v>
      </c>
      <c r="N1328" s="340" t="s">
        <v>25</v>
      </c>
      <c r="O1328" s="339" t="s">
        <v>293</v>
      </c>
      <c r="P1328" s="340" t="s">
        <v>19</v>
      </c>
      <c r="Q1328" s="340" t="s">
        <v>77</v>
      </c>
      <c r="R1328" s="346" t="s">
        <v>18363</v>
      </c>
    </row>
    <row r="1329" spans="1:18">
      <c r="A1329" s="219" t="s">
        <v>28</v>
      </c>
      <c r="B1329" s="339" t="s">
        <v>6630</v>
      </c>
      <c r="C1329" s="339" t="s">
        <v>1400</v>
      </c>
      <c r="D1329" s="340" t="s">
        <v>19</v>
      </c>
      <c r="E1329" s="339" t="s">
        <v>6692</v>
      </c>
      <c r="F1329" s="346" t="s">
        <v>6693</v>
      </c>
      <c r="G1329" s="342">
        <v>43965</v>
      </c>
      <c r="H1329" s="339" t="s">
        <v>153</v>
      </c>
      <c r="I1329" s="339" t="s">
        <v>18364</v>
      </c>
      <c r="J1329" s="339"/>
      <c r="K1329" s="342" t="s">
        <v>24</v>
      </c>
      <c r="L1329" s="342" t="s">
        <v>24</v>
      </c>
      <c r="M1329" s="340" t="s">
        <v>181</v>
      </c>
      <c r="N1329" s="340" t="s">
        <v>5263</v>
      </c>
      <c r="O1329" s="339" t="s">
        <v>18365</v>
      </c>
      <c r="P1329" s="340" t="s">
        <v>19</v>
      </c>
      <c r="Q1329" s="340" t="s">
        <v>19</v>
      </c>
      <c r="R1329" s="346" t="s">
        <v>18366</v>
      </c>
    </row>
    <row r="1330" spans="1:18">
      <c r="A1330" s="219" t="s">
        <v>28</v>
      </c>
      <c r="B1330" s="339" t="s">
        <v>6630</v>
      </c>
      <c r="C1330" s="339" t="s">
        <v>6695</v>
      </c>
      <c r="D1330" s="340" t="s">
        <v>19</v>
      </c>
      <c r="E1330" s="339" t="s">
        <v>6696</v>
      </c>
      <c r="F1330" s="346" t="s">
        <v>6697</v>
      </c>
      <c r="G1330" s="342">
        <v>43965</v>
      </c>
      <c r="H1330" s="339" t="s">
        <v>153</v>
      </c>
      <c r="I1330" s="339" t="s">
        <v>16465</v>
      </c>
      <c r="J1330" s="339" t="s">
        <v>1786</v>
      </c>
      <c r="K1330" s="342">
        <v>43950</v>
      </c>
      <c r="L1330" s="342" t="s">
        <v>819</v>
      </c>
      <c r="M1330" s="340" t="s">
        <v>25</v>
      </c>
      <c r="N1330" s="340" t="s">
        <v>25</v>
      </c>
      <c r="O1330" s="339" t="s">
        <v>202</v>
      </c>
      <c r="P1330" s="340" t="s">
        <v>77</v>
      </c>
      <c r="Q1330" s="340" t="s">
        <v>77</v>
      </c>
      <c r="R1330" s="346" t="s">
        <v>16466</v>
      </c>
    </row>
    <row r="1331" spans="1:18">
      <c r="A1331" s="219" t="s">
        <v>28</v>
      </c>
      <c r="B1331" s="339" t="s">
        <v>6630</v>
      </c>
      <c r="C1331" s="339" t="s">
        <v>6702</v>
      </c>
      <c r="D1331" s="340" t="s">
        <v>19</v>
      </c>
      <c r="E1331" s="339" t="s">
        <v>6703</v>
      </c>
      <c r="F1331" s="346" t="s">
        <v>15189</v>
      </c>
      <c r="G1331" s="342">
        <v>43965</v>
      </c>
      <c r="H1331" s="339" t="s">
        <v>153</v>
      </c>
      <c r="I1331" s="339" t="s">
        <v>18367</v>
      </c>
      <c r="J1331" s="339" t="s">
        <v>16120</v>
      </c>
      <c r="K1331" s="342" t="s">
        <v>24</v>
      </c>
      <c r="L1331" s="342" t="s">
        <v>24</v>
      </c>
      <c r="M1331" s="340" t="s">
        <v>25</v>
      </c>
      <c r="N1331" s="340" t="s">
        <v>25</v>
      </c>
      <c r="O1331" s="339"/>
      <c r="P1331" s="340" t="s">
        <v>19</v>
      </c>
      <c r="Q1331" s="340" t="s">
        <v>19</v>
      </c>
      <c r="R1331" s="346" t="s">
        <v>18368</v>
      </c>
    </row>
    <row r="1332" spans="1:18">
      <c r="A1332" s="219" t="s">
        <v>28</v>
      </c>
      <c r="B1332" s="339" t="s">
        <v>6630</v>
      </c>
      <c r="C1332" s="339" t="s">
        <v>6706</v>
      </c>
      <c r="D1332" s="340" t="s">
        <v>19</v>
      </c>
      <c r="E1332" s="339" t="s">
        <v>6707</v>
      </c>
      <c r="F1332" s="346" t="s">
        <v>6708</v>
      </c>
      <c r="G1332" s="342">
        <v>43965</v>
      </c>
      <c r="H1332" s="339" t="s">
        <v>153</v>
      </c>
      <c r="I1332" s="339" t="s">
        <v>18369</v>
      </c>
      <c r="J1332" s="339" t="s">
        <v>1786</v>
      </c>
      <c r="K1332" s="342">
        <v>43942</v>
      </c>
      <c r="L1332" s="342">
        <v>43983</v>
      </c>
      <c r="M1332" s="340" t="s">
        <v>25</v>
      </c>
      <c r="N1332" s="340" t="s">
        <v>25</v>
      </c>
      <c r="O1332" s="339"/>
      <c r="P1332" s="340" t="s">
        <v>77</v>
      </c>
      <c r="Q1332" s="340" t="s">
        <v>77</v>
      </c>
      <c r="R1332" s="346" t="s">
        <v>18370</v>
      </c>
    </row>
    <row r="1333" spans="1:18">
      <c r="A1333" s="219" t="s">
        <v>28</v>
      </c>
      <c r="B1333" s="339" t="s">
        <v>6630</v>
      </c>
      <c r="C1333" s="339" t="s">
        <v>6713</v>
      </c>
      <c r="D1333" s="340" t="s">
        <v>19</v>
      </c>
      <c r="E1333" s="339" t="s">
        <v>6714</v>
      </c>
      <c r="F1333" s="346" t="s">
        <v>6715</v>
      </c>
      <c r="G1333" s="342">
        <v>43965</v>
      </c>
      <c r="H1333" s="339" t="s">
        <v>153</v>
      </c>
      <c r="I1333" s="339" t="s">
        <v>18371</v>
      </c>
      <c r="J1333" s="339" t="s">
        <v>18372</v>
      </c>
      <c r="K1333" s="342" t="s">
        <v>24</v>
      </c>
      <c r="L1333" s="342" t="s">
        <v>24</v>
      </c>
      <c r="M1333" s="340" t="s">
        <v>25</v>
      </c>
      <c r="N1333" s="340" t="s">
        <v>25</v>
      </c>
      <c r="O1333" s="339" t="s">
        <v>18373</v>
      </c>
      <c r="P1333" s="340" t="s">
        <v>77</v>
      </c>
      <c r="Q1333" s="340" t="s">
        <v>16068</v>
      </c>
      <c r="R1333" s="346" t="s">
        <v>18374</v>
      </c>
    </row>
    <row r="1334" spans="1:18">
      <c r="A1334" s="219" t="s">
        <v>28</v>
      </c>
      <c r="B1334" s="339" t="s">
        <v>6630</v>
      </c>
      <c r="C1334" s="339" t="s">
        <v>6717</v>
      </c>
      <c r="D1334" s="340" t="s">
        <v>19</v>
      </c>
      <c r="E1334" s="339" t="s">
        <v>6718</v>
      </c>
      <c r="F1334" s="346" t="s">
        <v>6719</v>
      </c>
      <c r="G1334" s="342">
        <v>43965</v>
      </c>
      <c r="H1334" s="339" t="s">
        <v>153</v>
      </c>
      <c r="I1334" s="339" t="s">
        <v>18375</v>
      </c>
      <c r="J1334" s="339" t="s">
        <v>1658</v>
      </c>
      <c r="K1334" s="342" t="s">
        <v>24</v>
      </c>
      <c r="L1334" s="342" t="s">
        <v>24</v>
      </c>
      <c r="M1334" s="340" t="s">
        <v>25</v>
      </c>
      <c r="N1334" s="340" t="s">
        <v>25</v>
      </c>
      <c r="O1334" s="339" t="s">
        <v>293</v>
      </c>
      <c r="P1334" s="340" t="s">
        <v>19</v>
      </c>
      <c r="Q1334" s="340" t="s">
        <v>19</v>
      </c>
      <c r="R1334" s="346" t="s">
        <v>18376</v>
      </c>
    </row>
    <row r="1335" spans="1:18" ht="12.9">
      <c r="A1335" s="219" t="s">
        <v>28</v>
      </c>
      <c r="B1335" s="339" t="s">
        <v>6630</v>
      </c>
      <c r="C1335" s="339" t="s">
        <v>6723</v>
      </c>
      <c r="D1335" s="340" t="s">
        <v>77</v>
      </c>
      <c r="E1335" s="339"/>
      <c r="F1335" s="339"/>
      <c r="G1335" s="342">
        <v>43965</v>
      </c>
      <c r="H1335" s="339"/>
      <c r="I1335" s="365"/>
      <c r="J1335" s="339"/>
      <c r="K1335" s="342"/>
      <c r="L1335" s="342"/>
      <c r="M1335" s="340"/>
      <c r="N1335" s="340"/>
      <c r="O1335" s="339"/>
      <c r="P1335" s="340"/>
      <c r="Q1335" s="340"/>
      <c r="R1335" s="339"/>
    </row>
    <row r="1336" spans="1:18">
      <c r="A1336" s="219" t="s">
        <v>28</v>
      </c>
      <c r="B1336" s="339" t="s">
        <v>6630</v>
      </c>
      <c r="C1336" s="339" t="s">
        <v>6725</v>
      </c>
      <c r="D1336" s="340" t="s">
        <v>19</v>
      </c>
      <c r="E1336" s="339" t="s">
        <v>6726</v>
      </c>
      <c r="F1336" s="346" t="s">
        <v>6727</v>
      </c>
      <c r="G1336" s="342">
        <v>43965</v>
      </c>
      <c r="H1336" s="339" t="s">
        <v>153</v>
      </c>
      <c r="I1336" s="339" t="s">
        <v>18377</v>
      </c>
      <c r="J1336" s="339" t="s">
        <v>1644</v>
      </c>
      <c r="K1336" s="342">
        <v>43940</v>
      </c>
      <c r="L1336" s="342">
        <v>43965</v>
      </c>
      <c r="M1336" s="340" t="s">
        <v>25</v>
      </c>
      <c r="N1336" s="340" t="s">
        <v>25</v>
      </c>
      <c r="O1336" s="339"/>
      <c r="P1336" s="340" t="s">
        <v>77</v>
      </c>
      <c r="Q1336" s="340" t="s">
        <v>77</v>
      </c>
      <c r="R1336" s="346" t="s">
        <v>18378</v>
      </c>
    </row>
    <row r="1337" spans="1:18">
      <c r="A1337" s="219" t="s">
        <v>2</v>
      </c>
      <c r="B1337" s="339" t="s">
        <v>6729</v>
      </c>
      <c r="C1337" s="339"/>
      <c r="D1337" s="340" t="s">
        <v>19</v>
      </c>
      <c r="E1337" s="339" t="s">
        <v>6730</v>
      </c>
      <c r="F1337" s="346" t="s">
        <v>6732</v>
      </c>
      <c r="G1337" s="342">
        <v>43965</v>
      </c>
      <c r="H1337" s="339" t="s">
        <v>153</v>
      </c>
      <c r="I1337" s="339"/>
      <c r="J1337" s="339" t="s">
        <v>1644</v>
      </c>
      <c r="K1337" s="342">
        <v>43941</v>
      </c>
      <c r="L1337" s="342">
        <v>43969</v>
      </c>
      <c r="M1337" s="340" t="s">
        <v>25</v>
      </c>
      <c r="N1337" s="340" t="s">
        <v>25</v>
      </c>
      <c r="O1337" s="339" t="s">
        <v>15196</v>
      </c>
      <c r="P1337" s="340" t="s">
        <v>77</v>
      </c>
      <c r="Q1337" s="340" t="s">
        <v>77</v>
      </c>
      <c r="R1337" s="346" t="s">
        <v>16467</v>
      </c>
    </row>
    <row r="1338" spans="1:18">
      <c r="A1338" s="219" t="s">
        <v>28</v>
      </c>
      <c r="B1338" s="339" t="s">
        <v>6729</v>
      </c>
      <c r="C1338" s="339" t="s">
        <v>6736</v>
      </c>
      <c r="D1338" s="340" t="s">
        <v>19</v>
      </c>
      <c r="E1338" s="339" t="s">
        <v>6737</v>
      </c>
      <c r="F1338" s="346" t="s">
        <v>6738</v>
      </c>
      <c r="G1338" s="342">
        <v>43965</v>
      </c>
      <c r="H1338" s="339" t="s">
        <v>153</v>
      </c>
      <c r="I1338" s="339" t="s">
        <v>18379</v>
      </c>
      <c r="J1338" s="339" t="s">
        <v>27</v>
      </c>
      <c r="K1338" s="342" t="s">
        <v>24</v>
      </c>
      <c r="L1338" s="342" t="s">
        <v>24</v>
      </c>
      <c r="M1338" s="340" t="s">
        <v>25</v>
      </c>
      <c r="N1338" s="340" t="s">
        <v>25</v>
      </c>
      <c r="O1338" s="339" t="s">
        <v>18380</v>
      </c>
      <c r="P1338" s="340" t="s">
        <v>19</v>
      </c>
      <c r="Q1338" s="340" t="s">
        <v>19</v>
      </c>
      <c r="R1338" s="346" t="s">
        <v>18381</v>
      </c>
    </row>
    <row r="1339" spans="1:18">
      <c r="A1339" s="219" t="s">
        <v>28</v>
      </c>
      <c r="B1339" s="339" t="s">
        <v>6729</v>
      </c>
      <c r="C1339" s="339" t="s">
        <v>6744</v>
      </c>
      <c r="D1339" s="340" t="s">
        <v>19</v>
      </c>
      <c r="E1339" s="339" t="s">
        <v>6745</v>
      </c>
      <c r="F1339" s="346" t="s">
        <v>6746</v>
      </c>
      <c r="G1339" s="342">
        <v>43965</v>
      </c>
      <c r="H1339" s="339" t="s">
        <v>153</v>
      </c>
      <c r="I1339" s="339" t="s">
        <v>16468</v>
      </c>
      <c r="J1339" s="339" t="s">
        <v>1644</v>
      </c>
      <c r="K1339" s="342">
        <v>43942</v>
      </c>
      <c r="L1339" s="342">
        <v>43971</v>
      </c>
      <c r="M1339" s="340" t="s">
        <v>25</v>
      </c>
      <c r="N1339" s="340" t="s">
        <v>25</v>
      </c>
      <c r="O1339" s="339" t="s">
        <v>16469</v>
      </c>
      <c r="P1339" s="340" t="s">
        <v>77</v>
      </c>
      <c r="Q1339" s="340" t="s">
        <v>77</v>
      </c>
      <c r="R1339" s="346" t="s">
        <v>16470</v>
      </c>
    </row>
    <row r="1340" spans="1:18">
      <c r="A1340" s="219" t="s">
        <v>28</v>
      </c>
      <c r="B1340" s="339" t="s">
        <v>6729</v>
      </c>
      <c r="C1340" s="339" t="s">
        <v>6748</v>
      </c>
      <c r="D1340" s="340" t="s">
        <v>19</v>
      </c>
      <c r="E1340" s="339" t="s">
        <v>6749</v>
      </c>
      <c r="F1340" s="346" t="s">
        <v>6750</v>
      </c>
      <c r="G1340" s="342">
        <v>43965</v>
      </c>
      <c r="H1340" s="339" t="s">
        <v>153</v>
      </c>
      <c r="I1340" s="339" t="s">
        <v>16471</v>
      </c>
      <c r="J1340" s="339" t="s">
        <v>1644</v>
      </c>
      <c r="K1340" s="342">
        <v>43939</v>
      </c>
      <c r="L1340" s="342">
        <v>43982</v>
      </c>
      <c r="M1340" s="340" t="s">
        <v>25</v>
      </c>
      <c r="N1340" s="340" t="s">
        <v>25</v>
      </c>
      <c r="O1340" s="339" t="s">
        <v>15683</v>
      </c>
      <c r="P1340" s="340" t="s">
        <v>77</v>
      </c>
      <c r="Q1340" s="340" t="s">
        <v>16068</v>
      </c>
      <c r="R1340" s="346" t="s">
        <v>16472</v>
      </c>
    </row>
    <row r="1341" spans="1:18">
      <c r="A1341" s="219" t="s">
        <v>28</v>
      </c>
      <c r="B1341" s="339" t="s">
        <v>6729</v>
      </c>
      <c r="C1341" s="339" t="s">
        <v>6754</v>
      </c>
      <c r="D1341" s="340" t="s">
        <v>19</v>
      </c>
      <c r="E1341" s="339" t="s">
        <v>6755</v>
      </c>
      <c r="F1341" s="346" t="s">
        <v>6756</v>
      </c>
      <c r="G1341" s="342">
        <v>43965</v>
      </c>
      <c r="H1341" s="339" t="s">
        <v>153</v>
      </c>
      <c r="I1341" s="339"/>
      <c r="J1341" s="339" t="s">
        <v>1644</v>
      </c>
      <c r="K1341" s="342">
        <v>43943</v>
      </c>
      <c r="L1341" s="342">
        <v>43971</v>
      </c>
      <c r="M1341" s="340" t="s">
        <v>25</v>
      </c>
      <c r="N1341" s="340" t="s">
        <v>25</v>
      </c>
      <c r="O1341" s="339"/>
      <c r="P1341" s="340" t="s">
        <v>77</v>
      </c>
      <c r="Q1341" s="340" t="s">
        <v>77</v>
      </c>
      <c r="R1341" s="346" t="s">
        <v>18382</v>
      </c>
    </row>
    <row r="1342" spans="1:18">
      <c r="A1342" s="219" t="s">
        <v>28</v>
      </c>
      <c r="B1342" s="339" t="s">
        <v>6729</v>
      </c>
      <c r="C1342" s="339" t="s">
        <v>6758</v>
      </c>
      <c r="D1342" s="340" t="s">
        <v>19</v>
      </c>
      <c r="E1342" s="339" t="s">
        <v>6759</v>
      </c>
      <c r="F1342" s="346" t="s">
        <v>6760</v>
      </c>
      <c r="G1342" s="342">
        <v>43965</v>
      </c>
      <c r="H1342" s="339" t="s">
        <v>153</v>
      </c>
      <c r="I1342" s="339" t="s">
        <v>16473</v>
      </c>
      <c r="J1342" s="339" t="s">
        <v>6427</v>
      </c>
      <c r="K1342" s="342">
        <v>43939</v>
      </c>
      <c r="L1342" s="342">
        <v>43982</v>
      </c>
      <c r="M1342" s="340" t="s">
        <v>25</v>
      </c>
      <c r="N1342" s="340" t="s">
        <v>25</v>
      </c>
      <c r="O1342" s="339" t="s">
        <v>16474</v>
      </c>
      <c r="P1342" s="340" t="s">
        <v>77</v>
      </c>
      <c r="Q1342" s="340" t="s">
        <v>77</v>
      </c>
      <c r="R1342" s="346" t="s">
        <v>16475</v>
      </c>
    </row>
    <row r="1343" spans="1:18">
      <c r="A1343" s="219" t="s">
        <v>28</v>
      </c>
      <c r="B1343" s="339" t="s">
        <v>6729</v>
      </c>
      <c r="C1343" s="339" t="s">
        <v>6764</v>
      </c>
      <c r="D1343" s="340" t="s">
        <v>19</v>
      </c>
      <c r="E1343" s="339" t="s">
        <v>6765</v>
      </c>
      <c r="F1343" s="346" t="s">
        <v>6766</v>
      </c>
      <c r="G1343" s="342">
        <v>43965</v>
      </c>
      <c r="H1343" s="339" t="s">
        <v>153</v>
      </c>
      <c r="I1343" s="339" t="s">
        <v>18383</v>
      </c>
      <c r="J1343" s="339" t="s">
        <v>18384</v>
      </c>
      <c r="K1343" s="342" t="s">
        <v>24</v>
      </c>
      <c r="L1343" s="342" t="s">
        <v>24</v>
      </c>
      <c r="M1343" s="340" t="s">
        <v>25</v>
      </c>
      <c r="N1343" s="340" t="s">
        <v>25</v>
      </c>
      <c r="O1343" s="339" t="s">
        <v>266</v>
      </c>
      <c r="P1343" s="340" t="s">
        <v>19</v>
      </c>
      <c r="Q1343" s="340" t="s">
        <v>19</v>
      </c>
      <c r="R1343" s="346" t="s">
        <v>18385</v>
      </c>
    </row>
    <row r="1344" spans="1:18">
      <c r="A1344" s="219" t="s">
        <v>28</v>
      </c>
      <c r="B1344" s="339" t="s">
        <v>6729</v>
      </c>
      <c r="C1344" s="339" t="s">
        <v>6769</v>
      </c>
      <c r="D1344" s="340" t="s">
        <v>19</v>
      </c>
      <c r="E1344" s="339" t="s">
        <v>6771</v>
      </c>
      <c r="F1344" s="346" t="s">
        <v>6772</v>
      </c>
      <c r="G1344" s="342">
        <v>43965</v>
      </c>
      <c r="H1344" s="339" t="s">
        <v>153</v>
      </c>
      <c r="I1344" s="339" t="s">
        <v>16476</v>
      </c>
      <c r="J1344" s="339" t="s">
        <v>1644</v>
      </c>
      <c r="K1344" s="342">
        <v>43941</v>
      </c>
      <c r="L1344" s="342">
        <v>43982</v>
      </c>
      <c r="M1344" s="340" t="s">
        <v>25</v>
      </c>
      <c r="N1344" s="340" t="s">
        <v>25</v>
      </c>
      <c r="O1344" s="339" t="s">
        <v>202</v>
      </c>
      <c r="P1344" s="340" t="s">
        <v>77</v>
      </c>
      <c r="Q1344" s="340" t="s">
        <v>77</v>
      </c>
      <c r="R1344" s="346" t="s">
        <v>16477</v>
      </c>
    </row>
    <row r="1345" spans="1:18">
      <c r="A1345" s="219" t="s">
        <v>28</v>
      </c>
      <c r="B1345" s="339" t="s">
        <v>6729</v>
      </c>
      <c r="C1345" s="339" t="s">
        <v>6779</v>
      </c>
      <c r="D1345" s="340" t="s">
        <v>19</v>
      </c>
      <c r="E1345" s="339" t="s">
        <v>6780</v>
      </c>
      <c r="F1345" s="346" t="s">
        <v>6781</v>
      </c>
      <c r="G1345" s="342">
        <v>43965</v>
      </c>
      <c r="H1345" s="339" t="s">
        <v>153</v>
      </c>
      <c r="I1345" s="339" t="s">
        <v>18386</v>
      </c>
      <c r="J1345" s="339" t="s">
        <v>27</v>
      </c>
      <c r="K1345" s="342" t="s">
        <v>24</v>
      </c>
      <c r="L1345" s="342" t="s">
        <v>24</v>
      </c>
      <c r="M1345" s="340" t="s">
        <v>25</v>
      </c>
      <c r="N1345" s="340" t="s">
        <v>25</v>
      </c>
      <c r="O1345" s="339" t="s">
        <v>18387</v>
      </c>
      <c r="P1345" s="340" t="s">
        <v>19</v>
      </c>
      <c r="Q1345" s="340" t="s">
        <v>77</v>
      </c>
      <c r="R1345" s="346" t="s">
        <v>18388</v>
      </c>
    </row>
    <row r="1346" spans="1:18">
      <c r="A1346" s="219" t="s">
        <v>28</v>
      </c>
      <c r="B1346" s="339" t="s">
        <v>6729</v>
      </c>
      <c r="C1346" s="339" t="s">
        <v>6786</v>
      </c>
      <c r="D1346" s="340" t="s">
        <v>19</v>
      </c>
      <c r="E1346" s="339" t="s">
        <v>6787</v>
      </c>
      <c r="F1346" s="346" t="s">
        <v>6788</v>
      </c>
      <c r="G1346" s="342">
        <v>43965</v>
      </c>
      <c r="H1346" s="339" t="s">
        <v>153</v>
      </c>
      <c r="I1346" s="339" t="s">
        <v>18389</v>
      </c>
      <c r="J1346" s="342" t="s">
        <v>24</v>
      </c>
      <c r="K1346" s="342" t="s">
        <v>24</v>
      </c>
      <c r="L1346" s="342" t="s">
        <v>24</v>
      </c>
      <c r="M1346" s="340" t="s">
        <v>25</v>
      </c>
      <c r="N1346" s="340" t="s">
        <v>25</v>
      </c>
      <c r="O1346" s="339" t="s">
        <v>293</v>
      </c>
      <c r="P1346" s="340" t="s">
        <v>19</v>
      </c>
      <c r="Q1346" s="340" t="s">
        <v>77</v>
      </c>
      <c r="R1346" s="346" t="s">
        <v>18390</v>
      </c>
    </row>
    <row r="1347" spans="1:18">
      <c r="A1347" s="219" t="s">
        <v>28</v>
      </c>
      <c r="B1347" s="339" t="s">
        <v>6729</v>
      </c>
      <c r="C1347" s="339" t="s">
        <v>6791</v>
      </c>
      <c r="D1347" s="340" t="s">
        <v>19</v>
      </c>
      <c r="E1347" s="339" t="s">
        <v>6792</v>
      </c>
      <c r="F1347" s="346" t="s">
        <v>6793</v>
      </c>
      <c r="G1347" s="342">
        <v>43965</v>
      </c>
      <c r="H1347" s="339" t="s">
        <v>153</v>
      </c>
      <c r="I1347" s="339" t="s">
        <v>16478</v>
      </c>
      <c r="J1347" s="339" t="s">
        <v>1644</v>
      </c>
      <c r="K1347" s="342">
        <v>43941</v>
      </c>
      <c r="L1347" s="342">
        <v>43983</v>
      </c>
      <c r="M1347" s="340" t="s">
        <v>25</v>
      </c>
      <c r="N1347" s="340" t="s">
        <v>25</v>
      </c>
      <c r="O1347" s="339" t="s">
        <v>16091</v>
      </c>
      <c r="P1347" s="340" t="s">
        <v>77</v>
      </c>
      <c r="Q1347" s="340" t="s">
        <v>77</v>
      </c>
      <c r="R1347" s="346" t="s">
        <v>16479</v>
      </c>
    </row>
    <row r="1348" spans="1:18">
      <c r="A1348" s="219" t="s">
        <v>28</v>
      </c>
      <c r="B1348" s="339" t="s">
        <v>6729</v>
      </c>
      <c r="C1348" s="339" t="s">
        <v>6797</v>
      </c>
      <c r="D1348" s="340" t="s">
        <v>19</v>
      </c>
      <c r="E1348" s="339" t="s">
        <v>6798</v>
      </c>
      <c r="F1348" s="346" t="s">
        <v>6799</v>
      </c>
      <c r="G1348" s="342">
        <v>43965</v>
      </c>
      <c r="H1348" s="339" t="s">
        <v>153</v>
      </c>
      <c r="I1348" s="339" t="s">
        <v>16478</v>
      </c>
      <c r="J1348" s="339" t="s">
        <v>1644</v>
      </c>
      <c r="K1348" s="342">
        <v>43942</v>
      </c>
      <c r="L1348" s="342">
        <v>43971</v>
      </c>
      <c r="M1348" s="340" t="s">
        <v>25</v>
      </c>
      <c r="N1348" s="340" t="s">
        <v>25</v>
      </c>
      <c r="O1348" s="339" t="s">
        <v>4514</v>
      </c>
      <c r="P1348" s="340" t="s">
        <v>77</v>
      </c>
      <c r="Q1348" s="340" t="s">
        <v>77</v>
      </c>
      <c r="R1348" s="346" t="s">
        <v>16480</v>
      </c>
    </row>
    <row r="1349" spans="1:18">
      <c r="A1349" s="219" t="s">
        <v>28</v>
      </c>
      <c r="B1349" s="339" t="s">
        <v>6729</v>
      </c>
      <c r="C1349" s="339" t="s">
        <v>6802</v>
      </c>
      <c r="D1349" s="340" t="s">
        <v>19</v>
      </c>
      <c r="E1349" s="339" t="s">
        <v>6803</v>
      </c>
      <c r="F1349" s="346" t="s">
        <v>6804</v>
      </c>
      <c r="G1349" s="342">
        <v>43965</v>
      </c>
      <c r="H1349" s="339" t="s">
        <v>153</v>
      </c>
      <c r="I1349" s="339" t="s">
        <v>16481</v>
      </c>
      <c r="J1349" s="339" t="s">
        <v>1644</v>
      </c>
      <c r="K1349" s="342">
        <v>43942</v>
      </c>
      <c r="L1349" s="342">
        <v>43971</v>
      </c>
      <c r="M1349" s="340" t="s">
        <v>25</v>
      </c>
      <c r="N1349" s="340" t="s">
        <v>25</v>
      </c>
      <c r="O1349" s="339" t="s">
        <v>202</v>
      </c>
      <c r="P1349" s="340" t="s">
        <v>77</v>
      </c>
      <c r="Q1349" s="340" t="s">
        <v>77</v>
      </c>
      <c r="R1349" s="346" t="s">
        <v>16482</v>
      </c>
    </row>
    <row r="1350" spans="1:18" ht="12.9">
      <c r="A1350" s="219" t="s">
        <v>28</v>
      </c>
      <c r="B1350" s="339" t="s">
        <v>6729</v>
      </c>
      <c r="C1350" s="339" t="s">
        <v>6808</v>
      </c>
      <c r="D1350" s="340" t="s">
        <v>19</v>
      </c>
      <c r="E1350" s="339" t="s">
        <v>6809</v>
      </c>
      <c r="F1350" s="346" t="s">
        <v>6810</v>
      </c>
      <c r="G1350" s="342">
        <v>43965</v>
      </c>
      <c r="H1350" s="339" t="s">
        <v>153</v>
      </c>
      <c r="I1350" s="339" t="s">
        <v>18391</v>
      </c>
      <c r="J1350" s="339" t="s">
        <v>27</v>
      </c>
      <c r="K1350" s="342" t="s">
        <v>24</v>
      </c>
      <c r="L1350" s="342" t="s">
        <v>24</v>
      </c>
      <c r="M1350" s="340" t="s">
        <v>25</v>
      </c>
      <c r="N1350" s="340" t="s">
        <v>25</v>
      </c>
      <c r="O1350" s="365"/>
      <c r="P1350" s="340" t="s">
        <v>19</v>
      </c>
      <c r="Q1350" s="340" t="s">
        <v>19</v>
      </c>
      <c r="R1350" s="346" t="s">
        <v>18392</v>
      </c>
    </row>
    <row r="1351" spans="1:18" ht="12.9">
      <c r="A1351" s="219" t="s">
        <v>28</v>
      </c>
      <c r="B1351" s="339" t="s">
        <v>6729</v>
      </c>
      <c r="C1351" s="339" t="s">
        <v>6815</v>
      </c>
      <c r="D1351" s="340" t="s">
        <v>19</v>
      </c>
      <c r="E1351" s="339" t="s">
        <v>6816</v>
      </c>
      <c r="F1351" s="346" t="s">
        <v>6817</v>
      </c>
      <c r="G1351" s="342">
        <v>43965</v>
      </c>
      <c r="H1351" s="339" t="s">
        <v>153</v>
      </c>
      <c r="I1351" s="339" t="s">
        <v>18393</v>
      </c>
      <c r="J1351" s="342" t="s">
        <v>24</v>
      </c>
      <c r="K1351" s="342" t="s">
        <v>24</v>
      </c>
      <c r="L1351" s="342" t="s">
        <v>24</v>
      </c>
      <c r="M1351" s="340" t="s">
        <v>25</v>
      </c>
      <c r="N1351" s="340" t="s">
        <v>25</v>
      </c>
      <c r="O1351" s="365" t="s">
        <v>18394</v>
      </c>
      <c r="P1351" s="340" t="s">
        <v>19</v>
      </c>
      <c r="Q1351" s="340" t="s">
        <v>77</v>
      </c>
      <c r="R1351" s="346" t="s">
        <v>18395</v>
      </c>
    </row>
    <row r="1352" spans="1:18">
      <c r="A1352" s="219" t="s">
        <v>28</v>
      </c>
      <c r="B1352" s="339" t="s">
        <v>6729</v>
      </c>
      <c r="C1352" s="339" t="s">
        <v>6819</v>
      </c>
      <c r="D1352" s="340" t="s">
        <v>19</v>
      </c>
      <c r="E1352" s="339" t="s">
        <v>6820</v>
      </c>
      <c r="F1352" s="346" t="s">
        <v>6821</v>
      </c>
      <c r="G1352" s="342">
        <v>43965</v>
      </c>
      <c r="H1352" s="339" t="s">
        <v>153</v>
      </c>
      <c r="I1352" s="339" t="s">
        <v>16483</v>
      </c>
      <c r="J1352" s="339" t="s">
        <v>1644</v>
      </c>
      <c r="K1352" s="342">
        <v>43918</v>
      </c>
      <c r="L1352" s="342" t="s">
        <v>819</v>
      </c>
      <c r="M1352" s="340" t="s">
        <v>25</v>
      </c>
      <c r="N1352" s="340" t="s">
        <v>25</v>
      </c>
      <c r="O1352" s="339" t="s">
        <v>202</v>
      </c>
      <c r="P1352" s="340" t="s">
        <v>77</v>
      </c>
      <c r="Q1352" s="340" t="s">
        <v>16068</v>
      </c>
      <c r="R1352" s="343" t="s">
        <v>16484</v>
      </c>
    </row>
    <row r="1353" spans="1:18" ht="12.9">
      <c r="A1353" s="219" t="s">
        <v>28</v>
      </c>
      <c r="B1353" s="339" t="s">
        <v>6729</v>
      </c>
      <c r="C1353" s="339" t="s">
        <v>6826</v>
      </c>
      <c r="D1353" s="340" t="s">
        <v>19</v>
      </c>
      <c r="E1353" s="339" t="s">
        <v>6827</v>
      </c>
      <c r="F1353" s="346" t="s">
        <v>6828</v>
      </c>
      <c r="G1353" s="342">
        <v>43965</v>
      </c>
      <c r="H1353" s="339" t="s">
        <v>153</v>
      </c>
      <c r="I1353" s="339" t="s">
        <v>16485</v>
      </c>
      <c r="J1353" s="339" t="s">
        <v>1644</v>
      </c>
      <c r="K1353" s="342">
        <v>43939</v>
      </c>
      <c r="L1353" s="342">
        <v>43982</v>
      </c>
      <c r="M1353" s="340" t="s">
        <v>25</v>
      </c>
      <c r="N1353" s="340" t="s">
        <v>25</v>
      </c>
      <c r="O1353" s="339" t="s">
        <v>202</v>
      </c>
      <c r="P1353" s="340" t="s">
        <v>77</v>
      </c>
      <c r="Q1353" s="359" t="s">
        <v>77</v>
      </c>
      <c r="R1353" s="343" t="s">
        <v>16486</v>
      </c>
    </row>
    <row r="1354" spans="1:18">
      <c r="A1354" s="219" t="s">
        <v>28</v>
      </c>
      <c r="B1354" s="339" t="s">
        <v>6729</v>
      </c>
      <c r="C1354" s="339" t="s">
        <v>6831</v>
      </c>
      <c r="D1354" s="340" t="s">
        <v>19</v>
      </c>
      <c r="E1354" s="339" t="s">
        <v>6832</v>
      </c>
      <c r="F1354" s="346" t="s">
        <v>6833</v>
      </c>
      <c r="G1354" s="342">
        <v>43965</v>
      </c>
      <c r="H1354" s="339" t="s">
        <v>153</v>
      </c>
      <c r="I1354" s="339" t="s">
        <v>16487</v>
      </c>
      <c r="J1354" s="339" t="s">
        <v>1644</v>
      </c>
      <c r="K1354" s="342">
        <v>43923</v>
      </c>
      <c r="L1354" s="342">
        <v>43971</v>
      </c>
      <c r="M1354" s="340" t="s">
        <v>25</v>
      </c>
      <c r="N1354" s="340" t="s">
        <v>25</v>
      </c>
      <c r="O1354" s="339" t="s">
        <v>186</v>
      </c>
      <c r="P1354" s="340" t="s">
        <v>77</v>
      </c>
      <c r="Q1354" s="340" t="s">
        <v>16068</v>
      </c>
      <c r="R1354" s="346" t="s">
        <v>16488</v>
      </c>
    </row>
    <row r="1355" spans="1:18">
      <c r="A1355" s="219" t="s">
        <v>28</v>
      </c>
      <c r="B1355" s="339" t="s">
        <v>6729</v>
      </c>
      <c r="C1355" s="339" t="s">
        <v>6837</v>
      </c>
      <c r="D1355" s="340" t="s">
        <v>19</v>
      </c>
      <c r="E1355" s="339" t="s">
        <v>6839</v>
      </c>
      <c r="F1355" s="346" t="s">
        <v>6840</v>
      </c>
      <c r="G1355" s="342">
        <v>43965</v>
      </c>
      <c r="H1355" s="339" t="s">
        <v>153</v>
      </c>
      <c r="I1355" s="339" t="s">
        <v>18396</v>
      </c>
      <c r="J1355" s="339" t="s">
        <v>692</v>
      </c>
      <c r="K1355" s="342" t="s">
        <v>24</v>
      </c>
      <c r="L1355" s="342" t="s">
        <v>24</v>
      </c>
      <c r="M1355" s="340" t="s">
        <v>25</v>
      </c>
      <c r="N1355" s="340" t="s">
        <v>25</v>
      </c>
      <c r="O1355" s="339" t="s">
        <v>18397</v>
      </c>
      <c r="P1355" s="340" t="s">
        <v>19</v>
      </c>
      <c r="Q1355" s="340" t="s">
        <v>19</v>
      </c>
      <c r="R1355" s="346" t="s">
        <v>18398</v>
      </c>
    </row>
    <row r="1356" spans="1:18">
      <c r="A1356" s="219" t="s">
        <v>28</v>
      </c>
      <c r="B1356" s="339" t="s">
        <v>6729</v>
      </c>
      <c r="C1356" s="339" t="s">
        <v>6843</v>
      </c>
      <c r="D1356" s="340" t="s">
        <v>19</v>
      </c>
      <c r="E1356" s="339" t="s">
        <v>6844</v>
      </c>
      <c r="F1356" s="346" t="s">
        <v>6845</v>
      </c>
      <c r="G1356" s="342">
        <v>43965</v>
      </c>
      <c r="H1356" s="339" t="s">
        <v>153</v>
      </c>
      <c r="I1356" s="339" t="s">
        <v>18399</v>
      </c>
      <c r="J1356" s="339" t="s">
        <v>10062</v>
      </c>
      <c r="K1356" s="342" t="s">
        <v>24</v>
      </c>
      <c r="L1356" s="342" t="s">
        <v>24</v>
      </c>
      <c r="M1356" s="340" t="s">
        <v>25</v>
      </c>
      <c r="N1356" s="340" t="s">
        <v>25</v>
      </c>
      <c r="O1356" s="339" t="s">
        <v>18400</v>
      </c>
      <c r="P1356" s="340" t="s">
        <v>19</v>
      </c>
      <c r="Q1356" s="340" t="s">
        <v>19</v>
      </c>
      <c r="R1356" s="346" t="s">
        <v>18401</v>
      </c>
    </row>
    <row r="1357" spans="1:18">
      <c r="A1357" s="219" t="s">
        <v>28</v>
      </c>
      <c r="B1357" s="339" t="s">
        <v>6729</v>
      </c>
      <c r="C1357" s="339" t="s">
        <v>6848</v>
      </c>
      <c r="D1357" s="340" t="s">
        <v>77</v>
      </c>
      <c r="E1357" s="339"/>
      <c r="F1357" s="339"/>
      <c r="G1357" s="342"/>
      <c r="H1357" s="339"/>
      <c r="I1357" s="339"/>
      <c r="J1357" s="339"/>
      <c r="K1357" s="342"/>
      <c r="L1357" s="342"/>
      <c r="M1357" s="340"/>
      <c r="N1357" s="340"/>
      <c r="O1357" s="339"/>
      <c r="P1357" s="340"/>
      <c r="Q1357" s="340"/>
      <c r="R1357" s="339"/>
    </row>
    <row r="1358" spans="1:18">
      <c r="A1358" s="219" t="s">
        <v>28</v>
      </c>
      <c r="B1358" s="339" t="s">
        <v>6729</v>
      </c>
      <c r="C1358" s="339" t="s">
        <v>6850</v>
      </c>
      <c r="D1358" s="340" t="s">
        <v>19</v>
      </c>
      <c r="E1358" s="339" t="s">
        <v>6851</v>
      </c>
      <c r="F1358" s="346" t="s">
        <v>6852</v>
      </c>
      <c r="G1358" s="342">
        <v>43965</v>
      </c>
      <c r="H1358" s="339" t="s">
        <v>153</v>
      </c>
      <c r="I1358" s="339" t="s">
        <v>1630</v>
      </c>
      <c r="J1358" s="339"/>
      <c r="K1358" s="342" t="s">
        <v>24</v>
      </c>
      <c r="L1358" s="342" t="s">
        <v>24</v>
      </c>
      <c r="M1358" s="340" t="s">
        <v>25</v>
      </c>
      <c r="N1358" s="340" t="s">
        <v>25</v>
      </c>
      <c r="O1358" s="392" t="s">
        <v>293</v>
      </c>
      <c r="P1358" s="340" t="s">
        <v>19</v>
      </c>
      <c r="Q1358" s="340" t="s">
        <v>77</v>
      </c>
      <c r="R1358" s="346" t="s">
        <v>18402</v>
      </c>
    </row>
    <row r="1359" spans="1:18">
      <c r="A1359" s="219" t="s">
        <v>28</v>
      </c>
      <c r="B1359" s="339" t="s">
        <v>6729</v>
      </c>
      <c r="C1359" s="339" t="s">
        <v>6857</v>
      </c>
      <c r="D1359" s="340" t="s">
        <v>19</v>
      </c>
      <c r="E1359" s="339" t="s">
        <v>6858</v>
      </c>
      <c r="F1359" s="341" t="s">
        <v>18403</v>
      </c>
      <c r="G1359" s="342">
        <v>43965</v>
      </c>
      <c r="H1359" s="339" t="s">
        <v>153</v>
      </c>
      <c r="I1359" s="375" t="s">
        <v>18404</v>
      </c>
      <c r="J1359" s="339"/>
      <c r="K1359" s="342" t="s">
        <v>24</v>
      </c>
      <c r="L1359" s="342" t="s">
        <v>24</v>
      </c>
      <c r="M1359" s="340" t="s">
        <v>25</v>
      </c>
      <c r="N1359" s="340" t="s">
        <v>25</v>
      </c>
      <c r="O1359" s="357" t="s">
        <v>16643</v>
      </c>
      <c r="P1359" s="340" t="s">
        <v>19</v>
      </c>
      <c r="Q1359" s="340" t="s">
        <v>77</v>
      </c>
      <c r="R1359" s="343" t="s">
        <v>18405</v>
      </c>
    </row>
    <row r="1360" spans="1:18">
      <c r="A1360" s="219" t="s">
        <v>28</v>
      </c>
      <c r="B1360" s="339" t="s">
        <v>6729</v>
      </c>
      <c r="C1360" s="339" t="s">
        <v>6861</v>
      </c>
      <c r="D1360" s="340" t="s">
        <v>19</v>
      </c>
      <c r="E1360" s="339" t="s">
        <v>6862</v>
      </c>
      <c r="F1360" s="346" t="s">
        <v>6863</v>
      </c>
      <c r="G1360" s="342">
        <v>43965</v>
      </c>
      <c r="H1360" s="339" t="s">
        <v>153</v>
      </c>
      <c r="I1360" s="339" t="s">
        <v>18406</v>
      </c>
      <c r="J1360" s="339"/>
      <c r="K1360" s="342" t="s">
        <v>24</v>
      </c>
      <c r="L1360" s="342" t="s">
        <v>24</v>
      </c>
      <c r="M1360" s="340" t="s">
        <v>25</v>
      </c>
      <c r="N1360" s="340" t="s">
        <v>25</v>
      </c>
      <c r="O1360" s="339"/>
      <c r="P1360" s="340" t="s">
        <v>19</v>
      </c>
      <c r="Q1360" s="340" t="s">
        <v>77</v>
      </c>
      <c r="R1360" s="346" t="s">
        <v>18407</v>
      </c>
    </row>
    <row r="1361" spans="1:18">
      <c r="A1361" s="219" t="s">
        <v>28</v>
      </c>
      <c r="B1361" s="339" t="s">
        <v>6729</v>
      </c>
      <c r="C1361" s="339" t="s">
        <v>6867</v>
      </c>
      <c r="D1361" s="340" t="s">
        <v>19</v>
      </c>
      <c r="E1361" s="339" t="s">
        <v>6868</v>
      </c>
      <c r="F1361" s="346" t="s">
        <v>6869</v>
      </c>
      <c r="G1361" s="342">
        <v>43965</v>
      </c>
      <c r="H1361" s="339" t="s">
        <v>153</v>
      </c>
      <c r="I1361" s="339" t="s">
        <v>18408</v>
      </c>
      <c r="J1361" s="339"/>
      <c r="K1361" s="342" t="s">
        <v>24</v>
      </c>
      <c r="L1361" s="342" t="s">
        <v>24</v>
      </c>
      <c r="M1361" s="340" t="s">
        <v>25</v>
      </c>
      <c r="N1361" s="340" t="s">
        <v>25</v>
      </c>
      <c r="O1361" s="339"/>
      <c r="P1361" s="340" t="s">
        <v>19</v>
      </c>
      <c r="Q1361" s="340" t="s">
        <v>77</v>
      </c>
      <c r="R1361" s="350" t="s">
        <v>18409</v>
      </c>
    </row>
    <row r="1362" spans="1:18">
      <c r="A1362" s="219" t="s">
        <v>28</v>
      </c>
      <c r="B1362" s="339" t="s">
        <v>6729</v>
      </c>
      <c r="C1362" s="339" t="s">
        <v>6871</v>
      </c>
      <c r="D1362" s="340" t="s">
        <v>19</v>
      </c>
      <c r="E1362" s="339" t="s">
        <v>6872</v>
      </c>
      <c r="F1362" s="346" t="s">
        <v>12265</v>
      </c>
      <c r="G1362" s="342">
        <v>43965</v>
      </c>
      <c r="H1362" s="339" t="s">
        <v>153</v>
      </c>
      <c r="I1362" s="339"/>
      <c r="J1362" s="339" t="s">
        <v>4961</v>
      </c>
      <c r="K1362" s="342">
        <v>43930</v>
      </c>
      <c r="L1362" s="342">
        <v>43982</v>
      </c>
      <c r="M1362" s="340" t="s">
        <v>25</v>
      </c>
      <c r="N1362" s="340" t="s">
        <v>25</v>
      </c>
      <c r="O1362" s="339"/>
      <c r="P1362" s="340" t="s">
        <v>77</v>
      </c>
      <c r="Q1362" s="340" t="s">
        <v>77</v>
      </c>
      <c r="R1362" s="346" t="s">
        <v>18410</v>
      </c>
    </row>
    <row r="1363" spans="1:18">
      <c r="A1363" s="219" t="s">
        <v>28</v>
      </c>
      <c r="B1363" s="339" t="s">
        <v>6729</v>
      </c>
      <c r="C1363" s="339" t="s">
        <v>6876</v>
      </c>
      <c r="D1363" s="340" t="s">
        <v>19</v>
      </c>
      <c r="E1363" s="339" t="s">
        <v>6877</v>
      </c>
      <c r="F1363" s="346" t="s">
        <v>6878</v>
      </c>
      <c r="G1363" s="342">
        <v>43965</v>
      </c>
      <c r="H1363" s="339" t="s">
        <v>153</v>
      </c>
      <c r="I1363" s="339" t="s">
        <v>18411</v>
      </c>
      <c r="J1363" s="342" t="s">
        <v>24</v>
      </c>
      <c r="K1363" s="342" t="s">
        <v>24</v>
      </c>
      <c r="L1363" s="342" t="s">
        <v>24</v>
      </c>
      <c r="M1363" s="340" t="s">
        <v>25</v>
      </c>
      <c r="N1363" s="340" t="s">
        <v>25</v>
      </c>
      <c r="O1363" s="339"/>
      <c r="P1363" s="340" t="s">
        <v>19</v>
      </c>
      <c r="Q1363" s="340" t="s">
        <v>77</v>
      </c>
      <c r="R1363" s="346" t="s">
        <v>18412</v>
      </c>
    </row>
    <row r="1364" spans="1:18">
      <c r="A1364" s="219" t="s">
        <v>28</v>
      </c>
      <c r="B1364" s="339" t="s">
        <v>6729</v>
      </c>
      <c r="C1364" s="339" t="s">
        <v>6882</v>
      </c>
      <c r="D1364" s="340" t="s">
        <v>19</v>
      </c>
      <c r="E1364" s="339" t="s">
        <v>6883</v>
      </c>
      <c r="F1364" s="346" t="s">
        <v>12268</v>
      </c>
      <c r="G1364" s="342">
        <v>43965</v>
      </c>
      <c r="H1364" s="339" t="s">
        <v>153</v>
      </c>
      <c r="I1364" s="339" t="s">
        <v>18413</v>
      </c>
      <c r="J1364" s="339"/>
      <c r="K1364" s="342" t="s">
        <v>24</v>
      </c>
      <c r="L1364" s="342" t="s">
        <v>24</v>
      </c>
      <c r="M1364" s="340" t="s">
        <v>25</v>
      </c>
      <c r="N1364" s="340" t="s">
        <v>25</v>
      </c>
      <c r="O1364" s="339" t="s">
        <v>220</v>
      </c>
      <c r="P1364" s="340" t="s">
        <v>19</v>
      </c>
      <c r="Q1364" s="340" t="s">
        <v>19</v>
      </c>
      <c r="R1364" s="346" t="s">
        <v>18414</v>
      </c>
    </row>
    <row r="1365" spans="1:18">
      <c r="A1365" s="219" t="s">
        <v>2</v>
      </c>
      <c r="B1365" s="339" t="s">
        <v>6886</v>
      </c>
      <c r="C1365" s="339"/>
      <c r="D1365" s="340" t="s">
        <v>19</v>
      </c>
      <c r="E1365" s="339" t="s">
        <v>6887</v>
      </c>
      <c r="F1365" s="346" t="s">
        <v>6888</v>
      </c>
      <c r="G1365" s="342">
        <v>43965</v>
      </c>
      <c r="H1365" s="339" t="s">
        <v>153</v>
      </c>
      <c r="I1365" s="339" t="s">
        <v>16489</v>
      </c>
      <c r="J1365" s="339" t="s">
        <v>692</v>
      </c>
      <c r="K1365" s="342" t="s">
        <v>24</v>
      </c>
      <c r="L1365" s="342" t="s">
        <v>24</v>
      </c>
      <c r="M1365" s="340" t="s">
        <v>25</v>
      </c>
      <c r="N1365" s="340" t="s">
        <v>25</v>
      </c>
      <c r="O1365" s="339" t="s">
        <v>16490</v>
      </c>
      <c r="P1365" s="340" t="s">
        <v>19</v>
      </c>
      <c r="Q1365" s="340" t="s">
        <v>19</v>
      </c>
      <c r="R1365" s="341" t="s">
        <v>16491</v>
      </c>
    </row>
    <row r="1366" spans="1:18">
      <c r="A1366" s="219" t="s">
        <v>28</v>
      </c>
      <c r="B1366" s="339" t="s">
        <v>6886</v>
      </c>
      <c r="C1366" s="339" t="s">
        <v>6891</v>
      </c>
      <c r="D1366" s="340" t="s">
        <v>19</v>
      </c>
      <c r="E1366" s="339" t="s">
        <v>6892</v>
      </c>
      <c r="F1366" s="346" t="s">
        <v>6893</v>
      </c>
      <c r="G1366" s="342">
        <v>43964</v>
      </c>
      <c r="H1366" s="339" t="s">
        <v>153</v>
      </c>
      <c r="I1366" s="339" t="s">
        <v>16492</v>
      </c>
      <c r="J1366" s="339" t="s">
        <v>16150</v>
      </c>
      <c r="K1366" s="342">
        <v>43938</v>
      </c>
      <c r="L1366" s="342" t="s">
        <v>819</v>
      </c>
      <c r="M1366" s="340" t="s">
        <v>25</v>
      </c>
      <c r="N1366" s="340" t="s">
        <v>25</v>
      </c>
      <c r="O1366" s="339" t="s">
        <v>2424</v>
      </c>
      <c r="P1366" s="340" t="s">
        <v>77</v>
      </c>
      <c r="Q1366" s="340" t="s">
        <v>16256</v>
      </c>
      <c r="R1366" s="341" t="s">
        <v>16493</v>
      </c>
    </row>
    <row r="1367" spans="1:18" ht="18">
      <c r="A1367" s="219" t="s">
        <v>28</v>
      </c>
      <c r="B1367" s="339" t="s">
        <v>6886</v>
      </c>
      <c r="C1367" s="339" t="s">
        <v>6896</v>
      </c>
      <c r="D1367" s="340" t="s">
        <v>19</v>
      </c>
      <c r="E1367" s="339" t="s">
        <v>6897</v>
      </c>
      <c r="F1367" s="346" t="s">
        <v>6898</v>
      </c>
      <c r="G1367" s="342">
        <v>43965</v>
      </c>
      <c r="H1367" s="339" t="s">
        <v>153</v>
      </c>
      <c r="I1367" s="398" t="s">
        <v>18415</v>
      </c>
      <c r="J1367" s="339" t="s">
        <v>18416</v>
      </c>
      <c r="K1367" s="342">
        <v>43940</v>
      </c>
      <c r="L1367" s="342" t="s">
        <v>819</v>
      </c>
      <c r="M1367" s="340" t="s">
        <v>25</v>
      </c>
      <c r="N1367" s="340" t="s">
        <v>25</v>
      </c>
      <c r="O1367" s="339" t="s">
        <v>18417</v>
      </c>
      <c r="P1367" s="340" t="s">
        <v>77</v>
      </c>
      <c r="Q1367" s="340" t="s">
        <v>16256</v>
      </c>
      <c r="R1367" s="346" t="s">
        <v>18418</v>
      </c>
    </row>
    <row r="1368" spans="1:18">
      <c r="A1368" s="219" t="s">
        <v>28</v>
      </c>
      <c r="B1368" s="339" t="s">
        <v>6886</v>
      </c>
      <c r="C1368" s="339" t="s">
        <v>6902</v>
      </c>
      <c r="D1368" s="340" t="s">
        <v>19</v>
      </c>
      <c r="E1368" s="339" t="s">
        <v>6903</v>
      </c>
      <c r="F1368" s="346" t="s">
        <v>6904</v>
      </c>
      <c r="G1368" s="342">
        <v>43964</v>
      </c>
      <c r="H1368" s="339" t="s">
        <v>153</v>
      </c>
      <c r="I1368" s="339" t="s">
        <v>18419</v>
      </c>
      <c r="J1368" s="357" t="s">
        <v>18420</v>
      </c>
      <c r="K1368" s="342">
        <v>43940</v>
      </c>
      <c r="L1368" s="342">
        <v>43962</v>
      </c>
      <c r="M1368" s="340" t="s">
        <v>25</v>
      </c>
      <c r="N1368" s="340" t="s">
        <v>25</v>
      </c>
      <c r="O1368" s="339" t="s">
        <v>17283</v>
      </c>
      <c r="P1368" s="340" t="s">
        <v>19</v>
      </c>
      <c r="Q1368" s="340" t="s">
        <v>19</v>
      </c>
      <c r="R1368" s="341" t="s">
        <v>18421</v>
      </c>
    </row>
    <row r="1369" spans="1:18">
      <c r="A1369" s="219" t="s">
        <v>28</v>
      </c>
      <c r="B1369" s="339" t="s">
        <v>6886</v>
      </c>
      <c r="C1369" s="339" t="s">
        <v>6906</v>
      </c>
      <c r="D1369" s="340" t="s">
        <v>19</v>
      </c>
      <c r="E1369" s="339" t="s">
        <v>6907</v>
      </c>
      <c r="F1369" s="346" t="s">
        <v>6908</v>
      </c>
      <c r="G1369" s="342">
        <v>43964</v>
      </c>
      <c r="H1369" s="339" t="s">
        <v>153</v>
      </c>
      <c r="I1369" s="339" t="s">
        <v>16494</v>
      </c>
      <c r="J1369" s="339" t="s">
        <v>82</v>
      </c>
      <c r="K1369" s="342">
        <v>43939</v>
      </c>
      <c r="L1369" s="342">
        <v>43961</v>
      </c>
      <c r="M1369" s="340" t="s">
        <v>25</v>
      </c>
      <c r="N1369" s="340" t="s">
        <v>25</v>
      </c>
      <c r="O1369" s="339" t="s">
        <v>16495</v>
      </c>
      <c r="P1369" s="340" t="s">
        <v>19</v>
      </c>
      <c r="Q1369" s="340" t="s">
        <v>77</v>
      </c>
      <c r="R1369" s="341" t="s">
        <v>16496</v>
      </c>
    </row>
    <row r="1370" spans="1:18">
      <c r="A1370" s="219" t="s">
        <v>28</v>
      </c>
      <c r="B1370" s="339" t="s">
        <v>6886</v>
      </c>
      <c r="C1370" s="339" t="s">
        <v>6914</v>
      </c>
      <c r="D1370" s="340" t="s">
        <v>19</v>
      </c>
      <c r="E1370" s="339" t="s">
        <v>6915</v>
      </c>
      <c r="F1370" s="346" t="s">
        <v>6916</v>
      </c>
      <c r="G1370" s="342">
        <v>43964</v>
      </c>
      <c r="H1370" s="339" t="s">
        <v>153</v>
      </c>
      <c r="I1370" s="339" t="s">
        <v>16497</v>
      </c>
      <c r="J1370" s="339" t="s">
        <v>16498</v>
      </c>
      <c r="K1370" s="342">
        <v>43936</v>
      </c>
      <c r="L1370" s="342">
        <v>43962</v>
      </c>
      <c r="M1370" s="340" t="s">
        <v>25</v>
      </c>
      <c r="N1370" s="340" t="s">
        <v>25</v>
      </c>
      <c r="O1370" s="339" t="s">
        <v>16499</v>
      </c>
      <c r="P1370" s="340" t="s">
        <v>19</v>
      </c>
      <c r="Q1370" s="340" t="s">
        <v>19</v>
      </c>
      <c r="R1370" s="343" t="s">
        <v>16500</v>
      </c>
    </row>
    <row r="1371" spans="1:18">
      <c r="A1371" s="219" t="s">
        <v>28</v>
      </c>
      <c r="B1371" s="339" t="s">
        <v>6886</v>
      </c>
      <c r="C1371" s="339" t="s">
        <v>6919</v>
      </c>
      <c r="D1371" s="340" t="s">
        <v>19</v>
      </c>
      <c r="E1371" s="339" t="s">
        <v>6921</v>
      </c>
      <c r="F1371" s="346" t="s">
        <v>6922</v>
      </c>
      <c r="G1371" s="342">
        <v>43964</v>
      </c>
      <c r="H1371" s="339" t="s">
        <v>153</v>
      </c>
      <c r="I1371" s="339" t="s">
        <v>16501</v>
      </c>
      <c r="J1371" s="339" t="s">
        <v>16502</v>
      </c>
      <c r="K1371" s="342">
        <v>43892</v>
      </c>
      <c r="L1371" s="342">
        <v>43961</v>
      </c>
      <c r="M1371" s="340" t="s">
        <v>25</v>
      </c>
      <c r="N1371" s="340" t="s">
        <v>25</v>
      </c>
      <c r="O1371" s="339" t="s">
        <v>16503</v>
      </c>
      <c r="P1371" s="340" t="s">
        <v>19</v>
      </c>
      <c r="Q1371" s="340" t="s">
        <v>19</v>
      </c>
      <c r="R1371" s="346" t="s">
        <v>16599</v>
      </c>
    </row>
    <row r="1372" spans="1:18">
      <c r="A1372" s="219" t="s">
        <v>28</v>
      </c>
      <c r="B1372" s="339" t="s">
        <v>6886</v>
      </c>
      <c r="C1372" s="339" t="s">
        <v>3251</v>
      </c>
      <c r="D1372" s="340" t="s">
        <v>19</v>
      </c>
      <c r="E1372" s="339" t="s">
        <v>6927</v>
      </c>
      <c r="F1372" s="346" t="s">
        <v>6928</v>
      </c>
      <c r="G1372" s="342">
        <v>43965</v>
      </c>
      <c r="H1372" s="339" t="s">
        <v>153</v>
      </c>
      <c r="I1372" s="339" t="s">
        <v>16504</v>
      </c>
      <c r="J1372" s="339" t="s">
        <v>16505</v>
      </c>
      <c r="K1372" s="342">
        <v>43943</v>
      </c>
      <c r="L1372" s="342">
        <v>43957</v>
      </c>
      <c r="M1372" s="340" t="s">
        <v>25</v>
      </c>
      <c r="N1372" s="340" t="s">
        <v>25</v>
      </c>
      <c r="O1372" s="339" t="s">
        <v>16506</v>
      </c>
      <c r="P1372" s="340" t="s">
        <v>19</v>
      </c>
      <c r="Q1372" s="340" t="s">
        <v>77</v>
      </c>
      <c r="R1372" s="343" t="s">
        <v>16507</v>
      </c>
    </row>
    <row r="1373" spans="1:18">
      <c r="A1373" s="219" t="s">
        <v>28</v>
      </c>
      <c r="B1373" s="339" t="s">
        <v>6886</v>
      </c>
      <c r="C1373" s="339" t="s">
        <v>6933</v>
      </c>
      <c r="D1373" s="340" t="s">
        <v>19</v>
      </c>
      <c r="E1373" s="339" t="s">
        <v>6934</v>
      </c>
      <c r="F1373" s="346" t="s">
        <v>6935</v>
      </c>
      <c r="G1373" s="342">
        <v>43965</v>
      </c>
      <c r="H1373" s="339" t="s">
        <v>153</v>
      </c>
      <c r="I1373" s="339" t="s">
        <v>16508</v>
      </c>
      <c r="J1373" s="339" t="s">
        <v>16509</v>
      </c>
      <c r="K1373" s="342">
        <v>43933</v>
      </c>
      <c r="L1373" s="342">
        <v>43982</v>
      </c>
      <c r="M1373" s="340" t="s">
        <v>25</v>
      </c>
      <c r="N1373" s="340" t="s">
        <v>25</v>
      </c>
      <c r="O1373" s="364" t="s">
        <v>16510</v>
      </c>
      <c r="P1373" s="340" t="s">
        <v>77</v>
      </c>
      <c r="Q1373" s="340" t="s">
        <v>16256</v>
      </c>
      <c r="R1373" s="346" t="s">
        <v>16511</v>
      </c>
    </row>
    <row r="1374" spans="1:18">
      <c r="A1374" s="219" t="s">
        <v>28</v>
      </c>
      <c r="B1374" s="339" t="s">
        <v>6886</v>
      </c>
      <c r="C1374" s="339" t="s">
        <v>6941</v>
      </c>
      <c r="D1374" s="340" t="s">
        <v>19</v>
      </c>
      <c r="E1374" s="339" t="s">
        <v>6942</v>
      </c>
      <c r="F1374" s="346" t="s">
        <v>6943</v>
      </c>
      <c r="G1374" s="342">
        <v>43965</v>
      </c>
      <c r="H1374" s="339" t="s">
        <v>153</v>
      </c>
      <c r="I1374" s="346" t="s">
        <v>18422</v>
      </c>
      <c r="J1374" s="339" t="s">
        <v>18423</v>
      </c>
      <c r="K1374" s="342">
        <v>43935</v>
      </c>
      <c r="L1374" s="342" t="s">
        <v>819</v>
      </c>
      <c r="M1374" s="340" t="s">
        <v>25</v>
      </c>
      <c r="N1374" s="340" t="s">
        <v>25</v>
      </c>
      <c r="O1374" s="339"/>
      <c r="P1374" s="340" t="s">
        <v>77</v>
      </c>
      <c r="Q1374" s="340" t="s">
        <v>77</v>
      </c>
      <c r="R1374" s="346" t="s">
        <v>18424</v>
      </c>
    </row>
    <row r="1375" spans="1:18">
      <c r="A1375" s="219" t="s">
        <v>28</v>
      </c>
      <c r="B1375" s="339" t="s">
        <v>6886</v>
      </c>
      <c r="C1375" s="339" t="s">
        <v>6946</v>
      </c>
      <c r="D1375" s="340" t="s">
        <v>19</v>
      </c>
      <c r="E1375" s="339" t="s">
        <v>6947</v>
      </c>
      <c r="F1375" s="346" t="s">
        <v>6948</v>
      </c>
      <c r="G1375" s="342">
        <v>43965</v>
      </c>
      <c r="H1375" s="339" t="s">
        <v>153</v>
      </c>
      <c r="I1375" s="339" t="s">
        <v>16512</v>
      </c>
      <c r="J1375" s="339" t="s">
        <v>16513</v>
      </c>
      <c r="K1375" s="342">
        <v>43939</v>
      </c>
      <c r="L1375" s="342" t="s">
        <v>819</v>
      </c>
      <c r="M1375" s="340" t="s">
        <v>25</v>
      </c>
      <c r="N1375" s="340" t="s">
        <v>25</v>
      </c>
      <c r="O1375" s="339" t="s">
        <v>16514</v>
      </c>
      <c r="P1375" s="340" t="s">
        <v>77</v>
      </c>
      <c r="Q1375" s="340" t="s">
        <v>77</v>
      </c>
      <c r="R1375" s="343" t="s">
        <v>16515</v>
      </c>
    </row>
    <row r="1376" spans="1:18">
      <c r="A1376" s="219" t="s">
        <v>28</v>
      </c>
      <c r="B1376" s="339" t="s">
        <v>6886</v>
      </c>
      <c r="C1376" s="339" t="s">
        <v>6951</v>
      </c>
      <c r="D1376" s="340" t="s">
        <v>19</v>
      </c>
      <c r="E1376" s="339" t="s">
        <v>6952</v>
      </c>
      <c r="F1376" s="346" t="s">
        <v>6953</v>
      </c>
      <c r="G1376" s="342">
        <v>43965</v>
      </c>
      <c r="H1376" s="339" t="s">
        <v>153</v>
      </c>
      <c r="I1376" s="339" t="s">
        <v>16516</v>
      </c>
      <c r="J1376" s="339" t="s">
        <v>16517</v>
      </c>
      <c r="K1376" s="342">
        <v>43940</v>
      </c>
      <c r="L1376" s="342">
        <v>43957</v>
      </c>
      <c r="M1376" s="340" t="s">
        <v>25</v>
      </c>
      <c r="N1376" s="340" t="s">
        <v>25</v>
      </c>
      <c r="O1376" s="339" t="s">
        <v>16518</v>
      </c>
      <c r="P1376" s="340" t="s">
        <v>19</v>
      </c>
      <c r="Q1376" s="340" t="s">
        <v>77</v>
      </c>
      <c r="R1376" s="343" t="s">
        <v>16519</v>
      </c>
    </row>
    <row r="1377" spans="1:18">
      <c r="A1377" s="219" t="s">
        <v>28</v>
      </c>
      <c r="B1377" s="339" t="s">
        <v>6886</v>
      </c>
      <c r="C1377" s="339" t="s">
        <v>6955</v>
      </c>
      <c r="D1377" s="340" t="s">
        <v>19</v>
      </c>
      <c r="E1377" s="339" t="s">
        <v>6956</v>
      </c>
      <c r="F1377" s="346" t="s">
        <v>6957</v>
      </c>
      <c r="G1377" s="342">
        <v>43965</v>
      </c>
      <c r="H1377" s="339" t="s">
        <v>153</v>
      </c>
      <c r="I1377" s="339"/>
      <c r="J1377" s="339" t="s">
        <v>1644</v>
      </c>
      <c r="K1377" s="342">
        <v>43939</v>
      </c>
      <c r="L1377" s="342">
        <v>43968</v>
      </c>
      <c r="M1377" s="340" t="s">
        <v>25</v>
      </c>
      <c r="N1377" s="340" t="s">
        <v>25</v>
      </c>
      <c r="O1377" s="339"/>
      <c r="P1377" s="340" t="s">
        <v>77</v>
      </c>
      <c r="Q1377" s="340" t="s">
        <v>77</v>
      </c>
      <c r="R1377" s="346" t="s">
        <v>18425</v>
      </c>
    </row>
    <row r="1378" spans="1:18">
      <c r="A1378" s="219" t="s">
        <v>28</v>
      </c>
      <c r="B1378" s="339" t="s">
        <v>6886</v>
      </c>
      <c r="C1378" s="339" t="s">
        <v>6962</v>
      </c>
      <c r="D1378" s="340" t="s">
        <v>19</v>
      </c>
      <c r="E1378" s="339" t="s">
        <v>6963</v>
      </c>
      <c r="F1378" s="346" t="s">
        <v>6964</v>
      </c>
      <c r="G1378" s="342">
        <v>43965</v>
      </c>
      <c r="H1378" s="339" t="s">
        <v>153</v>
      </c>
      <c r="I1378" s="344" t="s">
        <v>18426</v>
      </c>
      <c r="J1378" s="339" t="s">
        <v>8029</v>
      </c>
      <c r="K1378" s="342" t="s">
        <v>24</v>
      </c>
      <c r="L1378" s="342" t="s">
        <v>24</v>
      </c>
      <c r="M1378" s="340" t="s">
        <v>25</v>
      </c>
      <c r="N1378" s="340" t="s">
        <v>25</v>
      </c>
      <c r="O1378" s="339" t="s">
        <v>18427</v>
      </c>
      <c r="P1378" s="340" t="s">
        <v>19</v>
      </c>
      <c r="Q1378" s="340" t="s">
        <v>19</v>
      </c>
      <c r="R1378" s="341" t="s">
        <v>18428</v>
      </c>
    </row>
    <row r="1379" spans="1:18">
      <c r="A1379" s="219" t="s">
        <v>28</v>
      </c>
      <c r="B1379" s="339" t="s">
        <v>6886</v>
      </c>
      <c r="C1379" s="339" t="s">
        <v>6967</v>
      </c>
      <c r="D1379" s="340" t="s">
        <v>19</v>
      </c>
      <c r="E1379" s="339" t="s">
        <v>6968</v>
      </c>
      <c r="F1379" s="346" t="s">
        <v>6969</v>
      </c>
      <c r="G1379" s="342">
        <v>43965</v>
      </c>
      <c r="H1379" s="339" t="s">
        <v>153</v>
      </c>
      <c r="I1379" s="339" t="s">
        <v>16520</v>
      </c>
      <c r="J1379" s="339" t="s">
        <v>16150</v>
      </c>
      <c r="K1379" s="342">
        <v>43939</v>
      </c>
      <c r="L1379" s="342" t="s">
        <v>819</v>
      </c>
      <c r="M1379" s="340" t="s">
        <v>25</v>
      </c>
      <c r="N1379" s="340" t="s">
        <v>25</v>
      </c>
      <c r="O1379" s="339" t="s">
        <v>202</v>
      </c>
      <c r="P1379" s="340" t="s">
        <v>77</v>
      </c>
      <c r="Q1379" s="340" t="s">
        <v>16256</v>
      </c>
      <c r="R1379" s="346" t="s">
        <v>16521</v>
      </c>
    </row>
    <row r="1380" spans="1:18">
      <c r="A1380" s="219" t="s">
        <v>28</v>
      </c>
      <c r="B1380" s="339" t="s">
        <v>6886</v>
      </c>
      <c r="C1380" s="339" t="s">
        <v>6971</v>
      </c>
      <c r="D1380" s="340" t="s">
        <v>19</v>
      </c>
      <c r="E1380" s="339" t="s">
        <v>6972</v>
      </c>
      <c r="F1380" s="346" t="s">
        <v>6973</v>
      </c>
      <c r="G1380" s="342">
        <v>43965</v>
      </c>
      <c r="H1380" s="339" t="s">
        <v>153</v>
      </c>
      <c r="I1380" s="339" t="s">
        <v>16522</v>
      </c>
      <c r="J1380" s="339" t="s">
        <v>16150</v>
      </c>
      <c r="K1380" s="342">
        <v>43935</v>
      </c>
      <c r="L1380" s="342" t="s">
        <v>819</v>
      </c>
      <c r="M1380" s="340" t="s">
        <v>25</v>
      </c>
      <c r="N1380" s="340" t="s">
        <v>25</v>
      </c>
      <c r="O1380" s="339" t="s">
        <v>12485</v>
      </c>
      <c r="P1380" s="340" t="s">
        <v>77</v>
      </c>
      <c r="Q1380" s="340" t="s">
        <v>77</v>
      </c>
      <c r="R1380" s="346" t="s">
        <v>16523</v>
      </c>
    </row>
    <row r="1381" spans="1:18">
      <c r="A1381" s="219" t="s">
        <v>28</v>
      </c>
      <c r="B1381" s="339" t="s">
        <v>6886</v>
      </c>
      <c r="C1381" s="339" t="s">
        <v>6978</v>
      </c>
      <c r="D1381" s="340" t="s">
        <v>19</v>
      </c>
      <c r="E1381" s="339" t="s">
        <v>6979</v>
      </c>
      <c r="F1381" s="346" t="s">
        <v>12311</v>
      </c>
      <c r="G1381" s="342">
        <v>43965</v>
      </c>
      <c r="H1381" s="339" t="s">
        <v>153</v>
      </c>
      <c r="I1381" s="339" t="s">
        <v>18429</v>
      </c>
      <c r="J1381" s="339" t="s">
        <v>692</v>
      </c>
      <c r="K1381" s="342" t="s">
        <v>24</v>
      </c>
      <c r="L1381" s="342" t="s">
        <v>24</v>
      </c>
      <c r="M1381" s="340" t="s">
        <v>25</v>
      </c>
      <c r="N1381" s="340" t="s">
        <v>25</v>
      </c>
      <c r="O1381" s="339" t="s">
        <v>17315</v>
      </c>
      <c r="P1381" s="340" t="s">
        <v>19</v>
      </c>
      <c r="Q1381" s="340" t="s">
        <v>19</v>
      </c>
      <c r="R1381" s="346" t="s">
        <v>18430</v>
      </c>
    </row>
    <row r="1382" spans="1:18">
      <c r="A1382" s="219" t="s">
        <v>28</v>
      </c>
      <c r="B1382" s="339" t="s">
        <v>6886</v>
      </c>
      <c r="C1382" s="339" t="s">
        <v>6984</v>
      </c>
      <c r="D1382" s="340" t="s">
        <v>19</v>
      </c>
      <c r="E1382" s="339" t="s">
        <v>6985</v>
      </c>
      <c r="F1382" s="346" t="s">
        <v>6986</v>
      </c>
      <c r="G1382" s="342">
        <v>43965</v>
      </c>
      <c r="H1382" s="339" t="s">
        <v>153</v>
      </c>
      <c r="I1382" s="339" t="s">
        <v>16524</v>
      </c>
      <c r="J1382" s="339" t="s">
        <v>1644</v>
      </c>
      <c r="K1382" s="342">
        <v>43893</v>
      </c>
      <c r="L1382" s="342">
        <v>43982</v>
      </c>
      <c r="M1382" s="340" t="s">
        <v>25</v>
      </c>
      <c r="N1382" s="340" t="s">
        <v>25</v>
      </c>
      <c r="O1382" s="339" t="s">
        <v>202</v>
      </c>
      <c r="P1382" s="340" t="s">
        <v>77</v>
      </c>
      <c r="Q1382" s="340" t="s">
        <v>77</v>
      </c>
      <c r="R1382" s="346" t="s">
        <v>16525</v>
      </c>
    </row>
    <row r="1383" spans="1:18">
      <c r="A1383" s="219" t="s">
        <v>28</v>
      </c>
      <c r="B1383" s="339" t="s">
        <v>6886</v>
      </c>
      <c r="C1383" s="339" t="s">
        <v>6991</v>
      </c>
      <c r="D1383" s="340" t="s">
        <v>19</v>
      </c>
      <c r="E1383" s="339" t="s">
        <v>6992</v>
      </c>
      <c r="F1383" s="346" t="s">
        <v>6993</v>
      </c>
      <c r="G1383" s="342">
        <v>43965</v>
      </c>
      <c r="H1383" s="339" t="s">
        <v>153</v>
      </c>
      <c r="I1383" s="339" t="s">
        <v>18431</v>
      </c>
      <c r="J1383" s="339" t="s">
        <v>16120</v>
      </c>
      <c r="K1383" s="342" t="s">
        <v>24</v>
      </c>
      <c r="L1383" s="342" t="s">
        <v>24</v>
      </c>
      <c r="M1383" s="340" t="s">
        <v>25</v>
      </c>
      <c r="N1383" s="340" t="s">
        <v>25</v>
      </c>
      <c r="O1383" s="339" t="s">
        <v>18427</v>
      </c>
      <c r="P1383" s="340" t="s">
        <v>19</v>
      </c>
      <c r="Q1383" s="340" t="s">
        <v>19</v>
      </c>
      <c r="R1383" s="346" t="s">
        <v>18432</v>
      </c>
    </row>
    <row r="1384" spans="1:18">
      <c r="A1384" s="219" t="s">
        <v>28</v>
      </c>
      <c r="B1384" s="339" t="s">
        <v>6886</v>
      </c>
      <c r="C1384" s="339" t="s">
        <v>6997</v>
      </c>
      <c r="D1384" s="340" t="s">
        <v>19</v>
      </c>
      <c r="E1384" s="339" t="s">
        <v>6998</v>
      </c>
      <c r="F1384" s="346" t="s">
        <v>6999</v>
      </c>
      <c r="G1384" s="342">
        <v>43965</v>
      </c>
      <c r="H1384" s="339" t="s">
        <v>153</v>
      </c>
      <c r="I1384" s="339" t="s">
        <v>18433</v>
      </c>
      <c r="J1384" s="339" t="s">
        <v>24</v>
      </c>
      <c r="K1384" s="342" t="s">
        <v>24</v>
      </c>
      <c r="L1384" s="342" t="s">
        <v>24</v>
      </c>
      <c r="M1384" s="340" t="s">
        <v>25</v>
      </c>
      <c r="N1384" s="340" t="s">
        <v>25</v>
      </c>
      <c r="O1384" s="339" t="s">
        <v>293</v>
      </c>
      <c r="P1384" s="340" t="s">
        <v>19</v>
      </c>
      <c r="Q1384" s="340" t="s">
        <v>19</v>
      </c>
      <c r="R1384" s="346" t="s">
        <v>18434</v>
      </c>
    </row>
    <row r="1385" spans="1:18">
      <c r="A1385" s="219" t="s">
        <v>28</v>
      </c>
      <c r="B1385" s="339" t="s">
        <v>6886</v>
      </c>
      <c r="C1385" s="339" t="s">
        <v>7001</v>
      </c>
      <c r="D1385" s="340" t="s">
        <v>19</v>
      </c>
      <c r="E1385" s="339" t="s">
        <v>7002</v>
      </c>
      <c r="F1385" s="346" t="s">
        <v>7003</v>
      </c>
      <c r="G1385" s="342">
        <v>43965</v>
      </c>
      <c r="H1385" s="339" t="s">
        <v>153</v>
      </c>
      <c r="I1385" s="339" t="s">
        <v>16526</v>
      </c>
      <c r="J1385" s="339" t="s">
        <v>16527</v>
      </c>
      <c r="K1385" s="342">
        <v>43942</v>
      </c>
      <c r="L1385" s="342">
        <v>43968</v>
      </c>
      <c r="M1385" s="340" t="s">
        <v>25</v>
      </c>
      <c r="N1385" s="340" t="s">
        <v>25</v>
      </c>
      <c r="O1385" s="339" t="s">
        <v>12324</v>
      </c>
      <c r="P1385" s="340" t="s">
        <v>77</v>
      </c>
      <c r="Q1385" s="340" t="s">
        <v>16256</v>
      </c>
      <c r="R1385" s="341" t="s">
        <v>7003</v>
      </c>
    </row>
    <row r="1386" spans="1:18">
      <c r="A1386" s="219" t="s">
        <v>28</v>
      </c>
      <c r="B1386" s="339" t="s">
        <v>6886</v>
      </c>
      <c r="C1386" s="339" t="s">
        <v>7005</v>
      </c>
      <c r="D1386" s="340" t="s">
        <v>19</v>
      </c>
      <c r="E1386" s="339" t="s">
        <v>7006</v>
      </c>
      <c r="F1386" s="346" t="s">
        <v>7007</v>
      </c>
      <c r="G1386" s="342">
        <v>43965</v>
      </c>
      <c r="H1386" s="339" t="s">
        <v>153</v>
      </c>
      <c r="I1386" s="339" t="s">
        <v>18435</v>
      </c>
      <c r="J1386" s="339" t="s">
        <v>24</v>
      </c>
      <c r="K1386" s="342" t="s">
        <v>24</v>
      </c>
      <c r="L1386" s="342" t="s">
        <v>24</v>
      </c>
      <c r="M1386" s="340" t="s">
        <v>25</v>
      </c>
      <c r="N1386" s="340" t="s">
        <v>25</v>
      </c>
      <c r="O1386" s="339" t="s">
        <v>308</v>
      </c>
      <c r="P1386" s="340" t="s">
        <v>19</v>
      </c>
      <c r="Q1386" s="340" t="s">
        <v>19</v>
      </c>
      <c r="R1386" s="341" t="s">
        <v>18436</v>
      </c>
    </row>
    <row r="1387" spans="1:18">
      <c r="A1387" s="219" t="s">
        <v>28</v>
      </c>
      <c r="B1387" s="339" t="s">
        <v>6886</v>
      </c>
      <c r="C1387" s="339" t="s">
        <v>7011</v>
      </c>
      <c r="D1387" s="340" t="s">
        <v>19</v>
      </c>
      <c r="E1387" s="339" t="s">
        <v>7012</v>
      </c>
      <c r="F1387" s="346" t="s">
        <v>7013</v>
      </c>
      <c r="G1387" s="342">
        <v>43965</v>
      </c>
      <c r="H1387" s="339" t="s">
        <v>153</v>
      </c>
      <c r="I1387" s="339" t="s">
        <v>18437</v>
      </c>
      <c r="J1387" s="339" t="s">
        <v>24</v>
      </c>
      <c r="K1387" s="342" t="s">
        <v>24</v>
      </c>
      <c r="L1387" s="342" t="s">
        <v>24</v>
      </c>
      <c r="M1387" s="340" t="s">
        <v>25</v>
      </c>
      <c r="N1387" s="340" t="s">
        <v>25</v>
      </c>
      <c r="O1387" s="339" t="s">
        <v>18438</v>
      </c>
      <c r="P1387" s="340" t="s">
        <v>19</v>
      </c>
      <c r="Q1387" s="340" t="s">
        <v>19</v>
      </c>
      <c r="R1387" s="346" t="s">
        <v>18439</v>
      </c>
    </row>
    <row r="1388" spans="1:18">
      <c r="A1388" s="219" t="s">
        <v>28</v>
      </c>
      <c r="B1388" s="339" t="s">
        <v>6886</v>
      </c>
      <c r="C1388" s="339" t="s">
        <v>7015</v>
      </c>
      <c r="D1388" s="340" t="s">
        <v>19</v>
      </c>
      <c r="E1388" s="339" t="s">
        <v>7016</v>
      </c>
      <c r="F1388" s="346" t="s">
        <v>7017</v>
      </c>
      <c r="G1388" s="342">
        <v>43965</v>
      </c>
      <c r="H1388" s="339" t="s">
        <v>153</v>
      </c>
      <c r="I1388" s="339" t="s">
        <v>18440</v>
      </c>
      <c r="J1388" s="339" t="s">
        <v>24</v>
      </c>
      <c r="K1388" s="342" t="s">
        <v>24</v>
      </c>
      <c r="L1388" s="342" t="s">
        <v>24</v>
      </c>
      <c r="M1388" s="340" t="s">
        <v>25</v>
      </c>
      <c r="N1388" s="340" t="s">
        <v>25</v>
      </c>
      <c r="O1388" s="339" t="s">
        <v>16643</v>
      </c>
      <c r="P1388" s="340" t="s">
        <v>19</v>
      </c>
      <c r="Q1388" s="340" t="s">
        <v>19</v>
      </c>
      <c r="R1388" s="346" t="s">
        <v>18441</v>
      </c>
    </row>
    <row r="1389" spans="1:18">
      <c r="A1389" s="219" t="s">
        <v>2</v>
      </c>
      <c r="B1389" s="339" t="s">
        <v>7020</v>
      </c>
      <c r="C1389" s="339" t="s">
        <v>7036</v>
      </c>
      <c r="D1389" s="340" t="s">
        <v>19</v>
      </c>
      <c r="E1389" s="339" t="s">
        <v>7021</v>
      </c>
      <c r="F1389" s="346" t="s">
        <v>7022</v>
      </c>
      <c r="G1389" s="342">
        <v>43964</v>
      </c>
      <c r="H1389" s="339" t="s">
        <v>153</v>
      </c>
      <c r="I1389" s="339"/>
      <c r="J1389" s="339" t="s">
        <v>267</v>
      </c>
      <c r="K1389" s="342">
        <v>43935</v>
      </c>
      <c r="L1389" s="342">
        <v>43975</v>
      </c>
      <c r="M1389" s="340" t="s">
        <v>25</v>
      </c>
      <c r="N1389" s="340" t="s">
        <v>25</v>
      </c>
      <c r="O1389" s="339" t="s">
        <v>16528</v>
      </c>
      <c r="P1389" s="340" t="s">
        <v>77</v>
      </c>
      <c r="Q1389" s="340" t="s">
        <v>77</v>
      </c>
      <c r="R1389" s="345" t="s">
        <v>16529</v>
      </c>
    </row>
    <row r="1390" spans="1:18">
      <c r="A1390" s="219" t="s">
        <v>28</v>
      </c>
      <c r="B1390" s="339" t="s">
        <v>7020</v>
      </c>
      <c r="C1390" s="339" t="s">
        <v>7025</v>
      </c>
      <c r="D1390" s="340" t="s">
        <v>19</v>
      </c>
      <c r="E1390" s="339" t="s">
        <v>7026</v>
      </c>
      <c r="F1390" s="346" t="s">
        <v>7027</v>
      </c>
      <c r="G1390" s="342">
        <v>43964</v>
      </c>
      <c r="H1390" s="339" t="s">
        <v>153</v>
      </c>
      <c r="I1390" s="339"/>
      <c r="J1390" s="339" t="s">
        <v>1644</v>
      </c>
      <c r="K1390" s="342">
        <v>43925</v>
      </c>
      <c r="L1390" s="342">
        <v>43982</v>
      </c>
      <c r="M1390" s="340" t="s">
        <v>25</v>
      </c>
      <c r="N1390" s="340" t="s">
        <v>25</v>
      </c>
      <c r="O1390" s="339"/>
      <c r="P1390" s="340" t="s">
        <v>77</v>
      </c>
      <c r="Q1390" s="360" t="s">
        <v>77</v>
      </c>
      <c r="R1390" s="345" t="s">
        <v>15287</v>
      </c>
    </row>
    <row r="1391" spans="1:18">
      <c r="A1391" s="219" t="s">
        <v>28</v>
      </c>
      <c r="B1391" s="339" t="s">
        <v>7020</v>
      </c>
      <c r="C1391" s="339" t="s">
        <v>7031</v>
      </c>
      <c r="D1391" s="340" t="s">
        <v>19</v>
      </c>
      <c r="E1391" s="339" t="s">
        <v>7032</v>
      </c>
      <c r="F1391" s="346" t="s">
        <v>7033</v>
      </c>
      <c r="G1391" s="342">
        <v>43964</v>
      </c>
      <c r="H1391" s="339" t="s">
        <v>153</v>
      </c>
      <c r="I1391" s="339" t="s">
        <v>16530</v>
      </c>
      <c r="J1391" s="339" t="s">
        <v>1644</v>
      </c>
      <c r="K1391" s="342">
        <v>43895</v>
      </c>
      <c r="L1391" s="342">
        <v>43976</v>
      </c>
      <c r="M1391" s="340" t="s">
        <v>25</v>
      </c>
      <c r="N1391" s="340" t="s">
        <v>25</v>
      </c>
      <c r="O1391" s="339" t="s">
        <v>202</v>
      </c>
      <c r="P1391" s="340" t="s">
        <v>77</v>
      </c>
      <c r="Q1391" s="340" t="s">
        <v>16068</v>
      </c>
      <c r="R1391" s="343" t="s">
        <v>16531</v>
      </c>
    </row>
    <row r="1392" spans="1:18">
      <c r="A1392" s="219" t="s">
        <v>28</v>
      </c>
      <c r="B1392" s="339" t="s">
        <v>7020</v>
      </c>
      <c r="C1392" s="339" t="s">
        <v>7036</v>
      </c>
      <c r="D1392" s="340" t="s">
        <v>19</v>
      </c>
      <c r="E1392" s="339" t="s">
        <v>7037</v>
      </c>
      <c r="F1392" s="346" t="s">
        <v>7038</v>
      </c>
      <c r="G1392" s="342">
        <v>43964</v>
      </c>
      <c r="H1392" s="339" t="s">
        <v>153</v>
      </c>
      <c r="I1392" s="339" t="s">
        <v>16532</v>
      </c>
      <c r="J1392" s="339" t="s">
        <v>1644</v>
      </c>
      <c r="K1392" s="342">
        <v>43934</v>
      </c>
      <c r="L1392" s="342">
        <v>43976</v>
      </c>
      <c r="M1392" s="340" t="s">
        <v>25</v>
      </c>
      <c r="N1392" s="340" t="s">
        <v>25</v>
      </c>
      <c r="O1392" s="339" t="s">
        <v>202</v>
      </c>
      <c r="P1392" s="340" t="s">
        <v>77</v>
      </c>
      <c r="Q1392" s="340" t="s">
        <v>16068</v>
      </c>
      <c r="R1392" s="341" t="s">
        <v>15288</v>
      </c>
    </row>
    <row r="1393" spans="1:18">
      <c r="A1393" s="219" t="s">
        <v>28</v>
      </c>
      <c r="B1393" s="339" t="s">
        <v>7020</v>
      </c>
      <c r="C1393" s="339" t="s">
        <v>7041</v>
      </c>
      <c r="D1393" s="340" t="s">
        <v>19</v>
      </c>
      <c r="E1393" s="339" t="s">
        <v>7042</v>
      </c>
      <c r="F1393" s="346" t="s">
        <v>7043</v>
      </c>
      <c r="G1393" s="342">
        <v>43965</v>
      </c>
      <c r="H1393" s="339" t="s">
        <v>153</v>
      </c>
      <c r="I1393" s="339" t="s">
        <v>18442</v>
      </c>
      <c r="J1393" s="339"/>
      <c r="K1393" s="342" t="s">
        <v>24</v>
      </c>
      <c r="L1393" s="342" t="s">
        <v>24</v>
      </c>
      <c r="M1393" s="340" t="s">
        <v>25</v>
      </c>
      <c r="N1393" s="340" t="s">
        <v>25</v>
      </c>
      <c r="O1393" s="339" t="s">
        <v>18443</v>
      </c>
      <c r="P1393" s="340" t="s">
        <v>19</v>
      </c>
      <c r="Q1393" s="340" t="s">
        <v>19</v>
      </c>
      <c r="R1393" s="346" t="s">
        <v>18444</v>
      </c>
    </row>
    <row r="1394" spans="1:18">
      <c r="A1394" s="219" t="s">
        <v>28</v>
      </c>
      <c r="B1394" s="339" t="s">
        <v>7020</v>
      </c>
      <c r="C1394" s="339" t="s">
        <v>7045</v>
      </c>
      <c r="D1394" s="340" t="s">
        <v>19</v>
      </c>
      <c r="E1394" s="339" t="s">
        <v>7046</v>
      </c>
      <c r="F1394" s="346" t="s">
        <v>7047</v>
      </c>
      <c r="G1394" s="342">
        <v>43964</v>
      </c>
      <c r="H1394" s="339" t="s">
        <v>153</v>
      </c>
      <c r="I1394" s="339"/>
      <c r="J1394" s="339" t="s">
        <v>1644</v>
      </c>
      <c r="K1394" s="342">
        <v>43929</v>
      </c>
      <c r="L1394" s="342">
        <v>43975</v>
      </c>
      <c r="M1394" s="340" t="s">
        <v>25</v>
      </c>
      <c r="N1394" s="340" t="s">
        <v>25</v>
      </c>
      <c r="O1394" s="339"/>
      <c r="P1394" s="340" t="s">
        <v>77</v>
      </c>
      <c r="Q1394" s="340" t="s">
        <v>77</v>
      </c>
      <c r="R1394" s="346" t="s">
        <v>18445</v>
      </c>
    </row>
    <row r="1395" spans="1:18">
      <c r="A1395" s="219" t="s">
        <v>28</v>
      </c>
      <c r="B1395" s="339" t="s">
        <v>7020</v>
      </c>
      <c r="C1395" s="339" t="s">
        <v>7054</v>
      </c>
      <c r="D1395" s="340" t="s">
        <v>19</v>
      </c>
      <c r="E1395" s="339" t="s">
        <v>7055</v>
      </c>
      <c r="F1395" s="346" t="s">
        <v>7056</v>
      </c>
      <c r="G1395" s="342">
        <v>43964</v>
      </c>
      <c r="H1395" s="339" t="s">
        <v>153</v>
      </c>
      <c r="I1395" s="339" t="s">
        <v>16533</v>
      </c>
      <c r="J1395" s="339" t="s">
        <v>1644</v>
      </c>
      <c r="K1395" s="342">
        <v>43926</v>
      </c>
      <c r="L1395" s="342">
        <v>43976</v>
      </c>
      <c r="M1395" s="340" t="s">
        <v>25</v>
      </c>
      <c r="N1395" s="340" t="s">
        <v>25</v>
      </c>
      <c r="O1395" s="339" t="s">
        <v>2424</v>
      </c>
      <c r="P1395" s="340" t="s">
        <v>77</v>
      </c>
      <c r="Q1395" s="340" t="s">
        <v>77</v>
      </c>
      <c r="R1395" s="346" t="s">
        <v>15291</v>
      </c>
    </row>
    <row r="1396" spans="1:18">
      <c r="A1396" s="219" t="s">
        <v>28</v>
      </c>
      <c r="B1396" s="339" t="s">
        <v>7020</v>
      </c>
      <c r="C1396" s="339" t="s">
        <v>7059</v>
      </c>
      <c r="D1396" s="340" t="s">
        <v>19</v>
      </c>
      <c r="E1396" s="339" t="s">
        <v>7060</v>
      </c>
      <c r="F1396" s="345" t="s">
        <v>12338</v>
      </c>
      <c r="G1396" s="342">
        <v>43964</v>
      </c>
      <c r="H1396" s="339" t="s">
        <v>153</v>
      </c>
      <c r="I1396" s="339" t="s">
        <v>16534</v>
      </c>
      <c r="J1396" s="339" t="s">
        <v>1644</v>
      </c>
      <c r="K1396" s="342">
        <v>43935</v>
      </c>
      <c r="L1396" s="342">
        <v>43976</v>
      </c>
      <c r="M1396" s="340" t="s">
        <v>25</v>
      </c>
      <c r="N1396" s="340" t="s">
        <v>25</v>
      </c>
      <c r="O1396" s="339" t="s">
        <v>202</v>
      </c>
      <c r="P1396" s="340" t="s">
        <v>77</v>
      </c>
      <c r="Q1396" s="340" t="s">
        <v>16068</v>
      </c>
      <c r="R1396" s="343" t="s">
        <v>16535</v>
      </c>
    </row>
    <row r="1397" spans="1:18">
      <c r="A1397" s="219" t="s">
        <v>28</v>
      </c>
      <c r="B1397" s="339" t="s">
        <v>7020</v>
      </c>
      <c r="C1397" s="339" t="s">
        <v>7064</v>
      </c>
      <c r="D1397" s="340" t="s">
        <v>19</v>
      </c>
      <c r="E1397" s="339" t="s">
        <v>7065</v>
      </c>
      <c r="F1397" s="346" t="s">
        <v>7066</v>
      </c>
      <c r="G1397" s="342">
        <v>43964</v>
      </c>
      <c r="H1397" s="339" t="s">
        <v>153</v>
      </c>
      <c r="I1397" s="339"/>
      <c r="J1397" s="339" t="s">
        <v>1644</v>
      </c>
      <c r="K1397" s="342">
        <v>43896</v>
      </c>
      <c r="L1397" s="342">
        <v>43969</v>
      </c>
      <c r="M1397" s="340" t="s">
        <v>25</v>
      </c>
      <c r="N1397" s="340" t="s">
        <v>25</v>
      </c>
      <c r="O1397" s="339" t="s">
        <v>202</v>
      </c>
      <c r="P1397" s="340" t="s">
        <v>77</v>
      </c>
      <c r="Q1397" s="340" t="s">
        <v>16068</v>
      </c>
      <c r="R1397" s="346" t="s">
        <v>9652</v>
      </c>
    </row>
    <row r="1398" spans="1:18">
      <c r="A1398" s="219" t="s">
        <v>28</v>
      </c>
      <c r="B1398" s="339" t="s">
        <v>7020</v>
      </c>
      <c r="C1398" s="339" t="s">
        <v>7071</v>
      </c>
      <c r="D1398" s="340" t="s">
        <v>19</v>
      </c>
      <c r="E1398" s="339" t="s">
        <v>7072</v>
      </c>
      <c r="F1398" s="346" t="s">
        <v>7073</v>
      </c>
      <c r="G1398" s="342">
        <v>43964</v>
      </c>
      <c r="H1398" s="339" t="s">
        <v>153</v>
      </c>
      <c r="I1398" s="339" t="s">
        <v>16534</v>
      </c>
      <c r="J1398" s="339" t="s">
        <v>1644</v>
      </c>
      <c r="K1398" s="342">
        <v>43939</v>
      </c>
      <c r="L1398" s="342">
        <v>43975</v>
      </c>
      <c r="M1398" s="340" t="s">
        <v>25</v>
      </c>
      <c r="N1398" s="340" t="s">
        <v>25</v>
      </c>
      <c r="O1398" s="339" t="s">
        <v>2424</v>
      </c>
      <c r="P1398" s="340" t="s">
        <v>77</v>
      </c>
      <c r="Q1398" s="360" t="s">
        <v>77</v>
      </c>
      <c r="R1398" s="343" t="s">
        <v>16536</v>
      </c>
    </row>
    <row r="1399" spans="1:18">
      <c r="A1399" s="219" t="s">
        <v>28</v>
      </c>
      <c r="B1399" s="339" t="s">
        <v>7020</v>
      </c>
      <c r="C1399" s="339" t="s">
        <v>7076</v>
      </c>
      <c r="D1399" s="340" t="s">
        <v>19</v>
      </c>
      <c r="E1399" s="339" t="s">
        <v>7077</v>
      </c>
      <c r="F1399" s="346" t="s">
        <v>7078</v>
      </c>
      <c r="G1399" s="342">
        <v>43964</v>
      </c>
      <c r="H1399" s="339" t="s">
        <v>153</v>
      </c>
      <c r="I1399" s="339"/>
      <c r="J1399" s="339" t="s">
        <v>1644</v>
      </c>
      <c r="K1399" s="342">
        <v>43938</v>
      </c>
      <c r="L1399" s="342">
        <v>43976</v>
      </c>
      <c r="M1399" s="340" t="s">
        <v>25</v>
      </c>
      <c r="N1399" s="340" t="s">
        <v>25</v>
      </c>
      <c r="O1399" s="339" t="s">
        <v>202</v>
      </c>
      <c r="P1399" s="340" t="s">
        <v>77</v>
      </c>
      <c r="Q1399" s="360" t="s">
        <v>77</v>
      </c>
      <c r="R1399" s="345" t="s">
        <v>16537</v>
      </c>
    </row>
    <row r="1400" spans="1:18">
      <c r="A1400" s="219" t="s">
        <v>28</v>
      </c>
      <c r="B1400" s="339" t="s">
        <v>7020</v>
      </c>
      <c r="C1400" s="339" t="s">
        <v>7081</v>
      </c>
      <c r="D1400" s="340" t="s">
        <v>19</v>
      </c>
      <c r="E1400" s="339" t="s">
        <v>7082</v>
      </c>
      <c r="F1400" s="346" t="s">
        <v>7083</v>
      </c>
      <c r="G1400" s="342">
        <v>43964</v>
      </c>
      <c r="H1400" s="339" t="s">
        <v>153</v>
      </c>
      <c r="I1400" s="339"/>
      <c r="J1400" s="339" t="s">
        <v>1644</v>
      </c>
      <c r="K1400" s="342">
        <v>43937</v>
      </c>
      <c r="L1400" s="342">
        <v>43983</v>
      </c>
      <c r="M1400" s="340" t="s">
        <v>25</v>
      </c>
      <c r="N1400" s="340" t="s">
        <v>25</v>
      </c>
      <c r="O1400" s="339"/>
      <c r="P1400" s="340" t="s">
        <v>77</v>
      </c>
      <c r="Q1400" s="360" t="s">
        <v>77</v>
      </c>
      <c r="R1400" s="345" t="s">
        <v>18446</v>
      </c>
    </row>
    <row r="1401" spans="1:18">
      <c r="A1401" s="219" t="s">
        <v>28</v>
      </c>
      <c r="B1401" s="339" t="s">
        <v>7020</v>
      </c>
      <c r="C1401" s="339" t="s">
        <v>7086</v>
      </c>
      <c r="D1401" s="340" t="s">
        <v>19</v>
      </c>
      <c r="E1401" s="339" t="s">
        <v>7087</v>
      </c>
      <c r="F1401" s="346" t="s">
        <v>7088</v>
      </c>
      <c r="G1401" s="342">
        <v>43964</v>
      </c>
      <c r="H1401" s="339" t="s">
        <v>153</v>
      </c>
      <c r="I1401" s="339" t="s">
        <v>16534</v>
      </c>
      <c r="J1401" s="339" t="s">
        <v>1644</v>
      </c>
      <c r="K1401" s="342">
        <v>43927</v>
      </c>
      <c r="L1401" s="342">
        <v>43976</v>
      </c>
      <c r="M1401" s="340" t="s">
        <v>25</v>
      </c>
      <c r="N1401" s="340" t="s">
        <v>25</v>
      </c>
      <c r="O1401" s="339" t="s">
        <v>202</v>
      </c>
      <c r="P1401" s="340" t="s">
        <v>77</v>
      </c>
      <c r="Q1401" s="340" t="s">
        <v>77</v>
      </c>
      <c r="R1401" s="343" t="s">
        <v>16538</v>
      </c>
    </row>
    <row r="1402" spans="1:18">
      <c r="A1402" s="219" t="s">
        <v>28</v>
      </c>
      <c r="B1402" s="339" t="s">
        <v>7020</v>
      </c>
      <c r="C1402" s="339" t="s">
        <v>7091</v>
      </c>
      <c r="D1402" s="340" t="s">
        <v>19</v>
      </c>
      <c r="E1402" s="339" t="s">
        <v>7092</v>
      </c>
      <c r="F1402" s="346" t="s">
        <v>7093</v>
      </c>
      <c r="G1402" s="342">
        <v>43964</v>
      </c>
      <c r="H1402" s="339" t="s">
        <v>153</v>
      </c>
      <c r="I1402" s="339"/>
      <c r="J1402" s="339" t="s">
        <v>267</v>
      </c>
      <c r="K1402" s="342" t="s">
        <v>361</v>
      </c>
      <c r="L1402" s="342">
        <v>43976</v>
      </c>
      <c r="M1402" s="340" t="s">
        <v>25</v>
      </c>
      <c r="N1402" s="340" t="s">
        <v>25</v>
      </c>
      <c r="O1402" s="339" t="s">
        <v>2302</v>
      </c>
      <c r="P1402" s="340" t="s">
        <v>77</v>
      </c>
      <c r="Q1402" s="340" t="s">
        <v>16068</v>
      </c>
      <c r="R1402" s="346" t="s">
        <v>16539</v>
      </c>
    </row>
    <row r="1403" spans="1:18">
      <c r="A1403" s="219" t="s">
        <v>28</v>
      </c>
      <c r="B1403" s="339" t="s">
        <v>7020</v>
      </c>
      <c r="C1403" s="339" t="s">
        <v>7098</v>
      </c>
      <c r="D1403" s="340" t="s">
        <v>19</v>
      </c>
      <c r="E1403" s="339" t="s">
        <v>7099</v>
      </c>
      <c r="F1403" s="346" t="s">
        <v>7100</v>
      </c>
      <c r="G1403" s="342">
        <v>43964</v>
      </c>
      <c r="H1403" s="339" t="s">
        <v>153</v>
      </c>
      <c r="I1403" s="339"/>
      <c r="J1403" s="339" t="s">
        <v>1786</v>
      </c>
      <c r="K1403" s="342">
        <v>43939</v>
      </c>
      <c r="L1403" s="342">
        <v>43975</v>
      </c>
      <c r="M1403" s="340" t="s">
        <v>25</v>
      </c>
      <c r="N1403" s="340" t="s">
        <v>25</v>
      </c>
      <c r="O1403" s="339"/>
      <c r="P1403" s="340" t="s">
        <v>77</v>
      </c>
      <c r="Q1403" s="340" t="s">
        <v>77</v>
      </c>
      <c r="R1403" s="345" t="s">
        <v>18447</v>
      </c>
    </row>
    <row r="1404" spans="1:18">
      <c r="A1404" s="219" t="s">
        <v>28</v>
      </c>
      <c r="B1404" s="339" t="s">
        <v>7020</v>
      </c>
      <c r="C1404" s="339" t="s">
        <v>7102</v>
      </c>
      <c r="D1404" s="340" t="s">
        <v>19</v>
      </c>
      <c r="E1404" s="339" t="s">
        <v>7103</v>
      </c>
      <c r="F1404" s="346" t="s">
        <v>7104</v>
      </c>
      <c r="G1404" s="342">
        <v>43964</v>
      </c>
      <c r="H1404" s="339" t="s">
        <v>153</v>
      </c>
      <c r="I1404" s="339" t="s">
        <v>16534</v>
      </c>
      <c r="J1404" s="339" t="s">
        <v>1644</v>
      </c>
      <c r="K1404" s="342">
        <v>43899</v>
      </c>
      <c r="L1404" s="342">
        <v>43976</v>
      </c>
      <c r="M1404" s="340" t="s">
        <v>25</v>
      </c>
      <c r="N1404" s="340" t="s">
        <v>25</v>
      </c>
      <c r="O1404" s="339" t="s">
        <v>202</v>
      </c>
      <c r="P1404" s="340" t="s">
        <v>77</v>
      </c>
      <c r="Q1404" s="340" t="s">
        <v>77</v>
      </c>
      <c r="R1404" s="343" t="s">
        <v>16540</v>
      </c>
    </row>
    <row r="1405" spans="1:18">
      <c r="A1405" s="219" t="s">
        <v>28</v>
      </c>
      <c r="B1405" s="339" t="s">
        <v>7020</v>
      </c>
      <c r="C1405" s="339" t="s">
        <v>7108</v>
      </c>
      <c r="D1405" s="340" t="s">
        <v>19</v>
      </c>
      <c r="E1405" s="339"/>
      <c r="F1405" s="346" t="s">
        <v>9667</v>
      </c>
      <c r="G1405" s="342">
        <v>43964</v>
      </c>
      <c r="H1405" s="339" t="s">
        <v>153</v>
      </c>
      <c r="I1405" s="339"/>
      <c r="J1405" s="339" t="s">
        <v>1644</v>
      </c>
      <c r="K1405" s="342">
        <v>43938</v>
      </c>
      <c r="L1405" s="342">
        <v>43976</v>
      </c>
      <c r="M1405" s="340" t="s">
        <v>25</v>
      </c>
      <c r="N1405" s="340" t="s">
        <v>25</v>
      </c>
      <c r="O1405" s="339"/>
      <c r="P1405" s="340" t="s">
        <v>77</v>
      </c>
      <c r="Q1405" s="360" t="s">
        <v>77</v>
      </c>
      <c r="R1405" s="345" t="s">
        <v>18448</v>
      </c>
    </row>
    <row r="1406" spans="1:18">
      <c r="A1406" s="219" t="s">
        <v>28</v>
      </c>
      <c r="B1406" s="339" t="s">
        <v>7020</v>
      </c>
      <c r="C1406" s="339" t="s">
        <v>7110</v>
      </c>
      <c r="D1406" s="340" t="s">
        <v>19</v>
      </c>
      <c r="E1406" s="339" t="s">
        <v>7111</v>
      </c>
      <c r="F1406" s="346" t="s">
        <v>7112</v>
      </c>
      <c r="G1406" s="342">
        <v>43964</v>
      </c>
      <c r="H1406" s="339" t="s">
        <v>153</v>
      </c>
      <c r="I1406" s="339"/>
      <c r="J1406" s="339" t="s">
        <v>1644</v>
      </c>
      <c r="K1406" s="342">
        <v>43938</v>
      </c>
      <c r="L1406" s="342">
        <v>43976</v>
      </c>
      <c r="M1406" s="340" t="s">
        <v>25</v>
      </c>
      <c r="N1406" s="340" t="s">
        <v>25</v>
      </c>
      <c r="O1406" s="339"/>
      <c r="P1406" s="340" t="s">
        <v>77</v>
      </c>
      <c r="Q1406" s="340" t="s">
        <v>77</v>
      </c>
      <c r="R1406" s="346" t="s">
        <v>18449</v>
      </c>
    </row>
    <row r="1407" spans="1:18">
      <c r="A1407" s="219" t="s">
        <v>28</v>
      </c>
      <c r="B1407" s="339" t="s">
        <v>7020</v>
      </c>
      <c r="C1407" s="339" t="s">
        <v>7116</v>
      </c>
      <c r="D1407" s="340" t="s">
        <v>19</v>
      </c>
      <c r="E1407" s="339" t="s">
        <v>7118</v>
      </c>
      <c r="F1407" s="346" t="s">
        <v>7119</v>
      </c>
      <c r="G1407" s="342">
        <v>43964</v>
      </c>
      <c r="H1407" s="339" t="s">
        <v>153</v>
      </c>
      <c r="I1407" s="339"/>
      <c r="J1407" s="339" t="s">
        <v>1644</v>
      </c>
      <c r="K1407" s="342">
        <v>43940</v>
      </c>
      <c r="L1407" s="342">
        <v>43976</v>
      </c>
      <c r="M1407" s="340" t="s">
        <v>25</v>
      </c>
      <c r="N1407" s="340" t="s">
        <v>25</v>
      </c>
      <c r="O1407" s="339"/>
      <c r="P1407" s="340" t="s">
        <v>77</v>
      </c>
      <c r="Q1407" s="360" t="s">
        <v>77</v>
      </c>
      <c r="R1407" s="346" t="s">
        <v>18450</v>
      </c>
    </row>
    <row r="1408" spans="1:18">
      <c r="A1408" s="219" t="s">
        <v>28</v>
      </c>
      <c r="B1408" s="339" t="s">
        <v>7020</v>
      </c>
      <c r="C1408" s="339" t="s">
        <v>7122</v>
      </c>
      <c r="D1408" s="340" t="s">
        <v>77</v>
      </c>
      <c r="E1408" s="339"/>
      <c r="F1408" s="339"/>
      <c r="G1408" s="342"/>
      <c r="H1408" s="339"/>
      <c r="I1408" s="339"/>
      <c r="J1408" s="339"/>
      <c r="K1408" s="342"/>
      <c r="L1408" s="342"/>
      <c r="M1408" s="340"/>
      <c r="N1408" s="340"/>
      <c r="O1408" s="339"/>
      <c r="P1408" s="340"/>
      <c r="Q1408" s="340"/>
      <c r="R1408" s="339"/>
    </row>
    <row r="1409" spans="1:18" ht="15.45">
      <c r="A1409" s="219" t="s">
        <v>2</v>
      </c>
      <c r="B1409" s="339" t="s">
        <v>7124</v>
      </c>
      <c r="C1409" s="339"/>
      <c r="D1409" s="340" t="s">
        <v>19</v>
      </c>
      <c r="E1409" s="339" t="s">
        <v>7125</v>
      </c>
      <c r="F1409" s="341" t="s">
        <v>7126</v>
      </c>
      <c r="G1409" s="342">
        <v>43965</v>
      </c>
      <c r="H1409" s="339" t="s">
        <v>153</v>
      </c>
      <c r="I1409" s="358" t="s">
        <v>18451</v>
      </c>
      <c r="J1409" s="339" t="s">
        <v>211</v>
      </c>
      <c r="K1409" s="342" t="s">
        <v>24</v>
      </c>
      <c r="L1409" s="342" t="s">
        <v>24</v>
      </c>
      <c r="M1409" s="340" t="s">
        <v>25</v>
      </c>
      <c r="N1409" s="340" t="s">
        <v>25</v>
      </c>
      <c r="O1409" s="339" t="s">
        <v>330</v>
      </c>
      <c r="P1409" s="340" t="s">
        <v>19</v>
      </c>
      <c r="Q1409" s="340" t="s">
        <v>19</v>
      </c>
      <c r="R1409" s="343" t="s">
        <v>18452</v>
      </c>
    </row>
    <row r="1410" spans="1:18">
      <c r="A1410" s="219" t="s">
        <v>28</v>
      </c>
      <c r="B1410" s="339" t="s">
        <v>7124</v>
      </c>
      <c r="C1410" s="339" t="s">
        <v>7131</v>
      </c>
      <c r="D1410" s="340" t="s">
        <v>19</v>
      </c>
      <c r="E1410" s="339" t="s">
        <v>7132</v>
      </c>
      <c r="F1410" s="341" t="s">
        <v>7133</v>
      </c>
      <c r="G1410" s="342">
        <v>43965</v>
      </c>
      <c r="H1410" s="339" t="s">
        <v>153</v>
      </c>
      <c r="I1410" s="339" t="s">
        <v>18453</v>
      </c>
      <c r="J1410" s="339" t="s">
        <v>1644</v>
      </c>
      <c r="K1410" s="342">
        <v>43943</v>
      </c>
      <c r="L1410" s="342">
        <v>43975</v>
      </c>
      <c r="M1410" s="340" t="s">
        <v>25</v>
      </c>
      <c r="N1410" s="340" t="s">
        <v>25</v>
      </c>
      <c r="O1410" s="339" t="s">
        <v>10291</v>
      </c>
      <c r="P1410" s="340" t="s">
        <v>77</v>
      </c>
      <c r="Q1410" s="340" t="s">
        <v>77</v>
      </c>
      <c r="R1410" s="343" t="s">
        <v>18454</v>
      </c>
    </row>
    <row r="1411" spans="1:18">
      <c r="A1411" s="219" t="s">
        <v>28</v>
      </c>
      <c r="B1411" s="339" t="s">
        <v>7124</v>
      </c>
      <c r="C1411" s="339" t="s">
        <v>7136</v>
      </c>
      <c r="D1411" s="340" t="s">
        <v>19</v>
      </c>
      <c r="E1411" s="339" t="s">
        <v>7137</v>
      </c>
      <c r="F1411" s="341" t="s">
        <v>7138</v>
      </c>
      <c r="G1411" s="342">
        <v>43965</v>
      </c>
      <c r="H1411" s="339" t="s">
        <v>153</v>
      </c>
      <c r="I1411" s="339" t="s">
        <v>18455</v>
      </c>
      <c r="J1411" s="339" t="s">
        <v>17257</v>
      </c>
      <c r="K1411" s="342" t="s">
        <v>24</v>
      </c>
      <c r="L1411" s="342" t="s">
        <v>24</v>
      </c>
      <c r="M1411" s="340" t="s">
        <v>25</v>
      </c>
      <c r="N1411" s="340" t="s">
        <v>25</v>
      </c>
      <c r="O1411" s="339" t="s">
        <v>18456</v>
      </c>
      <c r="P1411" s="340" t="s">
        <v>19</v>
      </c>
      <c r="Q1411" s="340" t="s">
        <v>77</v>
      </c>
      <c r="R1411" s="343" t="s">
        <v>18457</v>
      </c>
    </row>
    <row r="1412" spans="1:18">
      <c r="A1412" s="219" t="s">
        <v>28</v>
      </c>
      <c r="B1412" s="339" t="s">
        <v>7124</v>
      </c>
      <c r="C1412" s="339" t="s">
        <v>7142</v>
      </c>
      <c r="D1412" s="340" t="s">
        <v>19</v>
      </c>
      <c r="E1412" s="339" t="s">
        <v>7143</v>
      </c>
      <c r="F1412" s="341" t="s">
        <v>9679</v>
      </c>
      <c r="G1412" s="342">
        <v>43965</v>
      </c>
      <c r="H1412" s="339" t="s">
        <v>153</v>
      </c>
      <c r="I1412" s="339" t="s">
        <v>18458</v>
      </c>
      <c r="J1412" s="339"/>
      <c r="K1412" s="342" t="s">
        <v>24</v>
      </c>
      <c r="L1412" s="342" t="s">
        <v>24</v>
      </c>
      <c r="M1412" s="340" t="s">
        <v>25</v>
      </c>
      <c r="N1412" s="340" t="s">
        <v>25</v>
      </c>
      <c r="O1412" s="339"/>
      <c r="P1412" s="340" t="s">
        <v>19</v>
      </c>
      <c r="Q1412" s="340" t="s">
        <v>77</v>
      </c>
      <c r="R1412" s="346" t="s">
        <v>18459</v>
      </c>
    </row>
    <row r="1413" spans="1:18">
      <c r="A1413" s="219" t="s">
        <v>28</v>
      </c>
      <c r="B1413" s="339" t="s">
        <v>7124</v>
      </c>
      <c r="C1413" s="339" t="s">
        <v>7147</v>
      </c>
      <c r="D1413" s="340" t="s">
        <v>19</v>
      </c>
      <c r="E1413" s="339" t="s">
        <v>7148</v>
      </c>
      <c r="F1413" s="341" t="s">
        <v>7149</v>
      </c>
      <c r="G1413" s="342">
        <v>43965</v>
      </c>
      <c r="H1413" s="339" t="s">
        <v>153</v>
      </c>
      <c r="I1413" s="339" t="s">
        <v>18460</v>
      </c>
      <c r="J1413" s="339" t="s">
        <v>1644</v>
      </c>
      <c r="K1413" s="342" t="s">
        <v>24</v>
      </c>
      <c r="L1413" s="342" t="s">
        <v>24</v>
      </c>
      <c r="M1413" s="340" t="s">
        <v>25</v>
      </c>
      <c r="N1413" s="340" t="s">
        <v>25</v>
      </c>
      <c r="O1413" s="339"/>
      <c r="P1413" s="340" t="s">
        <v>19</v>
      </c>
      <c r="Q1413" s="340" t="s">
        <v>77</v>
      </c>
      <c r="R1413" s="343" t="s">
        <v>18461</v>
      </c>
    </row>
    <row r="1414" spans="1:18">
      <c r="A1414" s="219" t="s">
        <v>28</v>
      </c>
      <c r="B1414" s="339" t="s">
        <v>7124</v>
      </c>
      <c r="C1414" s="339" t="s">
        <v>7151</v>
      </c>
      <c r="D1414" s="340" t="s">
        <v>19</v>
      </c>
      <c r="E1414" s="339" t="s">
        <v>7152</v>
      </c>
      <c r="F1414" s="341" t="s">
        <v>7153</v>
      </c>
      <c r="G1414" s="342">
        <v>43965</v>
      </c>
      <c r="H1414" s="339" t="s">
        <v>153</v>
      </c>
      <c r="I1414" s="339" t="s">
        <v>18462</v>
      </c>
      <c r="J1414" s="339"/>
      <c r="K1414" s="342" t="s">
        <v>24</v>
      </c>
      <c r="L1414" s="342" t="s">
        <v>24</v>
      </c>
      <c r="M1414" s="340" t="s">
        <v>25</v>
      </c>
      <c r="N1414" s="340" t="s">
        <v>25</v>
      </c>
      <c r="O1414" s="339" t="s">
        <v>18463</v>
      </c>
      <c r="P1414" s="340" t="s">
        <v>19</v>
      </c>
      <c r="Q1414" s="340" t="s">
        <v>19</v>
      </c>
      <c r="R1414" s="343" t="s">
        <v>18464</v>
      </c>
    </row>
    <row r="1415" spans="1:18">
      <c r="A1415" s="219" t="s">
        <v>28</v>
      </c>
      <c r="B1415" s="339" t="s">
        <v>7124</v>
      </c>
      <c r="C1415" s="339" t="s">
        <v>7156</v>
      </c>
      <c r="D1415" s="340" t="s">
        <v>19</v>
      </c>
      <c r="E1415" s="339" t="s">
        <v>7157</v>
      </c>
      <c r="F1415" s="341" t="s">
        <v>7158</v>
      </c>
      <c r="G1415" s="342">
        <v>43965</v>
      </c>
      <c r="H1415" s="339" t="s">
        <v>153</v>
      </c>
      <c r="I1415" s="339" t="s">
        <v>18465</v>
      </c>
      <c r="J1415" s="339" t="s">
        <v>17257</v>
      </c>
      <c r="K1415" s="342" t="s">
        <v>24</v>
      </c>
      <c r="L1415" s="342" t="s">
        <v>24</v>
      </c>
      <c r="M1415" s="340" t="s">
        <v>25</v>
      </c>
      <c r="N1415" s="340" t="s">
        <v>25</v>
      </c>
      <c r="O1415" s="339"/>
      <c r="P1415" s="340" t="s">
        <v>19</v>
      </c>
      <c r="Q1415" s="340" t="s">
        <v>77</v>
      </c>
      <c r="R1415" s="343" t="s">
        <v>18466</v>
      </c>
    </row>
    <row r="1416" spans="1:18">
      <c r="A1416" s="219" t="s">
        <v>28</v>
      </c>
      <c r="B1416" s="339" t="s">
        <v>7124</v>
      </c>
      <c r="C1416" s="339" t="s">
        <v>7160</v>
      </c>
      <c r="D1416" s="340" t="s">
        <v>19</v>
      </c>
      <c r="E1416" s="339" t="s">
        <v>7161</v>
      </c>
      <c r="F1416" s="341" t="s">
        <v>7163</v>
      </c>
      <c r="G1416" s="342">
        <v>43965</v>
      </c>
      <c r="H1416" s="339" t="s">
        <v>153</v>
      </c>
      <c r="I1416" s="339" t="s">
        <v>18467</v>
      </c>
      <c r="J1416" s="339" t="s">
        <v>1644</v>
      </c>
      <c r="K1416" s="342" t="s">
        <v>24</v>
      </c>
      <c r="L1416" s="342" t="s">
        <v>24</v>
      </c>
      <c r="M1416" s="340" t="s">
        <v>25</v>
      </c>
      <c r="N1416" s="340" t="s">
        <v>25</v>
      </c>
      <c r="O1416" s="339" t="s">
        <v>18468</v>
      </c>
      <c r="P1416" s="340" t="s">
        <v>19</v>
      </c>
      <c r="Q1416" s="340" t="s">
        <v>77</v>
      </c>
      <c r="R1416" s="343" t="s">
        <v>18469</v>
      </c>
    </row>
    <row r="1417" spans="1:18">
      <c r="A1417" s="219" t="s">
        <v>28</v>
      </c>
      <c r="B1417" s="339" t="s">
        <v>7124</v>
      </c>
      <c r="C1417" s="339" t="s">
        <v>7165</v>
      </c>
      <c r="D1417" s="340" t="s">
        <v>19</v>
      </c>
      <c r="E1417" s="339" t="s">
        <v>7166</v>
      </c>
      <c r="F1417" s="341" t="s">
        <v>7167</v>
      </c>
      <c r="G1417" s="342">
        <v>43965</v>
      </c>
      <c r="H1417" s="339" t="s">
        <v>153</v>
      </c>
      <c r="I1417" s="339" t="s">
        <v>18470</v>
      </c>
      <c r="J1417" s="339" t="s">
        <v>1644</v>
      </c>
      <c r="K1417" s="342">
        <v>43944</v>
      </c>
      <c r="L1417" s="342" t="s">
        <v>819</v>
      </c>
      <c r="M1417" s="340" t="s">
        <v>25</v>
      </c>
      <c r="N1417" s="340" t="s">
        <v>25</v>
      </c>
      <c r="O1417" s="339"/>
      <c r="P1417" s="340" t="s">
        <v>77</v>
      </c>
      <c r="Q1417" s="340" t="s">
        <v>77</v>
      </c>
      <c r="R1417" s="343" t="s">
        <v>18471</v>
      </c>
    </row>
    <row r="1418" spans="1:18">
      <c r="A1418" s="219" t="s">
        <v>28</v>
      </c>
      <c r="B1418" s="339" t="s">
        <v>7124</v>
      </c>
      <c r="C1418" s="339" t="s">
        <v>7170</v>
      </c>
      <c r="D1418" s="340" t="s">
        <v>19</v>
      </c>
      <c r="E1418" s="339" t="s">
        <v>7171</v>
      </c>
      <c r="F1418" s="341" t="s">
        <v>9687</v>
      </c>
      <c r="G1418" s="342">
        <v>43965</v>
      </c>
      <c r="H1418" s="339" t="s">
        <v>153</v>
      </c>
      <c r="I1418" s="339" t="s">
        <v>18472</v>
      </c>
      <c r="J1418" s="339" t="s">
        <v>1644</v>
      </c>
      <c r="K1418" s="342" t="s">
        <v>24</v>
      </c>
      <c r="L1418" s="342" t="s">
        <v>24</v>
      </c>
      <c r="M1418" s="340" t="s">
        <v>25</v>
      </c>
      <c r="N1418" s="340" t="s">
        <v>25</v>
      </c>
      <c r="O1418" s="339" t="s">
        <v>250</v>
      </c>
      <c r="P1418" s="340" t="s">
        <v>77</v>
      </c>
      <c r="Q1418" s="340" t="s">
        <v>77</v>
      </c>
      <c r="R1418" s="343" t="s">
        <v>18473</v>
      </c>
    </row>
    <row r="1419" spans="1:18">
      <c r="A1419" s="219" t="s">
        <v>28</v>
      </c>
      <c r="B1419" s="339" t="s">
        <v>7124</v>
      </c>
      <c r="C1419" s="339" t="s">
        <v>7174</v>
      </c>
      <c r="D1419" s="340" t="s">
        <v>19</v>
      </c>
      <c r="E1419" s="339"/>
      <c r="F1419" s="343" t="s">
        <v>18474</v>
      </c>
      <c r="G1419" s="342">
        <v>43965</v>
      </c>
      <c r="H1419" s="339" t="s">
        <v>153</v>
      </c>
      <c r="I1419" s="339" t="s">
        <v>18475</v>
      </c>
      <c r="J1419" s="339"/>
      <c r="K1419" s="342" t="s">
        <v>24</v>
      </c>
      <c r="L1419" s="342" t="s">
        <v>24</v>
      </c>
      <c r="M1419" s="340" t="s">
        <v>24</v>
      </c>
      <c r="N1419" s="340" t="s">
        <v>24</v>
      </c>
      <c r="O1419" s="339"/>
      <c r="P1419" s="340" t="s">
        <v>19</v>
      </c>
      <c r="Q1419" s="340" t="s">
        <v>77</v>
      </c>
      <c r="R1419" s="343" t="s">
        <v>18476</v>
      </c>
    </row>
    <row r="1420" spans="1:18">
      <c r="A1420" s="219" t="s">
        <v>28</v>
      </c>
      <c r="B1420" s="339" t="s">
        <v>7124</v>
      </c>
      <c r="C1420" s="339" t="s">
        <v>7176</v>
      </c>
      <c r="D1420" s="340" t="s">
        <v>19</v>
      </c>
      <c r="E1420" s="339"/>
      <c r="F1420" s="341" t="s">
        <v>9691</v>
      </c>
      <c r="G1420" s="342">
        <v>43965</v>
      </c>
      <c r="H1420" s="339" t="s">
        <v>153</v>
      </c>
      <c r="I1420" s="339" t="s">
        <v>18477</v>
      </c>
      <c r="J1420" s="339" t="s">
        <v>18478</v>
      </c>
      <c r="K1420" s="342" t="s">
        <v>24</v>
      </c>
      <c r="L1420" s="342" t="s">
        <v>24</v>
      </c>
      <c r="M1420" s="340" t="s">
        <v>25</v>
      </c>
      <c r="N1420" s="340" t="s">
        <v>24</v>
      </c>
      <c r="O1420" s="339" t="s">
        <v>293</v>
      </c>
      <c r="P1420" s="340" t="s">
        <v>19</v>
      </c>
      <c r="Q1420" s="340" t="s">
        <v>77</v>
      </c>
      <c r="R1420" s="343" t="s">
        <v>18479</v>
      </c>
    </row>
    <row r="1421" spans="1:18">
      <c r="A1421" s="219" t="s">
        <v>28</v>
      </c>
      <c r="B1421" s="339" t="s">
        <v>7124</v>
      </c>
      <c r="C1421" s="339" t="s">
        <v>7178</v>
      </c>
      <c r="D1421" s="340" t="s">
        <v>19</v>
      </c>
      <c r="E1421" s="339"/>
      <c r="F1421" s="343" t="s">
        <v>18480</v>
      </c>
      <c r="G1421" s="342">
        <v>43965</v>
      </c>
      <c r="H1421" s="339" t="s">
        <v>153</v>
      </c>
      <c r="I1421" s="339" t="s">
        <v>18481</v>
      </c>
      <c r="J1421" s="339" t="s">
        <v>1786</v>
      </c>
      <c r="K1421" s="342">
        <v>43943</v>
      </c>
      <c r="L1421" s="342">
        <v>43971</v>
      </c>
      <c r="M1421" s="340" t="s">
        <v>25</v>
      </c>
      <c r="N1421" s="340" t="s">
        <v>24</v>
      </c>
      <c r="O1421" s="339"/>
      <c r="P1421" s="340" t="s">
        <v>77</v>
      </c>
      <c r="Q1421" s="340" t="s">
        <v>77</v>
      </c>
      <c r="R1421" s="343" t="s">
        <v>18482</v>
      </c>
    </row>
    <row r="1422" spans="1:18">
      <c r="A1422" s="219" t="s">
        <v>28</v>
      </c>
      <c r="B1422" s="339" t="s">
        <v>7124</v>
      </c>
      <c r="C1422" s="339" t="s">
        <v>7181</v>
      </c>
      <c r="D1422" s="340" t="s">
        <v>19</v>
      </c>
      <c r="E1422" s="339"/>
      <c r="F1422" s="339"/>
      <c r="G1422" s="342">
        <v>43965</v>
      </c>
      <c r="H1422" s="339" t="s">
        <v>153</v>
      </c>
      <c r="I1422" s="339" t="s">
        <v>18483</v>
      </c>
      <c r="J1422" s="339"/>
      <c r="K1422" s="342" t="s">
        <v>24</v>
      </c>
      <c r="L1422" s="342" t="s">
        <v>24</v>
      </c>
      <c r="M1422" s="340" t="s">
        <v>24</v>
      </c>
      <c r="N1422" s="340" t="s">
        <v>24</v>
      </c>
      <c r="O1422" s="339"/>
      <c r="P1422" s="340" t="s">
        <v>19</v>
      </c>
      <c r="Q1422" s="340" t="s">
        <v>77</v>
      </c>
      <c r="R1422" s="341"/>
    </row>
    <row r="1423" spans="1:18">
      <c r="A1423" s="219" t="s">
        <v>28</v>
      </c>
      <c r="B1423" s="339" t="s">
        <v>7124</v>
      </c>
      <c r="C1423" s="339" t="s">
        <v>7183</v>
      </c>
      <c r="D1423" s="340" t="s">
        <v>19</v>
      </c>
      <c r="E1423" s="339" t="s">
        <v>7184</v>
      </c>
      <c r="F1423" s="341" t="s">
        <v>7185</v>
      </c>
      <c r="G1423" s="342">
        <v>43965</v>
      </c>
      <c r="H1423" s="339" t="s">
        <v>153</v>
      </c>
      <c r="I1423" s="339" t="s">
        <v>18484</v>
      </c>
      <c r="J1423" s="339" t="s">
        <v>17257</v>
      </c>
      <c r="K1423" s="342" t="s">
        <v>24</v>
      </c>
      <c r="L1423" s="342" t="s">
        <v>24</v>
      </c>
      <c r="M1423" s="340" t="s">
        <v>25</v>
      </c>
      <c r="N1423" s="340" t="s">
        <v>25</v>
      </c>
      <c r="O1423" s="339" t="s">
        <v>293</v>
      </c>
      <c r="P1423" s="340" t="s">
        <v>19</v>
      </c>
      <c r="Q1423" s="340" t="s">
        <v>19</v>
      </c>
      <c r="R1423" s="343" t="s">
        <v>18485</v>
      </c>
    </row>
    <row r="1424" spans="1:18">
      <c r="A1424" s="219" t="s">
        <v>28</v>
      </c>
      <c r="B1424" s="339" t="s">
        <v>7124</v>
      </c>
      <c r="C1424" s="339" t="s">
        <v>7188</v>
      </c>
      <c r="D1424" s="340" t="s">
        <v>19</v>
      </c>
      <c r="E1424" s="339" t="s">
        <v>7189</v>
      </c>
      <c r="F1424" s="341" t="s">
        <v>7190</v>
      </c>
      <c r="G1424" s="342">
        <v>43965</v>
      </c>
      <c r="H1424" s="339" t="s">
        <v>153</v>
      </c>
      <c r="I1424" s="339" t="s">
        <v>18486</v>
      </c>
      <c r="J1424" s="339" t="s">
        <v>17257</v>
      </c>
      <c r="K1424" s="342" t="s">
        <v>24</v>
      </c>
      <c r="L1424" s="342" t="s">
        <v>24</v>
      </c>
      <c r="M1424" s="340" t="s">
        <v>25</v>
      </c>
      <c r="N1424" s="340" t="s">
        <v>25</v>
      </c>
      <c r="O1424" s="339"/>
      <c r="P1424" s="340" t="s">
        <v>19</v>
      </c>
      <c r="Q1424" s="340" t="s">
        <v>77</v>
      </c>
      <c r="R1424" s="343" t="s">
        <v>18487</v>
      </c>
    </row>
    <row r="1425" spans="1:18">
      <c r="A1425" s="219" t="s">
        <v>28</v>
      </c>
      <c r="B1425" s="339" t="s">
        <v>7124</v>
      </c>
      <c r="C1425" s="339" t="s">
        <v>7193</v>
      </c>
      <c r="D1425" s="340" t="s">
        <v>19</v>
      </c>
      <c r="E1425" s="339" t="s">
        <v>7194</v>
      </c>
      <c r="F1425" s="341" t="s">
        <v>7195</v>
      </c>
      <c r="G1425" s="342">
        <v>43965</v>
      </c>
      <c r="H1425" s="339" t="s">
        <v>153</v>
      </c>
      <c r="I1425" s="339" t="s">
        <v>16541</v>
      </c>
      <c r="J1425" s="339" t="s">
        <v>16542</v>
      </c>
      <c r="K1425" s="342" t="s">
        <v>24</v>
      </c>
      <c r="L1425" s="342" t="s">
        <v>24</v>
      </c>
      <c r="M1425" s="340" t="s">
        <v>25</v>
      </c>
      <c r="N1425" s="340" t="s">
        <v>25</v>
      </c>
      <c r="O1425" s="339" t="s">
        <v>16543</v>
      </c>
      <c r="P1425" s="340" t="s">
        <v>19</v>
      </c>
      <c r="Q1425" s="340" t="s">
        <v>77</v>
      </c>
      <c r="R1425" s="346" t="s">
        <v>16544</v>
      </c>
    </row>
    <row r="1426" spans="1:18">
      <c r="A1426" s="219" t="s">
        <v>28</v>
      </c>
      <c r="B1426" s="339" t="s">
        <v>7124</v>
      </c>
      <c r="C1426" s="339" t="s">
        <v>7199</v>
      </c>
      <c r="D1426" s="340" t="s">
        <v>19</v>
      </c>
      <c r="E1426" s="339" t="s">
        <v>7200</v>
      </c>
      <c r="F1426" s="341" t="s">
        <v>7201</v>
      </c>
      <c r="G1426" s="342">
        <v>43965</v>
      </c>
      <c r="H1426" s="339" t="s">
        <v>153</v>
      </c>
      <c r="I1426" s="339" t="s">
        <v>18488</v>
      </c>
      <c r="J1426" s="339"/>
      <c r="K1426" s="342" t="s">
        <v>24</v>
      </c>
      <c r="L1426" s="342" t="s">
        <v>24</v>
      </c>
      <c r="M1426" s="340" t="s">
        <v>181</v>
      </c>
      <c r="N1426" s="340" t="s">
        <v>5263</v>
      </c>
      <c r="O1426" s="339"/>
      <c r="P1426" s="340" t="s">
        <v>19</v>
      </c>
      <c r="Q1426" s="340" t="s">
        <v>77</v>
      </c>
      <c r="R1426" s="343" t="s">
        <v>18489</v>
      </c>
    </row>
    <row r="1427" spans="1:18">
      <c r="A1427" s="219" t="s">
        <v>28</v>
      </c>
      <c r="B1427" s="339" t="s">
        <v>7124</v>
      </c>
      <c r="C1427" s="339" t="s">
        <v>7207</v>
      </c>
      <c r="D1427" s="340" t="s">
        <v>19</v>
      </c>
      <c r="E1427" s="339" t="s">
        <v>7208</v>
      </c>
      <c r="F1427" s="341" t="s">
        <v>7209</v>
      </c>
      <c r="G1427" s="342">
        <v>43965</v>
      </c>
      <c r="H1427" s="339" t="s">
        <v>153</v>
      </c>
      <c r="I1427" s="339" t="s">
        <v>18490</v>
      </c>
      <c r="J1427" s="339" t="s">
        <v>17257</v>
      </c>
      <c r="K1427" s="342" t="s">
        <v>24</v>
      </c>
      <c r="L1427" s="342" t="s">
        <v>24</v>
      </c>
      <c r="M1427" s="340" t="s">
        <v>25</v>
      </c>
      <c r="N1427" s="340" t="s">
        <v>25</v>
      </c>
      <c r="O1427" s="339" t="s">
        <v>18491</v>
      </c>
      <c r="P1427" s="340" t="s">
        <v>19</v>
      </c>
      <c r="Q1427" s="340" t="s">
        <v>19</v>
      </c>
      <c r="R1427" s="343" t="s">
        <v>18492</v>
      </c>
    </row>
    <row r="1428" spans="1:18">
      <c r="A1428" s="219" t="s">
        <v>28</v>
      </c>
      <c r="B1428" s="339" t="s">
        <v>7124</v>
      </c>
      <c r="C1428" s="339" t="s">
        <v>7212</v>
      </c>
      <c r="D1428" s="340" t="s">
        <v>19</v>
      </c>
      <c r="E1428" s="339" t="s">
        <v>7213</v>
      </c>
      <c r="F1428" s="341" t="s">
        <v>7214</v>
      </c>
      <c r="G1428" s="342">
        <v>43965</v>
      </c>
      <c r="H1428" s="339" t="s">
        <v>153</v>
      </c>
      <c r="I1428" s="339" t="s">
        <v>18493</v>
      </c>
      <c r="J1428" s="339" t="s">
        <v>17257</v>
      </c>
      <c r="K1428" s="342" t="s">
        <v>24</v>
      </c>
      <c r="L1428" s="342" t="s">
        <v>24</v>
      </c>
      <c r="M1428" s="340" t="s">
        <v>25</v>
      </c>
      <c r="N1428" s="340" t="s">
        <v>25</v>
      </c>
      <c r="O1428" s="339" t="s">
        <v>18494</v>
      </c>
      <c r="P1428" s="340" t="s">
        <v>19</v>
      </c>
      <c r="Q1428" s="340" t="s">
        <v>77</v>
      </c>
      <c r="R1428" s="343" t="s">
        <v>18495</v>
      </c>
    </row>
    <row r="1429" spans="1:18">
      <c r="A1429" s="219" t="s">
        <v>28</v>
      </c>
      <c r="B1429" s="339" t="s">
        <v>7124</v>
      </c>
      <c r="C1429" s="339" t="s">
        <v>7216</v>
      </c>
      <c r="D1429" s="340" t="s">
        <v>19</v>
      </c>
      <c r="E1429" s="339" t="s">
        <v>7217</v>
      </c>
      <c r="F1429" s="341" t="s">
        <v>7218</v>
      </c>
      <c r="G1429" s="342">
        <v>43965</v>
      </c>
      <c r="H1429" s="339" t="s">
        <v>153</v>
      </c>
      <c r="I1429" s="339" t="s">
        <v>18496</v>
      </c>
      <c r="J1429" s="339" t="s">
        <v>1644</v>
      </c>
      <c r="K1429" s="342">
        <v>43952</v>
      </c>
      <c r="L1429" s="342">
        <v>43982</v>
      </c>
      <c r="M1429" s="340" t="s">
        <v>25</v>
      </c>
      <c r="N1429" s="340" t="s">
        <v>25</v>
      </c>
      <c r="O1429" s="339"/>
      <c r="P1429" s="340" t="s">
        <v>77</v>
      </c>
      <c r="Q1429" s="340" t="s">
        <v>77</v>
      </c>
      <c r="R1429" s="343" t="s">
        <v>18497</v>
      </c>
    </row>
    <row r="1430" spans="1:18">
      <c r="A1430" s="219" t="s">
        <v>28</v>
      </c>
      <c r="B1430" s="339" t="s">
        <v>7124</v>
      </c>
      <c r="C1430" s="339" t="s">
        <v>7222</v>
      </c>
      <c r="D1430" s="340" t="s">
        <v>19</v>
      </c>
      <c r="E1430" s="339" t="s">
        <v>7223</v>
      </c>
      <c r="F1430" s="341" t="s">
        <v>7224</v>
      </c>
      <c r="G1430" s="342">
        <v>43965</v>
      </c>
      <c r="H1430" s="339" t="s">
        <v>153</v>
      </c>
      <c r="I1430" s="339" t="s">
        <v>18498</v>
      </c>
      <c r="J1430" s="339" t="s">
        <v>211</v>
      </c>
      <c r="K1430" s="342" t="s">
        <v>24</v>
      </c>
      <c r="L1430" s="342" t="s">
        <v>24</v>
      </c>
      <c r="M1430" s="340" t="s">
        <v>25</v>
      </c>
      <c r="N1430" s="340" t="s">
        <v>24</v>
      </c>
      <c r="O1430" s="339"/>
      <c r="P1430" s="340" t="s">
        <v>19</v>
      </c>
      <c r="Q1430" s="340" t="s">
        <v>77</v>
      </c>
      <c r="R1430" s="343" t="s">
        <v>18499</v>
      </c>
    </row>
    <row r="1431" spans="1:18">
      <c r="A1431" s="219" t="s">
        <v>28</v>
      </c>
      <c r="B1431" s="339" t="s">
        <v>7124</v>
      </c>
      <c r="C1431" s="339" t="s">
        <v>7227</v>
      </c>
      <c r="D1431" s="340" t="s">
        <v>77</v>
      </c>
      <c r="E1431" s="339"/>
      <c r="F1431" s="339"/>
      <c r="G1431" s="342">
        <v>43965</v>
      </c>
      <c r="H1431" s="339"/>
      <c r="I1431" s="339" t="s">
        <v>18500</v>
      </c>
      <c r="J1431" s="339"/>
      <c r="K1431" s="342"/>
      <c r="L1431" s="342"/>
      <c r="M1431" s="340"/>
      <c r="N1431" s="340"/>
      <c r="O1431" s="339"/>
      <c r="P1431" s="340"/>
      <c r="Q1431" s="340" t="s">
        <v>77</v>
      </c>
      <c r="R1431" s="343" t="s">
        <v>18501</v>
      </c>
    </row>
    <row r="1432" spans="1:18">
      <c r="A1432" s="219" t="s">
        <v>28</v>
      </c>
      <c r="B1432" s="339" t="s">
        <v>7124</v>
      </c>
      <c r="C1432" s="339" t="s">
        <v>7230</v>
      </c>
      <c r="D1432" s="340" t="s">
        <v>77</v>
      </c>
      <c r="E1432" s="339"/>
      <c r="F1432" s="339"/>
      <c r="G1432" s="342">
        <v>43965</v>
      </c>
      <c r="H1432" s="339"/>
      <c r="I1432" s="399" t="s">
        <v>18483</v>
      </c>
      <c r="J1432" s="339"/>
      <c r="K1432" s="342"/>
      <c r="L1432" s="342"/>
      <c r="M1432" s="340"/>
      <c r="N1432" s="340"/>
      <c r="O1432" s="339"/>
      <c r="P1432" s="340"/>
      <c r="Q1432" s="340"/>
      <c r="R1432" s="339"/>
    </row>
    <row r="1433" spans="1:18">
      <c r="A1433" s="219" t="s">
        <v>28</v>
      </c>
      <c r="B1433" s="339" t="s">
        <v>7124</v>
      </c>
      <c r="C1433" s="339" t="s">
        <v>7232</v>
      </c>
      <c r="D1433" s="340" t="s">
        <v>19</v>
      </c>
      <c r="E1433" s="339" t="s">
        <v>7233</v>
      </c>
      <c r="F1433" s="341" t="s">
        <v>7234</v>
      </c>
      <c r="G1433" s="342">
        <v>43965</v>
      </c>
      <c r="H1433" s="339" t="s">
        <v>153</v>
      </c>
      <c r="I1433" s="339" t="s">
        <v>18502</v>
      </c>
      <c r="J1433" s="339" t="s">
        <v>8029</v>
      </c>
      <c r="K1433" s="342" t="s">
        <v>24</v>
      </c>
      <c r="L1433" s="342" t="s">
        <v>24</v>
      </c>
      <c r="M1433" s="340" t="s">
        <v>25</v>
      </c>
      <c r="N1433" s="340" t="s">
        <v>25</v>
      </c>
      <c r="O1433" s="339" t="s">
        <v>293</v>
      </c>
      <c r="P1433" s="340" t="s">
        <v>19</v>
      </c>
      <c r="Q1433" s="340" t="s">
        <v>77</v>
      </c>
      <c r="R1433" s="343" t="s">
        <v>18503</v>
      </c>
    </row>
    <row r="1434" spans="1:18">
      <c r="A1434" s="219" t="s">
        <v>2</v>
      </c>
      <c r="B1434" s="339" t="s">
        <v>7239</v>
      </c>
      <c r="C1434" s="339"/>
      <c r="D1434" s="340" t="s">
        <v>19</v>
      </c>
      <c r="E1434" s="339" t="s">
        <v>7240</v>
      </c>
      <c r="F1434" s="346" t="s">
        <v>7241</v>
      </c>
      <c r="G1434" s="342">
        <v>43965</v>
      </c>
      <c r="H1434" s="339" t="s">
        <v>153</v>
      </c>
      <c r="I1434" s="339" t="s">
        <v>18504</v>
      </c>
      <c r="J1434" s="340" t="s">
        <v>17257</v>
      </c>
      <c r="K1434" s="342" t="s">
        <v>24</v>
      </c>
      <c r="L1434" s="342" t="s">
        <v>24</v>
      </c>
      <c r="M1434" s="340" t="s">
        <v>25</v>
      </c>
      <c r="N1434" s="340" t="s">
        <v>25</v>
      </c>
      <c r="O1434" s="339" t="s">
        <v>18505</v>
      </c>
      <c r="P1434" s="340" t="s">
        <v>19</v>
      </c>
      <c r="Q1434" s="340" t="s">
        <v>19</v>
      </c>
      <c r="R1434" s="346" t="s">
        <v>18506</v>
      </c>
    </row>
    <row r="1435" spans="1:18">
      <c r="A1435" s="219" t="s">
        <v>28</v>
      </c>
      <c r="B1435" s="339" t="s">
        <v>7239</v>
      </c>
      <c r="C1435" s="339" t="s">
        <v>7246</v>
      </c>
      <c r="D1435" s="340" t="s">
        <v>19</v>
      </c>
      <c r="E1435" s="339" t="s">
        <v>7247</v>
      </c>
      <c r="F1435" s="346" t="s">
        <v>7248</v>
      </c>
      <c r="G1435" s="342">
        <v>43965</v>
      </c>
      <c r="H1435" s="339" t="s">
        <v>153</v>
      </c>
      <c r="I1435" s="339" t="s">
        <v>18507</v>
      </c>
      <c r="J1435" s="357" t="s">
        <v>18508</v>
      </c>
      <c r="K1435" s="342" t="s">
        <v>24</v>
      </c>
      <c r="L1435" s="342" t="s">
        <v>24</v>
      </c>
      <c r="M1435" s="340" t="s">
        <v>25</v>
      </c>
      <c r="N1435" s="340" t="s">
        <v>25</v>
      </c>
      <c r="O1435" s="339" t="s">
        <v>18509</v>
      </c>
      <c r="P1435" s="340" t="s">
        <v>19</v>
      </c>
      <c r="Q1435" s="340" t="s">
        <v>77</v>
      </c>
      <c r="R1435" s="346" t="s">
        <v>18510</v>
      </c>
    </row>
    <row r="1436" spans="1:18">
      <c r="A1436" s="219" t="s">
        <v>28</v>
      </c>
      <c r="B1436" s="339" t="s">
        <v>7239</v>
      </c>
      <c r="C1436" s="339" t="s">
        <v>7253</v>
      </c>
      <c r="D1436" s="340" t="s">
        <v>19</v>
      </c>
      <c r="E1436" s="339" t="s">
        <v>7254</v>
      </c>
      <c r="F1436" s="346" t="s">
        <v>7255</v>
      </c>
      <c r="G1436" s="342">
        <v>43965</v>
      </c>
      <c r="H1436" s="339" t="s">
        <v>153</v>
      </c>
      <c r="I1436" s="339" t="s">
        <v>18511</v>
      </c>
      <c r="J1436" s="357" t="s">
        <v>18512</v>
      </c>
      <c r="K1436" s="342" t="s">
        <v>24</v>
      </c>
      <c r="L1436" s="342" t="s">
        <v>24</v>
      </c>
      <c r="M1436" s="340" t="s">
        <v>25</v>
      </c>
      <c r="N1436" s="340" t="s">
        <v>25</v>
      </c>
      <c r="O1436" s="339" t="s">
        <v>18513</v>
      </c>
      <c r="P1436" s="340" t="s">
        <v>19</v>
      </c>
      <c r="Q1436" s="340" t="s">
        <v>19</v>
      </c>
      <c r="R1436" s="346" t="s">
        <v>18514</v>
      </c>
    </row>
    <row r="1437" spans="1:18">
      <c r="A1437" s="219" t="s">
        <v>28</v>
      </c>
      <c r="B1437" s="339" t="s">
        <v>7239</v>
      </c>
      <c r="C1437" s="339" t="s">
        <v>7257</v>
      </c>
      <c r="D1437" s="340" t="s">
        <v>19</v>
      </c>
      <c r="E1437" s="339" t="s">
        <v>7258</v>
      </c>
      <c r="F1437" s="346" t="s">
        <v>7259</v>
      </c>
      <c r="G1437" s="342">
        <v>43965</v>
      </c>
      <c r="H1437" s="339" t="s">
        <v>153</v>
      </c>
      <c r="I1437" s="339" t="s">
        <v>18515</v>
      </c>
      <c r="J1437" s="340" t="s">
        <v>17257</v>
      </c>
      <c r="K1437" s="342" t="s">
        <v>24</v>
      </c>
      <c r="L1437" s="342" t="s">
        <v>24</v>
      </c>
      <c r="M1437" s="340" t="s">
        <v>25</v>
      </c>
      <c r="N1437" s="340" t="s">
        <v>25</v>
      </c>
      <c r="O1437" s="339" t="s">
        <v>18513</v>
      </c>
      <c r="P1437" s="340" t="s">
        <v>19</v>
      </c>
      <c r="Q1437" s="340" t="s">
        <v>77</v>
      </c>
      <c r="R1437" s="346" t="s">
        <v>18516</v>
      </c>
    </row>
    <row r="1438" spans="1:18">
      <c r="A1438" s="219" t="s">
        <v>28</v>
      </c>
      <c r="B1438" s="339" t="s">
        <v>7239</v>
      </c>
      <c r="C1438" s="339" t="s">
        <v>7262</v>
      </c>
      <c r="D1438" s="340" t="s">
        <v>19</v>
      </c>
      <c r="E1438" s="339" t="s">
        <v>7263</v>
      </c>
      <c r="F1438" s="346" t="s">
        <v>7264</v>
      </c>
      <c r="G1438" s="342">
        <v>43965</v>
      </c>
      <c r="H1438" s="339" t="s">
        <v>153</v>
      </c>
      <c r="I1438" s="339" t="s">
        <v>18517</v>
      </c>
      <c r="J1438" s="357" t="s">
        <v>18518</v>
      </c>
      <c r="K1438" s="342" t="s">
        <v>24</v>
      </c>
      <c r="L1438" s="342" t="s">
        <v>24</v>
      </c>
      <c r="M1438" s="340" t="s">
        <v>25</v>
      </c>
      <c r="N1438" s="340" t="s">
        <v>25</v>
      </c>
      <c r="O1438" s="339" t="s">
        <v>18519</v>
      </c>
      <c r="P1438" s="340" t="s">
        <v>19</v>
      </c>
      <c r="Q1438" s="340" t="s">
        <v>77</v>
      </c>
      <c r="R1438" s="346" t="s">
        <v>18520</v>
      </c>
    </row>
    <row r="1439" spans="1:18" ht="12.9">
      <c r="A1439" s="219" t="s">
        <v>28</v>
      </c>
      <c r="B1439" s="339" t="s">
        <v>7239</v>
      </c>
      <c r="C1439" s="339" t="s">
        <v>7267</v>
      </c>
      <c r="D1439" s="340" t="s">
        <v>19</v>
      </c>
      <c r="E1439" s="339" t="s">
        <v>7268</v>
      </c>
      <c r="F1439" s="346" t="s">
        <v>7269</v>
      </c>
      <c r="G1439" s="342">
        <v>43965</v>
      </c>
      <c r="H1439" s="339" t="s">
        <v>153</v>
      </c>
      <c r="I1439" s="339" t="s">
        <v>18521</v>
      </c>
      <c r="J1439" s="339" t="s">
        <v>18522</v>
      </c>
      <c r="K1439" s="342">
        <v>43936</v>
      </c>
      <c r="L1439" s="385" t="s">
        <v>819</v>
      </c>
      <c r="M1439" s="340" t="s">
        <v>25</v>
      </c>
      <c r="N1439" s="340" t="s">
        <v>25</v>
      </c>
      <c r="O1439" s="357"/>
      <c r="P1439" s="340" t="s">
        <v>77</v>
      </c>
      <c r="Q1439" s="340" t="s">
        <v>77</v>
      </c>
      <c r="R1439" s="346" t="s">
        <v>18523</v>
      </c>
    </row>
    <row r="1440" spans="1:18">
      <c r="A1440" s="219" t="s">
        <v>28</v>
      </c>
      <c r="B1440" s="339" t="s">
        <v>7239</v>
      </c>
      <c r="C1440" s="339" t="s">
        <v>7274</v>
      </c>
      <c r="D1440" s="340" t="s">
        <v>19</v>
      </c>
      <c r="E1440" s="339" t="s">
        <v>7275</v>
      </c>
      <c r="F1440" s="346" t="s">
        <v>7276</v>
      </c>
      <c r="G1440" s="342">
        <v>43965</v>
      </c>
      <c r="H1440" s="339" t="s">
        <v>153</v>
      </c>
      <c r="I1440" s="339" t="s">
        <v>18524</v>
      </c>
      <c r="J1440" s="339" t="s">
        <v>18525</v>
      </c>
      <c r="K1440" s="342" t="s">
        <v>24</v>
      </c>
      <c r="L1440" s="342" t="s">
        <v>24</v>
      </c>
      <c r="M1440" s="340" t="s">
        <v>25</v>
      </c>
      <c r="N1440" s="340" t="s">
        <v>25</v>
      </c>
      <c r="O1440" s="357" t="s">
        <v>18513</v>
      </c>
      <c r="P1440" s="340" t="s">
        <v>19</v>
      </c>
      <c r="Q1440" s="340" t="s">
        <v>77</v>
      </c>
      <c r="R1440" s="346" t="s">
        <v>18526</v>
      </c>
    </row>
    <row r="1441" spans="1:18">
      <c r="A1441" s="219" t="s">
        <v>28</v>
      </c>
      <c r="B1441" s="339" t="s">
        <v>7239</v>
      </c>
      <c r="C1441" s="339" t="s">
        <v>7279</v>
      </c>
      <c r="D1441" s="340" t="s">
        <v>19</v>
      </c>
      <c r="E1441" s="339" t="s">
        <v>7280</v>
      </c>
      <c r="F1441" s="346" t="s">
        <v>7281</v>
      </c>
      <c r="G1441" s="342">
        <v>43965</v>
      </c>
      <c r="H1441" s="339" t="s">
        <v>153</v>
      </c>
      <c r="I1441" s="339" t="s">
        <v>18527</v>
      </c>
      <c r="J1441" s="340" t="s">
        <v>9725</v>
      </c>
      <c r="K1441" s="342" t="s">
        <v>24</v>
      </c>
      <c r="L1441" s="342" t="s">
        <v>24</v>
      </c>
      <c r="M1441" s="340" t="s">
        <v>25</v>
      </c>
      <c r="N1441" s="340" t="s">
        <v>25</v>
      </c>
      <c r="O1441" s="339" t="s">
        <v>303</v>
      </c>
      <c r="P1441" s="340" t="s">
        <v>19</v>
      </c>
      <c r="Q1441" s="340" t="s">
        <v>19</v>
      </c>
      <c r="R1441" s="345" t="s">
        <v>2147</v>
      </c>
    </row>
    <row r="1442" spans="1:18">
      <c r="A1442" s="219" t="s">
        <v>28</v>
      </c>
      <c r="B1442" s="339" t="s">
        <v>7239</v>
      </c>
      <c r="C1442" s="339" t="s">
        <v>7286</v>
      </c>
      <c r="D1442" s="340" t="s">
        <v>19</v>
      </c>
      <c r="E1442" s="339" t="s">
        <v>7287</v>
      </c>
      <c r="F1442" s="346" t="s">
        <v>7288</v>
      </c>
      <c r="G1442" s="342">
        <v>43965</v>
      </c>
      <c r="H1442" s="339" t="s">
        <v>153</v>
      </c>
      <c r="I1442" s="339" t="s">
        <v>18528</v>
      </c>
      <c r="J1442" s="339" t="s">
        <v>9643</v>
      </c>
      <c r="K1442" s="342">
        <v>43932</v>
      </c>
      <c r="L1442" s="342">
        <v>43976</v>
      </c>
      <c r="M1442" s="340" t="s">
        <v>25</v>
      </c>
      <c r="N1442" s="340" t="s">
        <v>25</v>
      </c>
      <c r="O1442" s="339"/>
      <c r="P1442" s="340" t="s">
        <v>77</v>
      </c>
      <c r="Q1442" s="340" t="s">
        <v>77</v>
      </c>
      <c r="R1442" s="346" t="s">
        <v>18529</v>
      </c>
    </row>
    <row r="1443" spans="1:18">
      <c r="A1443" s="219" t="s">
        <v>28</v>
      </c>
      <c r="B1443" s="339" t="s">
        <v>7239</v>
      </c>
      <c r="C1443" s="339" t="s">
        <v>7291</v>
      </c>
      <c r="D1443" s="340" t="s">
        <v>19</v>
      </c>
      <c r="E1443" s="339" t="s">
        <v>7292</v>
      </c>
      <c r="F1443" s="346" t="s">
        <v>7293</v>
      </c>
      <c r="G1443" s="342">
        <v>43965</v>
      </c>
      <c r="H1443" s="339" t="s">
        <v>153</v>
      </c>
      <c r="I1443" s="339"/>
      <c r="J1443" s="339"/>
      <c r="K1443" s="342" t="s">
        <v>24</v>
      </c>
      <c r="L1443" s="342" t="s">
        <v>24</v>
      </c>
      <c r="M1443" s="340" t="s">
        <v>25</v>
      </c>
      <c r="N1443" s="340" t="s">
        <v>25</v>
      </c>
      <c r="O1443" s="339" t="s">
        <v>313</v>
      </c>
      <c r="P1443" s="340" t="s">
        <v>19</v>
      </c>
      <c r="Q1443" s="340" t="s">
        <v>77</v>
      </c>
      <c r="R1443" s="346" t="s">
        <v>18530</v>
      </c>
    </row>
    <row r="1444" spans="1:18">
      <c r="A1444" s="219" t="s">
        <v>28</v>
      </c>
      <c r="B1444" s="339" t="s">
        <v>7239</v>
      </c>
      <c r="C1444" s="339" t="s">
        <v>7296</v>
      </c>
      <c r="D1444" s="340" t="s">
        <v>19</v>
      </c>
      <c r="E1444" s="339" t="s">
        <v>7297</v>
      </c>
      <c r="F1444" s="346" t="s">
        <v>7298</v>
      </c>
      <c r="G1444" s="342">
        <v>43965</v>
      </c>
      <c r="H1444" s="339" t="s">
        <v>153</v>
      </c>
      <c r="I1444" s="339" t="s">
        <v>18531</v>
      </c>
      <c r="J1444" s="339"/>
      <c r="K1444" s="342" t="s">
        <v>24</v>
      </c>
      <c r="L1444" s="342" t="s">
        <v>24</v>
      </c>
      <c r="M1444" s="340" t="s">
        <v>25</v>
      </c>
      <c r="N1444" s="340" t="s">
        <v>25</v>
      </c>
      <c r="O1444" s="357" t="s">
        <v>313</v>
      </c>
      <c r="P1444" s="340" t="s">
        <v>19</v>
      </c>
      <c r="Q1444" s="340" t="s">
        <v>77</v>
      </c>
      <c r="R1444" s="346" t="s">
        <v>18532</v>
      </c>
    </row>
    <row r="1445" spans="1:18">
      <c r="A1445" s="219" t="s">
        <v>28</v>
      </c>
      <c r="B1445" s="339" t="s">
        <v>7239</v>
      </c>
      <c r="C1445" s="339" t="s">
        <v>7300</v>
      </c>
      <c r="D1445" s="340" t="s">
        <v>19</v>
      </c>
      <c r="E1445" s="339" t="s">
        <v>7301</v>
      </c>
      <c r="F1445" s="346" t="s">
        <v>7302</v>
      </c>
      <c r="G1445" s="342">
        <v>43965</v>
      </c>
      <c r="H1445" s="339" t="s">
        <v>153</v>
      </c>
      <c r="I1445" s="339"/>
      <c r="J1445" s="339" t="s">
        <v>1644</v>
      </c>
      <c r="K1445" s="342">
        <v>43946</v>
      </c>
      <c r="L1445" s="342" t="s">
        <v>819</v>
      </c>
      <c r="M1445" s="340" t="s">
        <v>25</v>
      </c>
      <c r="N1445" s="340" t="s">
        <v>25</v>
      </c>
      <c r="O1445" s="339"/>
      <c r="P1445" s="340" t="s">
        <v>77</v>
      </c>
      <c r="Q1445" s="340" t="s">
        <v>77</v>
      </c>
      <c r="R1445" s="346" t="s">
        <v>18533</v>
      </c>
    </row>
    <row r="1446" spans="1:18">
      <c r="A1446" s="219" t="s">
        <v>28</v>
      </c>
      <c r="B1446" s="339" t="s">
        <v>7239</v>
      </c>
      <c r="C1446" s="339" t="s">
        <v>7306</v>
      </c>
      <c r="D1446" s="340" t="s">
        <v>77</v>
      </c>
      <c r="E1446" s="339"/>
      <c r="F1446" s="339"/>
      <c r="G1446" s="342"/>
      <c r="H1446" s="339"/>
      <c r="I1446" s="339"/>
      <c r="J1446" s="339"/>
      <c r="K1446" s="342"/>
      <c r="L1446" s="342"/>
      <c r="M1446" s="340"/>
      <c r="N1446" s="340"/>
      <c r="O1446" s="339"/>
      <c r="P1446" s="340"/>
      <c r="Q1446" s="340"/>
      <c r="R1446" s="346" t="s">
        <v>15380</v>
      </c>
    </row>
    <row r="1447" spans="1:18">
      <c r="A1447" s="219" t="s">
        <v>28</v>
      </c>
      <c r="B1447" s="339" t="s">
        <v>7239</v>
      </c>
      <c r="C1447" s="339" t="s">
        <v>7308</v>
      </c>
      <c r="D1447" s="340" t="s">
        <v>19</v>
      </c>
      <c r="E1447" s="339" t="s">
        <v>7309</v>
      </c>
      <c r="F1447" s="346" t="s">
        <v>7310</v>
      </c>
      <c r="G1447" s="342">
        <v>43965</v>
      </c>
      <c r="H1447" s="339" t="s">
        <v>153</v>
      </c>
      <c r="I1447" s="339"/>
      <c r="J1447" s="339" t="s">
        <v>15382</v>
      </c>
      <c r="K1447" s="342">
        <v>43943</v>
      </c>
      <c r="L1447" s="342" t="s">
        <v>819</v>
      </c>
      <c r="M1447" s="340" t="s">
        <v>25</v>
      </c>
      <c r="N1447" s="340" t="s">
        <v>25</v>
      </c>
      <c r="O1447" s="339"/>
      <c r="P1447" s="340" t="s">
        <v>77</v>
      </c>
      <c r="Q1447" s="340" t="s">
        <v>77</v>
      </c>
      <c r="R1447" s="346" t="s">
        <v>18534</v>
      </c>
    </row>
    <row r="1448" spans="1:18">
      <c r="A1448" s="219" t="s">
        <v>28</v>
      </c>
      <c r="B1448" s="339" t="s">
        <v>7239</v>
      </c>
      <c r="C1448" s="339" t="s">
        <v>7313</v>
      </c>
      <c r="D1448" s="340" t="s">
        <v>19</v>
      </c>
      <c r="E1448" s="339" t="s">
        <v>7314</v>
      </c>
      <c r="F1448" s="346" t="s">
        <v>7315</v>
      </c>
      <c r="G1448" s="342">
        <v>43965</v>
      </c>
      <c r="H1448" s="339" t="s">
        <v>153</v>
      </c>
      <c r="I1448" s="339" t="s">
        <v>18535</v>
      </c>
      <c r="J1448" s="357" t="s">
        <v>10062</v>
      </c>
      <c r="K1448" s="342">
        <v>43950</v>
      </c>
      <c r="L1448" s="342">
        <v>43962</v>
      </c>
      <c r="M1448" s="340" t="s">
        <v>25</v>
      </c>
      <c r="N1448" s="340" t="s">
        <v>25</v>
      </c>
      <c r="O1448" s="357" t="s">
        <v>17082</v>
      </c>
      <c r="P1448" s="340" t="s">
        <v>19</v>
      </c>
      <c r="Q1448" s="340" t="s">
        <v>19</v>
      </c>
      <c r="R1448" s="346" t="s">
        <v>18536</v>
      </c>
    </row>
    <row r="1449" spans="1:18">
      <c r="A1449" s="219" t="s">
        <v>28</v>
      </c>
      <c r="B1449" s="339" t="s">
        <v>7239</v>
      </c>
      <c r="C1449" s="339" t="s">
        <v>7317</v>
      </c>
      <c r="D1449" s="340" t="s">
        <v>77</v>
      </c>
      <c r="E1449" s="339"/>
      <c r="F1449" s="339"/>
      <c r="G1449" s="342"/>
      <c r="H1449" s="339"/>
      <c r="I1449" s="339"/>
      <c r="J1449" s="339"/>
      <c r="K1449" s="342"/>
      <c r="L1449" s="342"/>
      <c r="M1449" s="340"/>
      <c r="N1449" s="340"/>
      <c r="O1449" s="339"/>
      <c r="P1449" s="340"/>
      <c r="Q1449" s="340"/>
      <c r="R1449" s="346" t="s">
        <v>15380</v>
      </c>
    </row>
    <row r="1450" spans="1:18">
      <c r="A1450" s="219" t="s">
        <v>28</v>
      </c>
      <c r="B1450" s="339" t="s">
        <v>7239</v>
      </c>
      <c r="C1450" s="339" t="s">
        <v>7320</v>
      </c>
      <c r="D1450" s="340" t="s">
        <v>19</v>
      </c>
      <c r="E1450" s="339" t="s">
        <v>7321</v>
      </c>
      <c r="F1450" s="346" t="s">
        <v>7323</v>
      </c>
      <c r="G1450" s="342">
        <v>43965</v>
      </c>
      <c r="H1450" s="339" t="s">
        <v>153</v>
      </c>
      <c r="I1450" s="339" t="s">
        <v>18537</v>
      </c>
      <c r="J1450" s="357" t="s">
        <v>18538</v>
      </c>
      <c r="K1450" s="342" t="s">
        <v>24</v>
      </c>
      <c r="L1450" s="342" t="s">
        <v>24</v>
      </c>
      <c r="M1450" s="340" t="s">
        <v>25</v>
      </c>
      <c r="N1450" s="340" t="s">
        <v>25</v>
      </c>
      <c r="O1450" s="339" t="s">
        <v>18519</v>
      </c>
      <c r="P1450" s="340" t="s">
        <v>19</v>
      </c>
      <c r="Q1450" s="340" t="s">
        <v>19</v>
      </c>
      <c r="R1450" s="345" t="s">
        <v>2147</v>
      </c>
    </row>
    <row r="1451" spans="1:18">
      <c r="A1451" s="219" t="s">
        <v>28</v>
      </c>
      <c r="B1451" s="339" t="s">
        <v>7239</v>
      </c>
      <c r="C1451" s="339" t="s">
        <v>7326</v>
      </c>
      <c r="D1451" s="340" t="s">
        <v>19</v>
      </c>
      <c r="E1451" s="339" t="s">
        <v>7327</v>
      </c>
      <c r="F1451" s="346" t="s">
        <v>7328</v>
      </c>
      <c r="G1451" s="342">
        <v>43965</v>
      </c>
      <c r="H1451" s="339" t="s">
        <v>153</v>
      </c>
      <c r="I1451" s="339" t="s">
        <v>18539</v>
      </c>
      <c r="J1451" s="339" t="s">
        <v>82</v>
      </c>
      <c r="K1451" s="342" t="s">
        <v>24</v>
      </c>
      <c r="L1451" s="342" t="s">
        <v>24</v>
      </c>
      <c r="M1451" s="340" t="s">
        <v>25</v>
      </c>
      <c r="N1451" s="340" t="s">
        <v>25</v>
      </c>
      <c r="O1451" s="339" t="s">
        <v>293</v>
      </c>
      <c r="P1451" s="340" t="s">
        <v>19</v>
      </c>
      <c r="Q1451" s="340" t="s">
        <v>77</v>
      </c>
      <c r="R1451" s="346" t="s">
        <v>18540</v>
      </c>
    </row>
    <row r="1452" spans="1:18">
      <c r="A1452" s="219" t="s">
        <v>2</v>
      </c>
      <c r="B1452" s="339" t="s">
        <v>7333</v>
      </c>
      <c r="C1452" s="339"/>
      <c r="D1452" s="340" t="s">
        <v>19</v>
      </c>
      <c r="E1452" s="339" t="s">
        <v>7334</v>
      </c>
      <c r="F1452" s="346" t="s">
        <v>7335</v>
      </c>
      <c r="G1452" s="342">
        <v>43964</v>
      </c>
      <c r="H1452" s="339" t="s">
        <v>153</v>
      </c>
      <c r="I1452" s="400" t="s">
        <v>18541</v>
      </c>
      <c r="J1452" s="339" t="s">
        <v>1644</v>
      </c>
      <c r="K1452" s="342">
        <v>43935</v>
      </c>
      <c r="L1452" s="342">
        <v>43961</v>
      </c>
      <c r="M1452" s="340" t="s">
        <v>25</v>
      </c>
      <c r="N1452" s="340" t="s">
        <v>25</v>
      </c>
      <c r="O1452" s="339"/>
      <c r="P1452" s="340" t="s">
        <v>19</v>
      </c>
      <c r="Q1452" s="340" t="s">
        <v>19</v>
      </c>
      <c r="R1452" s="346" t="s">
        <v>12416</v>
      </c>
    </row>
    <row r="1453" spans="1:18" ht="14.15">
      <c r="A1453" s="219" t="s">
        <v>28</v>
      </c>
      <c r="B1453" s="339" t="s">
        <v>7333</v>
      </c>
      <c r="C1453" s="339" t="s">
        <v>7338</v>
      </c>
      <c r="D1453" s="340" t="s">
        <v>19</v>
      </c>
      <c r="E1453" s="339" t="s">
        <v>7339</v>
      </c>
      <c r="F1453" s="346" t="s">
        <v>7340</v>
      </c>
      <c r="G1453" s="342">
        <v>43964</v>
      </c>
      <c r="H1453" s="339" t="s">
        <v>153</v>
      </c>
      <c r="I1453" s="401" t="s">
        <v>18542</v>
      </c>
      <c r="J1453" s="339" t="s">
        <v>1644</v>
      </c>
      <c r="K1453" s="342">
        <v>43935</v>
      </c>
      <c r="L1453" s="342">
        <v>43961</v>
      </c>
      <c r="M1453" s="340" t="s">
        <v>25</v>
      </c>
      <c r="N1453" s="340" t="s">
        <v>25</v>
      </c>
      <c r="O1453" s="339"/>
      <c r="P1453" s="340" t="s">
        <v>19</v>
      </c>
      <c r="Q1453" s="340" t="s">
        <v>19</v>
      </c>
      <c r="R1453" s="346" t="s">
        <v>12418</v>
      </c>
    </row>
    <row r="1454" spans="1:18">
      <c r="A1454" s="219" t="s">
        <v>28</v>
      </c>
      <c r="B1454" s="339" t="s">
        <v>7333</v>
      </c>
      <c r="C1454" s="339" t="s">
        <v>7344</v>
      </c>
      <c r="D1454" s="340" t="s">
        <v>19</v>
      </c>
      <c r="E1454" s="339" t="s">
        <v>7345</v>
      </c>
      <c r="F1454" s="346" t="s">
        <v>7346</v>
      </c>
      <c r="G1454" s="342">
        <v>43964</v>
      </c>
      <c r="H1454" s="339" t="s">
        <v>153</v>
      </c>
      <c r="I1454" s="374" t="s">
        <v>18543</v>
      </c>
      <c r="J1454" s="339" t="s">
        <v>1644</v>
      </c>
      <c r="K1454" s="342">
        <v>43942</v>
      </c>
      <c r="L1454" s="342">
        <v>43962</v>
      </c>
      <c r="M1454" s="340" t="s">
        <v>25</v>
      </c>
      <c r="N1454" s="340" t="s">
        <v>25</v>
      </c>
      <c r="O1454" s="339"/>
      <c r="P1454" s="340" t="s">
        <v>19</v>
      </c>
      <c r="Q1454" s="340" t="s">
        <v>19</v>
      </c>
      <c r="R1454" s="346" t="s">
        <v>12420</v>
      </c>
    </row>
    <row r="1455" spans="1:18">
      <c r="A1455" s="219" t="s">
        <v>28</v>
      </c>
      <c r="B1455" s="339" t="s">
        <v>7333</v>
      </c>
      <c r="C1455" s="339" t="s">
        <v>7351</v>
      </c>
      <c r="D1455" s="340" t="s">
        <v>19</v>
      </c>
      <c r="E1455" s="339" t="s">
        <v>7352</v>
      </c>
      <c r="F1455" s="346" t="s">
        <v>7353</v>
      </c>
      <c r="G1455" s="342">
        <v>43964</v>
      </c>
      <c r="H1455" s="339" t="s">
        <v>153</v>
      </c>
      <c r="I1455" s="402" t="s">
        <v>18544</v>
      </c>
      <c r="J1455" s="339" t="s">
        <v>1644</v>
      </c>
      <c r="K1455" s="342">
        <v>43941</v>
      </c>
      <c r="L1455" s="342">
        <v>43961</v>
      </c>
      <c r="M1455" s="340" t="s">
        <v>25</v>
      </c>
      <c r="N1455" s="340" t="s">
        <v>25</v>
      </c>
      <c r="O1455" s="339"/>
      <c r="P1455" s="340" t="s">
        <v>19</v>
      </c>
      <c r="Q1455" s="340" t="s">
        <v>19</v>
      </c>
      <c r="R1455" s="346" t="s">
        <v>18545</v>
      </c>
    </row>
    <row r="1456" spans="1:18">
      <c r="A1456" s="219" t="s">
        <v>28</v>
      </c>
      <c r="B1456" s="339" t="s">
        <v>7333</v>
      </c>
      <c r="C1456" s="339" t="s">
        <v>7356</v>
      </c>
      <c r="D1456" s="340" t="s">
        <v>19</v>
      </c>
      <c r="E1456" s="339" t="s">
        <v>7357</v>
      </c>
      <c r="F1456" s="346" t="s">
        <v>7358</v>
      </c>
      <c r="G1456" s="342">
        <v>43964</v>
      </c>
      <c r="H1456" s="339" t="s">
        <v>153</v>
      </c>
      <c r="I1456" s="372" t="s">
        <v>18546</v>
      </c>
      <c r="J1456" s="339" t="s">
        <v>1644</v>
      </c>
      <c r="K1456" s="342">
        <v>43941</v>
      </c>
      <c r="L1456" s="342">
        <v>43961</v>
      </c>
      <c r="M1456" s="340" t="s">
        <v>25</v>
      </c>
      <c r="N1456" s="340" t="s">
        <v>25</v>
      </c>
      <c r="O1456" s="339"/>
      <c r="P1456" s="340" t="s">
        <v>19</v>
      </c>
      <c r="Q1456" s="340" t="s">
        <v>19</v>
      </c>
      <c r="R1456" s="346" t="s">
        <v>12424</v>
      </c>
    </row>
    <row r="1457" spans="1:18">
      <c r="A1457" s="219" t="s">
        <v>28</v>
      </c>
      <c r="B1457" s="339" t="s">
        <v>7333</v>
      </c>
      <c r="C1457" s="339" t="s">
        <v>7362</v>
      </c>
      <c r="D1457" s="340" t="s">
        <v>19</v>
      </c>
      <c r="E1457" s="339" t="s">
        <v>7363</v>
      </c>
      <c r="F1457" s="346" t="s">
        <v>7364</v>
      </c>
      <c r="G1457" s="342">
        <v>43964</v>
      </c>
      <c r="H1457" s="339" t="s">
        <v>153</v>
      </c>
      <c r="I1457" s="376" t="s">
        <v>18547</v>
      </c>
      <c r="J1457" s="339" t="s">
        <v>1644</v>
      </c>
      <c r="K1457" s="342">
        <v>43939</v>
      </c>
      <c r="L1457" s="342">
        <v>43961</v>
      </c>
      <c r="M1457" s="340" t="s">
        <v>25</v>
      </c>
      <c r="N1457" s="340" t="s">
        <v>25</v>
      </c>
      <c r="O1457" s="339"/>
      <c r="P1457" s="340" t="s">
        <v>19</v>
      </c>
      <c r="Q1457" s="340" t="s">
        <v>19</v>
      </c>
      <c r="R1457" s="346" t="s">
        <v>12426</v>
      </c>
    </row>
    <row r="1458" spans="1:18">
      <c r="A1458" s="219" t="s">
        <v>28</v>
      </c>
      <c r="B1458" s="339" t="s">
        <v>7333</v>
      </c>
      <c r="C1458" s="339" t="s">
        <v>7367</v>
      </c>
      <c r="D1458" s="340" t="s">
        <v>19</v>
      </c>
      <c r="E1458" s="339" t="s">
        <v>7368</v>
      </c>
      <c r="F1458" s="346" t="s">
        <v>7369</v>
      </c>
      <c r="G1458" s="342">
        <v>43964</v>
      </c>
      <c r="H1458" s="339" t="s">
        <v>153</v>
      </c>
      <c r="I1458" s="376"/>
      <c r="J1458" s="339" t="s">
        <v>1644</v>
      </c>
      <c r="K1458" s="342">
        <v>43941</v>
      </c>
      <c r="L1458" s="342">
        <v>43975</v>
      </c>
      <c r="M1458" s="340" t="s">
        <v>25</v>
      </c>
      <c r="N1458" s="340" t="s">
        <v>25</v>
      </c>
      <c r="O1458" s="339"/>
      <c r="P1458" s="340" t="s">
        <v>77</v>
      </c>
      <c r="Q1458" s="340" t="s">
        <v>77</v>
      </c>
      <c r="R1458" s="346" t="s">
        <v>12429</v>
      </c>
    </row>
    <row r="1459" spans="1:18">
      <c r="A1459" s="219" t="s">
        <v>28</v>
      </c>
      <c r="B1459" s="339" t="s">
        <v>7333</v>
      </c>
      <c r="C1459" s="339" t="s">
        <v>7372</v>
      </c>
      <c r="D1459" s="340" t="s">
        <v>19</v>
      </c>
      <c r="E1459" s="339" t="s">
        <v>7373</v>
      </c>
      <c r="F1459" s="346" t="s">
        <v>7374</v>
      </c>
      <c r="G1459" s="342">
        <v>43964</v>
      </c>
      <c r="H1459" s="339" t="s">
        <v>153</v>
      </c>
      <c r="I1459" s="376" t="s">
        <v>18548</v>
      </c>
      <c r="J1459" s="339" t="s">
        <v>1644</v>
      </c>
      <c r="K1459" s="342">
        <v>43941</v>
      </c>
      <c r="L1459" s="342">
        <v>43961</v>
      </c>
      <c r="M1459" s="340" t="s">
        <v>25</v>
      </c>
      <c r="N1459" s="340" t="s">
        <v>25</v>
      </c>
      <c r="O1459" s="339"/>
      <c r="P1459" s="340" t="s">
        <v>19</v>
      </c>
      <c r="Q1459" s="340" t="s">
        <v>19</v>
      </c>
      <c r="R1459" s="346" t="s">
        <v>12431</v>
      </c>
    </row>
    <row r="1460" spans="1:18" ht="15.45">
      <c r="A1460" s="219" t="s">
        <v>28</v>
      </c>
      <c r="B1460" s="339" t="s">
        <v>7333</v>
      </c>
      <c r="C1460" s="339" t="s">
        <v>7377</v>
      </c>
      <c r="D1460" s="340" t="s">
        <v>19</v>
      </c>
      <c r="E1460" s="339" t="s">
        <v>7378</v>
      </c>
      <c r="F1460" s="346" t="s">
        <v>7379</v>
      </c>
      <c r="G1460" s="342">
        <v>43964</v>
      </c>
      <c r="H1460" s="339" t="s">
        <v>153</v>
      </c>
      <c r="I1460" s="381" t="s">
        <v>18549</v>
      </c>
      <c r="J1460" s="339" t="s">
        <v>1644</v>
      </c>
      <c r="K1460" s="342">
        <v>43922</v>
      </c>
      <c r="L1460" s="342">
        <v>43963</v>
      </c>
      <c r="M1460" s="340" t="s">
        <v>25</v>
      </c>
      <c r="N1460" s="340" t="s">
        <v>25</v>
      </c>
      <c r="O1460" s="339" t="s">
        <v>11188</v>
      </c>
      <c r="P1460" s="340" t="s">
        <v>19</v>
      </c>
      <c r="Q1460" s="340" t="s">
        <v>19</v>
      </c>
      <c r="R1460" s="346" t="s">
        <v>12433</v>
      </c>
    </row>
    <row r="1461" spans="1:18">
      <c r="A1461" s="219" t="s">
        <v>28</v>
      </c>
      <c r="B1461" s="339" t="s">
        <v>7333</v>
      </c>
      <c r="C1461" s="339" t="s">
        <v>7383</v>
      </c>
      <c r="D1461" s="340" t="s">
        <v>19</v>
      </c>
      <c r="E1461" s="339" t="s">
        <v>7384</v>
      </c>
      <c r="F1461" s="346" t="s">
        <v>7385</v>
      </c>
      <c r="G1461" s="342">
        <v>43964</v>
      </c>
      <c r="H1461" s="339" t="s">
        <v>153</v>
      </c>
      <c r="I1461" s="376" t="s">
        <v>18547</v>
      </c>
      <c r="J1461" s="339" t="s">
        <v>1644</v>
      </c>
      <c r="K1461" s="342">
        <v>43941</v>
      </c>
      <c r="L1461" s="342">
        <v>43962</v>
      </c>
      <c r="M1461" s="340" t="s">
        <v>25</v>
      </c>
      <c r="N1461" s="340" t="s">
        <v>25</v>
      </c>
      <c r="O1461" s="339"/>
      <c r="P1461" s="340" t="s">
        <v>19</v>
      </c>
      <c r="Q1461" s="340" t="s">
        <v>19</v>
      </c>
      <c r="R1461" s="346" t="s">
        <v>12435</v>
      </c>
    </row>
    <row r="1462" spans="1:18">
      <c r="A1462" s="219" t="s">
        <v>28</v>
      </c>
      <c r="B1462" s="339" t="s">
        <v>7333</v>
      </c>
      <c r="C1462" s="339" t="s">
        <v>7390</v>
      </c>
      <c r="D1462" s="340" t="s">
        <v>19</v>
      </c>
      <c r="E1462" s="339" t="s">
        <v>7391</v>
      </c>
      <c r="F1462" s="346" t="s">
        <v>7392</v>
      </c>
      <c r="G1462" s="342">
        <v>43964</v>
      </c>
      <c r="H1462" s="339" t="s">
        <v>153</v>
      </c>
      <c r="I1462" s="376" t="s">
        <v>18547</v>
      </c>
      <c r="J1462" s="339" t="s">
        <v>6482</v>
      </c>
      <c r="K1462" s="342">
        <v>43936</v>
      </c>
      <c r="L1462" s="342">
        <v>43961</v>
      </c>
      <c r="M1462" s="340" t="s">
        <v>25</v>
      </c>
      <c r="N1462" s="340" t="s">
        <v>25</v>
      </c>
      <c r="O1462" s="339"/>
      <c r="P1462" s="340" t="s">
        <v>19</v>
      </c>
      <c r="Q1462" s="340" t="s">
        <v>19</v>
      </c>
      <c r="R1462" s="346" t="s">
        <v>12437</v>
      </c>
    </row>
    <row r="1463" spans="1:18">
      <c r="A1463" s="219" t="s">
        <v>28</v>
      </c>
      <c r="B1463" s="339" t="s">
        <v>7333</v>
      </c>
      <c r="C1463" s="339" t="s">
        <v>7396</v>
      </c>
      <c r="D1463" s="340" t="s">
        <v>19</v>
      </c>
      <c r="E1463" s="339" t="s">
        <v>7397</v>
      </c>
      <c r="F1463" s="346" t="s">
        <v>7398</v>
      </c>
      <c r="G1463" s="342">
        <v>43964</v>
      </c>
      <c r="H1463" s="339" t="s">
        <v>153</v>
      </c>
      <c r="I1463" s="344"/>
      <c r="J1463" s="339" t="s">
        <v>1644</v>
      </c>
      <c r="K1463" s="342">
        <v>43895</v>
      </c>
      <c r="L1463" s="342">
        <v>43975</v>
      </c>
      <c r="M1463" s="340" t="s">
        <v>25</v>
      </c>
      <c r="N1463" s="340" t="s">
        <v>25</v>
      </c>
      <c r="O1463" s="339"/>
      <c r="P1463" s="340" t="s">
        <v>77</v>
      </c>
      <c r="Q1463" s="340" t="s">
        <v>77</v>
      </c>
      <c r="R1463" s="346" t="s">
        <v>12438</v>
      </c>
    </row>
    <row r="1464" spans="1:18">
      <c r="A1464" s="219" t="s">
        <v>28</v>
      </c>
      <c r="B1464" s="339" t="s">
        <v>7333</v>
      </c>
      <c r="C1464" s="339" t="s">
        <v>7403</v>
      </c>
      <c r="D1464" s="340" t="s">
        <v>19</v>
      </c>
      <c r="E1464" s="339"/>
      <c r="F1464" s="346" t="s">
        <v>15351</v>
      </c>
      <c r="G1464" s="342">
        <v>43964</v>
      </c>
      <c r="H1464" s="339" t="s">
        <v>153</v>
      </c>
      <c r="I1464" s="339"/>
      <c r="J1464" s="339" t="s">
        <v>15353</v>
      </c>
      <c r="K1464" s="342" t="s">
        <v>24</v>
      </c>
      <c r="L1464" s="342" t="s">
        <v>24</v>
      </c>
      <c r="M1464" s="340" t="s">
        <v>25</v>
      </c>
      <c r="N1464" s="340" t="s">
        <v>24</v>
      </c>
      <c r="O1464" s="339"/>
      <c r="P1464" s="340" t="s">
        <v>77</v>
      </c>
      <c r="Q1464" s="340" t="s">
        <v>77</v>
      </c>
      <c r="R1464" s="346" t="s">
        <v>12440</v>
      </c>
    </row>
    <row r="1465" spans="1:18">
      <c r="A1465" s="219" t="s">
        <v>28</v>
      </c>
      <c r="B1465" s="339" t="s">
        <v>7333</v>
      </c>
      <c r="C1465" s="339" t="s">
        <v>7405</v>
      </c>
      <c r="D1465" s="340" t="s">
        <v>19</v>
      </c>
      <c r="E1465" s="339" t="s">
        <v>7406</v>
      </c>
      <c r="F1465" s="346" t="s">
        <v>7407</v>
      </c>
      <c r="G1465" s="342">
        <v>43964</v>
      </c>
      <c r="H1465" s="339" t="s">
        <v>153</v>
      </c>
      <c r="I1465" s="372" t="s">
        <v>18550</v>
      </c>
      <c r="J1465" s="339" t="s">
        <v>1644</v>
      </c>
      <c r="K1465" s="342">
        <v>43935</v>
      </c>
      <c r="L1465" s="342">
        <v>43961</v>
      </c>
      <c r="M1465" s="340" t="s">
        <v>25</v>
      </c>
      <c r="N1465" s="340" t="s">
        <v>25</v>
      </c>
      <c r="O1465" s="339"/>
      <c r="P1465" s="340" t="s">
        <v>19</v>
      </c>
      <c r="Q1465" s="340" t="s">
        <v>77</v>
      </c>
      <c r="R1465" s="346" t="s">
        <v>12442</v>
      </c>
    </row>
    <row r="1466" spans="1:18">
      <c r="A1466" s="219" t="s">
        <v>28</v>
      </c>
      <c r="B1466" s="339" t="s">
        <v>7333</v>
      </c>
      <c r="C1466" s="339" t="s">
        <v>265</v>
      </c>
      <c r="D1466" s="340" t="s">
        <v>19</v>
      </c>
      <c r="E1466" s="339" t="s">
        <v>7411</v>
      </c>
      <c r="F1466" s="346" t="s">
        <v>7412</v>
      </c>
      <c r="G1466" s="342">
        <v>43964</v>
      </c>
      <c r="H1466" s="339" t="s">
        <v>153</v>
      </c>
      <c r="I1466" s="374" t="s">
        <v>18551</v>
      </c>
      <c r="J1466" s="339" t="s">
        <v>1644</v>
      </c>
      <c r="K1466" s="342">
        <v>43937</v>
      </c>
      <c r="L1466" s="342">
        <v>43961</v>
      </c>
      <c r="M1466" s="340" t="s">
        <v>25</v>
      </c>
      <c r="N1466" s="340" t="s">
        <v>25</v>
      </c>
      <c r="O1466" s="339"/>
      <c r="P1466" s="340" t="s">
        <v>19</v>
      </c>
      <c r="Q1466" s="340" t="s">
        <v>19</v>
      </c>
      <c r="R1466" s="346" t="s">
        <v>12444</v>
      </c>
    </row>
    <row r="1467" spans="1:18">
      <c r="A1467" s="219" t="s">
        <v>28</v>
      </c>
      <c r="B1467" s="339" t="s">
        <v>7333</v>
      </c>
      <c r="C1467" s="339" t="s">
        <v>7414</v>
      </c>
      <c r="D1467" s="340" t="s">
        <v>19</v>
      </c>
      <c r="E1467" s="339" t="s">
        <v>7415</v>
      </c>
      <c r="F1467" s="346" t="s">
        <v>7416</v>
      </c>
      <c r="G1467" s="342">
        <v>43964</v>
      </c>
      <c r="H1467" s="339" t="s">
        <v>153</v>
      </c>
      <c r="I1467" s="403" t="s">
        <v>18552</v>
      </c>
      <c r="J1467" s="339" t="s">
        <v>1644</v>
      </c>
      <c r="K1467" s="342">
        <v>43935</v>
      </c>
      <c r="L1467" s="342">
        <v>43961</v>
      </c>
      <c r="M1467" s="340" t="s">
        <v>25</v>
      </c>
      <c r="N1467" s="340" t="s">
        <v>25</v>
      </c>
      <c r="O1467" s="339"/>
      <c r="P1467" s="340" t="s">
        <v>19</v>
      </c>
      <c r="Q1467" s="340" t="s">
        <v>19</v>
      </c>
      <c r="R1467" s="346" t="s">
        <v>12445</v>
      </c>
    </row>
    <row r="1468" spans="1:18">
      <c r="A1468" s="219" t="s">
        <v>28</v>
      </c>
      <c r="B1468" s="339" t="s">
        <v>7333</v>
      </c>
      <c r="C1468" s="339" t="s">
        <v>7418</v>
      </c>
      <c r="D1468" s="340" t="s">
        <v>19</v>
      </c>
      <c r="E1468" s="339" t="s">
        <v>7419</v>
      </c>
      <c r="F1468" s="346" t="s">
        <v>7420</v>
      </c>
      <c r="G1468" s="342">
        <v>43964</v>
      </c>
      <c r="H1468" s="339" t="s">
        <v>153</v>
      </c>
      <c r="I1468" s="372" t="s">
        <v>18553</v>
      </c>
      <c r="J1468" s="339" t="s">
        <v>1644</v>
      </c>
      <c r="K1468" s="342">
        <v>43926</v>
      </c>
      <c r="L1468" s="342">
        <v>43962</v>
      </c>
      <c r="M1468" s="340" t="s">
        <v>25</v>
      </c>
      <c r="N1468" s="340" t="s">
        <v>25</v>
      </c>
      <c r="O1468" s="339"/>
      <c r="P1468" s="340" t="s">
        <v>19</v>
      </c>
      <c r="Q1468" s="340" t="s">
        <v>19</v>
      </c>
      <c r="R1468" s="346" t="s">
        <v>12447</v>
      </c>
    </row>
    <row r="1469" spans="1:18">
      <c r="A1469" s="219" t="s">
        <v>28</v>
      </c>
      <c r="B1469" s="339" t="s">
        <v>7333</v>
      </c>
      <c r="C1469" s="339" t="s">
        <v>7424</v>
      </c>
      <c r="D1469" s="340" t="s">
        <v>19</v>
      </c>
      <c r="E1469" s="339" t="s">
        <v>7425</v>
      </c>
      <c r="F1469" s="346" t="s">
        <v>7426</v>
      </c>
      <c r="G1469" s="342">
        <v>43964</v>
      </c>
      <c r="H1469" s="339" t="s">
        <v>153</v>
      </c>
      <c r="I1469" s="339"/>
      <c r="J1469" s="339" t="s">
        <v>1644</v>
      </c>
      <c r="K1469" s="342">
        <v>43941</v>
      </c>
      <c r="L1469" s="342">
        <v>43962</v>
      </c>
      <c r="M1469" s="340" t="s">
        <v>25</v>
      </c>
      <c r="N1469" s="340" t="s">
        <v>25</v>
      </c>
      <c r="O1469" s="339"/>
      <c r="P1469" s="340" t="s">
        <v>19</v>
      </c>
      <c r="Q1469" s="340" t="s">
        <v>19</v>
      </c>
      <c r="R1469" s="346" t="s">
        <v>12449</v>
      </c>
    </row>
    <row r="1470" spans="1:18" ht="15">
      <c r="A1470" s="219" t="s">
        <v>28</v>
      </c>
      <c r="B1470" s="339" t="s">
        <v>7333</v>
      </c>
      <c r="C1470" s="339" t="s">
        <v>7428</v>
      </c>
      <c r="D1470" s="340" t="s">
        <v>77</v>
      </c>
      <c r="E1470" s="339"/>
      <c r="F1470" s="339"/>
      <c r="G1470" s="342">
        <v>43964</v>
      </c>
      <c r="H1470" s="339"/>
      <c r="I1470" s="339"/>
      <c r="J1470" s="339"/>
      <c r="K1470" s="342"/>
      <c r="L1470" s="404"/>
      <c r="M1470" s="340"/>
      <c r="N1470" s="340"/>
      <c r="O1470" s="339"/>
      <c r="P1470" s="340"/>
      <c r="Q1470" s="405"/>
      <c r="R1470" s="339"/>
    </row>
    <row r="1471" spans="1:18">
      <c r="A1471" s="219" t="s">
        <v>28</v>
      </c>
      <c r="B1471" s="339" t="s">
        <v>7333</v>
      </c>
      <c r="C1471" s="339" t="s">
        <v>7430</v>
      </c>
      <c r="D1471" s="340" t="s">
        <v>19</v>
      </c>
      <c r="E1471" s="339"/>
      <c r="F1471" s="339"/>
      <c r="G1471" s="342">
        <v>43964</v>
      </c>
      <c r="H1471" s="339" t="s">
        <v>153</v>
      </c>
      <c r="I1471" s="339" t="s">
        <v>18554</v>
      </c>
      <c r="J1471" s="339" t="s">
        <v>12451</v>
      </c>
      <c r="K1471" s="342">
        <v>43941</v>
      </c>
      <c r="L1471" s="342">
        <v>43957</v>
      </c>
      <c r="M1471" s="340" t="s">
        <v>25</v>
      </c>
      <c r="N1471" s="340" t="s">
        <v>24</v>
      </c>
      <c r="O1471" s="339"/>
      <c r="P1471" s="340" t="s">
        <v>19</v>
      </c>
      <c r="Q1471" s="340" t="s">
        <v>77</v>
      </c>
      <c r="R1471" s="346" t="s">
        <v>12452</v>
      </c>
    </row>
    <row r="1472" spans="1:18">
      <c r="A1472" s="219" t="s">
        <v>28</v>
      </c>
      <c r="B1472" s="339" t="s">
        <v>7333</v>
      </c>
      <c r="C1472" s="339" t="s">
        <v>7432</v>
      </c>
      <c r="D1472" s="340" t="s">
        <v>19</v>
      </c>
      <c r="E1472" s="339"/>
      <c r="F1472" s="339"/>
      <c r="G1472" s="342">
        <v>43964</v>
      </c>
      <c r="H1472" s="339" t="s">
        <v>153</v>
      </c>
      <c r="I1472" s="339"/>
      <c r="J1472" s="339"/>
      <c r="K1472" s="342" t="s">
        <v>24</v>
      </c>
      <c r="L1472" s="342" t="s">
        <v>24</v>
      </c>
      <c r="M1472" s="340" t="s">
        <v>25</v>
      </c>
      <c r="N1472" s="340" t="s">
        <v>24</v>
      </c>
      <c r="O1472" s="339"/>
      <c r="P1472" s="340" t="s">
        <v>19</v>
      </c>
      <c r="Q1472" s="340" t="s">
        <v>77</v>
      </c>
      <c r="R1472" s="346" t="s">
        <v>12453</v>
      </c>
    </row>
    <row r="1473" spans="1:18">
      <c r="A1473" s="219" t="s">
        <v>2</v>
      </c>
      <c r="B1473" s="339" t="s">
        <v>7434</v>
      </c>
      <c r="C1473" s="339"/>
      <c r="D1473" s="340" t="s">
        <v>19</v>
      </c>
      <c r="E1473" s="339" t="s">
        <v>7435</v>
      </c>
      <c r="F1473" s="346" t="s">
        <v>7436</v>
      </c>
      <c r="G1473" s="342">
        <v>43964</v>
      </c>
      <c r="H1473" s="339" t="s">
        <v>153</v>
      </c>
      <c r="I1473" s="339" t="s">
        <v>18555</v>
      </c>
      <c r="J1473" s="339" t="s">
        <v>3083</v>
      </c>
      <c r="K1473" s="342" t="s">
        <v>24</v>
      </c>
      <c r="L1473" s="342" t="s">
        <v>24</v>
      </c>
      <c r="M1473" s="340" t="s">
        <v>25</v>
      </c>
      <c r="N1473" s="340" t="s">
        <v>25</v>
      </c>
      <c r="O1473" s="339" t="s">
        <v>293</v>
      </c>
      <c r="P1473" s="340" t="s">
        <v>19</v>
      </c>
      <c r="Q1473" s="340" t="s">
        <v>19</v>
      </c>
      <c r="R1473" s="346" t="s">
        <v>18556</v>
      </c>
    </row>
    <row r="1474" spans="1:18">
      <c r="A1474" s="219" t="s">
        <v>28</v>
      </c>
      <c r="B1474" s="339" t="s">
        <v>7434</v>
      </c>
      <c r="C1474" s="339" t="s">
        <v>7440</v>
      </c>
      <c r="D1474" s="340" t="s">
        <v>19</v>
      </c>
      <c r="E1474" s="339" t="s">
        <v>7435</v>
      </c>
      <c r="F1474" s="346" t="s">
        <v>7441</v>
      </c>
      <c r="G1474" s="342">
        <v>43964</v>
      </c>
      <c r="H1474" s="339" t="s">
        <v>153</v>
      </c>
      <c r="I1474" s="339" t="s">
        <v>18557</v>
      </c>
      <c r="J1474" s="339" t="s">
        <v>3083</v>
      </c>
      <c r="K1474" s="342" t="s">
        <v>24</v>
      </c>
      <c r="L1474" s="342" t="s">
        <v>24</v>
      </c>
      <c r="M1474" s="340" t="s">
        <v>25</v>
      </c>
      <c r="N1474" s="340" t="s">
        <v>25</v>
      </c>
      <c r="O1474" s="339" t="s">
        <v>293</v>
      </c>
      <c r="P1474" s="340" t="s">
        <v>19</v>
      </c>
      <c r="Q1474" s="340" t="s">
        <v>19</v>
      </c>
      <c r="R1474" s="346" t="s">
        <v>18558</v>
      </c>
    </row>
    <row r="1475" spans="1:18">
      <c r="A1475" s="219" t="s">
        <v>28</v>
      </c>
      <c r="B1475" s="339" t="s">
        <v>7434</v>
      </c>
      <c r="C1475" s="339" t="s">
        <v>7443</v>
      </c>
      <c r="D1475" s="340" t="s">
        <v>19</v>
      </c>
      <c r="E1475" s="339"/>
      <c r="F1475" s="346" t="s">
        <v>9779</v>
      </c>
      <c r="G1475" s="342">
        <v>43964</v>
      </c>
      <c r="H1475" s="339" t="s">
        <v>153</v>
      </c>
      <c r="I1475" s="339" t="s">
        <v>18559</v>
      </c>
      <c r="J1475" s="339" t="s">
        <v>18560</v>
      </c>
      <c r="K1475" s="342">
        <v>43939</v>
      </c>
      <c r="L1475" s="342">
        <v>43962</v>
      </c>
      <c r="M1475" s="340" t="s">
        <v>25</v>
      </c>
      <c r="N1475" s="340" t="s">
        <v>25</v>
      </c>
      <c r="O1475" s="339" t="s">
        <v>313</v>
      </c>
      <c r="P1475" s="340" t="s">
        <v>19</v>
      </c>
      <c r="Q1475" s="340" t="s">
        <v>77</v>
      </c>
      <c r="R1475" s="346" t="s">
        <v>18561</v>
      </c>
    </row>
    <row r="1476" spans="1:18">
      <c r="A1476" s="219" t="s">
        <v>28</v>
      </c>
      <c r="B1476" s="339" t="s">
        <v>7434</v>
      </c>
      <c r="C1476" s="339" t="s">
        <v>7445</v>
      </c>
      <c r="D1476" s="340" t="s">
        <v>19</v>
      </c>
      <c r="E1476" s="339" t="s">
        <v>7447</v>
      </c>
      <c r="F1476" s="346" t="s">
        <v>7448</v>
      </c>
      <c r="G1476" s="342">
        <v>43964</v>
      </c>
      <c r="H1476" s="339" t="s">
        <v>153</v>
      </c>
      <c r="I1476" s="339" t="s">
        <v>18562</v>
      </c>
      <c r="J1476" s="339" t="s">
        <v>16120</v>
      </c>
      <c r="K1476" s="342">
        <v>43936</v>
      </c>
      <c r="L1476" s="342">
        <v>43961</v>
      </c>
      <c r="M1476" s="340" t="s">
        <v>25</v>
      </c>
      <c r="N1476" s="340" t="s">
        <v>25</v>
      </c>
      <c r="O1476" s="339" t="s">
        <v>18563</v>
      </c>
      <c r="P1476" s="340" t="s">
        <v>19</v>
      </c>
      <c r="Q1476" s="340" t="s">
        <v>19</v>
      </c>
      <c r="R1476" s="343" t="s">
        <v>18564</v>
      </c>
    </row>
    <row r="1477" spans="1:18">
      <c r="A1477" s="219" t="s">
        <v>28</v>
      </c>
      <c r="B1477" s="339" t="s">
        <v>7434</v>
      </c>
      <c r="C1477" s="339" t="s">
        <v>7451</v>
      </c>
      <c r="D1477" s="340" t="s">
        <v>19</v>
      </c>
      <c r="E1477" s="339" t="s">
        <v>7452</v>
      </c>
      <c r="F1477" s="346" t="s">
        <v>7453</v>
      </c>
      <c r="G1477" s="342">
        <v>43964</v>
      </c>
      <c r="H1477" s="339" t="s">
        <v>153</v>
      </c>
      <c r="I1477" s="339" t="s">
        <v>18565</v>
      </c>
      <c r="J1477" s="339" t="s">
        <v>1644</v>
      </c>
      <c r="K1477" s="342">
        <v>43934</v>
      </c>
      <c r="L1477" s="342">
        <v>43969</v>
      </c>
      <c r="M1477" s="340" t="s">
        <v>25</v>
      </c>
      <c r="N1477" s="340" t="s">
        <v>25</v>
      </c>
      <c r="O1477" s="339"/>
      <c r="P1477" s="340" t="s">
        <v>77</v>
      </c>
      <c r="Q1477" s="340" t="s">
        <v>77</v>
      </c>
      <c r="R1477" s="343" t="s">
        <v>18566</v>
      </c>
    </row>
    <row r="1478" spans="1:18">
      <c r="A1478" s="219" t="s">
        <v>28</v>
      </c>
      <c r="B1478" s="339" t="s">
        <v>7434</v>
      </c>
      <c r="C1478" s="339" t="s">
        <v>7457</v>
      </c>
      <c r="D1478" s="340" t="s">
        <v>19</v>
      </c>
      <c r="E1478" s="339" t="s">
        <v>7458</v>
      </c>
      <c r="F1478" s="346" t="s">
        <v>7459</v>
      </c>
      <c r="G1478" s="342">
        <v>43964</v>
      </c>
      <c r="H1478" s="339" t="s">
        <v>153</v>
      </c>
      <c r="I1478" s="339" t="s">
        <v>18337</v>
      </c>
      <c r="J1478" s="339" t="s">
        <v>27</v>
      </c>
      <c r="K1478" s="342">
        <v>43932</v>
      </c>
      <c r="L1478" s="342">
        <v>43962</v>
      </c>
      <c r="M1478" s="340" t="s">
        <v>25</v>
      </c>
      <c r="N1478" s="340" t="s">
        <v>25</v>
      </c>
      <c r="O1478" s="339"/>
      <c r="P1478" s="340" t="s">
        <v>19</v>
      </c>
      <c r="Q1478" s="340" t="s">
        <v>19</v>
      </c>
      <c r="R1478" s="346" t="s">
        <v>18567</v>
      </c>
    </row>
    <row r="1479" spans="1:18" ht="12.9">
      <c r="A1479" s="219" t="s">
        <v>28</v>
      </c>
      <c r="B1479" s="339" t="s">
        <v>7434</v>
      </c>
      <c r="C1479" s="339" t="s">
        <v>7462</v>
      </c>
      <c r="D1479" s="340" t="s">
        <v>19</v>
      </c>
      <c r="E1479" s="339"/>
      <c r="F1479" s="346" t="s">
        <v>9784</v>
      </c>
      <c r="G1479" s="342">
        <v>43964</v>
      </c>
      <c r="H1479" s="339" t="s">
        <v>153</v>
      </c>
      <c r="I1479" s="339" t="s">
        <v>18568</v>
      </c>
      <c r="J1479" s="339" t="s">
        <v>27</v>
      </c>
      <c r="K1479" s="385" t="s">
        <v>361</v>
      </c>
      <c r="L1479" s="342">
        <v>43962</v>
      </c>
      <c r="M1479" s="340" t="s">
        <v>25</v>
      </c>
      <c r="N1479" s="340" t="s">
        <v>24</v>
      </c>
      <c r="O1479" s="339"/>
      <c r="P1479" s="340" t="s">
        <v>19</v>
      </c>
      <c r="Q1479" s="340" t="s">
        <v>77</v>
      </c>
      <c r="R1479" s="346" t="s">
        <v>18569</v>
      </c>
    </row>
    <row r="1480" spans="1:18" ht="12.9">
      <c r="A1480" s="219" t="s">
        <v>28</v>
      </c>
      <c r="B1480" s="339" t="s">
        <v>7434</v>
      </c>
      <c r="C1480" s="339" t="s">
        <v>7466</v>
      </c>
      <c r="D1480" s="340" t="s">
        <v>19</v>
      </c>
      <c r="E1480" s="339"/>
      <c r="F1480" s="346" t="s">
        <v>9786</v>
      </c>
      <c r="G1480" s="342">
        <v>43964</v>
      </c>
      <c r="H1480" s="339" t="s">
        <v>153</v>
      </c>
      <c r="I1480" s="339" t="s">
        <v>18570</v>
      </c>
      <c r="J1480" s="339" t="s">
        <v>1644</v>
      </c>
      <c r="K1480" s="385" t="s">
        <v>361</v>
      </c>
      <c r="L1480" s="385">
        <v>43971</v>
      </c>
      <c r="M1480" s="340" t="s">
        <v>25</v>
      </c>
      <c r="N1480" s="340" t="s">
        <v>25</v>
      </c>
      <c r="O1480" s="339"/>
      <c r="P1480" s="340" t="s">
        <v>77</v>
      </c>
      <c r="Q1480" s="340" t="s">
        <v>77</v>
      </c>
      <c r="R1480" s="341" t="s">
        <v>18571</v>
      </c>
    </row>
    <row r="1481" spans="1:18">
      <c r="A1481" s="219" t="s">
        <v>28</v>
      </c>
      <c r="B1481" s="339" t="s">
        <v>7434</v>
      </c>
      <c r="C1481" s="339" t="s">
        <v>7468</v>
      </c>
      <c r="D1481" s="340" t="s">
        <v>19</v>
      </c>
      <c r="E1481" s="339" t="s">
        <v>7469</v>
      </c>
      <c r="F1481" s="346" t="s">
        <v>7470</v>
      </c>
      <c r="G1481" s="342">
        <v>43964</v>
      </c>
      <c r="H1481" s="339" t="s">
        <v>153</v>
      </c>
      <c r="I1481" s="339" t="s">
        <v>18572</v>
      </c>
      <c r="J1481" s="339" t="s">
        <v>27</v>
      </c>
      <c r="K1481" s="342">
        <v>43932</v>
      </c>
      <c r="L1481" s="342">
        <v>43961</v>
      </c>
      <c r="M1481" s="340" t="s">
        <v>25</v>
      </c>
      <c r="N1481" s="340" t="s">
        <v>25</v>
      </c>
      <c r="O1481" s="339" t="s">
        <v>18573</v>
      </c>
      <c r="P1481" s="340" t="s">
        <v>19</v>
      </c>
      <c r="Q1481" s="340" t="s">
        <v>19</v>
      </c>
      <c r="R1481" s="346" t="s">
        <v>18574</v>
      </c>
    </row>
    <row r="1482" spans="1:18">
      <c r="A1482" s="219" t="s">
        <v>28</v>
      </c>
      <c r="B1482" s="339" t="s">
        <v>7434</v>
      </c>
      <c r="C1482" s="339" t="s">
        <v>7473</v>
      </c>
      <c r="D1482" s="340" t="s">
        <v>19</v>
      </c>
      <c r="E1482" s="339" t="s">
        <v>7474</v>
      </c>
      <c r="F1482" s="346" t="s">
        <v>7475</v>
      </c>
      <c r="G1482" s="342">
        <v>43964</v>
      </c>
      <c r="H1482" s="339" t="s">
        <v>153</v>
      </c>
      <c r="I1482" s="339" t="s">
        <v>18575</v>
      </c>
      <c r="J1482" s="339" t="s">
        <v>16120</v>
      </c>
      <c r="K1482" s="342">
        <v>43922</v>
      </c>
      <c r="L1482" s="342">
        <v>43982</v>
      </c>
      <c r="M1482" s="340" t="s">
        <v>25</v>
      </c>
      <c r="N1482" s="340" t="s">
        <v>25</v>
      </c>
      <c r="O1482" s="339" t="s">
        <v>18427</v>
      </c>
      <c r="P1482" s="340" t="s">
        <v>19</v>
      </c>
      <c r="Q1482" s="340" t="s">
        <v>19</v>
      </c>
      <c r="R1482" s="346" t="s">
        <v>18576</v>
      </c>
    </row>
    <row r="1483" spans="1:18">
      <c r="A1483" s="219" t="s">
        <v>28</v>
      </c>
      <c r="B1483" s="339" t="s">
        <v>7434</v>
      </c>
      <c r="C1483" s="339" t="s">
        <v>7481</v>
      </c>
      <c r="D1483" s="340" t="s">
        <v>19</v>
      </c>
      <c r="E1483" s="339" t="s">
        <v>7482</v>
      </c>
      <c r="F1483" s="346" t="s">
        <v>7483</v>
      </c>
      <c r="G1483" s="342">
        <v>43964</v>
      </c>
      <c r="H1483" s="339" t="s">
        <v>153</v>
      </c>
      <c r="I1483" s="339" t="s">
        <v>18577</v>
      </c>
      <c r="J1483" s="339" t="s">
        <v>18578</v>
      </c>
      <c r="K1483" s="342">
        <v>43930</v>
      </c>
      <c r="L1483" s="342">
        <v>43962</v>
      </c>
      <c r="M1483" s="340" t="s">
        <v>25</v>
      </c>
      <c r="N1483" s="340" t="s">
        <v>25</v>
      </c>
      <c r="O1483" s="339" t="s">
        <v>18579</v>
      </c>
      <c r="P1483" s="340" t="s">
        <v>19</v>
      </c>
      <c r="Q1483" s="340" t="s">
        <v>19</v>
      </c>
      <c r="R1483" s="343" t="s">
        <v>18580</v>
      </c>
    </row>
    <row r="1484" spans="1:18">
      <c r="A1484" s="219" t="s">
        <v>28</v>
      </c>
      <c r="B1484" s="339" t="s">
        <v>7434</v>
      </c>
      <c r="C1484" s="339" t="s">
        <v>7487</v>
      </c>
      <c r="D1484" s="340" t="s">
        <v>19</v>
      </c>
      <c r="E1484" s="339" t="s">
        <v>7488</v>
      </c>
      <c r="F1484" s="346" t="s">
        <v>7489</v>
      </c>
      <c r="G1484" s="342">
        <v>43964</v>
      </c>
      <c r="H1484" s="339" t="s">
        <v>153</v>
      </c>
      <c r="I1484" s="339" t="s">
        <v>18581</v>
      </c>
      <c r="J1484" s="339" t="s">
        <v>18582</v>
      </c>
      <c r="K1484" s="342">
        <v>43932</v>
      </c>
      <c r="L1484" s="342">
        <v>43958</v>
      </c>
      <c r="M1484" s="340" t="s">
        <v>25</v>
      </c>
      <c r="N1484" s="340" t="s">
        <v>25</v>
      </c>
      <c r="O1484" s="339"/>
      <c r="P1484" s="340" t="s">
        <v>19</v>
      </c>
      <c r="Q1484" s="340" t="s">
        <v>77</v>
      </c>
      <c r="R1484" s="341" t="s">
        <v>18583</v>
      </c>
    </row>
    <row r="1485" spans="1:18">
      <c r="A1485" s="219" t="s">
        <v>28</v>
      </c>
      <c r="B1485" s="339" t="s">
        <v>7434</v>
      </c>
      <c r="C1485" s="339" t="s">
        <v>7491</v>
      </c>
      <c r="D1485" s="340" t="s">
        <v>19</v>
      </c>
      <c r="E1485" s="339"/>
      <c r="F1485" s="346" t="s">
        <v>9798</v>
      </c>
      <c r="G1485" s="342">
        <v>43964</v>
      </c>
      <c r="H1485" s="339" t="s">
        <v>153</v>
      </c>
      <c r="I1485" s="339" t="s">
        <v>18584</v>
      </c>
      <c r="J1485" s="339" t="s">
        <v>18582</v>
      </c>
      <c r="K1485" s="342" t="s">
        <v>24</v>
      </c>
      <c r="L1485" s="342" t="s">
        <v>24</v>
      </c>
      <c r="M1485" s="340" t="s">
        <v>25</v>
      </c>
      <c r="N1485" s="340" t="s">
        <v>24</v>
      </c>
      <c r="O1485" s="339"/>
      <c r="P1485" s="340" t="s">
        <v>19</v>
      </c>
      <c r="Q1485" s="340" t="s">
        <v>77</v>
      </c>
      <c r="R1485" s="346" t="s">
        <v>18585</v>
      </c>
    </row>
    <row r="1486" spans="1:18" ht="12.9">
      <c r="A1486" s="219" t="s">
        <v>28</v>
      </c>
      <c r="B1486" s="339" t="s">
        <v>7434</v>
      </c>
      <c r="C1486" s="339" t="s">
        <v>7493</v>
      </c>
      <c r="D1486" s="340" t="s">
        <v>19</v>
      </c>
      <c r="E1486" s="339"/>
      <c r="F1486" s="339"/>
      <c r="G1486" s="342">
        <v>43965</v>
      </c>
      <c r="H1486" s="339" t="s">
        <v>153</v>
      </c>
      <c r="I1486" s="339" t="s">
        <v>18586</v>
      </c>
      <c r="J1486" s="339" t="s">
        <v>1786</v>
      </c>
      <c r="K1486" s="385" t="s">
        <v>361</v>
      </c>
      <c r="L1486" s="342">
        <v>43982</v>
      </c>
      <c r="M1486" s="340" t="s">
        <v>24</v>
      </c>
      <c r="N1486" s="340" t="s">
        <v>24</v>
      </c>
      <c r="O1486" s="339" t="s">
        <v>293</v>
      </c>
      <c r="P1486" s="340" t="s">
        <v>19</v>
      </c>
      <c r="Q1486" s="340" t="s">
        <v>77</v>
      </c>
      <c r="R1486" s="346" t="s">
        <v>18587</v>
      </c>
    </row>
    <row r="1487" spans="1:18" ht="12.9">
      <c r="A1487" s="219" t="s">
        <v>28</v>
      </c>
      <c r="B1487" s="339" t="s">
        <v>7434</v>
      </c>
      <c r="C1487" s="339" t="s">
        <v>7495</v>
      </c>
      <c r="D1487" s="340" t="s">
        <v>19</v>
      </c>
      <c r="E1487" s="339" t="s">
        <v>7497</v>
      </c>
      <c r="F1487" s="346" t="s">
        <v>7498</v>
      </c>
      <c r="G1487" s="342">
        <v>43965</v>
      </c>
      <c r="H1487" s="339" t="s">
        <v>153</v>
      </c>
      <c r="I1487" s="339"/>
      <c r="J1487" s="356" t="s">
        <v>1786</v>
      </c>
      <c r="K1487" s="385" t="s">
        <v>361</v>
      </c>
      <c r="L1487" s="342">
        <v>43976</v>
      </c>
      <c r="M1487" s="340" t="s">
        <v>25</v>
      </c>
      <c r="N1487" s="340" t="s">
        <v>25</v>
      </c>
      <c r="O1487" s="339"/>
      <c r="P1487" s="340" t="s">
        <v>77</v>
      </c>
      <c r="Q1487" s="340" t="s">
        <v>77</v>
      </c>
      <c r="R1487" s="346" t="s">
        <v>18588</v>
      </c>
    </row>
    <row r="1488" spans="1:18">
      <c r="A1488" s="219" t="s">
        <v>28</v>
      </c>
      <c r="B1488" s="339" t="s">
        <v>7434</v>
      </c>
      <c r="C1488" s="339" t="s">
        <v>7501</v>
      </c>
      <c r="D1488" s="340" t="s">
        <v>77</v>
      </c>
      <c r="E1488" s="339"/>
      <c r="F1488" s="346" t="s">
        <v>15413</v>
      </c>
      <c r="G1488" s="342"/>
      <c r="H1488" s="339"/>
      <c r="I1488" s="339"/>
      <c r="J1488" s="339"/>
      <c r="K1488" s="342"/>
      <c r="L1488" s="342"/>
      <c r="M1488" s="340"/>
      <c r="N1488" s="340"/>
      <c r="O1488" s="339"/>
      <c r="P1488" s="340"/>
      <c r="Q1488" s="340"/>
      <c r="R1488" s="339"/>
    </row>
    <row r="1489" spans="1:18">
      <c r="A1489" s="219" t="s">
        <v>28</v>
      </c>
      <c r="B1489" s="339" t="s">
        <v>7434</v>
      </c>
      <c r="C1489" s="339" t="s">
        <v>7503</v>
      </c>
      <c r="D1489" s="340" t="s">
        <v>77</v>
      </c>
      <c r="E1489" s="339"/>
      <c r="F1489" s="339"/>
      <c r="G1489" s="342"/>
      <c r="H1489" s="339"/>
      <c r="I1489" s="339"/>
      <c r="J1489" s="339"/>
      <c r="K1489" s="342"/>
      <c r="L1489" s="342"/>
      <c r="M1489" s="340"/>
      <c r="N1489" s="340"/>
      <c r="O1489" s="339"/>
      <c r="P1489" s="340"/>
      <c r="Q1489" s="340"/>
      <c r="R1489" s="339"/>
    </row>
    <row r="1490" spans="1:18">
      <c r="A1490" s="219" t="s">
        <v>28</v>
      </c>
      <c r="B1490" s="339" t="s">
        <v>7434</v>
      </c>
      <c r="C1490" s="339" t="s">
        <v>7505</v>
      </c>
      <c r="D1490" s="340" t="s">
        <v>77</v>
      </c>
      <c r="E1490" s="339"/>
      <c r="F1490" s="339"/>
      <c r="G1490" s="342"/>
      <c r="H1490" s="339"/>
      <c r="I1490" s="339"/>
      <c r="J1490" s="339"/>
      <c r="K1490" s="342"/>
      <c r="L1490" s="342"/>
      <c r="M1490" s="340"/>
      <c r="N1490" s="340"/>
      <c r="O1490" s="339"/>
      <c r="P1490" s="340"/>
      <c r="Q1490" s="340"/>
      <c r="R1490" s="339"/>
    </row>
    <row r="1491" spans="1:18" ht="12.9">
      <c r="A1491" s="219" t="s">
        <v>28</v>
      </c>
      <c r="B1491" s="339" t="s">
        <v>7434</v>
      </c>
      <c r="C1491" s="339" t="s">
        <v>7507</v>
      </c>
      <c r="D1491" s="340" t="s">
        <v>19</v>
      </c>
      <c r="E1491" s="339"/>
      <c r="F1491" s="346" t="s">
        <v>9801</v>
      </c>
      <c r="G1491" s="342">
        <v>43965</v>
      </c>
      <c r="H1491" s="339" t="s">
        <v>153</v>
      </c>
      <c r="I1491" s="339" t="s">
        <v>18589</v>
      </c>
      <c r="J1491" s="356" t="s">
        <v>1786</v>
      </c>
      <c r="K1491" s="385" t="s">
        <v>361</v>
      </c>
      <c r="L1491" s="342">
        <v>43961</v>
      </c>
      <c r="M1491" s="340" t="s">
        <v>25</v>
      </c>
      <c r="N1491" s="340" t="s">
        <v>24</v>
      </c>
      <c r="O1491" s="339"/>
      <c r="P1491" s="340" t="s">
        <v>19</v>
      </c>
      <c r="Q1491" s="340" t="s">
        <v>77</v>
      </c>
      <c r="R1491" s="341" t="s">
        <v>18590</v>
      </c>
    </row>
    <row r="1492" spans="1:18">
      <c r="A1492" s="219" t="s">
        <v>28</v>
      </c>
      <c r="B1492" s="339" t="s">
        <v>7434</v>
      </c>
      <c r="C1492" s="339" t="s">
        <v>7509</v>
      </c>
      <c r="D1492" s="340" t="s">
        <v>77</v>
      </c>
      <c r="E1492" s="339"/>
      <c r="F1492" s="346" t="s">
        <v>15420</v>
      </c>
      <c r="G1492" s="342"/>
      <c r="H1492" s="339"/>
      <c r="I1492" s="339"/>
      <c r="J1492" s="339"/>
      <c r="K1492" s="342"/>
      <c r="L1492" s="342"/>
      <c r="M1492" s="340"/>
      <c r="N1492" s="340"/>
      <c r="O1492" s="339"/>
      <c r="P1492" s="340"/>
      <c r="Q1492" s="340"/>
      <c r="R1492" s="339"/>
    </row>
    <row r="1493" spans="1:18">
      <c r="A1493" s="219" t="s">
        <v>28</v>
      </c>
      <c r="B1493" s="339" t="s">
        <v>7434</v>
      </c>
      <c r="C1493" s="339" t="s">
        <v>7511</v>
      </c>
      <c r="D1493" s="340" t="s">
        <v>77</v>
      </c>
      <c r="E1493" s="339"/>
      <c r="F1493" s="339"/>
      <c r="G1493" s="342"/>
      <c r="H1493" s="339"/>
      <c r="I1493" s="339"/>
      <c r="J1493" s="339"/>
      <c r="K1493" s="342"/>
      <c r="L1493" s="342"/>
      <c r="M1493" s="340"/>
      <c r="N1493" s="340"/>
      <c r="O1493" s="339"/>
      <c r="P1493" s="340"/>
      <c r="Q1493" s="340"/>
      <c r="R1493" s="339"/>
    </row>
    <row r="1494" spans="1:18">
      <c r="A1494" s="219" t="s">
        <v>28</v>
      </c>
      <c r="B1494" s="339" t="s">
        <v>7434</v>
      </c>
      <c r="C1494" s="339" t="s">
        <v>7513</v>
      </c>
      <c r="D1494" s="340" t="s">
        <v>19</v>
      </c>
      <c r="E1494" s="339" t="s">
        <v>7514</v>
      </c>
      <c r="F1494" s="346" t="s">
        <v>15423</v>
      </c>
      <c r="G1494" s="342">
        <v>43964</v>
      </c>
      <c r="H1494" s="339" t="s">
        <v>153</v>
      </c>
      <c r="I1494" s="339"/>
      <c r="J1494" s="339" t="s">
        <v>17973</v>
      </c>
      <c r="K1494" s="342">
        <v>43932</v>
      </c>
      <c r="L1494" s="342">
        <v>43957</v>
      </c>
      <c r="M1494" s="340" t="s">
        <v>25</v>
      </c>
      <c r="N1494" s="340" t="s">
        <v>25</v>
      </c>
      <c r="O1494" s="339"/>
      <c r="P1494" s="340" t="s">
        <v>19</v>
      </c>
      <c r="Q1494" s="340" t="s">
        <v>19</v>
      </c>
      <c r="R1494" s="343" t="s">
        <v>18591</v>
      </c>
    </row>
    <row r="1495" spans="1:18">
      <c r="A1495" s="219" t="s">
        <v>28</v>
      </c>
      <c r="B1495" s="339" t="s">
        <v>7434</v>
      </c>
      <c r="C1495" s="339" t="s">
        <v>7518</v>
      </c>
      <c r="D1495" s="340" t="s">
        <v>77</v>
      </c>
      <c r="E1495" s="339"/>
      <c r="F1495" s="339"/>
      <c r="G1495" s="342"/>
      <c r="H1495" s="339"/>
      <c r="I1495" s="339"/>
      <c r="J1495" s="339"/>
      <c r="K1495" s="342"/>
      <c r="L1495" s="342"/>
      <c r="M1495" s="340"/>
      <c r="N1495" s="340"/>
      <c r="O1495" s="339"/>
      <c r="P1495" s="340"/>
      <c r="Q1495" s="340"/>
      <c r="R1495" s="339"/>
    </row>
    <row r="1496" spans="1:18">
      <c r="A1496" s="219" t="s">
        <v>28</v>
      </c>
      <c r="B1496" s="339" t="s">
        <v>7434</v>
      </c>
      <c r="C1496" s="339" t="s">
        <v>7520</v>
      </c>
      <c r="D1496" s="340" t="s">
        <v>19</v>
      </c>
      <c r="E1496" s="339" t="s">
        <v>7521</v>
      </c>
      <c r="F1496" s="346" t="s">
        <v>7522</v>
      </c>
      <c r="G1496" s="342">
        <v>43964</v>
      </c>
      <c r="H1496" s="339" t="s">
        <v>153</v>
      </c>
      <c r="I1496" s="339" t="s">
        <v>18592</v>
      </c>
      <c r="J1496" s="339" t="s">
        <v>3083</v>
      </c>
      <c r="K1496" s="342">
        <v>43931</v>
      </c>
      <c r="L1496" s="342">
        <v>43962</v>
      </c>
      <c r="M1496" s="340" t="s">
        <v>25</v>
      </c>
      <c r="N1496" s="340" t="s">
        <v>25</v>
      </c>
      <c r="O1496" s="339" t="s">
        <v>18427</v>
      </c>
      <c r="P1496" s="340" t="s">
        <v>19</v>
      </c>
      <c r="Q1496" s="340" t="s">
        <v>19</v>
      </c>
      <c r="R1496" s="346" t="s">
        <v>18593</v>
      </c>
    </row>
    <row r="1497" spans="1:18" ht="14.15">
      <c r="A1497" s="219" t="s">
        <v>28</v>
      </c>
      <c r="B1497" s="339" t="s">
        <v>7434</v>
      </c>
      <c r="C1497" s="339" t="s">
        <v>7526</v>
      </c>
      <c r="D1497" s="340" t="s">
        <v>19</v>
      </c>
      <c r="E1497" s="339"/>
      <c r="F1497" s="339"/>
      <c r="G1497" s="342">
        <v>43965</v>
      </c>
      <c r="H1497" s="339" t="s">
        <v>153</v>
      </c>
      <c r="I1497" s="339" t="s">
        <v>18594</v>
      </c>
      <c r="J1497" s="339" t="s">
        <v>6179</v>
      </c>
      <c r="K1497" s="342">
        <v>43935</v>
      </c>
      <c r="L1497" s="342">
        <v>43957</v>
      </c>
      <c r="M1497" s="340"/>
      <c r="N1497" s="340" t="s">
        <v>24</v>
      </c>
      <c r="O1497" s="339"/>
      <c r="P1497" s="340" t="s">
        <v>19</v>
      </c>
      <c r="Q1497" s="340" t="s">
        <v>77</v>
      </c>
      <c r="R1497" s="406" t="s">
        <v>18595</v>
      </c>
    </row>
    <row r="1498" spans="1:18">
      <c r="A1498" s="219" t="s">
        <v>28</v>
      </c>
      <c r="B1498" s="339" t="s">
        <v>7434</v>
      </c>
      <c r="C1498" s="339" t="s">
        <v>7528</v>
      </c>
      <c r="D1498" s="340" t="s">
        <v>77</v>
      </c>
      <c r="E1498" s="339"/>
      <c r="F1498" s="339"/>
      <c r="G1498" s="342"/>
      <c r="H1498" s="339"/>
      <c r="I1498" s="339"/>
      <c r="J1498" s="339"/>
      <c r="K1498" s="342"/>
      <c r="L1498" s="342"/>
      <c r="M1498" s="340"/>
      <c r="N1498" s="340"/>
      <c r="O1498" s="339"/>
      <c r="P1498" s="340"/>
      <c r="Q1498" s="340"/>
      <c r="R1498" s="339"/>
    </row>
    <row r="1499" spans="1:18">
      <c r="A1499" s="219" t="s">
        <v>28</v>
      </c>
      <c r="B1499" s="339" t="s">
        <v>7434</v>
      </c>
      <c r="C1499" s="339" t="s">
        <v>7530</v>
      </c>
      <c r="D1499" s="340" t="s">
        <v>19</v>
      </c>
      <c r="E1499" s="339"/>
      <c r="F1499" s="346" t="s">
        <v>9806</v>
      </c>
      <c r="G1499" s="342">
        <v>43964</v>
      </c>
      <c r="H1499" s="339" t="s">
        <v>153</v>
      </c>
      <c r="I1499" s="339"/>
      <c r="J1499" s="339" t="s">
        <v>16120</v>
      </c>
      <c r="K1499" s="342">
        <v>43932</v>
      </c>
      <c r="L1499" s="342">
        <v>43961</v>
      </c>
      <c r="M1499" s="340" t="s">
        <v>25</v>
      </c>
      <c r="N1499" s="340" t="s">
        <v>24</v>
      </c>
      <c r="O1499" s="339"/>
      <c r="P1499" s="340" t="s">
        <v>19</v>
      </c>
      <c r="Q1499" s="340" t="s">
        <v>19</v>
      </c>
      <c r="R1499" s="343" t="s">
        <v>18596</v>
      </c>
    </row>
    <row r="1500" spans="1:18">
      <c r="A1500" s="219" t="s">
        <v>28</v>
      </c>
      <c r="B1500" s="339" t="s">
        <v>7434</v>
      </c>
      <c r="C1500" s="339" t="s">
        <v>7532</v>
      </c>
      <c r="D1500" s="340" t="s">
        <v>19</v>
      </c>
      <c r="E1500" s="339"/>
      <c r="F1500" s="346" t="s">
        <v>9809</v>
      </c>
      <c r="G1500" s="342">
        <v>43965</v>
      </c>
      <c r="H1500" s="339" t="s">
        <v>153</v>
      </c>
      <c r="I1500" s="339"/>
      <c r="J1500" s="339" t="s">
        <v>1644</v>
      </c>
      <c r="K1500" s="342">
        <v>43932</v>
      </c>
      <c r="L1500" s="342" t="s">
        <v>819</v>
      </c>
      <c r="M1500" s="340" t="s">
        <v>25</v>
      </c>
      <c r="N1500" s="340" t="s">
        <v>24</v>
      </c>
      <c r="O1500" s="339"/>
      <c r="P1500" s="340" t="s">
        <v>77</v>
      </c>
      <c r="Q1500" s="340" t="s">
        <v>77</v>
      </c>
      <c r="R1500" s="341" t="s">
        <v>18597</v>
      </c>
    </row>
    <row r="1501" spans="1:18">
      <c r="A1501" s="219" t="s">
        <v>28</v>
      </c>
      <c r="B1501" s="339" t="s">
        <v>7434</v>
      </c>
      <c r="C1501" s="339" t="s">
        <v>7534</v>
      </c>
      <c r="D1501" s="340" t="s">
        <v>19</v>
      </c>
      <c r="E1501" s="339" t="s">
        <v>7535</v>
      </c>
      <c r="F1501" s="346" t="s">
        <v>7536</v>
      </c>
      <c r="G1501" s="342">
        <v>43964</v>
      </c>
      <c r="H1501" s="339" t="s">
        <v>153</v>
      </c>
      <c r="I1501" s="339"/>
      <c r="J1501" s="339" t="s">
        <v>1644</v>
      </c>
      <c r="K1501" s="342">
        <v>43922</v>
      </c>
      <c r="L1501" s="342">
        <v>43982</v>
      </c>
      <c r="M1501" s="340" t="s">
        <v>25</v>
      </c>
      <c r="N1501" s="340" t="s">
        <v>25</v>
      </c>
      <c r="O1501" s="339" t="s">
        <v>12485</v>
      </c>
      <c r="P1501" s="340" t="s">
        <v>77</v>
      </c>
      <c r="Q1501" s="340" t="s">
        <v>77</v>
      </c>
      <c r="R1501" s="343" t="s">
        <v>16545</v>
      </c>
    </row>
    <row r="1502" spans="1:18" ht="12.9">
      <c r="A1502" s="219" t="s">
        <v>28</v>
      </c>
      <c r="B1502" s="339" t="s">
        <v>7434</v>
      </c>
      <c r="C1502" s="339" t="s">
        <v>7540</v>
      </c>
      <c r="D1502" s="340" t="s">
        <v>19</v>
      </c>
      <c r="E1502" s="339" t="s">
        <v>7541</v>
      </c>
      <c r="F1502" s="346" t="s">
        <v>12487</v>
      </c>
      <c r="G1502" s="342">
        <v>43964</v>
      </c>
      <c r="H1502" s="339" t="s">
        <v>153</v>
      </c>
      <c r="I1502" s="339" t="s">
        <v>18598</v>
      </c>
      <c r="J1502" s="356" t="s">
        <v>18599</v>
      </c>
      <c r="K1502" s="342">
        <v>43932</v>
      </c>
      <c r="L1502" s="342">
        <v>43962</v>
      </c>
      <c r="M1502" s="340" t="s">
        <v>25</v>
      </c>
      <c r="N1502" s="340" t="s">
        <v>25</v>
      </c>
      <c r="O1502" s="339" t="s">
        <v>18427</v>
      </c>
      <c r="P1502" s="340" t="s">
        <v>19</v>
      </c>
      <c r="Q1502" s="340" t="s">
        <v>19</v>
      </c>
      <c r="R1502" s="343" t="s">
        <v>18600</v>
      </c>
    </row>
    <row r="1503" spans="1:18">
      <c r="A1503" s="219" t="s">
        <v>28</v>
      </c>
      <c r="B1503" s="339" t="s">
        <v>7434</v>
      </c>
      <c r="C1503" s="339" t="s">
        <v>7544</v>
      </c>
      <c r="D1503" s="340" t="s">
        <v>19</v>
      </c>
      <c r="E1503" s="339" t="s">
        <v>7545</v>
      </c>
      <c r="F1503" s="346" t="s">
        <v>7546</v>
      </c>
      <c r="G1503" s="342">
        <v>43965</v>
      </c>
      <c r="H1503" s="339" t="s">
        <v>153</v>
      </c>
      <c r="I1503" s="339" t="s">
        <v>18601</v>
      </c>
      <c r="J1503" s="339" t="s">
        <v>1644</v>
      </c>
      <c r="K1503" s="342">
        <v>43932</v>
      </c>
      <c r="L1503" s="342">
        <v>43961</v>
      </c>
      <c r="M1503" s="340" t="s">
        <v>25</v>
      </c>
      <c r="N1503" s="340" t="s">
        <v>25</v>
      </c>
      <c r="O1503" s="339"/>
      <c r="P1503" s="340" t="s">
        <v>77</v>
      </c>
      <c r="Q1503" s="340" t="s">
        <v>77</v>
      </c>
      <c r="R1503" s="341" t="s">
        <v>18602</v>
      </c>
    </row>
    <row r="1504" spans="1:18">
      <c r="A1504" s="219" t="s">
        <v>28</v>
      </c>
      <c r="B1504" s="339" t="s">
        <v>7434</v>
      </c>
      <c r="C1504" s="339" t="s">
        <v>7550</v>
      </c>
      <c r="D1504" s="340" t="s">
        <v>19</v>
      </c>
      <c r="E1504" s="339" t="s">
        <v>7551</v>
      </c>
      <c r="F1504" s="346" t="s">
        <v>7552</v>
      </c>
      <c r="G1504" s="342">
        <v>43964</v>
      </c>
      <c r="H1504" s="339" t="s">
        <v>153</v>
      </c>
      <c r="I1504" s="339" t="s">
        <v>18603</v>
      </c>
      <c r="J1504" s="339" t="s">
        <v>18604</v>
      </c>
      <c r="K1504" s="342">
        <v>43942</v>
      </c>
      <c r="L1504" s="342">
        <v>43957</v>
      </c>
      <c r="M1504" s="340" t="s">
        <v>25</v>
      </c>
      <c r="N1504" s="340" t="s">
        <v>25</v>
      </c>
      <c r="O1504" s="339" t="s">
        <v>18427</v>
      </c>
      <c r="P1504" s="340" t="s">
        <v>19</v>
      </c>
      <c r="Q1504" s="340" t="s">
        <v>77</v>
      </c>
      <c r="R1504" s="343" t="s">
        <v>18605</v>
      </c>
    </row>
    <row r="1505" spans="1:18" ht="12.9">
      <c r="A1505" s="219" t="s">
        <v>28</v>
      </c>
      <c r="B1505" s="339" t="s">
        <v>7434</v>
      </c>
      <c r="C1505" s="339" t="s">
        <v>7557</v>
      </c>
      <c r="D1505" s="340" t="s">
        <v>19</v>
      </c>
      <c r="E1505" s="339"/>
      <c r="F1505" s="346" t="s">
        <v>9819</v>
      </c>
      <c r="G1505" s="342">
        <v>43965</v>
      </c>
      <c r="H1505" s="339" t="s">
        <v>153</v>
      </c>
      <c r="I1505" s="339"/>
      <c r="J1505" s="356" t="s">
        <v>1786</v>
      </c>
      <c r="K1505" s="385" t="s">
        <v>361</v>
      </c>
      <c r="L1505" s="342">
        <v>43968</v>
      </c>
      <c r="M1505" s="340" t="s">
        <v>25</v>
      </c>
      <c r="N1505" s="340" t="s">
        <v>24</v>
      </c>
      <c r="O1505" s="339"/>
      <c r="P1505" s="340" t="s">
        <v>77</v>
      </c>
      <c r="Q1505" s="340" t="s">
        <v>77</v>
      </c>
      <c r="R1505" s="341" t="s">
        <v>18606</v>
      </c>
    </row>
    <row r="1506" spans="1:18">
      <c r="A1506" s="219" t="s">
        <v>28</v>
      </c>
      <c r="B1506" s="339" t="s">
        <v>7434</v>
      </c>
      <c r="C1506" s="339" t="s">
        <v>7559</v>
      </c>
      <c r="D1506" s="340" t="s">
        <v>77</v>
      </c>
      <c r="E1506" s="339"/>
      <c r="F1506" s="346" t="s">
        <v>15440</v>
      </c>
      <c r="G1506" s="342"/>
      <c r="H1506" s="339"/>
      <c r="I1506" s="339"/>
      <c r="J1506" s="339"/>
      <c r="K1506" s="342"/>
      <c r="L1506" s="342"/>
      <c r="M1506" s="340"/>
      <c r="N1506" s="340"/>
      <c r="O1506" s="339"/>
      <c r="P1506" s="340"/>
      <c r="Q1506" s="340"/>
      <c r="R1506" s="339"/>
    </row>
    <row r="1507" spans="1:18">
      <c r="A1507" s="219" t="s">
        <v>28</v>
      </c>
      <c r="B1507" s="339" t="s">
        <v>7434</v>
      </c>
      <c r="C1507" s="339" t="s">
        <v>7561</v>
      </c>
      <c r="D1507" s="340" t="s">
        <v>19</v>
      </c>
      <c r="E1507" s="339" t="s">
        <v>7562</v>
      </c>
      <c r="F1507" s="346" t="s">
        <v>7563</v>
      </c>
      <c r="G1507" s="342">
        <v>43965</v>
      </c>
      <c r="H1507" s="339" t="s">
        <v>153</v>
      </c>
      <c r="I1507" s="339" t="s">
        <v>16546</v>
      </c>
      <c r="J1507" s="339" t="s">
        <v>16547</v>
      </c>
      <c r="K1507" s="342">
        <v>43931</v>
      </c>
      <c r="L1507" s="342">
        <v>43958</v>
      </c>
      <c r="M1507" s="340" t="s">
        <v>25</v>
      </c>
      <c r="N1507" s="340" t="s">
        <v>25</v>
      </c>
      <c r="O1507" s="339" t="s">
        <v>202</v>
      </c>
      <c r="P1507" s="340" t="s">
        <v>19</v>
      </c>
      <c r="Q1507" s="340" t="s">
        <v>77</v>
      </c>
      <c r="R1507" s="341" t="s">
        <v>16548</v>
      </c>
    </row>
    <row r="1508" spans="1:18">
      <c r="A1508" s="219" t="s">
        <v>2</v>
      </c>
      <c r="B1508" s="339" t="s">
        <v>7566</v>
      </c>
      <c r="C1508" s="339"/>
      <c r="D1508" s="340" t="s">
        <v>19</v>
      </c>
      <c r="E1508" s="339" t="s">
        <v>7567</v>
      </c>
      <c r="F1508" s="346" t="s">
        <v>9823</v>
      </c>
      <c r="G1508" s="342">
        <v>43965</v>
      </c>
      <c r="H1508" s="339" t="s">
        <v>153</v>
      </c>
      <c r="I1508" s="339"/>
      <c r="J1508" s="339" t="s">
        <v>1644</v>
      </c>
      <c r="K1508" s="342">
        <v>43930</v>
      </c>
      <c r="L1508" s="342" t="s">
        <v>819</v>
      </c>
      <c r="M1508" s="340" t="s">
        <v>25</v>
      </c>
      <c r="N1508" s="340" t="s">
        <v>25</v>
      </c>
      <c r="O1508" s="339" t="s">
        <v>16549</v>
      </c>
      <c r="P1508" s="340" t="s">
        <v>77</v>
      </c>
      <c r="Q1508" s="340" t="s">
        <v>77</v>
      </c>
      <c r="R1508" s="341" t="s">
        <v>16550</v>
      </c>
    </row>
    <row r="1509" spans="1:18">
      <c r="A1509" s="219" t="s">
        <v>28</v>
      </c>
      <c r="B1509" s="339" t="s">
        <v>7566</v>
      </c>
      <c r="C1509" s="339" t="s">
        <v>7572</v>
      </c>
      <c r="D1509" s="340" t="s">
        <v>19</v>
      </c>
      <c r="E1509" s="339" t="s">
        <v>7573</v>
      </c>
      <c r="F1509" s="346" t="s">
        <v>7574</v>
      </c>
      <c r="G1509" s="342">
        <v>43965</v>
      </c>
      <c r="H1509" s="339" t="s">
        <v>153</v>
      </c>
      <c r="I1509" s="339"/>
      <c r="J1509" s="339" t="s">
        <v>1644</v>
      </c>
      <c r="K1509" s="342">
        <v>43889</v>
      </c>
      <c r="L1509" s="342">
        <v>43982</v>
      </c>
      <c r="M1509" s="340" t="s">
        <v>25</v>
      </c>
      <c r="N1509" s="340" t="s">
        <v>25</v>
      </c>
      <c r="O1509" s="339" t="s">
        <v>11132</v>
      </c>
      <c r="P1509" s="340" t="s">
        <v>77</v>
      </c>
      <c r="Q1509" s="340" t="s">
        <v>77</v>
      </c>
      <c r="R1509" s="341" t="s">
        <v>18607</v>
      </c>
    </row>
    <row r="1510" spans="1:18">
      <c r="A1510" s="219" t="s">
        <v>28</v>
      </c>
      <c r="B1510" s="339" t="s">
        <v>7566</v>
      </c>
      <c r="C1510" s="339" t="s">
        <v>7577</v>
      </c>
      <c r="D1510" s="340" t="s">
        <v>19</v>
      </c>
      <c r="E1510" s="339" t="s">
        <v>7578</v>
      </c>
      <c r="F1510" s="346" t="s">
        <v>9826</v>
      </c>
      <c r="G1510" s="342">
        <v>43965</v>
      </c>
      <c r="H1510" s="339" t="s">
        <v>153</v>
      </c>
      <c r="I1510" s="339"/>
      <c r="J1510" s="339" t="s">
        <v>1644</v>
      </c>
      <c r="K1510" s="342">
        <v>43925</v>
      </c>
      <c r="L1510" s="342">
        <v>43982</v>
      </c>
      <c r="M1510" s="340" t="s">
        <v>25</v>
      </c>
      <c r="N1510" s="340" t="s">
        <v>25</v>
      </c>
      <c r="O1510" s="339"/>
      <c r="P1510" s="340" t="s">
        <v>77</v>
      </c>
      <c r="Q1510" s="340" t="s">
        <v>77</v>
      </c>
      <c r="R1510" s="341" t="s">
        <v>18608</v>
      </c>
    </row>
    <row r="1511" spans="1:18">
      <c r="A1511" s="219" t="s">
        <v>28</v>
      </c>
      <c r="B1511" s="339" t="s">
        <v>7566</v>
      </c>
      <c r="C1511" s="339" t="s">
        <v>7584</v>
      </c>
      <c r="D1511" s="340" t="s">
        <v>19</v>
      </c>
      <c r="E1511" s="339" t="s">
        <v>7585</v>
      </c>
      <c r="F1511" s="346" t="s">
        <v>9828</v>
      </c>
      <c r="G1511" s="342">
        <v>43964</v>
      </c>
      <c r="H1511" s="339" t="s">
        <v>153</v>
      </c>
      <c r="I1511" s="339"/>
      <c r="J1511" s="339" t="s">
        <v>1644</v>
      </c>
      <c r="K1511" s="342">
        <v>43928</v>
      </c>
      <c r="L1511" s="342">
        <v>43983</v>
      </c>
      <c r="M1511" s="340" t="s">
        <v>25</v>
      </c>
      <c r="N1511" s="340" t="s">
        <v>25</v>
      </c>
      <c r="O1511" s="339" t="s">
        <v>11132</v>
      </c>
      <c r="P1511" s="340" t="s">
        <v>77</v>
      </c>
      <c r="Q1511" s="340" t="s">
        <v>77</v>
      </c>
      <c r="R1511" s="346" t="s">
        <v>18609</v>
      </c>
    </row>
    <row r="1512" spans="1:18">
      <c r="A1512" s="219" t="s">
        <v>28</v>
      </c>
      <c r="B1512" s="339" t="s">
        <v>7566</v>
      </c>
      <c r="C1512" s="339" t="s">
        <v>7591</v>
      </c>
      <c r="D1512" s="340" t="s">
        <v>19</v>
      </c>
      <c r="E1512" s="339" t="s">
        <v>7592</v>
      </c>
      <c r="F1512" s="346" t="s">
        <v>9830</v>
      </c>
      <c r="G1512" s="342">
        <v>43965</v>
      </c>
      <c r="H1512" s="339" t="s">
        <v>153</v>
      </c>
      <c r="I1512" s="339"/>
      <c r="J1512" s="339" t="s">
        <v>1644</v>
      </c>
      <c r="K1512" s="342">
        <v>43897</v>
      </c>
      <c r="L1512" s="342">
        <v>43982</v>
      </c>
      <c r="M1512" s="340" t="s">
        <v>25</v>
      </c>
      <c r="N1512" s="340" t="s">
        <v>25</v>
      </c>
      <c r="O1512" s="339" t="s">
        <v>11132</v>
      </c>
      <c r="P1512" s="340" t="s">
        <v>77</v>
      </c>
      <c r="Q1512" s="340" t="s">
        <v>77</v>
      </c>
      <c r="R1512" s="341" t="s">
        <v>18610</v>
      </c>
    </row>
    <row r="1513" spans="1:18">
      <c r="A1513" s="219" t="s">
        <v>28</v>
      </c>
      <c r="B1513" s="339" t="s">
        <v>7566</v>
      </c>
      <c r="C1513" s="339" t="s">
        <v>7595</v>
      </c>
      <c r="D1513" s="340" t="s">
        <v>19</v>
      </c>
      <c r="E1513" s="339" t="s">
        <v>7596</v>
      </c>
      <c r="F1513" s="346" t="s">
        <v>9833</v>
      </c>
      <c r="G1513" s="342">
        <v>43964</v>
      </c>
      <c r="H1513" s="339" t="s">
        <v>153</v>
      </c>
      <c r="I1513" s="339"/>
      <c r="J1513" s="339" t="s">
        <v>1644</v>
      </c>
      <c r="K1513" s="342">
        <v>43931</v>
      </c>
      <c r="L1513" s="342">
        <v>43982</v>
      </c>
      <c r="M1513" s="340" t="s">
        <v>25</v>
      </c>
      <c r="N1513" s="340" t="s">
        <v>25</v>
      </c>
      <c r="O1513" s="339" t="s">
        <v>11102</v>
      </c>
      <c r="P1513" s="340" t="s">
        <v>77</v>
      </c>
      <c r="Q1513" s="340" t="s">
        <v>77</v>
      </c>
      <c r="R1513" s="346" t="s">
        <v>18611</v>
      </c>
    </row>
    <row r="1514" spans="1:18">
      <c r="A1514" s="219" t="s">
        <v>28</v>
      </c>
      <c r="B1514" s="339" t="s">
        <v>7566</v>
      </c>
      <c r="C1514" s="339" t="s">
        <v>7601</v>
      </c>
      <c r="D1514" s="340" t="s">
        <v>19</v>
      </c>
      <c r="E1514" s="339" t="s">
        <v>7602</v>
      </c>
      <c r="F1514" s="346" t="s">
        <v>7603</v>
      </c>
      <c r="G1514" s="342">
        <v>43964</v>
      </c>
      <c r="H1514" s="339" t="s">
        <v>153</v>
      </c>
      <c r="I1514" s="339" t="s">
        <v>18612</v>
      </c>
      <c r="J1514" s="339" t="s">
        <v>1644</v>
      </c>
      <c r="K1514" s="342">
        <v>43930</v>
      </c>
      <c r="L1514" s="342">
        <v>43969</v>
      </c>
      <c r="M1514" s="340" t="s">
        <v>25</v>
      </c>
      <c r="N1514" s="340" t="s">
        <v>25</v>
      </c>
      <c r="O1514" s="339"/>
      <c r="P1514" s="340" t="s">
        <v>77</v>
      </c>
      <c r="Q1514" s="340" t="s">
        <v>19</v>
      </c>
      <c r="R1514" s="346" t="s">
        <v>18613</v>
      </c>
    </row>
    <row r="1515" spans="1:18">
      <c r="A1515" s="219" t="s">
        <v>28</v>
      </c>
      <c r="B1515" s="339" t="s">
        <v>7566</v>
      </c>
      <c r="C1515" s="339" t="s">
        <v>7606</v>
      </c>
      <c r="D1515" s="340" t="s">
        <v>19</v>
      </c>
      <c r="E1515" s="339" t="s">
        <v>7608</v>
      </c>
      <c r="F1515" s="346" t="s">
        <v>7609</v>
      </c>
      <c r="G1515" s="342">
        <v>43965</v>
      </c>
      <c r="H1515" s="339" t="s">
        <v>153</v>
      </c>
      <c r="I1515" s="339"/>
      <c r="J1515" s="339" t="s">
        <v>11307</v>
      </c>
      <c r="K1515" s="342">
        <v>43930</v>
      </c>
      <c r="L1515" s="342">
        <v>43982</v>
      </c>
      <c r="M1515" s="340" t="s">
        <v>25</v>
      </c>
      <c r="N1515" s="340" t="s">
        <v>25</v>
      </c>
      <c r="O1515" s="339" t="s">
        <v>10291</v>
      </c>
      <c r="P1515" s="340" t="s">
        <v>77</v>
      </c>
      <c r="Q1515" s="340" t="s">
        <v>77</v>
      </c>
      <c r="R1515" s="346" t="s">
        <v>18614</v>
      </c>
    </row>
    <row r="1516" spans="1:18">
      <c r="A1516" s="219" t="s">
        <v>28</v>
      </c>
      <c r="B1516" s="339" t="s">
        <v>7566</v>
      </c>
      <c r="C1516" s="339" t="s">
        <v>7613</v>
      </c>
      <c r="D1516" s="340" t="s">
        <v>19</v>
      </c>
      <c r="E1516" s="339" t="s">
        <v>7614</v>
      </c>
      <c r="F1516" s="346" t="s">
        <v>7615</v>
      </c>
      <c r="G1516" s="342">
        <v>43965</v>
      </c>
      <c r="H1516" s="339" t="s">
        <v>153</v>
      </c>
      <c r="I1516" s="339"/>
      <c r="J1516" s="339" t="s">
        <v>1786</v>
      </c>
      <c r="K1516" s="342">
        <v>43927</v>
      </c>
      <c r="L1516" s="342" t="s">
        <v>819</v>
      </c>
      <c r="M1516" s="340" t="s">
        <v>25</v>
      </c>
      <c r="N1516" s="340" t="s">
        <v>25</v>
      </c>
      <c r="O1516" s="339"/>
      <c r="P1516" s="340" t="s">
        <v>77</v>
      </c>
      <c r="Q1516" s="340" t="s">
        <v>77</v>
      </c>
      <c r="R1516" s="346" t="s">
        <v>18615</v>
      </c>
    </row>
    <row r="1517" spans="1:18">
      <c r="A1517" s="219" t="s">
        <v>28</v>
      </c>
      <c r="B1517" s="339" t="s">
        <v>7566</v>
      </c>
      <c r="C1517" s="339" t="s">
        <v>7617</v>
      </c>
      <c r="D1517" s="340" t="s">
        <v>19</v>
      </c>
      <c r="E1517" s="339" t="s">
        <v>7618</v>
      </c>
      <c r="F1517" s="346" t="s">
        <v>7619</v>
      </c>
      <c r="G1517" s="342">
        <v>43965</v>
      </c>
      <c r="H1517" s="339" t="s">
        <v>153</v>
      </c>
      <c r="I1517" s="339"/>
      <c r="J1517" s="339" t="s">
        <v>1786</v>
      </c>
      <c r="K1517" s="342">
        <v>43929</v>
      </c>
      <c r="L1517" s="342" t="s">
        <v>819</v>
      </c>
      <c r="M1517" s="340" t="s">
        <v>25</v>
      </c>
      <c r="N1517" s="340" t="s">
        <v>25</v>
      </c>
      <c r="O1517" s="339"/>
      <c r="P1517" s="340" t="s">
        <v>77</v>
      </c>
      <c r="Q1517" s="340" t="s">
        <v>77</v>
      </c>
      <c r="R1517" s="341" t="s">
        <v>18616</v>
      </c>
    </row>
    <row r="1518" spans="1:18">
      <c r="A1518" s="219" t="s">
        <v>28</v>
      </c>
      <c r="B1518" s="339" t="s">
        <v>7566</v>
      </c>
      <c r="C1518" s="339" t="s">
        <v>7622</v>
      </c>
      <c r="D1518" s="340" t="s">
        <v>19</v>
      </c>
      <c r="E1518" s="339" t="s">
        <v>7623</v>
      </c>
      <c r="F1518" s="346" t="s">
        <v>7624</v>
      </c>
      <c r="G1518" s="342">
        <v>43965</v>
      </c>
      <c r="H1518" s="339" t="s">
        <v>153</v>
      </c>
      <c r="I1518" s="339" t="s">
        <v>18617</v>
      </c>
      <c r="J1518" s="339" t="s">
        <v>1786</v>
      </c>
      <c r="K1518" s="342">
        <v>43919</v>
      </c>
      <c r="L1518" s="342" t="s">
        <v>819</v>
      </c>
      <c r="M1518" s="340" t="s">
        <v>25</v>
      </c>
      <c r="N1518" s="340" t="s">
        <v>25</v>
      </c>
      <c r="O1518" s="339"/>
      <c r="P1518" s="340" t="s">
        <v>77</v>
      </c>
      <c r="Q1518" s="340" t="s">
        <v>77</v>
      </c>
      <c r="R1518" s="346" t="s">
        <v>18618</v>
      </c>
    </row>
    <row r="1519" spans="1:18">
      <c r="A1519" s="219" t="s">
        <v>28</v>
      </c>
      <c r="B1519" s="339" t="s">
        <v>7566</v>
      </c>
      <c r="C1519" s="339" t="s">
        <v>7629</v>
      </c>
      <c r="D1519" s="340" t="s">
        <v>19</v>
      </c>
      <c r="E1519" s="339" t="s">
        <v>7630</v>
      </c>
      <c r="F1519" s="346" t="s">
        <v>7631</v>
      </c>
      <c r="G1519" s="342">
        <v>43965</v>
      </c>
      <c r="H1519" s="339" t="s">
        <v>153</v>
      </c>
      <c r="I1519" s="339"/>
      <c r="J1519" s="339" t="s">
        <v>1644</v>
      </c>
      <c r="K1519" s="342">
        <v>43924</v>
      </c>
      <c r="L1519" s="342">
        <v>43982</v>
      </c>
      <c r="M1519" s="340" t="s">
        <v>25</v>
      </c>
      <c r="N1519" s="340" t="s">
        <v>25</v>
      </c>
      <c r="O1519" s="339" t="s">
        <v>11188</v>
      </c>
      <c r="P1519" s="340" t="s">
        <v>77</v>
      </c>
      <c r="Q1519" s="340" t="s">
        <v>77</v>
      </c>
      <c r="R1519" s="346" t="s">
        <v>18619</v>
      </c>
    </row>
    <row r="1520" spans="1:18">
      <c r="A1520" s="219" t="s">
        <v>28</v>
      </c>
      <c r="B1520" s="339" t="s">
        <v>7566</v>
      </c>
      <c r="C1520" s="339" t="s">
        <v>7635</v>
      </c>
      <c r="D1520" s="340" t="s">
        <v>19</v>
      </c>
      <c r="E1520" s="339" t="s">
        <v>7636</v>
      </c>
      <c r="F1520" s="346" t="str">
        <f>HYPERLINK("http://www.librio.jp/","http://www.librio.jp/")</f>
        <v>http://www.librio.jp/</v>
      </c>
      <c r="G1520" s="342">
        <v>43965</v>
      </c>
      <c r="H1520" s="339" t="s">
        <v>153</v>
      </c>
      <c r="I1520" s="339"/>
      <c r="J1520" s="339" t="s">
        <v>1644</v>
      </c>
      <c r="K1520" s="342">
        <v>43932</v>
      </c>
      <c r="L1520" s="342" t="s">
        <v>819</v>
      </c>
      <c r="M1520" s="340" t="s">
        <v>25</v>
      </c>
      <c r="N1520" s="340" t="s">
        <v>25</v>
      </c>
      <c r="O1520" s="339" t="s">
        <v>10291</v>
      </c>
      <c r="P1520" s="340" t="s">
        <v>77</v>
      </c>
      <c r="Q1520" s="340" t="s">
        <v>77</v>
      </c>
      <c r="R1520" s="341" t="s">
        <v>18620</v>
      </c>
    </row>
    <row r="1521" spans="1:18">
      <c r="A1521" s="219" t="s">
        <v>28</v>
      </c>
      <c r="B1521" s="339" t="s">
        <v>7566</v>
      </c>
      <c r="C1521" s="339" t="s">
        <v>7643</v>
      </c>
      <c r="D1521" s="340" t="s">
        <v>19</v>
      </c>
      <c r="E1521" s="339" t="s">
        <v>7644</v>
      </c>
      <c r="F1521" s="346" t="s">
        <v>7645</v>
      </c>
      <c r="G1521" s="342">
        <v>43965</v>
      </c>
      <c r="H1521" s="339" t="s">
        <v>153</v>
      </c>
      <c r="I1521" s="339"/>
      <c r="J1521" s="339" t="s">
        <v>1644</v>
      </c>
      <c r="K1521" s="342">
        <v>43923</v>
      </c>
      <c r="L1521" s="342">
        <v>43969</v>
      </c>
      <c r="M1521" s="340" t="s">
        <v>25</v>
      </c>
      <c r="N1521" s="340" t="s">
        <v>25</v>
      </c>
      <c r="O1521" s="339" t="s">
        <v>11102</v>
      </c>
      <c r="P1521" s="340" t="s">
        <v>77</v>
      </c>
      <c r="Q1521" s="340" t="s">
        <v>77</v>
      </c>
      <c r="R1521" s="346" t="s">
        <v>18621</v>
      </c>
    </row>
    <row r="1522" spans="1:18">
      <c r="A1522" s="219" t="s">
        <v>28</v>
      </c>
      <c r="B1522" s="339" t="s">
        <v>7566</v>
      </c>
      <c r="C1522" s="339" t="s">
        <v>7648</v>
      </c>
      <c r="D1522" s="340" t="s">
        <v>19</v>
      </c>
      <c r="E1522" s="339" t="s">
        <v>7649</v>
      </c>
      <c r="F1522" s="346" t="s">
        <v>9849</v>
      </c>
      <c r="G1522" s="342">
        <v>43965</v>
      </c>
      <c r="H1522" s="339" t="s">
        <v>153</v>
      </c>
      <c r="I1522" s="339"/>
      <c r="J1522" s="339" t="s">
        <v>1786</v>
      </c>
      <c r="K1522" s="342">
        <v>43929</v>
      </c>
      <c r="L1522" s="342">
        <v>43982</v>
      </c>
      <c r="M1522" s="340" t="s">
        <v>25</v>
      </c>
      <c r="N1522" s="340" t="s">
        <v>25</v>
      </c>
      <c r="O1522" s="339"/>
      <c r="P1522" s="340" t="s">
        <v>77</v>
      </c>
      <c r="Q1522" s="340" t="s">
        <v>77</v>
      </c>
      <c r="R1522" s="346" t="s">
        <v>18622</v>
      </c>
    </row>
    <row r="1523" spans="1:18">
      <c r="A1523" s="219" t="s">
        <v>28</v>
      </c>
      <c r="B1523" s="339" t="s">
        <v>7566</v>
      </c>
      <c r="C1523" s="339" t="s">
        <v>7656</v>
      </c>
      <c r="D1523" s="340" t="s">
        <v>19</v>
      </c>
      <c r="E1523" s="339" t="s">
        <v>7657</v>
      </c>
      <c r="F1523" s="346" t="s">
        <v>7658</v>
      </c>
      <c r="G1523" s="342">
        <v>43965</v>
      </c>
      <c r="H1523" s="339" t="s">
        <v>153</v>
      </c>
      <c r="I1523" s="339"/>
      <c r="J1523" s="339" t="s">
        <v>1644</v>
      </c>
      <c r="K1523" s="342">
        <v>43924</v>
      </c>
      <c r="L1523" s="342">
        <v>43982</v>
      </c>
      <c r="M1523" s="340" t="s">
        <v>25</v>
      </c>
      <c r="N1523" s="340" t="s">
        <v>25</v>
      </c>
      <c r="O1523" s="339" t="s">
        <v>11188</v>
      </c>
      <c r="P1523" s="340" t="s">
        <v>77</v>
      </c>
      <c r="Q1523" s="340" t="s">
        <v>77</v>
      </c>
      <c r="R1523" s="346" t="s">
        <v>18623</v>
      </c>
    </row>
    <row r="1524" spans="1:18">
      <c r="A1524" s="219" t="s">
        <v>28</v>
      </c>
      <c r="B1524" s="339" t="s">
        <v>7566</v>
      </c>
      <c r="C1524" s="339" t="s">
        <v>7661</v>
      </c>
      <c r="D1524" s="340" t="s">
        <v>19</v>
      </c>
      <c r="E1524" s="339" t="s">
        <v>7662</v>
      </c>
      <c r="F1524" s="346" t="s">
        <v>7663</v>
      </c>
      <c r="G1524" s="342">
        <v>43965</v>
      </c>
      <c r="H1524" s="339" t="s">
        <v>153</v>
      </c>
      <c r="I1524" s="339"/>
      <c r="J1524" s="339" t="s">
        <v>1644</v>
      </c>
      <c r="K1524" s="342">
        <v>43929</v>
      </c>
      <c r="L1524" s="342" t="s">
        <v>819</v>
      </c>
      <c r="M1524" s="340" t="s">
        <v>25</v>
      </c>
      <c r="N1524" s="340" t="s">
        <v>25</v>
      </c>
      <c r="O1524" s="339"/>
      <c r="P1524" s="340" t="s">
        <v>77</v>
      </c>
      <c r="Q1524" s="340" t="s">
        <v>77</v>
      </c>
      <c r="R1524" s="346" t="s">
        <v>18624</v>
      </c>
    </row>
    <row r="1525" spans="1:18">
      <c r="A1525" s="219" t="s">
        <v>28</v>
      </c>
      <c r="B1525" s="339" t="s">
        <v>7566</v>
      </c>
      <c r="C1525" s="339" t="s">
        <v>7668</v>
      </c>
      <c r="D1525" s="340" t="s">
        <v>19</v>
      </c>
      <c r="E1525" s="339" t="s">
        <v>7669</v>
      </c>
      <c r="F1525" s="346" t="s">
        <v>7670</v>
      </c>
      <c r="G1525" s="342">
        <v>43965</v>
      </c>
      <c r="H1525" s="339" t="s">
        <v>153</v>
      </c>
      <c r="I1525" s="339"/>
      <c r="J1525" s="339" t="s">
        <v>154</v>
      </c>
      <c r="K1525" s="342">
        <v>43930</v>
      </c>
      <c r="L1525" s="342">
        <v>43982</v>
      </c>
      <c r="M1525" s="340" t="s">
        <v>25</v>
      </c>
      <c r="N1525" s="340" t="s">
        <v>25</v>
      </c>
      <c r="O1525" s="339" t="s">
        <v>11188</v>
      </c>
      <c r="P1525" s="340" t="s">
        <v>77</v>
      </c>
      <c r="Q1525" s="340" t="s">
        <v>77</v>
      </c>
      <c r="R1525" s="346" t="s">
        <v>18625</v>
      </c>
    </row>
    <row r="1526" spans="1:18">
      <c r="A1526" s="219" t="s">
        <v>28</v>
      </c>
      <c r="B1526" s="339" t="s">
        <v>7566</v>
      </c>
      <c r="C1526" s="339" t="s">
        <v>7673</v>
      </c>
      <c r="D1526" s="340" t="s">
        <v>19</v>
      </c>
      <c r="E1526" s="339" t="s">
        <v>7674</v>
      </c>
      <c r="F1526" s="346" t="s">
        <v>7675</v>
      </c>
      <c r="G1526" s="342">
        <v>43965</v>
      </c>
      <c r="H1526" s="339" t="s">
        <v>153</v>
      </c>
      <c r="I1526" s="339"/>
      <c r="J1526" s="339" t="s">
        <v>154</v>
      </c>
      <c r="K1526" s="342">
        <v>43892</v>
      </c>
      <c r="L1526" s="342">
        <v>43982</v>
      </c>
      <c r="M1526" s="340" t="s">
        <v>25</v>
      </c>
      <c r="N1526" s="340" t="s">
        <v>25</v>
      </c>
      <c r="O1526" s="339" t="s">
        <v>11132</v>
      </c>
      <c r="P1526" s="340" t="s">
        <v>77</v>
      </c>
      <c r="Q1526" s="340" t="s">
        <v>77</v>
      </c>
      <c r="R1526" s="346" t="s">
        <v>18626</v>
      </c>
    </row>
    <row r="1527" spans="1:18">
      <c r="A1527" s="219" t="s">
        <v>28</v>
      </c>
      <c r="B1527" s="339" t="s">
        <v>7566</v>
      </c>
      <c r="C1527" s="339" t="s">
        <v>7681</v>
      </c>
      <c r="D1527" s="340" t="s">
        <v>19</v>
      </c>
      <c r="E1527" s="339" t="s">
        <v>7682</v>
      </c>
      <c r="F1527" s="346" t="s">
        <v>7683</v>
      </c>
      <c r="G1527" s="342">
        <v>43965</v>
      </c>
      <c r="H1527" s="339" t="s">
        <v>153</v>
      </c>
      <c r="I1527" s="339"/>
      <c r="J1527" s="339" t="s">
        <v>1644</v>
      </c>
      <c r="K1527" s="342">
        <v>43918</v>
      </c>
      <c r="L1527" s="342">
        <v>43982</v>
      </c>
      <c r="M1527" s="340" t="s">
        <v>25</v>
      </c>
      <c r="N1527" s="340" t="s">
        <v>25</v>
      </c>
      <c r="O1527" s="339" t="s">
        <v>14006</v>
      </c>
      <c r="P1527" s="340" t="s">
        <v>77</v>
      </c>
      <c r="Q1527" s="340" t="s">
        <v>77</v>
      </c>
      <c r="R1527" s="346" t="s">
        <v>18627</v>
      </c>
    </row>
    <row r="1528" spans="1:18">
      <c r="A1528" s="219" t="s">
        <v>28</v>
      </c>
      <c r="B1528" s="339" t="s">
        <v>7566</v>
      </c>
      <c r="C1528" s="339" t="s">
        <v>7686</v>
      </c>
      <c r="D1528" s="340" t="s">
        <v>19</v>
      </c>
      <c r="E1528" s="339" t="s">
        <v>7687</v>
      </c>
      <c r="F1528" s="346" t="s">
        <v>7688</v>
      </c>
      <c r="G1528" s="342">
        <v>43965</v>
      </c>
      <c r="H1528" s="339" t="s">
        <v>153</v>
      </c>
      <c r="I1528" s="339"/>
      <c r="J1528" s="339" t="s">
        <v>1644</v>
      </c>
      <c r="K1528" s="342">
        <v>43922</v>
      </c>
      <c r="L1528" s="342" t="s">
        <v>819</v>
      </c>
      <c r="M1528" s="340" t="s">
        <v>25</v>
      </c>
      <c r="N1528" s="340" t="s">
        <v>25</v>
      </c>
      <c r="O1528" s="339"/>
      <c r="P1528" s="340" t="s">
        <v>77</v>
      </c>
      <c r="Q1528" s="340" t="s">
        <v>77</v>
      </c>
      <c r="R1528" s="346" t="s">
        <v>18628</v>
      </c>
    </row>
    <row r="1529" spans="1:18">
      <c r="A1529" s="219" t="s">
        <v>28</v>
      </c>
      <c r="B1529" s="339" t="s">
        <v>7566</v>
      </c>
      <c r="C1529" s="339" t="s">
        <v>7696</v>
      </c>
      <c r="D1529" s="340" t="s">
        <v>19</v>
      </c>
      <c r="E1529" s="339" t="s">
        <v>7697</v>
      </c>
      <c r="F1529" s="346" t="s">
        <v>7698</v>
      </c>
      <c r="G1529" s="342">
        <v>43965</v>
      </c>
      <c r="H1529" s="339" t="s">
        <v>153</v>
      </c>
      <c r="I1529" s="339" t="s">
        <v>18629</v>
      </c>
      <c r="J1529" s="339" t="s">
        <v>1644</v>
      </c>
      <c r="K1529" s="342">
        <v>43920</v>
      </c>
      <c r="L1529" s="342" t="s">
        <v>819</v>
      </c>
      <c r="M1529" s="340" t="s">
        <v>25</v>
      </c>
      <c r="N1529" s="340" t="s">
        <v>25</v>
      </c>
      <c r="O1529" s="339"/>
      <c r="P1529" s="340" t="s">
        <v>77</v>
      </c>
      <c r="Q1529" s="340" t="s">
        <v>77</v>
      </c>
      <c r="R1529" s="346" t="s">
        <v>18630</v>
      </c>
    </row>
    <row r="1530" spans="1:18" ht="12.9">
      <c r="A1530" s="219" t="s">
        <v>28</v>
      </c>
      <c r="B1530" s="339" t="s">
        <v>7566</v>
      </c>
      <c r="C1530" s="339" t="s">
        <v>7703</v>
      </c>
      <c r="D1530" s="340" t="s">
        <v>19</v>
      </c>
      <c r="E1530" s="339" t="s">
        <v>7704</v>
      </c>
      <c r="F1530" s="346" t="s">
        <v>7705</v>
      </c>
      <c r="G1530" s="385">
        <v>43965</v>
      </c>
      <c r="H1530" s="339" t="s">
        <v>153</v>
      </c>
      <c r="I1530" s="339" t="s">
        <v>18631</v>
      </c>
      <c r="J1530" s="339" t="s">
        <v>1644</v>
      </c>
      <c r="K1530" s="342">
        <v>43929</v>
      </c>
      <c r="L1530" s="342">
        <v>43982</v>
      </c>
      <c r="M1530" s="340" t="s">
        <v>25</v>
      </c>
      <c r="N1530" s="340" t="s">
        <v>25</v>
      </c>
      <c r="O1530" s="339"/>
      <c r="P1530" s="340" t="s">
        <v>77</v>
      </c>
      <c r="Q1530" s="340" t="s">
        <v>77</v>
      </c>
      <c r="R1530" s="346" t="s">
        <v>18632</v>
      </c>
    </row>
    <row r="1531" spans="1:18">
      <c r="A1531" s="219" t="s">
        <v>28</v>
      </c>
      <c r="B1531" s="339" t="s">
        <v>7566</v>
      </c>
      <c r="C1531" s="339" t="s">
        <v>7708</v>
      </c>
      <c r="D1531" s="340" t="s">
        <v>19</v>
      </c>
      <c r="E1531" s="339" t="s">
        <v>7709</v>
      </c>
      <c r="F1531" s="346" t="s">
        <v>7710</v>
      </c>
      <c r="G1531" s="342">
        <v>43965</v>
      </c>
      <c r="H1531" s="339" t="s">
        <v>153</v>
      </c>
      <c r="I1531" s="339" t="s">
        <v>18631</v>
      </c>
      <c r="J1531" s="339" t="s">
        <v>1644</v>
      </c>
      <c r="K1531" s="342">
        <v>43930</v>
      </c>
      <c r="L1531" s="342">
        <v>43982</v>
      </c>
      <c r="M1531" s="340" t="s">
        <v>25</v>
      </c>
      <c r="N1531" s="340" t="s">
        <v>25</v>
      </c>
      <c r="O1531" s="339"/>
      <c r="P1531" s="340" t="s">
        <v>77</v>
      </c>
      <c r="Q1531" s="340" t="s">
        <v>77</v>
      </c>
      <c r="R1531" s="346" t="s">
        <v>18633</v>
      </c>
    </row>
    <row r="1532" spans="1:18">
      <c r="A1532" s="219" t="s">
        <v>28</v>
      </c>
      <c r="B1532" s="339" t="s">
        <v>7566</v>
      </c>
      <c r="C1532" s="339" t="s">
        <v>7715</v>
      </c>
      <c r="D1532" s="340" t="s">
        <v>19</v>
      </c>
      <c r="E1532" s="339" t="s">
        <v>7716</v>
      </c>
      <c r="F1532" s="346" t="s">
        <v>7717</v>
      </c>
      <c r="G1532" s="342">
        <v>43965</v>
      </c>
      <c r="H1532" s="339" t="s">
        <v>153</v>
      </c>
      <c r="I1532" s="339" t="s">
        <v>18634</v>
      </c>
      <c r="J1532" s="339" t="s">
        <v>1644</v>
      </c>
      <c r="K1532" s="342">
        <v>43930</v>
      </c>
      <c r="L1532" s="342">
        <v>43982</v>
      </c>
      <c r="M1532" s="340" t="s">
        <v>25</v>
      </c>
      <c r="N1532" s="340" t="s">
        <v>25</v>
      </c>
      <c r="O1532" s="339" t="s">
        <v>12760</v>
      </c>
      <c r="P1532" s="340" t="s">
        <v>77</v>
      </c>
      <c r="Q1532" s="340" t="s">
        <v>77</v>
      </c>
      <c r="R1532" s="341" t="s">
        <v>18635</v>
      </c>
    </row>
    <row r="1533" spans="1:18">
      <c r="A1533" s="219" t="s">
        <v>28</v>
      </c>
      <c r="B1533" s="339" t="s">
        <v>7566</v>
      </c>
      <c r="C1533" s="339" t="s">
        <v>7720</v>
      </c>
      <c r="D1533" s="340" t="s">
        <v>19</v>
      </c>
      <c r="E1533" s="339" t="s">
        <v>7721</v>
      </c>
      <c r="F1533" s="346" t="s">
        <v>7722</v>
      </c>
      <c r="G1533" s="342">
        <v>43965</v>
      </c>
      <c r="H1533" s="339" t="s">
        <v>153</v>
      </c>
      <c r="I1533" s="339" t="s">
        <v>18636</v>
      </c>
      <c r="J1533" s="339" t="s">
        <v>1644</v>
      </c>
      <c r="K1533" s="342">
        <v>43930</v>
      </c>
      <c r="L1533" s="342">
        <v>43984</v>
      </c>
      <c r="M1533" s="340" t="s">
        <v>25</v>
      </c>
      <c r="N1533" s="340" t="s">
        <v>25</v>
      </c>
      <c r="O1533" s="339"/>
      <c r="P1533" s="340" t="s">
        <v>77</v>
      </c>
      <c r="Q1533" s="340" t="s">
        <v>77</v>
      </c>
      <c r="R1533" s="346" t="s">
        <v>18637</v>
      </c>
    </row>
    <row r="1534" spans="1:18">
      <c r="A1534" s="219" t="s">
        <v>28</v>
      </c>
      <c r="B1534" s="339" t="s">
        <v>7566</v>
      </c>
      <c r="C1534" s="339" t="s">
        <v>7725</v>
      </c>
      <c r="D1534" s="340" t="s">
        <v>19</v>
      </c>
      <c r="E1534" s="339" t="s">
        <v>7726</v>
      </c>
      <c r="F1534" s="346" t="s">
        <v>7727</v>
      </c>
      <c r="G1534" s="342">
        <v>43965</v>
      </c>
      <c r="H1534" s="339" t="s">
        <v>153</v>
      </c>
      <c r="I1534" s="339" t="s">
        <v>18638</v>
      </c>
      <c r="J1534" s="339" t="s">
        <v>1644</v>
      </c>
      <c r="K1534" s="342">
        <v>43930</v>
      </c>
      <c r="L1534" s="342">
        <v>43982</v>
      </c>
      <c r="M1534" s="340" t="s">
        <v>25</v>
      </c>
      <c r="N1534" s="340" t="s">
        <v>25</v>
      </c>
      <c r="O1534" s="339"/>
      <c r="P1534" s="340" t="s">
        <v>77</v>
      </c>
      <c r="Q1534" s="340" t="s">
        <v>77</v>
      </c>
      <c r="R1534" s="346" t="s">
        <v>18639</v>
      </c>
    </row>
    <row r="1535" spans="1:18">
      <c r="A1535" s="219" t="s">
        <v>28</v>
      </c>
      <c r="B1535" s="339" t="s">
        <v>7566</v>
      </c>
      <c r="C1535" s="339" t="s">
        <v>7730</v>
      </c>
      <c r="D1535" s="340" t="s">
        <v>19</v>
      </c>
      <c r="E1535" s="339" t="s">
        <v>7731</v>
      </c>
      <c r="F1535" s="346" t="s">
        <v>7732</v>
      </c>
      <c r="G1535" s="342">
        <v>43965</v>
      </c>
      <c r="H1535" s="339" t="s">
        <v>153</v>
      </c>
      <c r="I1535" s="339" t="s">
        <v>18631</v>
      </c>
      <c r="J1535" s="339" t="s">
        <v>1644</v>
      </c>
      <c r="K1535" s="342">
        <v>43927</v>
      </c>
      <c r="L1535" s="342">
        <v>43982</v>
      </c>
      <c r="M1535" s="340" t="s">
        <v>25</v>
      </c>
      <c r="N1535" s="340" t="s">
        <v>25</v>
      </c>
      <c r="O1535" s="339"/>
      <c r="P1535" s="340" t="s">
        <v>77</v>
      </c>
      <c r="Q1535" s="340" t="s">
        <v>77</v>
      </c>
      <c r="R1535" s="346" t="s">
        <v>18640</v>
      </c>
    </row>
    <row r="1536" spans="1:18">
      <c r="A1536" s="219" t="s">
        <v>28</v>
      </c>
      <c r="B1536" s="339" t="s">
        <v>7566</v>
      </c>
      <c r="C1536" s="339" t="s">
        <v>7736</v>
      </c>
      <c r="D1536" s="340" t="s">
        <v>19</v>
      </c>
      <c r="E1536" s="339" t="s">
        <v>7737</v>
      </c>
      <c r="F1536" s="346" t="s">
        <v>7738</v>
      </c>
      <c r="G1536" s="342">
        <v>43965</v>
      </c>
      <c r="H1536" s="339" t="s">
        <v>153</v>
      </c>
      <c r="I1536" s="339" t="s">
        <v>18636</v>
      </c>
      <c r="J1536" s="339" t="s">
        <v>1644</v>
      </c>
      <c r="K1536" s="342">
        <v>43958</v>
      </c>
      <c r="L1536" s="342">
        <v>43982</v>
      </c>
      <c r="M1536" s="340" t="s">
        <v>25</v>
      </c>
      <c r="N1536" s="340" t="s">
        <v>25</v>
      </c>
      <c r="O1536" s="339"/>
      <c r="P1536" s="340" t="s">
        <v>77</v>
      </c>
      <c r="Q1536" s="340" t="s">
        <v>77</v>
      </c>
      <c r="R1536" s="346" t="s">
        <v>18641</v>
      </c>
    </row>
    <row r="1537" spans="1:18">
      <c r="A1537" s="219" t="s">
        <v>28</v>
      </c>
      <c r="B1537" s="339" t="s">
        <v>7566</v>
      </c>
      <c r="C1537" s="339" t="s">
        <v>7741</v>
      </c>
      <c r="D1537" s="340" t="s">
        <v>19</v>
      </c>
      <c r="E1537" s="339" t="s">
        <v>7742</v>
      </c>
      <c r="F1537" s="346" t="s">
        <v>7743</v>
      </c>
      <c r="G1537" s="342">
        <v>43965</v>
      </c>
      <c r="H1537" s="339" t="s">
        <v>153</v>
      </c>
      <c r="I1537" s="339" t="s">
        <v>18642</v>
      </c>
      <c r="J1537" s="339" t="s">
        <v>1644</v>
      </c>
      <c r="K1537" s="342">
        <v>43929</v>
      </c>
      <c r="L1537" s="342">
        <v>43983</v>
      </c>
      <c r="M1537" s="340" t="s">
        <v>25</v>
      </c>
      <c r="N1537" s="340" t="s">
        <v>25</v>
      </c>
      <c r="O1537" s="339" t="s">
        <v>11102</v>
      </c>
      <c r="P1537" s="340" t="s">
        <v>77</v>
      </c>
      <c r="Q1537" s="340" t="s">
        <v>77</v>
      </c>
      <c r="R1537" s="346" t="s">
        <v>18643</v>
      </c>
    </row>
    <row r="1538" spans="1:18">
      <c r="A1538" s="219" t="s">
        <v>28</v>
      </c>
      <c r="B1538" s="339" t="s">
        <v>7566</v>
      </c>
      <c r="C1538" s="339" t="s">
        <v>7747</v>
      </c>
      <c r="D1538" s="340" t="s">
        <v>19</v>
      </c>
      <c r="E1538" s="339" t="s">
        <v>7748</v>
      </c>
      <c r="F1538" s="345" t="s">
        <v>9872</v>
      </c>
      <c r="G1538" s="342">
        <v>43965</v>
      </c>
      <c r="H1538" s="339" t="s">
        <v>153</v>
      </c>
      <c r="I1538" s="339" t="s">
        <v>18644</v>
      </c>
      <c r="J1538" s="339" t="s">
        <v>1644</v>
      </c>
      <c r="K1538" s="342">
        <v>43925</v>
      </c>
      <c r="L1538" s="342">
        <v>43982</v>
      </c>
      <c r="M1538" s="340" t="s">
        <v>25</v>
      </c>
      <c r="N1538" s="340" t="s">
        <v>25</v>
      </c>
      <c r="O1538" s="339"/>
      <c r="P1538" s="340" t="s">
        <v>77</v>
      </c>
      <c r="Q1538" s="340" t="s">
        <v>77</v>
      </c>
      <c r="R1538" s="346" t="s">
        <v>18645</v>
      </c>
    </row>
    <row r="1539" spans="1:18">
      <c r="A1539" s="219" t="s">
        <v>28</v>
      </c>
      <c r="B1539" s="339" t="s">
        <v>7566</v>
      </c>
      <c r="C1539" s="339" t="s">
        <v>7752</v>
      </c>
      <c r="D1539" s="340" t="s">
        <v>19</v>
      </c>
      <c r="E1539" s="339" t="s">
        <v>7753</v>
      </c>
      <c r="F1539" s="346" t="s">
        <v>9875</v>
      </c>
      <c r="G1539" s="342">
        <v>43965</v>
      </c>
      <c r="H1539" s="339" t="s">
        <v>153</v>
      </c>
      <c r="I1539" s="339" t="s">
        <v>18631</v>
      </c>
      <c r="J1539" s="339" t="s">
        <v>1644</v>
      </c>
      <c r="K1539" s="342">
        <v>43930</v>
      </c>
      <c r="L1539" s="342">
        <v>43983</v>
      </c>
      <c r="M1539" s="340" t="s">
        <v>25</v>
      </c>
      <c r="N1539" s="340" t="s">
        <v>25</v>
      </c>
      <c r="O1539" s="339"/>
      <c r="P1539" s="340" t="s">
        <v>77</v>
      </c>
      <c r="Q1539" s="340" t="s">
        <v>77</v>
      </c>
      <c r="R1539" s="346" t="s">
        <v>18646</v>
      </c>
    </row>
    <row r="1540" spans="1:18">
      <c r="A1540" s="219" t="s">
        <v>28</v>
      </c>
      <c r="B1540" s="339" t="s">
        <v>7566</v>
      </c>
      <c r="C1540" s="339" t="s">
        <v>7759</v>
      </c>
      <c r="D1540" s="340" t="s">
        <v>19</v>
      </c>
      <c r="E1540" s="339" t="s">
        <v>7760</v>
      </c>
      <c r="F1540" s="346" t="s">
        <v>7761</v>
      </c>
      <c r="G1540" s="342">
        <v>43965</v>
      </c>
      <c r="H1540" s="339" t="s">
        <v>153</v>
      </c>
      <c r="I1540" s="339" t="s">
        <v>18647</v>
      </c>
      <c r="J1540" s="339" t="s">
        <v>1644</v>
      </c>
      <c r="K1540" s="342">
        <v>43929</v>
      </c>
      <c r="L1540" s="342" t="s">
        <v>819</v>
      </c>
      <c r="M1540" s="340" t="s">
        <v>25</v>
      </c>
      <c r="N1540" s="340" t="s">
        <v>25</v>
      </c>
      <c r="O1540" s="339"/>
      <c r="P1540" s="340" t="s">
        <v>77</v>
      </c>
      <c r="Q1540" s="340" t="s">
        <v>77</v>
      </c>
      <c r="R1540" s="346" t="s">
        <v>18648</v>
      </c>
    </row>
    <row r="1541" spans="1:18">
      <c r="A1541" s="219" t="s">
        <v>28</v>
      </c>
      <c r="B1541" s="339" t="s">
        <v>7566</v>
      </c>
      <c r="C1541" s="339" t="s">
        <v>7764</v>
      </c>
      <c r="D1541" s="340" t="s">
        <v>19</v>
      </c>
      <c r="E1541" s="339" t="s">
        <v>7766</v>
      </c>
      <c r="F1541" s="346" t="s">
        <v>7767</v>
      </c>
      <c r="G1541" s="342">
        <v>43965</v>
      </c>
      <c r="H1541" s="339" t="s">
        <v>153</v>
      </c>
      <c r="I1541" s="339" t="s">
        <v>18649</v>
      </c>
      <c r="J1541" s="339" t="s">
        <v>1644</v>
      </c>
      <c r="K1541" s="342">
        <v>43930</v>
      </c>
      <c r="L1541" s="342">
        <v>43982</v>
      </c>
      <c r="M1541" s="340" t="s">
        <v>25</v>
      </c>
      <c r="N1541" s="340" t="s">
        <v>25</v>
      </c>
      <c r="O1541" s="339"/>
      <c r="P1541" s="340" t="s">
        <v>77</v>
      </c>
      <c r="Q1541" s="340" t="s">
        <v>77</v>
      </c>
      <c r="R1541" s="346" t="s">
        <v>18650</v>
      </c>
    </row>
    <row r="1542" spans="1:18">
      <c r="A1542" s="219" t="s">
        <v>28</v>
      </c>
      <c r="B1542" s="339" t="s">
        <v>7566</v>
      </c>
      <c r="C1542" s="339" t="s">
        <v>7772</v>
      </c>
      <c r="D1542" s="340" t="s">
        <v>19</v>
      </c>
      <c r="E1542" s="339" t="s">
        <v>7773</v>
      </c>
      <c r="F1542" s="346" t="s">
        <v>7774</v>
      </c>
      <c r="G1542" s="342">
        <v>43965</v>
      </c>
      <c r="H1542" s="339" t="s">
        <v>153</v>
      </c>
      <c r="I1542" s="339" t="s">
        <v>18651</v>
      </c>
      <c r="J1542" s="339" t="s">
        <v>1644</v>
      </c>
      <c r="K1542" s="342">
        <v>43930</v>
      </c>
      <c r="L1542" s="342" t="s">
        <v>819</v>
      </c>
      <c r="M1542" s="340" t="s">
        <v>25</v>
      </c>
      <c r="N1542" s="340" t="s">
        <v>25</v>
      </c>
      <c r="O1542" s="339"/>
      <c r="P1542" s="340" t="s">
        <v>77</v>
      </c>
      <c r="Q1542" s="340" t="s">
        <v>77</v>
      </c>
      <c r="R1542" s="346" t="s">
        <v>18652</v>
      </c>
    </row>
    <row r="1543" spans="1:18">
      <c r="A1543" s="219" t="s">
        <v>28</v>
      </c>
      <c r="B1543" s="339" t="s">
        <v>7566</v>
      </c>
      <c r="C1543" s="339" t="s">
        <v>7778</v>
      </c>
      <c r="D1543" s="340" t="s">
        <v>19</v>
      </c>
      <c r="E1543" s="339" t="s">
        <v>7779</v>
      </c>
      <c r="F1543" s="346" t="s">
        <v>7780</v>
      </c>
      <c r="G1543" s="342">
        <v>43965</v>
      </c>
      <c r="H1543" s="339" t="s">
        <v>153</v>
      </c>
      <c r="I1543" s="339"/>
      <c r="J1543" s="339" t="s">
        <v>1644</v>
      </c>
      <c r="K1543" s="342">
        <v>43930</v>
      </c>
      <c r="L1543" s="342">
        <v>43982</v>
      </c>
      <c r="M1543" s="340" t="s">
        <v>25</v>
      </c>
      <c r="N1543" s="340" t="s">
        <v>25</v>
      </c>
      <c r="O1543" s="339"/>
      <c r="P1543" s="340" t="s">
        <v>77</v>
      </c>
      <c r="Q1543" s="340" t="s">
        <v>77</v>
      </c>
      <c r="R1543" s="346" t="s">
        <v>18653</v>
      </c>
    </row>
    <row r="1544" spans="1:18">
      <c r="A1544" s="219" t="s">
        <v>28</v>
      </c>
      <c r="B1544" s="339" t="s">
        <v>7566</v>
      </c>
      <c r="C1544" s="339" t="s">
        <v>7783</v>
      </c>
      <c r="D1544" s="340" t="s">
        <v>19</v>
      </c>
      <c r="E1544" s="339" t="s">
        <v>7784</v>
      </c>
      <c r="F1544" s="346" t="s">
        <v>7785</v>
      </c>
      <c r="G1544" s="342">
        <v>43965</v>
      </c>
      <c r="H1544" s="339" t="s">
        <v>153</v>
      </c>
      <c r="I1544" s="339" t="s">
        <v>18631</v>
      </c>
      <c r="J1544" s="339" t="s">
        <v>267</v>
      </c>
      <c r="K1544" s="342">
        <v>43930</v>
      </c>
      <c r="L1544" s="342">
        <v>43982</v>
      </c>
      <c r="M1544" s="340" t="s">
        <v>25</v>
      </c>
      <c r="N1544" s="340" t="s">
        <v>25</v>
      </c>
      <c r="O1544" s="339"/>
      <c r="P1544" s="340" t="s">
        <v>77</v>
      </c>
      <c r="Q1544" s="340" t="s">
        <v>77</v>
      </c>
      <c r="R1544" s="346" t="s">
        <v>18654</v>
      </c>
    </row>
    <row r="1545" spans="1:18">
      <c r="A1545" s="219" t="s">
        <v>28</v>
      </c>
      <c r="B1545" s="339" t="s">
        <v>7566</v>
      </c>
      <c r="C1545" s="339" t="s">
        <v>7789</v>
      </c>
      <c r="D1545" s="340" t="s">
        <v>19</v>
      </c>
      <c r="E1545" s="339" t="s">
        <v>7790</v>
      </c>
      <c r="F1545" s="346" t="s">
        <v>7791</v>
      </c>
      <c r="G1545" s="342">
        <v>43965</v>
      </c>
      <c r="H1545" s="339" t="s">
        <v>153</v>
      </c>
      <c r="I1545" s="339" t="s">
        <v>18655</v>
      </c>
      <c r="J1545" s="339" t="s">
        <v>1644</v>
      </c>
      <c r="K1545" s="342">
        <v>43927</v>
      </c>
      <c r="L1545" s="342">
        <v>43982</v>
      </c>
      <c r="M1545" s="340" t="s">
        <v>25</v>
      </c>
      <c r="N1545" s="340" t="s">
        <v>25</v>
      </c>
      <c r="O1545" s="339"/>
      <c r="P1545" s="340" t="s">
        <v>77</v>
      </c>
      <c r="Q1545" s="340" t="s">
        <v>77</v>
      </c>
      <c r="R1545" s="341" t="s">
        <v>18656</v>
      </c>
    </row>
    <row r="1546" spans="1:18">
      <c r="A1546" s="219" t="s">
        <v>28</v>
      </c>
      <c r="B1546" s="339" t="s">
        <v>7566</v>
      </c>
      <c r="C1546" s="339" t="s">
        <v>7796</v>
      </c>
      <c r="D1546" s="340" t="s">
        <v>19</v>
      </c>
      <c r="E1546" s="339" t="s">
        <v>7797</v>
      </c>
      <c r="F1546" s="346" t="s">
        <v>7798</v>
      </c>
      <c r="G1546" s="342">
        <v>43965</v>
      </c>
      <c r="H1546" s="339" t="s">
        <v>153</v>
      </c>
      <c r="I1546" s="339"/>
      <c r="J1546" s="339" t="s">
        <v>1644</v>
      </c>
      <c r="K1546" s="342">
        <v>43891</v>
      </c>
      <c r="L1546" s="342" t="s">
        <v>819</v>
      </c>
      <c r="M1546" s="340" t="s">
        <v>25</v>
      </c>
      <c r="N1546" s="340" t="s">
        <v>25</v>
      </c>
      <c r="O1546" s="339"/>
      <c r="P1546" s="340" t="s">
        <v>77</v>
      </c>
      <c r="Q1546" s="340" t="s">
        <v>77</v>
      </c>
      <c r="R1546" s="343" t="s">
        <v>18657</v>
      </c>
    </row>
    <row r="1547" spans="1:18">
      <c r="A1547" s="219" t="s">
        <v>28</v>
      </c>
      <c r="B1547" s="339" t="s">
        <v>7566</v>
      </c>
      <c r="C1547" s="339" t="s">
        <v>7803</v>
      </c>
      <c r="D1547" s="340" t="s">
        <v>19</v>
      </c>
      <c r="E1547" s="339" t="s">
        <v>7804</v>
      </c>
      <c r="F1547" s="346" t="s">
        <v>7805</v>
      </c>
      <c r="G1547" s="342">
        <v>43965</v>
      </c>
      <c r="H1547" s="339" t="s">
        <v>153</v>
      </c>
      <c r="I1547" s="339"/>
      <c r="J1547" s="339" t="s">
        <v>1786</v>
      </c>
      <c r="K1547" s="342">
        <v>43928</v>
      </c>
      <c r="L1547" s="342">
        <v>43982</v>
      </c>
      <c r="M1547" s="340" t="s">
        <v>25</v>
      </c>
      <c r="N1547" s="340" t="s">
        <v>25</v>
      </c>
      <c r="O1547" s="339"/>
      <c r="P1547" s="340" t="s">
        <v>77</v>
      </c>
      <c r="Q1547" s="340" t="s">
        <v>77</v>
      </c>
      <c r="R1547" s="343" t="s">
        <v>18658</v>
      </c>
    </row>
    <row r="1548" spans="1:18">
      <c r="A1548" s="219" t="s">
        <v>28</v>
      </c>
      <c r="B1548" s="339" t="s">
        <v>7566</v>
      </c>
      <c r="C1548" s="339" t="s">
        <v>7808</v>
      </c>
      <c r="D1548" s="340" t="s">
        <v>19</v>
      </c>
      <c r="E1548" s="339" t="s">
        <v>7809</v>
      </c>
      <c r="F1548" s="346" t="s">
        <v>7810</v>
      </c>
      <c r="G1548" s="342">
        <v>43965</v>
      </c>
      <c r="H1548" s="339" t="s">
        <v>153</v>
      </c>
      <c r="I1548" s="339"/>
      <c r="J1548" s="339" t="s">
        <v>1786</v>
      </c>
      <c r="K1548" s="342">
        <v>43927</v>
      </c>
      <c r="L1548" s="342">
        <v>43982</v>
      </c>
      <c r="M1548" s="340" t="s">
        <v>25</v>
      </c>
      <c r="N1548" s="340" t="s">
        <v>25</v>
      </c>
      <c r="O1548" s="339"/>
      <c r="P1548" s="340" t="s">
        <v>77</v>
      </c>
      <c r="Q1548" s="340" t="s">
        <v>77</v>
      </c>
      <c r="R1548" s="343" t="s">
        <v>18659</v>
      </c>
    </row>
    <row r="1549" spans="1:18">
      <c r="A1549" s="219" t="s">
        <v>28</v>
      </c>
      <c r="B1549" s="339" t="s">
        <v>7566</v>
      </c>
      <c r="C1549" s="339" t="s">
        <v>7816</v>
      </c>
      <c r="D1549" s="340" t="s">
        <v>19</v>
      </c>
      <c r="E1549" s="339"/>
      <c r="F1549" s="346" t="s">
        <v>12517</v>
      </c>
      <c r="G1549" s="342">
        <v>43965</v>
      </c>
      <c r="H1549" s="339" t="s">
        <v>153</v>
      </c>
      <c r="I1549" s="339"/>
      <c r="J1549" s="339" t="s">
        <v>1786</v>
      </c>
      <c r="K1549" s="342">
        <v>43892</v>
      </c>
      <c r="L1549" s="342" t="s">
        <v>819</v>
      </c>
      <c r="M1549" s="340" t="s">
        <v>24</v>
      </c>
      <c r="N1549" s="340" t="s">
        <v>24</v>
      </c>
      <c r="O1549" s="339"/>
      <c r="P1549" s="340" t="s">
        <v>77</v>
      </c>
      <c r="Q1549" s="340" t="s">
        <v>77</v>
      </c>
      <c r="R1549" s="343" t="s">
        <v>18660</v>
      </c>
    </row>
    <row r="1550" spans="1:18">
      <c r="A1550" s="219" t="s">
        <v>28</v>
      </c>
      <c r="B1550" s="339" t="s">
        <v>7566</v>
      </c>
      <c r="C1550" s="339" t="s">
        <v>7818</v>
      </c>
      <c r="D1550" s="340" t="s">
        <v>19</v>
      </c>
      <c r="E1550" s="339" t="s">
        <v>7819</v>
      </c>
      <c r="F1550" s="346" t="s">
        <v>7820</v>
      </c>
      <c r="G1550" s="342">
        <v>43965</v>
      </c>
      <c r="H1550" s="339" t="s">
        <v>153</v>
      </c>
      <c r="I1550" s="339"/>
      <c r="J1550" s="339" t="s">
        <v>6482</v>
      </c>
      <c r="K1550" s="342">
        <v>43929</v>
      </c>
      <c r="L1550" s="342">
        <v>43982</v>
      </c>
      <c r="M1550" s="340" t="s">
        <v>25</v>
      </c>
      <c r="N1550" s="340" t="s">
        <v>25</v>
      </c>
      <c r="O1550" s="339"/>
      <c r="P1550" s="340" t="s">
        <v>77</v>
      </c>
      <c r="Q1550" s="340" t="s">
        <v>77</v>
      </c>
      <c r="R1550" s="343" t="s">
        <v>18661</v>
      </c>
    </row>
    <row r="1551" spans="1:18">
      <c r="A1551" s="219" t="s">
        <v>28</v>
      </c>
      <c r="B1551" s="339" t="s">
        <v>7566</v>
      </c>
      <c r="C1551" s="339" t="s">
        <v>7825</v>
      </c>
      <c r="D1551" s="340" t="s">
        <v>19</v>
      </c>
      <c r="E1551" s="339" t="s">
        <v>7826</v>
      </c>
      <c r="F1551" s="346" t="s">
        <v>7827</v>
      </c>
      <c r="G1551" s="342">
        <v>43965</v>
      </c>
      <c r="H1551" s="339" t="s">
        <v>153</v>
      </c>
      <c r="I1551" s="339"/>
      <c r="J1551" s="339" t="s">
        <v>3874</v>
      </c>
      <c r="K1551" s="342">
        <v>43930</v>
      </c>
      <c r="L1551" s="342">
        <v>43982</v>
      </c>
      <c r="M1551" s="340" t="s">
        <v>25</v>
      </c>
      <c r="N1551" s="340" t="s">
        <v>25</v>
      </c>
      <c r="O1551" s="339"/>
      <c r="P1551" s="340" t="s">
        <v>77</v>
      </c>
      <c r="Q1551" s="340" t="s">
        <v>77</v>
      </c>
      <c r="R1551" s="343" t="s">
        <v>18662</v>
      </c>
    </row>
    <row r="1552" spans="1:18">
      <c r="A1552" s="219" t="s">
        <v>28</v>
      </c>
      <c r="B1552" s="339" t="s">
        <v>7566</v>
      </c>
      <c r="C1552" s="339" t="s">
        <v>7832</v>
      </c>
      <c r="D1552" s="340" t="s">
        <v>19</v>
      </c>
      <c r="E1552" s="339" t="s">
        <v>7833</v>
      </c>
      <c r="F1552" s="346" t="s">
        <v>7834</v>
      </c>
      <c r="G1552" s="342">
        <v>43965</v>
      </c>
      <c r="H1552" s="339" t="s">
        <v>153</v>
      </c>
      <c r="I1552" s="339"/>
      <c r="J1552" s="339" t="s">
        <v>1644</v>
      </c>
      <c r="K1552" s="342">
        <v>43930</v>
      </c>
      <c r="L1552" s="342">
        <v>43982</v>
      </c>
      <c r="M1552" s="340" t="s">
        <v>25</v>
      </c>
      <c r="N1552" s="340" t="s">
        <v>25</v>
      </c>
      <c r="O1552" s="339"/>
      <c r="P1552" s="340" t="s">
        <v>77</v>
      </c>
      <c r="Q1552" s="340" t="s">
        <v>77</v>
      </c>
      <c r="R1552" s="343" t="s">
        <v>18663</v>
      </c>
    </row>
    <row r="1553" spans="1:18">
      <c r="A1553" s="219" t="s">
        <v>28</v>
      </c>
      <c r="B1553" s="339" t="s">
        <v>7566</v>
      </c>
      <c r="C1553" s="339" t="s">
        <v>7838</v>
      </c>
      <c r="D1553" s="340" t="s">
        <v>19</v>
      </c>
      <c r="E1553" s="339"/>
      <c r="F1553" s="346" t="str">
        <f>HYPERLINK("http://vill.toho-info.com/","http://vill.toho-info.com/")</f>
        <v>http://vill.toho-info.com/</v>
      </c>
      <c r="G1553" s="342">
        <v>43965</v>
      </c>
      <c r="H1553" s="339" t="s">
        <v>153</v>
      </c>
      <c r="I1553" s="339"/>
      <c r="J1553" s="339"/>
      <c r="K1553" s="342" t="s">
        <v>24</v>
      </c>
      <c r="L1553" s="342" t="s">
        <v>24</v>
      </c>
      <c r="M1553" s="340" t="s">
        <v>24</v>
      </c>
      <c r="N1553" s="340" t="s">
        <v>24</v>
      </c>
      <c r="O1553" s="339" t="s">
        <v>220</v>
      </c>
      <c r="P1553" s="340" t="s">
        <v>19</v>
      </c>
      <c r="Q1553" s="340" t="s">
        <v>77</v>
      </c>
      <c r="R1553" s="339"/>
    </row>
    <row r="1554" spans="1:18">
      <c r="A1554" s="219" t="s">
        <v>28</v>
      </c>
      <c r="B1554" s="339" t="s">
        <v>7566</v>
      </c>
      <c r="C1554" s="339" t="s">
        <v>7840</v>
      </c>
      <c r="D1554" s="340" t="s">
        <v>19</v>
      </c>
      <c r="E1554" s="339" t="s">
        <v>7841</v>
      </c>
      <c r="F1554" s="346" t="s">
        <v>7842</v>
      </c>
      <c r="G1554" s="342">
        <v>43965</v>
      </c>
      <c r="H1554" s="339" t="s">
        <v>153</v>
      </c>
      <c r="I1554" s="339"/>
      <c r="J1554" s="339" t="s">
        <v>1644</v>
      </c>
      <c r="K1554" s="342">
        <v>43927</v>
      </c>
      <c r="L1554" s="342" t="s">
        <v>819</v>
      </c>
      <c r="M1554" s="340" t="s">
        <v>25</v>
      </c>
      <c r="N1554" s="340" t="s">
        <v>25</v>
      </c>
      <c r="O1554" s="339"/>
      <c r="P1554" s="340" t="s">
        <v>77</v>
      </c>
      <c r="Q1554" s="340" t="s">
        <v>77</v>
      </c>
      <c r="R1554" s="343" t="s">
        <v>18664</v>
      </c>
    </row>
    <row r="1555" spans="1:18">
      <c r="A1555" s="219" t="s">
        <v>28</v>
      </c>
      <c r="B1555" s="339" t="s">
        <v>7566</v>
      </c>
      <c r="C1555" s="339" t="s">
        <v>7845</v>
      </c>
      <c r="D1555" s="340" t="s">
        <v>19</v>
      </c>
      <c r="E1555" s="339" t="s">
        <v>7846</v>
      </c>
      <c r="F1555" s="346" t="s">
        <v>7847</v>
      </c>
      <c r="G1555" s="342">
        <v>43965</v>
      </c>
      <c r="H1555" s="339" t="s">
        <v>153</v>
      </c>
      <c r="I1555" s="339" t="s">
        <v>18665</v>
      </c>
      <c r="J1555" s="339" t="s">
        <v>1786</v>
      </c>
      <c r="K1555" s="342">
        <v>43930</v>
      </c>
      <c r="L1555" s="342">
        <v>43983</v>
      </c>
      <c r="M1555" s="340" t="s">
        <v>25</v>
      </c>
      <c r="N1555" s="340" t="s">
        <v>25</v>
      </c>
      <c r="O1555" s="339"/>
      <c r="P1555" s="340" t="s">
        <v>77</v>
      </c>
      <c r="Q1555" s="340" t="s">
        <v>77</v>
      </c>
      <c r="R1555" s="343" t="s">
        <v>18666</v>
      </c>
    </row>
    <row r="1556" spans="1:18">
      <c r="A1556" s="219" t="s">
        <v>28</v>
      </c>
      <c r="B1556" s="339" t="s">
        <v>7566</v>
      </c>
      <c r="C1556" s="339" t="s">
        <v>6461</v>
      </c>
      <c r="D1556" s="340" t="s">
        <v>19</v>
      </c>
      <c r="E1556" s="339" t="s">
        <v>7851</v>
      </c>
      <c r="F1556" s="346" t="s">
        <v>7852</v>
      </c>
      <c r="G1556" s="342">
        <v>43965</v>
      </c>
      <c r="H1556" s="339" t="s">
        <v>153</v>
      </c>
      <c r="I1556" s="346" t="s">
        <v>16551</v>
      </c>
      <c r="J1556" s="339" t="s">
        <v>1644</v>
      </c>
      <c r="K1556" s="342">
        <v>43897</v>
      </c>
      <c r="L1556" s="342">
        <v>43983</v>
      </c>
      <c r="M1556" s="340" t="s">
        <v>25</v>
      </c>
      <c r="N1556" s="340" t="s">
        <v>25</v>
      </c>
      <c r="O1556" s="339" t="s">
        <v>202</v>
      </c>
      <c r="P1556" s="340" t="s">
        <v>77</v>
      </c>
      <c r="Q1556" s="340" t="s">
        <v>77</v>
      </c>
      <c r="R1556" s="343" t="s">
        <v>16552</v>
      </c>
    </row>
    <row r="1557" spans="1:18">
      <c r="A1557" s="219" t="s">
        <v>28</v>
      </c>
      <c r="B1557" s="339" t="s">
        <v>7566</v>
      </c>
      <c r="C1557" s="339" t="s">
        <v>7855</v>
      </c>
      <c r="D1557" s="340" t="s">
        <v>19</v>
      </c>
      <c r="E1557" s="339" t="s">
        <v>7856</v>
      </c>
      <c r="F1557" s="346" t="s">
        <v>7857</v>
      </c>
      <c r="G1557" s="342">
        <v>43965</v>
      </c>
      <c r="H1557" s="339" t="s">
        <v>153</v>
      </c>
      <c r="I1557" s="339"/>
      <c r="J1557" s="339" t="s">
        <v>1644</v>
      </c>
      <c r="K1557" s="342">
        <v>43892</v>
      </c>
      <c r="L1557" s="342">
        <v>43983</v>
      </c>
      <c r="M1557" s="340" t="s">
        <v>25</v>
      </c>
      <c r="N1557" s="340" t="s">
        <v>25</v>
      </c>
      <c r="O1557" s="339"/>
      <c r="P1557" s="340" t="s">
        <v>77</v>
      </c>
      <c r="Q1557" s="340" t="s">
        <v>77</v>
      </c>
      <c r="R1557" s="343" t="s">
        <v>18667</v>
      </c>
    </row>
    <row r="1558" spans="1:18">
      <c r="A1558" s="219" t="s">
        <v>28</v>
      </c>
      <c r="B1558" s="339" t="s">
        <v>7566</v>
      </c>
      <c r="C1558" s="339" t="s">
        <v>7862</v>
      </c>
      <c r="D1558" s="340" t="s">
        <v>19</v>
      </c>
      <c r="E1558" s="339" t="s">
        <v>7863</v>
      </c>
      <c r="F1558" s="346" t="s">
        <v>7864</v>
      </c>
      <c r="G1558" s="342">
        <v>43965</v>
      </c>
      <c r="H1558" s="339" t="s">
        <v>153</v>
      </c>
      <c r="I1558" s="339"/>
      <c r="J1558" s="339" t="s">
        <v>1644</v>
      </c>
      <c r="K1558" s="342">
        <v>43892</v>
      </c>
      <c r="L1558" s="342">
        <v>43982</v>
      </c>
      <c r="M1558" s="340" t="s">
        <v>25</v>
      </c>
      <c r="N1558" s="340" t="s">
        <v>25</v>
      </c>
      <c r="O1558" s="339" t="s">
        <v>202</v>
      </c>
      <c r="P1558" s="340" t="s">
        <v>77</v>
      </c>
      <c r="Q1558" s="340" t="s">
        <v>77</v>
      </c>
      <c r="R1558" s="343" t="s">
        <v>16553</v>
      </c>
    </row>
    <row r="1559" spans="1:18">
      <c r="A1559" s="219" t="s">
        <v>28</v>
      </c>
      <c r="B1559" s="339" t="s">
        <v>7566</v>
      </c>
      <c r="C1559" s="339" t="s">
        <v>7867</v>
      </c>
      <c r="D1559" s="340" t="s">
        <v>19</v>
      </c>
      <c r="E1559" s="339" t="s">
        <v>7868</v>
      </c>
      <c r="F1559" s="346" t="s">
        <v>7869</v>
      </c>
      <c r="G1559" s="342">
        <v>43965</v>
      </c>
      <c r="H1559" s="339" t="s">
        <v>153</v>
      </c>
      <c r="I1559" s="339"/>
      <c r="J1559" s="339" t="s">
        <v>1644</v>
      </c>
      <c r="K1559" s="342">
        <v>43922</v>
      </c>
      <c r="L1559" s="342" t="s">
        <v>819</v>
      </c>
      <c r="M1559" s="340" t="s">
        <v>25</v>
      </c>
      <c r="N1559" s="340" t="s">
        <v>25</v>
      </c>
      <c r="O1559" s="339"/>
      <c r="P1559" s="340" t="s">
        <v>77</v>
      </c>
      <c r="Q1559" s="340" t="s">
        <v>77</v>
      </c>
      <c r="R1559" s="343" t="s">
        <v>18668</v>
      </c>
    </row>
    <row r="1560" spans="1:18">
      <c r="A1560" s="219" t="s">
        <v>28</v>
      </c>
      <c r="B1560" s="339" t="s">
        <v>7566</v>
      </c>
      <c r="C1560" s="339" t="s">
        <v>1236</v>
      </c>
      <c r="D1560" s="340" t="s">
        <v>19</v>
      </c>
      <c r="E1560" s="339" t="s">
        <v>7873</v>
      </c>
      <c r="F1560" s="346" t="s">
        <v>7874</v>
      </c>
      <c r="G1560" s="342">
        <v>43965</v>
      </c>
      <c r="H1560" s="339" t="s">
        <v>153</v>
      </c>
      <c r="I1560" s="339"/>
      <c r="J1560" s="339" t="s">
        <v>1644</v>
      </c>
      <c r="K1560" s="342">
        <v>43892</v>
      </c>
      <c r="L1560" s="342" t="s">
        <v>819</v>
      </c>
      <c r="M1560" s="340" t="s">
        <v>25</v>
      </c>
      <c r="N1560" s="340" t="s">
        <v>25</v>
      </c>
      <c r="O1560" s="339"/>
      <c r="P1560" s="340" t="s">
        <v>77</v>
      </c>
      <c r="Q1560" s="340" t="s">
        <v>77</v>
      </c>
      <c r="R1560" s="346" t="s">
        <v>12527</v>
      </c>
    </row>
    <row r="1561" spans="1:18">
      <c r="A1561" s="219" t="s">
        <v>28</v>
      </c>
      <c r="B1561" s="339" t="s">
        <v>7566</v>
      </c>
      <c r="C1561" s="339" t="s">
        <v>7878</v>
      </c>
      <c r="D1561" s="340" t="s">
        <v>19</v>
      </c>
      <c r="E1561" s="339" t="s">
        <v>7879</v>
      </c>
      <c r="F1561" s="346" t="s">
        <v>7880</v>
      </c>
      <c r="G1561" s="342">
        <v>43965</v>
      </c>
      <c r="H1561" s="339" t="s">
        <v>153</v>
      </c>
      <c r="I1561" s="339"/>
      <c r="J1561" s="339" t="s">
        <v>9643</v>
      </c>
      <c r="K1561" s="342">
        <v>43890</v>
      </c>
      <c r="L1561" s="342">
        <v>43982</v>
      </c>
      <c r="M1561" s="340" t="s">
        <v>25</v>
      </c>
      <c r="N1561" s="340" t="s">
        <v>25</v>
      </c>
      <c r="O1561" s="339"/>
      <c r="P1561" s="340" t="s">
        <v>77</v>
      </c>
      <c r="Q1561" s="340" t="s">
        <v>77</v>
      </c>
      <c r="R1561" s="343" t="s">
        <v>18669</v>
      </c>
    </row>
    <row r="1562" spans="1:18">
      <c r="A1562" s="219" t="s">
        <v>28</v>
      </c>
      <c r="B1562" s="339" t="s">
        <v>7566</v>
      </c>
      <c r="C1562" s="339" t="s">
        <v>7883</v>
      </c>
      <c r="D1562" s="340" t="s">
        <v>19</v>
      </c>
      <c r="E1562" s="339"/>
      <c r="F1562" s="346" t="s">
        <v>12528</v>
      </c>
      <c r="G1562" s="342">
        <v>43965</v>
      </c>
      <c r="H1562" s="339" t="s">
        <v>153</v>
      </c>
      <c r="I1562" s="339"/>
      <c r="J1562" s="339" t="s">
        <v>9643</v>
      </c>
      <c r="K1562" s="342">
        <v>43891</v>
      </c>
      <c r="L1562" s="342" t="s">
        <v>819</v>
      </c>
      <c r="M1562" s="340" t="s">
        <v>24</v>
      </c>
      <c r="N1562" s="340" t="s">
        <v>24</v>
      </c>
      <c r="O1562" s="339"/>
      <c r="P1562" s="340" t="s">
        <v>77</v>
      </c>
      <c r="Q1562" s="340" t="s">
        <v>77</v>
      </c>
      <c r="R1562" s="341" t="s">
        <v>18670</v>
      </c>
    </row>
    <row r="1563" spans="1:18">
      <c r="A1563" s="219" t="s">
        <v>28</v>
      </c>
      <c r="B1563" s="339" t="s">
        <v>7566</v>
      </c>
      <c r="C1563" s="339" t="s">
        <v>7885</v>
      </c>
      <c r="D1563" s="340" t="s">
        <v>19</v>
      </c>
      <c r="E1563" s="339" t="s">
        <v>7886</v>
      </c>
      <c r="F1563" s="346" t="s">
        <v>7887</v>
      </c>
      <c r="G1563" s="342">
        <v>43965</v>
      </c>
      <c r="H1563" s="339" t="s">
        <v>153</v>
      </c>
      <c r="I1563" s="339"/>
      <c r="J1563" s="339" t="s">
        <v>1644</v>
      </c>
      <c r="K1563" s="342">
        <v>43892</v>
      </c>
      <c r="L1563" s="342" t="s">
        <v>819</v>
      </c>
      <c r="M1563" s="340" t="s">
        <v>25</v>
      </c>
      <c r="N1563" s="340" t="s">
        <v>25</v>
      </c>
      <c r="O1563" s="339"/>
      <c r="P1563" s="340" t="s">
        <v>77</v>
      </c>
      <c r="Q1563" s="340" t="s">
        <v>77</v>
      </c>
      <c r="R1563" s="341" t="s">
        <v>18671</v>
      </c>
    </row>
    <row r="1564" spans="1:18">
      <c r="A1564" s="219" t="s">
        <v>28</v>
      </c>
      <c r="B1564" s="339" t="s">
        <v>7566</v>
      </c>
      <c r="C1564" s="339" t="s">
        <v>7891</v>
      </c>
      <c r="D1564" s="340" t="s">
        <v>19</v>
      </c>
      <c r="E1564" s="339" t="s">
        <v>7892</v>
      </c>
      <c r="F1564" s="346" t="s">
        <v>9915</v>
      </c>
      <c r="G1564" s="342">
        <v>43964</v>
      </c>
      <c r="H1564" s="339" t="s">
        <v>153</v>
      </c>
      <c r="I1564" s="339"/>
      <c r="J1564" s="339" t="s">
        <v>1644</v>
      </c>
      <c r="K1564" s="342">
        <v>43890</v>
      </c>
      <c r="L1564" s="342">
        <v>43975</v>
      </c>
      <c r="M1564" s="340" t="s">
        <v>25</v>
      </c>
      <c r="N1564" s="340" t="s">
        <v>25</v>
      </c>
      <c r="O1564" s="339" t="s">
        <v>16554</v>
      </c>
      <c r="P1564" s="340" t="s">
        <v>77</v>
      </c>
      <c r="Q1564" s="340" t="s">
        <v>77</v>
      </c>
      <c r="R1564" s="346" t="s">
        <v>15510</v>
      </c>
    </row>
    <row r="1565" spans="1:18">
      <c r="A1565" s="219" t="s">
        <v>28</v>
      </c>
      <c r="B1565" s="339" t="s">
        <v>7566</v>
      </c>
      <c r="C1565" s="339" t="s">
        <v>7896</v>
      </c>
      <c r="D1565" s="340" t="s">
        <v>19</v>
      </c>
      <c r="E1565" s="339" t="s">
        <v>7897</v>
      </c>
      <c r="F1565" s="346" t="s">
        <v>7898</v>
      </c>
      <c r="G1565" s="342">
        <v>43965</v>
      </c>
      <c r="H1565" s="339" t="s">
        <v>153</v>
      </c>
      <c r="I1565" s="339"/>
      <c r="J1565" s="339" t="s">
        <v>1644</v>
      </c>
      <c r="K1565" s="342">
        <v>43893</v>
      </c>
      <c r="L1565" s="342">
        <v>43982</v>
      </c>
      <c r="M1565" s="340" t="s">
        <v>25</v>
      </c>
      <c r="N1565" s="340" t="s">
        <v>25</v>
      </c>
      <c r="O1565" s="339"/>
      <c r="P1565" s="340" t="s">
        <v>77</v>
      </c>
      <c r="Q1565" s="340" t="s">
        <v>77</v>
      </c>
      <c r="R1565" s="343" t="s">
        <v>18672</v>
      </c>
    </row>
    <row r="1566" spans="1:18">
      <c r="A1566" s="219" t="s">
        <v>28</v>
      </c>
      <c r="B1566" s="339" t="s">
        <v>7566</v>
      </c>
      <c r="C1566" s="339" t="s">
        <v>7902</v>
      </c>
      <c r="D1566" s="340" t="s">
        <v>19</v>
      </c>
      <c r="E1566" s="339"/>
      <c r="F1566" s="346" t="s">
        <v>9921</v>
      </c>
      <c r="G1566" s="342">
        <v>43965</v>
      </c>
      <c r="H1566" s="339" t="s">
        <v>153</v>
      </c>
      <c r="I1566" s="339" t="s">
        <v>18673</v>
      </c>
      <c r="J1566" s="339" t="s">
        <v>1786</v>
      </c>
      <c r="K1566" s="342">
        <v>43893</v>
      </c>
      <c r="L1566" s="342">
        <v>43982</v>
      </c>
      <c r="M1566" s="340" t="s">
        <v>25</v>
      </c>
      <c r="N1566" s="340" t="s">
        <v>24</v>
      </c>
      <c r="O1566" s="339"/>
      <c r="P1566" s="340" t="s">
        <v>77</v>
      </c>
      <c r="Q1566" s="340" t="s">
        <v>77</v>
      </c>
      <c r="R1566" s="343" t="s">
        <v>18674</v>
      </c>
    </row>
    <row r="1567" spans="1:18">
      <c r="A1567" s="219" t="s">
        <v>28</v>
      </c>
      <c r="B1567" s="339" t="s">
        <v>7566</v>
      </c>
      <c r="C1567" s="339" t="s">
        <v>7904</v>
      </c>
      <c r="D1567" s="340" t="s">
        <v>19</v>
      </c>
      <c r="E1567" s="339" t="s">
        <v>7905</v>
      </c>
      <c r="F1567" s="346" t="s">
        <v>7906</v>
      </c>
      <c r="G1567" s="342">
        <v>43965</v>
      </c>
      <c r="H1567" s="339" t="s">
        <v>153</v>
      </c>
      <c r="I1567" s="339"/>
      <c r="J1567" s="339" t="s">
        <v>1644</v>
      </c>
      <c r="K1567" s="342">
        <v>43934</v>
      </c>
      <c r="L1567" s="342" t="s">
        <v>819</v>
      </c>
      <c r="M1567" s="340" t="s">
        <v>25</v>
      </c>
      <c r="N1567" s="340" t="s">
        <v>25</v>
      </c>
      <c r="O1567" s="339"/>
      <c r="P1567" s="340" t="s">
        <v>77</v>
      </c>
      <c r="Q1567" s="340" t="s">
        <v>77</v>
      </c>
      <c r="R1567" s="343" t="s">
        <v>18675</v>
      </c>
    </row>
    <row r="1568" spans="1:18">
      <c r="A1568" s="219" t="s">
        <v>28</v>
      </c>
      <c r="B1568" s="339" t="s">
        <v>7566</v>
      </c>
      <c r="C1568" s="339" t="s">
        <v>7909</v>
      </c>
      <c r="D1568" s="340" t="s">
        <v>19</v>
      </c>
      <c r="E1568" s="339" t="s">
        <v>7910</v>
      </c>
      <c r="F1568" s="346" t="s">
        <v>7911</v>
      </c>
      <c r="G1568" s="342">
        <v>43965</v>
      </c>
      <c r="H1568" s="339" t="s">
        <v>153</v>
      </c>
      <c r="I1568" s="339"/>
      <c r="J1568" s="339" t="s">
        <v>1644</v>
      </c>
      <c r="K1568" s="342">
        <v>43890</v>
      </c>
      <c r="L1568" s="342">
        <v>43982</v>
      </c>
      <c r="M1568" s="340" t="s">
        <v>25</v>
      </c>
      <c r="N1568" s="340" t="s">
        <v>25</v>
      </c>
      <c r="O1568" s="339"/>
      <c r="P1568" s="340" t="s">
        <v>77</v>
      </c>
      <c r="Q1568" s="340" t="s">
        <v>77</v>
      </c>
      <c r="R1568" s="346" t="s">
        <v>18676</v>
      </c>
    </row>
    <row r="1569" spans="1:18">
      <c r="A1569" s="219" t="s">
        <v>2</v>
      </c>
      <c r="B1569" s="339" t="s">
        <v>7916</v>
      </c>
      <c r="C1569" s="339"/>
      <c r="D1569" s="340" t="s">
        <v>19</v>
      </c>
      <c r="E1569" s="339" t="s">
        <v>7917</v>
      </c>
      <c r="F1569" s="346" t="s">
        <v>7918</v>
      </c>
      <c r="G1569" s="342">
        <v>43964</v>
      </c>
      <c r="H1569" s="339" t="s">
        <v>153</v>
      </c>
      <c r="I1569" s="339" t="s">
        <v>18677</v>
      </c>
      <c r="J1569" s="339"/>
      <c r="K1569" s="342" t="s">
        <v>24</v>
      </c>
      <c r="L1569" s="342" t="s">
        <v>24</v>
      </c>
      <c r="M1569" s="340" t="s">
        <v>25</v>
      </c>
      <c r="N1569" s="340" t="s">
        <v>25</v>
      </c>
      <c r="O1569" s="339" t="s">
        <v>330</v>
      </c>
      <c r="P1569" s="340" t="s">
        <v>19</v>
      </c>
      <c r="Q1569" s="340" t="s">
        <v>19</v>
      </c>
      <c r="R1569" s="343" t="s">
        <v>18678</v>
      </c>
    </row>
    <row r="1570" spans="1:18">
      <c r="A1570" s="219" t="s">
        <v>28</v>
      </c>
      <c r="B1570" s="339" t="s">
        <v>7916</v>
      </c>
      <c r="C1570" s="339" t="s">
        <v>7921</v>
      </c>
      <c r="D1570" s="340" t="s">
        <v>19</v>
      </c>
      <c r="E1570" s="339" t="s">
        <v>7922</v>
      </c>
      <c r="F1570" s="346" t="s">
        <v>7923</v>
      </c>
      <c r="G1570" s="342">
        <v>43964</v>
      </c>
      <c r="H1570" s="339" t="s">
        <v>153</v>
      </c>
      <c r="I1570" s="339" t="s">
        <v>18679</v>
      </c>
      <c r="J1570" s="339" t="s">
        <v>18680</v>
      </c>
      <c r="K1570" s="342" t="s">
        <v>24</v>
      </c>
      <c r="L1570" s="342" t="s">
        <v>24</v>
      </c>
      <c r="M1570" s="340" t="s">
        <v>25</v>
      </c>
      <c r="N1570" s="340" t="s">
        <v>25</v>
      </c>
      <c r="O1570" s="339" t="s">
        <v>16643</v>
      </c>
      <c r="P1570" s="340" t="s">
        <v>19</v>
      </c>
      <c r="Q1570" s="340" t="s">
        <v>19</v>
      </c>
      <c r="R1570" s="343" t="s">
        <v>18681</v>
      </c>
    </row>
    <row r="1571" spans="1:18" ht="15.45">
      <c r="A1571" s="219" t="s">
        <v>28</v>
      </c>
      <c r="B1571" s="339" t="s">
        <v>7916</v>
      </c>
      <c r="C1571" s="339" t="s">
        <v>7925</v>
      </c>
      <c r="D1571" s="340" t="s">
        <v>19</v>
      </c>
      <c r="E1571" s="339" t="s">
        <v>7926</v>
      </c>
      <c r="F1571" s="346" t="s">
        <v>7927</v>
      </c>
      <c r="G1571" s="342">
        <v>43964</v>
      </c>
      <c r="H1571" s="339" t="s">
        <v>153</v>
      </c>
      <c r="I1571" s="389"/>
      <c r="J1571" s="339" t="s">
        <v>18682</v>
      </c>
      <c r="K1571" s="342" t="s">
        <v>24</v>
      </c>
      <c r="L1571" s="342" t="s">
        <v>24</v>
      </c>
      <c r="M1571" s="340" t="s">
        <v>25</v>
      </c>
      <c r="N1571" s="340" t="s">
        <v>25</v>
      </c>
      <c r="O1571" s="339" t="s">
        <v>18683</v>
      </c>
      <c r="P1571" s="340" t="s">
        <v>19</v>
      </c>
      <c r="Q1571" s="340" t="s">
        <v>19</v>
      </c>
      <c r="R1571" s="346" t="s">
        <v>18684</v>
      </c>
    </row>
    <row r="1572" spans="1:18">
      <c r="A1572" s="219" t="s">
        <v>28</v>
      </c>
      <c r="B1572" s="339" t="s">
        <v>7916</v>
      </c>
      <c r="C1572" s="339" t="s">
        <v>7932</v>
      </c>
      <c r="D1572" s="340" t="s">
        <v>19</v>
      </c>
      <c r="E1572" s="339" t="s">
        <v>7933</v>
      </c>
      <c r="F1572" s="346" t="s">
        <v>7934</v>
      </c>
      <c r="G1572" s="342">
        <v>43964</v>
      </c>
      <c r="H1572" s="339" t="s">
        <v>153</v>
      </c>
      <c r="I1572" s="339" t="s">
        <v>16555</v>
      </c>
      <c r="J1572" s="339" t="s">
        <v>1644</v>
      </c>
      <c r="K1572" s="342">
        <v>43922</v>
      </c>
      <c r="L1572" s="342" t="s">
        <v>819</v>
      </c>
      <c r="M1572" s="340" t="s">
        <v>25</v>
      </c>
      <c r="N1572" s="340" t="s">
        <v>25</v>
      </c>
      <c r="O1572" s="339" t="s">
        <v>2302</v>
      </c>
      <c r="P1572" s="340" t="s">
        <v>77</v>
      </c>
      <c r="Q1572" s="340" t="s">
        <v>77</v>
      </c>
      <c r="R1572" s="346" t="s">
        <v>16556</v>
      </c>
    </row>
    <row r="1573" spans="1:18">
      <c r="A1573" s="219" t="s">
        <v>28</v>
      </c>
      <c r="B1573" s="339" t="s">
        <v>7916</v>
      </c>
      <c r="C1573" s="339" t="s">
        <v>7938</v>
      </c>
      <c r="D1573" s="340" t="s">
        <v>19</v>
      </c>
      <c r="E1573" s="339" t="s">
        <v>7939</v>
      </c>
      <c r="F1573" s="346" t="s">
        <v>7940</v>
      </c>
      <c r="G1573" s="342">
        <v>43964</v>
      </c>
      <c r="H1573" s="339" t="s">
        <v>153</v>
      </c>
      <c r="I1573" s="339" t="s">
        <v>18685</v>
      </c>
      <c r="J1573" s="339"/>
      <c r="K1573" s="342" t="s">
        <v>24</v>
      </c>
      <c r="L1573" s="342" t="s">
        <v>24</v>
      </c>
      <c r="M1573" s="340" t="s">
        <v>25</v>
      </c>
      <c r="N1573" s="340" t="s">
        <v>25</v>
      </c>
      <c r="O1573" s="339" t="s">
        <v>323</v>
      </c>
      <c r="P1573" s="340" t="s">
        <v>19</v>
      </c>
      <c r="Q1573" s="340" t="s">
        <v>19</v>
      </c>
      <c r="R1573" s="346" t="s">
        <v>18686</v>
      </c>
    </row>
    <row r="1574" spans="1:18">
      <c r="A1574" s="219" t="s">
        <v>28</v>
      </c>
      <c r="B1574" s="339" t="s">
        <v>7916</v>
      </c>
      <c r="C1574" s="339" t="s">
        <v>7943</v>
      </c>
      <c r="D1574" s="340" t="s">
        <v>19</v>
      </c>
      <c r="E1574" s="339" t="s">
        <v>7944</v>
      </c>
      <c r="F1574" s="346" t="s">
        <v>7945</v>
      </c>
      <c r="G1574" s="342">
        <v>43964</v>
      </c>
      <c r="H1574" s="339" t="s">
        <v>153</v>
      </c>
      <c r="I1574" s="339" t="s">
        <v>18687</v>
      </c>
      <c r="J1574" s="339"/>
      <c r="K1574" s="342" t="s">
        <v>24</v>
      </c>
      <c r="L1574" s="342" t="s">
        <v>24</v>
      </c>
      <c r="M1574" s="340" t="s">
        <v>25</v>
      </c>
      <c r="N1574" s="340" t="s">
        <v>25</v>
      </c>
      <c r="O1574" s="339" t="s">
        <v>293</v>
      </c>
      <c r="P1574" s="340" t="s">
        <v>19</v>
      </c>
      <c r="Q1574" s="340" t="s">
        <v>19</v>
      </c>
      <c r="R1574" s="343" t="s">
        <v>18688</v>
      </c>
    </row>
    <row r="1575" spans="1:18">
      <c r="A1575" s="219" t="s">
        <v>28</v>
      </c>
      <c r="B1575" s="339" t="s">
        <v>7916</v>
      </c>
      <c r="C1575" s="339" t="s">
        <v>7949</v>
      </c>
      <c r="D1575" s="340" t="s">
        <v>19</v>
      </c>
      <c r="E1575" s="339" t="s">
        <v>7950</v>
      </c>
      <c r="F1575" s="346" t="s">
        <v>7952</v>
      </c>
      <c r="G1575" s="342">
        <v>43965</v>
      </c>
      <c r="H1575" s="339" t="s">
        <v>153</v>
      </c>
      <c r="I1575" s="339"/>
      <c r="J1575" s="339" t="s">
        <v>18689</v>
      </c>
      <c r="K1575" s="342" t="s">
        <v>24</v>
      </c>
      <c r="L1575" s="342" t="s">
        <v>24</v>
      </c>
      <c r="M1575" s="340" t="s">
        <v>25</v>
      </c>
      <c r="N1575" s="340" t="s">
        <v>25</v>
      </c>
      <c r="O1575" s="339" t="s">
        <v>17315</v>
      </c>
      <c r="P1575" s="340" t="s">
        <v>19</v>
      </c>
      <c r="Q1575" s="340" t="s">
        <v>19</v>
      </c>
      <c r="R1575" s="346" t="s">
        <v>18690</v>
      </c>
    </row>
    <row r="1576" spans="1:18">
      <c r="A1576" s="219" t="s">
        <v>28</v>
      </c>
      <c r="B1576" s="339" t="s">
        <v>7916</v>
      </c>
      <c r="C1576" s="339" t="s">
        <v>7958</v>
      </c>
      <c r="D1576" s="340" t="s">
        <v>19</v>
      </c>
      <c r="E1576" s="339" t="s">
        <v>7959</v>
      </c>
      <c r="F1576" s="346" t="s">
        <v>7960</v>
      </c>
      <c r="G1576" s="342">
        <v>43964</v>
      </c>
      <c r="H1576" s="339" t="s">
        <v>153</v>
      </c>
      <c r="I1576" s="339" t="s">
        <v>18691</v>
      </c>
      <c r="J1576" s="339"/>
      <c r="K1576" s="342" t="s">
        <v>24</v>
      </c>
      <c r="L1576" s="342" t="s">
        <v>24</v>
      </c>
      <c r="M1576" s="340" t="s">
        <v>25</v>
      </c>
      <c r="N1576" s="340" t="s">
        <v>25</v>
      </c>
      <c r="O1576" s="339" t="s">
        <v>16949</v>
      </c>
      <c r="P1576" s="340" t="s">
        <v>19</v>
      </c>
      <c r="Q1576" s="340" t="s">
        <v>19</v>
      </c>
      <c r="R1576" s="343" t="s">
        <v>18692</v>
      </c>
    </row>
    <row r="1577" spans="1:18">
      <c r="A1577" s="219" t="s">
        <v>28</v>
      </c>
      <c r="B1577" s="339" t="s">
        <v>7916</v>
      </c>
      <c r="C1577" s="339" t="s">
        <v>7962</v>
      </c>
      <c r="D1577" s="340" t="s">
        <v>19</v>
      </c>
      <c r="E1577" s="339" t="s">
        <v>7963</v>
      </c>
      <c r="F1577" s="346" t="s">
        <v>7964</v>
      </c>
      <c r="G1577" s="342">
        <v>43965</v>
      </c>
      <c r="H1577" s="339" t="s">
        <v>153</v>
      </c>
      <c r="I1577" s="339" t="s">
        <v>18693</v>
      </c>
      <c r="J1577" s="339"/>
      <c r="K1577" s="342" t="s">
        <v>24</v>
      </c>
      <c r="L1577" s="342" t="s">
        <v>24</v>
      </c>
      <c r="M1577" s="340" t="s">
        <v>25</v>
      </c>
      <c r="N1577" s="340" t="s">
        <v>25</v>
      </c>
      <c r="O1577" s="339" t="s">
        <v>16988</v>
      </c>
      <c r="P1577" s="340" t="s">
        <v>19</v>
      </c>
      <c r="Q1577" s="340" t="s">
        <v>77</v>
      </c>
      <c r="R1577" s="343" t="s">
        <v>18694</v>
      </c>
    </row>
    <row r="1578" spans="1:18">
      <c r="A1578" s="219" t="s">
        <v>28</v>
      </c>
      <c r="B1578" s="339" t="s">
        <v>7916</v>
      </c>
      <c r="C1578" s="339" t="s">
        <v>7969</v>
      </c>
      <c r="D1578" s="340" t="s">
        <v>19</v>
      </c>
      <c r="E1578" s="339" t="s">
        <v>7970</v>
      </c>
      <c r="F1578" s="346" t="s">
        <v>7971</v>
      </c>
      <c r="G1578" s="342">
        <v>43964</v>
      </c>
      <c r="H1578" s="339" t="s">
        <v>153</v>
      </c>
      <c r="I1578" s="339" t="s">
        <v>18695</v>
      </c>
      <c r="J1578" s="339"/>
      <c r="K1578" s="342" t="s">
        <v>24</v>
      </c>
      <c r="L1578" s="342" t="s">
        <v>24</v>
      </c>
      <c r="M1578" s="340" t="s">
        <v>25</v>
      </c>
      <c r="N1578" s="340" t="s">
        <v>25</v>
      </c>
      <c r="O1578" s="339" t="s">
        <v>323</v>
      </c>
      <c r="P1578" s="340" t="s">
        <v>19</v>
      </c>
      <c r="Q1578" s="340" t="s">
        <v>19</v>
      </c>
      <c r="R1578" s="346" t="s">
        <v>18696</v>
      </c>
    </row>
    <row r="1579" spans="1:18">
      <c r="A1579" s="219" t="s">
        <v>28</v>
      </c>
      <c r="B1579" s="339" t="s">
        <v>7916</v>
      </c>
      <c r="C1579" s="339" t="s">
        <v>7973</v>
      </c>
      <c r="D1579" s="340" t="s">
        <v>19</v>
      </c>
      <c r="E1579" s="339" t="s">
        <v>7974</v>
      </c>
      <c r="F1579" s="346" t="s">
        <v>7975</v>
      </c>
      <c r="G1579" s="342">
        <v>43964</v>
      </c>
      <c r="H1579" s="339" t="s">
        <v>153</v>
      </c>
      <c r="I1579" s="339" t="s">
        <v>18697</v>
      </c>
      <c r="J1579" s="339" t="s">
        <v>8029</v>
      </c>
      <c r="K1579" s="342" t="s">
        <v>24</v>
      </c>
      <c r="L1579" s="342" t="s">
        <v>24</v>
      </c>
      <c r="M1579" s="340" t="s">
        <v>25</v>
      </c>
      <c r="N1579" s="340" t="s">
        <v>25</v>
      </c>
      <c r="O1579" s="339" t="s">
        <v>323</v>
      </c>
      <c r="P1579" s="340" t="s">
        <v>19</v>
      </c>
      <c r="Q1579" s="340" t="s">
        <v>77</v>
      </c>
      <c r="R1579" s="346" t="s">
        <v>18698</v>
      </c>
    </row>
    <row r="1580" spans="1:18">
      <c r="A1580" s="219" t="s">
        <v>28</v>
      </c>
      <c r="B1580" s="339" t="s">
        <v>7916</v>
      </c>
      <c r="C1580" s="339" t="s">
        <v>7979</v>
      </c>
      <c r="D1580" s="340" t="s">
        <v>19</v>
      </c>
      <c r="E1580" s="339"/>
      <c r="F1580" s="346" t="s">
        <v>9951</v>
      </c>
      <c r="G1580" s="342">
        <v>43964</v>
      </c>
      <c r="H1580" s="339" t="s">
        <v>153</v>
      </c>
      <c r="I1580" s="339" t="s">
        <v>18699</v>
      </c>
      <c r="J1580" s="339"/>
      <c r="K1580" s="342" t="s">
        <v>24</v>
      </c>
      <c r="L1580" s="342" t="s">
        <v>24</v>
      </c>
      <c r="M1580" s="340" t="s">
        <v>25</v>
      </c>
      <c r="N1580" s="340" t="s">
        <v>24</v>
      </c>
      <c r="O1580" s="339" t="s">
        <v>323</v>
      </c>
      <c r="P1580" s="340" t="s">
        <v>19</v>
      </c>
      <c r="Q1580" s="340" t="s">
        <v>77</v>
      </c>
      <c r="R1580" s="343" t="s">
        <v>18700</v>
      </c>
    </row>
    <row r="1581" spans="1:18">
      <c r="A1581" s="219" t="s">
        <v>28</v>
      </c>
      <c r="B1581" s="339" t="s">
        <v>7916</v>
      </c>
      <c r="C1581" s="339" t="s">
        <v>7981</v>
      </c>
      <c r="D1581" s="340" t="s">
        <v>19</v>
      </c>
      <c r="E1581" s="339" t="s">
        <v>7982</v>
      </c>
      <c r="F1581" s="346" t="s">
        <v>7983</v>
      </c>
      <c r="G1581" s="342">
        <v>43964</v>
      </c>
      <c r="H1581" s="339" t="s">
        <v>153</v>
      </c>
      <c r="I1581" s="339" t="s">
        <v>18701</v>
      </c>
      <c r="J1581" s="339" t="s">
        <v>1644</v>
      </c>
      <c r="K1581" s="342">
        <v>43925</v>
      </c>
      <c r="L1581" s="342">
        <v>43969</v>
      </c>
      <c r="M1581" s="340" t="s">
        <v>25</v>
      </c>
      <c r="N1581" s="340" t="s">
        <v>25</v>
      </c>
      <c r="O1581" s="339" t="s">
        <v>11188</v>
      </c>
      <c r="P1581" s="340" t="s">
        <v>77</v>
      </c>
      <c r="Q1581" s="340" t="s">
        <v>77</v>
      </c>
      <c r="R1581" s="343" t="s">
        <v>18702</v>
      </c>
    </row>
    <row r="1582" spans="1:18">
      <c r="A1582" s="219" t="s">
        <v>28</v>
      </c>
      <c r="B1582" s="339" t="s">
        <v>7916</v>
      </c>
      <c r="C1582" s="339" t="s">
        <v>7986</v>
      </c>
      <c r="D1582" s="340" t="s">
        <v>19</v>
      </c>
      <c r="E1582" s="339" t="s">
        <v>7987</v>
      </c>
      <c r="F1582" s="346" t="s">
        <v>7988</v>
      </c>
      <c r="G1582" s="342">
        <v>43965</v>
      </c>
      <c r="H1582" s="339" t="s">
        <v>153</v>
      </c>
      <c r="I1582" s="339" t="s">
        <v>18703</v>
      </c>
      <c r="J1582" s="339" t="s">
        <v>18704</v>
      </c>
      <c r="K1582" s="342" t="s">
        <v>24</v>
      </c>
      <c r="L1582" s="342" t="s">
        <v>24</v>
      </c>
      <c r="M1582" s="340" t="s">
        <v>25</v>
      </c>
      <c r="N1582" s="340" t="s">
        <v>25</v>
      </c>
      <c r="O1582" s="339" t="s">
        <v>323</v>
      </c>
      <c r="P1582" s="340" t="s">
        <v>19</v>
      </c>
      <c r="Q1582" s="340" t="s">
        <v>19</v>
      </c>
      <c r="R1582" s="343" t="s">
        <v>18705</v>
      </c>
    </row>
    <row r="1583" spans="1:18">
      <c r="A1583" s="219" t="s">
        <v>28</v>
      </c>
      <c r="B1583" s="339" t="s">
        <v>7916</v>
      </c>
      <c r="C1583" s="339" t="s">
        <v>7991</v>
      </c>
      <c r="D1583" s="340" t="s">
        <v>19</v>
      </c>
      <c r="E1583" s="339" t="s">
        <v>7992</v>
      </c>
      <c r="F1583" s="346" t="s">
        <v>7993</v>
      </c>
      <c r="G1583" s="342">
        <v>43965</v>
      </c>
      <c r="H1583" s="339" t="s">
        <v>153</v>
      </c>
      <c r="I1583" s="339" t="s">
        <v>18706</v>
      </c>
      <c r="J1583" s="339" t="s">
        <v>18707</v>
      </c>
      <c r="K1583" s="342" t="s">
        <v>24</v>
      </c>
      <c r="L1583" s="342" t="s">
        <v>24</v>
      </c>
      <c r="M1583" s="340" t="s">
        <v>25</v>
      </c>
      <c r="N1583" s="340" t="s">
        <v>25</v>
      </c>
      <c r="O1583" s="339" t="s">
        <v>18563</v>
      </c>
      <c r="P1583" s="340" t="s">
        <v>19</v>
      </c>
      <c r="Q1583" s="340" t="s">
        <v>19</v>
      </c>
      <c r="R1583" s="346" t="s">
        <v>18708</v>
      </c>
    </row>
    <row r="1584" spans="1:18">
      <c r="A1584" s="219" t="s">
        <v>28</v>
      </c>
      <c r="B1584" s="339" t="s">
        <v>7916</v>
      </c>
      <c r="C1584" s="339" t="s">
        <v>7997</v>
      </c>
      <c r="D1584" s="340" t="s">
        <v>19</v>
      </c>
      <c r="E1584" s="339" t="s">
        <v>7998</v>
      </c>
      <c r="F1584" s="346" t="s">
        <v>7999</v>
      </c>
      <c r="G1584" s="342">
        <v>43965</v>
      </c>
      <c r="H1584" s="339" t="s">
        <v>153</v>
      </c>
      <c r="I1584" s="339" t="s">
        <v>18709</v>
      </c>
      <c r="J1584" s="339"/>
      <c r="K1584" s="342" t="s">
        <v>24</v>
      </c>
      <c r="L1584" s="342" t="s">
        <v>24</v>
      </c>
      <c r="M1584" s="340" t="s">
        <v>25</v>
      </c>
      <c r="N1584" s="340" t="s">
        <v>25</v>
      </c>
      <c r="O1584" s="339" t="s">
        <v>323</v>
      </c>
      <c r="P1584" s="340" t="s">
        <v>19</v>
      </c>
      <c r="Q1584" s="340" t="s">
        <v>19</v>
      </c>
      <c r="R1584" s="343" t="s">
        <v>18710</v>
      </c>
    </row>
    <row r="1585" spans="1:18">
      <c r="A1585" s="219" t="s">
        <v>28</v>
      </c>
      <c r="B1585" s="339" t="s">
        <v>7916</v>
      </c>
      <c r="C1585" s="339" t="s">
        <v>8002</v>
      </c>
      <c r="D1585" s="340" t="s">
        <v>19</v>
      </c>
      <c r="E1585" s="339" t="s">
        <v>8003</v>
      </c>
      <c r="F1585" s="346" t="s">
        <v>8004</v>
      </c>
      <c r="G1585" s="342">
        <v>43965</v>
      </c>
      <c r="H1585" s="339" t="s">
        <v>153</v>
      </c>
      <c r="I1585" s="339"/>
      <c r="J1585" s="339"/>
      <c r="K1585" s="342" t="s">
        <v>24</v>
      </c>
      <c r="L1585" s="342" t="s">
        <v>24</v>
      </c>
      <c r="M1585" s="340" t="s">
        <v>25</v>
      </c>
      <c r="N1585" s="340" t="s">
        <v>25</v>
      </c>
      <c r="O1585" s="339"/>
      <c r="P1585" s="340" t="s">
        <v>19</v>
      </c>
      <c r="Q1585" s="340" t="s">
        <v>77</v>
      </c>
      <c r="R1585" s="346" t="s">
        <v>18711</v>
      </c>
    </row>
    <row r="1586" spans="1:18">
      <c r="A1586" s="219" t="s">
        <v>28</v>
      </c>
      <c r="B1586" s="339" t="s">
        <v>7916</v>
      </c>
      <c r="C1586" s="339" t="s">
        <v>8008</v>
      </c>
      <c r="D1586" s="340" t="s">
        <v>19</v>
      </c>
      <c r="E1586" s="339"/>
      <c r="F1586" s="346" t="s">
        <v>9963</v>
      </c>
      <c r="G1586" s="342">
        <v>43965</v>
      </c>
      <c r="H1586" s="339" t="s">
        <v>153</v>
      </c>
      <c r="I1586" s="339"/>
      <c r="J1586" s="339"/>
      <c r="K1586" s="342" t="s">
        <v>24</v>
      </c>
      <c r="L1586" s="342" t="s">
        <v>24</v>
      </c>
      <c r="M1586" s="340" t="s">
        <v>25</v>
      </c>
      <c r="N1586" s="340" t="s">
        <v>24</v>
      </c>
      <c r="O1586" s="339"/>
      <c r="P1586" s="340" t="s">
        <v>19</v>
      </c>
      <c r="Q1586" s="340" t="s">
        <v>77</v>
      </c>
      <c r="R1586" s="343" t="s">
        <v>18712</v>
      </c>
    </row>
    <row r="1587" spans="1:18">
      <c r="A1587" s="219" t="s">
        <v>28</v>
      </c>
      <c r="B1587" s="339" t="s">
        <v>7916</v>
      </c>
      <c r="C1587" s="339" t="s">
        <v>8010</v>
      </c>
      <c r="D1587" s="340" t="s">
        <v>19</v>
      </c>
      <c r="E1587" s="339" t="s">
        <v>8011</v>
      </c>
      <c r="F1587" s="346" t="s">
        <v>8012</v>
      </c>
      <c r="G1587" s="342">
        <v>43965</v>
      </c>
      <c r="H1587" s="339" t="s">
        <v>153</v>
      </c>
      <c r="I1587" s="339"/>
      <c r="J1587" s="339"/>
      <c r="K1587" s="342" t="s">
        <v>24</v>
      </c>
      <c r="L1587" s="342" t="s">
        <v>24</v>
      </c>
      <c r="M1587" s="340" t="s">
        <v>25</v>
      </c>
      <c r="N1587" s="340" t="s">
        <v>25</v>
      </c>
      <c r="O1587" s="339"/>
      <c r="P1587" s="340" t="s">
        <v>19</v>
      </c>
      <c r="Q1587" s="340" t="s">
        <v>77</v>
      </c>
      <c r="R1587" s="343" t="s">
        <v>18713</v>
      </c>
    </row>
    <row r="1588" spans="1:18">
      <c r="A1588" s="219" t="s">
        <v>28</v>
      </c>
      <c r="B1588" s="339" t="s">
        <v>7916</v>
      </c>
      <c r="C1588" s="339" t="s">
        <v>8017</v>
      </c>
      <c r="D1588" s="340" t="s">
        <v>19</v>
      </c>
      <c r="E1588" s="339" t="s">
        <v>8018</v>
      </c>
      <c r="F1588" s="346" t="s">
        <v>9967</v>
      </c>
      <c r="G1588" s="342">
        <v>43965</v>
      </c>
      <c r="H1588" s="339" t="s">
        <v>153</v>
      </c>
      <c r="I1588" s="339" t="s">
        <v>18714</v>
      </c>
      <c r="J1588" s="339" t="s">
        <v>18715</v>
      </c>
      <c r="K1588" s="342" t="s">
        <v>24</v>
      </c>
      <c r="L1588" s="342" t="s">
        <v>24</v>
      </c>
      <c r="M1588" s="340" t="s">
        <v>25</v>
      </c>
      <c r="N1588" s="340" t="s">
        <v>25</v>
      </c>
      <c r="O1588" s="339" t="s">
        <v>323</v>
      </c>
      <c r="P1588" s="340" t="s">
        <v>19</v>
      </c>
      <c r="Q1588" s="340" t="s">
        <v>77</v>
      </c>
      <c r="R1588" s="346" t="s">
        <v>18716</v>
      </c>
    </row>
    <row r="1589" spans="1:18">
      <c r="A1589" s="219" t="s">
        <v>28</v>
      </c>
      <c r="B1589" s="339" t="s">
        <v>7916</v>
      </c>
      <c r="C1589" s="339" t="s">
        <v>8022</v>
      </c>
      <c r="D1589" s="340" t="s">
        <v>19</v>
      </c>
      <c r="E1589" s="339" t="s">
        <v>8023</v>
      </c>
      <c r="F1589" s="346" t="s">
        <v>9969</v>
      </c>
      <c r="G1589" s="342">
        <v>43965</v>
      </c>
      <c r="H1589" s="339" t="s">
        <v>153</v>
      </c>
      <c r="I1589" s="339" t="s">
        <v>18717</v>
      </c>
      <c r="J1589" s="339"/>
      <c r="K1589" s="342" t="s">
        <v>24</v>
      </c>
      <c r="L1589" s="342" t="s">
        <v>24</v>
      </c>
      <c r="M1589" s="340" t="s">
        <v>25</v>
      </c>
      <c r="N1589" s="340" t="s">
        <v>25</v>
      </c>
      <c r="O1589" s="339"/>
      <c r="P1589" s="340" t="s">
        <v>19</v>
      </c>
      <c r="Q1589" s="340" t="s">
        <v>77</v>
      </c>
      <c r="R1589" s="346" t="s">
        <v>18718</v>
      </c>
    </row>
    <row r="1590" spans="1:18">
      <c r="A1590" s="219" t="s">
        <v>2</v>
      </c>
      <c r="B1590" s="339" t="s">
        <v>8026</v>
      </c>
      <c r="C1590" s="339"/>
      <c r="D1590" s="340" t="s">
        <v>19</v>
      </c>
      <c r="E1590" s="339" t="s">
        <v>8027</v>
      </c>
      <c r="F1590" s="346" t="s">
        <v>8028</v>
      </c>
      <c r="G1590" s="342">
        <v>43965</v>
      </c>
      <c r="H1590" s="339" t="s">
        <v>153</v>
      </c>
      <c r="I1590" s="339" t="s">
        <v>18719</v>
      </c>
      <c r="J1590" s="339" t="s">
        <v>1644</v>
      </c>
      <c r="K1590" s="342">
        <v>43939</v>
      </c>
      <c r="L1590" s="342">
        <v>43976</v>
      </c>
      <c r="M1590" s="340" t="s">
        <v>25</v>
      </c>
      <c r="N1590" s="340" t="s">
        <v>25</v>
      </c>
      <c r="O1590" s="339" t="s">
        <v>18720</v>
      </c>
      <c r="P1590" s="340" t="s">
        <v>77</v>
      </c>
      <c r="Q1590" s="340" t="s">
        <v>77</v>
      </c>
      <c r="R1590" s="346" t="s">
        <v>18721</v>
      </c>
    </row>
    <row r="1591" spans="1:18">
      <c r="A1591" s="219" t="s">
        <v>28</v>
      </c>
      <c r="B1591" s="339" t="s">
        <v>8026</v>
      </c>
      <c r="C1591" s="339" t="s">
        <v>8033</v>
      </c>
      <c r="D1591" s="340" t="s">
        <v>19</v>
      </c>
      <c r="E1591" s="339" t="s">
        <v>8034</v>
      </c>
      <c r="F1591" s="346" t="s">
        <v>8035</v>
      </c>
      <c r="G1591" s="342">
        <v>43965</v>
      </c>
      <c r="H1591" s="339" t="s">
        <v>153</v>
      </c>
      <c r="I1591" s="339" t="s">
        <v>18722</v>
      </c>
      <c r="J1591" s="339"/>
      <c r="K1591" s="342" t="s">
        <v>24</v>
      </c>
      <c r="L1591" s="342" t="s">
        <v>24</v>
      </c>
      <c r="M1591" s="340" t="s">
        <v>25</v>
      </c>
      <c r="N1591" s="340" t="s">
        <v>25</v>
      </c>
      <c r="O1591" s="339"/>
      <c r="P1591" s="340" t="s">
        <v>19</v>
      </c>
      <c r="Q1591" s="340" t="s">
        <v>19</v>
      </c>
      <c r="R1591" s="346" t="s">
        <v>18723</v>
      </c>
    </row>
    <row r="1592" spans="1:18">
      <c r="A1592" s="219" t="s">
        <v>28</v>
      </c>
      <c r="B1592" s="339" t="s">
        <v>8026</v>
      </c>
      <c r="C1592" s="339" t="s">
        <v>8037</v>
      </c>
      <c r="D1592" s="340" t="s">
        <v>19</v>
      </c>
      <c r="E1592" s="339" t="s">
        <v>8038</v>
      </c>
      <c r="F1592" s="346" t="s">
        <v>8039</v>
      </c>
      <c r="G1592" s="342">
        <v>43965</v>
      </c>
      <c r="H1592" s="339" t="s">
        <v>153</v>
      </c>
      <c r="I1592" s="339" t="s">
        <v>18724</v>
      </c>
      <c r="J1592" s="339" t="s">
        <v>211</v>
      </c>
      <c r="K1592" s="342" t="s">
        <v>24</v>
      </c>
      <c r="L1592" s="342" t="s">
        <v>24</v>
      </c>
      <c r="M1592" s="340" t="s">
        <v>25</v>
      </c>
      <c r="N1592" s="340" t="s">
        <v>25</v>
      </c>
      <c r="O1592" s="339" t="s">
        <v>18725</v>
      </c>
      <c r="P1592" s="340" t="s">
        <v>19</v>
      </c>
      <c r="Q1592" s="340" t="s">
        <v>19</v>
      </c>
      <c r="R1592" s="345" t="s">
        <v>18726</v>
      </c>
    </row>
    <row r="1593" spans="1:18">
      <c r="A1593" s="219" t="s">
        <v>28</v>
      </c>
      <c r="B1593" s="339" t="s">
        <v>8026</v>
      </c>
      <c r="C1593" s="339" t="s">
        <v>8042</v>
      </c>
      <c r="D1593" s="340" t="s">
        <v>19</v>
      </c>
      <c r="E1593" s="339" t="s">
        <v>8043</v>
      </c>
      <c r="F1593" s="346" t="s">
        <v>8044</v>
      </c>
      <c r="G1593" s="342">
        <v>43965</v>
      </c>
      <c r="H1593" s="339" t="s">
        <v>153</v>
      </c>
      <c r="I1593" s="339" t="s">
        <v>18727</v>
      </c>
      <c r="J1593" s="339"/>
      <c r="K1593" s="342" t="s">
        <v>24</v>
      </c>
      <c r="L1593" s="342" t="s">
        <v>24</v>
      </c>
      <c r="M1593" s="340" t="s">
        <v>25</v>
      </c>
      <c r="N1593" s="340" t="s">
        <v>25</v>
      </c>
      <c r="O1593" s="339" t="s">
        <v>18728</v>
      </c>
      <c r="P1593" s="340" t="s">
        <v>19</v>
      </c>
      <c r="Q1593" s="340" t="s">
        <v>19</v>
      </c>
      <c r="R1593" s="346" t="s">
        <v>18729</v>
      </c>
    </row>
    <row r="1594" spans="1:18">
      <c r="A1594" s="219" t="s">
        <v>28</v>
      </c>
      <c r="B1594" s="339" t="s">
        <v>8026</v>
      </c>
      <c r="C1594" s="339" t="s">
        <v>8048</v>
      </c>
      <c r="D1594" s="340" t="s">
        <v>19</v>
      </c>
      <c r="E1594" s="339" t="s">
        <v>8049</v>
      </c>
      <c r="F1594" s="346" t="s">
        <v>8050</v>
      </c>
      <c r="G1594" s="342">
        <v>43965</v>
      </c>
      <c r="H1594" s="339" t="s">
        <v>153</v>
      </c>
      <c r="I1594" s="339" t="s">
        <v>18730</v>
      </c>
      <c r="J1594" s="339"/>
      <c r="K1594" s="342" t="s">
        <v>24</v>
      </c>
      <c r="L1594" s="342" t="s">
        <v>24</v>
      </c>
      <c r="M1594" s="340" t="s">
        <v>25</v>
      </c>
      <c r="N1594" s="340" t="s">
        <v>25</v>
      </c>
      <c r="O1594" s="339" t="s">
        <v>308</v>
      </c>
      <c r="P1594" s="340" t="s">
        <v>19</v>
      </c>
      <c r="Q1594" s="340" t="s">
        <v>19</v>
      </c>
      <c r="R1594" s="345" t="s">
        <v>18731</v>
      </c>
    </row>
    <row r="1595" spans="1:18">
      <c r="A1595" s="219" t="s">
        <v>28</v>
      </c>
      <c r="B1595" s="339" t="s">
        <v>8026</v>
      </c>
      <c r="C1595" s="339" t="s">
        <v>8054</v>
      </c>
      <c r="D1595" s="340" t="s">
        <v>19</v>
      </c>
      <c r="E1595" s="339" t="s">
        <v>8027</v>
      </c>
      <c r="F1595" s="346" t="s">
        <v>8028</v>
      </c>
      <c r="G1595" s="342">
        <v>43965</v>
      </c>
      <c r="H1595" s="339" t="s">
        <v>153</v>
      </c>
      <c r="I1595" s="339"/>
      <c r="J1595" s="339" t="s">
        <v>1644</v>
      </c>
      <c r="K1595" s="342">
        <v>43939</v>
      </c>
      <c r="L1595" s="342">
        <v>43976</v>
      </c>
      <c r="M1595" s="340" t="s">
        <v>25</v>
      </c>
      <c r="N1595" s="340" t="s">
        <v>25</v>
      </c>
      <c r="O1595" s="339"/>
      <c r="P1595" s="340" t="s">
        <v>77</v>
      </c>
      <c r="Q1595" s="340" t="s">
        <v>77</v>
      </c>
      <c r="R1595" s="346" t="s">
        <v>18721</v>
      </c>
    </row>
    <row r="1596" spans="1:18">
      <c r="A1596" s="219" t="s">
        <v>28</v>
      </c>
      <c r="B1596" s="339" t="s">
        <v>8026</v>
      </c>
      <c r="C1596" s="339" t="s">
        <v>8056</v>
      </c>
      <c r="D1596" s="340" t="s">
        <v>19</v>
      </c>
      <c r="E1596" s="339" t="s">
        <v>8057</v>
      </c>
      <c r="F1596" s="346" t="s">
        <v>8058</v>
      </c>
      <c r="G1596" s="342">
        <v>43965</v>
      </c>
      <c r="H1596" s="339" t="s">
        <v>153</v>
      </c>
      <c r="I1596" s="339" t="s">
        <v>18732</v>
      </c>
      <c r="J1596" s="339"/>
      <c r="K1596" s="342" t="s">
        <v>24</v>
      </c>
      <c r="L1596" s="342" t="s">
        <v>24</v>
      </c>
      <c r="M1596" s="340" t="s">
        <v>25</v>
      </c>
      <c r="N1596" s="340" t="s">
        <v>25</v>
      </c>
      <c r="O1596" s="339" t="s">
        <v>18733</v>
      </c>
      <c r="P1596" s="340" t="s">
        <v>19</v>
      </c>
      <c r="Q1596" s="340" t="s">
        <v>19</v>
      </c>
      <c r="R1596" s="346" t="s">
        <v>18734</v>
      </c>
    </row>
    <row r="1597" spans="1:18">
      <c r="A1597" s="219" t="s">
        <v>28</v>
      </c>
      <c r="B1597" s="339" t="s">
        <v>8026</v>
      </c>
      <c r="C1597" s="339" t="s">
        <v>8060</v>
      </c>
      <c r="D1597" s="340" t="s">
        <v>19</v>
      </c>
      <c r="E1597" s="339" t="s">
        <v>8061</v>
      </c>
      <c r="F1597" s="346" t="s">
        <v>8062</v>
      </c>
      <c r="G1597" s="342">
        <v>43965</v>
      </c>
      <c r="H1597" s="339" t="s">
        <v>153</v>
      </c>
      <c r="I1597" s="339" t="s">
        <v>18735</v>
      </c>
      <c r="J1597" s="339" t="s">
        <v>18736</v>
      </c>
      <c r="K1597" s="342" t="s">
        <v>24</v>
      </c>
      <c r="L1597" s="342" t="s">
        <v>24</v>
      </c>
      <c r="M1597" s="340" t="s">
        <v>25</v>
      </c>
      <c r="N1597" s="340" t="s">
        <v>25</v>
      </c>
      <c r="O1597" s="339" t="s">
        <v>323</v>
      </c>
      <c r="P1597" s="340" t="s">
        <v>19</v>
      </c>
      <c r="Q1597" s="340" t="s">
        <v>19</v>
      </c>
      <c r="R1597" s="346" t="s">
        <v>18737</v>
      </c>
    </row>
    <row r="1598" spans="1:18">
      <c r="A1598" s="219" t="s">
        <v>28</v>
      </c>
      <c r="B1598" s="339" t="s">
        <v>8026</v>
      </c>
      <c r="C1598" s="339" t="s">
        <v>8067</v>
      </c>
      <c r="D1598" s="340" t="s">
        <v>19</v>
      </c>
      <c r="E1598" s="339"/>
      <c r="F1598" s="346" t="s">
        <v>9981</v>
      </c>
      <c r="G1598" s="342">
        <v>43965</v>
      </c>
      <c r="H1598" s="339" t="s">
        <v>153</v>
      </c>
      <c r="I1598" s="339" t="s">
        <v>18738</v>
      </c>
      <c r="J1598" s="339" t="s">
        <v>16120</v>
      </c>
      <c r="K1598" s="342" t="s">
        <v>24</v>
      </c>
      <c r="L1598" s="342" t="s">
        <v>24</v>
      </c>
      <c r="M1598" s="340" t="s">
        <v>25</v>
      </c>
      <c r="N1598" s="340" t="s">
        <v>24</v>
      </c>
      <c r="O1598" s="339" t="s">
        <v>293</v>
      </c>
      <c r="P1598" s="340" t="s">
        <v>19</v>
      </c>
      <c r="Q1598" s="340" t="s">
        <v>77</v>
      </c>
      <c r="R1598" s="346" t="s">
        <v>18739</v>
      </c>
    </row>
    <row r="1599" spans="1:18">
      <c r="A1599" s="219" t="s">
        <v>28</v>
      </c>
      <c r="B1599" s="339" t="s">
        <v>8026</v>
      </c>
      <c r="C1599" s="339" t="s">
        <v>8069</v>
      </c>
      <c r="D1599" s="340" t="s">
        <v>19</v>
      </c>
      <c r="E1599" s="339" t="s">
        <v>8070</v>
      </c>
      <c r="F1599" s="346" t="s">
        <v>12581</v>
      </c>
      <c r="G1599" s="342">
        <v>43965</v>
      </c>
      <c r="H1599" s="339" t="s">
        <v>153</v>
      </c>
      <c r="I1599" s="339" t="s">
        <v>18740</v>
      </c>
      <c r="J1599" s="339" t="s">
        <v>16120</v>
      </c>
      <c r="K1599" s="342" t="s">
        <v>24</v>
      </c>
      <c r="L1599" s="342" t="s">
        <v>24</v>
      </c>
      <c r="M1599" s="340" t="s">
        <v>25</v>
      </c>
      <c r="N1599" s="340" t="s">
        <v>25</v>
      </c>
      <c r="O1599" s="339"/>
      <c r="P1599" s="340" t="s">
        <v>19</v>
      </c>
      <c r="Q1599" s="340" t="s">
        <v>77</v>
      </c>
      <c r="R1599" s="346" t="s">
        <v>18741</v>
      </c>
    </row>
    <row r="1600" spans="1:18">
      <c r="A1600" s="219" t="s">
        <v>28</v>
      </c>
      <c r="B1600" s="339" t="s">
        <v>8026</v>
      </c>
      <c r="C1600" s="339" t="s">
        <v>8074</v>
      </c>
      <c r="D1600" s="340" t="s">
        <v>19</v>
      </c>
      <c r="E1600" s="339" t="s">
        <v>8075</v>
      </c>
      <c r="F1600" s="346" t="s">
        <v>8076</v>
      </c>
      <c r="G1600" s="342">
        <v>43965</v>
      </c>
      <c r="H1600" s="339" t="s">
        <v>153</v>
      </c>
      <c r="I1600" s="339" t="s">
        <v>16557</v>
      </c>
      <c r="J1600" s="339" t="s">
        <v>1644</v>
      </c>
      <c r="K1600" s="342">
        <v>43939</v>
      </c>
      <c r="L1600" s="342">
        <v>43975</v>
      </c>
      <c r="M1600" s="340" t="s">
        <v>25</v>
      </c>
      <c r="N1600" s="340" t="s">
        <v>25</v>
      </c>
      <c r="O1600" s="339" t="s">
        <v>202</v>
      </c>
      <c r="P1600" s="340" t="s">
        <v>77</v>
      </c>
      <c r="Q1600" s="340" t="s">
        <v>16068</v>
      </c>
      <c r="R1600" s="346" t="s">
        <v>16558</v>
      </c>
    </row>
    <row r="1601" spans="1:18">
      <c r="A1601" s="219" t="s">
        <v>28</v>
      </c>
      <c r="B1601" s="339" t="s">
        <v>8026</v>
      </c>
      <c r="C1601" s="339" t="s">
        <v>8081</v>
      </c>
      <c r="D1601" s="340" t="s">
        <v>19</v>
      </c>
      <c r="E1601" s="339" t="s">
        <v>8082</v>
      </c>
      <c r="F1601" s="346" t="s">
        <v>12584</v>
      </c>
      <c r="G1601" s="342">
        <v>43965</v>
      </c>
      <c r="H1601" s="339" t="s">
        <v>153</v>
      </c>
      <c r="I1601" s="339" t="s">
        <v>18742</v>
      </c>
      <c r="J1601" s="339"/>
      <c r="K1601" s="342" t="s">
        <v>24</v>
      </c>
      <c r="L1601" s="342" t="s">
        <v>24</v>
      </c>
      <c r="M1601" s="340" t="s">
        <v>25</v>
      </c>
      <c r="N1601" s="340" t="s">
        <v>25</v>
      </c>
      <c r="O1601" s="339"/>
      <c r="P1601" s="340" t="s">
        <v>19</v>
      </c>
      <c r="Q1601" s="340" t="s">
        <v>77</v>
      </c>
      <c r="R1601" s="343" t="s">
        <v>18743</v>
      </c>
    </row>
    <row r="1602" spans="1:18">
      <c r="A1602" s="219" t="s">
        <v>28</v>
      </c>
      <c r="B1602" s="339" t="s">
        <v>8026</v>
      </c>
      <c r="C1602" s="339" t="s">
        <v>8085</v>
      </c>
      <c r="D1602" s="340" t="s">
        <v>19</v>
      </c>
      <c r="E1602" s="339" t="s">
        <v>8086</v>
      </c>
      <c r="F1602" s="346" t="s">
        <v>8087</v>
      </c>
      <c r="G1602" s="342">
        <v>43965</v>
      </c>
      <c r="H1602" s="339" t="s">
        <v>153</v>
      </c>
      <c r="I1602" s="339" t="s">
        <v>18744</v>
      </c>
      <c r="J1602" s="339" t="s">
        <v>1644</v>
      </c>
      <c r="K1602" s="342">
        <v>43946</v>
      </c>
      <c r="L1602" s="342">
        <v>43961</v>
      </c>
      <c r="M1602" s="340" t="s">
        <v>25</v>
      </c>
      <c r="N1602" s="340" t="s">
        <v>25</v>
      </c>
      <c r="O1602" s="339"/>
      <c r="P1602" s="340" t="s">
        <v>77</v>
      </c>
      <c r="Q1602" s="340" t="s">
        <v>77</v>
      </c>
      <c r="R1602" s="341" t="s">
        <v>18745</v>
      </c>
    </row>
    <row r="1603" spans="1:18">
      <c r="A1603" s="219" t="s">
        <v>28</v>
      </c>
      <c r="B1603" s="339" t="s">
        <v>8026</v>
      </c>
      <c r="C1603" s="339" t="s">
        <v>8090</v>
      </c>
      <c r="D1603" s="340" t="s">
        <v>19</v>
      </c>
      <c r="E1603" s="339" t="s">
        <v>8091</v>
      </c>
      <c r="F1603" s="346" t="s">
        <v>8092</v>
      </c>
      <c r="G1603" s="342">
        <v>43965</v>
      </c>
      <c r="H1603" s="339" t="s">
        <v>153</v>
      </c>
      <c r="I1603" s="339" t="s">
        <v>18746</v>
      </c>
      <c r="J1603" s="357" t="s">
        <v>18736</v>
      </c>
      <c r="K1603" s="342" t="s">
        <v>24</v>
      </c>
      <c r="L1603" s="342" t="s">
        <v>24</v>
      </c>
      <c r="M1603" s="340" t="s">
        <v>25</v>
      </c>
      <c r="N1603" s="340" t="s">
        <v>25</v>
      </c>
      <c r="O1603" s="339" t="s">
        <v>18573</v>
      </c>
      <c r="P1603" s="340" t="s">
        <v>19</v>
      </c>
      <c r="Q1603" s="340" t="s">
        <v>77</v>
      </c>
      <c r="R1603" s="346" t="s">
        <v>18747</v>
      </c>
    </row>
    <row r="1604" spans="1:18">
      <c r="A1604" s="219" t="s">
        <v>28</v>
      </c>
      <c r="B1604" s="339" t="s">
        <v>8026</v>
      </c>
      <c r="C1604" s="339" t="s">
        <v>8094</v>
      </c>
      <c r="D1604" s="340" t="s">
        <v>19</v>
      </c>
      <c r="E1604" s="339" t="s">
        <v>8095</v>
      </c>
      <c r="F1604" s="346" t="s">
        <v>8096</v>
      </c>
      <c r="G1604" s="342">
        <v>43965</v>
      </c>
      <c r="H1604" s="339" t="s">
        <v>153</v>
      </c>
      <c r="I1604" s="339" t="s">
        <v>18748</v>
      </c>
      <c r="J1604" s="339" t="s">
        <v>18749</v>
      </c>
      <c r="K1604" s="342" t="s">
        <v>24</v>
      </c>
      <c r="L1604" s="342" t="s">
        <v>24</v>
      </c>
      <c r="M1604" s="340" t="s">
        <v>25</v>
      </c>
      <c r="N1604" s="340" t="s">
        <v>25</v>
      </c>
      <c r="O1604" s="339" t="s">
        <v>313</v>
      </c>
      <c r="P1604" s="340" t="s">
        <v>19</v>
      </c>
      <c r="Q1604" s="340" t="s">
        <v>77</v>
      </c>
      <c r="R1604" s="346" t="s">
        <v>18750</v>
      </c>
    </row>
    <row r="1605" spans="1:18">
      <c r="A1605" s="219" t="s">
        <v>28</v>
      </c>
      <c r="B1605" s="339" t="s">
        <v>8026</v>
      </c>
      <c r="C1605" s="339" t="s">
        <v>8099</v>
      </c>
      <c r="D1605" s="340" t="s">
        <v>19</v>
      </c>
      <c r="E1605" s="339" t="s">
        <v>8100</v>
      </c>
      <c r="F1605" s="346" t="s">
        <v>8101</v>
      </c>
      <c r="G1605" s="342">
        <v>43965</v>
      </c>
      <c r="H1605" s="339" t="s">
        <v>153</v>
      </c>
      <c r="I1605" s="339" t="s">
        <v>18751</v>
      </c>
      <c r="J1605" s="339" t="s">
        <v>1658</v>
      </c>
      <c r="K1605" s="342" t="s">
        <v>24</v>
      </c>
      <c r="L1605" s="342" t="s">
        <v>24</v>
      </c>
      <c r="M1605" s="340" t="s">
        <v>25</v>
      </c>
      <c r="N1605" s="340" t="s">
        <v>25</v>
      </c>
      <c r="O1605" s="339" t="s">
        <v>16988</v>
      </c>
      <c r="P1605" s="340" t="s">
        <v>19</v>
      </c>
      <c r="Q1605" s="340" t="s">
        <v>77</v>
      </c>
      <c r="R1605" s="346" t="s">
        <v>18752</v>
      </c>
    </row>
    <row r="1606" spans="1:18">
      <c r="A1606" s="219" t="s">
        <v>28</v>
      </c>
      <c r="B1606" s="339" t="s">
        <v>8026</v>
      </c>
      <c r="C1606" s="339" t="s">
        <v>8103</v>
      </c>
      <c r="D1606" s="340" t="s">
        <v>19</v>
      </c>
      <c r="E1606" s="339"/>
      <c r="F1606" s="346" t="s">
        <v>9995</v>
      </c>
      <c r="G1606" s="342">
        <v>43965</v>
      </c>
      <c r="H1606" s="339" t="s">
        <v>153</v>
      </c>
      <c r="I1606" s="339"/>
      <c r="J1606" s="339" t="s">
        <v>1786</v>
      </c>
      <c r="K1606" s="342">
        <v>43946</v>
      </c>
      <c r="L1606" s="342">
        <v>43983</v>
      </c>
      <c r="M1606" s="340" t="s">
        <v>25</v>
      </c>
      <c r="N1606" s="340" t="s">
        <v>24</v>
      </c>
      <c r="O1606" s="339"/>
      <c r="P1606" s="340" t="s">
        <v>77</v>
      </c>
      <c r="Q1606" s="340" t="s">
        <v>77</v>
      </c>
      <c r="R1606" s="346" t="s">
        <v>18753</v>
      </c>
    </row>
    <row r="1607" spans="1:18">
      <c r="A1607" s="219" t="s">
        <v>28</v>
      </c>
      <c r="B1607" s="339" t="s">
        <v>8026</v>
      </c>
      <c r="C1607" s="339" t="s">
        <v>8105</v>
      </c>
      <c r="D1607" s="340" t="s">
        <v>19</v>
      </c>
      <c r="E1607" s="339"/>
      <c r="F1607" s="346" t="s">
        <v>9998</v>
      </c>
      <c r="G1607" s="342">
        <v>43965</v>
      </c>
      <c r="H1607" s="339" t="s">
        <v>153</v>
      </c>
      <c r="I1607" s="339" t="s">
        <v>18754</v>
      </c>
      <c r="J1607" s="339" t="s">
        <v>1644</v>
      </c>
      <c r="K1607" s="342">
        <v>43941</v>
      </c>
      <c r="L1607" s="342">
        <v>43957</v>
      </c>
      <c r="M1607" s="340" t="s">
        <v>25</v>
      </c>
      <c r="N1607" s="340" t="s">
        <v>24</v>
      </c>
      <c r="O1607" s="339"/>
      <c r="P1607" s="340" t="s">
        <v>77</v>
      </c>
      <c r="Q1607" s="340" t="s">
        <v>77</v>
      </c>
      <c r="R1607" s="346" t="s">
        <v>18755</v>
      </c>
    </row>
    <row r="1608" spans="1:18">
      <c r="A1608" s="219" t="s">
        <v>28</v>
      </c>
      <c r="B1608" s="339" t="s">
        <v>8026</v>
      </c>
      <c r="C1608" s="339" t="s">
        <v>8108</v>
      </c>
      <c r="D1608" s="340" t="s">
        <v>19</v>
      </c>
      <c r="E1608" s="339" t="s">
        <v>8109</v>
      </c>
      <c r="F1608" s="346" t="s">
        <v>8110</v>
      </c>
      <c r="G1608" s="342">
        <v>43965</v>
      </c>
      <c r="H1608" s="339" t="s">
        <v>153</v>
      </c>
      <c r="I1608" s="339" t="s">
        <v>18756</v>
      </c>
      <c r="J1608" s="339" t="s">
        <v>16120</v>
      </c>
      <c r="K1608" s="342" t="s">
        <v>24</v>
      </c>
      <c r="L1608" s="342" t="s">
        <v>24</v>
      </c>
      <c r="M1608" s="340" t="s">
        <v>25</v>
      </c>
      <c r="N1608" s="340" t="s">
        <v>25</v>
      </c>
      <c r="O1608" s="339" t="s">
        <v>323</v>
      </c>
      <c r="P1608" s="340" t="s">
        <v>19</v>
      </c>
      <c r="Q1608" s="340" t="s">
        <v>77</v>
      </c>
      <c r="R1608" s="346" t="s">
        <v>18757</v>
      </c>
    </row>
    <row r="1609" spans="1:18">
      <c r="A1609" s="219" t="s">
        <v>28</v>
      </c>
      <c r="B1609" s="339" t="s">
        <v>8026</v>
      </c>
      <c r="C1609" s="339" t="s">
        <v>8113</v>
      </c>
      <c r="D1609" s="340" t="s">
        <v>19</v>
      </c>
      <c r="E1609" s="339" t="s">
        <v>8114</v>
      </c>
      <c r="F1609" s="346" t="s">
        <v>8115</v>
      </c>
      <c r="G1609" s="342">
        <v>43965</v>
      </c>
      <c r="H1609" s="339" t="s">
        <v>153</v>
      </c>
      <c r="I1609" s="339" t="s">
        <v>18758</v>
      </c>
      <c r="J1609" s="339" t="s">
        <v>1644</v>
      </c>
      <c r="K1609" s="342">
        <v>43943</v>
      </c>
      <c r="L1609" s="342">
        <v>43975</v>
      </c>
      <c r="M1609" s="340" t="s">
        <v>25</v>
      </c>
      <c r="N1609" s="340" t="s">
        <v>25</v>
      </c>
      <c r="O1609" s="339"/>
      <c r="P1609" s="340" t="s">
        <v>77</v>
      </c>
      <c r="Q1609" s="340" t="s">
        <v>77</v>
      </c>
      <c r="R1609" s="345" t="s">
        <v>2147</v>
      </c>
    </row>
    <row r="1610" spans="1:18">
      <c r="A1610" s="219" t="s">
        <v>28</v>
      </c>
      <c r="B1610" s="339" t="s">
        <v>8026</v>
      </c>
      <c r="C1610" s="339" t="s">
        <v>8117</v>
      </c>
      <c r="D1610" s="340" t="s">
        <v>19</v>
      </c>
      <c r="E1610" s="339" t="s">
        <v>8118</v>
      </c>
      <c r="F1610" s="346" t="s">
        <v>8119</v>
      </c>
      <c r="G1610" s="342">
        <v>43965</v>
      </c>
      <c r="H1610" s="339" t="s">
        <v>153</v>
      </c>
      <c r="I1610" s="339" t="s">
        <v>18759</v>
      </c>
      <c r="J1610" s="339"/>
      <c r="K1610" s="342" t="s">
        <v>24</v>
      </c>
      <c r="L1610" s="342" t="s">
        <v>24</v>
      </c>
      <c r="M1610" s="340" t="s">
        <v>25</v>
      </c>
      <c r="N1610" s="340" t="s">
        <v>25</v>
      </c>
      <c r="O1610" s="392" t="s">
        <v>18760</v>
      </c>
      <c r="P1610" s="340" t="s">
        <v>19</v>
      </c>
      <c r="Q1610" s="340" t="s">
        <v>77</v>
      </c>
      <c r="R1610" s="346" t="s">
        <v>18761</v>
      </c>
    </row>
    <row r="1611" spans="1:18">
      <c r="A1611" s="219" t="s">
        <v>28</v>
      </c>
      <c r="B1611" s="339" t="s">
        <v>8026</v>
      </c>
      <c r="C1611" s="339" t="s">
        <v>8123</v>
      </c>
      <c r="D1611" s="340" t="s">
        <v>19</v>
      </c>
      <c r="E1611" s="339" t="s">
        <v>8124</v>
      </c>
      <c r="F1611" s="346" t="s">
        <v>8125</v>
      </c>
      <c r="G1611" s="342">
        <v>43965</v>
      </c>
      <c r="H1611" s="339" t="s">
        <v>153</v>
      </c>
      <c r="I1611" s="339" t="s">
        <v>18762</v>
      </c>
      <c r="J1611" s="339"/>
      <c r="K1611" s="342" t="s">
        <v>24</v>
      </c>
      <c r="L1611" s="342" t="s">
        <v>24</v>
      </c>
      <c r="M1611" s="340" t="s">
        <v>25</v>
      </c>
      <c r="N1611" s="340" t="s">
        <v>25</v>
      </c>
      <c r="O1611" s="339"/>
      <c r="P1611" s="340" t="s">
        <v>19</v>
      </c>
      <c r="Q1611" s="340" t="s">
        <v>77</v>
      </c>
      <c r="R1611" s="346" t="s">
        <v>18763</v>
      </c>
    </row>
    <row r="1612" spans="1:18">
      <c r="A1612" s="219" t="s">
        <v>2</v>
      </c>
      <c r="B1612" s="339" t="s">
        <v>8127</v>
      </c>
      <c r="C1612" s="339"/>
      <c r="D1612" s="340" t="s">
        <v>19</v>
      </c>
      <c r="E1612" s="339" t="s">
        <v>8128</v>
      </c>
      <c r="F1612" s="346" t="s">
        <v>8129</v>
      </c>
      <c r="G1612" s="342">
        <v>43965</v>
      </c>
      <c r="H1612" s="339" t="s">
        <v>153</v>
      </c>
      <c r="I1612" s="339" t="s">
        <v>18764</v>
      </c>
      <c r="J1612" s="339" t="s">
        <v>1644</v>
      </c>
      <c r="K1612" s="342" t="s">
        <v>24</v>
      </c>
      <c r="L1612" s="342" t="s">
        <v>24</v>
      </c>
      <c r="M1612" s="340" t="s">
        <v>25</v>
      </c>
      <c r="N1612" s="340" t="s">
        <v>25</v>
      </c>
      <c r="O1612" s="339"/>
      <c r="P1612" s="340" t="s">
        <v>19</v>
      </c>
      <c r="Q1612" s="340" t="s">
        <v>19</v>
      </c>
      <c r="R1612" s="341" t="s">
        <v>18765</v>
      </c>
    </row>
    <row r="1613" spans="1:18">
      <c r="A1613" s="219" t="s">
        <v>28</v>
      </c>
      <c r="B1613" s="339" t="s">
        <v>8127</v>
      </c>
      <c r="C1613" s="339" t="s">
        <v>8135</v>
      </c>
      <c r="D1613" s="340" t="s">
        <v>19</v>
      </c>
      <c r="E1613" s="339" t="s">
        <v>8136</v>
      </c>
      <c r="F1613" s="346" t="s">
        <v>8137</v>
      </c>
      <c r="G1613" s="342">
        <v>43965</v>
      </c>
      <c r="H1613" s="339" t="s">
        <v>153</v>
      </c>
      <c r="I1613" s="339"/>
      <c r="J1613" s="339" t="s">
        <v>1644</v>
      </c>
      <c r="K1613" s="342">
        <v>43890</v>
      </c>
      <c r="L1613" s="342" t="s">
        <v>819</v>
      </c>
      <c r="M1613" s="340" t="s">
        <v>25</v>
      </c>
      <c r="N1613" s="340" t="s">
        <v>25</v>
      </c>
      <c r="O1613" s="339" t="s">
        <v>12607</v>
      </c>
      <c r="P1613" s="340" t="s">
        <v>77</v>
      </c>
      <c r="Q1613" s="340" t="s">
        <v>77</v>
      </c>
      <c r="R1613" s="341" t="s">
        <v>18766</v>
      </c>
    </row>
    <row r="1614" spans="1:18">
      <c r="A1614" s="219" t="s">
        <v>28</v>
      </c>
      <c r="B1614" s="339" t="s">
        <v>8127</v>
      </c>
      <c r="C1614" s="339" t="s">
        <v>8141</v>
      </c>
      <c r="D1614" s="340" t="s">
        <v>19</v>
      </c>
      <c r="E1614" s="339" t="s">
        <v>8142</v>
      </c>
      <c r="F1614" s="346" t="s">
        <v>8143</v>
      </c>
      <c r="G1614" s="342">
        <v>43964</v>
      </c>
      <c r="H1614" s="339" t="s">
        <v>153</v>
      </c>
      <c r="I1614" s="345" t="s">
        <v>18767</v>
      </c>
      <c r="J1614" s="339" t="s">
        <v>27</v>
      </c>
      <c r="K1614" s="342" t="s">
        <v>24</v>
      </c>
      <c r="L1614" s="342" t="s">
        <v>24</v>
      </c>
      <c r="M1614" s="340" t="s">
        <v>25</v>
      </c>
      <c r="N1614" s="340" t="s">
        <v>25</v>
      </c>
      <c r="O1614" s="339" t="s">
        <v>14006</v>
      </c>
      <c r="P1614" s="340" t="s">
        <v>19</v>
      </c>
      <c r="Q1614" s="340" t="s">
        <v>19</v>
      </c>
      <c r="R1614" s="341" t="s">
        <v>18768</v>
      </c>
    </row>
    <row r="1615" spans="1:18">
      <c r="A1615" s="219" t="s">
        <v>28</v>
      </c>
      <c r="B1615" s="339" t="s">
        <v>8127</v>
      </c>
      <c r="C1615" s="339" t="s">
        <v>8147</v>
      </c>
      <c r="D1615" s="340" t="s">
        <v>19</v>
      </c>
      <c r="E1615" s="339" t="s">
        <v>8148</v>
      </c>
      <c r="F1615" s="346" t="s">
        <v>8150</v>
      </c>
      <c r="G1615" s="342">
        <v>43964</v>
      </c>
      <c r="H1615" s="339" t="s">
        <v>153</v>
      </c>
      <c r="I1615" s="339" t="s">
        <v>18769</v>
      </c>
      <c r="J1615" s="339" t="s">
        <v>10062</v>
      </c>
      <c r="K1615" s="342" t="s">
        <v>24</v>
      </c>
      <c r="L1615" s="342" t="s">
        <v>24</v>
      </c>
      <c r="M1615" s="340" t="s">
        <v>25</v>
      </c>
      <c r="N1615" s="340" t="s">
        <v>25</v>
      </c>
      <c r="O1615" s="339"/>
      <c r="P1615" s="340" t="s">
        <v>19</v>
      </c>
      <c r="Q1615" s="340" t="s">
        <v>19</v>
      </c>
      <c r="R1615" s="341" t="s">
        <v>18770</v>
      </c>
    </row>
    <row r="1616" spans="1:18">
      <c r="A1616" s="219" t="s">
        <v>28</v>
      </c>
      <c r="B1616" s="339" t="s">
        <v>8127</v>
      </c>
      <c r="C1616" s="339" t="s">
        <v>8154</v>
      </c>
      <c r="D1616" s="340" t="s">
        <v>19</v>
      </c>
      <c r="E1616" s="339" t="s">
        <v>8155</v>
      </c>
      <c r="F1616" s="346" t="s">
        <v>8156</v>
      </c>
      <c r="G1616" s="342">
        <v>43964</v>
      </c>
      <c r="H1616" s="339" t="s">
        <v>153</v>
      </c>
      <c r="I1616" s="339" t="s">
        <v>18771</v>
      </c>
      <c r="J1616" s="339" t="s">
        <v>82</v>
      </c>
      <c r="K1616" s="342" t="s">
        <v>24</v>
      </c>
      <c r="L1616" s="342" t="s">
        <v>24</v>
      </c>
      <c r="M1616" s="340" t="s">
        <v>25</v>
      </c>
      <c r="N1616" s="340" t="s">
        <v>25</v>
      </c>
      <c r="O1616" s="339"/>
      <c r="P1616" s="340" t="s">
        <v>19</v>
      </c>
      <c r="Q1616" s="340" t="s">
        <v>19</v>
      </c>
      <c r="R1616" s="341" t="s">
        <v>18772</v>
      </c>
    </row>
    <row r="1617" spans="1:18">
      <c r="A1617" s="219" t="s">
        <v>28</v>
      </c>
      <c r="B1617" s="339" t="s">
        <v>8127</v>
      </c>
      <c r="C1617" s="339" t="s">
        <v>8160</v>
      </c>
      <c r="D1617" s="340" t="s">
        <v>19</v>
      </c>
      <c r="E1617" s="339" t="s">
        <v>8161</v>
      </c>
      <c r="F1617" s="346" t="s">
        <v>15605</v>
      </c>
      <c r="G1617" s="342">
        <v>43964</v>
      </c>
      <c r="H1617" s="339" t="s">
        <v>153</v>
      </c>
      <c r="I1617" s="339" t="s">
        <v>18773</v>
      </c>
      <c r="J1617" s="339" t="s">
        <v>27</v>
      </c>
      <c r="K1617" s="342" t="s">
        <v>24</v>
      </c>
      <c r="L1617" s="342" t="s">
        <v>24</v>
      </c>
      <c r="M1617" s="340" t="s">
        <v>25</v>
      </c>
      <c r="N1617" s="340" t="s">
        <v>25</v>
      </c>
      <c r="O1617" s="339" t="s">
        <v>11102</v>
      </c>
      <c r="P1617" s="340" t="s">
        <v>19</v>
      </c>
      <c r="Q1617" s="340" t="s">
        <v>19</v>
      </c>
      <c r="R1617" s="341" t="s">
        <v>18774</v>
      </c>
    </row>
    <row r="1618" spans="1:18">
      <c r="A1618" s="219" t="s">
        <v>28</v>
      </c>
      <c r="B1618" s="339" t="s">
        <v>8127</v>
      </c>
      <c r="C1618" s="339" t="s">
        <v>8166</v>
      </c>
      <c r="D1618" s="340" t="s">
        <v>19</v>
      </c>
      <c r="E1618" s="339" t="s">
        <v>8167</v>
      </c>
      <c r="F1618" s="346" t="s">
        <v>8168</v>
      </c>
      <c r="G1618" s="342">
        <v>43964</v>
      </c>
      <c r="H1618" s="339" t="s">
        <v>153</v>
      </c>
      <c r="I1618" s="339" t="s">
        <v>16559</v>
      </c>
      <c r="J1618" s="339" t="s">
        <v>1644</v>
      </c>
      <c r="K1618" s="342">
        <v>43892</v>
      </c>
      <c r="L1618" s="342" t="s">
        <v>819</v>
      </c>
      <c r="M1618" s="340" t="s">
        <v>25</v>
      </c>
      <c r="N1618" s="340" t="s">
        <v>25</v>
      </c>
      <c r="O1618" s="339" t="s">
        <v>202</v>
      </c>
      <c r="P1618" s="340" t="s">
        <v>77</v>
      </c>
      <c r="Q1618" s="340" t="s">
        <v>16068</v>
      </c>
      <c r="R1618" s="341" t="s">
        <v>16560</v>
      </c>
    </row>
    <row r="1619" spans="1:18">
      <c r="A1619" s="219" t="s">
        <v>28</v>
      </c>
      <c r="B1619" s="339" t="s">
        <v>8127</v>
      </c>
      <c r="C1619" s="339" t="s">
        <v>8172</v>
      </c>
      <c r="D1619" s="340" t="s">
        <v>19</v>
      </c>
      <c r="E1619" s="339" t="s">
        <v>8173</v>
      </c>
      <c r="F1619" s="346" t="s">
        <v>8174</v>
      </c>
      <c r="G1619" s="342">
        <v>43964</v>
      </c>
      <c r="H1619" s="339" t="s">
        <v>153</v>
      </c>
      <c r="I1619" s="339" t="s">
        <v>18775</v>
      </c>
      <c r="J1619" s="339" t="s">
        <v>10062</v>
      </c>
      <c r="K1619" s="342" t="s">
        <v>24</v>
      </c>
      <c r="L1619" s="342" t="s">
        <v>24</v>
      </c>
      <c r="M1619" s="340" t="s">
        <v>25</v>
      </c>
      <c r="N1619" s="340" t="s">
        <v>25</v>
      </c>
      <c r="O1619" s="339" t="s">
        <v>18776</v>
      </c>
      <c r="P1619" s="340" t="s">
        <v>19</v>
      </c>
      <c r="Q1619" s="340" t="s">
        <v>19</v>
      </c>
      <c r="R1619" s="341" t="s">
        <v>18777</v>
      </c>
    </row>
    <row r="1620" spans="1:18">
      <c r="A1620" s="219" t="s">
        <v>28</v>
      </c>
      <c r="B1620" s="339" t="s">
        <v>8127</v>
      </c>
      <c r="C1620" s="339" t="s">
        <v>8178</v>
      </c>
      <c r="D1620" s="340" t="s">
        <v>19</v>
      </c>
      <c r="E1620" s="339" t="s">
        <v>8179</v>
      </c>
      <c r="F1620" s="346" t="s">
        <v>8180</v>
      </c>
      <c r="G1620" s="342">
        <v>43964</v>
      </c>
      <c r="H1620" s="339" t="s">
        <v>153</v>
      </c>
      <c r="I1620" s="339" t="s">
        <v>18778</v>
      </c>
      <c r="J1620" s="339" t="s">
        <v>82</v>
      </c>
      <c r="K1620" s="342" t="s">
        <v>24</v>
      </c>
      <c r="L1620" s="342" t="s">
        <v>24</v>
      </c>
      <c r="M1620" s="340" t="s">
        <v>25</v>
      </c>
      <c r="N1620" s="340" t="s">
        <v>25</v>
      </c>
      <c r="O1620" s="339" t="s">
        <v>10291</v>
      </c>
      <c r="P1620" s="340" t="s">
        <v>19</v>
      </c>
      <c r="Q1620" s="340" t="s">
        <v>19</v>
      </c>
      <c r="R1620" s="341" t="s">
        <v>18779</v>
      </c>
    </row>
    <row r="1621" spans="1:18">
      <c r="A1621" s="219" t="s">
        <v>28</v>
      </c>
      <c r="B1621" s="339" t="s">
        <v>8127</v>
      </c>
      <c r="C1621" s="339" t="s">
        <v>8184</v>
      </c>
      <c r="D1621" s="340" t="s">
        <v>19</v>
      </c>
      <c r="E1621" s="339" t="s">
        <v>8185</v>
      </c>
      <c r="F1621" s="346" t="s">
        <v>8186</v>
      </c>
      <c r="G1621" s="342">
        <v>43964</v>
      </c>
      <c r="H1621" s="339" t="s">
        <v>153</v>
      </c>
      <c r="I1621" s="339" t="s">
        <v>16561</v>
      </c>
      <c r="J1621" s="339" t="s">
        <v>1644</v>
      </c>
      <c r="K1621" s="342">
        <v>43927</v>
      </c>
      <c r="L1621" s="342">
        <v>43966</v>
      </c>
      <c r="M1621" s="340" t="s">
        <v>25</v>
      </c>
      <c r="N1621" s="340" t="s">
        <v>25</v>
      </c>
      <c r="O1621" s="339" t="s">
        <v>12485</v>
      </c>
      <c r="P1621" s="340" t="s">
        <v>77</v>
      </c>
      <c r="Q1621" s="340" t="s">
        <v>16068</v>
      </c>
      <c r="R1621" s="341" t="s">
        <v>16562</v>
      </c>
    </row>
    <row r="1622" spans="1:18">
      <c r="A1622" s="219" t="s">
        <v>28</v>
      </c>
      <c r="B1622" s="339" t="s">
        <v>8127</v>
      </c>
      <c r="C1622" s="339" t="s">
        <v>8190</v>
      </c>
      <c r="D1622" s="340" t="s">
        <v>19</v>
      </c>
      <c r="E1622" s="339" t="s">
        <v>8191</v>
      </c>
      <c r="F1622" s="346" t="s">
        <v>8192</v>
      </c>
      <c r="G1622" s="342">
        <v>43965</v>
      </c>
      <c r="H1622" s="339" t="s">
        <v>153</v>
      </c>
      <c r="I1622" s="339"/>
      <c r="J1622" s="339" t="s">
        <v>1644</v>
      </c>
      <c r="K1622" s="342">
        <v>43937</v>
      </c>
      <c r="L1622" s="342" t="s">
        <v>819</v>
      </c>
      <c r="M1622" s="340" t="s">
        <v>25</v>
      </c>
      <c r="N1622" s="340" t="s">
        <v>25</v>
      </c>
      <c r="O1622" s="339" t="s">
        <v>4514</v>
      </c>
      <c r="P1622" s="340" t="s">
        <v>77</v>
      </c>
      <c r="Q1622" s="340" t="s">
        <v>77</v>
      </c>
      <c r="R1622" s="341" t="s">
        <v>16563</v>
      </c>
    </row>
    <row r="1623" spans="1:18">
      <c r="A1623" s="219" t="s">
        <v>28</v>
      </c>
      <c r="B1623" s="339" t="s">
        <v>8127</v>
      </c>
      <c r="C1623" s="339" t="s">
        <v>8196</v>
      </c>
      <c r="D1623" s="340" t="s">
        <v>19</v>
      </c>
      <c r="E1623" s="339" t="s">
        <v>8197</v>
      </c>
      <c r="F1623" s="346" t="s">
        <v>8198</v>
      </c>
      <c r="G1623" s="342">
        <v>43965</v>
      </c>
      <c r="H1623" s="339" t="s">
        <v>153</v>
      </c>
      <c r="I1623" s="339"/>
      <c r="J1623" s="339" t="s">
        <v>1644</v>
      </c>
      <c r="K1623" s="342">
        <v>43922</v>
      </c>
      <c r="L1623" s="342">
        <v>43982</v>
      </c>
      <c r="M1623" s="340" t="s">
        <v>25</v>
      </c>
      <c r="N1623" s="340" t="s">
        <v>25</v>
      </c>
      <c r="O1623" s="339" t="s">
        <v>4514</v>
      </c>
      <c r="P1623" s="340" t="s">
        <v>77</v>
      </c>
      <c r="Q1623" s="340" t="s">
        <v>77</v>
      </c>
      <c r="R1623" s="341" t="s">
        <v>16564</v>
      </c>
    </row>
    <row r="1624" spans="1:18">
      <c r="A1624" s="219" t="s">
        <v>28</v>
      </c>
      <c r="B1624" s="339" t="s">
        <v>8127</v>
      </c>
      <c r="C1624" s="339" t="s">
        <v>8204</v>
      </c>
      <c r="D1624" s="340" t="s">
        <v>19</v>
      </c>
      <c r="E1624" s="339" t="s">
        <v>8205</v>
      </c>
      <c r="F1624" s="346" t="s">
        <v>8206</v>
      </c>
      <c r="G1624" s="342">
        <v>43965</v>
      </c>
      <c r="H1624" s="339" t="s">
        <v>153</v>
      </c>
      <c r="I1624" s="339"/>
      <c r="J1624" s="339" t="s">
        <v>1644</v>
      </c>
      <c r="K1624" s="342">
        <v>43941</v>
      </c>
      <c r="L1624" s="342">
        <v>43982</v>
      </c>
      <c r="M1624" s="340" t="s">
        <v>25</v>
      </c>
      <c r="N1624" s="340" t="s">
        <v>25</v>
      </c>
      <c r="O1624" s="339"/>
      <c r="P1624" s="340" t="s">
        <v>77</v>
      </c>
      <c r="Q1624" s="340" t="s">
        <v>77</v>
      </c>
      <c r="R1624" s="341" t="s">
        <v>18780</v>
      </c>
    </row>
    <row r="1625" spans="1:18">
      <c r="A1625" s="219" t="s">
        <v>28</v>
      </c>
      <c r="B1625" s="339" t="s">
        <v>8127</v>
      </c>
      <c r="C1625" s="339" t="s">
        <v>8209</v>
      </c>
      <c r="D1625" s="340" t="s">
        <v>19</v>
      </c>
      <c r="E1625" s="339" t="s">
        <v>8210</v>
      </c>
      <c r="F1625" s="346" t="s">
        <v>8211</v>
      </c>
      <c r="G1625" s="342">
        <v>43964</v>
      </c>
      <c r="H1625" s="339" t="s">
        <v>153</v>
      </c>
      <c r="I1625" s="339" t="s">
        <v>16565</v>
      </c>
      <c r="J1625" s="339" t="s">
        <v>692</v>
      </c>
      <c r="K1625" s="342" t="s">
        <v>24</v>
      </c>
      <c r="L1625" s="342" t="s">
        <v>24</v>
      </c>
      <c r="M1625" s="340" t="s">
        <v>25</v>
      </c>
      <c r="N1625" s="340" t="s">
        <v>25</v>
      </c>
      <c r="O1625" s="339" t="s">
        <v>202</v>
      </c>
      <c r="P1625" s="340" t="s">
        <v>19</v>
      </c>
      <c r="Q1625" s="340" t="s">
        <v>19</v>
      </c>
      <c r="R1625" s="341" t="s">
        <v>16566</v>
      </c>
    </row>
    <row r="1626" spans="1:18">
      <c r="A1626" s="219" t="s">
        <v>28</v>
      </c>
      <c r="B1626" s="339" t="s">
        <v>8127</v>
      </c>
      <c r="C1626" s="339" t="s">
        <v>8214</v>
      </c>
      <c r="D1626" s="340" t="s">
        <v>19</v>
      </c>
      <c r="E1626" s="339" t="s">
        <v>8215</v>
      </c>
      <c r="F1626" s="341" t="s">
        <v>8216</v>
      </c>
      <c r="G1626" s="342">
        <v>43965</v>
      </c>
      <c r="H1626" s="339" t="s">
        <v>153</v>
      </c>
      <c r="I1626" s="339" t="s">
        <v>18781</v>
      </c>
      <c r="J1626" s="339" t="s">
        <v>18782</v>
      </c>
      <c r="K1626" s="342" t="s">
        <v>24</v>
      </c>
      <c r="L1626" s="342" t="s">
        <v>24</v>
      </c>
      <c r="M1626" s="340" t="s">
        <v>25</v>
      </c>
      <c r="N1626" s="340" t="s">
        <v>25</v>
      </c>
      <c r="O1626" s="339"/>
      <c r="P1626" s="340" t="s">
        <v>19</v>
      </c>
      <c r="Q1626" s="340" t="s">
        <v>19</v>
      </c>
      <c r="R1626" s="341" t="s">
        <v>18783</v>
      </c>
    </row>
    <row r="1627" spans="1:18" ht="12.9">
      <c r="A1627" s="219" t="s">
        <v>28</v>
      </c>
      <c r="B1627" s="339" t="s">
        <v>8127</v>
      </c>
      <c r="C1627" s="339" t="s">
        <v>1282</v>
      </c>
      <c r="D1627" s="340" t="s">
        <v>19</v>
      </c>
      <c r="E1627" s="339"/>
      <c r="F1627" s="346" t="s">
        <v>12636</v>
      </c>
      <c r="G1627" s="342">
        <v>43964</v>
      </c>
      <c r="H1627" s="339" t="s">
        <v>153</v>
      </c>
      <c r="I1627" s="356" t="s">
        <v>18784</v>
      </c>
      <c r="J1627" s="339" t="s">
        <v>6482</v>
      </c>
      <c r="K1627" s="342" t="s">
        <v>24</v>
      </c>
      <c r="L1627" s="342" t="s">
        <v>24</v>
      </c>
      <c r="M1627" s="340" t="s">
        <v>25</v>
      </c>
      <c r="N1627" s="348" t="s">
        <v>24</v>
      </c>
      <c r="O1627" s="339"/>
      <c r="P1627" s="340" t="s">
        <v>19</v>
      </c>
      <c r="Q1627" s="340" t="s">
        <v>77</v>
      </c>
      <c r="R1627" s="346" t="s">
        <v>18785</v>
      </c>
    </row>
    <row r="1628" spans="1:18" ht="12.9">
      <c r="A1628" s="219" t="s">
        <v>28</v>
      </c>
      <c r="B1628" s="339" t="s">
        <v>8127</v>
      </c>
      <c r="C1628" s="339" t="s">
        <v>8222</v>
      </c>
      <c r="D1628" s="340" t="s">
        <v>19</v>
      </c>
      <c r="E1628" s="339"/>
      <c r="F1628" s="339"/>
      <c r="G1628" s="342">
        <v>43965</v>
      </c>
      <c r="H1628" s="339" t="s">
        <v>153</v>
      </c>
      <c r="I1628" s="339" t="s">
        <v>18786</v>
      </c>
      <c r="J1628" s="339" t="s">
        <v>18787</v>
      </c>
      <c r="K1628" s="342" t="s">
        <v>24</v>
      </c>
      <c r="L1628" s="342" t="s">
        <v>24</v>
      </c>
      <c r="M1628" s="340" t="s">
        <v>25</v>
      </c>
      <c r="N1628" s="348" t="s">
        <v>24</v>
      </c>
      <c r="O1628" s="339" t="s">
        <v>18788</v>
      </c>
      <c r="P1628" s="340" t="s">
        <v>19</v>
      </c>
      <c r="Q1628" s="340" t="s">
        <v>19</v>
      </c>
      <c r="R1628" s="346" t="s">
        <v>18789</v>
      </c>
    </row>
    <row r="1629" spans="1:18">
      <c r="A1629" s="219" t="s">
        <v>28</v>
      </c>
      <c r="B1629" s="339" t="s">
        <v>8127</v>
      </c>
      <c r="C1629" s="339" t="s">
        <v>8224</v>
      </c>
      <c r="D1629" s="340" t="s">
        <v>19</v>
      </c>
      <c r="E1629" s="339" t="s">
        <v>8225</v>
      </c>
      <c r="F1629" s="346" t="s">
        <v>8226</v>
      </c>
      <c r="G1629" s="342">
        <v>43965</v>
      </c>
      <c r="H1629" s="339" t="s">
        <v>153</v>
      </c>
      <c r="I1629" s="339" t="s">
        <v>18790</v>
      </c>
      <c r="J1629" s="339" t="s">
        <v>1658</v>
      </c>
      <c r="K1629" s="342" t="s">
        <v>24</v>
      </c>
      <c r="L1629" s="342" t="s">
        <v>24</v>
      </c>
      <c r="M1629" s="340" t="s">
        <v>25</v>
      </c>
      <c r="N1629" s="340" t="s">
        <v>25</v>
      </c>
      <c r="O1629" s="339" t="s">
        <v>18791</v>
      </c>
      <c r="P1629" s="340" t="s">
        <v>19</v>
      </c>
      <c r="Q1629" s="340" t="s">
        <v>77</v>
      </c>
      <c r="R1629" s="346" t="s">
        <v>18792</v>
      </c>
    </row>
    <row r="1630" spans="1:18">
      <c r="A1630" s="219" t="s">
        <v>28</v>
      </c>
      <c r="B1630" s="339" t="s">
        <v>8127</v>
      </c>
      <c r="C1630" s="339" t="s">
        <v>8228</v>
      </c>
      <c r="D1630" s="340" t="s">
        <v>19</v>
      </c>
      <c r="E1630" s="339" t="s">
        <v>8229</v>
      </c>
      <c r="F1630" s="346" t="s">
        <v>8230</v>
      </c>
      <c r="G1630" s="342">
        <v>43965</v>
      </c>
      <c r="H1630" s="339" t="s">
        <v>153</v>
      </c>
      <c r="I1630" s="339" t="s">
        <v>18793</v>
      </c>
      <c r="J1630" s="339" t="s">
        <v>18794</v>
      </c>
      <c r="K1630" s="342" t="s">
        <v>24</v>
      </c>
      <c r="L1630" s="342" t="s">
        <v>24</v>
      </c>
      <c r="M1630" s="340" t="s">
        <v>25</v>
      </c>
      <c r="N1630" s="340" t="s">
        <v>25</v>
      </c>
      <c r="O1630" s="339" t="s">
        <v>18795</v>
      </c>
      <c r="P1630" s="340" t="s">
        <v>19</v>
      </c>
      <c r="Q1630" s="340" t="s">
        <v>19</v>
      </c>
      <c r="R1630" s="346" t="s">
        <v>18796</v>
      </c>
    </row>
    <row r="1631" spans="1:18" ht="12.9">
      <c r="A1631" s="219" t="s">
        <v>28</v>
      </c>
      <c r="B1631" s="339" t="s">
        <v>8127</v>
      </c>
      <c r="C1631" s="339" t="s">
        <v>8235</v>
      </c>
      <c r="D1631" s="340" t="s">
        <v>19</v>
      </c>
      <c r="E1631" s="339"/>
      <c r="F1631" s="339"/>
      <c r="G1631" s="342">
        <v>43965</v>
      </c>
      <c r="H1631" s="339" t="s">
        <v>153</v>
      </c>
      <c r="I1631" s="339" t="s">
        <v>18797</v>
      </c>
      <c r="J1631" s="339" t="s">
        <v>18798</v>
      </c>
      <c r="K1631" s="342" t="s">
        <v>24</v>
      </c>
      <c r="L1631" s="342" t="s">
        <v>24</v>
      </c>
      <c r="M1631" s="340" t="s">
        <v>25</v>
      </c>
      <c r="N1631" s="348" t="s">
        <v>24</v>
      </c>
      <c r="O1631" s="339" t="s">
        <v>323</v>
      </c>
      <c r="P1631" s="340" t="s">
        <v>19</v>
      </c>
      <c r="Q1631" s="340" t="s">
        <v>19</v>
      </c>
      <c r="R1631" s="346" t="s">
        <v>18799</v>
      </c>
    </row>
    <row r="1632" spans="1:18">
      <c r="A1632" s="219" t="s">
        <v>28</v>
      </c>
      <c r="B1632" s="339" t="s">
        <v>8127</v>
      </c>
      <c r="C1632" s="339" t="s">
        <v>8237</v>
      </c>
      <c r="D1632" s="340" t="s">
        <v>19</v>
      </c>
      <c r="E1632" s="339" t="s">
        <v>8238</v>
      </c>
      <c r="F1632" s="346" t="s">
        <v>8239</v>
      </c>
      <c r="G1632" s="342">
        <v>43965</v>
      </c>
      <c r="H1632" s="339" t="s">
        <v>153</v>
      </c>
      <c r="I1632" s="339" t="s">
        <v>18800</v>
      </c>
      <c r="J1632" s="339" t="s">
        <v>16509</v>
      </c>
      <c r="K1632" s="342" t="s">
        <v>24</v>
      </c>
      <c r="L1632" s="342" t="s">
        <v>24</v>
      </c>
      <c r="M1632" s="340" t="s">
        <v>25</v>
      </c>
      <c r="N1632" s="340" t="s">
        <v>25</v>
      </c>
      <c r="O1632" s="339" t="s">
        <v>18801</v>
      </c>
      <c r="P1632" s="340" t="s">
        <v>19</v>
      </c>
      <c r="Q1632" s="340" t="s">
        <v>19</v>
      </c>
      <c r="R1632" s="346" t="s">
        <v>18802</v>
      </c>
    </row>
    <row r="1633" spans="1:18">
      <c r="A1633" s="219" t="s">
        <v>28</v>
      </c>
      <c r="B1633" s="339" t="s">
        <v>8127</v>
      </c>
      <c r="C1633" s="339" t="s">
        <v>8241</v>
      </c>
      <c r="D1633" s="340" t="s">
        <v>19</v>
      </c>
      <c r="E1633" s="339" t="s">
        <v>8242</v>
      </c>
      <c r="F1633" s="346" t="s">
        <v>8243</v>
      </c>
      <c r="G1633" s="342">
        <v>43965</v>
      </c>
      <c r="H1633" s="339" t="s">
        <v>153</v>
      </c>
      <c r="I1633" s="339" t="s">
        <v>18803</v>
      </c>
      <c r="J1633" s="339" t="s">
        <v>16983</v>
      </c>
      <c r="K1633" s="342" t="s">
        <v>24</v>
      </c>
      <c r="L1633" s="342" t="s">
        <v>24</v>
      </c>
      <c r="M1633" s="340" t="s">
        <v>25</v>
      </c>
      <c r="N1633" s="340" t="s">
        <v>25</v>
      </c>
      <c r="O1633" s="339" t="s">
        <v>18804</v>
      </c>
      <c r="P1633" s="340" t="s">
        <v>19</v>
      </c>
      <c r="Q1633" s="340" t="s">
        <v>19</v>
      </c>
      <c r="R1633" s="346" t="s">
        <v>18805</v>
      </c>
    </row>
    <row r="1634" spans="1:18" ht="12.9">
      <c r="A1634" s="219" t="s">
        <v>28</v>
      </c>
      <c r="B1634" s="339" t="s">
        <v>8127</v>
      </c>
      <c r="C1634" s="339" t="s">
        <v>8246</v>
      </c>
      <c r="D1634" s="340" t="s">
        <v>19</v>
      </c>
      <c r="E1634" s="339"/>
      <c r="F1634" s="346" t="s">
        <v>12654</v>
      </c>
      <c r="G1634" s="342">
        <v>43965</v>
      </c>
      <c r="H1634" s="339" t="s">
        <v>153</v>
      </c>
      <c r="I1634" s="344"/>
      <c r="J1634" s="349" t="s">
        <v>18806</v>
      </c>
      <c r="K1634" s="342">
        <v>43952</v>
      </c>
      <c r="L1634" s="342">
        <v>43982</v>
      </c>
      <c r="M1634" s="340" t="s">
        <v>25</v>
      </c>
      <c r="N1634" s="348" t="s">
        <v>24</v>
      </c>
      <c r="O1634" s="339"/>
      <c r="P1634" s="340" t="s">
        <v>77</v>
      </c>
      <c r="Q1634" s="340" t="s">
        <v>77</v>
      </c>
      <c r="R1634" s="346" t="s">
        <v>18807</v>
      </c>
    </row>
    <row r="1635" spans="1:18" ht="12.9">
      <c r="A1635" s="219" t="s">
        <v>28</v>
      </c>
      <c r="B1635" s="339" t="s">
        <v>8127</v>
      </c>
      <c r="C1635" s="339" t="s">
        <v>1570</v>
      </c>
      <c r="D1635" s="340" t="s">
        <v>19</v>
      </c>
      <c r="E1635" s="339"/>
      <c r="F1635" s="346" t="s">
        <v>2962</v>
      </c>
      <c r="G1635" s="342">
        <v>43965</v>
      </c>
      <c r="H1635" s="339" t="s">
        <v>153</v>
      </c>
      <c r="I1635" s="339"/>
      <c r="J1635" s="339" t="s">
        <v>1786</v>
      </c>
      <c r="K1635" s="342">
        <v>43944</v>
      </c>
      <c r="L1635" s="342">
        <v>43982</v>
      </c>
      <c r="M1635" s="340" t="s">
        <v>25</v>
      </c>
      <c r="N1635" s="348" t="s">
        <v>24</v>
      </c>
      <c r="O1635" s="339"/>
      <c r="P1635" s="340" t="s">
        <v>77</v>
      </c>
      <c r="Q1635" s="340" t="s">
        <v>77</v>
      </c>
      <c r="R1635" s="346" t="s">
        <v>18808</v>
      </c>
    </row>
    <row r="1636" spans="1:18">
      <c r="A1636" s="219" t="s">
        <v>28</v>
      </c>
      <c r="B1636" s="339" t="s">
        <v>8127</v>
      </c>
      <c r="C1636" s="339" t="s">
        <v>8249</v>
      </c>
      <c r="D1636" s="340" t="s">
        <v>77</v>
      </c>
      <c r="E1636" s="339"/>
      <c r="F1636" s="339"/>
      <c r="G1636" s="342"/>
      <c r="H1636" s="339"/>
      <c r="I1636" s="339"/>
      <c r="J1636" s="339"/>
      <c r="K1636" s="342"/>
      <c r="L1636" s="342"/>
      <c r="M1636" s="340"/>
      <c r="N1636" s="340"/>
      <c r="O1636" s="339"/>
      <c r="P1636" s="340"/>
      <c r="Q1636" s="340"/>
      <c r="R1636" s="339"/>
    </row>
    <row r="1637" spans="1:18">
      <c r="A1637" s="219" t="s">
        <v>28</v>
      </c>
      <c r="B1637" s="339" t="s">
        <v>8127</v>
      </c>
      <c r="C1637" s="339" t="s">
        <v>4442</v>
      </c>
      <c r="D1637" s="340" t="s">
        <v>77</v>
      </c>
      <c r="E1637" s="339"/>
      <c r="F1637" s="339"/>
      <c r="G1637" s="342"/>
      <c r="H1637" s="339"/>
      <c r="I1637" s="339"/>
      <c r="J1637" s="339"/>
      <c r="K1637" s="342"/>
      <c r="L1637" s="342"/>
      <c r="M1637" s="340"/>
      <c r="N1637" s="340"/>
      <c r="O1637" s="339"/>
      <c r="P1637" s="340"/>
      <c r="Q1637" s="340"/>
      <c r="R1637" s="339"/>
    </row>
    <row r="1638" spans="1:18" ht="12.9">
      <c r="A1638" s="219" t="s">
        <v>28</v>
      </c>
      <c r="B1638" s="339" t="s">
        <v>8127</v>
      </c>
      <c r="C1638" s="339" t="s">
        <v>8252</v>
      </c>
      <c r="D1638" s="340" t="s">
        <v>19</v>
      </c>
      <c r="E1638" s="339"/>
      <c r="F1638" s="346" t="s">
        <v>12659</v>
      </c>
      <c r="G1638" s="342">
        <v>43965</v>
      </c>
      <c r="H1638" s="339" t="s">
        <v>153</v>
      </c>
      <c r="I1638" s="339"/>
      <c r="J1638" s="339" t="s">
        <v>12661</v>
      </c>
      <c r="K1638" s="342" t="s">
        <v>361</v>
      </c>
      <c r="L1638" s="342">
        <v>43967</v>
      </c>
      <c r="M1638" s="340" t="s">
        <v>25</v>
      </c>
      <c r="N1638" s="348" t="s">
        <v>24</v>
      </c>
      <c r="O1638" s="339"/>
      <c r="P1638" s="340" t="s">
        <v>77</v>
      </c>
      <c r="Q1638" s="340" t="s">
        <v>16068</v>
      </c>
      <c r="R1638" s="346" t="s">
        <v>18809</v>
      </c>
    </row>
    <row r="1639" spans="1:18">
      <c r="A1639" s="219" t="s">
        <v>28</v>
      </c>
      <c r="B1639" s="339" t="s">
        <v>8127</v>
      </c>
      <c r="C1639" s="339" t="s">
        <v>8254</v>
      </c>
      <c r="D1639" s="340" t="s">
        <v>19</v>
      </c>
      <c r="E1639" s="339"/>
      <c r="F1639" s="346" t="s">
        <v>12663</v>
      </c>
      <c r="G1639" s="342">
        <v>43965</v>
      </c>
      <c r="H1639" s="339" t="s">
        <v>153</v>
      </c>
      <c r="I1639" s="339"/>
      <c r="J1639" s="339" t="s">
        <v>18810</v>
      </c>
      <c r="K1639" s="342">
        <v>43922</v>
      </c>
      <c r="L1639" s="342">
        <v>43982</v>
      </c>
      <c r="M1639" s="340" t="s">
        <v>25</v>
      </c>
      <c r="N1639" s="340" t="s">
        <v>24</v>
      </c>
      <c r="O1639" s="339"/>
      <c r="P1639" s="340" t="s">
        <v>77</v>
      </c>
      <c r="Q1639" s="340" t="s">
        <v>77</v>
      </c>
      <c r="R1639" s="346" t="s">
        <v>18811</v>
      </c>
    </row>
    <row r="1640" spans="1:18">
      <c r="A1640" s="219" t="s">
        <v>28</v>
      </c>
      <c r="B1640" s="339" t="s">
        <v>8127</v>
      </c>
      <c r="C1640" s="339" t="s">
        <v>8256</v>
      </c>
      <c r="D1640" s="340" t="s">
        <v>19</v>
      </c>
      <c r="E1640" s="339"/>
      <c r="F1640" s="346" t="s">
        <v>18812</v>
      </c>
      <c r="G1640" s="342">
        <v>43965</v>
      </c>
      <c r="H1640" s="339" t="s">
        <v>153</v>
      </c>
      <c r="I1640" s="339" t="s">
        <v>18813</v>
      </c>
      <c r="J1640" s="339" t="s">
        <v>4961</v>
      </c>
      <c r="K1640" s="342">
        <v>43922</v>
      </c>
      <c r="L1640" s="342" t="s">
        <v>819</v>
      </c>
      <c r="M1640" s="340" t="s">
        <v>25</v>
      </c>
      <c r="N1640" s="340" t="s">
        <v>24</v>
      </c>
      <c r="O1640" s="339"/>
      <c r="P1640" s="340" t="s">
        <v>77</v>
      </c>
      <c r="Q1640" s="340" t="s">
        <v>77</v>
      </c>
      <c r="R1640" s="346" t="s">
        <v>18814</v>
      </c>
    </row>
    <row r="1641" spans="1:18" ht="12.9">
      <c r="A1641" s="219" t="s">
        <v>28</v>
      </c>
      <c r="B1641" s="339" t="s">
        <v>8127</v>
      </c>
      <c r="C1641" s="339" t="s">
        <v>8258</v>
      </c>
      <c r="D1641" s="340" t="s">
        <v>19</v>
      </c>
      <c r="E1641" s="339"/>
      <c r="F1641" s="346" t="s">
        <v>12668</v>
      </c>
      <c r="G1641" s="407">
        <v>43965</v>
      </c>
      <c r="H1641" s="339" t="s">
        <v>153</v>
      </c>
      <c r="I1641" s="339" t="s">
        <v>18815</v>
      </c>
      <c r="J1641" s="339" t="s">
        <v>18816</v>
      </c>
      <c r="K1641" s="342" t="s">
        <v>24</v>
      </c>
      <c r="L1641" s="342" t="s">
        <v>24</v>
      </c>
      <c r="M1641" s="340" t="s">
        <v>25</v>
      </c>
      <c r="N1641" s="340" t="s">
        <v>24</v>
      </c>
      <c r="O1641" s="339" t="s">
        <v>293</v>
      </c>
      <c r="P1641" s="340" t="s">
        <v>19</v>
      </c>
      <c r="Q1641" s="340" t="s">
        <v>19</v>
      </c>
      <c r="R1641" s="346" t="s">
        <v>18817</v>
      </c>
    </row>
    <row r="1642" spans="1:18">
      <c r="A1642" s="219" t="s">
        <v>28</v>
      </c>
      <c r="B1642" s="339" t="s">
        <v>8127</v>
      </c>
      <c r="C1642" s="339" t="s">
        <v>8260</v>
      </c>
      <c r="D1642" s="340" t="s">
        <v>19</v>
      </c>
      <c r="E1642" s="339" t="s">
        <v>8261</v>
      </c>
      <c r="F1642" s="346" t="s">
        <v>8262</v>
      </c>
      <c r="G1642" s="342">
        <v>43965</v>
      </c>
      <c r="H1642" s="339" t="s">
        <v>153</v>
      </c>
      <c r="I1642" s="339" t="s">
        <v>18818</v>
      </c>
      <c r="J1642" s="339" t="s">
        <v>18819</v>
      </c>
      <c r="K1642" s="342" t="s">
        <v>24</v>
      </c>
      <c r="L1642" s="342" t="s">
        <v>24</v>
      </c>
      <c r="M1642" s="340" t="s">
        <v>25</v>
      </c>
      <c r="N1642" s="340" t="s">
        <v>25</v>
      </c>
      <c r="O1642" s="339" t="s">
        <v>18820</v>
      </c>
      <c r="P1642" s="340" t="s">
        <v>19</v>
      </c>
      <c r="Q1642" s="340" t="s">
        <v>19</v>
      </c>
      <c r="R1642" s="346" t="s">
        <v>18821</v>
      </c>
    </row>
    <row r="1643" spans="1:18">
      <c r="A1643" s="219" t="s">
        <v>28</v>
      </c>
      <c r="B1643" s="339" t="s">
        <v>8127</v>
      </c>
      <c r="C1643" s="339" t="s">
        <v>8266</v>
      </c>
      <c r="D1643" s="340" t="s">
        <v>19</v>
      </c>
      <c r="E1643" s="339"/>
      <c r="F1643" s="346" t="s">
        <v>12673</v>
      </c>
      <c r="G1643" s="342">
        <v>43965</v>
      </c>
      <c r="H1643" s="339" t="s">
        <v>153</v>
      </c>
      <c r="I1643" s="339" t="s">
        <v>16567</v>
      </c>
      <c r="J1643" s="339" t="s">
        <v>1644</v>
      </c>
      <c r="K1643" s="342" t="s">
        <v>361</v>
      </c>
      <c r="L1643" s="342" t="s">
        <v>819</v>
      </c>
      <c r="M1643" s="340" t="s">
        <v>25</v>
      </c>
      <c r="N1643" s="340" t="s">
        <v>24</v>
      </c>
      <c r="O1643" s="339" t="s">
        <v>202</v>
      </c>
      <c r="P1643" s="340" t="s">
        <v>77</v>
      </c>
      <c r="Q1643" s="340" t="s">
        <v>77</v>
      </c>
      <c r="R1643" s="346" t="s">
        <v>16568</v>
      </c>
    </row>
    <row r="1644" spans="1:18">
      <c r="A1644" s="219" t="s">
        <v>28</v>
      </c>
      <c r="B1644" s="339" t="s">
        <v>8127</v>
      </c>
      <c r="C1644" s="339" t="s">
        <v>8268</v>
      </c>
      <c r="D1644" s="340" t="s">
        <v>19</v>
      </c>
      <c r="E1644" s="339"/>
      <c r="F1644" s="346" t="s">
        <v>12676</v>
      </c>
      <c r="G1644" s="342">
        <v>43965</v>
      </c>
      <c r="H1644" s="339" t="s">
        <v>153</v>
      </c>
      <c r="I1644" s="339" t="s">
        <v>18822</v>
      </c>
      <c r="J1644" s="339" t="s">
        <v>17862</v>
      </c>
      <c r="K1644" s="342" t="s">
        <v>24</v>
      </c>
      <c r="L1644" s="342" t="s">
        <v>24</v>
      </c>
      <c r="M1644" s="340" t="s">
        <v>25</v>
      </c>
      <c r="N1644" s="340" t="s">
        <v>24</v>
      </c>
      <c r="O1644" s="339" t="s">
        <v>293</v>
      </c>
      <c r="P1644" s="340" t="s">
        <v>19</v>
      </c>
      <c r="Q1644" s="340" t="s">
        <v>19</v>
      </c>
      <c r="R1644" s="346" t="s">
        <v>18823</v>
      </c>
    </row>
    <row r="1645" spans="1:18">
      <c r="A1645" s="219" t="s">
        <v>28</v>
      </c>
      <c r="B1645" s="339" t="s">
        <v>8127</v>
      </c>
      <c r="C1645" s="339" t="s">
        <v>8270</v>
      </c>
      <c r="D1645" s="340" t="s">
        <v>19</v>
      </c>
      <c r="E1645" s="339" t="s">
        <v>8271</v>
      </c>
      <c r="F1645" s="346" t="s">
        <v>8272</v>
      </c>
      <c r="G1645" s="342">
        <v>43965</v>
      </c>
      <c r="H1645" s="339" t="s">
        <v>153</v>
      </c>
      <c r="I1645" s="339"/>
      <c r="J1645" s="339" t="s">
        <v>4961</v>
      </c>
      <c r="K1645" s="342" t="s">
        <v>361</v>
      </c>
      <c r="L1645" s="342" t="s">
        <v>819</v>
      </c>
      <c r="M1645" s="340" t="s">
        <v>25</v>
      </c>
      <c r="N1645" s="340" t="s">
        <v>25</v>
      </c>
      <c r="O1645" s="339"/>
      <c r="P1645" s="340" t="s">
        <v>77</v>
      </c>
      <c r="Q1645" s="340" t="s">
        <v>77</v>
      </c>
      <c r="R1645" s="346" t="s">
        <v>18824</v>
      </c>
    </row>
    <row r="1646" spans="1:18">
      <c r="A1646" s="219" t="s">
        <v>28</v>
      </c>
      <c r="B1646" s="339" t="s">
        <v>8127</v>
      </c>
      <c r="C1646" s="339" t="s">
        <v>8275</v>
      </c>
      <c r="D1646" s="340" t="s">
        <v>19</v>
      </c>
      <c r="E1646" s="339" t="s">
        <v>8276</v>
      </c>
      <c r="F1646" s="346" t="s">
        <v>8277</v>
      </c>
      <c r="G1646" s="342">
        <v>43965</v>
      </c>
      <c r="H1646" s="339" t="s">
        <v>153</v>
      </c>
      <c r="I1646" s="339"/>
      <c r="J1646" s="339" t="s">
        <v>1786</v>
      </c>
      <c r="K1646" s="342" t="s">
        <v>361</v>
      </c>
      <c r="L1646" s="342">
        <v>43962</v>
      </c>
      <c r="M1646" s="340" t="s">
        <v>25</v>
      </c>
      <c r="N1646" s="340" t="s">
        <v>25</v>
      </c>
      <c r="O1646" s="339" t="s">
        <v>18365</v>
      </c>
      <c r="P1646" s="340" t="s">
        <v>19</v>
      </c>
      <c r="Q1646" s="340" t="s">
        <v>19</v>
      </c>
      <c r="R1646" s="346" t="s">
        <v>18825</v>
      </c>
    </row>
    <row r="1647" spans="1:18">
      <c r="A1647" s="219" t="s">
        <v>28</v>
      </c>
      <c r="B1647" s="339" t="s">
        <v>8127</v>
      </c>
      <c r="C1647" s="339" t="s">
        <v>8283</v>
      </c>
      <c r="D1647" s="340" t="s">
        <v>19</v>
      </c>
      <c r="E1647" s="339"/>
      <c r="F1647" s="346" t="s">
        <v>12683</v>
      </c>
      <c r="G1647" s="342">
        <v>43965</v>
      </c>
      <c r="H1647" s="339" t="s">
        <v>153</v>
      </c>
      <c r="I1647" s="339" t="s">
        <v>18826</v>
      </c>
      <c r="J1647" s="340" t="s">
        <v>1786</v>
      </c>
      <c r="K1647" s="342" t="s">
        <v>361</v>
      </c>
      <c r="L1647" s="342" t="s">
        <v>819</v>
      </c>
      <c r="M1647" s="340" t="s">
        <v>25</v>
      </c>
      <c r="N1647" s="340" t="s">
        <v>24</v>
      </c>
      <c r="O1647" s="339"/>
      <c r="P1647" s="340" t="s">
        <v>19</v>
      </c>
      <c r="Q1647" s="340" t="s">
        <v>77</v>
      </c>
      <c r="R1647" s="346" t="s">
        <v>18827</v>
      </c>
    </row>
    <row r="1648" spans="1:18">
      <c r="A1648" s="219" t="s">
        <v>28</v>
      </c>
      <c r="B1648" s="339" t="s">
        <v>8127</v>
      </c>
      <c r="C1648" s="339" t="s">
        <v>8285</v>
      </c>
      <c r="D1648" s="340" t="s">
        <v>19</v>
      </c>
      <c r="E1648" s="339"/>
      <c r="F1648" s="346" t="s">
        <v>12686</v>
      </c>
      <c r="G1648" s="342">
        <v>43965</v>
      </c>
      <c r="H1648" s="339" t="s">
        <v>153</v>
      </c>
      <c r="I1648" s="339" t="s">
        <v>323</v>
      </c>
      <c r="J1648" s="340" t="s">
        <v>1644</v>
      </c>
      <c r="K1648" s="342" t="s">
        <v>361</v>
      </c>
      <c r="L1648" s="342">
        <v>43961</v>
      </c>
      <c r="M1648" s="340" t="s">
        <v>25</v>
      </c>
      <c r="N1648" s="340" t="s">
        <v>24</v>
      </c>
      <c r="O1648" s="339"/>
      <c r="P1648" s="340" t="s">
        <v>19</v>
      </c>
      <c r="Q1648" s="340" t="s">
        <v>19</v>
      </c>
      <c r="R1648" s="346" t="s">
        <v>18828</v>
      </c>
    </row>
    <row r="1649" spans="1:18">
      <c r="A1649" s="219" t="s">
        <v>28</v>
      </c>
      <c r="B1649" s="339" t="s">
        <v>8127</v>
      </c>
      <c r="C1649" s="339" t="s">
        <v>8287</v>
      </c>
      <c r="D1649" s="340" t="s">
        <v>19</v>
      </c>
      <c r="E1649" s="339"/>
      <c r="F1649" s="339"/>
      <c r="G1649" s="342">
        <v>43965</v>
      </c>
      <c r="H1649" s="339" t="s">
        <v>153</v>
      </c>
      <c r="I1649" s="339" t="s">
        <v>18829</v>
      </c>
      <c r="J1649" s="339" t="s">
        <v>5491</v>
      </c>
      <c r="K1649" s="342" t="s">
        <v>361</v>
      </c>
      <c r="L1649" s="342">
        <v>43961</v>
      </c>
      <c r="M1649" s="340" t="s">
        <v>25</v>
      </c>
      <c r="N1649" s="340" t="s">
        <v>24</v>
      </c>
      <c r="O1649" s="339" t="s">
        <v>18494</v>
      </c>
      <c r="P1649" s="340" t="s">
        <v>19</v>
      </c>
      <c r="Q1649" s="340" t="s">
        <v>77</v>
      </c>
      <c r="R1649" s="346" t="s">
        <v>18830</v>
      </c>
    </row>
    <row r="1650" spans="1:18">
      <c r="A1650" s="219" t="s">
        <v>28</v>
      </c>
      <c r="B1650" s="339" t="s">
        <v>8127</v>
      </c>
      <c r="C1650" s="339" t="s">
        <v>8289</v>
      </c>
      <c r="D1650" s="340" t="s">
        <v>19</v>
      </c>
      <c r="E1650" s="339"/>
      <c r="F1650" s="339"/>
      <c r="G1650" s="342">
        <v>43965</v>
      </c>
      <c r="H1650" s="339" t="s">
        <v>153</v>
      </c>
      <c r="I1650" s="339" t="s">
        <v>18831</v>
      </c>
      <c r="J1650" s="339" t="s">
        <v>4961</v>
      </c>
      <c r="K1650" s="342">
        <v>43934</v>
      </c>
      <c r="L1650" s="342">
        <v>43961</v>
      </c>
      <c r="M1650" s="340" t="s">
        <v>25</v>
      </c>
      <c r="N1650" s="340" t="s">
        <v>24</v>
      </c>
      <c r="O1650" s="339"/>
      <c r="P1650" s="340" t="s">
        <v>19</v>
      </c>
      <c r="Q1650" s="340" t="s">
        <v>19</v>
      </c>
      <c r="R1650" s="346" t="s">
        <v>18832</v>
      </c>
    </row>
    <row r="1651" spans="1:18">
      <c r="A1651" s="219" t="s">
        <v>28</v>
      </c>
      <c r="B1651" s="339" t="s">
        <v>8127</v>
      </c>
      <c r="C1651" s="339" t="s">
        <v>8291</v>
      </c>
      <c r="D1651" s="340" t="s">
        <v>19</v>
      </c>
      <c r="E1651" s="339"/>
      <c r="F1651" s="346" t="s">
        <v>12692</v>
      </c>
      <c r="G1651" s="342">
        <v>43965</v>
      </c>
      <c r="H1651" s="339" t="s">
        <v>153</v>
      </c>
      <c r="I1651" s="339"/>
      <c r="J1651" s="340"/>
      <c r="K1651" s="342" t="s">
        <v>24</v>
      </c>
      <c r="L1651" s="342" t="s">
        <v>24</v>
      </c>
      <c r="M1651" s="340" t="s">
        <v>25</v>
      </c>
      <c r="N1651" s="340" t="s">
        <v>24</v>
      </c>
      <c r="O1651" s="339"/>
      <c r="P1651" s="340" t="s">
        <v>19</v>
      </c>
      <c r="Q1651" s="340" t="s">
        <v>77</v>
      </c>
      <c r="R1651" s="346" t="s">
        <v>18833</v>
      </c>
    </row>
    <row r="1652" spans="1:18">
      <c r="A1652" s="219" t="s">
        <v>28</v>
      </c>
      <c r="B1652" s="339" t="s">
        <v>8127</v>
      </c>
      <c r="C1652" s="339" t="s">
        <v>8293</v>
      </c>
      <c r="D1652" s="340" t="s">
        <v>77</v>
      </c>
      <c r="E1652" s="339"/>
      <c r="F1652" s="339"/>
      <c r="G1652" s="342"/>
      <c r="H1652" s="339"/>
      <c r="I1652" s="339"/>
      <c r="J1652" s="339"/>
      <c r="K1652" s="342"/>
      <c r="L1652" s="342"/>
      <c r="M1652" s="340"/>
      <c r="N1652" s="340"/>
      <c r="O1652" s="339"/>
      <c r="P1652" s="340"/>
      <c r="Q1652" s="340"/>
      <c r="R1652" s="339"/>
    </row>
    <row r="1653" spans="1:18">
      <c r="A1653" s="219" t="s">
        <v>28</v>
      </c>
      <c r="B1653" s="339" t="s">
        <v>8127</v>
      </c>
      <c r="C1653" s="339" t="s">
        <v>8295</v>
      </c>
      <c r="D1653" s="340" t="s">
        <v>77</v>
      </c>
      <c r="E1653" s="339"/>
      <c r="F1653" s="339"/>
      <c r="G1653" s="342"/>
      <c r="H1653" s="339"/>
      <c r="I1653" s="339"/>
      <c r="J1653" s="339"/>
      <c r="K1653" s="342"/>
      <c r="L1653" s="342"/>
      <c r="M1653" s="340"/>
      <c r="N1653" s="340"/>
      <c r="O1653" s="339"/>
      <c r="P1653" s="340"/>
      <c r="Q1653" s="340"/>
      <c r="R1653" s="339"/>
    </row>
    <row r="1654" spans="1:18">
      <c r="A1654" s="219" t="s">
        <v>28</v>
      </c>
      <c r="B1654" s="339" t="s">
        <v>8127</v>
      </c>
      <c r="C1654" s="339" t="s">
        <v>8297</v>
      </c>
      <c r="D1654" s="340" t="s">
        <v>19</v>
      </c>
      <c r="E1654" s="339"/>
      <c r="F1654" s="346" t="s">
        <v>12695</v>
      </c>
      <c r="G1654" s="342">
        <v>43965</v>
      </c>
      <c r="H1654" s="339" t="s">
        <v>153</v>
      </c>
      <c r="I1654" s="339" t="s">
        <v>18834</v>
      </c>
      <c r="J1654" s="339" t="s">
        <v>12697</v>
      </c>
      <c r="K1654" s="342" t="s">
        <v>361</v>
      </c>
      <c r="L1654" s="342">
        <v>43962</v>
      </c>
      <c r="M1654" s="340" t="s">
        <v>25</v>
      </c>
      <c r="N1654" s="340" t="s">
        <v>24</v>
      </c>
      <c r="O1654" s="339" t="s">
        <v>323</v>
      </c>
      <c r="P1654" s="340" t="s">
        <v>19</v>
      </c>
      <c r="Q1654" s="340" t="s">
        <v>77</v>
      </c>
      <c r="R1654" s="346" t="s">
        <v>18835</v>
      </c>
    </row>
    <row r="1655" spans="1:18">
      <c r="A1655" s="219" t="s">
        <v>28</v>
      </c>
      <c r="B1655" s="339" t="s">
        <v>8127</v>
      </c>
      <c r="C1655" s="339" t="s">
        <v>8299</v>
      </c>
      <c r="D1655" s="340" t="s">
        <v>77</v>
      </c>
      <c r="E1655" s="339"/>
      <c r="F1655" s="339"/>
      <c r="G1655" s="342"/>
      <c r="H1655" s="339"/>
      <c r="I1655" s="339"/>
      <c r="J1655" s="339"/>
      <c r="K1655" s="342"/>
      <c r="L1655" s="342"/>
      <c r="M1655" s="340"/>
      <c r="N1655" s="340"/>
      <c r="O1655" s="339"/>
      <c r="P1655" s="340"/>
      <c r="Q1655" s="340"/>
      <c r="R1655" s="339"/>
    </row>
    <row r="1656" spans="1:18">
      <c r="A1656" s="219" t="s">
        <v>28</v>
      </c>
      <c r="B1656" s="339" t="s">
        <v>8127</v>
      </c>
      <c r="C1656" s="339" t="s">
        <v>8301</v>
      </c>
      <c r="D1656" s="340" t="s">
        <v>19</v>
      </c>
      <c r="E1656" s="339"/>
      <c r="F1656" s="346" t="s">
        <v>12699</v>
      </c>
      <c r="G1656" s="342">
        <v>43965</v>
      </c>
      <c r="H1656" s="339" t="s">
        <v>153</v>
      </c>
      <c r="I1656" s="339"/>
      <c r="J1656" s="340"/>
      <c r="K1656" s="342" t="s">
        <v>24</v>
      </c>
      <c r="L1656" s="342" t="s">
        <v>24</v>
      </c>
      <c r="M1656" s="340" t="s">
        <v>25</v>
      </c>
      <c r="N1656" s="340" t="s">
        <v>24</v>
      </c>
      <c r="O1656" s="339"/>
      <c r="P1656" s="340" t="s">
        <v>19</v>
      </c>
      <c r="Q1656" s="340" t="s">
        <v>77</v>
      </c>
      <c r="R1656" s="346" t="s">
        <v>18836</v>
      </c>
    </row>
    <row r="1657" spans="1:18">
      <c r="A1657" s="219" t="s">
        <v>28</v>
      </c>
      <c r="B1657" s="339" t="s">
        <v>8127</v>
      </c>
      <c r="C1657" s="339" t="s">
        <v>8303</v>
      </c>
      <c r="D1657" s="340" t="s">
        <v>19</v>
      </c>
      <c r="E1657" s="339"/>
      <c r="F1657" s="346" t="s">
        <v>12702</v>
      </c>
      <c r="G1657" s="342">
        <v>43965</v>
      </c>
      <c r="H1657" s="339" t="s">
        <v>153</v>
      </c>
      <c r="I1657" s="339" t="s">
        <v>18837</v>
      </c>
      <c r="J1657" s="339" t="s">
        <v>6482</v>
      </c>
      <c r="K1657" s="342">
        <v>43945</v>
      </c>
      <c r="L1657" s="342">
        <v>43961</v>
      </c>
      <c r="M1657" s="340" t="s">
        <v>25</v>
      </c>
      <c r="N1657" s="340" t="s">
        <v>24</v>
      </c>
      <c r="O1657" s="339"/>
      <c r="P1657" s="340" t="s">
        <v>19</v>
      </c>
      <c r="Q1657" s="340" t="s">
        <v>19</v>
      </c>
      <c r="R1657" s="346" t="s">
        <v>18838</v>
      </c>
    </row>
    <row r="1658" spans="1:18">
      <c r="A1658" s="219" t="s">
        <v>2</v>
      </c>
      <c r="B1658" s="339" t="s">
        <v>8305</v>
      </c>
      <c r="C1658" s="339"/>
      <c r="D1658" s="340" t="s">
        <v>19</v>
      </c>
      <c r="E1658" s="339" t="s">
        <v>8306</v>
      </c>
      <c r="F1658" s="346" t="s">
        <v>8307</v>
      </c>
      <c r="G1658" s="342">
        <v>43964</v>
      </c>
      <c r="H1658" s="339" t="s">
        <v>153</v>
      </c>
      <c r="I1658" s="339" t="s">
        <v>18839</v>
      </c>
      <c r="J1658" s="339" t="s">
        <v>18840</v>
      </c>
      <c r="K1658" s="342" t="s">
        <v>24</v>
      </c>
      <c r="L1658" s="342" t="s">
        <v>24</v>
      </c>
      <c r="M1658" s="340" t="s">
        <v>25</v>
      </c>
      <c r="N1658" s="340" t="s">
        <v>25</v>
      </c>
      <c r="O1658" s="339" t="s">
        <v>18841</v>
      </c>
      <c r="P1658" s="340" t="s">
        <v>19</v>
      </c>
      <c r="Q1658" s="340" t="s">
        <v>19</v>
      </c>
      <c r="R1658" s="346" t="s">
        <v>18842</v>
      </c>
    </row>
    <row r="1659" spans="1:18">
      <c r="A1659" s="219" t="s">
        <v>28</v>
      </c>
      <c r="B1659" s="339" t="s">
        <v>8305</v>
      </c>
      <c r="C1659" s="339" t="s">
        <v>8311</v>
      </c>
      <c r="D1659" s="340" t="s">
        <v>19</v>
      </c>
      <c r="E1659" s="339" t="s">
        <v>8312</v>
      </c>
      <c r="F1659" s="346" t="s">
        <v>8313</v>
      </c>
      <c r="G1659" s="342">
        <v>43964</v>
      </c>
      <c r="H1659" s="339" t="s">
        <v>153</v>
      </c>
      <c r="I1659" s="339"/>
      <c r="J1659" s="339" t="s">
        <v>6427</v>
      </c>
      <c r="K1659" s="342">
        <v>43904</v>
      </c>
      <c r="L1659" s="342">
        <v>43982</v>
      </c>
      <c r="M1659" s="340" t="s">
        <v>25</v>
      </c>
      <c r="N1659" s="340" t="s">
        <v>25</v>
      </c>
      <c r="O1659" s="339" t="s">
        <v>202</v>
      </c>
      <c r="P1659" s="340" t="s">
        <v>77</v>
      </c>
      <c r="Q1659" s="340" t="s">
        <v>19</v>
      </c>
      <c r="R1659" s="346" t="s">
        <v>16569</v>
      </c>
    </row>
    <row r="1660" spans="1:18">
      <c r="A1660" s="219" t="s">
        <v>28</v>
      </c>
      <c r="B1660" s="339" t="s">
        <v>8305</v>
      </c>
      <c r="C1660" s="339" t="s">
        <v>8316</v>
      </c>
      <c r="D1660" s="340" t="s">
        <v>19</v>
      </c>
      <c r="E1660" s="339" t="s">
        <v>8317</v>
      </c>
      <c r="F1660" s="346" t="s">
        <v>10052</v>
      </c>
      <c r="G1660" s="342">
        <v>43964</v>
      </c>
      <c r="H1660" s="339" t="s">
        <v>153</v>
      </c>
      <c r="I1660" s="339" t="s">
        <v>18843</v>
      </c>
      <c r="J1660" s="339" t="s">
        <v>18844</v>
      </c>
      <c r="K1660" s="342" t="s">
        <v>24</v>
      </c>
      <c r="L1660" s="342" t="s">
        <v>24</v>
      </c>
      <c r="M1660" s="340" t="s">
        <v>25</v>
      </c>
      <c r="N1660" s="340" t="s">
        <v>25</v>
      </c>
      <c r="O1660" s="339" t="s">
        <v>18845</v>
      </c>
      <c r="P1660" s="340" t="s">
        <v>19</v>
      </c>
      <c r="Q1660" s="340" t="s">
        <v>19</v>
      </c>
      <c r="R1660" s="346" t="s">
        <v>18846</v>
      </c>
    </row>
    <row r="1661" spans="1:18">
      <c r="A1661" s="219" t="s">
        <v>28</v>
      </c>
      <c r="B1661" s="339" t="s">
        <v>8305</v>
      </c>
      <c r="C1661" s="339" t="s">
        <v>8321</v>
      </c>
      <c r="D1661" s="340" t="s">
        <v>19</v>
      </c>
      <c r="E1661" s="339" t="s">
        <v>8322</v>
      </c>
      <c r="F1661" s="346" t="s">
        <v>8323</v>
      </c>
      <c r="G1661" s="342">
        <v>43964</v>
      </c>
      <c r="H1661" s="339" t="s">
        <v>153</v>
      </c>
      <c r="I1661" s="339" t="s">
        <v>16570</v>
      </c>
      <c r="J1661" s="339" t="s">
        <v>1644</v>
      </c>
      <c r="K1661" s="342">
        <v>43892</v>
      </c>
      <c r="L1661" s="342" t="s">
        <v>819</v>
      </c>
      <c r="M1661" s="340" t="s">
        <v>25</v>
      </c>
      <c r="N1661" s="340" t="s">
        <v>25</v>
      </c>
      <c r="O1661" s="339" t="s">
        <v>202</v>
      </c>
      <c r="P1661" s="340" t="s">
        <v>77</v>
      </c>
      <c r="Q1661" s="340" t="s">
        <v>77</v>
      </c>
      <c r="R1661" s="346" t="s">
        <v>16571</v>
      </c>
    </row>
    <row r="1662" spans="1:18">
      <c r="A1662" s="219" t="s">
        <v>28</v>
      </c>
      <c r="B1662" s="339" t="s">
        <v>8305</v>
      </c>
      <c r="C1662" s="339" t="s">
        <v>8328</v>
      </c>
      <c r="D1662" s="340" t="s">
        <v>19</v>
      </c>
      <c r="E1662" s="339" t="s">
        <v>8329</v>
      </c>
      <c r="F1662" s="346" t="s">
        <v>8330</v>
      </c>
      <c r="G1662" s="342">
        <v>43964</v>
      </c>
      <c r="H1662" s="339" t="s">
        <v>153</v>
      </c>
      <c r="I1662" s="339" t="s">
        <v>16572</v>
      </c>
      <c r="J1662" s="339" t="s">
        <v>1644</v>
      </c>
      <c r="K1662" s="342">
        <v>43893</v>
      </c>
      <c r="L1662" s="342">
        <v>43982</v>
      </c>
      <c r="M1662" s="340" t="s">
        <v>25</v>
      </c>
      <c r="N1662" s="340" t="s">
        <v>25</v>
      </c>
      <c r="O1662" s="339" t="s">
        <v>186</v>
      </c>
      <c r="P1662" s="340" t="s">
        <v>77</v>
      </c>
      <c r="Q1662" s="340" t="s">
        <v>77</v>
      </c>
      <c r="R1662" s="346" t="s">
        <v>16573</v>
      </c>
    </row>
    <row r="1663" spans="1:18">
      <c r="A1663" s="219" t="s">
        <v>28</v>
      </c>
      <c r="B1663" s="339" t="s">
        <v>8305</v>
      </c>
      <c r="C1663" s="339" t="s">
        <v>8333</v>
      </c>
      <c r="D1663" s="340" t="s">
        <v>19</v>
      </c>
      <c r="E1663" s="339" t="s">
        <v>8334</v>
      </c>
      <c r="F1663" s="346" t="s">
        <v>8335</v>
      </c>
      <c r="G1663" s="342">
        <v>43964</v>
      </c>
      <c r="H1663" s="339" t="s">
        <v>153</v>
      </c>
      <c r="I1663" s="339"/>
      <c r="J1663" s="339" t="s">
        <v>1644</v>
      </c>
      <c r="K1663" s="342">
        <v>43939</v>
      </c>
      <c r="L1663" s="342">
        <v>43982</v>
      </c>
      <c r="M1663" s="340" t="s">
        <v>25</v>
      </c>
      <c r="N1663" s="340" t="s">
        <v>25</v>
      </c>
      <c r="O1663" s="339"/>
      <c r="P1663" s="340" t="s">
        <v>77</v>
      </c>
      <c r="Q1663" s="340" t="s">
        <v>77</v>
      </c>
      <c r="R1663" s="346" t="s">
        <v>18847</v>
      </c>
    </row>
    <row r="1664" spans="1:18">
      <c r="A1664" s="219" t="s">
        <v>28</v>
      </c>
      <c r="B1664" s="339" t="s">
        <v>8305</v>
      </c>
      <c r="C1664" s="339" t="s">
        <v>8339</v>
      </c>
      <c r="D1664" s="340" t="s">
        <v>19</v>
      </c>
      <c r="E1664" s="339" t="s">
        <v>8340</v>
      </c>
      <c r="F1664" s="346" t="s">
        <v>8341</v>
      </c>
      <c r="G1664" s="342">
        <v>43964</v>
      </c>
      <c r="H1664" s="339" t="s">
        <v>153</v>
      </c>
      <c r="I1664" s="339" t="s">
        <v>18848</v>
      </c>
      <c r="J1664" s="339"/>
      <c r="K1664" s="342" t="s">
        <v>24</v>
      </c>
      <c r="L1664" s="342" t="s">
        <v>24</v>
      </c>
      <c r="M1664" s="340" t="s">
        <v>25</v>
      </c>
      <c r="N1664" s="340" t="s">
        <v>25</v>
      </c>
      <c r="O1664" s="339" t="s">
        <v>18849</v>
      </c>
      <c r="P1664" s="340" t="s">
        <v>19</v>
      </c>
      <c r="Q1664" s="340" t="s">
        <v>19</v>
      </c>
      <c r="R1664" s="346" t="s">
        <v>18850</v>
      </c>
    </row>
    <row r="1665" spans="1:18">
      <c r="A1665" s="219" t="s">
        <v>28</v>
      </c>
      <c r="B1665" s="339" t="s">
        <v>8305</v>
      </c>
      <c r="C1665" s="339" t="s">
        <v>8343</v>
      </c>
      <c r="D1665" s="340" t="s">
        <v>19</v>
      </c>
      <c r="E1665" s="339" t="s">
        <v>8344</v>
      </c>
      <c r="F1665" s="346" t="s">
        <v>8345</v>
      </c>
      <c r="G1665" s="342">
        <v>43964</v>
      </c>
      <c r="H1665" s="339" t="s">
        <v>153</v>
      </c>
      <c r="I1665" s="339" t="s">
        <v>18851</v>
      </c>
      <c r="J1665" s="339" t="s">
        <v>1644</v>
      </c>
      <c r="K1665" s="342">
        <v>43938</v>
      </c>
      <c r="L1665" s="342">
        <v>43969</v>
      </c>
      <c r="M1665" s="340" t="s">
        <v>25</v>
      </c>
      <c r="N1665" s="340" t="s">
        <v>25</v>
      </c>
      <c r="O1665" s="339" t="s">
        <v>18852</v>
      </c>
      <c r="P1665" s="340" t="s">
        <v>77</v>
      </c>
      <c r="Q1665" s="340" t="s">
        <v>19</v>
      </c>
      <c r="R1665" s="346" t="s">
        <v>18853</v>
      </c>
    </row>
    <row r="1666" spans="1:18">
      <c r="A1666" s="219" t="s">
        <v>28</v>
      </c>
      <c r="B1666" s="339" t="s">
        <v>8305</v>
      </c>
      <c r="C1666" s="339" t="s">
        <v>8350</v>
      </c>
      <c r="D1666" s="340" t="s">
        <v>19</v>
      </c>
      <c r="E1666" s="339" t="s">
        <v>8351</v>
      </c>
      <c r="F1666" s="346" t="s">
        <v>8352</v>
      </c>
      <c r="G1666" s="342">
        <v>43964</v>
      </c>
      <c r="H1666" s="339" t="s">
        <v>153</v>
      </c>
      <c r="I1666" s="339" t="s">
        <v>18854</v>
      </c>
      <c r="J1666" s="339" t="s">
        <v>17862</v>
      </c>
      <c r="K1666" s="342" t="s">
        <v>24</v>
      </c>
      <c r="L1666" s="342" t="s">
        <v>24</v>
      </c>
      <c r="M1666" s="340" t="s">
        <v>25</v>
      </c>
      <c r="N1666" s="340" t="s">
        <v>25</v>
      </c>
      <c r="O1666" s="339" t="s">
        <v>18855</v>
      </c>
      <c r="P1666" s="340" t="s">
        <v>19</v>
      </c>
      <c r="Q1666" s="340" t="s">
        <v>19</v>
      </c>
      <c r="R1666" s="346" t="s">
        <v>18856</v>
      </c>
    </row>
    <row r="1667" spans="1:18">
      <c r="A1667" s="219" t="s">
        <v>28</v>
      </c>
      <c r="B1667" s="339" t="s">
        <v>8305</v>
      </c>
      <c r="C1667" s="339" t="s">
        <v>8355</v>
      </c>
      <c r="D1667" s="340" t="s">
        <v>19</v>
      </c>
      <c r="E1667" s="339" t="s">
        <v>8356</v>
      </c>
      <c r="F1667" s="346" t="s">
        <v>8357</v>
      </c>
      <c r="G1667" s="342">
        <v>43964</v>
      </c>
      <c r="H1667" s="339" t="s">
        <v>153</v>
      </c>
      <c r="I1667" s="339" t="s">
        <v>16574</v>
      </c>
      <c r="J1667" s="339" t="s">
        <v>15679</v>
      </c>
      <c r="K1667" s="342">
        <v>43892</v>
      </c>
      <c r="L1667" s="342" t="s">
        <v>819</v>
      </c>
      <c r="M1667" s="340" t="s">
        <v>25</v>
      </c>
      <c r="N1667" s="340" t="s">
        <v>25</v>
      </c>
      <c r="O1667" s="339" t="s">
        <v>16575</v>
      </c>
      <c r="P1667" s="340" t="s">
        <v>77</v>
      </c>
      <c r="Q1667" s="340" t="s">
        <v>19</v>
      </c>
      <c r="R1667" s="346" t="s">
        <v>16576</v>
      </c>
    </row>
    <row r="1668" spans="1:18">
      <c r="A1668" s="219" t="s">
        <v>28</v>
      </c>
      <c r="B1668" s="339" t="s">
        <v>8305</v>
      </c>
      <c r="C1668" s="339" t="s">
        <v>8361</v>
      </c>
      <c r="D1668" s="340" t="s">
        <v>19</v>
      </c>
      <c r="E1668" s="339" t="s">
        <v>8362</v>
      </c>
      <c r="F1668" s="346" t="s">
        <v>8363</v>
      </c>
      <c r="G1668" s="342">
        <v>43964</v>
      </c>
      <c r="H1668" s="339" t="s">
        <v>153</v>
      </c>
      <c r="I1668" s="339" t="s">
        <v>18857</v>
      </c>
      <c r="J1668" s="339" t="s">
        <v>16498</v>
      </c>
      <c r="K1668" s="342">
        <v>43892</v>
      </c>
      <c r="L1668" s="342">
        <v>43964</v>
      </c>
      <c r="M1668" s="340" t="s">
        <v>25</v>
      </c>
      <c r="N1668" s="340" t="s">
        <v>25</v>
      </c>
      <c r="O1668" s="339" t="s">
        <v>18858</v>
      </c>
      <c r="P1668" s="340" t="s">
        <v>77</v>
      </c>
      <c r="Q1668" s="340" t="s">
        <v>19</v>
      </c>
      <c r="R1668" s="346" t="s">
        <v>18859</v>
      </c>
    </row>
    <row r="1669" spans="1:18">
      <c r="A1669" s="219" t="s">
        <v>28</v>
      </c>
      <c r="B1669" s="339" t="s">
        <v>8305</v>
      </c>
      <c r="C1669" s="339" t="s">
        <v>8366</v>
      </c>
      <c r="D1669" s="340" t="s">
        <v>19</v>
      </c>
      <c r="E1669" s="339" t="s">
        <v>8367</v>
      </c>
      <c r="F1669" s="346" t="s">
        <v>8368</v>
      </c>
      <c r="G1669" s="342">
        <v>43964</v>
      </c>
      <c r="H1669" s="339" t="s">
        <v>153</v>
      </c>
      <c r="I1669" s="339"/>
      <c r="J1669" s="339" t="s">
        <v>1644</v>
      </c>
      <c r="K1669" s="342">
        <v>43892</v>
      </c>
      <c r="L1669" s="342" t="s">
        <v>819</v>
      </c>
      <c r="M1669" s="340" t="s">
        <v>25</v>
      </c>
      <c r="N1669" s="340" t="s">
        <v>25</v>
      </c>
      <c r="O1669" s="339" t="s">
        <v>15686</v>
      </c>
      <c r="P1669" s="340" t="s">
        <v>77</v>
      </c>
      <c r="Q1669" s="340" t="s">
        <v>77</v>
      </c>
      <c r="R1669" s="346" t="s">
        <v>16577</v>
      </c>
    </row>
    <row r="1670" spans="1:18">
      <c r="A1670" s="219" t="s">
        <v>28</v>
      </c>
      <c r="B1670" s="339" t="s">
        <v>8305</v>
      </c>
      <c r="C1670" s="339" t="s">
        <v>8371</v>
      </c>
      <c r="D1670" s="340" t="s">
        <v>19</v>
      </c>
      <c r="E1670" s="339" t="s">
        <v>8372</v>
      </c>
      <c r="F1670" s="346" t="s">
        <v>8373</v>
      </c>
      <c r="G1670" s="342">
        <v>43964</v>
      </c>
      <c r="H1670" s="339" t="s">
        <v>153</v>
      </c>
      <c r="I1670" s="339" t="s">
        <v>8377</v>
      </c>
      <c r="J1670" s="339"/>
      <c r="K1670" s="342" t="s">
        <v>24</v>
      </c>
      <c r="L1670" s="342" t="s">
        <v>24</v>
      </c>
      <c r="M1670" s="340" t="s">
        <v>25</v>
      </c>
      <c r="N1670" s="340" t="s">
        <v>25</v>
      </c>
      <c r="O1670" s="339" t="s">
        <v>250</v>
      </c>
      <c r="P1670" s="340" t="s">
        <v>77</v>
      </c>
      <c r="Q1670" s="340" t="s">
        <v>77</v>
      </c>
      <c r="R1670" s="346" t="s">
        <v>18860</v>
      </c>
    </row>
    <row r="1671" spans="1:18">
      <c r="A1671" s="219" t="s">
        <v>28</v>
      </c>
      <c r="B1671" s="339" t="s">
        <v>8305</v>
      </c>
      <c r="C1671" s="339" t="s">
        <v>8379</v>
      </c>
      <c r="D1671" s="340" t="s">
        <v>19</v>
      </c>
      <c r="E1671" s="339" t="s">
        <v>8380</v>
      </c>
      <c r="F1671" s="346" t="s">
        <v>8381</v>
      </c>
      <c r="G1671" s="342">
        <v>43964</v>
      </c>
      <c r="H1671" s="339" t="s">
        <v>153</v>
      </c>
      <c r="I1671" s="339" t="s">
        <v>18861</v>
      </c>
      <c r="J1671" s="339" t="s">
        <v>1644</v>
      </c>
      <c r="K1671" s="342">
        <v>43893</v>
      </c>
      <c r="L1671" s="342">
        <v>43969</v>
      </c>
      <c r="M1671" s="340" t="s">
        <v>25</v>
      </c>
      <c r="N1671" s="340" t="s">
        <v>25</v>
      </c>
      <c r="O1671" s="339" t="s">
        <v>303</v>
      </c>
      <c r="P1671" s="340" t="s">
        <v>77</v>
      </c>
      <c r="Q1671" s="340" t="s">
        <v>19</v>
      </c>
      <c r="R1671" s="346" t="s">
        <v>18862</v>
      </c>
    </row>
    <row r="1672" spans="1:18">
      <c r="A1672" s="219" t="s">
        <v>28</v>
      </c>
      <c r="B1672" s="339" t="s">
        <v>8305</v>
      </c>
      <c r="C1672" s="339" t="s">
        <v>8384</v>
      </c>
      <c r="D1672" s="340" t="s">
        <v>19</v>
      </c>
      <c r="E1672" s="339" t="s">
        <v>8385</v>
      </c>
      <c r="F1672" s="346" t="s">
        <v>8387</v>
      </c>
      <c r="G1672" s="342">
        <v>43964</v>
      </c>
      <c r="H1672" s="339" t="s">
        <v>153</v>
      </c>
      <c r="I1672" s="339" t="s">
        <v>16578</v>
      </c>
      <c r="J1672" s="339" t="s">
        <v>1644</v>
      </c>
      <c r="K1672" s="342">
        <v>43892</v>
      </c>
      <c r="L1672" s="342" t="s">
        <v>819</v>
      </c>
      <c r="M1672" s="340" t="s">
        <v>25</v>
      </c>
      <c r="N1672" s="340" t="s">
        <v>25</v>
      </c>
      <c r="O1672" s="339" t="s">
        <v>16579</v>
      </c>
      <c r="P1672" s="340" t="s">
        <v>77</v>
      </c>
      <c r="Q1672" s="340" t="s">
        <v>77</v>
      </c>
      <c r="R1672" s="343" t="s">
        <v>16580</v>
      </c>
    </row>
    <row r="1673" spans="1:18">
      <c r="A1673" s="219" t="s">
        <v>28</v>
      </c>
      <c r="B1673" s="339" t="s">
        <v>8305</v>
      </c>
      <c r="C1673" s="339" t="s">
        <v>8391</v>
      </c>
      <c r="D1673" s="340" t="s">
        <v>19</v>
      </c>
      <c r="E1673" s="339"/>
      <c r="F1673" s="346" t="s">
        <v>15693</v>
      </c>
      <c r="G1673" s="342">
        <v>43964</v>
      </c>
      <c r="H1673" s="339" t="s">
        <v>153</v>
      </c>
      <c r="I1673" s="339" t="s">
        <v>18863</v>
      </c>
      <c r="J1673" s="339" t="s">
        <v>1786</v>
      </c>
      <c r="K1673" s="342">
        <v>43892</v>
      </c>
      <c r="L1673" s="342" t="s">
        <v>819</v>
      </c>
      <c r="M1673" s="340" t="s">
        <v>25</v>
      </c>
      <c r="N1673" s="340" t="s">
        <v>24</v>
      </c>
      <c r="O1673" s="339"/>
      <c r="P1673" s="340" t="s">
        <v>77</v>
      </c>
      <c r="Q1673" s="340" t="s">
        <v>77</v>
      </c>
      <c r="R1673" s="346" t="s">
        <v>18864</v>
      </c>
    </row>
    <row r="1674" spans="1:18">
      <c r="A1674" s="219" t="s">
        <v>28</v>
      </c>
      <c r="B1674" s="339" t="s">
        <v>8305</v>
      </c>
      <c r="C1674" s="339" t="s">
        <v>8393</v>
      </c>
      <c r="D1674" s="340" t="s">
        <v>19</v>
      </c>
      <c r="E1674" s="339" t="s">
        <v>8394</v>
      </c>
      <c r="F1674" s="346" t="s">
        <v>8395</v>
      </c>
      <c r="G1674" s="342">
        <v>43964</v>
      </c>
      <c r="H1674" s="339" t="s">
        <v>153</v>
      </c>
      <c r="I1674" s="339" t="s">
        <v>18865</v>
      </c>
      <c r="J1674" s="339"/>
      <c r="K1674" s="342" t="s">
        <v>24</v>
      </c>
      <c r="L1674" s="342" t="s">
        <v>24</v>
      </c>
      <c r="M1674" s="340" t="s">
        <v>25</v>
      </c>
      <c r="N1674" s="340" t="s">
        <v>25</v>
      </c>
      <c r="O1674" s="339" t="s">
        <v>18866</v>
      </c>
      <c r="P1674" s="340" t="s">
        <v>19</v>
      </c>
      <c r="Q1674" s="340" t="s">
        <v>19</v>
      </c>
      <c r="R1674" s="346" t="s">
        <v>18867</v>
      </c>
    </row>
    <row r="1675" spans="1:18">
      <c r="A1675" s="219" t="s">
        <v>28</v>
      </c>
      <c r="B1675" s="339" t="s">
        <v>8305</v>
      </c>
      <c r="C1675" s="339" t="s">
        <v>8398</v>
      </c>
      <c r="D1675" s="340" t="s">
        <v>19</v>
      </c>
      <c r="E1675" s="339" t="s">
        <v>8399</v>
      </c>
      <c r="F1675" s="346" t="s">
        <v>15698</v>
      </c>
      <c r="G1675" s="342">
        <v>43964</v>
      </c>
      <c r="H1675" s="339" t="s">
        <v>153</v>
      </c>
      <c r="I1675" s="339" t="s">
        <v>18868</v>
      </c>
      <c r="J1675" s="339" t="s">
        <v>18869</v>
      </c>
      <c r="K1675" s="342" t="s">
        <v>24</v>
      </c>
      <c r="L1675" s="342" t="s">
        <v>24</v>
      </c>
      <c r="M1675" s="340" t="s">
        <v>25</v>
      </c>
      <c r="N1675" s="340" t="s">
        <v>25</v>
      </c>
      <c r="O1675" s="339" t="s">
        <v>16988</v>
      </c>
      <c r="P1675" s="340" t="s">
        <v>19</v>
      </c>
      <c r="Q1675" s="340" t="s">
        <v>77</v>
      </c>
      <c r="R1675" s="346" t="s">
        <v>18870</v>
      </c>
    </row>
    <row r="1676" spans="1:18">
      <c r="A1676" s="219" t="s">
        <v>28</v>
      </c>
      <c r="B1676" s="339" t="s">
        <v>8305</v>
      </c>
      <c r="C1676" s="339" t="s">
        <v>8403</v>
      </c>
      <c r="D1676" s="340" t="s">
        <v>19</v>
      </c>
      <c r="E1676" s="339" t="s">
        <v>8404</v>
      </c>
      <c r="F1676" s="346" t="s">
        <v>8405</v>
      </c>
      <c r="G1676" s="342">
        <v>43964</v>
      </c>
      <c r="H1676" s="339" t="s">
        <v>153</v>
      </c>
      <c r="I1676" s="339" t="s">
        <v>18871</v>
      </c>
      <c r="J1676" s="339" t="s">
        <v>18872</v>
      </c>
      <c r="K1676" s="342" t="s">
        <v>24</v>
      </c>
      <c r="L1676" s="342" t="s">
        <v>24</v>
      </c>
      <c r="M1676" s="340" t="s">
        <v>25</v>
      </c>
      <c r="N1676" s="340" t="s">
        <v>25</v>
      </c>
      <c r="O1676" s="339" t="s">
        <v>220</v>
      </c>
      <c r="P1676" s="340" t="s">
        <v>19</v>
      </c>
      <c r="Q1676" s="340" t="s">
        <v>19</v>
      </c>
      <c r="R1676" s="346" t="s">
        <v>18873</v>
      </c>
    </row>
    <row r="1677" spans="1:18">
      <c r="A1677" s="219" t="s">
        <v>2</v>
      </c>
      <c r="B1677" s="339" t="s">
        <v>8411</v>
      </c>
      <c r="C1677" s="339"/>
      <c r="D1677" s="340" t="s">
        <v>19</v>
      </c>
      <c r="E1677" s="339" t="s">
        <v>8412</v>
      </c>
      <c r="F1677" s="346" t="s">
        <v>8413</v>
      </c>
      <c r="G1677" s="342">
        <v>43964</v>
      </c>
      <c r="H1677" s="339" t="s">
        <v>153</v>
      </c>
      <c r="I1677" s="339" t="s">
        <v>18874</v>
      </c>
      <c r="J1677" s="339" t="s">
        <v>18875</v>
      </c>
      <c r="K1677" s="342" t="s">
        <v>24</v>
      </c>
      <c r="L1677" s="342" t="s">
        <v>24</v>
      </c>
      <c r="M1677" s="340" t="s">
        <v>25</v>
      </c>
      <c r="N1677" s="340" t="s">
        <v>25</v>
      </c>
      <c r="O1677" s="339" t="s">
        <v>18876</v>
      </c>
      <c r="P1677" s="340" t="s">
        <v>19</v>
      </c>
      <c r="Q1677" s="340" t="s">
        <v>19</v>
      </c>
      <c r="R1677" s="343" t="s">
        <v>18877</v>
      </c>
    </row>
    <row r="1678" spans="1:18">
      <c r="A1678" s="219" t="s">
        <v>28</v>
      </c>
      <c r="B1678" s="339" t="s">
        <v>8411</v>
      </c>
      <c r="C1678" s="339" t="s">
        <v>8416</v>
      </c>
      <c r="D1678" s="340" t="s">
        <v>19</v>
      </c>
      <c r="E1678" s="339" t="s">
        <v>8417</v>
      </c>
      <c r="F1678" s="346" t="s">
        <v>8418</v>
      </c>
      <c r="G1678" s="342">
        <v>43964</v>
      </c>
      <c r="H1678" s="339" t="s">
        <v>153</v>
      </c>
      <c r="I1678" s="339" t="s">
        <v>18878</v>
      </c>
      <c r="J1678" s="339" t="s">
        <v>18879</v>
      </c>
      <c r="K1678" s="342" t="s">
        <v>24</v>
      </c>
      <c r="L1678" s="342" t="s">
        <v>24</v>
      </c>
      <c r="M1678" s="340" t="s">
        <v>25</v>
      </c>
      <c r="N1678" s="340" t="s">
        <v>25</v>
      </c>
      <c r="O1678" s="339" t="s">
        <v>18880</v>
      </c>
      <c r="P1678" s="340" t="s">
        <v>19</v>
      </c>
      <c r="Q1678" s="340" t="s">
        <v>19</v>
      </c>
      <c r="R1678" s="343" t="s">
        <v>18881</v>
      </c>
    </row>
    <row r="1679" spans="1:18" ht="12.9">
      <c r="A1679" s="219" t="s">
        <v>28</v>
      </c>
      <c r="B1679" s="339" t="s">
        <v>8411</v>
      </c>
      <c r="C1679" s="339" t="s">
        <v>8423</v>
      </c>
      <c r="D1679" s="340" t="s">
        <v>19</v>
      </c>
      <c r="E1679" s="339" t="s">
        <v>8424</v>
      </c>
      <c r="F1679" s="346" t="s">
        <v>8425</v>
      </c>
      <c r="G1679" s="342">
        <v>43964</v>
      </c>
      <c r="H1679" s="339" t="s">
        <v>153</v>
      </c>
      <c r="I1679" s="356" t="s">
        <v>18882</v>
      </c>
      <c r="J1679" s="339" t="s">
        <v>18883</v>
      </c>
      <c r="K1679" s="342" t="s">
        <v>24</v>
      </c>
      <c r="L1679" s="342" t="s">
        <v>24</v>
      </c>
      <c r="M1679" s="340" t="s">
        <v>25</v>
      </c>
      <c r="N1679" s="340" t="s">
        <v>25</v>
      </c>
      <c r="O1679" s="339" t="s">
        <v>11188</v>
      </c>
      <c r="P1679" s="340" t="s">
        <v>19</v>
      </c>
      <c r="Q1679" s="340" t="s">
        <v>19</v>
      </c>
      <c r="R1679" s="346" t="s">
        <v>18884</v>
      </c>
    </row>
    <row r="1680" spans="1:18">
      <c r="A1680" s="219" t="s">
        <v>28</v>
      </c>
      <c r="B1680" s="339" t="s">
        <v>8411</v>
      </c>
      <c r="C1680" s="339" t="s">
        <v>8427</v>
      </c>
      <c r="D1680" s="340" t="s">
        <v>19</v>
      </c>
      <c r="E1680" s="339" t="s">
        <v>8429</v>
      </c>
      <c r="F1680" s="346" t="s">
        <v>8430</v>
      </c>
      <c r="G1680" s="342">
        <v>43964</v>
      </c>
      <c r="H1680" s="339" t="s">
        <v>153</v>
      </c>
      <c r="I1680" s="339"/>
      <c r="J1680" s="339" t="s">
        <v>1644</v>
      </c>
      <c r="K1680" s="342">
        <v>43895</v>
      </c>
      <c r="L1680" s="342">
        <v>43982</v>
      </c>
      <c r="M1680" s="340" t="s">
        <v>25</v>
      </c>
      <c r="N1680" s="340" t="s">
        <v>25</v>
      </c>
      <c r="O1680" s="339"/>
      <c r="P1680" s="340" t="s">
        <v>77</v>
      </c>
      <c r="Q1680" s="340" t="s">
        <v>19</v>
      </c>
      <c r="R1680" s="346" t="s">
        <v>18885</v>
      </c>
    </row>
    <row r="1681" spans="1:18">
      <c r="A1681" s="219" t="s">
        <v>28</v>
      </c>
      <c r="B1681" s="339" t="s">
        <v>8411</v>
      </c>
      <c r="C1681" s="339" t="s">
        <v>8434</v>
      </c>
      <c r="D1681" s="340" t="s">
        <v>19</v>
      </c>
      <c r="E1681" s="339" t="s">
        <v>8435</v>
      </c>
      <c r="F1681" s="346" t="s">
        <v>8436</v>
      </c>
      <c r="G1681" s="342">
        <v>43964</v>
      </c>
      <c r="H1681" s="339" t="s">
        <v>153</v>
      </c>
      <c r="I1681" s="339"/>
      <c r="J1681" s="339" t="s">
        <v>18886</v>
      </c>
      <c r="K1681" s="342" t="s">
        <v>24</v>
      </c>
      <c r="L1681" s="342" t="s">
        <v>24</v>
      </c>
      <c r="M1681" s="340" t="s">
        <v>25</v>
      </c>
      <c r="N1681" s="340" t="s">
        <v>25</v>
      </c>
      <c r="O1681" s="339" t="s">
        <v>308</v>
      </c>
      <c r="P1681" s="340" t="s">
        <v>19</v>
      </c>
      <c r="Q1681" s="340" t="s">
        <v>19</v>
      </c>
      <c r="R1681" s="343" t="s">
        <v>18887</v>
      </c>
    </row>
    <row r="1682" spans="1:18">
      <c r="A1682" s="219" t="s">
        <v>28</v>
      </c>
      <c r="B1682" s="339" t="s">
        <v>8411</v>
      </c>
      <c r="C1682" s="339" t="s">
        <v>8439</v>
      </c>
      <c r="D1682" s="340" t="s">
        <v>19</v>
      </c>
      <c r="E1682" s="339" t="s">
        <v>8440</v>
      </c>
      <c r="F1682" s="346" t="s">
        <v>8441</v>
      </c>
      <c r="G1682" s="342">
        <v>43964</v>
      </c>
      <c r="H1682" s="339" t="s">
        <v>153</v>
      </c>
      <c r="I1682" s="339"/>
      <c r="J1682" s="339" t="s">
        <v>18888</v>
      </c>
      <c r="K1682" s="342" t="s">
        <v>24</v>
      </c>
      <c r="L1682" s="342" t="s">
        <v>24</v>
      </c>
      <c r="M1682" s="340" t="s">
        <v>25</v>
      </c>
      <c r="N1682" s="340" t="s">
        <v>25</v>
      </c>
      <c r="O1682" s="339" t="s">
        <v>18760</v>
      </c>
      <c r="P1682" s="340" t="s">
        <v>19</v>
      </c>
      <c r="Q1682" s="340" t="s">
        <v>19</v>
      </c>
      <c r="R1682" s="343" t="s">
        <v>18889</v>
      </c>
    </row>
    <row r="1683" spans="1:18">
      <c r="A1683" s="219" t="s">
        <v>28</v>
      </c>
      <c r="B1683" s="339" t="s">
        <v>8411</v>
      </c>
      <c r="C1683" s="339" t="s">
        <v>8444</v>
      </c>
      <c r="D1683" s="340" t="s">
        <v>19</v>
      </c>
      <c r="E1683" s="339" t="s">
        <v>8445</v>
      </c>
      <c r="F1683" s="346" t="s">
        <v>8446</v>
      </c>
      <c r="G1683" s="342">
        <v>43964</v>
      </c>
      <c r="H1683" s="339" t="s">
        <v>153</v>
      </c>
      <c r="I1683" s="344" t="s">
        <v>18890</v>
      </c>
      <c r="J1683" s="339" t="s">
        <v>1644</v>
      </c>
      <c r="K1683" s="342">
        <v>43954</v>
      </c>
      <c r="L1683" s="342" t="s">
        <v>819</v>
      </c>
      <c r="M1683" s="340" t="s">
        <v>25</v>
      </c>
      <c r="N1683" s="340" t="s">
        <v>25</v>
      </c>
      <c r="O1683" s="339"/>
      <c r="P1683" s="340" t="s">
        <v>77</v>
      </c>
      <c r="Q1683" s="340" t="s">
        <v>77</v>
      </c>
      <c r="R1683" s="343" t="s">
        <v>18891</v>
      </c>
    </row>
    <row r="1684" spans="1:18">
      <c r="A1684" s="219" t="s">
        <v>28</v>
      </c>
      <c r="B1684" s="339" t="s">
        <v>8411</v>
      </c>
      <c r="C1684" s="339" t="s">
        <v>8451</v>
      </c>
      <c r="D1684" s="340" t="s">
        <v>19</v>
      </c>
      <c r="E1684" s="339" t="s">
        <v>8452</v>
      </c>
      <c r="F1684" s="346" t="s">
        <v>10113</v>
      </c>
      <c r="G1684" s="342">
        <v>43964</v>
      </c>
      <c r="H1684" s="339" t="s">
        <v>153</v>
      </c>
      <c r="I1684" s="344"/>
      <c r="J1684" s="339" t="s">
        <v>8604</v>
      </c>
      <c r="K1684" s="342" t="s">
        <v>24</v>
      </c>
      <c r="L1684" s="342" t="s">
        <v>24</v>
      </c>
      <c r="M1684" s="340" t="s">
        <v>25</v>
      </c>
      <c r="N1684" s="340" t="s">
        <v>25</v>
      </c>
      <c r="O1684" s="339"/>
      <c r="P1684" s="340" t="s">
        <v>19</v>
      </c>
      <c r="Q1684" s="340" t="s">
        <v>19</v>
      </c>
      <c r="R1684" s="343" t="s">
        <v>18892</v>
      </c>
    </row>
    <row r="1685" spans="1:18">
      <c r="A1685" s="219" t="s">
        <v>28</v>
      </c>
      <c r="B1685" s="339" t="s">
        <v>8411</v>
      </c>
      <c r="C1685" s="339" t="s">
        <v>8457</v>
      </c>
      <c r="D1685" s="340" t="s">
        <v>19</v>
      </c>
      <c r="E1685" s="339" t="s">
        <v>8458</v>
      </c>
      <c r="F1685" s="346" t="s">
        <v>10115</v>
      </c>
      <c r="G1685" s="342">
        <v>43964</v>
      </c>
      <c r="H1685" s="339" t="s">
        <v>153</v>
      </c>
      <c r="I1685" s="344" t="s">
        <v>18893</v>
      </c>
      <c r="J1685" s="339" t="s">
        <v>18894</v>
      </c>
      <c r="K1685" s="342" t="s">
        <v>24</v>
      </c>
      <c r="L1685" s="342" t="s">
        <v>24</v>
      </c>
      <c r="M1685" s="340" t="s">
        <v>25</v>
      </c>
      <c r="N1685" s="340" t="s">
        <v>25</v>
      </c>
      <c r="O1685" s="339" t="s">
        <v>18494</v>
      </c>
      <c r="P1685" s="340" t="s">
        <v>19</v>
      </c>
      <c r="Q1685" s="408" t="s">
        <v>19</v>
      </c>
      <c r="R1685" s="409" t="s">
        <v>18895</v>
      </c>
    </row>
    <row r="1686" spans="1:18">
      <c r="A1686" s="219" t="s">
        <v>28</v>
      </c>
      <c r="B1686" s="339" t="s">
        <v>8411</v>
      </c>
      <c r="C1686" s="339" t="s">
        <v>8463</v>
      </c>
      <c r="D1686" s="340" t="s">
        <v>19</v>
      </c>
      <c r="E1686" s="339" t="s">
        <v>8464</v>
      </c>
      <c r="F1686" s="346" t="s">
        <v>8465</v>
      </c>
      <c r="G1686" s="342">
        <v>43964</v>
      </c>
      <c r="H1686" s="339" t="s">
        <v>153</v>
      </c>
      <c r="I1686" s="344" t="s">
        <v>18896</v>
      </c>
      <c r="J1686" s="339" t="s">
        <v>1658</v>
      </c>
      <c r="K1686" s="342" t="s">
        <v>24</v>
      </c>
      <c r="L1686" s="342" t="s">
        <v>24</v>
      </c>
      <c r="M1686" s="340" t="s">
        <v>25</v>
      </c>
      <c r="N1686" s="340" t="s">
        <v>25</v>
      </c>
      <c r="O1686" s="339" t="s">
        <v>18897</v>
      </c>
      <c r="P1686" s="340" t="s">
        <v>19</v>
      </c>
      <c r="Q1686" s="340" t="s">
        <v>19</v>
      </c>
      <c r="R1686" s="346" t="s">
        <v>18898</v>
      </c>
    </row>
    <row r="1687" spans="1:18">
      <c r="A1687" s="219" t="s">
        <v>28</v>
      </c>
      <c r="B1687" s="339" t="s">
        <v>8411</v>
      </c>
      <c r="C1687" s="339" t="s">
        <v>8467</v>
      </c>
      <c r="D1687" s="340" t="s">
        <v>19</v>
      </c>
      <c r="E1687" s="339" t="s">
        <v>8468</v>
      </c>
      <c r="F1687" s="346" t="s">
        <v>8470</v>
      </c>
      <c r="G1687" s="342">
        <v>43964</v>
      </c>
      <c r="H1687" s="339" t="s">
        <v>153</v>
      </c>
      <c r="I1687" s="339" t="s">
        <v>18899</v>
      </c>
      <c r="J1687" s="339" t="s">
        <v>18900</v>
      </c>
      <c r="K1687" s="342" t="s">
        <v>24</v>
      </c>
      <c r="L1687" s="342" t="s">
        <v>24</v>
      </c>
      <c r="M1687" s="340" t="s">
        <v>25</v>
      </c>
      <c r="N1687" s="340" t="s">
        <v>25</v>
      </c>
      <c r="O1687" s="339" t="s">
        <v>18901</v>
      </c>
      <c r="P1687" s="340" t="s">
        <v>19</v>
      </c>
      <c r="Q1687" s="340" t="s">
        <v>19</v>
      </c>
      <c r="R1687" s="343" t="s">
        <v>18902</v>
      </c>
    </row>
    <row r="1688" spans="1:18">
      <c r="A1688" s="219" t="s">
        <v>28</v>
      </c>
      <c r="B1688" s="339" t="s">
        <v>8411</v>
      </c>
      <c r="C1688" s="339" t="s">
        <v>8475</v>
      </c>
      <c r="D1688" s="340" t="s">
        <v>19</v>
      </c>
      <c r="E1688" s="339"/>
      <c r="F1688" s="339"/>
      <c r="G1688" s="342">
        <v>43964</v>
      </c>
      <c r="H1688" s="339" t="s">
        <v>153</v>
      </c>
      <c r="I1688" s="339" t="s">
        <v>18903</v>
      </c>
      <c r="J1688" s="339"/>
      <c r="K1688" s="342" t="s">
        <v>24</v>
      </c>
      <c r="L1688" s="342" t="s">
        <v>24</v>
      </c>
      <c r="M1688" s="340" t="s">
        <v>25</v>
      </c>
      <c r="N1688" s="340" t="s">
        <v>24</v>
      </c>
      <c r="O1688" s="339"/>
      <c r="P1688" s="340" t="s">
        <v>19</v>
      </c>
      <c r="Q1688" s="340" t="s">
        <v>77</v>
      </c>
      <c r="R1688" s="343" t="s">
        <v>18904</v>
      </c>
    </row>
    <row r="1689" spans="1:18">
      <c r="A1689" s="219" t="s">
        <v>28</v>
      </c>
      <c r="B1689" s="339" t="s">
        <v>8411</v>
      </c>
      <c r="C1689" s="339" t="s">
        <v>8477</v>
      </c>
      <c r="D1689" s="340" t="s">
        <v>19</v>
      </c>
      <c r="E1689" s="339" t="s">
        <v>8478</v>
      </c>
      <c r="F1689" s="346" t="s">
        <v>8479</v>
      </c>
      <c r="G1689" s="342">
        <v>43964</v>
      </c>
      <c r="H1689" s="339" t="s">
        <v>153</v>
      </c>
      <c r="I1689" s="339"/>
      <c r="J1689" s="339" t="s">
        <v>6740</v>
      </c>
      <c r="K1689" s="342" t="s">
        <v>24</v>
      </c>
      <c r="L1689" s="342" t="s">
        <v>24</v>
      </c>
      <c r="M1689" s="340" t="s">
        <v>25</v>
      </c>
      <c r="N1689" s="340" t="s">
        <v>25</v>
      </c>
      <c r="O1689" s="339" t="s">
        <v>16988</v>
      </c>
      <c r="P1689" s="340" t="s">
        <v>19</v>
      </c>
      <c r="Q1689" s="340" t="s">
        <v>19</v>
      </c>
      <c r="R1689" s="343" t="s">
        <v>18905</v>
      </c>
    </row>
    <row r="1690" spans="1:18">
      <c r="A1690" s="219" t="s">
        <v>28</v>
      </c>
      <c r="B1690" s="339" t="s">
        <v>8411</v>
      </c>
      <c r="C1690" s="339" t="s">
        <v>8482</v>
      </c>
      <c r="D1690" s="340" t="s">
        <v>19</v>
      </c>
      <c r="E1690" s="339" t="s">
        <v>8483</v>
      </c>
      <c r="F1690" s="346" t="s">
        <v>8484</v>
      </c>
      <c r="G1690" s="342">
        <v>43964</v>
      </c>
      <c r="H1690" s="339" t="s">
        <v>153</v>
      </c>
      <c r="I1690" s="339" t="s">
        <v>18906</v>
      </c>
      <c r="J1690" s="339"/>
      <c r="K1690" s="342" t="s">
        <v>24</v>
      </c>
      <c r="L1690" s="342" t="s">
        <v>24</v>
      </c>
      <c r="M1690" s="340" t="s">
        <v>25</v>
      </c>
      <c r="N1690" s="340" t="s">
        <v>25</v>
      </c>
      <c r="O1690" s="339" t="s">
        <v>323</v>
      </c>
      <c r="P1690" s="340" t="s">
        <v>19</v>
      </c>
      <c r="Q1690" s="340" t="s">
        <v>19</v>
      </c>
      <c r="R1690" s="346" t="s">
        <v>18907</v>
      </c>
    </row>
    <row r="1691" spans="1:18">
      <c r="A1691" s="219" t="s">
        <v>28</v>
      </c>
      <c r="B1691" s="339" t="s">
        <v>8411</v>
      </c>
      <c r="C1691" s="339" t="s">
        <v>8487</v>
      </c>
      <c r="D1691" s="340" t="s">
        <v>19</v>
      </c>
      <c r="E1691" s="339" t="s">
        <v>8488</v>
      </c>
      <c r="F1691" s="346" t="s">
        <v>8489</v>
      </c>
      <c r="G1691" s="342">
        <v>43964</v>
      </c>
      <c r="H1691" s="339" t="s">
        <v>153</v>
      </c>
      <c r="I1691" s="339" t="s">
        <v>18908</v>
      </c>
      <c r="J1691" s="339" t="s">
        <v>18909</v>
      </c>
      <c r="K1691" s="342" t="s">
        <v>24</v>
      </c>
      <c r="L1691" s="342" t="s">
        <v>24</v>
      </c>
      <c r="M1691" s="340" t="s">
        <v>25</v>
      </c>
      <c r="N1691" s="340" t="s">
        <v>25</v>
      </c>
      <c r="O1691" s="339" t="s">
        <v>18910</v>
      </c>
      <c r="P1691" s="340" t="s">
        <v>19</v>
      </c>
      <c r="Q1691" s="340" t="s">
        <v>19</v>
      </c>
      <c r="R1691" s="343" t="s">
        <v>18911</v>
      </c>
    </row>
    <row r="1692" spans="1:18">
      <c r="A1692" s="219" t="s">
        <v>28</v>
      </c>
      <c r="B1692" s="339" t="s">
        <v>8411</v>
      </c>
      <c r="C1692" s="339" t="s">
        <v>8492</v>
      </c>
      <c r="D1692" s="340" t="s">
        <v>19</v>
      </c>
      <c r="E1692" s="339" t="s">
        <v>8493</v>
      </c>
      <c r="F1692" s="346" t="s">
        <v>8494</v>
      </c>
      <c r="G1692" s="342">
        <v>43964</v>
      </c>
      <c r="H1692" s="339" t="s">
        <v>153</v>
      </c>
      <c r="I1692" s="339"/>
      <c r="J1692" s="339" t="s">
        <v>1644</v>
      </c>
      <c r="K1692" s="342">
        <v>43939</v>
      </c>
      <c r="L1692" s="342">
        <v>43982</v>
      </c>
      <c r="M1692" s="340" t="s">
        <v>25</v>
      </c>
      <c r="N1692" s="340" t="s">
        <v>25</v>
      </c>
      <c r="O1692" s="339" t="s">
        <v>18912</v>
      </c>
      <c r="P1692" s="340" t="s">
        <v>77</v>
      </c>
      <c r="Q1692" s="340" t="s">
        <v>77</v>
      </c>
      <c r="R1692" s="343" t="s">
        <v>18913</v>
      </c>
    </row>
    <row r="1693" spans="1:18">
      <c r="A1693" s="219" t="s">
        <v>28</v>
      </c>
      <c r="B1693" s="339" t="s">
        <v>8411</v>
      </c>
      <c r="C1693" s="339" t="s">
        <v>8498</v>
      </c>
      <c r="D1693" s="340" t="s">
        <v>19</v>
      </c>
      <c r="E1693" s="339" t="s">
        <v>8499</v>
      </c>
      <c r="F1693" s="346" t="s">
        <v>8500</v>
      </c>
      <c r="G1693" s="342">
        <v>43964</v>
      </c>
      <c r="H1693" s="339" t="s">
        <v>153</v>
      </c>
      <c r="I1693" s="339" t="s">
        <v>18914</v>
      </c>
      <c r="J1693" s="340"/>
      <c r="K1693" s="342" t="s">
        <v>24</v>
      </c>
      <c r="L1693" s="342" t="s">
        <v>24</v>
      </c>
      <c r="M1693" s="340" t="s">
        <v>25</v>
      </c>
      <c r="N1693" s="340" t="s">
        <v>25</v>
      </c>
      <c r="O1693" s="339"/>
      <c r="P1693" s="340" t="s">
        <v>19</v>
      </c>
      <c r="Q1693" s="340" t="s">
        <v>77</v>
      </c>
      <c r="R1693" s="346" t="s">
        <v>18915</v>
      </c>
    </row>
    <row r="1694" spans="1:18">
      <c r="A1694" s="219" t="s">
        <v>28</v>
      </c>
      <c r="B1694" s="339" t="s">
        <v>8411</v>
      </c>
      <c r="C1694" s="339" t="s">
        <v>8505</v>
      </c>
      <c r="D1694" s="340" t="s">
        <v>19</v>
      </c>
      <c r="E1694" s="339"/>
      <c r="F1694" s="346" t="s">
        <v>10128</v>
      </c>
      <c r="G1694" s="342">
        <v>43964</v>
      </c>
      <c r="H1694" s="339" t="s">
        <v>153</v>
      </c>
      <c r="I1694" s="339"/>
      <c r="J1694" s="339"/>
      <c r="K1694" s="342" t="s">
        <v>24</v>
      </c>
      <c r="L1694" s="342" t="s">
        <v>24</v>
      </c>
      <c r="M1694" s="340" t="s">
        <v>25</v>
      </c>
      <c r="N1694" s="340" t="s">
        <v>24</v>
      </c>
      <c r="O1694" s="339"/>
      <c r="P1694" s="340" t="s">
        <v>19</v>
      </c>
      <c r="Q1694" s="340" t="s">
        <v>77</v>
      </c>
      <c r="R1694" s="343" t="s">
        <v>18916</v>
      </c>
    </row>
    <row r="1695" spans="1:18">
      <c r="A1695" s="219" t="s">
        <v>28</v>
      </c>
      <c r="B1695" s="339" t="s">
        <v>8411</v>
      </c>
      <c r="C1695" s="339" t="s">
        <v>8507</v>
      </c>
      <c r="D1695" s="340" t="s">
        <v>19</v>
      </c>
      <c r="E1695" s="339" t="s">
        <v>8508</v>
      </c>
      <c r="F1695" s="346" t="s">
        <v>8509</v>
      </c>
      <c r="G1695" s="342">
        <v>43964</v>
      </c>
      <c r="H1695" s="339" t="s">
        <v>153</v>
      </c>
      <c r="I1695" s="339"/>
      <c r="J1695" s="339" t="s">
        <v>18917</v>
      </c>
      <c r="K1695" s="342" t="s">
        <v>24</v>
      </c>
      <c r="L1695" s="342" t="s">
        <v>24</v>
      </c>
      <c r="M1695" s="340" t="s">
        <v>25</v>
      </c>
      <c r="N1695" s="340" t="s">
        <v>25</v>
      </c>
      <c r="O1695" s="339" t="s">
        <v>323</v>
      </c>
      <c r="P1695" s="340" t="s">
        <v>19</v>
      </c>
      <c r="Q1695" s="340" t="s">
        <v>19</v>
      </c>
      <c r="R1695" s="343" t="s">
        <v>18918</v>
      </c>
    </row>
    <row r="1696" spans="1:18" ht="12.9">
      <c r="A1696" s="219" t="s">
        <v>28</v>
      </c>
      <c r="B1696" s="339" t="s">
        <v>8411</v>
      </c>
      <c r="C1696" s="339" t="s">
        <v>8512</v>
      </c>
      <c r="D1696" s="340" t="s">
        <v>19</v>
      </c>
      <c r="E1696" s="339" t="s">
        <v>8513</v>
      </c>
      <c r="F1696" s="346" t="s">
        <v>8514</v>
      </c>
      <c r="G1696" s="342">
        <v>43964</v>
      </c>
      <c r="H1696" s="339" t="s">
        <v>153</v>
      </c>
      <c r="I1696" s="339" t="s">
        <v>18919</v>
      </c>
      <c r="J1696" s="356" t="s">
        <v>18920</v>
      </c>
      <c r="K1696" s="342" t="s">
        <v>24</v>
      </c>
      <c r="L1696" s="342" t="s">
        <v>24</v>
      </c>
      <c r="M1696" s="340" t="s">
        <v>25</v>
      </c>
      <c r="N1696" s="340" t="s">
        <v>25</v>
      </c>
      <c r="O1696" s="339" t="s">
        <v>293</v>
      </c>
      <c r="P1696" s="340" t="s">
        <v>19</v>
      </c>
      <c r="Q1696" s="340" t="s">
        <v>77</v>
      </c>
      <c r="R1696" s="343" t="s">
        <v>18921</v>
      </c>
    </row>
    <row r="1697" spans="1:18">
      <c r="A1697" s="219" t="s">
        <v>28</v>
      </c>
      <c r="B1697" s="339" t="s">
        <v>8411</v>
      </c>
      <c r="C1697" s="339" t="s">
        <v>8516</v>
      </c>
      <c r="D1697" s="340" t="s">
        <v>19</v>
      </c>
      <c r="E1697" s="339" t="s">
        <v>8517</v>
      </c>
      <c r="F1697" s="346" t="s">
        <v>8518</v>
      </c>
      <c r="G1697" s="342">
        <v>43964</v>
      </c>
      <c r="H1697" s="339" t="s">
        <v>153</v>
      </c>
      <c r="I1697" s="339"/>
      <c r="J1697" s="339" t="s">
        <v>1644</v>
      </c>
      <c r="K1697" s="342">
        <v>43925</v>
      </c>
      <c r="L1697" s="342">
        <v>43983</v>
      </c>
      <c r="M1697" s="340" t="s">
        <v>25</v>
      </c>
      <c r="N1697" s="340" t="s">
        <v>25</v>
      </c>
      <c r="O1697" s="339"/>
      <c r="P1697" s="340" t="s">
        <v>77</v>
      </c>
      <c r="Q1697" s="340" t="s">
        <v>77</v>
      </c>
      <c r="R1697" s="343" t="s">
        <v>18922</v>
      </c>
    </row>
    <row r="1698" spans="1:18">
      <c r="A1698" s="219" t="s">
        <v>28</v>
      </c>
      <c r="B1698" s="339" t="s">
        <v>8411</v>
      </c>
      <c r="C1698" s="339" t="s">
        <v>8522</v>
      </c>
      <c r="D1698" s="340" t="s">
        <v>77</v>
      </c>
      <c r="E1698" s="339"/>
      <c r="F1698" s="339"/>
      <c r="G1698" s="342"/>
      <c r="H1698" s="339"/>
      <c r="I1698" s="339" t="s">
        <v>10252</v>
      </c>
      <c r="J1698" s="339"/>
      <c r="K1698" s="342"/>
      <c r="L1698" s="342"/>
      <c r="M1698" s="340"/>
      <c r="N1698" s="340"/>
      <c r="O1698" s="339"/>
      <c r="P1698" s="340"/>
      <c r="Q1698" s="340"/>
      <c r="R1698" s="339"/>
    </row>
    <row r="1699" spans="1:18">
      <c r="A1699" s="219" t="s">
        <v>28</v>
      </c>
      <c r="B1699" s="339" t="s">
        <v>8411</v>
      </c>
      <c r="C1699" s="339" t="s">
        <v>8524</v>
      </c>
      <c r="D1699" s="340" t="s">
        <v>19</v>
      </c>
      <c r="E1699" s="339" t="s">
        <v>8525</v>
      </c>
      <c r="F1699" s="346" t="s">
        <v>8526</v>
      </c>
      <c r="G1699" s="342">
        <v>43964</v>
      </c>
      <c r="H1699" s="339" t="s">
        <v>153</v>
      </c>
      <c r="I1699" s="339" t="s">
        <v>18914</v>
      </c>
      <c r="J1699" s="339"/>
      <c r="K1699" s="342" t="s">
        <v>24</v>
      </c>
      <c r="L1699" s="342" t="s">
        <v>24</v>
      </c>
      <c r="M1699" s="340" t="s">
        <v>25</v>
      </c>
      <c r="N1699" s="340" t="s">
        <v>25</v>
      </c>
      <c r="O1699" s="339"/>
      <c r="P1699" s="340" t="s">
        <v>19</v>
      </c>
      <c r="Q1699" s="340" t="s">
        <v>77</v>
      </c>
      <c r="R1699" s="346" t="s">
        <v>18923</v>
      </c>
    </row>
    <row r="1700" spans="1:18">
      <c r="A1700" s="219" t="s">
        <v>28</v>
      </c>
      <c r="B1700" s="339" t="s">
        <v>8411</v>
      </c>
      <c r="C1700" s="339" t="s">
        <v>1400</v>
      </c>
      <c r="D1700" s="340" t="s">
        <v>19</v>
      </c>
      <c r="E1700" s="339"/>
      <c r="F1700" s="346" t="s">
        <v>10135</v>
      </c>
      <c r="G1700" s="342">
        <v>43964</v>
      </c>
      <c r="H1700" s="339" t="s">
        <v>153</v>
      </c>
      <c r="I1700" s="344"/>
      <c r="J1700" s="339" t="s">
        <v>1786</v>
      </c>
      <c r="K1700" s="342">
        <v>43926</v>
      </c>
      <c r="L1700" s="342">
        <v>43982</v>
      </c>
      <c r="M1700" s="340" t="s">
        <v>25</v>
      </c>
      <c r="N1700" s="340" t="s">
        <v>24</v>
      </c>
      <c r="O1700" s="339"/>
      <c r="P1700" s="340" t="s">
        <v>77</v>
      </c>
      <c r="Q1700" s="340" t="s">
        <v>77</v>
      </c>
      <c r="R1700" s="346" t="s">
        <v>18924</v>
      </c>
    </row>
    <row r="1701" spans="1:18">
      <c r="A1701" s="219" t="s">
        <v>28</v>
      </c>
      <c r="B1701" s="339" t="s">
        <v>8411</v>
      </c>
      <c r="C1701" s="339" t="s">
        <v>8529</v>
      </c>
      <c r="D1701" s="340" t="s">
        <v>19</v>
      </c>
      <c r="E1701" s="339"/>
      <c r="F1701" s="346" t="s">
        <v>10138</v>
      </c>
      <c r="G1701" s="342">
        <v>43964</v>
      </c>
      <c r="H1701" s="339" t="s">
        <v>153</v>
      </c>
      <c r="I1701" s="339" t="s">
        <v>18925</v>
      </c>
      <c r="J1701" s="339"/>
      <c r="K1701" s="342" t="s">
        <v>24</v>
      </c>
      <c r="L1701" s="342" t="s">
        <v>24</v>
      </c>
      <c r="M1701" s="340" t="s">
        <v>25</v>
      </c>
      <c r="N1701" s="340" t="s">
        <v>24</v>
      </c>
      <c r="O1701" s="339" t="s">
        <v>18926</v>
      </c>
      <c r="P1701" s="340" t="s">
        <v>19</v>
      </c>
      <c r="Q1701" s="340" t="s">
        <v>77</v>
      </c>
      <c r="R1701" s="341" t="s">
        <v>12773</v>
      </c>
    </row>
    <row r="1702" spans="1:18">
      <c r="A1702" s="219" t="s">
        <v>28</v>
      </c>
      <c r="B1702" s="339" t="s">
        <v>8411</v>
      </c>
      <c r="C1702" s="339" t="s">
        <v>8531</v>
      </c>
      <c r="D1702" s="340" t="s">
        <v>19</v>
      </c>
      <c r="E1702" s="339"/>
      <c r="F1702" s="346" t="s">
        <v>12777</v>
      </c>
      <c r="G1702" s="342">
        <v>43964</v>
      </c>
      <c r="H1702" s="339" t="s">
        <v>153</v>
      </c>
      <c r="I1702" s="339" t="s">
        <v>18914</v>
      </c>
      <c r="J1702" s="339"/>
      <c r="K1702" s="342" t="s">
        <v>24</v>
      </c>
      <c r="L1702" s="342" t="s">
        <v>24</v>
      </c>
      <c r="M1702" s="340" t="s">
        <v>25</v>
      </c>
      <c r="N1702" s="340" t="s">
        <v>24</v>
      </c>
      <c r="O1702" s="339"/>
      <c r="P1702" s="340" t="s">
        <v>19</v>
      </c>
      <c r="Q1702" s="340" t="s">
        <v>77</v>
      </c>
      <c r="R1702" s="346" t="s">
        <v>18927</v>
      </c>
    </row>
    <row r="1703" spans="1:18">
      <c r="A1703" s="219" t="s">
        <v>28</v>
      </c>
      <c r="B1703" s="339" t="s">
        <v>8411</v>
      </c>
      <c r="C1703" s="339" t="s">
        <v>8533</v>
      </c>
      <c r="D1703" s="340" t="s">
        <v>19</v>
      </c>
      <c r="E1703" s="339"/>
      <c r="F1703" s="346" t="s">
        <v>12780</v>
      </c>
      <c r="G1703" s="342">
        <v>43964</v>
      </c>
      <c r="H1703" s="339" t="s">
        <v>153</v>
      </c>
      <c r="I1703" s="339" t="s">
        <v>15795</v>
      </c>
      <c r="J1703" s="339" t="s">
        <v>12782</v>
      </c>
      <c r="K1703" s="342">
        <v>43943</v>
      </c>
      <c r="L1703" s="342">
        <v>43982</v>
      </c>
      <c r="M1703" s="340" t="s">
        <v>25</v>
      </c>
      <c r="N1703" s="340" t="s">
        <v>24</v>
      </c>
      <c r="O1703" s="339"/>
      <c r="P1703" s="340" t="s">
        <v>77</v>
      </c>
      <c r="Q1703" s="340" t="s">
        <v>77</v>
      </c>
      <c r="R1703" s="343" t="s">
        <v>18928</v>
      </c>
    </row>
    <row r="1704" spans="1:18">
      <c r="A1704" s="219" t="s">
        <v>2</v>
      </c>
      <c r="B1704" s="339" t="s">
        <v>8536</v>
      </c>
      <c r="C1704" s="339"/>
      <c r="D1704" s="340" t="s">
        <v>19</v>
      </c>
      <c r="E1704" s="339" t="s">
        <v>8537</v>
      </c>
      <c r="F1704" s="346" t="s">
        <v>8538</v>
      </c>
      <c r="G1704" s="342">
        <v>43964</v>
      </c>
      <c r="H1704" s="339" t="s">
        <v>153</v>
      </c>
      <c r="I1704" s="339"/>
      <c r="J1704" s="339"/>
      <c r="K1704" s="342" t="s">
        <v>24</v>
      </c>
      <c r="L1704" s="342" t="s">
        <v>24</v>
      </c>
      <c r="M1704" s="340" t="s">
        <v>25</v>
      </c>
      <c r="N1704" s="340" t="s">
        <v>25</v>
      </c>
      <c r="O1704" s="339" t="s">
        <v>18929</v>
      </c>
      <c r="P1704" s="340" t="s">
        <v>19</v>
      </c>
      <c r="Q1704" s="340" t="s">
        <v>19</v>
      </c>
      <c r="R1704" s="346" t="s">
        <v>18930</v>
      </c>
    </row>
    <row r="1705" spans="1:18">
      <c r="A1705" s="219" t="s">
        <v>28</v>
      </c>
      <c r="B1705" s="339" t="s">
        <v>8536</v>
      </c>
      <c r="C1705" s="339" t="s">
        <v>8541</v>
      </c>
      <c r="D1705" s="340" t="s">
        <v>19</v>
      </c>
      <c r="E1705" s="339" t="s">
        <v>8542</v>
      </c>
      <c r="F1705" s="346" t="s">
        <v>8543</v>
      </c>
      <c r="G1705" s="342">
        <v>43964</v>
      </c>
      <c r="H1705" s="339" t="s">
        <v>153</v>
      </c>
      <c r="I1705" s="339" t="s">
        <v>18931</v>
      </c>
      <c r="J1705" s="339"/>
      <c r="K1705" s="342" t="s">
        <v>24</v>
      </c>
      <c r="L1705" s="342" t="s">
        <v>24</v>
      </c>
      <c r="M1705" s="340" t="s">
        <v>25</v>
      </c>
      <c r="N1705" s="340" t="s">
        <v>25</v>
      </c>
      <c r="O1705" s="339"/>
      <c r="P1705" s="340" t="s">
        <v>19</v>
      </c>
      <c r="Q1705" s="340" t="s">
        <v>19</v>
      </c>
      <c r="R1705" s="346" t="s">
        <v>18932</v>
      </c>
    </row>
    <row r="1706" spans="1:18">
      <c r="A1706" s="219" t="s">
        <v>28</v>
      </c>
      <c r="B1706" s="339" t="s">
        <v>8536</v>
      </c>
      <c r="C1706" s="339" t="s">
        <v>8547</v>
      </c>
      <c r="D1706" s="340" t="s">
        <v>19</v>
      </c>
      <c r="E1706" s="339" t="s">
        <v>8548</v>
      </c>
      <c r="F1706" s="346" t="s">
        <v>8549</v>
      </c>
      <c r="G1706" s="342">
        <v>43964</v>
      </c>
      <c r="H1706" s="339" t="s">
        <v>153</v>
      </c>
      <c r="I1706" s="339" t="s">
        <v>18933</v>
      </c>
      <c r="J1706" s="339"/>
      <c r="K1706" s="342" t="s">
        <v>24</v>
      </c>
      <c r="L1706" s="342" t="s">
        <v>24</v>
      </c>
      <c r="M1706" s="340" t="s">
        <v>25</v>
      </c>
      <c r="N1706" s="340" t="s">
        <v>25</v>
      </c>
      <c r="O1706" s="339"/>
      <c r="P1706" s="340" t="s">
        <v>19</v>
      </c>
      <c r="Q1706" s="340" t="s">
        <v>77</v>
      </c>
      <c r="R1706" s="346" t="s">
        <v>18934</v>
      </c>
    </row>
    <row r="1707" spans="1:18">
      <c r="A1707" s="219" t="s">
        <v>28</v>
      </c>
      <c r="B1707" s="339" t="s">
        <v>8536</v>
      </c>
      <c r="C1707" s="339" t="s">
        <v>8552</v>
      </c>
      <c r="D1707" s="340" t="s">
        <v>19</v>
      </c>
      <c r="E1707" s="339"/>
      <c r="F1707" s="346" t="s">
        <v>10148</v>
      </c>
      <c r="G1707" s="342">
        <v>43964</v>
      </c>
      <c r="H1707" s="339" t="s">
        <v>153</v>
      </c>
      <c r="I1707" s="339" t="s">
        <v>18935</v>
      </c>
      <c r="J1707" s="339"/>
      <c r="K1707" s="342" t="s">
        <v>24</v>
      </c>
      <c r="L1707" s="342" t="s">
        <v>24</v>
      </c>
      <c r="M1707" s="340" t="s">
        <v>25</v>
      </c>
      <c r="N1707" s="340" t="s">
        <v>24</v>
      </c>
      <c r="O1707" s="339"/>
      <c r="P1707" s="340" t="s">
        <v>19</v>
      </c>
      <c r="Q1707" s="340" t="s">
        <v>77</v>
      </c>
      <c r="R1707" s="341" t="s">
        <v>18936</v>
      </c>
    </row>
    <row r="1708" spans="1:18">
      <c r="A1708" s="219" t="s">
        <v>28</v>
      </c>
      <c r="B1708" s="339" t="s">
        <v>8536</v>
      </c>
      <c r="C1708" s="339" t="s">
        <v>8554</v>
      </c>
      <c r="D1708" s="340" t="s">
        <v>19</v>
      </c>
      <c r="E1708" s="339"/>
      <c r="F1708" s="346" t="s">
        <v>10150</v>
      </c>
      <c r="G1708" s="342">
        <v>43964</v>
      </c>
      <c r="H1708" s="339" t="s">
        <v>153</v>
      </c>
      <c r="I1708" s="339" t="s">
        <v>18937</v>
      </c>
      <c r="J1708" s="339"/>
      <c r="K1708" s="342" t="s">
        <v>24</v>
      </c>
      <c r="L1708" s="342" t="s">
        <v>24</v>
      </c>
      <c r="M1708" s="340" t="s">
        <v>25</v>
      </c>
      <c r="N1708" s="340" t="s">
        <v>24</v>
      </c>
      <c r="O1708" s="339"/>
      <c r="P1708" s="340" t="s">
        <v>19</v>
      </c>
      <c r="Q1708" s="340" t="s">
        <v>77</v>
      </c>
      <c r="R1708" s="341" t="s">
        <v>18938</v>
      </c>
    </row>
    <row r="1709" spans="1:18">
      <c r="A1709" s="219" t="s">
        <v>28</v>
      </c>
      <c r="B1709" s="339" t="s">
        <v>8536</v>
      </c>
      <c r="C1709" s="339" t="s">
        <v>8556</v>
      </c>
      <c r="D1709" s="340" t="s">
        <v>19</v>
      </c>
      <c r="E1709" s="339" t="s">
        <v>8557</v>
      </c>
      <c r="F1709" s="346" t="s">
        <v>8558</v>
      </c>
      <c r="G1709" s="342">
        <v>43964</v>
      </c>
      <c r="H1709" s="339" t="s">
        <v>153</v>
      </c>
      <c r="I1709" s="339" t="s">
        <v>18939</v>
      </c>
      <c r="J1709" s="339"/>
      <c r="K1709" s="342" t="s">
        <v>24</v>
      </c>
      <c r="L1709" s="342" t="s">
        <v>24</v>
      </c>
      <c r="M1709" s="340" t="s">
        <v>25</v>
      </c>
      <c r="N1709" s="340" t="s">
        <v>25</v>
      </c>
      <c r="O1709" s="339" t="s">
        <v>18940</v>
      </c>
      <c r="P1709" s="340" t="s">
        <v>19</v>
      </c>
      <c r="Q1709" s="340" t="s">
        <v>19</v>
      </c>
      <c r="R1709" s="341" t="s">
        <v>18941</v>
      </c>
    </row>
    <row r="1710" spans="1:18">
      <c r="A1710" s="219" t="s">
        <v>28</v>
      </c>
      <c r="B1710" s="339" t="s">
        <v>8536</v>
      </c>
      <c r="C1710" s="339" t="s">
        <v>8563</v>
      </c>
      <c r="D1710" s="340" t="s">
        <v>19</v>
      </c>
      <c r="E1710" s="339" t="s">
        <v>8564</v>
      </c>
      <c r="F1710" s="346" t="s">
        <v>8565</v>
      </c>
      <c r="G1710" s="342">
        <v>43964</v>
      </c>
      <c r="H1710" s="339" t="s">
        <v>153</v>
      </c>
      <c r="I1710" s="339"/>
      <c r="J1710" s="339"/>
      <c r="K1710" s="342" t="s">
        <v>24</v>
      </c>
      <c r="L1710" s="342" t="s">
        <v>24</v>
      </c>
      <c r="M1710" s="340" t="s">
        <v>25</v>
      </c>
      <c r="N1710" s="340" t="s">
        <v>25</v>
      </c>
      <c r="O1710" s="339"/>
      <c r="P1710" s="340" t="s">
        <v>19</v>
      </c>
      <c r="Q1710" s="340" t="s">
        <v>19</v>
      </c>
      <c r="R1710" s="346" t="s">
        <v>18942</v>
      </c>
    </row>
    <row r="1711" spans="1:18">
      <c r="A1711" s="219" t="s">
        <v>28</v>
      </c>
      <c r="B1711" s="339" t="s">
        <v>8536</v>
      </c>
      <c r="C1711" s="339" t="s">
        <v>8568</v>
      </c>
      <c r="D1711" s="340" t="s">
        <v>19</v>
      </c>
      <c r="E1711" s="339" t="s">
        <v>8569</v>
      </c>
      <c r="F1711" s="346" t="s">
        <v>8570</v>
      </c>
      <c r="G1711" s="342">
        <v>43964</v>
      </c>
      <c r="H1711" s="339" t="s">
        <v>153</v>
      </c>
      <c r="I1711" s="339"/>
      <c r="J1711" s="339"/>
      <c r="K1711" s="342" t="s">
        <v>24</v>
      </c>
      <c r="L1711" s="342" t="s">
        <v>24</v>
      </c>
      <c r="M1711" s="340" t="s">
        <v>25</v>
      </c>
      <c r="N1711" s="340" t="s">
        <v>25</v>
      </c>
      <c r="O1711" s="339" t="s">
        <v>303</v>
      </c>
      <c r="P1711" s="340" t="s">
        <v>19</v>
      </c>
      <c r="Q1711" s="340" t="s">
        <v>77</v>
      </c>
      <c r="R1711" s="346" t="s">
        <v>18943</v>
      </c>
    </row>
    <row r="1712" spans="1:18">
      <c r="A1712" s="219" t="s">
        <v>28</v>
      </c>
      <c r="B1712" s="339" t="s">
        <v>8536</v>
      </c>
      <c r="C1712" s="339" t="s">
        <v>8574</v>
      </c>
      <c r="D1712" s="340" t="s">
        <v>19</v>
      </c>
      <c r="E1712" s="339" t="s">
        <v>8548</v>
      </c>
      <c r="F1712" s="346" t="s">
        <v>8575</v>
      </c>
      <c r="G1712" s="342">
        <v>43964</v>
      </c>
      <c r="H1712" s="339" t="s">
        <v>153</v>
      </c>
      <c r="I1712" s="339"/>
      <c r="J1712" s="339"/>
      <c r="K1712" s="342" t="s">
        <v>24</v>
      </c>
      <c r="L1712" s="342" t="s">
        <v>24</v>
      </c>
      <c r="M1712" s="340" t="s">
        <v>25</v>
      </c>
      <c r="N1712" s="340" t="s">
        <v>25</v>
      </c>
      <c r="O1712" s="339"/>
      <c r="P1712" s="340" t="s">
        <v>19</v>
      </c>
      <c r="Q1712" s="340" t="s">
        <v>19</v>
      </c>
      <c r="R1712" s="346" t="s">
        <v>18944</v>
      </c>
    </row>
    <row r="1713" spans="1:18">
      <c r="A1713" s="219" t="s">
        <v>28</v>
      </c>
      <c r="B1713" s="339" t="s">
        <v>8536</v>
      </c>
      <c r="C1713" s="339" t="s">
        <v>8577</v>
      </c>
      <c r="D1713" s="340" t="s">
        <v>19</v>
      </c>
      <c r="E1713" s="339" t="s">
        <v>8578</v>
      </c>
      <c r="F1713" s="346" t="s">
        <v>8579</v>
      </c>
      <c r="G1713" s="342">
        <v>43964</v>
      </c>
      <c r="H1713" s="339" t="s">
        <v>153</v>
      </c>
      <c r="I1713" s="339"/>
      <c r="J1713" s="339"/>
      <c r="K1713" s="342" t="s">
        <v>24</v>
      </c>
      <c r="L1713" s="342" t="s">
        <v>24</v>
      </c>
      <c r="M1713" s="340" t="s">
        <v>25</v>
      </c>
      <c r="N1713" s="340" t="s">
        <v>25</v>
      </c>
      <c r="O1713" s="339" t="s">
        <v>330</v>
      </c>
      <c r="P1713" s="340" t="s">
        <v>19</v>
      </c>
      <c r="Q1713" s="340" t="s">
        <v>19</v>
      </c>
      <c r="R1713" s="346" t="s">
        <v>18945</v>
      </c>
    </row>
    <row r="1714" spans="1:18">
      <c r="A1714" s="219" t="s">
        <v>28</v>
      </c>
      <c r="B1714" s="339" t="s">
        <v>8536</v>
      </c>
      <c r="C1714" s="339" t="s">
        <v>8583</v>
      </c>
      <c r="D1714" s="340" t="s">
        <v>19</v>
      </c>
      <c r="E1714" s="339" t="s">
        <v>8584</v>
      </c>
      <c r="F1714" s="346" t="s">
        <v>8585</v>
      </c>
      <c r="G1714" s="342">
        <v>43964</v>
      </c>
      <c r="H1714" s="339" t="s">
        <v>153</v>
      </c>
      <c r="I1714" s="339"/>
      <c r="J1714" s="339"/>
      <c r="K1714" s="342" t="s">
        <v>24</v>
      </c>
      <c r="L1714" s="342" t="s">
        <v>24</v>
      </c>
      <c r="M1714" s="340" t="s">
        <v>25</v>
      </c>
      <c r="N1714" s="340" t="s">
        <v>25</v>
      </c>
      <c r="O1714" s="339" t="s">
        <v>18946</v>
      </c>
      <c r="P1714" s="340" t="s">
        <v>19</v>
      </c>
      <c r="Q1714" s="340" t="s">
        <v>77</v>
      </c>
      <c r="R1714" s="346" t="s">
        <v>18947</v>
      </c>
    </row>
    <row r="1715" spans="1:18">
      <c r="A1715" s="219" t="s">
        <v>28</v>
      </c>
      <c r="B1715" s="339" t="s">
        <v>8536</v>
      </c>
      <c r="C1715" s="339" t="s">
        <v>8588</v>
      </c>
      <c r="D1715" s="340" t="s">
        <v>19</v>
      </c>
      <c r="E1715" s="339" t="s">
        <v>8589</v>
      </c>
      <c r="F1715" s="346" t="s">
        <v>8590</v>
      </c>
      <c r="G1715" s="342">
        <v>43964</v>
      </c>
      <c r="H1715" s="339" t="s">
        <v>153</v>
      </c>
      <c r="I1715" s="339"/>
      <c r="J1715" s="339"/>
      <c r="K1715" s="342" t="s">
        <v>24</v>
      </c>
      <c r="L1715" s="342" t="s">
        <v>24</v>
      </c>
      <c r="M1715" s="340" t="s">
        <v>25</v>
      </c>
      <c r="N1715" s="340" t="s">
        <v>25</v>
      </c>
      <c r="O1715" s="339" t="s">
        <v>18948</v>
      </c>
      <c r="P1715" s="340" t="s">
        <v>19</v>
      </c>
      <c r="Q1715" s="340" t="s">
        <v>77</v>
      </c>
      <c r="R1715" s="346" t="s">
        <v>18949</v>
      </c>
    </row>
    <row r="1716" spans="1:18">
      <c r="A1716" s="219" t="s">
        <v>28</v>
      </c>
      <c r="B1716" s="339" t="s">
        <v>8536</v>
      </c>
      <c r="C1716" s="339" t="s">
        <v>8594</v>
      </c>
      <c r="D1716" s="340" t="s">
        <v>19</v>
      </c>
      <c r="E1716" s="339" t="s">
        <v>8595</v>
      </c>
      <c r="F1716" s="346" t="s">
        <v>8596</v>
      </c>
      <c r="G1716" s="342">
        <v>43964</v>
      </c>
      <c r="H1716" s="339" t="s">
        <v>153</v>
      </c>
      <c r="I1716" s="339"/>
      <c r="J1716" s="339"/>
      <c r="K1716" s="342" t="s">
        <v>24</v>
      </c>
      <c r="L1716" s="342" t="s">
        <v>24</v>
      </c>
      <c r="M1716" s="340" t="s">
        <v>25</v>
      </c>
      <c r="N1716" s="340" t="s">
        <v>25</v>
      </c>
      <c r="O1716" s="339" t="s">
        <v>18950</v>
      </c>
      <c r="P1716" s="340" t="s">
        <v>19</v>
      </c>
      <c r="Q1716" s="340" t="s">
        <v>19</v>
      </c>
      <c r="R1716" s="346" t="s">
        <v>18951</v>
      </c>
    </row>
    <row r="1717" spans="1:18">
      <c r="A1717" s="219" t="s">
        <v>28</v>
      </c>
      <c r="B1717" s="339" t="s">
        <v>8536</v>
      </c>
      <c r="C1717" s="339" t="s">
        <v>8599</v>
      </c>
      <c r="D1717" s="340" t="s">
        <v>19</v>
      </c>
      <c r="E1717" s="339" t="s">
        <v>8600</v>
      </c>
      <c r="F1717" s="346" t="s">
        <v>10168</v>
      </c>
      <c r="G1717" s="342">
        <v>43964</v>
      </c>
      <c r="H1717" s="339" t="s">
        <v>153</v>
      </c>
      <c r="I1717" s="339"/>
      <c r="J1717" s="339"/>
      <c r="K1717" s="342" t="s">
        <v>24</v>
      </c>
      <c r="L1717" s="342" t="s">
        <v>24</v>
      </c>
      <c r="M1717" s="340" t="s">
        <v>25</v>
      </c>
      <c r="N1717" s="340" t="s">
        <v>25</v>
      </c>
      <c r="O1717" s="339" t="s">
        <v>18952</v>
      </c>
      <c r="P1717" s="340" t="s">
        <v>19</v>
      </c>
      <c r="Q1717" s="340" t="s">
        <v>77</v>
      </c>
      <c r="R1717" s="341" t="s">
        <v>18953</v>
      </c>
    </row>
    <row r="1718" spans="1:18">
      <c r="A1718" s="219" t="s">
        <v>28</v>
      </c>
      <c r="B1718" s="339" t="s">
        <v>8536</v>
      </c>
      <c r="C1718" s="339" t="s">
        <v>8606</v>
      </c>
      <c r="D1718" s="340" t="s">
        <v>19</v>
      </c>
      <c r="E1718" s="339" t="s">
        <v>8607</v>
      </c>
      <c r="F1718" s="346" t="s">
        <v>8608</v>
      </c>
      <c r="G1718" s="342">
        <v>43964</v>
      </c>
      <c r="H1718" s="339" t="s">
        <v>153</v>
      </c>
      <c r="I1718" s="339"/>
      <c r="J1718" s="339"/>
      <c r="K1718" s="342" t="s">
        <v>24</v>
      </c>
      <c r="L1718" s="342" t="s">
        <v>24</v>
      </c>
      <c r="M1718" s="340" t="s">
        <v>25</v>
      </c>
      <c r="N1718" s="340" t="s">
        <v>25</v>
      </c>
      <c r="O1718" s="339"/>
      <c r="P1718" s="340" t="s">
        <v>19</v>
      </c>
      <c r="Q1718" s="340" t="s">
        <v>77</v>
      </c>
      <c r="R1718" s="346" t="s">
        <v>18954</v>
      </c>
    </row>
    <row r="1719" spans="1:18">
      <c r="A1719" s="219" t="s">
        <v>28</v>
      </c>
      <c r="B1719" s="339" t="s">
        <v>8536</v>
      </c>
      <c r="C1719" s="339" t="s">
        <v>8610</v>
      </c>
      <c r="D1719" s="340" t="s">
        <v>19</v>
      </c>
      <c r="E1719" s="339" t="s">
        <v>8611</v>
      </c>
      <c r="F1719" s="346" t="s">
        <v>8612</v>
      </c>
      <c r="G1719" s="342">
        <v>43964</v>
      </c>
      <c r="H1719" s="339" t="s">
        <v>153</v>
      </c>
      <c r="I1719" s="339"/>
      <c r="J1719" s="339"/>
      <c r="K1719" s="342" t="s">
        <v>24</v>
      </c>
      <c r="L1719" s="342" t="s">
        <v>24</v>
      </c>
      <c r="M1719" s="340" t="s">
        <v>25</v>
      </c>
      <c r="N1719" s="340" t="s">
        <v>25</v>
      </c>
      <c r="O1719" s="339" t="s">
        <v>18955</v>
      </c>
      <c r="P1719" s="340" t="s">
        <v>19</v>
      </c>
      <c r="Q1719" s="340" t="s">
        <v>19</v>
      </c>
      <c r="R1719" s="346" t="s">
        <v>18956</v>
      </c>
    </row>
    <row r="1720" spans="1:18">
      <c r="A1720" s="219" t="s">
        <v>28</v>
      </c>
      <c r="B1720" s="339" t="s">
        <v>8536</v>
      </c>
      <c r="C1720" s="339" t="s">
        <v>8616</v>
      </c>
      <c r="D1720" s="340" t="s">
        <v>19</v>
      </c>
      <c r="E1720" s="339" t="s">
        <v>8617</v>
      </c>
      <c r="F1720" s="341" t="s">
        <v>8618</v>
      </c>
      <c r="G1720" s="342">
        <v>43964</v>
      </c>
      <c r="H1720" s="339" t="s">
        <v>153</v>
      </c>
      <c r="I1720" s="339" t="s">
        <v>10612</v>
      </c>
      <c r="J1720" s="339"/>
      <c r="K1720" s="342">
        <v>43941</v>
      </c>
      <c r="L1720" s="342">
        <v>43966</v>
      </c>
      <c r="M1720" s="340" t="s">
        <v>25</v>
      </c>
      <c r="N1720" s="340" t="s">
        <v>25</v>
      </c>
      <c r="O1720" s="339" t="s">
        <v>293</v>
      </c>
      <c r="P1720" s="340" t="s">
        <v>77</v>
      </c>
      <c r="Q1720" s="340" t="s">
        <v>16068</v>
      </c>
      <c r="R1720" s="341" t="s">
        <v>18957</v>
      </c>
    </row>
    <row r="1721" spans="1:18">
      <c r="A1721" s="219" t="s">
        <v>28</v>
      </c>
      <c r="B1721" s="339" t="s">
        <v>8536</v>
      </c>
      <c r="C1721" s="339" t="s">
        <v>8622</v>
      </c>
      <c r="D1721" s="340" t="s">
        <v>19</v>
      </c>
      <c r="E1721" s="339" t="s">
        <v>8623</v>
      </c>
      <c r="F1721" s="346" t="s">
        <v>8624</v>
      </c>
      <c r="G1721" s="342">
        <v>43964</v>
      </c>
      <c r="H1721" s="339" t="s">
        <v>153</v>
      </c>
      <c r="I1721" s="339" t="s">
        <v>18958</v>
      </c>
      <c r="J1721" s="339"/>
      <c r="K1721" s="342" t="s">
        <v>24</v>
      </c>
      <c r="L1721" s="342" t="s">
        <v>24</v>
      </c>
      <c r="M1721" s="340" t="s">
        <v>25</v>
      </c>
      <c r="N1721" s="340" t="s">
        <v>25</v>
      </c>
      <c r="O1721" s="339" t="s">
        <v>18959</v>
      </c>
      <c r="P1721" s="340" t="s">
        <v>19</v>
      </c>
      <c r="Q1721" s="340" t="s">
        <v>19</v>
      </c>
      <c r="R1721" s="346" t="s">
        <v>18960</v>
      </c>
    </row>
    <row r="1722" spans="1:18">
      <c r="A1722" s="219" t="s">
        <v>28</v>
      </c>
      <c r="B1722" s="339" t="s">
        <v>8536</v>
      </c>
      <c r="C1722" s="339" t="s">
        <v>8627</v>
      </c>
      <c r="D1722" s="340" t="s">
        <v>19</v>
      </c>
      <c r="E1722" s="339"/>
      <c r="F1722" s="346" t="s">
        <v>10175</v>
      </c>
      <c r="G1722" s="342">
        <v>43964</v>
      </c>
      <c r="H1722" s="339" t="s">
        <v>153</v>
      </c>
      <c r="I1722" s="339"/>
      <c r="J1722" s="339"/>
      <c r="K1722" s="342" t="s">
        <v>24</v>
      </c>
      <c r="L1722" s="342" t="s">
        <v>24</v>
      </c>
      <c r="M1722" s="340" t="s">
        <v>25</v>
      </c>
      <c r="N1722" s="340" t="s">
        <v>24</v>
      </c>
      <c r="O1722" s="339" t="s">
        <v>323</v>
      </c>
      <c r="P1722" s="340" t="s">
        <v>19</v>
      </c>
      <c r="Q1722" s="340" t="s">
        <v>77</v>
      </c>
      <c r="R1722" s="346" t="s">
        <v>18961</v>
      </c>
    </row>
    <row r="1723" spans="1:18">
      <c r="A1723" s="219" t="s">
        <v>28</v>
      </c>
      <c r="B1723" s="339" t="s">
        <v>8536</v>
      </c>
      <c r="C1723" s="339" t="s">
        <v>8629</v>
      </c>
      <c r="D1723" s="340" t="s">
        <v>19</v>
      </c>
      <c r="E1723" s="339" t="s">
        <v>8630</v>
      </c>
      <c r="F1723" s="346" t="s">
        <v>8631</v>
      </c>
      <c r="G1723" s="342">
        <v>43964</v>
      </c>
      <c r="H1723" s="339" t="s">
        <v>153</v>
      </c>
      <c r="I1723" s="339"/>
      <c r="J1723" s="339"/>
      <c r="K1723" s="342" t="s">
        <v>24</v>
      </c>
      <c r="L1723" s="342" t="s">
        <v>24</v>
      </c>
      <c r="M1723" s="340" t="s">
        <v>25</v>
      </c>
      <c r="N1723" s="340" t="s">
        <v>25</v>
      </c>
      <c r="O1723" s="339"/>
      <c r="P1723" s="340" t="s">
        <v>19</v>
      </c>
      <c r="Q1723" s="340" t="s">
        <v>19</v>
      </c>
      <c r="R1723" s="346" t="s">
        <v>18962</v>
      </c>
    </row>
    <row r="1724" spans="1:18">
      <c r="A1724" s="219" t="s">
        <v>28</v>
      </c>
      <c r="B1724" s="339" t="s">
        <v>8536</v>
      </c>
      <c r="C1724" s="339" t="s">
        <v>8634</v>
      </c>
      <c r="D1724" s="340" t="s">
        <v>19</v>
      </c>
      <c r="E1724" s="339"/>
      <c r="F1724" s="343" t="s">
        <v>18963</v>
      </c>
      <c r="G1724" s="342">
        <v>43964</v>
      </c>
      <c r="H1724" s="339" t="s">
        <v>153</v>
      </c>
      <c r="I1724" s="339" t="s">
        <v>2788</v>
      </c>
      <c r="J1724" s="339"/>
      <c r="K1724" s="342" t="s">
        <v>361</v>
      </c>
      <c r="L1724" s="342" t="s">
        <v>819</v>
      </c>
      <c r="M1724" s="340" t="s">
        <v>25</v>
      </c>
      <c r="N1724" s="340" t="s">
        <v>24</v>
      </c>
      <c r="O1724" s="339"/>
      <c r="P1724" s="340" t="s">
        <v>77</v>
      </c>
      <c r="Q1724" s="340" t="s">
        <v>77</v>
      </c>
      <c r="R1724" s="341" t="s">
        <v>18964</v>
      </c>
    </row>
    <row r="1725" spans="1:18">
      <c r="A1725" s="219" t="s">
        <v>28</v>
      </c>
      <c r="B1725" s="339" t="s">
        <v>8536</v>
      </c>
      <c r="C1725" s="339" t="s">
        <v>8637</v>
      </c>
      <c r="D1725" s="340" t="s">
        <v>19</v>
      </c>
      <c r="E1725" s="339"/>
      <c r="F1725" s="339"/>
      <c r="G1725" s="342">
        <v>43964</v>
      </c>
      <c r="H1725" s="339" t="s">
        <v>153</v>
      </c>
      <c r="I1725" s="339" t="s">
        <v>18965</v>
      </c>
      <c r="J1725" s="339"/>
      <c r="K1725" s="342" t="s">
        <v>24</v>
      </c>
      <c r="L1725" s="342" t="s">
        <v>24</v>
      </c>
      <c r="M1725" s="340" t="s">
        <v>25</v>
      </c>
      <c r="N1725" s="340" t="s">
        <v>24</v>
      </c>
      <c r="O1725" s="339"/>
      <c r="P1725" s="340" t="s">
        <v>19</v>
      </c>
      <c r="Q1725" s="340" t="s">
        <v>77</v>
      </c>
      <c r="R1725" s="341" t="s">
        <v>18966</v>
      </c>
    </row>
    <row r="1726" spans="1:18">
      <c r="A1726" s="219" t="s">
        <v>28</v>
      </c>
      <c r="B1726" s="339" t="s">
        <v>8536</v>
      </c>
      <c r="C1726" s="339" t="s">
        <v>8639</v>
      </c>
      <c r="D1726" s="340" t="s">
        <v>19</v>
      </c>
      <c r="E1726" s="339" t="s">
        <v>8640</v>
      </c>
      <c r="F1726" s="346" t="s">
        <v>8641</v>
      </c>
      <c r="G1726" s="342">
        <v>43964</v>
      </c>
      <c r="H1726" s="339" t="s">
        <v>153</v>
      </c>
      <c r="I1726" s="339" t="s">
        <v>18967</v>
      </c>
      <c r="J1726" s="339"/>
      <c r="K1726" s="342" t="s">
        <v>24</v>
      </c>
      <c r="L1726" s="342" t="s">
        <v>24</v>
      </c>
      <c r="M1726" s="340" t="s">
        <v>25</v>
      </c>
      <c r="N1726" s="340" t="s">
        <v>25</v>
      </c>
      <c r="O1726" s="339"/>
      <c r="P1726" s="340" t="s">
        <v>19</v>
      </c>
      <c r="Q1726" s="340" t="s">
        <v>77</v>
      </c>
      <c r="R1726" s="346" t="s">
        <v>18968</v>
      </c>
    </row>
    <row r="1727" spans="1:18">
      <c r="A1727" s="219" t="s">
        <v>28</v>
      </c>
      <c r="B1727" s="339" t="s">
        <v>8536</v>
      </c>
      <c r="C1727" s="339" t="s">
        <v>8643</v>
      </c>
      <c r="D1727" s="340" t="s">
        <v>19</v>
      </c>
      <c r="E1727" s="339" t="s">
        <v>8644</v>
      </c>
      <c r="F1727" s="346" t="s">
        <v>8646</v>
      </c>
      <c r="G1727" s="342">
        <v>43964</v>
      </c>
      <c r="H1727" s="339" t="s">
        <v>153</v>
      </c>
      <c r="I1727" s="339"/>
      <c r="J1727" s="339"/>
      <c r="K1727" s="342" t="s">
        <v>24</v>
      </c>
      <c r="L1727" s="342" t="s">
        <v>24</v>
      </c>
      <c r="M1727" s="340" t="s">
        <v>25</v>
      </c>
      <c r="N1727" s="340" t="s">
        <v>25</v>
      </c>
      <c r="O1727" s="339"/>
      <c r="P1727" s="340" t="s">
        <v>19</v>
      </c>
      <c r="Q1727" s="340" t="s">
        <v>77</v>
      </c>
      <c r="R1727" s="341" t="s">
        <v>18969</v>
      </c>
    </row>
    <row r="1728" spans="1:18">
      <c r="A1728" s="219" t="s">
        <v>28</v>
      </c>
      <c r="B1728" s="339" t="s">
        <v>8536</v>
      </c>
      <c r="C1728" s="339" t="s">
        <v>8648</v>
      </c>
      <c r="D1728" s="340" t="s">
        <v>19</v>
      </c>
      <c r="E1728" s="339" t="s">
        <v>8649</v>
      </c>
      <c r="F1728" s="341" t="s">
        <v>8650</v>
      </c>
      <c r="G1728" s="342">
        <v>43964</v>
      </c>
      <c r="H1728" s="339" t="s">
        <v>153</v>
      </c>
      <c r="I1728" s="339" t="s">
        <v>18970</v>
      </c>
      <c r="J1728" s="339"/>
      <c r="K1728" s="342">
        <v>43939</v>
      </c>
      <c r="L1728" s="342" t="s">
        <v>819</v>
      </c>
      <c r="M1728" s="340" t="s">
        <v>25</v>
      </c>
      <c r="N1728" s="340" t="s">
        <v>25</v>
      </c>
      <c r="O1728" s="339"/>
      <c r="P1728" s="340" t="s">
        <v>77</v>
      </c>
      <c r="Q1728" s="340" t="s">
        <v>77</v>
      </c>
      <c r="R1728" s="346" t="s">
        <v>18971</v>
      </c>
    </row>
    <row r="1729" spans="1:18">
      <c r="A1729" s="219" t="s">
        <v>28</v>
      </c>
      <c r="B1729" s="339" t="s">
        <v>8536</v>
      </c>
      <c r="C1729" s="339" t="s">
        <v>8654</v>
      </c>
      <c r="D1729" s="340" t="s">
        <v>19</v>
      </c>
      <c r="E1729" s="339" t="s">
        <v>8548</v>
      </c>
      <c r="F1729" s="346" t="s">
        <v>10187</v>
      </c>
      <c r="G1729" s="342">
        <v>43964</v>
      </c>
      <c r="H1729" s="339" t="s">
        <v>153</v>
      </c>
      <c r="I1729" s="339"/>
      <c r="J1729" s="339"/>
      <c r="K1729" s="342" t="s">
        <v>24</v>
      </c>
      <c r="L1729" s="342" t="s">
        <v>24</v>
      </c>
      <c r="M1729" s="340" t="s">
        <v>25</v>
      </c>
      <c r="N1729" s="340" t="s">
        <v>25</v>
      </c>
      <c r="O1729" s="339"/>
      <c r="P1729" s="340" t="s">
        <v>19</v>
      </c>
      <c r="Q1729" s="340" t="s">
        <v>77</v>
      </c>
      <c r="R1729" s="346" t="s">
        <v>18972</v>
      </c>
    </row>
    <row r="1730" spans="1:18">
      <c r="A1730" s="219" t="s">
        <v>28</v>
      </c>
      <c r="B1730" s="339" t="s">
        <v>8536</v>
      </c>
      <c r="C1730" s="339" t="s">
        <v>8658</v>
      </c>
      <c r="D1730" s="340" t="s">
        <v>19</v>
      </c>
      <c r="E1730" s="339"/>
      <c r="F1730" s="346" t="s">
        <v>10189</v>
      </c>
      <c r="G1730" s="342">
        <v>43964</v>
      </c>
      <c r="H1730" s="339" t="s">
        <v>153</v>
      </c>
      <c r="I1730" s="339"/>
      <c r="J1730" s="339"/>
      <c r="K1730" s="342" t="s">
        <v>24</v>
      </c>
      <c r="L1730" s="342" t="s">
        <v>24</v>
      </c>
      <c r="M1730" s="340" t="s">
        <v>25</v>
      </c>
      <c r="N1730" s="340" t="s">
        <v>24</v>
      </c>
      <c r="O1730" s="339"/>
      <c r="P1730" s="340" t="s">
        <v>77</v>
      </c>
      <c r="Q1730" s="340" t="s">
        <v>77</v>
      </c>
      <c r="R1730" s="346" t="s">
        <v>18964</v>
      </c>
    </row>
    <row r="1731" spans="1:18">
      <c r="A1731" s="219" t="s">
        <v>28</v>
      </c>
      <c r="B1731" s="339" t="s">
        <v>8536</v>
      </c>
      <c r="C1731" s="339" t="s">
        <v>8660</v>
      </c>
      <c r="D1731" s="340" t="s">
        <v>19</v>
      </c>
      <c r="E1731" s="339" t="s">
        <v>8548</v>
      </c>
      <c r="F1731" s="346" t="s">
        <v>8661</v>
      </c>
      <c r="G1731" s="342">
        <v>43964</v>
      </c>
      <c r="H1731" s="339" t="s">
        <v>153</v>
      </c>
      <c r="I1731" s="339" t="s">
        <v>2788</v>
      </c>
      <c r="J1731" s="339"/>
      <c r="K1731" s="342" t="s">
        <v>24</v>
      </c>
      <c r="L1731" s="342" t="s">
        <v>24</v>
      </c>
      <c r="M1731" s="340" t="s">
        <v>25</v>
      </c>
      <c r="N1731" s="340" t="s">
        <v>25</v>
      </c>
      <c r="O1731" s="339"/>
      <c r="P1731" s="340" t="s">
        <v>19</v>
      </c>
      <c r="Q1731" s="340" t="s">
        <v>77</v>
      </c>
      <c r="R1731" s="346" t="s">
        <v>18964</v>
      </c>
    </row>
    <row r="1732" spans="1:18">
      <c r="A1732" s="219" t="s">
        <v>28</v>
      </c>
      <c r="B1732" s="339" t="s">
        <v>8536</v>
      </c>
      <c r="C1732" s="339" t="s">
        <v>8664</v>
      </c>
      <c r="D1732" s="340" t="s">
        <v>19</v>
      </c>
      <c r="E1732" s="339" t="s">
        <v>8548</v>
      </c>
      <c r="F1732" s="346" t="s">
        <v>10193</v>
      </c>
      <c r="G1732" s="342">
        <v>43964</v>
      </c>
      <c r="H1732" s="339" t="s">
        <v>153</v>
      </c>
      <c r="I1732" s="339"/>
      <c r="J1732" s="339"/>
      <c r="K1732" s="342" t="s">
        <v>24</v>
      </c>
      <c r="L1732" s="342" t="s">
        <v>24</v>
      </c>
      <c r="M1732" s="340" t="s">
        <v>25</v>
      </c>
      <c r="N1732" s="340" t="s">
        <v>25</v>
      </c>
      <c r="O1732" s="339"/>
      <c r="P1732" s="340" t="s">
        <v>19</v>
      </c>
      <c r="Q1732" s="340" t="s">
        <v>77</v>
      </c>
      <c r="R1732" s="346" t="s">
        <v>18973</v>
      </c>
    </row>
    <row r="1733" spans="1:18">
      <c r="A1733" s="219" t="s">
        <v>28</v>
      </c>
      <c r="B1733" s="339" t="s">
        <v>8536</v>
      </c>
      <c r="C1733" s="339" t="s">
        <v>8666</v>
      </c>
      <c r="D1733" s="340" t="s">
        <v>19</v>
      </c>
      <c r="E1733" s="339" t="s">
        <v>8548</v>
      </c>
      <c r="F1733" s="346" t="s">
        <v>8667</v>
      </c>
      <c r="G1733" s="342">
        <v>43964</v>
      </c>
      <c r="H1733" s="339" t="s">
        <v>153</v>
      </c>
      <c r="I1733" s="339"/>
      <c r="J1733" s="339"/>
      <c r="K1733" s="342" t="s">
        <v>24</v>
      </c>
      <c r="L1733" s="342" t="s">
        <v>24</v>
      </c>
      <c r="M1733" s="340" t="s">
        <v>25</v>
      </c>
      <c r="N1733" s="340" t="s">
        <v>25</v>
      </c>
      <c r="O1733" s="339"/>
      <c r="P1733" s="340" t="s">
        <v>19</v>
      </c>
      <c r="Q1733" s="340" t="s">
        <v>77</v>
      </c>
      <c r="R1733" s="346" t="s">
        <v>18974</v>
      </c>
    </row>
    <row r="1734" spans="1:18">
      <c r="A1734" s="219" t="s">
        <v>28</v>
      </c>
      <c r="B1734" s="339" t="s">
        <v>8536</v>
      </c>
      <c r="C1734" s="339" t="s">
        <v>8670</v>
      </c>
      <c r="D1734" s="340" t="s">
        <v>19</v>
      </c>
      <c r="E1734" s="339" t="s">
        <v>8671</v>
      </c>
      <c r="F1734" s="346" t="s">
        <v>8672</v>
      </c>
      <c r="G1734" s="342">
        <v>43964</v>
      </c>
      <c r="H1734" s="339" t="s">
        <v>153</v>
      </c>
      <c r="I1734" s="339"/>
      <c r="J1734" s="339"/>
      <c r="K1734" s="342" t="s">
        <v>24</v>
      </c>
      <c r="L1734" s="342" t="s">
        <v>24</v>
      </c>
      <c r="M1734" s="340" t="s">
        <v>25</v>
      </c>
      <c r="N1734" s="340" t="s">
        <v>25</v>
      </c>
      <c r="O1734" s="339" t="s">
        <v>293</v>
      </c>
      <c r="P1734" s="340" t="s">
        <v>19</v>
      </c>
      <c r="Q1734" s="340" t="s">
        <v>77</v>
      </c>
      <c r="R1734" s="346" t="s">
        <v>18975</v>
      </c>
    </row>
    <row r="1735" spans="1:18">
      <c r="A1735" s="219" t="s">
        <v>28</v>
      </c>
      <c r="B1735" s="339" t="s">
        <v>8536</v>
      </c>
      <c r="C1735" s="339" t="s">
        <v>8674</v>
      </c>
      <c r="D1735" s="340" t="s">
        <v>19</v>
      </c>
      <c r="E1735" s="339"/>
      <c r="F1735" s="346" t="s">
        <v>10198</v>
      </c>
      <c r="G1735" s="342">
        <v>43964</v>
      </c>
      <c r="H1735" s="339" t="s">
        <v>153</v>
      </c>
      <c r="I1735" s="339"/>
      <c r="J1735" s="339"/>
      <c r="K1735" s="342" t="s">
        <v>24</v>
      </c>
      <c r="L1735" s="342" t="s">
        <v>24</v>
      </c>
      <c r="M1735" s="340" t="s">
        <v>25</v>
      </c>
      <c r="N1735" s="340" t="s">
        <v>24</v>
      </c>
      <c r="O1735" s="339"/>
      <c r="P1735" s="340" t="s">
        <v>19</v>
      </c>
      <c r="Q1735" s="340" t="s">
        <v>77</v>
      </c>
      <c r="R1735" s="346" t="s">
        <v>18976</v>
      </c>
    </row>
    <row r="1736" spans="1:18">
      <c r="A1736" s="219" t="s">
        <v>28</v>
      </c>
      <c r="B1736" s="339" t="s">
        <v>8536</v>
      </c>
      <c r="C1736" s="339" t="s">
        <v>8676</v>
      </c>
      <c r="D1736" s="340" t="s">
        <v>19</v>
      </c>
      <c r="E1736" s="339"/>
      <c r="F1736" s="346" t="s">
        <v>10202</v>
      </c>
      <c r="G1736" s="342">
        <v>43964</v>
      </c>
      <c r="H1736" s="339" t="s">
        <v>153</v>
      </c>
      <c r="I1736" s="339"/>
      <c r="J1736" s="339"/>
      <c r="K1736" s="342" t="s">
        <v>24</v>
      </c>
      <c r="L1736" s="342" t="s">
        <v>24</v>
      </c>
      <c r="M1736" s="340" t="s">
        <v>25</v>
      </c>
      <c r="N1736" s="340" t="s">
        <v>24</v>
      </c>
      <c r="O1736" s="339"/>
      <c r="P1736" s="340" t="s">
        <v>19</v>
      </c>
      <c r="Q1736" s="340" t="s">
        <v>77</v>
      </c>
      <c r="R1736" s="346" t="s">
        <v>18977</v>
      </c>
    </row>
    <row r="1737" spans="1:18">
      <c r="A1737" s="219" t="s">
        <v>28</v>
      </c>
      <c r="B1737" s="339" t="s">
        <v>8536</v>
      </c>
      <c r="C1737" s="339" t="s">
        <v>8678</v>
      </c>
      <c r="D1737" s="340" t="s">
        <v>19</v>
      </c>
      <c r="E1737" s="339"/>
      <c r="F1737" s="346" t="s">
        <v>10205</v>
      </c>
      <c r="G1737" s="342">
        <v>43964</v>
      </c>
      <c r="H1737" s="339" t="s">
        <v>153</v>
      </c>
      <c r="I1737" s="339"/>
      <c r="J1737" s="339"/>
      <c r="K1737" s="342" t="s">
        <v>24</v>
      </c>
      <c r="L1737" s="342" t="s">
        <v>24</v>
      </c>
      <c r="M1737" s="340" t="s">
        <v>25</v>
      </c>
      <c r="N1737" s="340" t="s">
        <v>24</v>
      </c>
      <c r="O1737" s="339"/>
      <c r="P1737" s="340" t="s">
        <v>19</v>
      </c>
      <c r="Q1737" s="340" t="s">
        <v>19</v>
      </c>
      <c r="R1737" s="346" t="s">
        <v>18978</v>
      </c>
    </row>
    <row r="1738" spans="1:18">
      <c r="A1738" s="219" t="s">
        <v>28</v>
      </c>
      <c r="B1738" s="339" t="s">
        <v>8536</v>
      </c>
      <c r="C1738" s="339" t="s">
        <v>8680</v>
      </c>
      <c r="D1738" s="340" t="s">
        <v>19</v>
      </c>
      <c r="E1738" s="339"/>
      <c r="F1738" s="346" t="s">
        <v>10208</v>
      </c>
      <c r="G1738" s="342">
        <v>43964</v>
      </c>
      <c r="H1738" s="339" t="s">
        <v>153</v>
      </c>
      <c r="I1738" s="339" t="s">
        <v>2788</v>
      </c>
      <c r="J1738" s="339"/>
      <c r="K1738" s="342">
        <v>43939</v>
      </c>
      <c r="L1738" s="342">
        <v>43982</v>
      </c>
      <c r="M1738" s="340" t="s">
        <v>25</v>
      </c>
      <c r="N1738" s="340" t="s">
        <v>24</v>
      </c>
      <c r="O1738" s="339"/>
      <c r="P1738" s="340" t="s">
        <v>77</v>
      </c>
      <c r="Q1738" s="340" t="s">
        <v>77</v>
      </c>
      <c r="R1738" s="346" t="s">
        <v>18964</v>
      </c>
    </row>
    <row r="1739" spans="1:18">
      <c r="A1739" s="219" t="s">
        <v>28</v>
      </c>
      <c r="B1739" s="339" t="s">
        <v>8536</v>
      </c>
      <c r="C1739" s="339" t="s">
        <v>8682</v>
      </c>
      <c r="D1739" s="340" t="s">
        <v>19</v>
      </c>
      <c r="E1739" s="339" t="s">
        <v>8683</v>
      </c>
      <c r="F1739" s="346" t="s">
        <v>8684</v>
      </c>
      <c r="G1739" s="342">
        <v>43964</v>
      </c>
      <c r="H1739" s="339" t="s">
        <v>153</v>
      </c>
      <c r="I1739" s="339"/>
      <c r="J1739" s="339"/>
      <c r="K1739" s="342" t="s">
        <v>24</v>
      </c>
      <c r="L1739" s="342" t="s">
        <v>24</v>
      </c>
      <c r="M1739" s="340" t="s">
        <v>25</v>
      </c>
      <c r="N1739" s="340" t="s">
        <v>25</v>
      </c>
      <c r="O1739" s="339" t="s">
        <v>18979</v>
      </c>
      <c r="P1739" s="340" t="s">
        <v>19</v>
      </c>
      <c r="Q1739" s="340" t="s">
        <v>19</v>
      </c>
      <c r="R1739" s="346" t="s">
        <v>18980</v>
      </c>
    </row>
    <row r="1740" spans="1:18">
      <c r="A1740" s="219" t="s">
        <v>28</v>
      </c>
      <c r="B1740" s="339" t="s">
        <v>8536</v>
      </c>
      <c r="C1740" s="339" t="s">
        <v>8688</v>
      </c>
      <c r="D1740" s="340" t="s">
        <v>19</v>
      </c>
      <c r="E1740" s="339"/>
      <c r="F1740" s="346" t="s">
        <v>10212</v>
      </c>
      <c r="G1740" s="342">
        <v>43964</v>
      </c>
      <c r="H1740" s="339" t="s">
        <v>153</v>
      </c>
      <c r="I1740" s="339"/>
      <c r="J1740" s="339"/>
      <c r="K1740" s="342" t="s">
        <v>24</v>
      </c>
      <c r="L1740" s="342" t="s">
        <v>24</v>
      </c>
      <c r="M1740" s="340" t="s">
        <v>25</v>
      </c>
      <c r="N1740" s="340" t="s">
        <v>24</v>
      </c>
      <c r="O1740" s="339" t="s">
        <v>293</v>
      </c>
      <c r="P1740" s="340" t="s">
        <v>19</v>
      </c>
      <c r="Q1740" s="340" t="s">
        <v>19</v>
      </c>
      <c r="R1740" s="346" t="s">
        <v>18981</v>
      </c>
    </row>
    <row r="1741" spans="1:18">
      <c r="A1741" s="219" t="s">
        <v>28</v>
      </c>
      <c r="B1741" s="339" t="s">
        <v>8536</v>
      </c>
      <c r="C1741" s="339" t="s">
        <v>8690</v>
      </c>
      <c r="D1741" s="340" t="s">
        <v>19</v>
      </c>
      <c r="E1741" s="339" t="s">
        <v>8691</v>
      </c>
      <c r="F1741" s="346" t="s">
        <v>8692</v>
      </c>
      <c r="G1741" s="342">
        <v>43964</v>
      </c>
      <c r="H1741" s="339" t="s">
        <v>153</v>
      </c>
      <c r="I1741" s="339"/>
      <c r="J1741" s="339"/>
      <c r="K1741" s="342" t="s">
        <v>24</v>
      </c>
      <c r="L1741" s="342" t="s">
        <v>24</v>
      </c>
      <c r="M1741" s="340" t="s">
        <v>25</v>
      </c>
      <c r="N1741" s="340" t="s">
        <v>25</v>
      </c>
      <c r="O1741" s="339" t="s">
        <v>319</v>
      </c>
      <c r="P1741" s="340" t="s">
        <v>19</v>
      </c>
      <c r="Q1741" s="340" t="s">
        <v>77</v>
      </c>
      <c r="R1741" s="346" t="s">
        <v>18982</v>
      </c>
    </row>
    <row r="1742" spans="1:18">
      <c r="A1742" s="219" t="s">
        <v>28</v>
      </c>
      <c r="B1742" s="339" t="s">
        <v>8536</v>
      </c>
      <c r="C1742" s="339" t="s">
        <v>8696</v>
      </c>
      <c r="D1742" s="340" t="s">
        <v>19</v>
      </c>
      <c r="E1742" s="339" t="s">
        <v>8697</v>
      </c>
      <c r="F1742" s="346" t="s">
        <v>10215</v>
      </c>
      <c r="G1742" s="342">
        <v>43964</v>
      </c>
      <c r="H1742" s="339" t="s">
        <v>153</v>
      </c>
      <c r="I1742" s="339"/>
      <c r="J1742" s="339"/>
      <c r="K1742" s="342" t="s">
        <v>24</v>
      </c>
      <c r="L1742" s="342" t="s">
        <v>24</v>
      </c>
      <c r="M1742" s="340" t="s">
        <v>25</v>
      </c>
      <c r="N1742" s="340" t="s">
        <v>25</v>
      </c>
      <c r="O1742" s="339" t="s">
        <v>18983</v>
      </c>
      <c r="P1742" s="340" t="s">
        <v>19</v>
      </c>
      <c r="Q1742" s="340" t="s">
        <v>19</v>
      </c>
      <c r="R1742" s="341" t="s">
        <v>18984</v>
      </c>
    </row>
    <row r="1743" spans="1:18">
      <c r="A1743" s="219" t="s">
        <v>28</v>
      </c>
      <c r="B1743" s="339" t="s">
        <v>8536</v>
      </c>
      <c r="C1743" s="339" t="s">
        <v>8701</v>
      </c>
      <c r="D1743" s="340" t="s">
        <v>19</v>
      </c>
      <c r="E1743" s="339" t="s">
        <v>8697</v>
      </c>
      <c r="F1743" s="346" t="s">
        <v>8702</v>
      </c>
      <c r="G1743" s="342">
        <v>43964</v>
      </c>
      <c r="H1743" s="339" t="s">
        <v>153</v>
      </c>
      <c r="I1743" s="339"/>
      <c r="J1743" s="339"/>
      <c r="K1743" s="342" t="s">
        <v>24</v>
      </c>
      <c r="L1743" s="342" t="s">
        <v>24</v>
      </c>
      <c r="M1743" s="340" t="s">
        <v>25</v>
      </c>
      <c r="N1743" s="340" t="s">
        <v>25</v>
      </c>
      <c r="O1743" s="339" t="s">
        <v>293</v>
      </c>
      <c r="P1743" s="340" t="s">
        <v>19</v>
      </c>
      <c r="Q1743" s="340" t="s">
        <v>19</v>
      </c>
      <c r="R1743" s="346" t="s">
        <v>18985</v>
      </c>
    </row>
    <row r="1744" spans="1:18">
      <c r="A1744" s="219" t="s">
        <v>28</v>
      </c>
      <c r="B1744" s="339" t="s">
        <v>8536</v>
      </c>
      <c r="C1744" s="339" t="s">
        <v>8706</v>
      </c>
      <c r="D1744" s="340" t="s">
        <v>19</v>
      </c>
      <c r="E1744" s="339" t="s">
        <v>8697</v>
      </c>
      <c r="F1744" s="346" t="s">
        <v>8707</v>
      </c>
      <c r="G1744" s="342">
        <v>43964</v>
      </c>
      <c r="H1744" s="339" t="s">
        <v>153</v>
      </c>
      <c r="I1744" s="339" t="s">
        <v>2788</v>
      </c>
      <c r="J1744" s="339"/>
      <c r="K1744" s="342" t="s">
        <v>24</v>
      </c>
      <c r="L1744" s="342" t="s">
        <v>24</v>
      </c>
      <c r="M1744" s="340" t="s">
        <v>25</v>
      </c>
      <c r="N1744" s="340" t="s">
        <v>25</v>
      </c>
      <c r="O1744" s="339" t="s">
        <v>303</v>
      </c>
      <c r="P1744" s="340" t="s">
        <v>19</v>
      </c>
      <c r="Q1744" s="340" t="s">
        <v>77</v>
      </c>
      <c r="R1744" s="346" t="s">
        <v>18964</v>
      </c>
    </row>
    <row r="1745" spans="1:18">
      <c r="A1745" s="219" t="s">
        <v>28</v>
      </c>
      <c r="B1745" s="339" t="s">
        <v>8536</v>
      </c>
      <c r="C1745" s="339" t="s">
        <v>8710</v>
      </c>
      <c r="D1745" s="340" t="s">
        <v>19</v>
      </c>
      <c r="E1745" s="339" t="s">
        <v>8711</v>
      </c>
      <c r="F1745" s="346" t="s">
        <v>8712</v>
      </c>
      <c r="G1745" s="342">
        <v>43964</v>
      </c>
      <c r="H1745" s="339" t="s">
        <v>153</v>
      </c>
      <c r="I1745" s="339" t="s">
        <v>18986</v>
      </c>
      <c r="J1745" s="339"/>
      <c r="K1745" s="342" t="s">
        <v>24</v>
      </c>
      <c r="L1745" s="342" t="s">
        <v>24</v>
      </c>
      <c r="M1745" s="340" t="s">
        <v>25</v>
      </c>
      <c r="N1745" s="340" t="s">
        <v>25</v>
      </c>
      <c r="O1745" s="339" t="s">
        <v>18987</v>
      </c>
      <c r="P1745" s="340" t="s">
        <v>19</v>
      </c>
      <c r="Q1745" s="340" t="s">
        <v>19</v>
      </c>
      <c r="R1745" s="346" t="s">
        <v>18988</v>
      </c>
    </row>
    <row r="1746" spans="1:18">
      <c r="A1746" s="219" t="s">
        <v>28</v>
      </c>
      <c r="B1746" s="339" t="s">
        <v>8536</v>
      </c>
      <c r="C1746" s="339" t="s">
        <v>8716</v>
      </c>
      <c r="D1746" s="340" t="s">
        <v>19</v>
      </c>
      <c r="E1746" s="339" t="s">
        <v>8717</v>
      </c>
      <c r="F1746" s="346" t="s">
        <v>8718</v>
      </c>
      <c r="G1746" s="342">
        <v>43964</v>
      </c>
      <c r="H1746" s="339" t="s">
        <v>153</v>
      </c>
      <c r="I1746" s="339"/>
      <c r="J1746" s="339"/>
      <c r="K1746" s="342" t="s">
        <v>24</v>
      </c>
      <c r="L1746" s="342" t="s">
        <v>24</v>
      </c>
      <c r="M1746" s="340" t="s">
        <v>25</v>
      </c>
      <c r="N1746" s="340" t="s">
        <v>25</v>
      </c>
      <c r="O1746" s="339" t="s">
        <v>17207</v>
      </c>
      <c r="P1746" s="340" t="s">
        <v>19</v>
      </c>
      <c r="Q1746" s="340" t="s">
        <v>77</v>
      </c>
      <c r="R1746" s="346" t="s">
        <v>18989</v>
      </c>
    </row>
    <row r="1747" spans="1:18">
      <c r="A1747" s="219" t="s">
        <v>28</v>
      </c>
      <c r="B1747" s="339" t="s">
        <v>8536</v>
      </c>
      <c r="C1747" s="339" t="s">
        <v>8721</v>
      </c>
      <c r="D1747" s="340" t="s">
        <v>19</v>
      </c>
      <c r="E1747" s="339" t="s">
        <v>8722</v>
      </c>
      <c r="F1747" s="346" t="s">
        <v>8723</v>
      </c>
      <c r="G1747" s="342">
        <v>43964</v>
      </c>
      <c r="H1747" s="339" t="s">
        <v>153</v>
      </c>
      <c r="I1747" s="339"/>
      <c r="J1747" s="339"/>
      <c r="K1747" s="342" t="s">
        <v>24</v>
      </c>
      <c r="L1747" s="342" t="s">
        <v>24</v>
      </c>
      <c r="M1747" s="340" t="s">
        <v>25</v>
      </c>
      <c r="N1747" s="340" t="s">
        <v>25</v>
      </c>
      <c r="O1747" s="339"/>
      <c r="P1747" s="340" t="s">
        <v>19</v>
      </c>
      <c r="Q1747" s="340" t="s">
        <v>77</v>
      </c>
      <c r="R1747" s="346" t="s">
        <v>18990</v>
      </c>
    </row>
    <row r="1748" spans="1:18">
      <c r="A1748" s="219" t="s">
        <v>2</v>
      </c>
      <c r="B1748" s="339" t="s">
        <v>8726</v>
      </c>
      <c r="C1748" s="339"/>
      <c r="D1748" s="340" t="s">
        <v>19</v>
      </c>
      <c r="E1748" s="339" t="s">
        <v>8727</v>
      </c>
      <c r="F1748" s="346" t="s">
        <v>8728</v>
      </c>
      <c r="G1748" s="342">
        <v>43964</v>
      </c>
      <c r="H1748" s="339" t="s">
        <v>153</v>
      </c>
      <c r="I1748" s="339"/>
      <c r="J1748" s="339" t="s">
        <v>1644</v>
      </c>
      <c r="K1748" s="342">
        <v>43932</v>
      </c>
      <c r="L1748" s="342">
        <v>43971</v>
      </c>
      <c r="M1748" s="340" t="s">
        <v>25</v>
      </c>
      <c r="N1748" s="340" t="s">
        <v>25</v>
      </c>
      <c r="O1748" s="339" t="s">
        <v>18991</v>
      </c>
      <c r="P1748" s="340" t="s">
        <v>77</v>
      </c>
      <c r="Q1748" s="340" t="s">
        <v>19</v>
      </c>
      <c r="R1748" s="346" t="s">
        <v>18992</v>
      </c>
    </row>
    <row r="1749" spans="1:18">
      <c r="A1749" s="219" t="s">
        <v>28</v>
      </c>
      <c r="B1749" s="339" t="s">
        <v>8726</v>
      </c>
      <c r="C1749" s="339" t="s">
        <v>8733</v>
      </c>
      <c r="D1749" s="340" t="s">
        <v>19</v>
      </c>
      <c r="E1749" s="339" t="s">
        <v>8734</v>
      </c>
      <c r="F1749" s="346" t="s">
        <v>8735</v>
      </c>
      <c r="G1749" s="342">
        <v>43964</v>
      </c>
      <c r="H1749" s="339" t="s">
        <v>153</v>
      </c>
      <c r="I1749" s="339"/>
      <c r="J1749" s="339" t="s">
        <v>1644</v>
      </c>
      <c r="K1749" s="342">
        <v>43934</v>
      </c>
      <c r="L1749" s="342" t="s">
        <v>819</v>
      </c>
      <c r="M1749" s="340" t="s">
        <v>25</v>
      </c>
      <c r="N1749" s="340" t="s">
        <v>25</v>
      </c>
      <c r="O1749" s="339" t="s">
        <v>227</v>
      </c>
      <c r="P1749" s="340" t="s">
        <v>77</v>
      </c>
      <c r="Q1749" s="340" t="s">
        <v>77</v>
      </c>
      <c r="R1749" s="346" t="s">
        <v>18993</v>
      </c>
    </row>
    <row r="1750" spans="1:18">
      <c r="A1750" s="219" t="s">
        <v>28</v>
      </c>
      <c r="B1750" s="339" t="s">
        <v>8726</v>
      </c>
      <c r="C1750" s="339" t="s">
        <v>8738</v>
      </c>
      <c r="D1750" s="340" t="s">
        <v>19</v>
      </c>
      <c r="E1750" s="339" t="s">
        <v>8739</v>
      </c>
      <c r="F1750" s="346" t="s">
        <v>8740</v>
      </c>
      <c r="G1750" s="342">
        <v>43964</v>
      </c>
      <c r="H1750" s="339" t="s">
        <v>153</v>
      </c>
      <c r="I1750" s="339"/>
      <c r="J1750" s="339" t="s">
        <v>1644</v>
      </c>
      <c r="K1750" s="342">
        <v>43929</v>
      </c>
      <c r="L1750" s="342">
        <v>43971</v>
      </c>
      <c r="M1750" s="340" t="s">
        <v>25</v>
      </c>
      <c r="N1750" s="340" t="s">
        <v>25</v>
      </c>
      <c r="O1750" s="339"/>
      <c r="P1750" s="340" t="s">
        <v>77</v>
      </c>
      <c r="Q1750" s="340" t="s">
        <v>77</v>
      </c>
      <c r="R1750" s="346" t="s">
        <v>18994</v>
      </c>
    </row>
    <row r="1751" spans="1:18">
      <c r="A1751" s="219" t="s">
        <v>28</v>
      </c>
      <c r="B1751" s="339" t="s">
        <v>8726</v>
      </c>
      <c r="C1751" s="339" t="s">
        <v>8744</v>
      </c>
      <c r="D1751" s="340" t="s">
        <v>19</v>
      </c>
      <c r="E1751" s="339" t="s">
        <v>8745</v>
      </c>
      <c r="F1751" s="346" t="s">
        <v>8746</v>
      </c>
      <c r="G1751" s="342">
        <v>43964</v>
      </c>
      <c r="H1751" s="339" t="s">
        <v>153</v>
      </c>
      <c r="I1751" s="339"/>
      <c r="J1751" s="339" t="s">
        <v>13865</v>
      </c>
      <c r="K1751" s="342">
        <v>43927</v>
      </c>
      <c r="L1751" s="342">
        <v>43965</v>
      </c>
      <c r="M1751" s="340" t="s">
        <v>25</v>
      </c>
      <c r="N1751" s="340" t="s">
        <v>25</v>
      </c>
      <c r="O1751" s="339" t="s">
        <v>202</v>
      </c>
      <c r="P1751" s="340" t="s">
        <v>77</v>
      </c>
      <c r="Q1751" s="340" t="s">
        <v>77</v>
      </c>
      <c r="R1751" s="343" t="s">
        <v>16581</v>
      </c>
    </row>
    <row r="1752" spans="1:18">
      <c r="A1752" s="219" t="s">
        <v>28</v>
      </c>
      <c r="B1752" s="339" t="s">
        <v>8726</v>
      </c>
      <c r="C1752" s="339" t="s">
        <v>8749</v>
      </c>
      <c r="D1752" s="340" t="s">
        <v>19</v>
      </c>
      <c r="E1752" s="339" t="s">
        <v>8750</v>
      </c>
      <c r="F1752" s="346" t="s">
        <v>8752</v>
      </c>
      <c r="G1752" s="342">
        <v>43964</v>
      </c>
      <c r="H1752" s="339" t="s">
        <v>153</v>
      </c>
      <c r="I1752" s="339"/>
      <c r="J1752" s="339" t="s">
        <v>1644</v>
      </c>
      <c r="K1752" s="342">
        <v>43928</v>
      </c>
      <c r="L1752" s="342">
        <v>43969</v>
      </c>
      <c r="M1752" s="340" t="s">
        <v>25</v>
      </c>
      <c r="N1752" s="340" t="s">
        <v>25</v>
      </c>
      <c r="O1752" s="339" t="s">
        <v>227</v>
      </c>
      <c r="P1752" s="340" t="s">
        <v>77</v>
      </c>
      <c r="Q1752" s="340" t="s">
        <v>77</v>
      </c>
      <c r="R1752" s="343" t="s">
        <v>18995</v>
      </c>
    </row>
    <row r="1753" spans="1:18">
      <c r="A1753" s="219" t="s">
        <v>28</v>
      </c>
      <c r="B1753" s="339" t="s">
        <v>8726</v>
      </c>
      <c r="C1753" s="339" t="s">
        <v>8754</v>
      </c>
      <c r="D1753" s="340" t="s">
        <v>19</v>
      </c>
      <c r="E1753" s="339" t="s">
        <v>8755</v>
      </c>
      <c r="F1753" s="346" t="s">
        <v>8756</v>
      </c>
      <c r="G1753" s="342">
        <v>43964</v>
      </c>
      <c r="H1753" s="339" t="s">
        <v>153</v>
      </c>
      <c r="I1753" s="339"/>
      <c r="J1753" s="339" t="s">
        <v>1644</v>
      </c>
      <c r="K1753" s="342">
        <v>43928</v>
      </c>
      <c r="L1753" s="342">
        <v>43971</v>
      </c>
      <c r="M1753" s="340" t="s">
        <v>25</v>
      </c>
      <c r="N1753" s="340" t="s">
        <v>25</v>
      </c>
      <c r="O1753" s="339"/>
      <c r="P1753" s="340" t="s">
        <v>77</v>
      </c>
      <c r="Q1753" s="340" t="s">
        <v>77</v>
      </c>
      <c r="R1753" s="343" t="s">
        <v>18996</v>
      </c>
    </row>
    <row r="1754" spans="1:18">
      <c r="A1754" s="219" t="s">
        <v>28</v>
      </c>
      <c r="B1754" s="339" t="s">
        <v>8726</v>
      </c>
      <c r="C1754" s="339" t="s">
        <v>8760</v>
      </c>
      <c r="D1754" s="340" t="s">
        <v>19</v>
      </c>
      <c r="E1754" s="339" t="s">
        <v>8761</v>
      </c>
      <c r="F1754" s="346" t="s">
        <v>8762</v>
      </c>
      <c r="G1754" s="342">
        <v>43964</v>
      </c>
      <c r="H1754" s="339" t="s">
        <v>153</v>
      </c>
      <c r="I1754" s="339" t="s">
        <v>16582</v>
      </c>
      <c r="J1754" s="339" t="s">
        <v>1644</v>
      </c>
      <c r="K1754" s="342">
        <v>43934</v>
      </c>
      <c r="L1754" s="342">
        <v>43969</v>
      </c>
      <c r="M1754" s="340" t="s">
        <v>25</v>
      </c>
      <c r="N1754" s="340" t="s">
        <v>25</v>
      </c>
      <c r="O1754" s="339" t="s">
        <v>16583</v>
      </c>
      <c r="P1754" s="340" t="s">
        <v>77</v>
      </c>
      <c r="Q1754" s="340" t="s">
        <v>77</v>
      </c>
      <c r="R1754" s="341" t="s">
        <v>16584</v>
      </c>
    </row>
    <row r="1755" spans="1:18">
      <c r="A1755" s="219" t="s">
        <v>28</v>
      </c>
      <c r="B1755" s="339" t="s">
        <v>8726</v>
      </c>
      <c r="C1755" s="339" t="s">
        <v>8765</v>
      </c>
      <c r="D1755" s="340" t="s">
        <v>19</v>
      </c>
      <c r="E1755" s="339" t="s">
        <v>8766</v>
      </c>
      <c r="F1755" s="346" t="s">
        <v>8767</v>
      </c>
      <c r="G1755" s="342">
        <v>43964</v>
      </c>
      <c r="H1755" s="339" t="s">
        <v>153</v>
      </c>
      <c r="I1755" s="339" t="s">
        <v>18997</v>
      </c>
      <c r="J1755" s="339" t="s">
        <v>1644</v>
      </c>
      <c r="K1755" s="342">
        <v>43929</v>
      </c>
      <c r="L1755" s="342">
        <v>43971</v>
      </c>
      <c r="M1755" s="340" t="s">
        <v>25</v>
      </c>
      <c r="N1755" s="340" t="s">
        <v>25</v>
      </c>
      <c r="O1755" s="339"/>
      <c r="P1755" s="340" t="s">
        <v>77</v>
      </c>
      <c r="Q1755" s="340" t="s">
        <v>77</v>
      </c>
      <c r="R1755" s="346" t="s">
        <v>18998</v>
      </c>
    </row>
    <row r="1756" spans="1:18">
      <c r="A1756" s="219" t="s">
        <v>28</v>
      </c>
      <c r="B1756" s="339" t="s">
        <v>8726</v>
      </c>
      <c r="C1756" s="339" t="s">
        <v>8771</v>
      </c>
      <c r="D1756" s="340" t="s">
        <v>19</v>
      </c>
      <c r="E1756" s="339" t="s">
        <v>8772</v>
      </c>
      <c r="F1756" s="346" t="s">
        <v>10241</v>
      </c>
      <c r="G1756" s="342">
        <v>43964</v>
      </c>
      <c r="H1756" s="339" t="s">
        <v>153</v>
      </c>
      <c r="I1756" s="339"/>
      <c r="J1756" s="339" t="s">
        <v>1786</v>
      </c>
      <c r="K1756" s="342">
        <v>43928</v>
      </c>
      <c r="L1756" s="342">
        <v>43983</v>
      </c>
      <c r="M1756" s="340" t="s">
        <v>25</v>
      </c>
      <c r="N1756" s="340" t="s">
        <v>25</v>
      </c>
      <c r="O1756" s="339"/>
      <c r="P1756" s="340" t="s">
        <v>77</v>
      </c>
      <c r="Q1756" s="340" t="s">
        <v>77</v>
      </c>
      <c r="R1756" s="346" t="s">
        <v>18999</v>
      </c>
    </row>
    <row r="1757" spans="1:18">
      <c r="A1757" s="219" t="s">
        <v>28</v>
      </c>
      <c r="B1757" s="339" t="s">
        <v>8726</v>
      </c>
      <c r="C1757" s="339" t="s">
        <v>8776</v>
      </c>
      <c r="D1757" s="340" t="s">
        <v>19</v>
      </c>
      <c r="E1757" s="339" t="s">
        <v>8777</v>
      </c>
      <c r="F1757" s="346" t="s">
        <v>8778</v>
      </c>
      <c r="G1757" s="342">
        <v>43964</v>
      </c>
      <c r="H1757" s="339" t="s">
        <v>153</v>
      </c>
      <c r="I1757" s="339" t="s">
        <v>19000</v>
      </c>
      <c r="J1757" s="339" t="s">
        <v>154</v>
      </c>
      <c r="K1757" s="342">
        <v>43928</v>
      </c>
      <c r="L1757" s="342">
        <v>43971</v>
      </c>
      <c r="M1757" s="340" t="s">
        <v>25</v>
      </c>
      <c r="N1757" s="340" t="s">
        <v>25</v>
      </c>
      <c r="O1757" s="339"/>
      <c r="P1757" s="340" t="s">
        <v>77</v>
      </c>
      <c r="Q1757" s="340" t="s">
        <v>77</v>
      </c>
      <c r="R1757" s="346" t="s">
        <v>19001</v>
      </c>
    </row>
    <row r="1758" spans="1:18">
      <c r="A1758" s="219" t="s">
        <v>28</v>
      </c>
      <c r="B1758" s="339" t="s">
        <v>8726</v>
      </c>
      <c r="C1758" s="339" t="s">
        <v>8781</v>
      </c>
      <c r="D1758" s="340" t="s">
        <v>19</v>
      </c>
      <c r="E1758" s="339" t="s">
        <v>8782</v>
      </c>
      <c r="F1758" s="346" t="s">
        <v>10245</v>
      </c>
      <c r="G1758" s="342">
        <v>43964</v>
      </c>
      <c r="H1758" s="339" t="s">
        <v>153</v>
      </c>
      <c r="I1758" s="339" t="s">
        <v>16585</v>
      </c>
      <c r="J1758" s="339" t="s">
        <v>1644</v>
      </c>
      <c r="K1758" s="342">
        <v>43939</v>
      </c>
      <c r="L1758" s="342" t="s">
        <v>819</v>
      </c>
      <c r="M1758" s="340" t="s">
        <v>25</v>
      </c>
      <c r="N1758" s="340" t="s">
        <v>25</v>
      </c>
      <c r="O1758" s="339" t="s">
        <v>202</v>
      </c>
      <c r="P1758" s="340" t="s">
        <v>77</v>
      </c>
      <c r="Q1758" s="340" t="s">
        <v>77</v>
      </c>
      <c r="R1758" s="346" t="s">
        <v>16586</v>
      </c>
    </row>
    <row r="1759" spans="1:18">
      <c r="A1759" s="219" t="s">
        <v>28</v>
      </c>
      <c r="B1759" s="339" t="s">
        <v>8726</v>
      </c>
      <c r="C1759" s="339" t="s">
        <v>8788</v>
      </c>
      <c r="D1759" s="340" t="s">
        <v>19</v>
      </c>
      <c r="E1759" s="339" t="s">
        <v>8789</v>
      </c>
      <c r="F1759" s="346" t="s">
        <v>8790</v>
      </c>
      <c r="G1759" s="342">
        <v>43964</v>
      </c>
      <c r="H1759" s="339" t="s">
        <v>153</v>
      </c>
      <c r="I1759" s="339"/>
      <c r="J1759" s="339" t="s">
        <v>1644</v>
      </c>
      <c r="K1759" s="342">
        <v>43928</v>
      </c>
      <c r="L1759" s="342">
        <v>43971</v>
      </c>
      <c r="M1759" s="340" t="s">
        <v>25</v>
      </c>
      <c r="N1759" s="340" t="s">
        <v>25</v>
      </c>
      <c r="O1759" s="339" t="s">
        <v>11102</v>
      </c>
      <c r="P1759" s="340" t="s">
        <v>77</v>
      </c>
      <c r="Q1759" s="340" t="s">
        <v>77</v>
      </c>
      <c r="R1759" s="346" t="s">
        <v>19002</v>
      </c>
    </row>
    <row r="1760" spans="1:18">
      <c r="A1760" s="219" t="s">
        <v>28</v>
      </c>
      <c r="B1760" s="339" t="s">
        <v>8726</v>
      </c>
      <c r="C1760" s="339" t="s">
        <v>8792</v>
      </c>
      <c r="D1760" s="340" t="s">
        <v>19</v>
      </c>
      <c r="E1760" s="339"/>
      <c r="F1760" s="346" t="s">
        <v>12875</v>
      </c>
      <c r="G1760" s="342">
        <v>43964</v>
      </c>
      <c r="H1760" s="339" t="s">
        <v>153</v>
      </c>
      <c r="I1760" s="339" t="s">
        <v>15842</v>
      </c>
      <c r="J1760" s="339" t="s">
        <v>16587</v>
      </c>
      <c r="K1760" s="342">
        <v>43958</v>
      </c>
      <c r="L1760" s="342">
        <v>43975</v>
      </c>
      <c r="M1760" s="340" t="s">
        <v>25</v>
      </c>
      <c r="N1760" s="340" t="s">
        <v>24</v>
      </c>
      <c r="O1760" s="339" t="s">
        <v>16588</v>
      </c>
      <c r="P1760" s="340" t="s">
        <v>77</v>
      </c>
      <c r="Q1760" s="340" t="s">
        <v>77</v>
      </c>
      <c r="R1760" s="346" t="s">
        <v>16589</v>
      </c>
    </row>
    <row r="1761" spans="1:18">
      <c r="A1761" s="219" t="s">
        <v>28</v>
      </c>
      <c r="B1761" s="339" t="s">
        <v>8726</v>
      </c>
      <c r="C1761" s="339" t="s">
        <v>8794</v>
      </c>
      <c r="D1761" s="340" t="s">
        <v>19</v>
      </c>
      <c r="E1761" s="339"/>
      <c r="F1761" s="346" t="s">
        <v>12876</v>
      </c>
      <c r="G1761" s="342">
        <v>43964</v>
      </c>
      <c r="H1761" s="339" t="s">
        <v>153</v>
      </c>
      <c r="I1761" s="339" t="s">
        <v>19003</v>
      </c>
      <c r="J1761" s="339"/>
      <c r="K1761" s="342" t="s">
        <v>24</v>
      </c>
      <c r="L1761" s="342" t="s">
        <v>24</v>
      </c>
      <c r="M1761" s="340" t="s">
        <v>25</v>
      </c>
      <c r="N1761" s="340" t="s">
        <v>24</v>
      </c>
      <c r="O1761" s="339"/>
      <c r="P1761" s="340" t="s">
        <v>19</v>
      </c>
      <c r="Q1761" s="340" t="s">
        <v>77</v>
      </c>
      <c r="R1761" s="346" t="s">
        <v>19004</v>
      </c>
    </row>
    <row r="1762" spans="1:18">
      <c r="A1762" s="219" t="s">
        <v>28</v>
      </c>
      <c r="B1762" s="339" t="s">
        <v>8726</v>
      </c>
      <c r="C1762" s="339" t="s">
        <v>8796</v>
      </c>
      <c r="D1762" s="340" t="s">
        <v>19</v>
      </c>
      <c r="E1762" s="339"/>
      <c r="F1762" s="346" t="s">
        <v>12879</v>
      </c>
      <c r="G1762" s="342">
        <v>43964</v>
      </c>
      <c r="H1762" s="339" t="s">
        <v>153</v>
      </c>
      <c r="I1762" s="339" t="s">
        <v>19005</v>
      </c>
      <c r="J1762" s="339"/>
      <c r="K1762" s="342" t="s">
        <v>24</v>
      </c>
      <c r="L1762" s="342" t="s">
        <v>24</v>
      </c>
      <c r="M1762" s="340" t="s">
        <v>25</v>
      </c>
      <c r="N1762" s="340" t="s">
        <v>24</v>
      </c>
      <c r="O1762" s="339"/>
      <c r="P1762" s="340" t="s">
        <v>19</v>
      </c>
      <c r="Q1762" s="340" t="s">
        <v>77</v>
      </c>
      <c r="R1762" s="346" t="s">
        <v>19006</v>
      </c>
    </row>
    <row r="1763" spans="1:18">
      <c r="A1763" s="219" t="s">
        <v>28</v>
      </c>
      <c r="B1763" s="339" t="s">
        <v>8726</v>
      </c>
      <c r="C1763" s="339" t="s">
        <v>8798</v>
      </c>
      <c r="D1763" s="340" t="s">
        <v>19</v>
      </c>
      <c r="E1763" s="339"/>
      <c r="F1763" s="346" t="s">
        <v>10256</v>
      </c>
      <c r="G1763" s="342">
        <v>43964</v>
      </c>
      <c r="H1763" s="339" t="s">
        <v>153</v>
      </c>
      <c r="I1763" s="339"/>
      <c r="J1763" s="339" t="s">
        <v>15846</v>
      </c>
      <c r="K1763" s="342">
        <v>43929</v>
      </c>
      <c r="L1763" s="342">
        <v>43971</v>
      </c>
      <c r="M1763" s="340" t="s">
        <v>25</v>
      </c>
      <c r="N1763" s="340" t="s">
        <v>24</v>
      </c>
      <c r="O1763" s="339"/>
      <c r="P1763" s="340" t="s">
        <v>77</v>
      </c>
      <c r="Q1763" s="340" t="s">
        <v>77</v>
      </c>
      <c r="R1763" s="346" t="s">
        <v>19007</v>
      </c>
    </row>
    <row r="1764" spans="1:18">
      <c r="A1764" s="219" t="s">
        <v>28</v>
      </c>
      <c r="B1764" s="339" t="s">
        <v>8726</v>
      </c>
      <c r="C1764" s="339" t="s">
        <v>8800</v>
      </c>
      <c r="D1764" s="340" t="s">
        <v>19</v>
      </c>
      <c r="E1764" s="339"/>
      <c r="F1764" s="346" t="s">
        <v>10258</v>
      </c>
      <c r="G1764" s="342">
        <v>43964</v>
      </c>
      <c r="H1764" s="339" t="s">
        <v>153</v>
      </c>
      <c r="I1764" s="344" t="s">
        <v>19008</v>
      </c>
      <c r="J1764" s="339" t="s">
        <v>11307</v>
      </c>
      <c r="K1764" s="342">
        <v>43928</v>
      </c>
      <c r="L1764" s="342">
        <v>43971</v>
      </c>
      <c r="M1764" s="340" t="s">
        <v>25</v>
      </c>
      <c r="N1764" s="340" t="s">
        <v>24</v>
      </c>
      <c r="O1764" s="339"/>
      <c r="P1764" s="340" t="s">
        <v>77</v>
      </c>
      <c r="Q1764" s="340" t="s">
        <v>77</v>
      </c>
      <c r="R1764" s="346" t="s">
        <v>19009</v>
      </c>
    </row>
    <row r="1765" spans="1:18">
      <c r="A1765" s="219" t="s">
        <v>28</v>
      </c>
      <c r="B1765" s="339" t="s">
        <v>8726</v>
      </c>
      <c r="C1765" s="339" t="s">
        <v>8803</v>
      </c>
      <c r="D1765" s="340" t="s">
        <v>19</v>
      </c>
      <c r="E1765" s="339" t="s">
        <v>8804</v>
      </c>
      <c r="F1765" s="346" t="s">
        <v>8805</v>
      </c>
      <c r="G1765" s="342">
        <v>43964</v>
      </c>
      <c r="H1765" s="339" t="s">
        <v>153</v>
      </c>
      <c r="I1765" s="339"/>
      <c r="J1765" s="339" t="s">
        <v>11307</v>
      </c>
      <c r="K1765" s="342">
        <v>43930</v>
      </c>
      <c r="L1765" s="342">
        <v>43971</v>
      </c>
      <c r="M1765" s="340" t="s">
        <v>25</v>
      </c>
      <c r="N1765" s="340" t="s">
        <v>25</v>
      </c>
      <c r="O1765" s="339" t="s">
        <v>19010</v>
      </c>
      <c r="P1765" s="340" t="s">
        <v>77</v>
      </c>
      <c r="Q1765" s="340" t="s">
        <v>77</v>
      </c>
      <c r="R1765" s="343" t="s">
        <v>19011</v>
      </c>
    </row>
    <row r="1766" spans="1:18">
      <c r="A1766" s="219" t="s">
        <v>28</v>
      </c>
      <c r="B1766" s="339" t="s">
        <v>8726</v>
      </c>
      <c r="C1766" s="339" t="s">
        <v>8807</v>
      </c>
      <c r="D1766" s="340" t="s">
        <v>19</v>
      </c>
      <c r="E1766" s="339" t="s">
        <v>8808</v>
      </c>
      <c r="F1766" s="346" t="s">
        <v>8809</v>
      </c>
      <c r="G1766" s="342">
        <v>43964</v>
      </c>
      <c r="H1766" s="339" t="s">
        <v>153</v>
      </c>
      <c r="I1766" s="339"/>
      <c r="J1766" s="339" t="s">
        <v>11307</v>
      </c>
      <c r="K1766" s="342">
        <v>43928</v>
      </c>
      <c r="L1766" s="342">
        <v>43971</v>
      </c>
      <c r="M1766" s="340" t="s">
        <v>25</v>
      </c>
      <c r="N1766" s="340" t="s">
        <v>25</v>
      </c>
      <c r="O1766" s="339"/>
      <c r="P1766" s="340" t="s">
        <v>77</v>
      </c>
      <c r="Q1766" s="340" t="s">
        <v>77</v>
      </c>
      <c r="R1766" s="346" t="s">
        <v>19012</v>
      </c>
    </row>
    <row r="1767" spans="1:18">
      <c r="A1767" s="219" t="s">
        <v>28</v>
      </c>
      <c r="B1767" s="339" t="s">
        <v>8726</v>
      </c>
      <c r="C1767" s="339" t="s">
        <v>8811</v>
      </c>
      <c r="D1767" s="340" t="s">
        <v>19</v>
      </c>
      <c r="E1767" s="339" t="s">
        <v>8812</v>
      </c>
      <c r="F1767" s="346" t="s">
        <v>8813</v>
      </c>
      <c r="G1767" s="342">
        <v>43964</v>
      </c>
      <c r="H1767" s="339" t="s">
        <v>153</v>
      </c>
      <c r="I1767" s="339"/>
      <c r="J1767" s="339" t="s">
        <v>1644</v>
      </c>
      <c r="K1767" s="342">
        <v>43932</v>
      </c>
      <c r="L1767" s="342">
        <v>43971</v>
      </c>
      <c r="M1767" s="340" t="s">
        <v>25</v>
      </c>
      <c r="N1767" s="340" t="s">
        <v>25</v>
      </c>
      <c r="O1767" s="339"/>
      <c r="P1767" s="340" t="s">
        <v>77</v>
      </c>
      <c r="Q1767" s="340" t="s">
        <v>77</v>
      </c>
      <c r="R1767" s="346" t="s">
        <v>19013</v>
      </c>
    </row>
    <row r="1768" spans="1:18">
      <c r="A1768" s="219" t="s">
        <v>28</v>
      </c>
      <c r="B1768" s="339" t="s">
        <v>8726</v>
      </c>
      <c r="C1768" s="339" t="s">
        <v>8817</v>
      </c>
      <c r="D1768" s="340" t="s">
        <v>19</v>
      </c>
      <c r="E1768" s="339"/>
      <c r="F1768" s="346" t="s">
        <v>12888</v>
      </c>
      <c r="G1768" s="342">
        <v>43964</v>
      </c>
      <c r="H1768" s="339" t="s">
        <v>153</v>
      </c>
      <c r="I1768" s="339" t="s">
        <v>19005</v>
      </c>
      <c r="J1768" s="339"/>
      <c r="K1768" s="342" t="s">
        <v>24</v>
      </c>
      <c r="L1768" s="342" t="s">
        <v>24</v>
      </c>
      <c r="M1768" s="340" t="s">
        <v>25</v>
      </c>
      <c r="N1768" s="340" t="s">
        <v>24</v>
      </c>
      <c r="O1768" s="339"/>
      <c r="P1768" s="340" t="s">
        <v>19</v>
      </c>
      <c r="Q1768" s="340" t="s">
        <v>77</v>
      </c>
      <c r="R1768" s="339" t="s">
        <v>19014</v>
      </c>
    </row>
    <row r="1769" spans="1:18">
      <c r="A1769" s="219" t="s">
        <v>28</v>
      </c>
      <c r="B1769" s="339" t="s">
        <v>8726</v>
      </c>
      <c r="C1769" s="339" t="s">
        <v>8819</v>
      </c>
      <c r="D1769" s="340" t="s">
        <v>19</v>
      </c>
      <c r="E1769" s="339" t="s">
        <v>8820</v>
      </c>
      <c r="F1769" s="346" t="s">
        <v>8821</v>
      </c>
      <c r="G1769" s="342">
        <v>43964</v>
      </c>
      <c r="H1769" s="339" t="s">
        <v>153</v>
      </c>
      <c r="I1769" s="339" t="s">
        <v>7876</v>
      </c>
      <c r="J1769" s="339" t="s">
        <v>11307</v>
      </c>
      <c r="K1769" s="342">
        <v>43929</v>
      </c>
      <c r="L1769" s="342" t="s">
        <v>819</v>
      </c>
      <c r="M1769" s="340" t="s">
        <v>25</v>
      </c>
      <c r="N1769" s="340" t="s">
        <v>25</v>
      </c>
      <c r="O1769" s="339" t="s">
        <v>9917</v>
      </c>
      <c r="P1769" s="340" t="s">
        <v>77</v>
      </c>
      <c r="Q1769" s="340" t="s">
        <v>77</v>
      </c>
      <c r="R1769" s="346" t="s">
        <v>16590</v>
      </c>
    </row>
    <row r="1770" spans="1:18">
      <c r="A1770" s="219" t="s">
        <v>28</v>
      </c>
      <c r="B1770" s="339" t="s">
        <v>8726</v>
      </c>
      <c r="C1770" s="339" t="s">
        <v>8824</v>
      </c>
      <c r="D1770" s="340" t="s">
        <v>19</v>
      </c>
      <c r="E1770" s="339" t="s">
        <v>8825</v>
      </c>
      <c r="F1770" s="346" t="s">
        <v>8826</v>
      </c>
      <c r="G1770" s="342">
        <v>43964</v>
      </c>
      <c r="H1770" s="339" t="s">
        <v>153</v>
      </c>
      <c r="I1770" s="339"/>
      <c r="J1770" s="339" t="s">
        <v>1644</v>
      </c>
      <c r="K1770" s="342">
        <v>43930</v>
      </c>
      <c r="L1770" s="342" t="s">
        <v>819</v>
      </c>
      <c r="M1770" s="340" t="s">
        <v>25</v>
      </c>
      <c r="N1770" s="340" t="s">
        <v>25</v>
      </c>
      <c r="O1770" s="339"/>
      <c r="P1770" s="340" t="s">
        <v>77</v>
      </c>
      <c r="Q1770" s="340" t="s">
        <v>77</v>
      </c>
      <c r="R1770" s="346" t="s">
        <v>19015</v>
      </c>
    </row>
    <row r="1771" spans="1:18">
      <c r="A1771" s="219" t="s">
        <v>28</v>
      </c>
      <c r="B1771" s="339" t="s">
        <v>8726</v>
      </c>
      <c r="C1771" s="339" t="s">
        <v>8828</v>
      </c>
      <c r="D1771" s="340" t="s">
        <v>19</v>
      </c>
      <c r="E1771" s="339" t="s">
        <v>8829</v>
      </c>
      <c r="F1771" s="346" t="s">
        <v>8830</v>
      </c>
      <c r="G1771" s="342">
        <v>43964</v>
      </c>
      <c r="H1771" s="339" t="s">
        <v>153</v>
      </c>
      <c r="I1771" s="339"/>
      <c r="J1771" s="339" t="s">
        <v>11307</v>
      </c>
      <c r="K1771" s="342">
        <v>43936</v>
      </c>
      <c r="L1771" s="342">
        <v>43983</v>
      </c>
      <c r="M1771" s="340" t="s">
        <v>25</v>
      </c>
      <c r="N1771" s="340" t="s">
        <v>25</v>
      </c>
      <c r="O1771" s="339" t="s">
        <v>202</v>
      </c>
      <c r="P1771" s="340" t="s">
        <v>77</v>
      </c>
      <c r="Q1771" s="340" t="s">
        <v>77</v>
      </c>
      <c r="R1771" s="346" t="s">
        <v>16591</v>
      </c>
    </row>
    <row r="1772" spans="1:18">
      <c r="A1772" s="219" t="s">
        <v>28</v>
      </c>
      <c r="B1772" s="339" t="s">
        <v>8726</v>
      </c>
      <c r="C1772" s="339" t="s">
        <v>8833</v>
      </c>
      <c r="D1772" s="340" t="s">
        <v>19</v>
      </c>
      <c r="E1772" s="339" t="s">
        <v>8834</v>
      </c>
      <c r="F1772" s="346" t="s">
        <v>10271</v>
      </c>
      <c r="G1772" s="342">
        <v>43964</v>
      </c>
      <c r="H1772" s="339" t="s">
        <v>153</v>
      </c>
      <c r="I1772" s="339" t="s">
        <v>19016</v>
      </c>
      <c r="J1772" s="339" t="s">
        <v>1644</v>
      </c>
      <c r="K1772" s="342">
        <v>43931</v>
      </c>
      <c r="L1772" s="342">
        <v>43971</v>
      </c>
      <c r="M1772" s="340" t="s">
        <v>25</v>
      </c>
      <c r="N1772" s="340" t="s">
        <v>25</v>
      </c>
      <c r="O1772" s="339"/>
      <c r="P1772" s="340" t="s">
        <v>77</v>
      </c>
      <c r="Q1772" s="340" t="s">
        <v>77</v>
      </c>
      <c r="R1772" s="346" t="s">
        <v>19017</v>
      </c>
    </row>
    <row r="1773" spans="1:18">
      <c r="A1773" s="219" t="s">
        <v>28</v>
      </c>
      <c r="B1773" s="339" t="s">
        <v>8726</v>
      </c>
      <c r="C1773" s="339" t="s">
        <v>8838</v>
      </c>
      <c r="D1773" s="340" t="s">
        <v>19</v>
      </c>
      <c r="E1773" s="339" t="s">
        <v>8839</v>
      </c>
      <c r="F1773" s="346" t="s">
        <v>8840</v>
      </c>
      <c r="G1773" s="342">
        <v>43964</v>
      </c>
      <c r="H1773" s="339" t="s">
        <v>153</v>
      </c>
      <c r="I1773" s="339" t="s">
        <v>19016</v>
      </c>
      <c r="J1773" s="339" t="s">
        <v>1644</v>
      </c>
      <c r="K1773" s="342">
        <v>43929</v>
      </c>
      <c r="L1773" s="342">
        <v>43971</v>
      </c>
      <c r="M1773" s="340" t="s">
        <v>25</v>
      </c>
      <c r="N1773" s="340" t="s">
        <v>25</v>
      </c>
      <c r="O1773" s="339"/>
      <c r="P1773" s="340" t="s">
        <v>77</v>
      </c>
      <c r="Q1773" s="340" t="s">
        <v>77</v>
      </c>
      <c r="R1773" s="346" t="s">
        <v>19018</v>
      </c>
    </row>
    <row r="1774" spans="1:18">
      <c r="A1774" s="219" t="s">
        <v>28</v>
      </c>
      <c r="B1774" s="339" t="s">
        <v>8726</v>
      </c>
      <c r="C1774" s="339" t="s">
        <v>8843</v>
      </c>
      <c r="D1774" s="340" t="s">
        <v>19</v>
      </c>
      <c r="E1774" s="339" t="s">
        <v>8844</v>
      </c>
      <c r="F1774" s="346" t="s">
        <v>8845</v>
      </c>
      <c r="G1774" s="342">
        <v>43964</v>
      </c>
      <c r="H1774" s="339" t="s">
        <v>153</v>
      </c>
      <c r="I1774" s="339"/>
      <c r="J1774" s="339" t="s">
        <v>10275</v>
      </c>
      <c r="K1774" s="342">
        <v>43928</v>
      </c>
      <c r="L1774" s="342">
        <v>43975</v>
      </c>
      <c r="M1774" s="340" t="s">
        <v>25</v>
      </c>
      <c r="N1774" s="340" t="s">
        <v>25</v>
      </c>
      <c r="O1774" s="339"/>
      <c r="P1774" s="340" t="s">
        <v>77</v>
      </c>
      <c r="Q1774" s="340" t="s">
        <v>77</v>
      </c>
      <c r="R1774" s="346" t="s">
        <v>19019</v>
      </c>
    </row>
    <row r="1775" spans="1:18">
      <c r="A1775" s="219" t="s">
        <v>28</v>
      </c>
      <c r="B1775" s="339" t="s">
        <v>8726</v>
      </c>
      <c r="C1775" s="339" t="s">
        <v>8849</v>
      </c>
      <c r="D1775" s="340" t="s">
        <v>19</v>
      </c>
      <c r="E1775" s="339" t="s">
        <v>8850</v>
      </c>
      <c r="F1775" s="346" t="s">
        <v>8851</v>
      </c>
      <c r="G1775" s="342">
        <v>43964</v>
      </c>
      <c r="H1775" s="339" t="s">
        <v>153</v>
      </c>
      <c r="I1775" s="339"/>
      <c r="J1775" s="339" t="s">
        <v>1644</v>
      </c>
      <c r="K1775" s="342">
        <v>43928</v>
      </c>
      <c r="L1775" s="342">
        <v>43971</v>
      </c>
      <c r="M1775" s="340" t="s">
        <v>25</v>
      </c>
      <c r="N1775" s="340" t="s">
        <v>25</v>
      </c>
      <c r="O1775" s="339"/>
      <c r="P1775" s="340" t="s">
        <v>77</v>
      </c>
      <c r="Q1775" s="340" t="s">
        <v>77</v>
      </c>
      <c r="R1775" s="346" t="s">
        <v>19020</v>
      </c>
    </row>
    <row r="1776" spans="1:18">
      <c r="A1776" s="219" t="s">
        <v>28</v>
      </c>
      <c r="B1776" s="339" t="s">
        <v>8726</v>
      </c>
      <c r="C1776" s="339" t="s">
        <v>8853</v>
      </c>
      <c r="D1776" s="340" t="s">
        <v>19</v>
      </c>
      <c r="E1776" s="339" t="s">
        <v>8854</v>
      </c>
      <c r="F1776" s="346" t="s">
        <v>19021</v>
      </c>
      <c r="G1776" s="342">
        <v>43964</v>
      </c>
      <c r="H1776" s="339" t="s">
        <v>153</v>
      </c>
      <c r="I1776" s="339"/>
      <c r="J1776" s="339" t="s">
        <v>11307</v>
      </c>
      <c r="K1776" s="342">
        <v>43928</v>
      </c>
      <c r="L1776" s="342" t="s">
        <v>819</v>
      </c>
      <c r="M1776" s="340" t="s">
        <v>25</v>
      </c>
      <c r="N1776" s="340" t="s">
        <v>25</v>
      </c>
      <c r="O1776" s="339"/>
      <c r="P1776" s="340" t="s">
        <v>77</v>
      </c>
      <c r="Q1776" s="340" t="s">
        <v>77</v>
      </c>
      <c r="R1776" s="346" t="s">
        <v>19022</v>
      </c>
    </row>
    <row r="1777" spans="1:18">
      <c r="A1777" s="219" t="s">
        <v>28</v>
      </c>
      <c r="B1777" s="339" t="s">
        <v>8726</v>
      </c>
      <c r="C1777" s="339" t="s">
        <v>8858</v>
      </c>
      <c r="D1777" s="340" t="s">
        <v>77</v>
      </c>
      <c r="E1777" s="339"/>
      <c r="F1777" s="339"/>
      <c r="G1777" s="342"/>
      <c r="H1777" s="339"/>
      <c r="I1777" s="339"/>
      <c r="J1777" s="339"/>
      <c r="K1777" s="342"/>
      <c r="L1777" s="342"/>
      <c r="M1777" s="340"/>
      <c r="N1777" s="340"/>
      <c r="O1777" s="339"/>
      <c r="P1777" s="340"/>
      <c r="Q1777" s="340"/>
      <c r="R1777" s="339"/>
    </row>
    <row r="1778" spans="1:18">
      <c r="A1778" s="219" t="s">
        <v>28</v>
      </c>
      <c r="B1778" s="339" t="s">
        <v>8726</v>
      </c>
      <c r="C1778" s="339" t="s">
        <v>8860</v>
      </c>
      <c r="D1778" s="340" t="s">
        <v>77</v>
      </c>
      <c r="E1778" s="339"/>
      <c r="F1778" s="339"/>
      <c r="G1778" s="342"/>
      <c r="H1778" s="339"/>
      <c r="I1778" s="339"/>
      <c r="J1778" s="339"/>
      <c r="K1778" s="342"/>
      <c r="L1778" s="342"/>
      <c r="M1778" s="340"/>
      <c r="N1778" s="340"/>
      <c r="O1778" s="339"/>
      <c r="P1778" s="340"/>
      <c r="Q1778" s="340"/>
      <c r="R1778" s="339"/>
    </row>
    <row r="1779" spans="1:18">
      <c r="A1779" s="219" t="s">
        <v>28</v>
      </c>
      <c r="B1779" s="339" t="s">
        <v>8726</v>
      </c>
      <c r="C1779" s="339" t="s">
        <v>8863</v>
      </c>
      <c r="D1779" s="340" t="s">
        <v>77</v>
      </c>
      <c r="E1779" s="339"/>
      <c r="F1779" s="339"/>
      <c r="G1779" s="342"/>
      <c r="H1779" s="339"/>
      <c r="I1779" s="339"/>
      <c r="J1779" s="339"/>
      <c r="K1779" s="342"/>
      <c r="L1779" s="342"/>
      <c r="M1779" s="340"/>
      <c r="N1779" s="340"/>
      <c r="O1779" s="339"/>
      <c r="P1779" s="340"/>
      <c r="Q1779" s="340"/>
      <c r="R1779" s="339"/>
    </row>
    <row r="1780" spans="1:18">
      <c r="A1780" s="219" t="s">
        <v>28</v>
      </c>
      <c r="B1780" s="339" t="s">
        <v>8726</v>
      </c>
      <c r="C1780" s="339" t="s">
        <v>8865</v>
      </c>
      <c r="D1780" s="340" t="s">
        <v>77</v>
      </c>
      <c r="E1780" s="339"/>
      <c r="F1780" s="339"/>
      <c r="G1780" s="342"/>
      <c r="H1780" s="339"/>
      <c r="I1780" s="339"/>
      <c r="J1780" s="339"/>
      <c r="K1780" s="342"/>
      <c r="L1780" s="342"/>
      <c r="M1780" s="340"/>
      <c r="N1780" s="340"/>
      <c r="O1780" s="339"/>
      <c r="P1780" s="340"/>
      <c r="Q1780" s="340"/>
      <c r="R1780" s="339"/>
    </row>
    <row r="1781" spans="1:18">
      <c r="A1781" s="219" t="s">
        <v>28</v>
      </c>
      <c r="B1781" s="339" t="s">
        <v>8726</v>
      </c>
      <c r="C1781" s="339" t="s">
        <v>8867</v>
      </c>
      <c r="D1781" s="340" t="s">
        <v>77</v>
      </c>
      <c r="E1781" s="339"/>
      <c r="F1781" s="339"/>
      <c r="G1781" s="342"/>
      <c r="H1781" s="339"/>
      <c r="I1781" s="339"/>
      <c r="J1781" s="339"/>
      <c r="K1781" s="342"/>
      <c r="L1781" s="342"/>
      <c r="M1781" s="340"/>
      <c r="N1781" s="340"/>
      <c r="O1781" s="339"/>
      <c r="P1781" s="340"/>
      <c r="Q1781" s="340"/>
      <c r="R1781" s="339"/>
    </row>
    <row r="1782" spans="1:18">
      <c r="A1782" s="219" t="s">
        <v>28</v>
      </c>
      <c r="B1782" s="339" t="s">
        <v>8726</v>
      </c>
      <c r="C1782" s="339" t="s">
        <v>8869</v>
      </c>
      <c r="D1782" s="340" t="s">
        <v>77</v>
      </c>
      <c r="E1782" s="339"/>
      <c r="F1782" s="339"/>
      <c r="G1782" s="342"/>
      <c r="H1782" s="339"/>
      <c r="I1782" s="339"/>
      <c r="J1782" s="339"/>
      <c r="K1782" s="342"/>
      <c r="L1782" s="342"/>
      <c r="M1782" s="340"/>
      <c r="N1782" s="340"/>
      <c r="O1782" s="339"/>
      <c r="P1782" s="340"/>
      <c r="Q1782" s="340"/>
      <c r="R1782" s="339"/>
    </row>
    <row r="1783" spans="1:18">
      <c r="A1783" s="219" t="s">
        <v>28</v>
      </c>
      <c r="B1783" s="339" t="s">
        <v>8726</v>
      </c>
      <c r="C1783" s="339" t="s">
        <v>8871</v>
      </c>
      <c r="D1783" s="340" t="s">
        <v>77</v>
      </c>
      <c r="E1783" s="339"/>
      <c r="F1783" s="339"/>
      <c r="G1783" s="342"/>
      <c r="H1783" s="339"/>
      <c r="I1783" s="339"/>
      <c r="J1783" s="339"/>
      <c r="K1783" s="342"/>
      <c r="L1783" s="342"/>
      <c r="M1783" s="340"/>
      <c r="N1783" s="340"/>
      <c r="O1783" s="339"/>
      <c r="P1783" s="340"/>
      <c r="Q1783" s="340"/>
      <c r="R1783" s="339"/>
    </row>
    <row r="1784" spans="1:18">
      <c r="A1784" s="219" t="s">
        <v>28</v>
      </c>
      <c r="B1784" s="339" t="s">
        <v>8726</v>
      </c>
      <c r="C1784" s="339" t="s">
        <v>8873</v>
      </c>
      <c r="D1784" s="340" t="s">
        <v>77</v>
      </c>
      <c r="E1784" s="339"/>
      <c r="F1784" s="339"/>
      <c r="G1784" s="342"/>
      <c r="H1784" s="339"/>
      <c r="I1784" s="339"/>
      <c r="J1784" s="339"/>
      <c r="K1784" s="342"/>
      <c r="L1784" s="342"/>
      <c r="M1784" s="340"/>
      <c r="N1784" s="340"/>
      <c r="O1784" s="339"/>
      <c r="P1784" s="340"/>
      <c r="Q1784" s="340"/>
      <c r="R1784" s="339"/>
    </row>
    <row r="1785" spans="1:18" ht="12.9">
      <c r="A1785" s="219" t="s">
        <v>28</v>
      </c>
      <c r="B1785" s="339" t="s">
        <v>8726</v>
      </c>
      <c r="C1785" s="339" t="s">
        <v>8875</v>
      </c>
      <c r="D1785" s="340" t="s">
        <v>19</v>
      </c>
      <c r="E1785" s="339"/>
      <c r="F1785" s="346" t="s">
        <v>19023</v>
      </c>
      <c r="G1785" s="342">
        <v>43964</v>
      </c>
      <c r="H1785" s="339" t="s">
        <v>153</v>
      </c>
      <c r="I1785" s="339" t="s">
        <v>19024</v>
      </c>
      <c r="J1785" s="339"/>
      <c r="K1785" s="342" t="s">
        <v>24</v>
      </c>
      <c r="L1785" s="342" t="s">
        <v>24</v>
      </c>
      <c r="M1785" s="340" t="s">
        <v>25</v>
      </c>
      <c r="N1785" s="348" t="s">
        <v>24</v>
      </c>
      <c r="O1785" s="339" t="s">
        <v>250</v>
      </c>
      <c r="P1785" s="340" t="s">
        <v>77</v>
      </c>
      <c r="Q1785" s="340" t="s">
        <v>77</v>
      </c>
      <c r="R1785" s="346" t="s">
        <v>19025</v>
      </c>
    </row>
    <row r="1786" spans="1:18">
      <c r="A1786" s="219" t="s">
        <v>28</v>
      </c>
      <c r="B1786" s="339" t="s">
        <v>8726</v>
      </c>
      <c r="C1786" s="339" t="s">
        <v>8877</v>
      </c>
      <c r="D1786" s="340" t="s">
        <v>19</v>
      </c>
      <c r="E1786" s="339" t="s">
        <v>8878</v>
      </c>
      <c r="F1786" s="346" t="s">
        <v>8879</v>
      </c>
      <c r="G1786" s="342">
        <v>43964</v>
      </c>
      <c r="H1786" s="339" t="s">
        <v>153</v>
      </c>
      <c r="I1786" s="339"/>
      <c r="J1786" s="339" t="s">
        <v>1786</v>
      </c>
      <c r="K1786" s="342">
        <v>43928</v>
      </c>
      <c r="L1786" s="342">
        <v>43971</v>
      </c>
      <c r="M1786" s="340" t="s">
        <v>25</v>
      </c>
      <c r="N1786" s="340" t="s">
        <v>25</v>
      </c>
      <c r="O1786" s="339"/>
      <c r="P1786" s="340" t="s">
        <v>77</v>
      </c>
      <c r="Q1786" s="340" t="s">
        <v>77</v>
      </c>
      <c r="R1786" s="346" t="s">
        <v>19026</v>
      </c>
    </row>
    <row r="1787" spans="1:18">
      <c r="A1787" s="219" t="s">
        <v>28</v>
      </c>
      <c r="B1787" s="339" t="s">
        <v>8726</v>
      </c>
      <c r="C1787" s="339" t="s">
        <v>8881</v>
      </c>
      <c r="D1787" s="340" t="s">
        <v>19</v>
      </c>
      <c r="E1787" s="339"/>
      <c r="F1787" s="346" t="s">
        <v>10284</v>
      </c>
      <c r="G1787" s="342">
        <v>43964</v>
      </c>
      <c r="H1787" s="339" t="s">
        <v>153</v>
      </c>
      <c r="I1787" s="339" t="s">
        <v>19027</v>
      </c>
      <c r="J1787" s="339" t="s">
        <v>1644</v>
      </c>
      <c r="K1787" s="342">
        <v>43935</v>
      </c>
      <c r="L1787" s="342" t="s">
        <v>819</v>
      </c>
      <c r="M1787" s="340" t="s">
        <v>25</v>
      </c>
      <c r="N1787" s="340" t="s">
        <v>24</v>
      </c>
      <c r="O1787" s="339"/>
      <c r="P1787" s="340" t="s">
        <v>77</v>
      </c>
      <c r="Q1787" s="340" t="s">
        <v>77</v>
      </c>
      <c r="R1787" s="341" t="s">
        <v>19028</v>
      </c>
    </row>
    <row r="1788" spans="1:18" ht="12.9">
      <c r="A1788" s="219" t="s">
        <v>28</v>
      </c>
      <c r="B1788" s="410" t="s">
        <v>8726</v>
      </c>
      <c r="C1788" s="410" t="s">
        <v>8883</v>
      </c>
      <c r="D1788" s="411" t="s">
        <v>77</v>
      </c>
      <c r="E1788" s="410"/>
      <c r="F1788" s="410"/>
      <c r="G1788" s="412"/>
      <c r="H1788" s="410"/>
      <c r="I1788" s="410"/>
      <c r="J1788" s="410"/>
      <c r="K1788" s="412"/>
      <c r="L1788" s="412"/>
      <c r="M1788" s="411"/>
      <c r="N1788" s="411"/>
      <c r="O1788" s="410"/>
      <c r="P1788" s="411"/>
      <c r="Q1788" s="411"/>
      <c r="R1788" s="410"/>
    </row>
    <row r="1789" spans="1:18" ht="12.9">
      <c r="A1789" s="219" t="s">
        <v>28</v>
      </c>
      <c r="B1789" s="410" t="s">
        <v>8726</v>
      </c>
      <c r="C1789" s="410" t="s">
        <v>8885</v>
      </c>
      <c r="D1789" s="411" t="s">
        <v>77</v>
      </c>
      <c r="E1789" s="410"/>
      <c r="F1789" s="410"/>
      <c r="G1789" s="412"/>
      <c r="H1789" s="410"/>
      <c r="I1789" s="410"/>
      <c r="J1789" s="410"/>
      <c r="K1789" s="412"/>
      <c r="L1789" s="412"/>
      <c r="M1789" s="411"/>
      <c r="N1789" s="411"/>
      <c r="O1789" s="410"/>
      <c r="P1789" s="411"/>
      <c r="Q1789" s="411"/>
      <c r="R1789" s="410"/>
    </row>
  </sheetData>
  <autoFilter ref="A1:R1789" xr:uid="{084B85DB-D083-4998-BBDB-93C5D73A69EE}"/>
  <phoneticPr fontId="47"/>
  <conditionalFormatting sqref="K1063:K1073 K1075:K1082 K1084 K1086:K1091">
    <cfRule type="containsText" dxfId="6" priority="3" operator="containsText" text="0000/00/00">
      <formula>NOT(ISERROR(SEARCH(("0000/00/00"),(K1063))))</formula>
    </cfRule>
  </conditionalFormatting>
  <conditionalFormatting sqref="P1275:P1278 Q1275:Q1281 R1275:R1280 P1281 Q1283:Q1294">
    <cfRule type="notContainsBlanks" dxfId="5" priority="1">
      <formula>LEN(TRIM(P1275))&gt;0</formula>
    </cfRule>
  </conditionalFormatting>
  <conditionalFormatting sqref="P1275:P1278 Q1275:Q1281 R1275:R1280 P1281 Q1283:Q1294">
    <cfRule type="notContainsBlanks" dxfId="4" priority="2">
      <formula>LEN(TRIM(P1275))&gt;0</formula>
    </cfRule>
  </conditionalFormatting>
  <hyperlinks>
    <hyperlink ref="F2" r:id="rId1" xr:uid="{FB7E85A5-35EB-422F-8940-3569AD71BFF4}"/>
    <hyperlink ref="R2" r:id="rId2" xr:uid="{08328FEF-9C07-4EDF-B12F-EFA8F40511EF}"/>
    <hyperlink ref="F3" r:id="rId3" xr:uid="{BDD8957F-2529-4B33-A671-11006205735A}"/>
    <hyperlink ref="R3" r:id="rId4" xr:uid="{0D27B64B-95A2-4776-9D14-4D744003687F}"/>
    <hyperlink ref="F4" r:id="rId5" xr:uid="{AE2A1CE7-FB0B-4542-B918-99E04E21CE52}"/>
    <hyperlink ref="R4" r:id="rId6" xr:uid="{16EDCB2D-B381-4CB2-A4EF-201D804D1D8E}"/>
    <hyperlink ref="F5" r:id="rId7" xr:uid="{3489F395-AB48-4AEB-92BB-AFB00527CC97}"/>
    <hyperlink ref="R5" r:id="rId8" xr:uid="{771F2F64-30B3-4233-B548-04809878D09E}"/>
    <hyperlink ref="F6" r:id="rId9" xr:uid="{D2CB1F3A-607C-49A4-9640-DEEF97D90386}"/>
    <hyperlink ref="R6" r:id="rId10" xr:uid="{8C826DFB-E5DB-49DF-B8B4-264279E3F522}"/>
    <hyperlink ref="F7" r:id="rId11" xr:uid="{A45FF508-2E01-4A98-8CB3-E79A8878B6CA}"/>
    <hyperlink ref="R7" r:id="rId12" xr:uid="{E55B0134-DB41-4A93-960B-877F4F1EC811}"/>
    <hyperlink ref="F8" r:id="rId13" xr:uid="{85B2700C-C3D2-46CA-87FA-7A6C2FB7C042}"/>
    <hyperlink ref="R8" r:id="rId14" xr:uid="{597F0A94-CCBC-4486-BF0E-1FA56798FBC5}"/>
    <hyperlink ref="F9" r:id="rId15" xr:uid="{0097D4C6-2CD7-49F2-9B62-B30A32601E07}"/>
    <hyperlink ref="R9" r:id="rId16" xr:uid="{8495A0FF-4079-40EA-A775-8AAB8A9B4CFD}"/>
    <hyperlink ref="F10" r:id="rId17" xr:uid="{AABF01F2-71B1-4014-AF8B-D5ABD0E36120}"/>
    <hyperlink ref="R10" r:id="rId18" xr:uid="{46593A1D-6B10-4A9B-BA6A-F6EF588E18DE}"/>
    <hyperlink ref="F11" r:id="rId19" xr:uid="{5ED2AA34-5651-4601-847B-104030A44296}"/>
    <hyperlink ref="R11" r:id="rId20" xr:uid="{7B72A142-D6E5-4075-8BCC-060AD53BF792}"/>
    <hyperlink ref="F12" r:id="rId21" xr:uid="{57456A33-99A5-4C72-B890-1142B539E466}"/>
    <hyperlink ref="R12" r:id="rId22" xr:uid="{A05A5BEE-C733-4A2F-98AA-072A604827A8}"/>
    <hyperlink ref="F13" r:id="rId23" xr:uid="{6D49F83B-F9DF-4E71-95DF-96D16A9A9DBD}"/>
    <hyperlink ref="R13" r:id="rId24" xr:uid="{C8C34CC9-B809-4DCD-A33D-7A7B33FF83EF}"/>
    <hyperlink ref="F14" r:id="rId25" xr:uid="{CE439C7C-9050-45FA-91A2-94BEF844DE0B}"/>
    <hyperlink ref="R14" r:id="rId26" xr:uid="{4B826731-FD74-4AEF-9430-DDC72D733377}"/>
    <hyperlink ref="F15" r:id="rId27" xr:uid="{C0149AB5-0F92-4EA6-8FBC-F687E910B849}"/>
    <hyperlink ref="R15" r:id="rId28" xr:uid="{027A99C2-CF12-4149-8563-302EA2D83346}"/>
    <hyperlink ref="F16" r:id="rId29" xr:uid="{F52BFBB8-4818-4C4E-BACB-AFB6F60BE11B}"/>
    <hyperlink ref="R16" r:id="rId30" xr:uid="{96D887A2-FAF6-4B1D-9FD9-A44DFA7C56A8}"/>
    <hyperlink ref="F17" r:id="rId31" xr:uid="{A6D41F85-1DF9-4284-8D4D-2A7EFEACC5B1}"/>
    <hyperlink ref="R17" r:id="rId32" xr:uid="{82D29B11-89BF-4F44-B1F7-B19DD3AF21C0}"/>
    <hyperlink ref="F18" r:id="rId33" xr:uid="{125955BD-8ED5-452D-A662-7B682588D7C6}"/>
    <hyperlink ref="R18" r:id="rId34" xr:uid="{B92F1364-D7FE-48DF-A102-0589B7CB453A}"/>
    <hyperlink ref="F19" r:id="rId35" xr:uid="{55A51C9B-199A-488E-B399-4757FC8DBB0A}"/>
    <hyperlink ref="R19" r:id="rId36" xr:uid="{C6F891F6-2C15-4320-A20D-1F6AA720141F}"/>
    <hyperlink ref="F20" r:id="rId37" xr:uid="{91F7D975-333F-4885-A789-A21932CC8B11}"/>
    <hyperlink ref="R20" r:id="rId38" xr:uid="{39BD6755-2712-4B58-A825-DBC3FE95272A}"/>
    <hyperlink ref="F21" r:id="rId39" xr:uid="{61BA08AF-EDEC-4443-9BD9-945861B7BBAC}"/>
    <hyperlink ref="R21" r:id="rId40" xr:uid="{532F31B8-2185-4706-AD1A-FFB53A7ABF0F}"/>
    <hyperlink ref="F22" r:id="rId41" xr:uid="{DE21C7ED-330B-46F1-A0C0-35DE6B897367}"/>
    <hyperlink ref="R22" r:id="rId42" xr:uid="{000D7BB7-9639-4CE4-A1DA-9A3AB7C9F97F}"/>
    <hyperlink ref="F23" r:id="rId43" xr:uid="{D5105D4A-713D-4DC6-BEAD-FBE075A8BCD9}"/>
    <hyperlink ref="R23" r:id="rId44" xr:uid="{E5C721C8-BA57-498B-B3F2-8055087DD439}"/>
    <hyperlink ref="F24" r:id="rId45" xr:uid="{C8761F46-FAAB-49E0-B192-8E68C4925A48}"/>
    <hyperlink ref="R24" r:id="rId46" xr:uid="{735E85A2-A592-4D79-B371-76D4F2A30981}"/>
    <hyperlink ref="F25" r:id="rId47" xr:uid="{6327272E-DD4C-4276-AFDE-10E20B49C552}"/>
    <hyperlink ref="R25" r:id="rId48" xr:uid="{6AE9DD36-C22F-48BA-8440-3132591A6132}"/>
    <hyperlink ref="F26" r:id="rId49" xr:uid="{33F6D7DA-3370-4B5A-8E3E-A69A1DA90D2C}"/>
    <hyperlink ref="R26" r:id="rId50" xr:uid="{E2B118CD-FFB4-4B6D-AD3E-497143B8BFFA}"/>
    <hyperlink ref="F27" r:id="rId51" xr:uid="{E2433CE7-A616-461E-B4FD-D017F2498ADB}"/>
    <hyperlink ref="R27" r:id="rId52" xr:uid="{27F4F5E8-B2FC-4907-AABD-DB5B71DFA201}"/>
    <hyperlink ref="F28" r:id="rId53" xr:uid="{1CB93374-E910-41DB-9C46-3B458071CE04}"/>
    <hyperlink ref="R28" r:id="rId54" xr:uid="{64602816-8700-49BA-AF0E-BA3A0F5321FA}"/>
    <hyperlink ref="F29" r:id="rId55" xr:uid="{E0F05AB0-E3EC-4D58-902C-872753E11221}"/>
    <hyperlink ref="R29" r:id="rId56" xr:uid="{D0D45082-19FB-437E-868D-B4EE27D9D47C}"/>
    <hyperlink ref="F30" r:id="rId57" xr:uid="{03D8860A-1402-456E-A9AE-1338BE5C9EF3}"/>
    <hyperlink ref="R30" r:id="rId58" xr:uid="{0855F4EC-4BB0-4BD8-9C4A-7743EF8D4D3D}"/>
    <hyperlink ref="F31" r:id="rId59" xr:uid="{55181EA2-005A-4A2E-8652-66F49F9EC24F}"/>
    <hyperlink ref="R31" r:id="rId60" xr:uid="{DD175BF5-B9A5-4C06-BEDA-6EDB51151662}"/>
    <hyperlink ref="F32" r:id="rId61" xr:uid="{4A910183-962E-4283-8C82-CB662A8DA813}"/>
    <hyperlink ref="R32" r:id="rId62" xr:uid="{60BE4888-F625-412A-8744-66E52EAD9C91}"/>
    <hyperlink ref="F33" r:id="rId63" xr:uid="{F1AE09F0-42D9-4FE1-B789-6579D1C03C30}"/>
    <hyperlink ref="R33" r:id="rId64" xr:uid="{84BAA3A8-76FF-4E5B-960F-FDFC07712DB3}"/>
    <hyperlink ref="F34" r:id="rId65" xr:uid="{CFC1B29A-551C-4BCF-B63F-5BB3FE51D443}"/>
    <hyperlink ref="R34" r:id="rId66" xr:uid="{8E715ED7-568B-4F19-9545-5C7695A71944}"/>
    <hyperlink ref="F35" r:id="rId67" xr:uid="{69F6A625-2F64-4D67-AE75-4D5792869587}"/>
    <hyperlink ref="R35" r:id="rId68" xr:uid="{42A95B87-112B-4D58-9D6E-7A714952E8DD}"/>
    <hyperlink ref="F36" r:id="rId69" xr:uid="{C4097488-6EE0-49E8-BEAF-0FCFB2F263A1}"/>
    <hyperlink ref="R36" r:id="rId70" xr:uid="{B4FBE954-67E6-4F32-B18F-5DEF8EE61863}"/>
    <hyperlink ref="F37" r:id="rId71" xr:uid="{805C7455-B524-4275-A405-86EC3C3B8D65}"/>
    <hyperlink ref="R37" r:id="rId72" xr:uid="{DBBE96C8-7ED4-4D92-A267-E600F96A2C71}"/>
    <hyperlink ref="F38" r:id="rId73" xr:uid="{082264ED-0D63-4052-8415-022018BCA8B4}"/>
    <hyperlink ref="R38" r:id="rId74" xr:uid="{CF881C4C-B978-410A-B35A-164F2B8D0D52}"/>
    <hyperlink ref="R39" r:id="rId75" xr:uid="{1EA103F9-7F99-41D9-A6B6-0C120028686A}"/>
    <hyperlink ref="F40" r:id="rId76" xr:uid="{01BF3EBB-BBEE-4732-992F-F12CC5A709D7}"/>
    <hyperlink ref="R40" r:id="rId77" xr:uid="{30B5E576-D825-44E7-8E0B-FE72F678F492}"/>
    <hyperlink ref="F41" r:id="rId78" xr:uid="{D4994396-3B37-4369-8B23-EC781038E9E0}"/>
    <hyperlink ref="R41" r:id="rId79" xr:uid="{5627C71E-7F56-4478-8EED-CFD4BF2CC250}"/>
    <hyperlink ref="F42" r:id="rId80" xr:uid="{E5C7C369-8D31-43A9-BE94-329EE50165D1}"/>
    <hyperlink ref="R42" r:id="rId81" xr:uid="{E14A340D-794C-456D-B6DD-8007E9F23552}"/>
    <hyperlink ref="F43" r:id="rId82" xr:uid="{44151211-A259-43D2-88E5-58DC034D3926}"/>
    <hyperlink ref="R43" r:id="rId83" xr:uid="{BC6F5456-B13F-45C4-83B9-7BEDE172085F}"/>
    <hyperlink ref="F44" r:id="rId84" xr:uid="{4FBE68CB-42DF-4012-9AF6-81FD2F93E43B}"/>
    <hyperlink ref="R44" r:id="rId85" xr:uid="{ED1A30C1-A25A-4D30-95CE-75E8A3C11BBD}"/>
    <hyperlink ref="F45" r:id="rId86" xr:uid="{D7001309-1D4D-486F-8F75-0A574B950478}"/>
    <hyperlink ref="R45" r:id="rId87" xr:uid="{79F8F081-DC5B-48A8-B2D4-B8410CE76C18}"/>
    <hyperlink ref="F46" r:id="rId88" xr:uid="{C2E0E17C-13CA-4185-8057-91A4C1EBA8B4}"/>
    <hyperlink ref="R46" r:id="rId89" xr:uid="{A4D8F74A-CFB1-4632-9F06-13AA42CBDC59}"/>
    <hyperlink ref="F47" r:id="rId90" xr:uid="{A334AD99-ED04-45D5-BA58-22088B6DD4A6}"/>
    <hyperlink ref="R47" r:id="rId91" xr:uid="{B6874329-A491-4F03-9A46-2D0C3D1F31D8}"/>
    <hyperlink ref="F48" r:id="rId92" xr:uid="{48908197-C018-4648-8254-2276E45420E2}"/>
    <hyperlink ref="R48" r:id="rId93" xr:uid="{9EA416E1-4F9A-4F35-9921-4BACB0004B14}"/>
    <hyperlink ref="F49" r:id="rId94" xr:uid="{F1CCB74C-BD71-482D-AEC5-6E9AE5B27C0E}"/>
    <hyperlink ref="R49" r:id="rId95" xr:uid="{9DDDA6F6-98E9-429D-B604-19F1AB36C512}"/>
    <hyperlink ref="F50" r:id="rId96" xr:uid="{EC587E86-26F8-4CD8-A69D-3803A68F6C48}"/>
    <hyperlink ref="R50" r:id="rId97" xr:uid="{E6C127FB-6C91-4E34-8485-184AF63EBA4F}"/>
    <hyperlink ref="F51" r:id="rId98" xr:uid="{484D0C85-2D67-48C9-9ACD-9B0C185B9A91}"/>
    <hyperlink ref="R51" r:id="rId99" xr:uid="{5124531A-9E9F-4F5F-AF7A-81EE4036242A}"/>
    <hyperlink ref="F52" r:id="rId100" xr:uid="{B67ED91C-A69F-4914-813D-9876F5A17B98}"/>
    <hyperlink ref="R52" r:id="rId101" xr:uid="{5CD549C9-964E-4FF0-834C-4C8D9C6303D5}"/>
    <hyperlink ref="F53" r:id="rId102" xr:uid="{7ACE81C4-7122-4B59-99BA-0C2E67251C44}"/>
    <hyperlink ref="R53" r:id="rId103" xr:uid="{C9A29257-DB0E-431E-9973-911DD7F78AB0}"/>
    <hyperlink ref="F54" r:id="rId104" xr:uid="{9C5B0D95-741E-4C8C-B005-A63CC39B29D8}"/>
    <hyperlink ref="R54" r:id="rId105" xr:uid="{EB249620-0B81-4011-A4F0-F5AF5D0DE97C}"/>
    <hyperlink ref="F55" r:id="rId106" xr:uid="{50D0B3FB-E916-4088-A264-6CEC0E769F6A}"/>
    <hyperlink ref="R55" r:id="rId107" xr:uid="{66790280-0FAE-4562-A0B9-9709A0ED8C86}"/>
    <hyperlink ref="F57" r:id="rId108" xr:uid="{995322A2-4FCA-4C27-99CC-A18CECBF0B09}"/>
    <hyperlink ref="R57" r:id="rId109" xr:uid="{53B242B5-9A72-4520-8321-0095550E304F}"/>
    <hyperlink ref="F58" r:id="rId110" xr:uid="{BAEF7A6A-F92C-4665-A0E0-3C1E06B7AE97}"/>
    <hyperlink ref="R58" r:id="rId111" xr:uid="{F7DC4383-D90D-4E48-AEFF-6A1AD0D379B6}"/>
    <hyperlink ref="F59" r:id="rId112" xr:uid="{D01FE2BE-D6CE-4DD1-8C17-5AF9D47A5A4D}"/>
    <hyperlink ref="R59" r:id="rId113" xr:uid="{28C74640-46B5-4FCD-895B-42F87F3C259F}"/>
    <hyperlink ref="F60" r:id="rId114" xr:uid="{0A58B9CF-EE82-4A8F-8467-3C8A6EA27F6C}"/>
    <hyperlink ref="R60" r:id="rId115" xr:uid="{41BD0CDF-2C6C-4B0B-AA76-D2F822B8990A}"/>
    <hyperlink ref="F61" r:id="rId116" xr:uid="{8B747D45-F1C5-4DCD-83F2-3C69D2B7B8EA}"/>
    <hyperlink ref="R61" r:id="rId117" xr:uid="{70FB24E0-D97C-4E39-B04E-7EDA811BCAEB}"/>
    <hyperlink ref="F62" r:id="rId118" xr:uid="{12B7FA32-33DF-4625-95DE-44088D0367F9}"/>
    <hyperlink ref="R62" r:id="rId119" xr:uid="{442A8104-D32E-4003-9FB2-3A123FE1175D}"/>
    <hyperlink ref="F63" r:id="rId120" xr:uid="{2F2AAC0C-6721-4146-BF78-AAC9C4C45B79}"/>
    <hyperlink ref="R63" r:id="rId121" xr:uid="{56F2E62B-B7BE-4DDE-8C9F-75445A38FF35}"/>
    <hyperlink ref="F64" r:id="rId122" xr:uid="{48BA7A6B-FA9F-4BCC-BB1A-B3AB82B43F8B}"/>
    <hyperlink ref="R64" r:id="rId123" xr:uid="{C695BFA0-407B-4F35-BF4E-606238BADFD8}"/>
    <hyperlink ref="F65" r:id="rId124" xr:uid="{862CA2EC-2A00-4928-8038-78023B5AF0FE}"/>
    <hyperlink ref="R65" r:id="rId125" xr:uid="{1AB06719-9CF3-4304-8CBC-9E20AEB6B84A}"/>
    <hyperlink ref="F66" r:id="rId126" xr:uid="{CE3D628C-234F-410C-9075-583DA47BF173}"/>
    <hyperlink ref="R66" r:id="rId127" xr:uid="{AD0580F2-0A1D-4666-9219-610A5E2CD670}"/>
    <hyperlink ref="F67" r:id="rId128" xr:uid="{D17D1534-E471-4DAF-B079-6AB26F319B2A}"/>
    <hyperlink ref="R67" r:id="rId129" xr:uid="{39D1A533-88F8-424A-B938-A641B35C825C}"/>
    <hyperlink ref="F71" r:id="rId130" xr:uid="{DF33EACF-BE16-47AC-97F5-37DB8134EE63}"/>
    <hyperlink ref="R71" r:id="rId131" xr:uid="{7BE95A39-DCD2-44A9-83C4-624CED0E3AB6}"/>
    <hyperlink ref="F72" r:id="rId132" xr:uid="{3387C5AF-D3C6-4843-AAC2-725E00D96666}"/>
    <hyperlink ref="R72" r:id="rId133" xr:uid="{705185C1-3CA8-4F34-9B5F-8DADC68983C9}"/>
    <hyperlink ref="F73" r:id="rId134" xr:uid="{35C021AB-2FED-4D52-9323-EEDA0E6DF706}"/>
    <hyperlink ref="R73" r:id="rId135" xr:uid="{9D2F7C3B-04FE-4962-879F-35E69CDB4CCF}"/>
    <hyperlink ref="F75" r:id="rId136" xr:uid="{9F1B13D7-935D-40D2-8C0D-584ABBDBB7D9}"/>
    <hyperlink ref="R75" r:id="rId137" xr:uid="{F5A5D8B1-F042-44EB-B5A8-33B4AD6D3854}"/>
    <hyperlink ref="F76" r:id="rId138" xr:uid="{BC3BE332-3556-4B32-A854-E7BB33869F34}"/>
    <hyperlink ref="R76" r:id="rId139" xr:uid="{3B78440C-B4AB-4CBE-9633-4B7A6FB33843}"/>
    <hyperlink ref="R77" r:id="rId140" xr:uid="{D987D47F-5472-4540-8318-C0340DB41C81}"/>
    <hyperlink ref="F78" r:id="rId141" xr:uid="{6A814680-8A26-4D3D-97EA-0920432E6EFF}"/>
    <hyperlink ref="R78" r:id="rId142" xr:uid="{2375B759-BF89-4C20-AEEE-E9630932F9C0}"/>
    <hyperlink ref="F79" r:id="rId143" xr:uid="{6ADBEDF0-700C-4F51-AB83-BF5CBB0B4879}"/>
    <hyperlink ref="R79" r:id="rId144" xr:uid="{E1A1A18B-CE15-41E1-BA36-E9BA3DD9FD14}"/>
    <hyperlink ref="F80" r:id="rId145" xr:uid="{6A3EEF57-88D1-453B-BF7B-093C7D1DD8D7}"/>
    <hyperlink ref="F81" r:id="rId146" xr:uid="{C6DE7E66-7397-49E2-9FE5-0B9EC1405214}"/>
    <hyperlink ref="R81" r:id="rId147" xr:uid="{725EAE42-C663-4778-ADBE-F48E672D1EA3}"/>
    <hyperlink ref="R82" r:id="rId148" xr:uid="{42B9978F-A6AA-4DE0-9F23-2C2726C55479}"/>
    <hyperlink ref="F83" r:id="rId149" xr:uid="{CEF5C7E2-56A6-4790-8B3B-3993FE4E863A}"/>
    <hyperlink ref="R83" r:id="rId150" xr:uid="{394BD1B6-DC82-4552-A31C-91EA4DBDAB42}"/>
    <hyperlink ref="F84" r:id="rId151" xr:uid="{7E9F7C97-8137-4744-ACED-0E8F8970AA27}"/>
    <hyperlink ref="R84" r:id="rId152" xr:uid="{4503857D-F129-42DF-97B3-D90A7E27B6EA}"/>
    <hyperlink ref="F85" r:id="rId153" xr:uid="{1B102CA3-8054-4FC6-9542-59E1FE80A779}"/>
    <hyperlink ref="R85" r:id="rId154" xr:uid="{3D06427A-8327-4C4D-B65E-87837236B0B8}"/>
    <hyperlink ref="R86" r:id="rId155" xr:uid="{3E3D7DF8-F8D5-4098-91EE-BA94CE685EA8}"/>
    <hyperlink ref="F87" r:id="rId156" xr:uid="{27F039FD-97CF-4194-97EB-186D580BF5A1}"/>
    <hyperlink ref="R87" r:id="rId157" xr:uid="{28A2BAF0-6B46-4847-876F-A05B80524265}"/>
    <hyperlink ref="F88" r:id="rId158" xr:uid="{2D9C56F6-28FE-4D92-9787-9CC25A483F6C}"/>
    <hyperlink ref="R88" r:id="rId159" xr:uid="{5733FA9A-5930-4BA4-AF57-D456B4E58341}"/>
    <hyperlink ref="F89" r:id="rId160" xr:uid="{48D85C1E-1015-42EC-B907-D9A7703FB1CE}"/>
    <hyperlink ref="R89" r:id="rId161" xr:uid="{B55BE419-3561-4A65-9D41-7EB226021B86}"/>
    <hyperlink ref="F90" r:id="rId162" xr:uid="{82F710EA-7515-4DDC-98AB-1508F5455A84}"/>
    <hyperlink ref="R90" r:id="rId163" xr:uid="{8E5B03A7-17FA-4FBD-ADCF-2F7B6634CBC3}"/>
    <hyperlink ref="F91" r:id="rId164" xr:uid="{A7EC06C1-3703-4C0B-B7DC-0265CBF4E430}"/>
    <hyperlink ref="R91" r:id="rId165" xr:uid="{D981692D-5E0B-4ACC-A666-8EBB47A771EB}"/>
    <hyperlink ref="F92" r:id="rId166" xr:uid="{AD380FDD-5224-478E-9F00-C16B7DEC30A1}"/>
    <hyperlink ref="R92" r:id="rId167" xr:uid="{48245C6E-28BF-44D0-A21E-440F347958D9}"/>
    <hyperlink ref="R93" r:id="rId168" xr:uid="{A7FC3DDB-825B-4655-B24E-16AA0CE25F60}"/>
    <hyperlink ref="F94" r:id="rId169" xr:uid="{09956A98-B07B-4665-B162-32BA9A6580F7}"/>
    <hyperlink ref="R94" r:id="rId170" xr:uid="{BDF6690F-B962-42FD-B0A1-3B3B573FEE00}"/>
    <hyperlink ref="F95" r:id="rId171" xr:uid="{D401D482-C066-4680-9A79-DF23C46A36D1}"/>
    <hyperlink ref="R95" r:id="rId172" xr:uid="{813AFE2A-2233-4BBC-A56B-A068510CE400}"/>
    <hyperlink ref="F96" r:id="rId173" xr:uid="{90889CC9-5E25-4A6D-BEE7-BCE42DEF2E7B}"/>
    <hyperlink ref="R96" r:id="rId174" xr:uid="{27A590D3-8DE9-4413-B559-90F4AB3BD4F1}"/>
    <hyperlink ref="F97" r:id="rId175" xr:uid="{52B74462-DE2B-40B0-88F9-10B7CC1DE6A1}"/>
    <hyperlink ref="R97" r:id="rId176" xr:uid="{F5AFC6E4-B6C1-4314-8714-3B936C936B0D}"/>
    <hyperlink ref="F98" r:id="rId177" xr:uid="{9B0A8B67-3705-4ED8-A2F5-A3068D6F8A0A}"/>
    <hyperlink ref="R98" r:id="rId178" xr:uid="{27110E3A-E3B9-476D-83AF-C0349AB10714}"/>
    <hyperlink ref="R100" r:id="rId179" xr:uid="{6B62B7B7-54E1-4AA7-AAFF-22CCC7903512}"/>
    <hyperlink ref="F101" r:id="rId180" xr:uid="{2D19923B-2018-4150-9C2F-B78794832E25}"/>
    <hyperlink ref="R101" r:id="rId181" xr:uid="{D2C38702-447F-4FD1-9007-CB15A630FE1B}"/>
    <hyperlink ref="R102" r:id="rId182" xr:uid="{809A8FFE-BB32-49F4-BCB7-77B538B98051}"/>
    <hyperlink ref="F103" r:id="rId183" xr:uid="{03BEDCD4-2215-4EBC-96C3-F88B749CEE6E}"/>
    <hyperlink ref="R103" r:id="rId184" xr:uid="{F4D174BB-CB62-42F9-8854-89BC30FED8A2}"/>
    <hyperlink ref="R104" r:id="rId185" xr:uid="{2CF32705-2BA3-4E00-BBE6-B55A67CD7A86}"/>
    <hyperlink ref="R105" r:id="rId186" xr:uid="{318B8485-66C4-43A7-948B-BCB949F08A8A}"/>
    <hyperlink ref="R106" r:id="rId187" xr:uid="{8E02A253-8741-49BF-8D62-3AF66E379D1F}"/>
    <hyperlink ref="F107" r:id="rId188" xr:uid="{5B895217-02DC-45AC-8058-F2165237E93B}"/>
    <hyperlink ref="R107" r:id="rId189" xr:uid="{71C80058-C6B4-43C9-953A-1620F300C910}"/>
    <hyperlink ref="R108" r:id="rId190" xr:uid="{2676965E-67E0-473F-A589-25F6992520A5}"/>
    <hyperlink ref="F109" r:id="rId191" xr:uid="{3E1E999A-DB09-4C78-9E11-B67A94ED2468}"/>
    <hyperlink ref="R110" r:id="rId192" xr:uid="{5A1BA6E3-1AB1-42ED-8D28-9558D7CE0FAB}"/>
    <hyperlink ref="F111" r:id="rId193" xr:uid="{71358ACF-8572-4E91-BEFB-ADB9907A9AD6}"/>
    <hyperlink ref="R111" r:id="rId194" xr:uid="{F328D589-E91B-4285-9CA5-A700AFD34F84}"/>
    <hyperlink ref="R114" r:id="rId195" xr:uid="{38B8176A-1524-4645-BA5B-F6CA43B67B33}"/>
    <hyperlink ref="F115" r:id="rId196" xr:uid="{D6B34172-E641-4E06-8A00-61CA09564F0C}"/>
    <hyperlink ref="R115" r:id="rId197" xr:uid="{CF977546-4EBA-4BC3-A58C-60F981713413}"/>
    <hyperlink ref="F116" r:id="rId198" xr:uid="{10298CF5-4083-46A2-A10F-841551D33C2C}"/>
    <hyperlink ref="R116" r:id="rId199" xr:uid="{ED395AA3-C085-4EED-8F1C-E4445789A192}"/>
    <hyperlink ref="R117" r:id="rId200" xr:uid="{B48320AE-00B0-43D0-8CEA-E762DB84DF78}"/>
    <hyperlink ref="F118" r:id="rId201" xr:uid="{C6B4DFA3-3B02-4715-9ADA-22A34E4B56EA}"/>
    <hyperlink ref="R118" r:id="rId202" xr:uid="{F49C87A0-EAC1-4CCB-97AC-6E152FC009BE}"/>
    <hyperlink ref="F119" r:id="rId203" xr:uid="{F01F2E03-7B41-458A-81C7-C858119DF794}"/>
    <hyperlink ref="R119" r:id="rId204" xr:uid="{EEB33F59-938E-460D-ADD4-15E326377B90}"/>
    <hyperlink ref="R120" r:id="rId205" xr:uid="{863A025D-67CF-4016-AE95-A6D954627474}"/>
    <hyperlink ref="F121" r:id="rId206" xr:uid="{ADE68F94-E416-4CA2-A83D-69C9E9FFA436}"/>
    <hyperlink ref="R121" r:id="rId207" xr:uid="{08DCB492-E4DC-41A5-8AFC-E38A1C779EFE}"/>
    <hyperlink ref="R122" r:id="rId208" xr:uid="{D5138292-88D8-431D-B8F9-F64B24F4C638}"/>
    <hyperlink ref="F123" r:id="rId209" xr:uid="{4925F410-0819-4FD8-9547-AB2F4A1A338B}"/>
    <hyperlink ref="R123" r:id="rId210" xr:uid="{28274E43-5B19-460A-B901-387C740AB4B3}"/>
    <hyperlink ref="F124" r:id="rId211" xr:uid="{30F169F5-4E2E-4088-9B67-BB340430856A}"/>
    <hyperlink ref="R124" r:id="rId212" xr:uid="{5CD12FF9-8DA1-417F-BD45-6E0987265458}"/>
    <hyperlink ref="F125" r:id="rId213" xr:uid="{AF5A5657-ACF0-447B-AF5C-482AC2845B6C}"/>
    <hyperlink ref="R125" r:id="rId214" xr:uid="{C227D2AF-53CB-4478-853E-C748E597EE4F}"/>
    <hyperlink ref="F126" r:id="rId215" xr:uid="{DF439444-7933-4F72-8E1B-083E48992A5E}"/>
    <hyperlink ref="R126" r:id="rId216" xr:uid="{B7C40DAD-E226-4598-BC90-03FD8EAC80F2}"/>
    <hyperlink ref="F127" r:id="rId217" xr:uid="{CE0488A7-92C1-4ABD-962F-6911760D337D}"/>
    <hyperlink ref="R127" r:id="rId218" xr:uid="{EC3203DD-FF9E-45D4-945F-6ECEB42C8583}"/>
    <hyperlink ref="F128" r:id="rId219" xr:uid="{111E2CF6-3458-407F-A943-F56F19505360}"/>
    <hyperlink ref="R128" r:id="rId220" xr:uid="{6F4FE8E2-AAC2-4B48-B67E-207F4E997CA8}"/>
    <hyperlink ref="F129" r:id="rId221" xr:uid="{AF8A6BE2-2605-4A37-BD15-4D82E26865F2}"/>
    <hyperlink ref="R129" r:id="rId222" xr:uid="{F4C5BAD0-80A4-45A3-8EE3-F0B152ADC6A6}"/>
    <hyperlink ref="F130" r:id="rId223" xr:uid="{9243B9AB-E600-4F9C-BECA-A78CBD064B31}"/>
    <hyperlink ref="R130" r:id="rId224" xr:uid="{A6BDD548-D29E-44D9-B3A5-E8A878767513}"/>
    <hyperlink ref="F131" r:id="rId225" xr:uid="{752DF52A-81C2-4B68-BA9C-3ECAA47957D9}"/>
    <hyperlink ref="R131" r:id="rId226" xr:uid="{0242C15E-BA66-4D2C-A178-C3B6BC018FE9}"/>
    <hyperlink ref="F132" r:id="rId227" xr:uid="{CBC6C0E9-785C-4798-AA6E-56FA04EB2849}"/>
    <hyperlink ref="R132" r:id="rId228" xr:uid="{1BA5A81D-8B81-4C0D-8338-F97D38198D0A}"/>
    <hyperlink ref="F133" r:id="rId229" xr:uid="{A10764EF-617A-4C6C-964A-65457235CFBA}"/>
    <hyperlink ref="R133" r:id="rId230" xr:uid="{7B2EA8CE-7150-42C8-8DE4-14F3658CB715}"/>
    <hyperlink ref="F134" r:id="rId231" xr:uid="{905D0051-B947-4703-9193-E4DCA427DC03}"/>
    <hyperlink ref="R134" r:id="rId232" xr:uid="{D1C6D858-8930-4DF6-B52C-8A65B6F99A17}"/>
    <hyperlink ref="F135" r:id="rId233" xr:uid="{CFC1F3C2-7878-41FF-BDA8-850512A5CCF0}"/>
    <hyperlink ref="R135" r:id="rId234" xr:uid="{1EE6ED3A-9A5D-440F-9263-FEEDB1C84DE9}"/>
    <hyperlink ref="F136" r:id="rId235" xr:uid="{827EAF8D-67F5-4438-A8EE-990A1A0E6133}"/>
    <hyperlink ref="R136" r:id="rId236" xr:uid="{6EC9DA7F-D55B-4CB7-ACE7-6933A0E55231}"/>
    <hyperlink ref="F137" r:id="rId237" xr:uid="{26C55276-A04A-4D20-9B6C-919A2C4C3EE2}"/>
    <hyperlink ref="R137" r:id="rId238" xr:uid="{DC2C3E2D-1054-4C9C-8C41-580DEEA7E224}"/>
    <hyperlink ref="F138" r:id="rId239" xr:uid="{82B2FA9D-1C03-4FD8-A083-008C852FF3F7}"/>
    <hyperlink ref="R138" r:id="rId240" xr:uid="{99E23966-CE21-49D5-9052-959249DC5056}"/>
    <hyperlink ref="F139" r:id="rId241" xr:uid="{4E1A4AAC-F3A0-4D77-B53E-6AEDFA024D3C}"/>
    <hyperlink ref="R139" r:id="rId242" xr:uid="{7A629A3B-C3CB-49D0-855A-D70592B66B3B}"/>
    <hyperlink ref="F140" r:id="rId243" xr:uid="{87015FFE-B73F-4CD8-8DD7-D63CE9066255}"/>
    <hyperlink ref="R140" r:id="rId244" xr:uid="{49298AB0-BA4D-426A-9AC7-D7850780335F}"/>
    <hyperlink ref="F141" r:id="rId245" xr:uid="{4CE6FE0F-EEDD-4AC5-AB19-7CB1423CE92F}"/>
    <hyperlink ref="R141" r:id="rId246" xr:uid="{E3CBDD4B-0FBA-4358-A38E-A8106B6AB090}"/>
    <hyperlink ref="F142" r:id="rId247" xr:uid="{1D3D5C8D-E3FE-4835-B8C0-7CA3FF708F5B}"/>
    <hyperlink ref="R142" r:id="rId248" xr:uid="{62AE0F0C-89E5-4A69-9C6E-C796EF348DE5}"/>
    <hyperlink ref="F143" r:id="rId249" xr:uid="{2B659B42-F20A-4B24-9872-E36B9450D0E7}"/>
    <hyperlink ref="R143" r:id="rId250" xr:uid="{9F7B78EC-9CC1-48EE-BFDA-E733FAB1A283}"/>
    <hyperlink ref="F144" r:id="rId251" xr:uid="{62A7C8E8-BA73-4629-BB0B-32FFE15A6D85}"/>
    <hyperlink ref="R144" r:id="rId252" xr:uid="{60BB6884-5B97-42D7-AED0-F10569DA0527}"/>
    <hyperlink ref="F145" r:id="rId253" xr:uid="{03745A70-AB19-4F1B-A29A-867A0E792058}"/>
    <hyperlink ref="R145" r:id="rId254" xr:uid="{79452948-915B-4209-88E3-AA5988DC5580}"/>
    <hyperlink ref="F146" r:id="rId255" xr:uid="{B6C8E021-DBE9-497E-AA69-AACA0749C18C}"/>
    <hyperlink ref="R146" r:id="rId256" xr:uid="{E970BC82-8FDD-4E46-AD80-E789C059A141}"/>
    <hyperlink ref="F147" r:id="rId257" xr:uid="{FEC52927-F9B4-45DA-8634-5B63C9EBA871}"/>
    <hyperlink ref="R147" r:id="rId258" xr:uid="{C4BAE07B-1FD9-4C6A-B2EC-AF667D6764E1}"/>
    <hyperlink ref="F148" r:id="rId259" xr:uid="{99681072-DEE5-4C31-A1EB-A6CE5F7E3BAA}"/>
    <hyperlink ref="R148" r:id="rId260" xr:uid="{919E3E7C-9167-49E5-8F4E-92582530D76E}"/>
    <hyperlink ref="F149" r:id="rId261" xr:uid="{91CF6A46-2AE0-47F9-B49B-94A7D6A5141A}"/>
    <hyperlink ref="R149" r:id="rId262" xr:uid="{DBECC9A4-CC42-4A8D-A6AD-F49944452489}"/>
    <hyperlink ref="F150" r:id="rId263" xr:uid="{EAB0DFF4-E80E-4E1B-AC88-484180EDA103}"/>
    <hyperlink ref="R150" r:id="rId264" xr:uid="{5341322A-E69E-446F-8099-ABA9A89AE944}"/>
    <hyperlink ref="F151" r:id="rId265" xr:uid="{770CA731-4DA0-4C65-BB44-5BA8D343BD5D}"/>
    <hyperlink ref="R151" r:id="rId266" xr:uid="{6C11EF45-B886-47BF-8476-2D90493CD265}"/>
    <hyperlink ref="F152" r:id="rId267" xr:uid="{93E1000E-49F4-4AD3-9641-6FE0592DA217}"/>
    <hyperlink ref="R152" r:id="rId268" xr:uid="{C6838C97-15DE-4A07-B88D-693EFFFD9F08}"/>
    <hyperlink ref="F153" r:id="rId269" xr:uid="{24498086-E803-4068-AB72-17EFFB880603}"/>
    <hyperlink ref="R153" r:id="rId270" xr:uid="{02D4E3D3-9758-4905-ACB8-426898E34795}"/>
    <hyperlink ref="F154" r:id="rId271" xr:uid="{BD5A6AFE-9110-47D4-A435-DAE8FF03FEB3}"/>
    <hyperlink ref="R154" r:id="rId272" xr:uid="{D24319E6-3E32-4E97-91C2-FD905E13AB0C}"/>
    <hyperlink ref="F155" r:id="rId273" xr:uid="{818D58D5-A9D5-4EA4-9163-A3763C80882D}"/>
    <hyperlink ref="R155" r:id="rId274" xr:uid="{8FE8206B-CCF7-474A-B62D-67134F4CEC39}"/>
    <hyperlink ref="F156" r:id="rId275" xr:uid="{078BC29A-FAB3-4604-83BC-34EDBA102B43}"/>
    <hyperlink ref="R156" r:id="rId276" xr:uid="{6B3B57C4-BA68-4714-B24F-40F731BF8551}"/>
    <hyperlink ref="F157" r:id="rId277" xr:uid="{0C3D97B7-AEBF-4777-91B1-0C40A85510FE}"/>
    <hyperlink ref="R157" r:id="rId278" xr:uid="{24270D51-ABEB-4C56-836B-3BF0BFBE23CA}"/>
    <hyperlink ref="F158" r:id="rId279" xr:uid="{3D496C23-48CB-4485-8163-D073DF2C7E8B}"/>
    <hyperlink ref="R158" r:id="rId280" xr:uid="{0335E815-7751-4648-86F3-6FD13CA54FFA}"/>
    <hyperlink ref="F159" r:id="rId281" xr:uid="{5628E089-9646-4872-8016-1542CFB8A05F}"/>
    <hyperlink ref="R159" r:id="rId282" xr:uid="{49B9DDA5-18A6-453B-BF91-C7DFC60C2E79}"/>
    <hyperlink ref="F160" r:id="rId283" xr:uid="{92BC0D9F-EC3A-4DC2-9A5D-2EA94DC00C0B}"/>
    <hyperlink ref="R160" r:id="rId284" xr:uid="{7FE255C9-50B2-4A15-A7D1-B4578883E271}"/>
    <hyperlink ref="F161" r:id="rId285" xr:uid="{8F320C62-932D-493E-AE6A-9C91D7C784F6}"/>
    <hyperlink ref="R161" r:id="rId286" xr:uid="{5CC3B0AD-0AEA-4FF6-A043-BC8905D1F2CA}"/>
    <hyperlink ref="F162" r:id="rId287" xr:uid="{06AC5BE1-A534-4233-9773-62C9823FB639}"/>
    <hyperlink ref="R162" r:id="rId288" xr:uid="{56137520-4C7B-4482-B882-5931F9D6B5CB}"/>
    <hyperlink ref="F163" r:id="rId289" xr:uid="{CE7ADAE5-2CD4-49D5-9CA3-33F45237C6FD}"/>
    <hyperlink ref="R163" r:id="rId290" xr:uid="{404246F0-4B56-436C-B2F9-54DA3DDFE5C6}"/>
    <hyperlink ref="F164" r:id="rId291" xr:uid="{B56544A6-F275-4193-8EA8-1B0946EEB2F9}"/>
    <hyperlink ref="R164" r:id="rId292" xr:uid="{3B6026BB-6580-428E-9869-0231274DEEE6}"/>
    <hyperlink ref="F165" r:id="rId293" xr:uid="{34955A74-129C-4B39-89A3-287557613749}"/>
    <hyperlink ref="R165" r:id="rId294" xr:uid="{6D7D9C0D-C917-4396-BA28-E4F51B011A7B}"/>
    <hyperlink ref="F166" r:id="rId295" xr:uid="{BD03D139-6447-4089-99AC-B4C40E5AB776}"/>
    <hyperlink ref="R166" r:id="rId296" xr:uid="{FA7F4C3E-BFC4-40B9-88B5-0368757487FD}"/>
    <hyperlink ref="F167" r:id="rId297" xr:uid="{CD2FF61B-A2F2-4C9A-B154-3A2A921BF0D8}"/>
    <hyperlink ref="R167" r:id="rId298" xr:uid="{58076570-3C8B-4C45-B6BF-C7A8D06A7173}"/>
    <hyperlink ref="F168" r:id="rId299" xr:uid="{43C3BF8D-6E2A-411D-8EFD-B2E0D99D5B62}"/>
    <hyperlink ref="R168" r:id="rId300" xr:uid="{176298BA-BE6C-4315-BA6D-DB3899616064}"/>
    <hyperlink ref="F169" r:id="rId301" xr:uid="{B5E32671-0EEE-48AA-9305-549B2D5B68DC}"/>
    <hyperlink ref="R169" r:id="rId302" xr:uid="{D40B45E1-4A6F-47E8-B21B-F4AC88D4B36D}"/>
    <hyperlink ref="F170" r:id="rId303" xr:uid="{C7395B05-724B-4448-B204-A6507FE8D8E5}"/>
    <hyperlink ref="R170" r:id="rId304" xr:uid="{805AF332-2C33-45E1-B581-B2E476C8E5C3}"/>
    <hyperlink ref="F171" r:id="rId305" xr:uid="{FB999A9E-F7E5-4F53-BC64-82C847B41884}"/>
    <hyperlink ref="R171" r:id="rId306" xr:uid="{85FE14B6-A0C5-4D6A-A65B-AD15AF1B3716}"/>
    <hyperlink ref="F172" r:id="rId307" xr:uid="{4394D1A8-C360-40DE-8A1E-B1695827FD55}"/>
    <hyperlink ref="R172" r:id="rId308" xr:uid="{D5ADDF30-DFCF-4D24-B65D-D87B0E5DE5D2}"/>
    <hyperlink ref="F173" r:id="rId309" xr:uid="{A2F044D5-6621-471F-A377-DD53335F0422}"/>
    <hyperlink ref="R173" r:id="rId310" xr:uid="{87A787EC-650A-40B8-9345-708555706C50}"/>
    <hyperlink ref="F174" r:id="rId311" xr:uid="{630D789F-1005-4007-989D-523BA2DE49DE}"/>
    <hyperlink ref="R174" r:id="rId312" xr:uid="{01C7B54D-E309-44BB-809B-CA6027F8EA99}"/>
    <hyperlink ref="F175" r:id="rId313" xr:uid="{8BD9315C-5220-445B-8EC7-CE83C18B206B}"/>
    <hyperlink ref="R175" r:id="rId314" xr:uid="{69448221-6AB2-4161-AE56-CE566069F584}"/>
    <hyperlink ref="F176" r:id="rId315" xr:uid="{58754024-58D8-4871-8573-92E0AC669356}"/>
    <hyperlink ref="R176" r:id="rId316" xr:uid="{E2E9BE9E-4840-474D-A0DA-6F3126CA7909}"/>
    <hyperlink ref="F177" r:id="rId317" xr:uid="{D58FF645-9A2A-4EC5-9979-FADBD4CB7372}"/>
    <hyperlink ref="R177" r:id="rId318" xr:uid="{455F1559-D709-42E1-9EA9-569EC3690DC0}"/>
    <hyperlink ref="F178" r:id="rId319" xr:uid="{E0C6531C-0934-412D-BEAF-FC4597CB3724}"/>
    <hyperlink ref="R178" r:id="rId320" xr:uid="{C8139843-68FE-4A08-BD0F-E547B28E24FD}"/>
    <hyperlink ref="F179" r:id="rId321" xr:uid="{833470C6-8AEF-4030-8FAB-C5F93AFE5C2C}"/>
    <hyperlink ref="R179" r:id="rId322" xr:uid="{7882E7F3-C0F4-4081-9FB3-9444BDF85996}"/>
    <hyperlink ref="F180" r:id="rId323" xr:uid="{E6B66ED9-E30B-4C0A-BCBD-A4BECBF6A4E7}"/>
    <hyperlink ref="R180" r:id="rId324" xr:uid="{61520626-6F32-4F1F-8456-890C96B169E0}"/>
    <hyperlink ref="F181" r:id="rId325" xr:uid="{428DDFCC-C4AF-4542-943E-8928B8DAE899}"/>
    <hyperlink ref="R181" r:id="rId326" xr:uid="{DF249B94-E9C5-4E5B-859C-322E3F8298E4}"/>
    <hyperlink ref="F182" r:id="rId327" xr:uid="{8087FEED-7FE4-4E0A-91E9-4868B214DDE6}"/>
    <hyperlink ref="R182" r:id="rId328" xr:uid="{A7FD9182-11BF-43F8-9409-43EA639F2346}"/>
    <hyperlink ref="F183" r:id="rId329" xr:uid="{CA46C345-A3B4-4613-B279-F8C0F3F06755}"/>
    <hyperlink ref="R183" r:id="rId330" xr:uid="{687A1BB8-15F9-4BE6-BF28-67485066FF89}"/>
    <hyperlink ref="F184" r:id="rId331" xr:uid="{5DFED713-3CEC-4BAF-AD74-7490F31AF5BD}"/>
    <hyperlink ref="R184" r:id="rId332" xr:uid="{98CA496B-3813-430D-989F-0B06E7C0CBA8}"/>
    <hyperlink ref="F185" r:id="rId333" xr:uid="{AF336D67-37CF-4B8C-8C43-44527ED40375}"/>
    <hyperlink ref="R185" r:id="rId334" xr:uid="{75F8C7E3-F996-4B6B-8067-F30B2D769971}"/>
    <hyperlink ref="F186" r:id="rId335" xr:uid="{2270BF9A-4EAE-420F-876E-4D4ABBA255F5}"/>
    <hyperlink ref="R186" r:id="rId336" xr:uid="{7A96DBF6-ACA6-4F98-817F-CAE8640FFF98}"/>
    <hyperlink ref="F187" r:id="rId337" xr:uid="{050B404C-9113-4DEC-A6A8-8BCF69FCB8BE}"/>
    <hyperlink ref="R187" r:id="rId338" xr:uid="{9087D0D7-3922-41B7-B89B-60D02983F001}"/>
    <hyperlink ref="F188" r:id="rId339" xr:uid="{237B56FF-72E0-45A1-B77E-DF32F3B6F612}"/>
    <hyperlink ref="R188" r:id="rId340" xr:uid="{AF047BB9-D5FF-4CA1-B464-4247A41AAFBD}"/>
    <hyperlink ref="F189" r:id="rId341" xr:uid="{BDD7DA8D-9893-49BA-AD2E-0409689CA1B9}"/>
    <hyperlink ref="R189" r:id="rId342" xr:uid="{BEA6177A-C03E-4F43-A1A9-07CFA657CD6E}"/>
    <hyperlink ref="F190" r:id="rId343" xr:uid="{1905B0ED-0108-43F1-B436-9E743F57CCDD}"/>
    <hyperlink ref="R190" r:id="rId344" xr:uid="{8A3FE72A-90DC-4C54-83B2-421D81D7CFE0}"/>
    <hyperlink ref="F191" r:id="rId345" xr:uid="{97413D22-F5BA-4BE3-9243-6A2A2AEC8104}"/>
    <hyperlink ref="R191" r:id="rId346" xr:uid="{719E7606-EA3F-4B8F-A783-4B5A195E04CC}"/>
    <hyperlink ref="F192" r:id="rId347" xr:uid="{73AB81C9-3CCD-4067-AA30-829BCA7D4C3B}"/>
    <hyperlink ref="R192" r:id="rId348" xr:uid="{FB31E7C9-54CF-4891-9784-D88F64D770F8}"/>
    <hyperlink ref="F193" r:id="rId349" xr:uid="{2140C0E8-6D6A-44AC-BD1A-894E6FAD81FF}"/>
    <hyperlink ref="R193" r:id="rId350" xr:uid="{53539050-9B24-40EC-AEAD-B1B33B706C36}"/>
    <hyperlink ref="F194" r:id="rId351" xr:uid="{97685232-BE02-4382-80E8-F4DA9338852C}"/>
    <hyperlink ref="R194" r:id="rId352" xr:uid="{7049785D-6278-476E-99B9-B49065888246}"/>
    <hyperlink ref="F196" r:id="rId353" xr:uid="{F93184B1-F125-4646-B001-F6F4BA08EF53}"/>
    <hyperlink ref="F197" r:id="rId354" xr:uid="{8EAC3BDA-C50E-4B3D-AF98-B5C8D1D9D50A}"/>
    <hyperlink ref="R197" r:id="rId355" xr:uid="{96956FE1-8F03-4C40-AA6D-96991669CC89}"/>
    <hyperlink ref="F200" r:id="rId356" xr:uid="{D5E10FA5-1E96-449E-8B05-F6DF11E5212E}"/>
    <hyperlink ref="R200" r:id="rId357" xr:uid="{7D5F1E85-FDA0-4137-A8C0-D5C53E89947A}"/>
    <hyperlink ref="F201" r:id="rId358" xr:uid="{F816D2F4-1941-4973-90A6-121581CB2CFF}"/>
    <hyperlink ref="R202" r:id="rId359" xr:uid="{8CDF9C69-4BF6-41BE-BCC0-6C73FB7E5B59}"/>
    <hyperlink ref="F203" r:id="rId360" xr:uid="{4DF62B12-A594-4539-AA2A-2819FE182C5A}"/>
    <hyperlink ref="R203" r:id="rId361" xr:uid="{7EB48708-3A02-4746-A1E8-6685829DF039}"/>
    <hyperlink ref="F204" r:id="rId362" xr:uid="{8543F08D-05AF-4B87-AA0E-16F6E2BCA629}"/>
    <hyperlink ref="R204" r:id="rId363" xr:uid="{5B082C10-03DD-495B-9F9B-CA18DDD7B8C1}"/>
    <hyperlink ref="F205" r:id="rId364" xr:uid="{F5E1D320-61DF-4EB8-927D-39AF253E5C97}"/>
    <hyperlink ref="R205" r:id="rId365" xr:uid="{FB9DF5DB-FED1-4C88-88FB-EE880E5821DF}"/>
    <hyperlink ref="F206" r:id="rId366" xr:uid="{D63CF62E-9A1C-485A-8AF4-B8AFE6F542E7}"/>
    <hyperlink ref="R206" r:id="rId367" xr:uid="{A16AB3D1-9950-4F0E-ADEF-996D2D9DA73E}"/>
    <hyperlink ref="F207" r:id="rId368" xr:uid="{F5510DD2-8A16-4279-B7E1-446EB5323EBF}"/>
    <hyperlink ref="R207" r:id="rId369" xr:uid="{4A90012D-A79B-4B37-A8FB-A81C94B99046}"/>
    <hyperlink ref="F208" r:id="rId370" xr:uid="{C7F339FA-A451-4F77-AD43-41AEDC35061F}"/>
    <hyperlink ref="R208" r:id="rId371" xr:uid="{A0845B7F-A399-4817-A5ED-8D28B98EDFAC}"/>
    <hyperlink ref="F209" r:id="rId372" xr:uid="{1B3EABF3-2523-45F6-90FD-D291DFEB7B98}"/>
    <hyperlink ref="R209" r:id="rId373" xr:uid="{E549BBBE-DE45-48FA-9018-02FF5E052E2A}"/>
    <hyperlink ref="F210" r:id="rId374" xr:uid="{1AFD92C5-067F-4B3E-9A7A-60E11C9AF028}"/>
    <hyperlink ref="R210" r:id="rId375" xr:uid="{FFA90BA3-D4FE-48A1-9417-59A73088AD4A}"/>
    <hyperlink ref="F211" r:id="rId376" xr:uid="{8E847647-3151-4959-A62F-E858A0A3D3DC}"/>
    <hyperlink ref="R211" r:id="rId377" xr:uid="{1345C7BF-40E2-4C04-9143-B6C1E4B6AC29}"/>
    <hyperlink ref="F212" r:id="rId378" xr:uid="{24BDBCCD-8A95-4544-AAF7-685A8B2E03F2}"/>
    <hyperlink ref="R212" r:id="rId379" xr:uid="{753218FF-B3AC-414D-8851-380332442BD0}"/>
    <hyperlink ref="F213" r:id="rId380" xr:uid="{7571AB56-4A1E-4D01-8E0B-F940C876B12D}"/>
    <hyperlink ref="R213" r:id="rId381" xr:uid="{D061136B-BF00-4E93-8ED1-254A3FA63591}"/>
    <hyperlink ref="F215" r:id="rId382" xr:uid="{B836685C-C431-4D84-91D0-524E03C7DDAB}"/>
    <hyperlink ref="F217" r:id="rId383" xr:uid="{DDCC525B-ACF5-4D07-8D80-F2D9D990023A}"/>
    <hyperlink ref="R217" r:id="rId384" xr:uid="{85AEAC5D-623B-4B4F-82DD-309596ED5132}"/>
    <hyperlink ref="F218" r:id="rId385" xr:uid="{9B789758-4DC0-41F2-957D-CD84AEB6F5A1}"/>
    <hyperlink ref="R218" r:id="rId386" xr:uid="{0CAFAF0A-E328-4A7B-B3D9-F7C4A4C25DD7}"/>
    <hyperlink ref="F219" r:id="rId387" xr:uid="{B95F4555-9DAA-4091-8CAD-2B4EF17B884A}"/>
    <hyperlink ref="R219" r:id="rId388" xr:uid="{9426DE04-E548-4CA6-A5A4-FFEAC91532CA}"/>
    <hyperlink ref="F220" r:id="rId389" xr:uid="{E58E1E45-D00A-40DD-8D83-289C8E3F20F1}"/>
    <hyperlink ref="R220" r:id="rId390" xr:uid="{E8366490-23BB-446C-A20D-CE69119E51FE}"/>
    <hyperlink ref="F221" r:id="rId391" xr:uid="{2630D51A-FE65-4FE7-A332-2366A85A4060}"/>
    <hyperlink ref="R221" r:id="rId392" xr:uid="{CAEB6901-2154-4838-91FD-514D5447D9FB}"/>
    <hyperlink ref="F223" r:id="rId393" xr:uid="{A030096C-9628-4419-946F-E1F0283DD2A3}"/>
    <hyperlink ref="R223" r:id="rId394" xr:uid="{C9ED1564-9C99-440C-95F0-6F22051DD427}"/>
    <hyperlink ref="F224" r:id="rId395" xr:uid="{31875476-B5E6-48AC-9751-0EC38DFADB12}"/>
    <hyperlink ref="R224" r:id="rId396" xr:uid="{F894D7AB-66B0-42F1-95B0-F89BC70BF35C}"/>
    <hyperlink ref="F225" r:id="rId397" xr:uid="{C2F5E7ED-71B3-4EBE-82C1-23D7A91478C4}"/>
    <hyperlink ref="R225" r:id="rId398" xr:uid="{993DEB0C-7BE9-4A46-809D-7992E8EA6115}"/>
    <hyperlink ref="F226" r:id="rId399" xr:uid="{D8837FDA-5FDC-4C22-B712-DF78672D7A7F}"/>
    <hyperlink ref="R226" r:id="rId400" xr:uid="{052FB13E-E2EF-41A3-B79F-0283630F4F4C}"/>
    <hyperlink ref="F227" r:id="rId401" xr:uid="{B674FCE5-3863-4627-AC2F-BCB27A2C1830}"/>
    <hyperlink ref="R227" r:id="rId402" xr:uid="{66C7B32A-89B3-4FBF-BA3A-0272B2944D03}"/>
    <hyperlink ref="F228" r:id="rId403" xr:uid="{5926747D-D4D5-48F8-9233-6A721137F340}"/>
    <hyperlink ref="R228" r:id="rId404" xr:uid="{FE035088-F09B-4A7F-9DC5-DF0E4E5A7CEB}"/>
    <hyperlink ref="F229" r:id="rId405" xr:uid="{84F1CADF-507E-49E1-BAD7-C04B7524DA59}"/>
    <hyperlink ref="R229" r:id="rId406" xr:uid="{70B307AD-08CC-4A5C-99F4-3B5D99EF3CA4}"/>
    <hyperlink ref="F230" r:id="rId407" xr:uid="{DD485684-1C16-4BAD-BDC8-67DAC1E7478E}"/>
    <hyperlink ref="R230" r:id="rId408" xr:uid="{ED5281AF-0B76-454F-87A2-560D0DD8F27D}"/>
    <hyperlink ref="F231" r:id="rId409" xr:uid="{F1429DCF-7E1F-44F1-A5C9-0484026C6C78}"/>
    <hyperlink ref="R231" r:id="rId410" xr:uid="{B3F54D07-55A2-415E-BCB5-870FD0826D69}"/>
    <hyperlink ref="F232" r:id="rId411" xr:uid="{067C3A75-B293-45AB-8913-88EB877BE252}"/>
    <hyperlink ref="R232" r:id="rId412" xr:uid="{E880E389-AB4F-4266-82AA-1B883781CFFE}"/>
    <hyperlink ref="F233" r:id="rId413" xr:uid="{35A411B1-567D-4836-8894-D009BED85680}"/>
    <hyperlink ref="R233" r:id="rId414" xr:uid="{7649D576-F970-4068-9B6F-11D15AEA31CE}"/>
    <hyperlink ref="F234" r:id="rId415" xr:uid="{935BA06C-DFDE-4781-8C7C-389ECCAE9DE4}"/>
    <hyperlink ref="R234" r:id="rId416" xr:uid="{E930FAE2-7C62-413C-974A-1AF7A48F2C4F}"/>
    <hyperlink ref="F235" r:id="rId417" xr:uid="{AB52AA10-2F6A-45C2-BD4A-7129B74C2B68}"/>
    <hyperlink ref="R235" r:id="rId418" xr:uid="{2B50ECEC-2E93-4147-8E6B-227FA00EDFB0}"/>
    <hyperlink ref="F236" r:id="rId419" xr:uid="{AC95A7FA-D505-4F06-9222-9E9B9CD30E6F}"/>
    <hyperlink ref="R236" r:id="rId420" xr:uid="{CC6DE839-CDFD-4E7B-B749-124E2EF6215B}"/>
    <hyperlink ref="F237" r:id="rId421" xr:uid="{B761BA4D-AC9F-4252-A9C5-7F9547426869}"/>
    <hyperlink ref="R237" r:id="rId422" xr:uid="{78A128C3-F508-4D75-98F5-68422D9D110F}"/>
    <hyperlink ref="F238" r:id="rId423" xr:uid="{8E47F011-1DBE-4CEC-AEFD-E239775935F1}"/>
    <hyperlink ref="R238" r:id="rId424" xr:uid="{1AEA9FE7-D26E-478C-BEAC-D94300ABAA52}"/>
    <hyperlink ref="F239" r:id="rId425" xr:uid="{172F330C-5F5E-4AE2-AD16-65BD8AE5A39C}"/>
    <hyperlink ref="R239" r:id="rId426" xr:uid="{DE7144D9-FD86-4CB7-B8AC-79435F70365B}"/>
    <hyperlink ref="F240" r:id="rId427" xr:uid="{4DA45193-C8C3-46BA-BB78-1AD5038E41E9}"/>
    <hyperlink ref="R240" r:id="rId428" xr:uid="{FA668045-7321-463A-BF97-C0F814B55F78}"/>
    <hyperlink ref="F241" r:id="rId429" xr:uid="{258C3D78-ABB8-433A-807C-9ED25F3EE112}"/>
    <hyperlink ref="R241" r:id="rId430" xr:uid="{48E33CBF-4EB9-4425-9A54-9FE675BE59B5}"/>
    <hyperlink ref="F242" r:id="rId431" xr:uid="{F40B0891-F425-485F-8EE6-363B7443839A}"/>
    <hyperlink ref="R242" r:id="rId432" xr:uid="{FEAE80CE-18F6-4040-A64B-975666E7C173}"/>
    <hyperlink ref="F243" r:id="rId433" xr:uid="{C97C52E2-A2F5-495C-BD4E-89C0535784DD}"/>
    <hyperlink ref="R243" r:id="rId434" xr:uid="{D4181030-D3B2-430F-9BEC-516F0B931E90}"/>
    <hyperlink ref="F244" r:id="rId435" xr:uid="{8182569C-C7EC-4938-AE9E-3E6A6BB187A6}"/>
    <hyperlink ref="R244" r:id="rId436" xr:uid="{4CE528B5-431E-4BCE-A7AB-73DCA3F24EE1}"/>
    <hyperlink ref="F245" r:id="rId437" xr:uid="{4D6D8D5D-A6C3-463B-B9BC-E91C27B921EA}"/>
    <hyperlink ref="R245" r:id="rId438" xr:uid="{49A054E3-B7F1-4ED7-9173-ADCB74FD7A1D}"/>
    <hyperlink ref="F246" r:id="rId439" xr:uid="{B1A13A89-F2AD-44DA-9405-0F06AE1D01D7}"/>
    <hyperlink ref="R246" r:id="rId440" xr:uid="{4A00EDED-5B4E-47D4-9564-60E810867EDF}"/>
    <hyperlink ref="F247" r:id="rId441" xr:uid="{4C29E8E1-235F-456C-9750-C06425A1158B}"/>
    <hyperlink ref="R247" r:id="rId442" xr:uid="{81BA6771-90CE-4E7B-839D-4A6F48101A69}"/>
    <hyperlink ref="F248" r:id="rId443" xr:uid="{2C06383E-C636-4FFB-9CDC-49722725E5EF}"/>
    <hyperlink ref="R248" r:id="rId444" xr:uid="{0885C2DA-0E17-48D4-BC59-C310EAB379A4}"/>
    <hyperlink ref="F249" r:id="rId445" xr:uid="{E5F55E01-E8D6-4687-83C7-4AA81D1E45A4}"/>
    <hyperlink ref="R249" r:id="rId446" xr:uid="{0D6DEF1F-4061-4338-AB7E-E7A6AE884E05}"/>
    <hyperlink ref="F250" r:id="rId447" xr:uid="{168FF3AD-CB26-4C65-8182-1205AB2CEB7E}"/>
    <hyperlink ref="R250" r:id="rId448" xr:uid="{C2F69444-7418-4D70-A251-D9F1EBE680C4}"/>
    <hyperlink ref="F251" r:id="rId449" xr:uid="{30A97DA9-5707-488B-AC10-D7CBCFFF763F}"/>
    <hyperlink ref="R251" r:id="rId450" xr:uid="{CA558BCC-8258-4547-8110-30B19AD8F5C3}"/>
    <hyperlink ref="F252" r:id="rId451" xr:uid="{13C014AF-7581-4150-8C81-ADB6D40C99BD}"/>
    <hyperlink ref="R252" r:id="rId452" xr:uid="{C7887E65-7491-425A-B389-E6A5C7E8E942}"/>
    <hyperlink ref="F253" r:id="rId453" xr:uid="{3447931A-A8C3-4C7C-BA21-58A596B9584E}"/>
    <hyperlink ref="R253" r:id="rId454" xr:uid="{61E15F30-4579-46A4-852B-809B107D6437}"/>
    <hyperlink ref="F254" r:id="rId455" xr:uid="{9733A838-ED46-43E8-8A76-056FA4F068A4}"/>
    <hyperlink ref="R254" r:id="rId456" xr:uid="{3B053423-36D8-4796-A4BA-2F94833C4787}"/>
    <hyperlink ref="F255" r:id="rId457" xr:uid="{F4E947C1-2AA5-4A37-8D85-7560F9E8C77D}"/>
    <hyperlink ref="R255" r:id="rId458" xr:uid="{3C852A7B-C01A-4D8B-9E20-EAEB9EADEFD7}"/>
    <hyperlink ref="F256" r:id="rId459" xr:uid="{452AF2D7-C8D8-4F2F-822A-6A7F1F2BF354}"/>
    <hyperlink ref="R256" r:id="rId460" xr:uid="{A10E6F5E-7784-4BCF-BD13-F262AF77C460}"/>
    <hyperlink ref="F257" r:id="rId461" location="shiyou" xr:uid="{6CD1B97D-CA7E-4968-9EA9-2C7861999E71}"/>
    <hyperlink ref="R257" r:id="rId462" xr:uid="{DA033827-B345-4EA9-AEFE-9C5ADA2D83DB}"/>
    <hyperlink ref="F258" r:id="rId463" xr:uid="{7F254522-5666-4CF3-B74F-2833E84283A6}"/>
    <hyperlink ref="R258" r:id="rId464" xr:uid="{C9340009-812C-47F2-816C-2555CEBE346B}"/>
    <hyperlink ref="F259" r:id="rId465" xr:uid="{9730B16D-42E4-4A45-9979-423CDF4FBB8D}"/>
    <hyperlink ref="R259" r:id="rId466" xr:uid="{9C4B80E3-8AC6-495A-B1F9-637FDC9D5DE9}"/>
    <hyperlink ref="F260" r:id="rId467" xr:uid="{D381A486-7010-4378-82DD-A2886F1B7911}"/>
    <hyperlink ref="R260" r:id="rId468" xr:uid="{EE068BD4-0B16-4F36-877D-0F2B589511C0}"/>
    <hyperlink ref="F261" r:id="rId469" xr:uid="{84A13268-70A7-45AB-B730-D95B8F778670}"/>
    <hyperlink ref="R261" r:id="rId470" xr:uid="{47039C58-7235-4583-9F5B-98D42F01BB25}"/>
    <hyperlink ref="F262" r:id="rId471" xr:uid="{BBFE2640-3FF4-444E-A6EF-B31F16EC8687}"/>
    <hyperlink ref="R262" r:id="rId472" xr:uid="{CE1DC2CF-7451-465D-91EE-20D9D81D2F03}"/>
    <hyperlink ref="F263" r:id="rId473" xr:uid="{CA0C3C73-C24F-424D-A9A0-311B05406B02}"/>
    <hyperlink ref="R263" r:id="rId474" xr:uid="{10EAFC5A-A1C3-496A-A2DF-9E909DA80648}"/>
    <hyperlink ref="F264" r:id="rId475" xr:uid="{4487968A-B457-475C-8263-2919C44944B6}"/>
    <hyperlink ref="R264" r:id="rId476" xr:uid="{6827C2D1-96DC-461E-ACDA-3F8637EF63A8}"/>
    <hyperlink ref="F265" r:id="rId477" xr:uid="{FC2CD067-F237-4679-A92D-CB03DB8DE9F6}"/>
    <hyperlink ref="R265" r:id="rId478" xr:uid="{1FCD030C-7B97-4464-9D61-CFFB146CC8E5}"/>
    <hyperlink ref="F266" r:id="rId479" xr:uid="{CB4EC62A-2D65-417B-BD4B-1FEE2AFD7123}"/>
    <hyperlink ref="R266" r:id="rId480" xr:uid="{8D74A00C-8D18-4CB4-8DE5-050D4D61355E}"/>
    <hyperlink ref="F267" r:id="rId481" xr:uid="{1A024865-B4E4-4C16-8DEE-C71FAF7EB522}"/>
    <hyperlink ref="R267" r:id="rId482" xr:uid="{1D855A1D-D0B0-40CA-9C45-200964E8045D}"/>
    <hyperlink ref="F268" r:id="rId483" xr:uid="{6B81D055-F5A2-4320-A5C2-2AFCC4583CC0}"/>
    <hyperlink ref="R268" r:id="rId484" xr:uid="{9B56163A-C5E3-4B69-AAAA-C284EF206554}"/>
    <hyperlink ref="F269" r:id="rId485" xr:uid="{30C183FA-958C-43E5-AE93-EB661B068EF9}"/>
    <hyperlink ref="R269" r:id="rId486" xr:uid="{E016C7F3-9F83-4F13-A2A2-61FA99AD6304}"/>
    <hyperlink ref="F270" r:id="rId487" xr:uid="{2FD9235B-3379-4D71-85DA-B6A6C317A7D9}"/>
    <hyperlink ref="R270" r:id="rId488" xr:uid="{F96F9247-92A6-4E02-984D-628DBF6B9254}"/>
    <hyperlink ref="F271" r:id="rId489" xr:uid="{A2A7E294-B7C3-4791-9891-A05F2C468575}"/>
    <hyperlink ref="R271" r:id="rId490" xr:uid="{3E8BF9EF-BCF4-40FE-A8C5-1D815E2821D4}"/>
    <hyperlink ref="F272" r:id="rId491" xr:uid="{85DC59FF-13C7-4429-B956-C383EFD811B2}"/>
    <hyperlink ref="R272" r:id="rId492" xr:uid="{A2FEBE4D-C9E3-4E75-994D-B5AB3BAA3A8A}"/>
    <hyperlink ref="F273" r:id="rId493" xr:uid="{F435B020-B4B1-436C-97C7-AD237BFB3BF6}"/>
    <hyperlink ref="R273" r:id="rId494" xr:uid="{B78471EC-7C93-4322-9771-64EC79E5ABAE}"/>
    <hyperlink ref="F274" r:id="rId495" xr:uid="{24FFD788-6D94-4DC0-8643-736F2A7307D5}"/>
    <hyperlink ref="R274" r:id="rId496" xr:uid="{E22D4785-2678-43AA-B13D-4BFD7B8D771F}"/>
    <hyperlink ref="F275" r:id="rId497" xr:uid="{27EC685E-CFFD-4929-9AA5-669D19B53C4A}"/>
    <hyperlink ref="R275" r:id="rId498" xr:uid="{5815CDA5-A3B4-4100-B1E2-A2F291704B34}"/>
    <hyperlink ref="F276" r:id="rId499" xr:uid="{CB7FAEEC-2E70-48B6-95C8-29E14AA6D47F}"/>
    <hyperlink ref="I276" r:id="rId500" xr:uid="{1DCD8C67-E3B6-46EB-BDC6-9D38ABA2CF95}"/>
    <hyperlink ref="R276" r:id="rId501" xr:uid="{39D8B8F5-8F56-4474-9844-D28A6D83CFF0}"/>
    <hyperlink ref="F277" r:id="rId502" xr:uid="{3967C254-AFC0-4DA0-9139-BB5DC1C6E578}"/>
    <hyperlink ref="R277" r:id="rId503" xr:uid="{1BA9A5ED-0D8D-4FEE-8E79-547A6623EBCD}"/>
    <hyperlink ref="F278" r:id="rId504" xr:uid="{218EF99D-3255-4E8F-B0C4-D7705B54314D}"/>
    <hyperlink ref="R278" r:id="rId505" xr:uid="{6FC1A5FF-C893-4CCE-B77B-3057484392F1}"/>
    <hyperlink ref="F279" r:id="rId506" xr:uid="{DEFBE215-7DE2-43B7-BE1B-99BAF995464E}"/>
    <hyperlink ref="R279" r:id="rId507" xr:uid="{F29CB4A4-A5D2-4C0F-8606-1DA24827C256}"/>
    <hyperlink ref="F280" r:id="rId508" xr:uid="{242C8615-36F9-4417-899F-9233CD50D75E}"/>
    <hyperlink ref="R280" r:id="rId509" xr:uid="{27CD8156-33E8-486D-800B-F97BC9489BBF}"/>
    <hyperlink ref="F281" r:id="rId510" xr:uid="{AA0B8C02-5307-4772-8CAE-2C540F5AF81E}"/>
    <hyperlink ref="R281" r:id="rId511" xr:uid="{8ABC55A8-E6E5-41E8-8991-B58DED8E66B9}"/>
    <hyperlink ref="F282" r:id="rId512" xr:uid="{5C08CEA9-9728-4002-BE1A-736593D7997C}"/>
    <hyperlink ref="R282" r:id="rId513" xr:uid="{827539FE-8721-4064-A283-A995F6DED66C}"/>
    <hyperlink ref="F283" r:id="rId514" xr:uid="{D6AAA8C5-4D87-4124-B4E3-FF70BABF6AF5}"/>
    <hyperlink ref="R283" r:id="rId515" xr:uid="{39DE668F-9843-4B2A-8BAD-881A95090526}"/>
    <hyperlink ref="F284" r:id="rId516" xr:uid="{C3D24D4C-5DF5-4CA3-B224-66626A651CE0}"/>
    <hyperlink ref="R284" r:id="rId517" xr:uid="{EA89C13F-AB28-46C5-8FD9-182D3394DCA0}"/>
    <hyperlink ref="F285" r:id="rId518" xr:uid="{BC037639-1A0A-4580-A4BB-0093F5090CA1}"/>
    <hyperlink ref="R285" r:id="rId519" xr:uid="{A80E4577-5FCB-4169-B392-915E8DA3ACFF}"/>
    <hyperlink ref="F286" r:id="rId520" xr:uid="{DE0E00ED-55DB-4151-8796-943D8B32BCF9}"/>
    <hyperlink ref="R286" r:id="rId521" xr:uid="{A26C439A-3A16-4314-9099-17DD94161080}"/>
    <hyperlink ref="F287" r:id="rId522" xr:uid="{FD7C1238-89A9-4297-8DC4-7E1979F408A2}"/>
    <hyperlink ref="R287" r:id="rId523" xr:uid="{AA31797C-6B36-42C0-B4B9-5C6228A0BB35}"/>
    <hyperlink ref="F288" r:id="rId524" xr:uid="{D5FF2614-FBD3-4780-A8C9-34494F5E7D32}"/>
    <hyperlink ref="R288" r:id="rId525" xr:uid="{034191CB-03B9-4CCE-B4A2-583C44CEBE29}"/>
    <hyperlink ref="F289" r:id="rId526" xr:uid="{7FE9518A-6240-4974-ADDB-B8A2D967E5AD}"/>
    <hyperlink ref="R289" r:id="rId527" xr:uid="{E4479F13-7E9B-4FB4-87C9-5F2D0AEF6FD0}"/>
    <hyperlink ref="F290" r:id="rId528" xr:uid="{1DBB6F6D-BBF1-457A-9E32-7FD6CF7CE584}"/>
    <hyperlink ref="R290" r:id="rId529" xr:uid="{1E912C54-28E3-4B99-B8A7-6B221EDF7F72}"/>
    <hyperlink ref="F291" r:id="rId530" xr:uid="{FB562258-63FA-490F-92DC-FE47880A61AB}"/>
    <hyperlink ref="R291" r:id="rId531" xr:uid="{7CF37007-3C60-42A9-BE9E-BE8C357F524E}"/>
    <hyperlink ref="F292" r:id="rId532" xr:uid="{9482E96D-7688-43E9-8038-13539385F713}"/>
    <hyperlink ref="R292" r:id="rId533" xr:uid="{26027E66-1A0D-49B2-B7AE-35F8F6B3EF86}"/>
    <hyperlink ref="F293" r:id="rId534" xr:uid="{34582F65-AEA3-45D4-AA95-EB6CDC3CE080}"/>
    <hyperlink ref="R293" r:id="rId535" xr:uid="{0DE69659-3EBA-4AE5-915E-177636545E63}"/>
    <hyperlink ref="F294" r:id="rId536" xr:uid="{BBF834EC-8BF0-4E3A-B254-4A813FFD5AEA}"/>
    <hyperlink ref="R294" r:id="rId537" xr:uid="{16D25FCD-AAB4-4BB3-BA7D-174C2644EF23}"/>
    <hyperlink ref="F295" r:id="rId538" xr:uid="{B8FEBEAE-0994-4588-A1D4-182DC7333264}"/>
    <hyperlink ref="R295" r:id="rId539" xr:uid="{0B4E04CE-D17B-468C-A11D-CDB49DC422B9}"/>
    <hyperlink ref="F296" r:id="rId540" xr:uid="{AB2DBDC1-C06F-41A1-9E51-C837A46B959A}"/>
    <hyperlink ref="R296" r:id="rId541" xr:uid="{C54F42BB-F57D-4748-9B31-D5ED4A2900F3}"/>
    <hyperlink ref="F297" r:id="rId542" xr:uid="{60CB0B93-9F32-4D08-9F5C-A0C9E41C7846}"/>
    <hyperlink ref="R297" r:id="rId543" xr:uid="{0121B0D5-7521-4A38-9B1C-6A55D3A17DCB}"/>
    <hyperlink ref="F298" r:id="rId544" xr:uid="{997178BA-2E23-45D0-8EF8-B1784425DB25}"/>
    <hyperlink ref="R298" r:id="rId545" xr:uid="{C5CA2DF2-B435-4B65-AA09-5F250CCB0C30}"/>
    <hyperlink ref="F299" r:id="rId546" xr:uid="{C66F9704-BCB5-47D5-86BA-6FE45E5E4809}"/>
    <hyperlink ref="R299" r:id="rId547" xr:uid="{EBBE54EB-DEB6-4AB4-B54C-A104BB5E18DC}"/>
    <hyperlink ref="F300" r:id="rId548" xr:uid="{3E4C23BC-C9F3-4A79-A455-12A67AA951D8}"/>
    <hyperlink ref="R300" r:id="rId549" xr:uid="{BE4D92E4-BC99-4DC6-8C61-96D6F6190494}"/>
    <hyperlink ref="F301" r:id="rId550" xr:uid="{BAA1F37B-E56B-41A2-BDC2-D34FBAAFCC47}"/>
    <hyperlink ref="R301" r:id="rId551" xr:uid="{30A0BB11-6100-41FD-933C-13663F23A611}"/>
    <hyperlink ref="F302" r:id="rId552" xr:uid="{65F0741E-E525-45F7-95E5-8F4BE6499F63}"/>
    <hyperlink ref="R302" r:id="rId553" xr:uid="{0E9A4388-FB7C-4881-AF3B-A89C7CC7C257}"/>
    <hyperlink ref="F303" r:id="rId554" xr:uid="{94AF3889-2310-4AB7-8DB4-B5747A368A3B}"/>
    <hyperlink ref="R303" r:id="rId555" xr:uid="{DDEEFD2D-4562-4B80-8AB6-D27A19AD6714}"/>
    <hyperlink ref="F304" r:id="rId556" xr:uid="{38620C2F-28AC-4CC2-B16A-61EC09A38734}"/>
    <hyperlink ref="R304" r:id="rId557" xr:uid="{AFEFC1D6-E2AF-40C0-88AE-69942D9D28C3}"/>
    <hyperlink ref="F305" r:id="rId558" xr:uid="{1E1E418E-39D1-4852-B11F-D90F201F731D}"/>
    <hyperlink ref="R305" r:id="rId559" xr:uid="{512CE372-86B8-4AA6-AF6F-4BED16A0CCE7}"/>
    <hyperlink ref="F306" r:id="rId560" xr:uid="{D6086DEC-A8C8-4C8A-BEC1-416F84EAF524}"/>
    <hyperlink ref="R306" r:id="rId561" xr:uid="{5A54380D-FECA-4539-B291-5A4136BEC6B0}"/>
    <hyperlink ref="F307" r:id="rId562" xr:uid="{EEF6C332-A939-48A2-8FE4-2BBC2302B517}"/>
    <hyperlink ref="R307" r:id="rId563" xr:uid="{B34CA18C-CC7F-4A56-90B9-03468383F157}"/>
    <hyperlink ref="F308" r:id="rId564" xr:uid="{0151FEF3-367E-402F-BC4C-F37F44FB4FB4}"/>
    <hyperlink ref="R308" r:id="rId565" xr:uid="{6F05D7E6-21D0-45CA-A75B-C885F5E5A2EA}"/>
    <hyperlink ref="F309" r:id="rId566" xr:uid="{132CE73E-44D6-460C-949E-3FA93BA87D37}"/>
    <hyperlink ref="R309" r:id="rId567" xr:uid="{83092BDB-1923-4F29-9130-8F1470F059D2}"/>
    <hyperlink ref="F310" r:id="rId568" xr:uid="{DEA356F3-42EE-4547-A0B8-632C06EDF4BA}"/>
    <hyperlink ref="R310" r:id="rId569" xr:uid="{5FDDF154-36D4-44DA-AF24-5DAE0878B367}"/>
    <hyperlink ref="F311" r:id="rId570" xr:uid="{E3A27E24-85FF-4F28-81CD-0BDE593FF2F6}"/>
    <hyperlink ref="R311" r:id="rId571" xr:uid="{4A27487C-CE8D-4159-B19B-EEEAF1FDED97}"/>
    <hyperlink ref="F312" r:id="rId572" xr:uid="{36646228-628D-44AE-B9DD-FDC2C49C08E1}"/>
    <hyperlink ref="R312" r:id="rId573" xr:uid="{D53866D8-656F-4404-9E87-54B4A146CE8D}"/>
    <hyperlink ref="F313" r:id="rId574" xr:uid="{9AFC5207-831B-46CF-9E9B-AA9B2F13C157}"/>
    <hyperlink ref="R313" r:id="rId575" xr:uid="{DD865C74-FB09-42A7-BD5C-2B80C6C7B8F7}"/>
    <hyperlink ref="F314" r:id="rId576" xr:uid="{B1127E13-FF8B-472C-9416-596F280C1405}"/>
    <hyperlink ref="R314" r:id="rId577" xr:uid="{EA952C44-74F7-40B5-B320-86DC03D120DB}"/>
    <hyperlink ref="F315" r:id="rId578" xr:uid="{A14E6428-5B44-44DD-93DE-1119F1C74235}"/>
    <hyperlink ref="R315" r:id="rId579" xr:uid="{18694ABF-2299-4F7D-9416-368F76E1BC74}"/>
    <hyperlink ref="F316" r:id="rId580" xr:uid="{B69DEC2A-6809-4E57-A7A1-67E6872197DB}"/>
    <hyperlink ref="R316" r:id="rId581" xr:uid="{925ED560-661A-4977-BE18-B81223A72FBD}"/>
    <hyperlink ref="F317" r:id="rId582" xr:uid="{9BB49A5B-90E2-4E6E-B656-A17E3ACD9818}"/>
    <hyperlink ref="R317" r:id="rId583" xr:uid="{69B11628-1F10-4DB8-B57E-8B87A23C6E99}"/>
    <hyperlink ref="F318" r:id="rId584" xr:uid="{182C5218-367B-4367-89A3-79423E27FB48}"/>
    <hyperlink ref="R318" r:id="rId585" xr:uid="{CE7C24F1-F3B3-47D3-AEBD-45FB34EB4B43}"/>
    <hyperlink ref="F319" r:id="rId586" xr:uid="{F16322B9-B4E3-4BEC-B168-060C68C2E524}"/>
    <hyperlink ref="R319" r:id="rId587" xr:uid="{FAD3D00F-D496-4FA3-9BF7-438EF715CF55}"/>
    <hyperlink ref="F320" r:id="rId588" xr:uid="{6695553C-462D-4A6F-B5DE-D40778D62CD9}"/>
    <hyperlink ref="R320" r:id="rId589" xr:uid="{3A5A09DE-F3C1-46BD-B289-A7DF8BFB424A}"/>
    <hyperlink ref="F321" r:id="rId590" xr:uid="{1C9FDABE-59E7-4441-86D0-DD806CDF6611}"/>
    <hyperlink ref="R321" r:id="rId591" xr:uid="{9777FB6B-C74F-40F1-843E-EC2A2E66AC6E}"/>
    <hyperlink ref="F322" r:id="rId592" xr:uid="{8AE5DE95-9921-45AF-9EC0-DEC261D897EA}"/>
    <hyperlink ref="R322" r:id="rId593" xr:uid="{7341D393-B66F-4C5F-9FCD-9A9AB82234DD}"/>
    <hyperlink ref="F323" r:id="rId594" xr:uid="{D5424F3A-E9C1-480D-8B9F-7BC1423B683A}"/>
    <hyperlink ref="R323" r:id="rId595" xr:uid="{9539B5E0-EA4B-4F71-8A19-D8E565B58E2A}"/>
    <hyperlink ref="F324" r:id="rId596" xr:uid="{1C57EA3A-1F91-4201-87CD-7F678FE3E2C8}"/>
    <hyperlink ref="R324" r:id="rId597" xr:uid="{B18A2548-8D66-4D66-B671-E667BB4A517E}"/>
    <hyperlink ref="F325" r:id="rId598" xr:uid="{341348BC-54EF-441A-B1B6-B6C491A05CA6}"/>
    <hyperlink ref="R325" r:id="rId599" xr:uid="{5ECCF4D6-B173-4C1F-AA40-18FECD9A2947}"/>
    <hyperlink ref="F326" r:id="rId600" xr:uid="{7497D758-347A-4BD4-9BB0-6584E250B0F5}"/>
    <hyperlink ref="R326" r:id="rId601" xr:uid="{C9B573CB-EBB5-4235-99FC-F37DF0980B45}"/>
    <hyperlink ref="F327" r:id="rId602" xr:uid="{FB3FD90A-957E-473B-887E-7C4010A4D796}"/>
    <hyperlink ref="R327" r:id="rId603" xr:uid="{CF515FC5-283E-4FF8-B6BD-C7A074229203}"/>
    <hyperlink ref="F328" r:id="rId604" xr:uid="{2B8FBBC1-8123-4CD3-BBEF-EE412E941264}"/>
    <hyperlink ref="R328" r:id="rId605" xr:uid="{48E5BCE8-8F49-40DE-BA08-7A9A1F96D4D3}"/>
    <hyperlink ref="F329" r:id="rId606" xr:uid="{C044BDFD-40EC-40BC-B978-2BBED9ABA195}"/>
    <hyperlink ref="R329" r:id="rId607" xr:uid="{84047DFC-1A80-4738-8D2A-F895AED421F1}"/>
    <hyperlink ref="F330" r:id="rId608" xr:uid="{B0EA9119-EE77-496C-A7EF-5C984064D0A0}"/>
    <hyperlink ref="R330" r:id="rId609" xr:uid="{0F5527BF-9780-4055-9865-ECF466BAD700}"/>
    <hyperlink ref="F331" r:id="rId610" xr:uid="{0BABF5AE-5B49-4D91-AE5D-3EE04CCDE6F7}"/>
    <hyperlink ref="R331" r:id="rId611" xr:uid="{FBD223D3-2220-44F7-9AF7-48FB7D517F62}"/>
    <hyperlink ref="F332" r:id="rId612" xr:uid="{4DE6BE06-394C-4508-9DA9-D5C16826B714}"/>
    <hyperlink ref="R332" r:id="rId613" xr:uid="{B02D818F-B762-4AD0-A7F8-FCB51CECF1D4}"/>
    <hyperlink ref="F333" r:id="rId614" xr:uid="{E1782D0A-C535-4778-8E3A-7B09FFE6370D}"/>
    <hyperlink ref="R333" r:id="rId615" xr:uid="{64793557-FF8D-486A-8870-650227F8274C}"/>
    <hyperlink ref="F334" r:id="rId616" xr:uid="{FD274A64-7EB5-4761-8FDC-D7E39C4C3252}"/>
    <hyperlink ref="R334" r:id="rId617" xr:uid="{CB6F639A-2BC8-48E1-873E-FA35DC5172B0}"/>
    <hyperlink ref="F335" r:id="rId618" xr:uid="{5607F5B7-2CB3-4899-B9E9-CB59AF75375B}"/>
    <hyperlink ref="R335" r:id="rId619" xr:uid="{E65145F4-5047-4C49-9873-A965103623BD}"/>
    <hyperlink ref="F336" r:id="rId620" xr:uid="{76C18387-D8DC-4D31-BF9A-4259B5FBFD8B}"/>
    <hyperlink ref="R336" r:id="rId621" xr:uid="{0874FADC-6C14-4C39-BB51-25D406FC0E46}"/>
    <hyperlink ref="F337" r:id="rId622" xr:uid="{1088CF31-B0E0-49F3-895F-89EAE12F6C00}"/>
    <hyperlink ref="R337" r:id="rId623" xr:uid="{F6A8D9DB-9121-4514-80A2-5733FA449D8B}"/>
    <hyperlink ref="F338" r:id="rId624" xr:uid="{0AD9AC47-B3B0-4B69-9801-0A967B23995B}"/>
    <hyperlink ref="R338" r:id="rId625" xr:uid="{C752144A-3533-4B1E-860B-BD2F9B42329E}"/>
    <hyperlink ref="F339" r:id="rId626" xr:uid="{2F1AD22B-3AF6-435B-8643-B45CC65C4AA8}"/>
    <hyperlink ref="R339" r:id="rId627" xr:uid="{58D7A50B-C59A-43B0-A238-DBFB9D1CED43}"/>
    <hyperlink ref="F340" r:id="rId628" xr:uid="{18795EC3-6DFF-4240-9DC4-E49E34296338}"/>
    <hyperlink ref="R340" r:id="rId629" xr:uid="{EA460E05-3FA4-46FB-9697-4015995B3942}"/>
    <hyperlink ref="F341" r:id="rId630" xr:uid="{A1DA1E39-9B17-4442-9FD6-AB3382DE0D78}"/>
    <hyperlink ref="R341" r:id="rId631" xr:uid="{02EA20E0-76BA-4887-87A4-8B91C9B90AD5}"/>
    <hyperlink ref="F342" r:id="rId632" xr:uid="{F53199A0-E553-4457-9AF3-D981BE708181}"/>
    <hyperlink ref="R342" r:id="rId633" xr:uid="{15C0E924-2787-49B4-8BE4-55C5CB9D9689}"/>
    <hyperlink ref="F343" r:id="rId634" xr:uid="{ADDB1D3E-237B-4FBA-A015-F537D543BE9F}"/>
    <hyperlink ref="R343" r:id="rId635" xr:uid="{E0D5214C-5404-45C2-97C3-E95EBA7ADCE7}"/>
    <hyperlink ref="F344" r:id="rId636" xr:uid="{FC6C3006-34FD-4CD1-8D97-272AA41BCB57}"/>
    <hyperlink ref="R344" r:id="rId637" xr:uid="{C27E9A48-49B3-4CB1-9944-6942EDBD5E01}"/>
    <hyperlink ref="F345" r:id="rId638" xr:uid="{5A7D0218-0999-43BC-BE2E-D377CC6C2940}"/>
    <hyperlink ref="R345" r:id="rId639" xr:uid="{09B26004-1A97-4701-A52D-03A4EDDFC2F5}"/>
    <hyperlink ref="F346" r:id="rId640" xr:uid="{0BBB18AD-EE79-42C7-9B4D-1808DB456AFB}"/>
    <hyperlink ref="R346" r:id="rId641" xr:uid="{74B88AFE-261C-444B-B0AE-DC1AA82D6294}"/>
    <hyperlink ref="F347" r:id="rId642" xr:uid="{54629B91-423F-49F2-B3FC-E771A56EB095}"/>
    <hyperlink ref="R347" r:id="rId643" xr:uid="{D2181D5F-1CD5-4333-A1BF-FDEF3C6948F1}"/>
    <hyperlink ref="F348" r:id="rId644" xr:uid="{5A90AD6A-C2EC-4BFB-9967-3D40790AE845}"/>
    <hyperlink ref="R348" r:id="rId645" xr:uid="{A5D44331-951E-4B2E-944A-21E6E11CF59E}"/>
    <hyperlink ref="F349" r:id="rId646" xr:uid="{D33FF464-6E41-48D7-A669-CF1FAE35DE20}"/>
    <hyperlink ref="R349" r:id="rId647" xr:uid="{F1D0B576-B26C-44BC-9EF6-227D689207BE}"/>
    <hyperlink ref="F350" r:id="rId648" xr:uid="{76D4032F-1168-46EC-9AE1-5A2B799D9AA1}"/>
    <hyperlink ref="R350" r:id="rId649" xr:uid="{C021D15A-C13D-4592-981C-65C6FDC8A554}"/>
    <hyperlink ref="F351" r:id="rId650" xr:uid="{5B954370-3664-43C6-9D91-D98806A9A2E4}"/>
    <hyperlink ref="R351" r:id="rId651" xr:uid="{1D0DE4A6-DBB1-4370-977E-A807E29524D7}"/>
    <hyperlink ref="F352" r:id="rId652" xr:uid="{C89F6C8C-4D37-4A0C-8FD1-1C2A4CBE5E97}"/>
    <hyperlink ref="R352" r:id="rId653" xr:uid="{86DFE18B-B38D-47D2-8AFF-B9C0F38DF6E4}"/>
    <hyperlink ref="F353" r:id="rId654" xr:uid="{70AC23D7-AD17-4881-AD40-3A577770C77C}"/>
    <hyperlink ref="R353" r:id="rId655" xr:uid="{FBA85986-8629-4555-8EA9-DAFB63E97495}"/>
    <hyperlink ref="F354" r:id="rId656" xr:uid="{6C3F414C-C218-4349-9C69-8FB5EF892327}"/>
    <hyperlink ref="R354" r:id="rId657" xr:uid="{26DBF69C-4DC0-4961-9514-2294765DAFAB}"/>
    <hyperlink ref="F355" r:id="rId658" xr:uid="{C561346F-3CFD-47E5-B69E-ADD5BDF35162}"/>
    <hyperlink ref="R355" r:id="rId659" xr:uid="{D179EAD5-0B71-4AD5-B7C7-00AB0FEB56C3}"/>
    <hyperlink ref="F356" r:id="rId660" xr:uid="{E6CD9E39-A59C-46C8-8858-2300A1C464FE}"/>
    <hyperlink ref="R356" r:id="rId661" xr:uid="{739CB76C-6555-4785-B0BD-3190F6973A38}"/>
    <hyperlink ref="F357" r:id="rId662" xr:uid="{A2A4F506-FAFA-4592-8B57-A4CD6CAD6E59}"/>
    <hyperlink ref="R357" r:id="rId663" xr:uid="{A0BD2021-526D-4589-A3F2-2459A0CEACFC}"/>
    <hyperlink ref="F358" r:id="rId664" xr:uid="{D0E84E15-6400-4244-94DC-45F57BE9A7FF}"/>
    <hyperlink ref="R358" r:id="rId665" xr:uid="{B02F594A-7014-47C4-9D7B-D73A06044031}"/>
    <hyperlink ref="F359" r:id="rId666" xr:uid="{7684C742-86AD-4E8E-A593-7B640FD5C6EB}"/>
    <hyperlink ref="R359" r:id="rId667" xr:uid="{8D7314CD-F78E-4FBE-83AC-E793D0BE4199}"/>
    <hyperlink ref="F360" r:id="rId668" xr:uid="{C3EFA0DF-14FD-43DF-B843-326310FD74B7}"/>
    <hyperlink ref="R360" r:id="rId669" xr:uid="{64ACEAA1-3AC2-4983-A296-1EF55EDB28AD}"/>
    <hyperlink ref="F361" r:id="rId670" xr:uid="{BBFAC69A-C2CE-4E7C-A897-73D3B67260EB}"/>
    <hyperlink ref="R361" r:id="rId671" xr:uid="{316A84E7-35B1-4D24-9391-7E953ECC6020}"/>
    <hyperlink ref="F362" r:id="rId672" xr:uid="{DC984EA6-5AF2-48A2-90CC-B6E42747DAF8}"/>
    <hyperlink ref="R362" r:id="rId673" xr:uid="{58004309-0AE8-436B-A6A8-8E1ECF7BAF6C}"/>
    <hyperlink ref="F363" r:id="rId674" xr:uid="{45BA9668-EE6E-43A8-ADA6-605D15F7411D}"/>
    <hyperlink ref="R363" r:id="rId675" xr:uid="{39376230-4F75-494D-8B1A-275209481935}"/>
    <hyperlink ref="F364" r:id="rId676" xr:uid="{043730BC-3C1E-46D2-ACBE-15765400B522}"/>
    <hyperlink ref="R364" r:id="rId677" xr:uid="{3931605E-32E0-4412-AE96-16D894822902}"/>
    <hyperlink ref="F365" r:id="rId678" xr:uid="{85980C53-F3A2-46D8-8DB1-8BB9C515DF9D}"/>
    <hyperlink ref="R365" r:id="rId679" xr:uid="{1E611FD0-4BA2-4610-8B41-B6D0DE09175D}"/>
    <hyperlink ref="R366" r:id="rId680" xr:uid="{50757AED-F6B6-44B6-A2BD-5882CB25B985}"/>
    <hyperlink ref="F367" r:id="rId681" xr:uid="{B13E6BD4-101C-42BA-ABFC-2234AE88075A}"/>
    <hyperlink ref="R367" r:id="rId682" xr:uid="{4E4DA0C4-5B7D-4F8F-B509-CBB7AEEF8107}"/>
    <hyperlink ref="F368" r:id="rId683" xr:uid="{468FED9C-CF6B-4CC0-82B1-CDB927C97CDC}"/>
    <hyperlink ref="R368" r:id="rId684" xr:uid="{1C8EC9A5-D391-4918-929E-7F0FB7C9B8D1}"/>
    <hyperlink ref="F369" r:id="rId685" xr:uid="{B9D880A7-0D67-49A0-9DF1-2FBBFC52FE89}"/>
    <hyperlink ref="R369" r:id="rId686" xr:uid="{64061F30-CC6F-4697-AA79-2F6507329E65}"/>
    <hyperlink ref="F370" r:id="rId687" xr:uid="{7EFC07D1-37EC-429D-B5CE-17CAA13C5139}"/>
    <hyperlink ref="R370" r:id="rId688" xr:uid="{81E40F7A-593F-49C3-A055-68F55A4B930D}"/>
    <hyperlink ref="F371" r:id="rId689" xr:uid="{A6663DC4-B92A-4FBE-A0A6-A91D9A8725AB}"/>
    <hyperlink ref="R371" r:id="rId690" xr:uid="{18DBE4EA-CB39-4481-B278-1B340B25AF2D}"/>
    <hyperlink ref="F372" r:id="rId691" xr:uid="{2E04990D-5A8D-4D70-905A-C17F99DAB0C2}"/>
    <hyperlink ref="R372" r:id="rId692" xr:uid="{078FEE34-3E00-46C7-987D-4E6068DE91F7}"/>
    <hyperlink ref="F373" r:id="rId693" xr:uid="{E67FEDD4-B46E-42A4-87A7-AE970290EE67}"/>
    <hyperlink ref="R373" r:id="rId694" xr:uid="{44D88279-A91A-4AC9-89DA-3B4D781A1EC7}"/>
    <hyperlink ref="F374" r:id="rId695" xr:uid="{ADC42178-07DC-43C0-B739-B3909D522EC6}"/>
    <hyperlink ref="R374" r:id="rId696" xr:uid="{50E9023F-79E1-4FB3-95AB-F6F9B390C0BB}"/>
    <hyperlink ref="F375" r:id="rId697" xr:uid="{CE37A430-57A6-41B4-BDC9-A0F64FBF3B45}"/>
    <hyperlink ref="R375" r:id="rId698" xr:uid="{EF802EDE-814A-4DB8-BD73-8367075778BE}"/>
    <hyperlink ref="F376" r:id="rId699" xr:uid="{F7C579E5-2393-4FF3-9F59-DE815E5FE6FE}"/>
    <hyperlink ref="R376" r:id="rId700" xr:uid="{47F3852A-193B-4AD3-A0A4-6E4F6ABFE2A3}"/>
    <hyperlink ref="F377" r:id="rId701" xr:uid="{C5E1A021-C7CF-4066-813D-02D77D42213E}"/>
    <hyperlink ref="R377" r:id="rId702" xr:uid="{C5D42925-7754-4E4C-B951-6FE472A456DF}"/>
    <hyperlink ref="F378" r:id="rId703" xr:uid="{EBC99B0A-FA50-4C38-8548-5A926E4B99EC}"/>
    <hyperlink ref="R378" r:id="rId704" xr:uid="{E804C335-347D-4C4F-9459-96824583B91D}"/>
    <hyperlink ref="F379" r:id="rId705" xr:uid="{35DDFF07-39A6-49B7-9656-006F73721032}"/>
    <hyperlink ref="R379" r:id="rId706" xr:uid="{32B21BFE-34F6-4193-8CD2-A3482B4F9F50}"/>
    <hyperlink ref="F380" r:id="rId707" xr:uid="{1698723D-D8F0-42DD-88F1-03095B8E2464}"/>
    <hyperlink ref="R380" r:id="rId708" xr:uid="{852C238A-CFCE-4B91-B06F-CEB9394EF48C}"/>
    <hyperlink ref="F381" r:id="rId709" xr:uid="{54E81EE3-8A9F-4EF2-A50E-B214924CAD88}"/>
    <hyperlink ref="R381" r:id="rId710" xr:uid="{FADCA5AD-E2D5-4F93-8CCB-850C4BD2D1D9}"/>
    <hyperlink ref="F382" r:id="rId711" xr:uid="{EE2CB566-ED8B-41D5-97AC-BC41909D2945}"/>
    <hyperlink ref="R382" r:id="rId712" xr:uid="{C77E2754-BF07-46C9-97FD-EB30AF47830A}"/>
    <hyperlink ref="F383" r:id="rId713" xr:uid="{CB731F0A-8AB1-431B-BA63-7E955BE87F5F}"/>
    <hyperlink ref="R383" r:id="rId714" xr:uid="{23CFE35D-9E45-4CF5-A5AA-770955488237}"/>
    <hyperlink ref="F384" r:id="rId715" xr:uid="{75387C74-94A8-478F-A63D-2E97B2D82D98}"/>
    <hyperlink ref="R384" r:id="rId716" xr:uid="{44644486-F78D-4308-B1C5-04B8B897BC06}"/>
    <hyperlink ref="R385" r:id="rId717" xr:uid="{209B3A1E-5967-44F9-8410-A395540B6F36}"/>
    <hyperlink ref="F386" r:id="rId718" xr:uid="{C6ED05AC-7BB3-4BA0-9D5A-8E2E1B0CAE02}"/>
    <hyperlink ref="R386" r:id="rId719" xr:uid="{5390353A-6971-4EDC-8F37-3B520B92286D}"/>
    <hyperlink ref="F387" r:id="rId720" xr:uid="{7B1750B2-0ACF-4379-B81C-C16663EAB25D}"/>
    <hyperlink ref="R387" r:id="rId721" xr:uid="{41FE744C-072C-41DA-BF99-0F4C34EF300A}"/>
    <hyperlink ref="F388" r:id="rId722" xr:uid="{D16117F2-FAED-4566-99D9-8222DFEB9669}"/>
    <hyperlink ref="R388" r:id="rId723" xr:uid="{DADA9D61-52AB-453A-A2F3-8CC5AD9D8905}"/>
    <hyperlink ref="F389" r:id="rId724" xr:uid="{4A2FF521-614D-4040-A253-8708E3DA1297}"/>
    <hyperlink ref="R389" r:id="rId725" xr:uid="{19C62BC9-35E3-44C2-9246-B8808244DC27}"/>
    <hyperlink ref="F390" r:id="rId726" xr:uid="{9E4B5544-09BC-4C87-831E-FE7B3805CB93}"/>
    <hyperlink ref="R390" r:id="rId727" xr:uid="{130DFAFC-0D30-481A-BD26-9EEF78EACDBF}"/>
    <hyperlink ref="F391" r:id="rId728" xr:uid="{14659929-63BC-44E8-A230-860D92B2375E}"/>
    <hyperlink ref="R391" r:id="rId729" xr:uid="{AFA58890-4DF3-4378-A0CC-D6CDFDE874D6}"/>
    <hyperlink ref="F392" r:id="rId730" xr:uid="{D77C49B7-6E6D-4FA1-9882-99CC90060EC5}"/>
    <hyperlink ref="R392" r:id="rId731" xr:uid="{0AA7F813-7AF6-466A-B386-063978D1FA93}"/>
    <hyperlink ref="F393" r:id="rId732" xr:uid="{644CD146-5720-4050-AC68-8A5A6265E088}"/>
    <hyperlink ref="R393" r:id="rId733" xr:uid="{EF6966A9-8BFC-46D7-84CE-425C61B4BABA}"/>
    <hyperlink ref="F394" r:id="rId734" xr:uid="{A776448D-CE70-4375-8218-ABEF5E901024}"/>
    <hyperlink ref="R394" r:id="rId735" location="facility" xr:uid="{4972516B-F0F0-4C71-B80E-FA25C085517A}"/>
    <hyperlink ref="F395" r:id="rId736" xr:uid="{C64FAC9C-3144-4B10-B21F-CBE987BC9CE1}"/>
    <hyperlink ref="R395" r:id="rId737" xr:uid="{DC579485-A1D0-41F3-A43D-27BF0F00049F}"/>
    <hyperlink ref="F396" r:id="rId738" xr:uid="{44DFD6AB-E132-4DC4-A255-81BFA325480B}"/>
    <hyperlink ref="R396" r:id="rId739" xr:uid="{7FBA71B1-6DE4-4B44-8A31-DB49BC31A1B7}"/>
    <hyperlink ref="F397" r:id="rId740" xr:uid="{ABA8C8E2-D584-4610-A682-C4FD9BC91400}"/>
    <hyperlink ref="R397" r:id="rId741" xr:uid="{64256235-0372-4D87-95DA-9B1C528F037F}"/>
    <hyperlink ref="F398" r:id="rId742" xr:uid="{AAB63EFE-F09F-4C8B-B6AE-C5198269D873}"/>
    <hyperlink ref="R398" r:id="rId743" xr:uid="{0E205CD6-EA14-4369-A8A5-3C6A6D228406}"/>
    <hyperlink ref="F399" r:id="rId744" xr:uid="{F3F89D3C-BF4C-489D-B97A-ADE29D360E2F}"/>
    <hyperlink ref="R399" r:id="rId745" xr:uid="{6D5A46D1-6D8C-47D9-AF36-D540C698DA52}"/>
    <hyperlink ref="F400" r:id="rId746" xr:uid="{E700D7A0-2746-4C23-B3B8-3534E6F9183B}"/>
    <hyperlink ref="R400" r:id="rId747" xr:uid="{E14A0819-99A4-48D5-BE19-37F016FF3360}"/>
    <hyperlink ref="F401" r:id="rId748" xr:uid="{0C643048-1868-4E63-9D05-4BC2C43E35DE}"/>
    <hyperlink ref="R401" r:id="rId749" xr:uid="{BB6A6F84-D343-4881-A758-28DD663B5F02}"/>
    <hyperlink ref="F402" r:id="rId750" xr:uid="{FDCB0DF7-C870-46B8-9AE1-AD5EA5377B31}"/>
    <hyperlink ref="R402" r:id="rId751" xr:uid="{072A37D2-C8DA-4FEB-AF89-2ECF17135B7A}"/>
    <hyperlink ref="F403" r:id="rId752" xr:uid="{CE965EFF-D5BE-4BEC-819F-B8F6D912029F}"/>
    <hyperlink ref="R403" r:id="rId753" xr:uid="{13DACB97-1BAE-40A7-84E4-19B7FC0A3278}"/>
    <hyperlink ref="F404" r:id="rId754" xr:uid="{42A7482B-2DEC-4C10-8FFD-1A4DF4356D8B}"/>
    <hyperlink ref="R404" r:id="rId755" xr:uid="{917E8CD1-C912-4479-B577-FA64D4E25EB2}"/>
    <hyperlink ref="F405" r:id="rId756" xr:uid="{100BED36-B210-4610-863E-4FF56ED647EA}"/>
    <hyperlink ref="I405" r:id="rId757" xr:uid="{0E7D3BC5-102F-4EF7-9FD8-64D6A3D89611}"/>
    <hyperlink ref="R405" r:id="rId758" xr:uid="{317CDAAC-85EA-4AD0-9778-59EAADFD22B4}"/>
    <hyperlink ref="F406" r:id="rId759" xr:uid="{8A8E5016-9755-4DDE-BA7B-A8FCBAEE8D32}"/>
    <hyperlink ref="R406" r:id="rId760" xr:uid="{4602FC98-330D-4097-A326-CDAC236A9AD0}"/>
    <hyperlink ref="F407" r:id="rId761" xr:uid="{0E0F505B-4174-48A3-911C-2405FCFC751B}"/>
    <hyperlink ref="R407" r:id="rId762" xr:uid="{092A57AE-BE48-41AF-A110-34AE184AD0CD}"/>
    <hyperlink ref="F408" r:id="rId763" xr:uid="{07046E91-F3FE-40C7-8D03-FE208C5E519A}"/>
    <hyperlink ref="R408" r:id="rId764" xr:uid="{BB21BD6D-A60A-4CD6-AF59-2370CF86DBA5}"/>
    <hyperlink ref="F409" r:id="rId765" xr:uid="{907C69C6-2971-4F44-826C-87BE24BB0588}"/>
    <hyperlink ref="R409" r:id="rId766" xr:uid="{A8B80F77-7877-42C5-93A4-F9FDD5FD6084}"/>
    <hyperlink ref="F410" r:id="rId767" xr:uid="{500B10D5-CA25-4FB9-B3A8-FF183B22E4DB}"/>
    <hyperlink ref="R410" r:id="rId768" xr:uid="{69DECA1E-078C-436D-9245-462A6207A537}"/>
    <hyperlink ref="F411" r:id="rId769" xr:uid="{A2FA3757-9A1A-48D3-B1A5-796A34B600E9}"/>
    <hyperlink ref="R411" r:id="rId770" xr:uid="{9D8F8920-B5D5-4A85-BE57-26053037807B}"/>
    <hyperlink ref="F412" r:id="rId771" xr:uid="{9362E84A-56F7-4028-9526-20295983C469}"/>
    <hyperlink ref="R412" r:id="rId772" xr:uid="{A01407B5-C4FC-4A5E-B0FA-BB656222853C}"/>
    <hyperlink ref="F413" r:id="rId773" xr:uid="{5E42A716-F779-4A15-9EFD-B95B11FEA182}"/>
    <hyperlink ref="R413" r:id="rId774" xr:uid="{EFF884F9-10E4-4589-85F1-01D69D5C0E9D}"/>
    <hyperlink ref="F414" r:id="rId775" xr:uid="{18908AA8-EF9A-4B97-BF0F-3AC37DF834D7}"/>
    <hyperlink ref="R414" r:id="rId776" xr:uid="{E6131358-9E13-4D2E-9E33-EDD629E5765D}"/>
    <hyperlink ref="F415" r:id="rId777" xr:uid="{66FAB00E-CAC0-447B-BE63-B7F9934EC03F}"/>
    <hyperlink ref="R415" r:id="rId778" xr:uid="{AB0BBE4E-CFFE-4B71-B6C1-E7F4759E083F}"/>
    <hyperlink ref="F416" r:id="rId779" xr:uid="{A6F87991-4901-4957-B7D3-B59B49DA9711}"/>
    <hyperlink ref="R416" r:id="rId780" xr:uid="{A400BB3B-3E2B-495F-B758-B48D40FEBD07}"/>
    <hyperlink ref="F417" r:id="rId781" xr:uid="{622C95C6-634F-41C4-98B7-ADA53C9DDA47}"/>
    <hyperlink ref="R417" r:id="rId782" xr:uid="{EC62E58C-F53D-4324-9280-6F1AB6D4D1C5}"/>
    <hyperlink ref="F418" r:id="rId783" xr:uid="{8EAC49CD-D66D-480D-963E-F92870DA0936}"/>
    <hyperlink ref="R418" r:id="rId784" xr:uid="{6ED52A33-5491-420F-B6CB-FD5628849A71}"/>
    <hyperlink ref="F419" r:id="rId785" xr:uid="{910B1126-29B8-46F6-AF02-E717BD95E5BC}"/>
    <hyperlink ref="R419" r:id="rId786" xr:uid="{6542EDFE-E5BF-4A2A-A4C3-EC0501B6EDB8}"/>
    <hyperlink ref="F420" r:id="rId787" xr:uid="{131DD597-3283-4C33-B61B-DA059A9FE7FB}"/>
    <hyperlink ref="R420" r:id="rId788" xr:uid="{D6967DBA-DF09-4FB4-83B9-C79E24C2EF2E}"/>
    <hyperlink ref="F421" r:id="rId789" xr:uid="{D289E72C-894D-489A-A8E3-AF4D7338745D}"/>
    <hyperlink ref="F422" r:id="rId790" xr:uid="{42F7A28B-C2D1-4B8B-9642-67B55D1A419D}"/>
    <hyperlink ref="F423" r:id="rId791" xr:uid="{B3409E03-D8C9-445D-BE0E-FA3B166F0E76}"/>
    <hyperlink ref="R423" r:id="rId792" xr:uid="{B278AAD0-A850-4941-81DD-D672494285BD}"/>
    <hyperlink ref="F424" r:id="rId793" xr:uid="{285683B4-B080-453C-A365-90531CFFD924}"/>
    <hyperlink ref="F425" r:id="rId794" xr:uid="{87525980-F8EA-4AB8-826D-D78AB8941F1A}"/>
    <hyperlink ref="R425" r:id="rId795" xr:uid="{C916193F-0217-4B71-BBC3-D27F997BA3F0}"/>
    <hyperlink ref="F426" r:id="rId796" xr:uid="{765651CE-8266-49E5-B783-9184E58B7040}"/>
    <hyperlink ref="F427" r:id="rId797" xr:uid="{54649444-282C-491B-8B8F-5072C7333B9B}"/>
    <hyperlink ref="R427" r:id="rId798" xr:uid="{6320117D-FEF8-4110-AA05-6CF3FC465EAA}"/>
    <hyperlink ref="F428" r:id="rId799" xr:uid="{31A15B0A-E946-4C42-B460-A3823282DA02}"/>
    <hyperlink ref="R428" r:id="rId800" xr:uid="{D4662C48-F8A7-4A95-AAD5-7D3086DA5850}"/>
    <hyperlink ref="F429" r:id="rId801" xr:uid="{068970C6-080F-4498-A76B-32022C496CD7}"/>
    <hyperlink ref="R429" r:id="rId802" xr:uid="{9F7F4BEC-AEEF-49E4-BD23-9B488903FFAE}"/>
    <hyperlink ref="F430" r:id="rId803" xr:uid="{967D7BFC-9D84-4A5E-972C-055B4FDDBCDE}"/>
    <hyperlink ref="F431" r:id="rId804" xr:uid="{58B1F4FD-F09E-4ED8-8F32-7FF2A47D02A3}"/>
    <hyperlink ref="F432" r:id="rId805" xr:uid="{CD46FFFA-70AE-405F-BB77-F2608D193946}"/>
    <hyperlink ref="F433" r:id="rId806" xr:uid="{97407E64-43E9-41BE-BAC8-190806CEDB01}"/>
    <hyperlink ref="F434" r:id="rId807" xr:uid="{FA12A88B-F6D6-435C-A4B0-85BFCAAD49B6}"/>
    <hyperlink ref="R434" r:id="rId808" xr:uid="{C169A3AB-3DE8-47B8-8710-AE851A1793F3}"/>
    <hyperlink ref="F435" r:id="rId809" xr:uid="{59965C16-19E7-41D2-B5A1-553782CBE87C}"/>
    <hyperlink ref="R435" r:id="rId810" xr:uid="{BEFA1EEA-5718-4974-9A8D-521AF4399569}"/>
    <hyperlink ref="F436" r:id="rId811" xr:uid="{49B695C8-D6AE-4F02-8D19-F9401E03FDDF}"/>
    <hyperlink ref="R436" r:id="rId812" xr:uid="{56A1435B-75EF-4901-84C0-F210C77D0422}"/>
    <hyperlink ref="F437" r:id="rId813" xr:uid="{15FB6A72-8906-48FE-866F-ACD0E236B0AA}"/>
    <hyperlink ref="F438" r:id="rId814" xr:uid="{DA73765F-2663-48E7-A0EA-5FE39DF33694}"/>
    <hyperlink ref="R438" r:id="rId815" xr:uid="{B9444A9D-02C3-467A-BA56-246547A77B78}"/>
    <hyperlink ref="F439" r:id="rId816" xr:uid="{501EA6FE-74D6-4130-A943-7F9AFA1D3DEF}"/>
    <hyperlink ref="R439" r:id="rId817" xr:uid="{605B95A5-11AF-4176-B3C3-6D25994D9477}"/>
    <hyperlink ref="F440" r:id="rId818" xr:uid="{CEF888CE-4EC0-4E46-B6B3-C5A1E1F442BB}"/>
    <hyperlink ref="R440" r:id="rId819" xr:uid="{2DACC8A6-CAE0-4C4E-B3E2-17748AAD6847}"/>
    <hyperlink ref="F441" r:id="rId820" xr:uid="{1EC68051-7C75-4A6B-ADB4-07927961AC88}"/>
    <hyperlink ref="R441" r:id="rId821" xr:uid="{CB8E3ECF-FE6F-4E78-8237-25DD5EAF47BA}"/>
    <hyperlink ref="F442" r:id="rId822" xr:uid="{4AB03787-9824-42B4-8C42-C197F153C28F}"/>
    <hyperlink ref="R442" r:id="rId823" xr:uid="{DCF04FED-1A57-4186-BF08-4E5556FA5D03}"/>
    <hyperlink ref="F443" r:id="rId824" xr:uid="{71B5C084-4FA7-42B4-A01E-81C94B940A87}"/>
    <hyperlink ref="R443" r:id="rId825" xr:uid="{B5D7A061-CA16-4266-96E2-13FD1BF6F95E}"/>
    <hyperlink ref="F444" r:id="rId826" xr:uid="{59F934A1-CDDA-4FC7-86A2-9985BCAFD129}"/>
    <hyperlink ref="R444" r:id="rId827" xr:uid="{F5A29FAF-5D22-446B-AE72-5EDDC676C5C8}"/>
    <hyperlink ref="F445" r:id="rId828" xr:uid="{EBB97B42-ADFA-45D4-A845-67C91B954C4B}"/>
    <hyperlink ref="F446" r:id="rId829" xr:uid="{B33EC14C-4120-437F-86E5-A6E79E224DD6}"/>
    <hyperlink ref="R446" r:id="rId830" xr:uid="{6A42B069-0A6E-4195-9DD0-0337038E7D9B}"/>
    <hyperlink ref="F447" r:id="rId831" xr:uid="{80642FEE-865E-4096-B6D2-7C8313F1E721}"/>
    <hyperlink ref="R447" r:id="rId832" xr:uid="{625E12A3-2887-4C4C-B64C-B5DF26B56629}"/>
    <hyperlink ref="F448" r:id="rId833" xr:uid="{27BF234B-B9CD-434C-8D59-AFD50BDCC37E}"/>
    <hyperlink ref="R448" r:id="rId834" xr:uid="{192642E2-E6D1-4588-87F5-7A4E28E0A019}"/>
    <hyperlink ref="F449" r:id="rId835" xr:uid="{028C182B-EB9E-485C-9260-E60B46EE6E88}"/>
    <hyperlink ref="R449" r:id="rId836" xr:uid="{0DA46569-7BA2-4C3F-8C1E-D09561D866FA}"/>
    <hyperlink ref="F450" r:id="rId837" xr:uid="{77B9A701-D2EC-4D71-81F9-07D06706CEBB}"/>
    <hyperlink ref="R450" r:id="rId838" xr:uid="{49D1775C-506A-4350-A522-AC20FD92A1EE}"/>
    <hyperlink ref="F451" r:id="rId839" xr:uid="{337E434E-414D-4831-BD04-BD198D9343C7}"/>
    <hyperlink ref="R451" r:id="rId840" xr:uid="{2B8F4DF8-1D05-4B8C-9D01-D27B8CEB0386}"/>
    <hyperlink ref="F452" r:id="rId841" xr:uid="{65AAD28A-9F18-4EB5-B5AE-EEBD12A5BAAB}"/>
    <hyperlink ref="R452" r:id="rId842" xr:uid="{E05E2EF5-0525-41A5-A94A-0EB9A90F181F}"/>
    <hyperlink ref="F453" r:id="rId843" xr:uid="{D6A20C1E-698E-4541-8454-AAA54FAFB4AC}"/>
    <hyperlink ref="R453" r:id="rId844" xr:uid="{E598C2B0-6E22-4007-83C7-B3DC928870AC}"/>
    <hyperlink ref="F454" r:id="rId845" xr:uid="{E319996A-4BD0-459F-8810-561E2AC396F4}"/>
    <hyperlink ref="R454" r:id="rId846" xr:uid="{977A01D5-751C-41BD-8374-731EB6EEED0E}"/>
    <hyperlink ref="F455" r:id="rId847" xr:uid="{835E53E8-C175-4765-BA45-07BC1F67F7FA}"/>
    <hyperlink ref="R455" r:id="rId848" xr:uid="{5496B03D-E744-43D2-83E7-F9979F50E54B}"/>
    <hyperlink ref="F456" r:id="rId849" xr:uid="{B9ED4C23-23BE-4E89-9B29-C1F1D31960B9}"/>
    <hyperlink ref="R456" r:id="rId850" xr:uid="{59F09023-7D2F-4391-AE84-EE61E8D30042}"/>
    <hyperlink ref="F457" r:id="rId851" xr:uid="{A87E9F37-00CC-418E-AC3E-9472F92624B4}"/>
    <hyperlink ref="F458" r:id="rId852" xr:uid="{00263BEE-BC2A-4022-A553-0D3AAF660BE5}"/>
    <hyperlink ref="R458" r:id="rId853" xr:uid="{FB2B46DD-ED83-455A-B9A2-83EDA179CD53}"/>
    <hyperlink ref="F459" r:id="rId854" xr:uid="{41BDFE65-616A-4E82-BE58-7F0BD9286418}"/>
    <hyperlink ref="F460" r:id="rId855" xr:uid="{E3E3E9E9-01FF-4B9E-939E-C62AE34613C1}"/>
    <hyperlink ref="R460" r:id="rId856" xr:uid="{63F2130F-3523-4824-9D6E-F48A7601B57F}"/>
    <hyperlink ref="F461" r:id="rId857" xr:uid="{15CC3167-3E1B-482E-AA08-F298B1D30C00}"/>
    <hyperlink ref="R461" r:id="rId858" xr:uid="{112B9441-B3DC-4522-8693-3D12FDC19B48}"/>
    <hyperlink ref="F462" r:id="rId859" xr:uid="{2442BC4F-850F-419D-9B0B-53A20E548EE7}"/>
    <hyperlink ref="R462" r:id="rId860" xr:uid="{7A460208-8FFC-47AB-8EF9-B1DD8D9B1047}"/>
    <hyperlink ref="F463" r:id="rId861" xr:uid="{78231AC8-2D21-4EE2-A541-328A5059AC0D}"/>
    <hyperlink ref="R463" r:id="rId862" xr:uid="{500F2F30-4009-429A-B072-99673EF59E43}"/>
    <hyperlink ref="F464" r:id="rId863" xr:uid="{37641CB0-25F9-429A-AE34-A203039F9BCB}"/>
    <hyperlink ref="R464" r:id="rId864" xr:uid="{C5026083-908D-4A3F-9405-86D8766D3E81}"/>
    <hyperlink ref="F465" r:id="rId865" xr:uid="{D212444F-CE44-4F6B-8A55-FD9737FDCAF9}"/>
    <hyperlink ref="R465" r:id="rId866" xr:uid="{578C097E-E21D-4A47-B4BB-ACEEACBD1F03}"/>
    <hyperlink ref="F466" r:id="rId867" xr:uid="{53F658DA-8F1B-4D6A-BFE7-65C18CA9B0DA}"/>
    <hyperlink ref="R466" r:id="rId868" xr:uid="{CFC97F70-4CAA-43E1-AC14-3033AAE16B74}"/>
    <hyperlink ref="F467" r:id="rId869" xr:uid="{5B4D4ADD-4900-4718-B629-FF252BF2C7C0}"/>
    <hyperlink ref="R467" r:id="rId870" xr:uid="{35DBC6F1-372D-4AFB-BF31-74787A4D78B5}"/>
    <hyperlink ref="F468" r:id="rId871" xr:uid="{8D3C2E5A-994B-45F1-9F2D-FFB24A0521C4}"/>
    <hyperlink ref="R468" r:id="rId872" xr:uid="{9AC79258-4ADB-4043-B452-0829CFCC1D0D}"/>
    <hyperlink ref="F469" r:id="rId873" xr:uid="{80A11261-F756-4FCF-990B-5C850945B664}"/>
    <hyperlink ref="R469" r:id="rId874" xr:uid="{96A45C59-1A66-40CE-A0AF-F670E2401F44}"/>
    <hyperlink ref="F470" r:id="rId875" xr:uid="{127E176D-34AA-48A5-854E-625E7F38BC88}"/>
    <hyperlink ref="R470" r:id="rId876" xr:uid="{E15CF94D-67EF-49A5-B9AE-4D09B7360AF1}"/>
    <hyperlink ref="F471" r:id="rId877" xr:uid="{6FAF4B2C-F4F3-47BE-B151-1AA7F0308AC3}"/>
    <hyperlink ref="R471" r:id="rId878" xr:uid="{679F3885-CEE9-4DD1-8A5E-6C9A77DB9F7C}"/>
    <hyperlink ref="F472" r:id="rId879" xr:uid="{5C884DD9-100F-405D-B2E2-132061346458}"/>
    <hyperlink ref="R472" r:id="rId880" xr:uid="{BD73D19F-10EC-4EDA-8D03-02D2B91C4413}"/>
    <hyperlink ref="F473" r:id="rId881" xr:uid="{0CBEC2B8-F57D-48D8-9965-BF8C859F17B0}"/>
    <hyperlink ref="R473" r:id="rId882" xr:uid="{FEF3C2C5-3580-432D-B608-229C51DB2B9F}"/>
    <hyperlink ref="F474" r:id="rId883" xr:uid="{08B94F4D-0CFD-44D4-93E0-ECD13078639C}"/>
    <hyperlink ref="R474" r:id="rId884" xr:uid="{23BF3362-A158-4625-B0ED-64482B2960F5}"/>
    <hyperlink ref="F475" r:id="rId885" xr:uid="{9895C55E-54C3-4F37-937E-C0B562C86937}"/>
    <hyperlink ref="R475" r:id="rId886" xr:uid="{FFE7B386-0E37-4A9C-9596-EE086EBED4AB}"/>
    <hyperlink ref="F476" r:id="rId887" xr:uid="{92B48682-6DCA-44C5-A68B-5253A986DE5F}"/>
    <hyperlink ref="R476" r:id="rId888" xr:uid="{E9873F7C-D4E0-41C0-A5FB-E71BCC8AE341}"/>
    <hyperlink ref="F477" r:id="rId889" xr:uid="{99DECB43-F759-4368-8E7F-3C0DC8E6F2C4}"/>
    <hyperlink ref="R477" r:id="rId890" xr:uid="{B46F61D6-8B7D-472C-BF2A-A1D8870E1218}"/>
    <hyperlink ref="F478" r:id="rId891" xr:uid="{61D518D8-2FEF-484D-89DE-75DED1B24070}"/>
    <hyperlink ref="R478" r:id="rId892" xr:uid="{54D71ED6-04B7-43E9-B434-659CA5CB43C5}"/>
    <hyperlink ref="F479" r:id="rId893" xr:uid="{2827F1B6-2193-4415-AC61-75903BC7B5D3}"/>
    <hyperlink ref="R479" r:id="rId894" xr:uid="{6045FC3A-69B5-45FF-A854-CE55C3D8D71B}"/>
    <hyperlink ref="F480" r:id="rId895" xr:uid="{4FFC8B76-D47A-4910-9826-3AC9EADF25C7}"/>
    <hyperlink ref="R480" r:id="rId896" xr:uid="{86735B61-9D8D-43DC-AD05-5F661741E093}"/>
    <hyperlink ref="F481" r:id="rId897" xr:uid="{1203F544-2C03-4095-8564-BFB751FDBB51}"/>
    <hyperlink ref="R481" r:id="rId898" xr:uid="{DEE9753A-BA34-4E1D-A83B-4217051F935A}"/>
    <hyperlink ref="F482" r:id="rId899" xr:uid="{97E9069C-0DA6-4488-8460-E3E7337ECCEB}"/>
    <hyperlink ref="R482" r:id="rId900" xr:uid="{6DB44396-C3FE-4E11-9B66-2AC2881B8E87}"/>
    <hyperlink ref="F483" r:id="rId901" xr:uid="{FCD15FD0-955E-4317-A96B-2B5BFD313439}"/>
    <hyperlink ref="R483" r:id="rId902" location="corona" xr:uid="{DDF1D2F2-7EB1-4E42-84DB-4B0F9523FB4C}"/>
    <hyperlink ref="F484" r:id="rId903" xr:uid="{C94F768A-6F78-41EE-A9D0-3B4CD09F72B8}"/>
    <hyperlink ref="R484" r:id="rId904" xr:uid="{E2A2687E-150C-4E6E-B0C3-B262FFA27E00}"/>
    <hyperlink ref="F485" r:id="rId905" xr:uid="{95DDC27F-A06A-401C-B9E0-57E8EC6622B4}"/>
    <hyperlink ref="R485" r:id="rId906" xr:uid="{719EE0E9-053E-46BE-9C3C-FDFEA5F3E42D}"/>
    <hyperlink ref="F486" r:id="rId907" xr:uid="{69B9D2FA-4982-4718-90B6-B565706759D0}"/>
    <hyperlink ref="R486" r:id="rId908" xr:uid="{8448A008-EEA0-4044-8738-23DCB1196D9E}"/>
    <hyperlink ref="F487" r:id="rId909" xr:uid="{F85BC79F-3AB3-4273-8276-5AED8123D543}"/>
    <hyperlink ref="R487" r:id="rId910" xr:uid="{ADDDD26B-57D5-4272-B54C-0CCFBD11ED85}"/>
    <hyperlink ref="F488" r:id="rId911" xr:uid="{5E2626B2-0B78-4E0D-B3BA-9E66720A7F79}"/>
    <hyperlink ref="R488" r:id="rId912" xr:uid="{875A340C-E944-4D93-A1BD-60A1B6680B17}"/>
    <hyperlink ref="F489" r:id="rId913" xr:uid="{078A467F-0292-4B1B-8E90-0433406A4301}"/>
    <hyperlink ref="R489" r:id="rId914" xr:uid="{9C4E59AB-D063-4785-B228-0043AADD5AD5}"/>
    <hyperlink ref="F490" r:id="rId915" xr:uid="{C0FF3EF8-559B-4FE4-A3D2-35EC52E72597}"/>
    <hyperlink ref="R490" r:id="rId916" xr:uid="{7E6013BB-8355-4DE5-BE6C-DA6ACFD2973F}"/>
    <hyperlink ref="F491" r:id="rId917" xr:uid="{ADA48C20-2213-45E6-B767-4F71AC4FE0FA}"/>
    <hyperlink ref="R491" r:id="rId918" xr:uid="{A8E6B6A4-B88D-4BDB-B698-7622467E2A27}"/>
    <hyperlink ref="F492" r:id="rId919" xr:uid="{B9455D93-7ACA-419F-B70D-96B7112FBB58}"/>
    <hyperlink ref="R492" r:id="rId920" xr:uid="{21BEFF9D-AA78-49EF-ACB0-3D9D9694711D}"/>
    <hyperlink ref="F493" r:id="rId921" xr:uid="{04D20D16-ABE5-4E90-9CBE-31F321B89AE0}"/>
    <hyperlink ref="R493" r:id="rId922" xr:uid="{C1623A07-8F07-493B-B56C-527A7678CE3A}"/>
    <hyperlink ref="F494" r:id="rId923" xr:uid="{513FCDB8-D946-4973-B3D0-663CA4FD7184}"/>
    <hyperlink ref="R494" r:id="rId924" xr:uid="{D9D31F09-139E-4C73-8200-0C409DC541B2}"/>
    <hyperlink ref="F495" r:id="rId925" xr:uid="{5541028E-46AE-4918-AF37-4444EED26D43}"/>
    <hyperlink ref="R495" r:id="rId926" xr:uid="{D65C49C8-C656-41E5-8F14-163561E33926}"/>
    <hyperlink ref="F496" r:id="rId927" xr:uid="{568DF6C4-2E31-4E86-8491-D718CE851BE3}"/>
    <hyperlink ref="R496" r:id="rId928" xr:uid="{2614EFF5-282D-49C7-9556-94484E76ED8D}"/>
    <hyperlink ref="F497" r:id="rId929" xr:uid="{6E4CC872-8A9C-4B00-8130-E4D3BEC4AA89}"/>
    <hyperlink ref="R497" r:id="rId930" xr:uid="{4EB4E9BD-EB14-48B8-80FD-771C8B9D8D4F}"/>
    <hyperlink ref="F498" r:id="rId931" xr:uid="{F84FDE10-F694-4A6A-A33C-22C27D85179A}"/>
    <hyperlink ref="R498" r:id="rId932" xr:uid="{BC0410FC-ED36-44F6-B93E-F763FD140E2C}"/>
    <hyperlink ref="R499" r:id="rId933" xr:uid="{1C921FF3-197B-43F3-A028-2EC1B29DD7F6}"/>
    <hyperlink ref="F500" r:id="rId934" xr:uid="{AA4F6202-2F61-4CF6-BCAA-24E2193B76BD}"/>
    <hyperlink ref="R500" r:id="rId935" xr:uid="{392083EA-D659-48C3-8A38-32222A2F677B}"/>
    <hyperlink ref="F501" r:id="rId936" xr:uid="{84C7E307-2384-4757-BCC8-D2E8B8AB1238}"/>
    <hyperlink ref="R501" r:id="rId937" xr:uid="{37C81BA9-3DD3-4EFE-840C-95AFAE3B7551}"/>
    <hyperlink ref="F502" r:id="rId938" location="_751" xr:uid="{52565BD1-353E-423A-86C1-46020407F459}"/>
    <hyperlink ref="R502" r:id="rId939" xr:uid="{6AEEC914-162E-4F2F-9BC1-79E68A4F0F2C}"/>
    <hyperlink ref="F503" r:id="rId940" xr:uid="{773BA326-E06F-4F16-B2C6-9A6ABC5F889E}"/>
    <hyperlink ref="R503" r:id="rId941" xr:uid="{1E39D5E3-1ABA-4D7E-8ACF-739F092A3820}"/>
    <hyperlink ref="R504" r:id="rId942" xr:uid="{6BC5BA57-9B31-400C-9E93-077CA4BD60BC}"/>
    <hyperlink ref="F505" r:id="rId943" xr:uid="{067EE8C5-11D9-495D-8324-CB05F23A09CE}"/>
    <hyperlink ref="R505" r:id="rId944" xr:uid="{661F21DF-B943-498B-A7A6-7E9D2ED1C76A}"/>
    <hyperlink ref="F506" r:id="rId945" xr:uid="{8DB3B826-4C2D-47DE-96D6-DFA247A3BFE6}"/>
    <hyperlink ref="R506" r:id="rId946" xr:uid="{1389B309-489B-47FE-A594-2DB135EBA46F}"/>
    <hyperlink ref="F507" r:id="rId947" xr:uid="{E7A27846-5689-495E-ADE7-4BF5C13947B1}"/>
    <hyperlink ref="R507" r:id="rId948" xr:uid="{735D3178-53D3-4388-A51B-735EBA4CF983}"/>
    <hyperlink ref="F508" r:id="rId949" xr:uid="{7654F9BC-3978-4B8F-A25B-C94DECFAB8F9}"/>
    <hyperlink ref="R508" r:id="rId950" xr:uid="{9F38E23B-4C9C-4439-BB33-36D3FA06168D}"/>
    <hyperlink ref="F509" r:id="rId951" xr:uid="{9251F640-3936-4AB7-BB24-823A27DB51D9}"/>
    <hyperlink ref="R509" r:id="rId952" xr:uid="{705D6DE0-C6D8-4960-A5BB-DA9A6B4A58BC}"/>
    <hyperlink ref="F510" r:id="rId953" xr:uid="{345972C5-4C84-4C94-9AEB-37F33EB025F2}"/>
    <hyperlink ref="I510" r:id="rId954" xr:uid="{234794FB-7747-4B77-AE92-A95BCCE2586D}"/>
    <hyperlink ref="F512" r:id="rId955" xr:uid="{C7590994-4B41-4571-AE14-CA2E5C09CB29}"/>
    <hyperlink ref="F513" r:id="rId956" xr:uid="{E8E6A076-FACA-409D-9CD5-10BCA425B23E}"/>
    <hyperlink ref="R513" r:id="rId957" xr:uid="{1603FBCA-EF12-4A51-93DC-BD2B6CEFC7A2}"/>
    <hyperlink ref="F515" r:id="rId958" xr:uid="{0C4B3383-CF79-4C94-8E94-9770CCFCCBCB}"/>
    <hyperlink ref="R515" r:id="rId959" xr:uid="{7C1AD4FC-69B1-4F43-9E97-5DFBBDBB3254}"/>
    <hyperlink ref="F516" r:id="rId960" xr:uid="{BDC47B40-A266-4A28-9D88-7752D1F31BD4}"/>
    <hyperlink ref="R516" r:id="rId961" xr:uid="{514852E2-1349-42D0-8ABA-90A2A18103DF}"/>
    <hyperlink ref="F517" r:id="rId962" xr:uid="{FB868EC2-92B0-43B7-BC46-318DA02ABF25}"/>
    <hyperlink ref="R517" r:id="rId963" xr:uid="{F8BB2F77-3C2A-44A9-AA80-20501F3B4D89}"/>
    <hyperlink ref="F518" r:id="rId964" xr:uid="{1FD43071-2BD1-40BC-9E99-FD1049A7C345}"/>
    <hyperlink ref="R518" r:id="rId965" xr:uid="{0DA3C34A-3BC2-4F75-AC91-B7DD83A90849}"/>
    <hyperlink ref="F519" r:id="rId966" xr:uid="{3FC8A101-0127-408D-9A8B-FD15941459E4}"/>
    <hyperlink ref="R519" r:id="rId967" xr:uid="{16B5A474-75CA-4115-8E83-91C4C72CE10A}"/>
    <hyperlink ref="F520" r:id="rId968" xr:uid="{26D95B99-1FBA-483C-991B-64DDD1C5B6A2}"/>
    <hyperlink ref="R520" r:id="rId969" xr:uid="{D54898A4-B902-4255-BD4B-862B0E6E4729}"/>
    <hyperlink ref="F521" r:id="rId970" xr:uid="{242A0685-C1ED-4972-900D-456047FEEACD}"/>
    <hyperlink ref="R521" r:id="rId971" xr:uid="{86533055-1262-4662-AC21-181B5C55667B}"/>
    <hyperlink ref="F522" r:id="rId972" xr:uid="{D9CF1F8E-074A-4211-9B92-E338A74278D3}"/>
    <hyperlink ref="R522" r:id="rId973" xr:uid="{883DE726-021B-4C22-B460-A6E5FB16F134}"/>
    <hyperlink ref="F523" r:id="rId974" xr:uid="{A078D6EC-A60A-4CBA-870E-83A29AEA939D}"/>
    <hyperlink ref="R523" r:id="rId975" xr:uid="{17474BE2-00C2-4E0C-9AF1-1140F5738B9F}"/>
    <hyperlink ref="F524" r:id="rId976" xr:uid="{5F679852-52A8-45F3-8E0F-941335301E0D}"/>
    <hyperlink ref="F525" r:id="rId977" xr:uid="{89AE48A4-5968-492E-8231-8C988484AF41}"/>
    <hyperlink ref="R525" r:id="rId978" xr:uid="{2915E4F1-5F5F-4A37-A106-7EB794C964E4}"/>
    <hyperlink ref="F526" r:id="rId979" xr:uid="{39BF98F2-6A24-41DB-9E45-92EB33E663C8}"/>
    <hyperlink ref="R526" r:id="rId980" xr:uid="{6C936D10-3DA4-4608-95AE-3CECBA98AC31}"/>
    <hyperlink ref="F527" r:id="rId981" xr:uid="{789F721E-153D-4403-A4FF-F4B970A303DB}"/>
    <hyperlink ref="R527" r:id="rId982" xr:uid="{01063764-8F6A-4D14-9953-6E79C3451EF3}"/>
    <hyperlink ref="F528" r:id="rId983" xr:uid="{F6D72A4E-D4E8-4152-8EDE-C058B764ED17}"/>
    <hyperlink ref="R528" r:id="rId984" xr:uid="{F10E3721-53F1-4251-9364-ABB1B8C641BB}"/>
    <hyperlink ref="F529" r:id="rId985" xr:uid="{B35FA83B-885C-477A-A547-84E2A44F406C}"/>
    <hyperlink ref="R529" r:id="rId986" xr:uid="{317E4A96-07BE-4467-A9D0-AF16865F6A60}"/>
    <hyperlink ref="F530" r:id="rId987" xr:uid="{DC7E5190-5CC7-4F0D-A55B-D858E4F4568A}"/>
    <hyperlink ref="R530" r:id="rId988" xr:uid="{1A3F4A01-B4D6-4BB5-AF0F-698E940F623F}"/>
    <hyperlink ref="F531" r:id="rId989" xr:uid="{C5DF843F-92F0-4996-9CDC-161F0350EB62}"/>
    <hyperlink ref="R531" r:id="rId990" xr:uid="{B66D5CCB-132D-49A2-9E14-BFC3DB378FE5}"/>
    <hyperlink ref="F532" r:id="rId991" xr:uid="{A8B6ADF0-5748-4AB4-8A9E-B5F95062F6F6}"/>
    <hyperlink ref="R532" r:id="rId992" xr:uid="{1485C4E2-5551-4264-B45B-0B2F31731D03}"/>
    <hyperlink ref="F533" r:id="rId993" xr:uid="{0FE4532D-946C-4486-9404-3FA63AEDC998}"/>
    <hyperlink ref="R533" r:id="rId994" xr:uid="{568C2690-D819-4342-8AB4-8D7EE3DD50A3}"/>
    <hyperlink ref="F534" r:id="rId995" xr:uid="{74BB7E91-0A3E-4C07-83C2-E06352C58679}"/>
    <hyperlink ref="R534" r:id="rId996" xr:uid="{AB7D97AA-3B5B-4E4C-A351-944B1C554712}"/>
    <hyperlink ref="F535" r:id="rId997" xr:uid="{DDAB4266-BB02-4536-96A3-B9C4844FE190}"/>
    <hyperlink ref="R535" r:id="rId998" xr:uid="{C5DCA9DF-4B34-416D-ADF6-B7B709334CD7}"/>
    <hyperlink ref="F536" r:id="rId999" xr:uid="{EF58FCA0-935A-4055-957C-C8FD750261C6}"/>
    <hyperlink ref="R536" r:id="rId1000" xr:uid="{E593B9A4-9E17-4DE1-A70B-13BCAD7527D1}"/>
    <hyperlink ref="F537" r:id="rId1001" xr:uid="{DB6048DB-4523-49E5-94E3-FC3533ED4D60}"/>
    <hyperlink ref="R537" r:id="rId1002" xr:uid="{6A303258-8FB4-4EF2-8DFE-5CA9E01B19BE}"/>
    <hyperlink ref="F538" r:id="rId1003" xr:uid="{9B8FB73C-858A-4247-9EF5-0039D6B5D262}"/>
    <hyperlink ref="R538" r:id="rId1004" xr:uid="{99B29B7C-F60C-4B60-A63B-9BFD40033D64}"/>
    <hyperlink ref="F539" r:id="rId1005" xr:uid="{CE7D702E-7EC1-4610-AF87-2FD87794B5D1}"/>
    <hyperlink ref="R539" r:id="rId1006" xr:uid="{622FCDB4-E211-45C7-B946-CE4EE2366BA2}"/>
    <hyperlink ref="F540" r:id="rId1007" xr:uid="{93E7BF16-C7BE-4169-9BF3-C8116F74C5AC}"/>
    <hyperlink ref="R540" r:id="rId1008" xr:uid="{24DB91B3-EAA9-45C1-B36C-7F003F401A90}"/>
    <hyperlink ref="F541" r:id="rId1009" xr:uid="{E6EC6E0F-E0B9-49E7-880C-06D54987F13A}"/>
    <hyperlink ref="F542" r:id="rId1010" xr:uid="{D5EFCE75-44A0-4200-B8BA-8F09A6402FFE}"/>
    <hyperlink ref="R542" r:id="rId1011" xr:uid="{A1A42870-2C12-47C8-9A2B-0A9EB638B288}"/>
    <hyperlink ref="F543" r:id="rId1012" xr:uid="{384AE492-7C11-4B07-876D-21BB39C3B1DD}"/>
    <hyperlink ref="R543" r:id="rId1013" xr:uid="{CE49217D-162E-47C8-9DBA-44E7C5702C7F}"/>
    <hyperlink ref="F544" r:id="rId1014" xr:uid="{92355CFE-DAD2-4FF8-8DC4-56637EBC60D8}"/>
    <hyperlink ref="R544" r:id="rId1015" xr:uid="{3E07E43D-70AF-4F4C-BA3E-09849DF748A9}"/>
    <hyperlink ref="F545" r:id="rId1016" xr:uid="{517CB46B-A1FD-47A8-A4A4-51ED12EDA43E}"/>
    <hyperlink ref="R545" r:id="rId1017" xr:uid="{0C954029-D462-4496-B435-0F618F18B71D}"/>
    <hyperlink ref="F546" r:id="rId1018" xr:uid="{CA89FD9C-54EA-42B5-AE10-754F64A9466F}"/>
    <hyperlink ref="R546" r:id="rId1019" xr:uid="{B684C6FD-6A7C-44E4-99B8-695F2444141F}"/>
    <hyperlink ref="F547" r:id="rId1020" xr:uid="{7A41E6E8-BEE2-43AA-91F9-7D9B860F229C}"/>
    <hyperlink ref="R547" r:id="rId1021" xr:uid="{4A6CAC0B-D377-4284-A5B3-CD88A4F25CEE}"/>
    <hyperlink ref="F548" r:id="rId1022" xr:uid="{CF155CBC-E6A5-441A-95A4-B28BD0595055}"/>
    <hyperlink ref="R548" r:id="rId1023" xr:uid="{23557CD7-9371-4E70-858E-4B6B8BFD9DF0}"/>
    <hyperlink ref="F549" r:id="rId1024" xr:uid="{A595FC52-B9AD-4395-96BE-FA25C8CDD028}"/>
    <hyperlink ref="F550" r:id="rId1025" xr:uid="{3B7D61C4-6F3D-4C0D-900A-F0A4956C90C2}"/>
    <hyperlink ref="R550" r:id="rId1026" xr:uid="{9B2FAD30-6FA4-413E-83F1-EBE6DB2A480C}"/>
    <hyperlink ref="F551" r:id="rId1027" xr:uid="{CDE3E33E-98D8-4E60-BA4B-B053DD8A5CD5}"/>
    <hyperlink ref="R551" r:id="rId1028" xr:uid="{54D11D93-0275-4E73-B2F0-DAA1ABB56383}"/>
    <hyperlink ref="F552" r:id="rId1029" xr:uid="{119A0A1E-AD12-45F6-875E-AA05C0DE2825}"/>
    <hyperlink ref="R552" r:id="rId1030" xr:uid="{BDDA92C5-7489-4568-B83F-9FEA6F6F8B95}"/>
    <hyperlink ref="F553" r:id="rId1031" xr:uid="{F644CF8C-CE19-43B9-B29C-1518965538C6}"/>
    <hyperlink ref="R553" r:id="rId1032" xr:uid="{4FEF7DFF-B394-4B22-9E79-CEA5BC66FD6B}"/>
    <hyperlink ref="F554" r:id="rId1033" xr:uid="{C8C6608B-D13C-4736-9E5B-EAFBFAD390B3}"/>
    <hyperlink ref="R554" r:id="rId1034" xr:uid="{0770A7EE-3FFC-41F3-B8C4-9A9FC2F95BDD}"/>
    <hyperlink ref="F555" r:id="rId1035" xr:uid="{B4BDB77A-E467-46CB-9A65-7168AF0C13E6}"/>
    <hyperlink ref="R555" r:id="rId1036" xr:uid="{26B6747C-5637-4FFB-9B52-6959E3FC6F44}"/>
    <hyperlink ref="F556" r:id="rId1037" xr:uid="{4CC19C9E-1114-4258-B3D3-618ADA6221A4}"/>
    <hyperlink ref="R556" r:id="rId1038" xr:uid="{DB3DED55-867D-4D69-A41D-B0753350DF75}"/>
    <hyperlink ref="F557" r:id="rId1039" xr:uid="{3924A966-6912-4E23-B6CA-47254FF9BDFB}"/>
    <hyperlink ref="R557" r:id="rId1040" xr:uid="{DE309BEF-1381-46A2-A5B2-803944231D5F}"/>
    <hyperlink ref="F558" r:id="rId1041" xr:uid="{3FA9435B-5F6B-41FF-B629-1F9EE7C9C91E}"/>
    <hyperlink ref="R558" r:id="rId1042" xr:uid="{FB93F158-5A8E-453D-8356-7CCF1FE97C72}"/>
    <hyperlink ref="F559" r:id="rId1043" xr:uid="{2E0F956C-77BB-4723-BA01-A36149559028}"/>
    <hyperlink ref="R559" r:id="rId1044" xr:uid="{71215170-2A2E-4CB7-B024-EC8FE43504E8}"/>
    <hyperlink ref="F560" r:id="rId1045" xr:uid="{928A4050-E640-46F2-9858-EFCC57C52A60}"/>
    <hyperlink ref="R560" r:id="rId1046" xr:uid="{A91F24CB-F2C9-4C2B-9F8C-363C03D51191}"/>
    <hyperlink ref="F561" r:id="rId1047" xr:uid="{03FAF9E3-4DBE-4139-ACBA-4C9E757A2E30}"/>
    <hyperlink ref="R561" r:id="rId1048" xr:uid="{A007F157-CB12-4827-9A6E-8F1E5657B7C8}"/>
    <hyperlink ref="F562" r:id="rId1049" xr:uid="{4888BB40-D993-4C46-B31A-21D35F4DC203}"/>
    <hyperlink ref="R562" r:id="rId1050" xr:uid="{30005088-B153-48B4-AD71-F477051954CF}"/>
    <hyperlink ref="F563" r:id="rId1051" xr:uid="{B58B6508-D621-4A83-8181-F7C6C18AD37A}"/>
    <hyperlink ref="R563" r:id="rId1052" xr:uid="{B1F05A23-16FA-419B-80DB-F5B39D407FD2}"/>
    <hyperlink ref="F564" r:id="rId1053" xr:uid="{B96F64C4-7255-4002-833C-9F5F66B4BAE4}"/>
    <hyperlink ref="R564" r:id="rId1054" xr:uid="{C552B095-3F18-40B3-9308-7B6E530F6B56}"/>
    <hyperlink ref="F565" r:id="rId1055" xr:uid="{5885E9EF-F134-43EF-9AAD-2E45E6B3967F}"/>
    <hyperlink ref="R565" r:id="rId1056" xr:uid="{633FF119-B5D5-4EBB-BD9F-3E18F063683D}"/>
    <hyperlink ref="F566" r:id="rId1057" xr:uid="{BF27B68D-F68F-4D89-A8AD-B38EA98F7CBD}"/>
    <hyperlink ref="R566" r:id="rId1058" xr:uid="{18A717AE-706B-426C-8249-605C3C4C05DC}"/>
    <hyperlink ref="F567" r:id="rId1059" xr:uid="{BCAE7296-C2A5-4306-8850-FB5DB6D54019}"/>
    <hyperlink ref="R567" r:id="rId1060" xr:uid="{1A0432C9-3E98-4E30-B7AA-2E23ED169CDC}"/>
    <hyperlink ref="F568" r:id="rId1061" xr:uid="{2FE630E5-0561-43D9-B662-B24EEA6EE9EA}"/>
    <hyperlink ref="R568" r:id="rId1062" xr:uid="{E6A372D9-4161-44E3-B80C-11354A6ABCA1}"/>
    <hyperlink ref="F569" r:id="rId1063" xr:uid="{9773868B-E067-4A3B-BA61-03F118AECE98}"/>
    <hyperlink ref="R569" r:id="rId1064" xr:uid="{2C40384E-C5FF-4FB1-AA21-7A7859C785C7}"/>
    <hyperlink ref="F570" r:id="rId1065" xr:uid="{3758EBCF-FBE4-4BC2-A816-78F33944E863}"/>
    <hyperlink ref="R570" r:id="rId1066" xr:uid="{438A6369-EEC2-4959-8191-5419A7D4996E}"/>
    <hyperlink ref="F571" r:id="rId1067" xr:uid="{662F74A9-D5C2-4C8F-9CA3-94771DED56C6}"/>
    <hyperlink ref="R571" r:id="rId1068" xr:uid="{DEA1D8D5-BA74-41EC-9FE9-7697F0551567}"/>
    <hyperlink ref="F572" r:id="rId1069" xr:uid="{E25B05F9-FCFD-4C5D-A89C-CAC777885C94}"/>
    <hyperlink ref="R572" r:id="rId1070" xr:uid="{647A713D-5BFB-4613-95F9-7134806FEF31}"/>
    <hyperlink ref="F573" r:id="rId1071" xr:uid="{A6A81E30-1215-498B-9BE7-A202E32DA434}"/>
    <hyperlink ref="R573" r:id="rId1072" xr:uid="{5CF133BE-26E6-474E-9FCA-CC2A570C3677}"/>
    <hyperlink ref="F574" r:id="rId1073" xr:uid="{74B49B74-6F3F-4A12-A8AA-3048751637A4}"/>
    <hyperlink ref="R574" r:id="rId1074" xr:uid="{89E758A9-A250-4040-A131-9E966176250C}"/>
    <hyperlink ref="F575" r:id="rId1075" xr:uid="{0E37F4AD-628C-46FF-8773-ACFA505D0AAB}"/>
    <hyperlink ref="R575" r:id="rId1076" xr:uid="{7A19ADF8-8623-4ACC-891A-F3AC2F77BD7E}"/>
    <hyperlink ref="F576" r:id="rId1077" xr:uid="{59E67036-C00E-484B-B418-E06C09A6C8F2}"/>
    <hyperlink ref="R576" r:id="rId1078" xr:uid="{B7231206-5512-4D96-AB45-ED7E5AD41605}"/>
    <hyperlink ref="F577" r:id="rId1079" xr:uid="{8B88FB00-7AD9-48A2-BE42-25413A2E6399}"/>
    <hyperlink ref="R577" r:id="rId1080" xr:uid="{021FE87F-F7E9-463D-8588-F19B39BAD341}"/>
    <hyperlink ref="F578" r:id="rId1081" xr:uid="{BC74F47D-677A-4FF8-B887-EBC1A872E390}"/>
    <hyperlink ref="F579" r:id="rId1082" xr:uid="{64727105-4E58-4D4B-A4F7-9500613053AB}"/>
    <hyperlink ref="R579" r:id="rId1083" xr:uid="{C4FDA765-1CB0-4AD1-8DBC-FABE406B01E5}"/>
    <hyperlink ref="F580" r:id="rId1084" xr:uid="{B6730552-4294-49F3-BBDD-AF50846D3193}"/>
    <hyperlink ref="R580" r:id="rId1085" xr:uid="{CA685B46-F67B-464C-BB85-8051059DA68C}"/>
    <hyperlink ref="F581" r:id="rId1086" xr:uid="{B7E2EE89-40A8-48E3-BD7B-CABD4C4C776C}"/>
    <hyperlink ref="R581" r:id="rId1087" xr:uid="{08D51AAB-A3C5-4AB5-91FD-6A642CDEBD83}"/>
    <hyperlink ref="F582" r:id="rId1088" xr:uid="{95C7EFB7-C268-4230-B126-B58A730022B6}"/>
    <hyperlink ref="R582" r:id="rId1089" xr:uid="{60CF54C2-A6F8-4AEF-8F93-D4DE267E3426}"/>
    <hyperlink ref="F583" r:id="rId1090" xr:uid="{174E7C90-A0D7-4BF6-B7C7-4A2A2B845FF5}"/>
    <hyperlink ref="R583" r:id="rId1091" xr:uid="{27BC8860-7824-4542-B77B-684619309DB6}"/>
    <hyperlink ref="F584" r:id="rId1092" xr:uid="{75FD38A5-3A79-4CBA-AE95-13039F1FDA96}"/>
    <hyperlink ref="R584" r:id="rId1093" xr:uid="{5F64F8F3-B822-4A04-9001-CBFF3A81C273}"/>
    <hyperlink ref="F585" r:id="rId1094" xr:uid="{277A944B-786F-46A8-8E85-25562B2C388B}"/>
    <hyperlink ref="R585" r:id="rId1095" xr:uid="{1936ADA2-C84A-4161-9CA9-BC8F1029F02F}"/>
    <hyperlink ref="F586" r:id="rId1096" xr:uid="{233D9C0A-DFD5-415E-A600-DE909EAA0790}"/>
    <hyperlink ref="R586" r:id="rId1097" xr:uid="{581CFE9D-5FF1-4603-887F-D72CF9AD976F}"/>
    <hyperlink ref="F587" r:id="rId1098" xr:uid="{E2843CED-3A7A-48D3-9B1A-D0972C662ECF}"/>
    <hyperlink ref="R587" r:id="rId1099" xr:uid="{B81BD6EA-1020-4326-A330-BD906A4BA13D}"/>
    <hyperlink ref="F588" r:id="rId1100" xr:uid="{38BC1432-8B81-41FF-8307-2EA13404BA43}"/>
    <hyperlink ref="R588" r:id="rId1101" xr:uid="{76C2C141-FA7E-4EE9-9D57-CD8935EBD34B}"/>
    <hyperlink ref="F589" r:id="rId1102" xr:uid="{59EB8F24-3647-41E5-A744-162CCB45B9BC}"/>
    <hyperlink ref="R589" r:id="rId1103" xr:uid="{37751543-7DE6-43DA-A58A-AE076F0C7C62}"/>
    <hyperlink ref="F590" r:id="rId1104" xr:uid="{00097EF8-1064-4435-969A-0116131DFA7C}"/>
    <hyperlink ref="R590" r:id="rId1105" xr:uid="{09675664-AA94-4763-A214-78C8CBF2C51F}"/>
    <hyperlink ref="F591" r:id="rId1106" xr:uid="{5920E538-556E-47C0-82BB-02B2DF2DFCEA}"/>
    <hyperlink ref="R591" r:id="rId1107" xr:uid="{A0382A51-C4CC-4780-98D2-00FE18F4D9F4}"/>
    <hyperlink ref="F592" r:id="rId1108" xr:uid="{9F0B2447-192A-4980-A048-86FDC9BBDC90}"/>
    <hyperlink ref="R592" r:id="rId1109" xr:uid="{DE0551BF-AC28-4EE9-B059-14B10951EF23}"/>
    <hyperlink ref="F593" r:id="rId1110" xr:uid="{961F4D66-EE68-4281-AF50-E051A3346557}"/>
    <hyperlink ref="R593" r:id="rId1111" xr:uid="{34825D07-FC38-4F86-922E-0492DDBBAE78}"/>
    <hyperlink ref="F594" r:id="rId1112" xr:uid="{6347A730-6785-4EFD-90E6-40F3E21D4DE7}"/>
    <hyperlink ref="R594" r:id="rId1113" xr:uid="{FCD1D52A-06D1-438E-AD5A-E04C424D5974}"/>
    <hyperlink ref="F595" r:id="rId1114" xr:uid="{16CF602E-DADD-41F5-B6B0-C89ADF0FB6B9}"/>
    <hyperlink ref="R595" r:id="rId1115" xr:uid="{BB5483C4-0CA3-4717-A64D-D4897E32B550}"/>
    <hyperlink ref="F596" r:id="rId1116" xr:uid="{26F04725-A64C-4E5A-AE4E-73DFF07D8736}"/>
    <hyperlink ref="R596" r:id="rId1117" xr:uid="{1DE3B56A-ECC9-4057-9397-DB9F4164A369}"/>
    <hyperlink ref="F597" r:id="rId1118" xr:uid="{4539B48B-0699-4A3B-B5A0-67A9209523CC}"/>
    <hyperlink ref="R597" r:id="rId1119" xr:uid="{26AC178F-750B-4658-B14F-DB160B69862F}"/>
    <hyperlink ref="F598" r:id="rId1120" xr:uid="{56E30BF0-0347-4599-A8A2-299CBC2A09F5}"/>
    <hyperlink ref="R598" r:id="rId1121" xr:uid="{A3E64E01-EE3D-428E-B272-744061095766}"/>
    <hyperlink ref="F599" r:id="rId1122" xr:uid="{32F056B0-9104-4C48-A782-55FBF32209AD}"/>
    <hyperlink ref="R599" r:id="rId1123" xr:uid="{3B071344-2D67-44E7-A0F1-E57E10E0D43D}"/>
    <hyperlink ref="F600" r:id="rId1124" xr:uid="{474C6966-1581-4451-B601-A3AEA1824A69}"/>
    <hyperlink ref="R600" r:id="rId1125" xr:uid="{AE359F14-CA5A-4D44-9538-E8C6DCB264CB}"/>
    <hyperlink ref="F601" r:id="rId1126" xr:uid="{94FA1D28-0114-41E6-9D4C-AA7D62D2D0C8}"/>
    <hyperlink ref="R601" r:id="rId1127" xr:uid="{25D3049F-392E-427C-99A4-DC3BB77E41CA}"/>
    <hyperlink ref="F602" r:id="rId1128" xr:uid="{EB28CB76-B580-427C-A3A2-0D8B4DB84F49}"/>
    <hyperlink ref="R602" r:id="rId1129" xr:uid="{A2897EF4-5E06-4B6A-9874-3B5DEF63F605}"/>
    <hyperlink ref="F603" r:id="rId1130" xr:uid="{E229585D-7CEC-46F7-B320-DBCA49F46A73}"/>
    <hyperlink ref="R603" r:id="rId1131" xr:uid="{AE965F85-A094-49DA-A59D-319C8518E673}"/>
    <hyperlink ref="F604" r:id="rId1132" xr:uid="{450055EB-C86E-4FF1-983F-0B830736D97E}"/>
    <hyperlink ref="R604" r:id="rId1133" xr:uid="{C96F6C2E-5937-4C80-B174-4F9CC6F89063}"/>
    <hyperlink ref="F605" r:id="rId1134" xr:uid="{942F67ED-23DF-4501-A814-0BA21FA3984D}"/>
    <hyperlink ref="R605" r:id="rId1135" xr:uid="{36D9B6D2-59CA-4C3E-98DB-022626B1F382}"/>
    <hyperlink ref="F606" r:id="rId1136" xr:uid="{10377C50-FBE6-4A3F-935D-556A53CAA286}"/>
    <hyperlink ref="R606" r:id="rId1137" xr:uid="{DFEEDF70-3613-4FCA-93AB-C5ACA8B5B9BD}"/>
    <hyperlink ref="F607" r:id="rId1138" xr:uid="{F831E6FA-5A7D-40E7-B405-157A9FAAE246}"/>
    <hyperlink ref="R607" r:id="rId1139" xr:uid="{EA92C3BB-0516-498B-A7C4-EB1FF76A0C28}"/>
    <hyperlink ref="F608" r:id="rId1140" xr:uid="{9DF9A238-3A61-4853-ABDD-AC0242679911}"/>
    <hyperlink ref="R608" r:id="rId1141" xr:uid="{BB07F6F0-E32E-47F7-9393-0731B5DE9A46}"/>
    <hyperlink ref="F609" r:id="rId1142" xr:uid="{F5A367BD-74C5-4FDF-8C98-8C862A6427E5}"/>
    <hyperlink ref="R609" r:id="rId1143" xr:uid="{6BF9C849-F263-4C18-BDA8-11124169B741}"/>
    <hyperlink ref="F610" r:id="rId1144" xr:uid="{F83A2E38-6D94-4D46-9808-C45A00A0BCE7}"/>
    <hyperlink ref="R610" r:id="rId1145" xr:uid="{1F1C8F47-0A02-478B-9D01-A67393CBB2BE}"/>
    <hyperlink ref="F611" r:id="rId1146" xr:uid="{B617113C-9169-4266-A524-474D3D1DDDE2}"/>
    <hyperlink ref="R611" r:id="rId1147" xr:uid="{A0C6723B-1054-4D3F-9C7D-70C563B3BC1D}"/>
    <hyperlink ref="F612" r:id="rId1148" xr:uid="{5B06EE43-51BF-4766-A440-25825A5B9CAD}"/>
    <hyperlink ref="R612" r:id="rId1149" xr:uid="{C8C41126-42AB-441F-A694-12FB46FBEFBD}"/>
    <hyperlink ref="F613" r:id="rId1150" xr:uid="{E1436C46-28AB-4E1B-B93B-731E17530CB9}"/>
    <hyperlink ref="R613" r:id="rId1151" xr:uid="{65A846D2-15FB-4936-9E3F-13E8C2DA631A}"/>
    <hyperlink ref="F614" r:id="rId1152" xr:uid="{7F653BDB-6700-4DC3-9D3A-A1A5765B4C31}"/>
    <hyperlink ref="R614" r:id="rId1153" xr:uid="{FEB6AAA4-04D9-4D0D-B763-273D7F3431E0}"/>
    <hyperlink ref="F615" r:id="rId1154" xr:uid="{8FB053CF-53A3-4453-95B1-98793ABD7232}"/>
    <hyperlink ref="R615" r:id="rId1155" xr:uid="{25E76596-AE97-4D69-870C-8CE0296D03B1}"/>
    <hyperlink ref="F616" r:id="rId1156" xr:uid="{0C12208C-BA45-4B64-9097-697ED7C6E859}"/>
    <hyperlink ref="R616" r:id="rId1157" xr:uid="{F73E169A-DAAF-4DEF-A1B6-082DBAAA0446}"/>
    <hyperlink ref="F617" r:id="rId1158" xr:uid="{70118E49-D731-413C-9687-AE73AE6633B6}"/>
    <hyperlink ref="R617" r:id="rId1159" xr:uid="{A978E6BD-A245-48E2-B72C-13DB43910488}"/>
    <hyperlink ref="F618" r:id="rId1160" xr:uid="{247B5A12-7F84-4A63-AFA8-809CFBE2F46E}"/>
    <hyperlink ref="R618" r:id="rId1161" xr:uid="{C5A7D6AA-7D59-4D16-9D59-26F17530A198}"/>
    <hyperlink ref="F619" r:id="rId1162" xr:uid="{8B57D1FF-9975-4EF4-B4BE-1667101E3445}"/>
    <hyperlink ref="R619" r:id="rId1163" xr:uid="{477B1CCC-B5C2-42B9-86E0-F82FCD5A611E}"/>
    <hyperlink ref="F620" r:id="rId1164" xr:uid="{4633F5AC-5A51-4F49-ABDD-D91B5D1198D2}"/>
    <hyperlink ref="R620" r:id="rId1165" xr:uid="{D1B9CFBD-855C-4876-982A-FB6D7C231892}"/>
    <hyperlink ref="F621" r:id="rId1166" xr:uid="{E6FD93CE-2B61-4C59-B5BF-F27E216745B7}"/>
    <hyperlink ref="R621" r:id="rId1167" xr:uid="{89F259FB-2469-41EE-9BE4-61636C6E3268}"/>
    <hyperlink ref="R622" r:id="rId1168" xr:uid="{5EFEC06D-C7A7-4BA0-AFE6-86C63262CF55}"/>
    <hyperlink ref="F623" r:id="rId1169" xr:uid="{AA4F12C8-C1B7-4E02-8528-F6D9E3EF3F89}"/>
    <hyperlink ref="R623" r:id="rId1170" xr:uid="{0B592D9D-6D2E-400F-BE8B-8FC7C64ABC81}"/>
    <hyperlink ref="F624" r:id="rId1171" xr:uid="{62E41660-A16D-4407-B09C-B7C1987D208E}"/>
    <hyperlink ref="R624" r:id="rId1172" xr:uid="{A72F54D7-FF63-45B0-8958-DD492AF85EC0}"/>
    <hyperlink ref="F625" r:id="rId1173" xr:uid="{1506E49F-3EE2-4346-AB4B-CC8B464D7B5C}"/>
    <hyperlink ref="R625" r:id="rId1174" xr:uid="{1FE94EA3-A293-4660-A0FA-A0ACF5E4072B}"/>
    <hyperlink ref="R626" r:id="rId1175" xr:uid="{02443FC6-0119-4D9D-BFF9-0752EB3516E4}"/>
    <hyperlink ref="R627" r:id="rId1176" xr:uid="{58A23790-E12C-4015-AA21-68DD5CA6D4E3}"/>
    <hyperlink ref="F628" r:id="rId1177" xr:uid="{09001BE8-DD92-4FDE-B34A-89BFB1F70B35}"/>
    <hyperlink ref="R628" r:id="rId1178" xr:uid="{1348CB1C-EAFD-4AA5-9EC1-E5FF2D70C8F1}"/>
    <hyperlink ref="F629" r:id="rId1179" xr:uid="{CA14C1B5-A908-4439-A5F4-B3C7A0967395}"/>
    <hyperlink ref="R629" r:id="rId1180" xr:uid="{9211740D-26A6-430B-A8D5-F3D0E299B049}"/>
    <hyperlink ref="F630" r:id="rId1181" xr:uid="{1242C48C-BAED-45B5-83B9-528C6338FF83}"/>
    <hyperlink ref="R630" r:id="rId1182" xr:uid="{778F666C-A596-4736-9D0D-B1D1A732EF0F}"/>
    <hyperlink ref="F631" r:id="rId1183" xr:uid="{A89290E7-F500-4DF0-9DC0-582CCF9B80CB}"/>
    <hyperlink ref="R631" r:id="rId1184" xr:uid="{2E7C21D2-3A28-4974-AC31-8C05D95D0323}"/>
    <hyperlink ref="F632" r:id="rId1185" xr:uid="{7932ECD2-78F0-49E6-A39F-BEAC2EC91D39}"/>
    <hyperlink ref="R632" r:id="rId1186" xr:uid="{24CFF421-98D6-4B50-A777-EC71DE0415DC}"/>
    <hyperlink ref="F633" r:id="rId1187" xr:uid="{E69DFFAE-0224-4B19-8535-7BCAFD1E1AA2}"/>
    <hyperlink ref="R633" r:id="rId1188" xr:uid="{C82826BF-86AB-4949-B7F1-177EF9492FC1}"/>
    <hyperlink ref="F634" r:id="rId1189" xr:uid="{CDD79382-CCA8-4295-B51A-6C1D69189C5D}"/>
    <hyperlink ref="R634" r:id="rId1190" xr:uid="{FAF77DAC-C2DE-4527-BDA0-3851E22CFEB2}"/>
    <hyperlink ref="F635" r:id="rId1191" xr:uid="{84A6DFB3-9EF6-4A85-B404-4A0A59049008}"/>
    <hyperlink ref="R635" r:id="rId1192" xr:uid="{5C4EC50C-B4E5-425C-9E6A-1A7C8C80C427}"/>
    <hyperlink ref="F636" r:id="rId1193" xr:uid="{49E59276-8664-4997-878A-A9ECBE0B0C26}"/>
    <hyperlink ref="R636" r:id="rId1194" xr:uid="{1EDC39AA-8E1C-4366-BA30-F7B30D5EC4FD}"/>
    <hyperlink ref="F637" r:id="rId1195" xr:uid="{331F8948-BD4F-4EAF-8C29-1CCC62E0E37F}"/>
    <hyperlink ref="R637" r:id="rId1196" xr:uid="{84F62D13-E9C3-4320-9A44-069D86DF81B9}"/>
    <hyperlink ref="F638" r:id="rId1197" xr:uid="{3E1B2F42-190A-43ED-8C4F-472ACF67E59F}"/>
    <hyperlink ref="R638" r:id="rId1198" xr:uid="{C9E0E326-821C-4647-9BB5-4C9E3840B3D9}"/>
    <hyperlink ref="F639" r:id="rId1199" xr:uid="{BFBF48AC-3E91-4D30-9BFF-2C999894ADBD}"/>
    <hyperlink ref="R639" r:id="rId1200" xr:uid="{BA83256E-992A-4C66-BF77-3532121DE092}"/>
    <hyperlink ref="F640" r:id="rId1201" xr:uid="{CA93C19A-ED2C-4705-B1D2-A4C011049979}"/>
    <hyperlink ref="R640" r:id="rId1202" xr:uid="{CAC17520-9BB6-4C34-92CB-7B56383C90B0}"/>
    <hyperlink ref="F641" r:id="rId1203" xr:uid="{DB7130C3-7DA9-4237-867D-1B0131560B39}"/>
    <hyperlink ref="R641" r:id="rId1204" xr:uid="{D85E6FAB-5799-4847-82FE-E0F407950A33}"/>
    <hyperlink ref="F642" r:id="rId1205" xr:uid="{C5080B2A-5684-40FA-A209-AF33C096FDD0}"/>
    <hyperlink ref="R642" r:id="rId1206" xr:uid="{5D60CBCF-8DEF-452A-924D-F7F1DD2C620D}"/>
    <hyperlink ref="F643" r:id="rId1207" xr:uid="{56719206-64F1-4130-9D9F-4738D976D11E}"/>
    <hyperlink ref="R643" r:id="rId1208" xr:uid="{31C2FD73-0777-40C7-923D-5D4E033FF03A}"/>
    <hyperlink ref="F644" r:id="rId1209" xr:uid="{C55889F3-233A-423E-AAC9-215B4D490585}"/>
    <hyperlink ref="R644" r:id="rId1210" xr:uid="{B26FDC06-66CE-4946-8AE2-44B807C1CAF6}"/>
    <hyperlink ref="F645" r:id="rId1211" xr:uid="{FEE0CFC2-5288-48FF-9943-77118E6E962D}"/>
    <hyperlink ref="R645" r:id="rId1212" xr:uid="{0695E5E8-2D39-4124-A2F8-2C2F0123C894}"/>
    <hyperlink ref="F646" r:id="rId1213" xr:uid="{94CA6C57-932F-4364-8A26-74DC68B0E8AE}"/>
    <hyperlink ref="R646" r:id="rId1214" xr:uid="{BBBB45C0-5192-4C2D-8901-660C4F0C25FC}"/>
    <hyperlink ref="F647" r:id="rId1215" xr:uid="{97DD2CD4-8A9F-4E6E-97F1-8F903B08F73D}"/>
    <hyperlink ref="R647" r:id="rId1216" xr:uid="{F625B910-0301-4B71-ADE5-D431C1987ED1}"/>
    <hyperlink ref="F648" r:id="rId1217" xr:uid="{AF127D52-747C-49AE-AC10-C7A34921975F}"/>
    <hyperlink ref="R648" r:id="rId1218" xr:uid="{8F354A69-4208-49B8-9B50-7C29D9B1572A}"/>
    <hyperlink ref="F649" r:id="rId1219" xr:uid="{062C152D-6A9F-4CB2-8328-464855559CB1}"/>
    <hyperlink ref="R649" r:id="rId1220" xr:uid="{CA0D071B-0F7F-41C8-A345-3AC8CF945371}"/>
    <hyperlink ref="F650" r:id="rId1221" xr:uid="{36E46D69-FABD-4F5B-87FA-F28CEBECAF59}"/>
    <hyperlink ref="R650" r:id="rId1222" xr:uid="{306DE662-42DC-4C00-B3F3-61DED3792832}"/>
    <hyperlink ref="F651" r:id="rId1223" xr:uid="{F1429C18-C566-43D1-ACDD-3B5670DC1FC9}"/>
    <hyperlink ref="R651" r:id="rId1224" xr:uid="{CCC4D75B-9613-4BBD-B0C5-19FF037DBDEE}"/>
    <hyperlink ref="F652" r:id="rId1225" xr:uid="{87712722-A864-4ED2-B0F1-E50921E0D9F9}"/>
    <hyperlink ref="R652" r:id="rId1226" xr:uid="{B97927EC-202D-4D80-8DC8-3E4C9C2D371D}"/>
    <hyperlink ref="F653" r:id="rId1227" xr:uid="{8F61ACCC-1605-4C60-B2E4-3A926BD79202}"/>
    <hyperlink ref="R653" r:id="rId1228" xr:uid="{A7CD81F0-1038-4110-BEBA-F0977556B5DB}"/>
    <hyperlink ref="F654" r:id="rId1229" xr:uid="{4E7ED529-77F1-4475-99D7-6E8029FB039C}"/>
    <hyperlink ref="R654" r:id="rId1230" xr:uid="{85ED7E00-73AF-4E5B-B669-EA7A050DA623}"/>
    <hyperlink ref="F655" r:id="rId1231" xr:uid="{077A1F0F-2CBC-4444-B5F5-6F853D4C8822}"/>
    <hyperlink ref="R655" r:id="rId1232" xr:uid="{A1CF6232-D9DC-41E3-83FA-7EFA1E7ECCCE}"/>
    <hyperlink ref="F656" r:id="rId1233" xr:uid="{88A3DB10-5D65-4338-A89B-8B02554BB3C2}"/>
    <hyperlink ref="R656" r:id="rId1234" xr:uid="{881708F3-9B76-42FD-AB4B-D5908B612F7C}"/>
    <hyperlink ref="F657" r:id="rId1235" xr:uid="{F4BD14EF-1C12-465A-ACBC-E74D37E3A80C}"/>
    <hyperlink ref="R657" r:id="rId1236" xr:uid="{68045D64-AF7D-477B-87B5-7B2E97F51087}"/>
    <hyperlink ref="F658" r:id="rId1237" xr:uid="{48C111D0-5C6A-4FDA-98AD-A0687601EDDB}"/>
    <hyperlink ref="R658" r:id="rId1238" xr:uid="{9DDA1CF5-316C-4065-B4CD-C6BFF65E1FF7}"/>
    <hyperlink ref="F659" r:id="rId1239" xr:uid="{211EAFA0-1810-4C05-ABF4-2EDB82504CF8}"/>
    <hyperlink ref="R659" r:id="rId1240" xr:uid="{2580C29D-B307-49F6-9261-DFAD88814935}"/>
    <hyperlink ref="F660" r:id="rId1241" xr:uid="{11FBBAF6-55BE-4E3C-916F-369FBB723E1D}"/>
    <hyperlink ref="R660" r:id="rId1242" xr:uid="{A64DF2C9-9B5D-449F-8A64-12D38FC302B6}"/>
    <hyperlink ref="F661" r:id="rId1243" xr:uid="{55CDF552-ED43-4452-A76C-6CCEB5EE98D3}"/>
    <hyperlink ref="R661" r:id="rId1244" xr:uid="{36AC5AF3-0F69-4EF7-B332-2038B3ABA3ED}"/>
    <hyperlink ref="F662" r:id="rId1245" xr:uid="{7D293702-79F2-4C66-852F-01DD2DB3AC59}"/>
    <hyperlink ref="R662" r:id="rId1246" xr:uid="{8DDD7DC1-11E4-4E56-83E2-4C99015272D0}"/>
    <hyperlink ref="F663" r:id="rId1247" xr:uid="{94AEB5EE-2210-42F3-8141-40D2655DAB5E}"/>
    <hyperlink ref="R663" r:id="rId1248" xr:uid="{121EAF29-CD90-4FDD-AB7A-D2CCEA7E8D35}"/>
    <hyperlink ref="F664" r:id="rId1249" xr:uid="{458221C9-F5D8-460B-9017-F00CF34AA516}"/>
    <hyperlink ref="R664" r:id="rId1250" xr:uid="{71837A22-6B65-4E07-B2C7-04138245235F}"/>
    <hyperlink ref="F665" r:id="rId1251" xr:uid="{8BF5D738-19E7-4538-B47A-6E4396DC5087}"/>
    <hyperlink ref="R665" r:id="rId1252" xr:uid="{30BDFF15-0ED9-420A-842C-6CBEC7B371AB}"/>
    <hyperlink ref="F666" r:id="rId1253" xr:uid="{909323E2-A7B7-485E-8F20-ED52E8A5795A}"/>
    <hyperlink ref="R666" r:id="rId1254" xr:uid="{40595B97-BEF6-44AB-9C59-E8D449C063FE}"/>
    <hyperlink ref="F667" r:id="rId1255" xr:uid="{1A274C51-6964-44AC-BD71-1714AC8FBE1F}"/>
    <hyperlink ref="R667" r:id="rId1256" xr:uid="{407E059C-7163-4656-89F4-F97EB7B9BBE0}"/>
    <hyperlink ref="F668" r:id="rId1257" xr:uid="{AE8D7CAD-80E7-431C-B059-A40508938F28}"/>
    <hyperlink ref="R668" r:id="rId1258" xr:uid="{32BBE576-8213-4A39-A18D-72AEFB15173A}"/>
    <hyperlink ref="F669" r:id="rId1259" xr:uid="{3BAF485B-7320-4A95-A202-52F2B4C6333A}"/>
    <hyperlink ref="R669" r:id="rId1260" xr:uid="{58F33418-07F2-4EEC-A3D5-FB7F46756DE7}"/>
    <hyperlink ref="F670" r:id="rId1261" xr:uid="{24B6815A-6B6C-4356-AE4A-5B4F16B2E3EB}"/>
    <hyperlink ref="R670" r:id="rId1262" xr:uid="{3FA0FC8E-8AB6-465B-BB47-4FFBD7FDE01A}"/>
    <hyperlink ref="F671" r:id="rId1263" xr:uid="{35C66957-A460-476B-9A1B-2575F1D8A194}"/>
    <hyperlink ref="R671" r:id="rId1264" xr:uid="{6FE33222-77A4-484A-B1AD-8FC57230ED8E}"/>
    <hyperlink ref="F672" r:id="rId1265" xr:uid="{11A8F2D0-C04B-40C6-AF00-C74518B1E679}"/>
    <hyperlink ref="R672" r:id="rId1266" xr:uid="{371AC0F3-80E2-4738-B625-0597CB1FE14A}"/>
    <hyperlink ref="F673" r:id="rId1267" xr:uid="{5DD3A4C3-1015-440E-BFE1-61A51103AC8A}"/>
    <hyperlink ref="R673" r:id="rId1268" xr:uid="{778F85D1-763D-44A4-9BC0-8D4E9A347CE2}"/>
    <hyperlink ref="F674" r:id="rId1269" xr:uid="{73033C84-C8B4-47A4-B866-DAE48941BEB0}"/>
    <hyperlink ref="R674" r:id="rId1270" xr:uid="{E27476EB-772E-4FE8-BD16-EE0475F41F50}"/>
    <hyperlink ref="F675" r:id="rId1271" xr:uid="{CB2B2EED-C2E0-4C4A-AFEE-3F98650D3E40}"/>
    <hyperlink ref="R675" r:id="rId1272" xr:uid="{C11EB444-BB58-4FC8-9E9B-56DAA2EA6A3C}"/>
    <hyperlink ref="F676" r:id="rId1273" xr:uid="{51E9FDA3-E4C2-4543-A522-30DBC8A696B2}"/>
    <hyperlink ref="R676" r:id="rId1274" xr:uid="{F6FEF41C-FC75-4389-8A10-31B139FBCABC}"/>
    <hyperlink ref="F677" r:id="rId1275" xr:uid="{0FFE986B-AC12-4E9C-ABEF-26C1890B1210}"/>
    <hyperlink ref="R677" r:id="rId1276" xr:uid="{5758D1DF-AD1B-4A81-83BF-E205B5B952F9}"/>
    <hyperlink ref="F678" r:id="rId1277" xr:uid="{6045C7D8-A686-4B35-A9D6-BD642513462B}"/>
    <hyperlink ref="R678" r:id="rId1278" xr:uid="{F132C89A-5A8A-49FA-BFBA-3B6251DB9D3C}"/>
    <hyperlink ref="F679" r:id="rId1279" xr:uid="{98D3AAE6-8253-4A62-A20E-E0ACEE5A4F2D}"/>
    <hyperlink ref="R679" r:id="rId1280" xr:uid="{16C72ED9-A0F7-4374-8C48-6FDD0FA4C5DC}"/>
    <hyperlink ref="F680" r:id="rId1281" xr:uid="{54D2064F-AE91-4562-B6D5-696C6A71EF7A}"/>
    <hyperlink ref="R680" r:id="rId1282" xr:uid="{40073A52-A7C2-41FC-968A-0DEEFD5CC213}"/>
    <hyperlink ref="F681" r:id="rId1283" xr:uid="{70A6C5A4-1DB7-41E5-B4F7-0F445587B593}"/>
    <hyperlink ref="R681" r:id="rId1284" xr:uid="{C1B56A03-B944-4EA1-BC66-EA32855EB42A}"/>
    <hyperlink ref="F682" r:id="rId1285" xr:uid="{FA1E55E1-09B1-4E5C-9C75-3ED38F408DED}"/>
    <hyperlink ref="R682" r:id="rId1286" xr:uid="{44092349-5B86-42FA-BFC2-515A805ED13E}"/>
    <hyperlink ref="F683" r:id="rId1287" xr:uid="{21527B24-1F9B-42B1-9154-A61A17A58DA3}"/>
    <hyperlink ref="R683" r:id="rId1288" xr:uid="{4EAA1C06-18A9-44FD-A96B-83203A6C526B}"/>
    <hyperlink ref="F684" r:id="rId1289" xr:uid="{B2F2E2EF-C2CC-471F-B8C3-18401EF6B36F}"/>
    <hyperlink ref="R684" r:id="rId1290" xr:uid="{AA2F0381-FF33-47E2-AA6A-D22D20CCDABE}"/>
    <hyperlink ref="F685" r:id="rId1291" xr:uid="{2B0ED5EE-C1F0-4D7F-82BE-880C098604C1}"/>
    <hyperlink ref="R685" r:id="rId1292" xr:uid="{97BD73E6-3C8E-4E81-BE84-8AE1B08ED11F}"/>
    <hyperlink ref="F686" r:id="rId1293" xr:uid="{B12C4895-2C03-4388-9108-60C26CF78867}"/>
    <hyperlink ref="R686" r:id="rId1294" xr:uid="{9F265C02-E2A5-4D94-B4DF-647295A24C1F}"/>
    <hyperlink ref="F687" r:id="rId1295" xr:uid="{1E180FCA-6857-413F-B7BD-96E35BC8A0C7}"/>
    <hyperlink ref="R687" r:id="rId1296" xr:uid="{5250A5BD-E693-4116-8955-B884C16D82E6}"/>
    <hyperlink ref="F688" r:id="rId1297" xr:uid="{559D174F-8F08-41AA-98D6-0B0F5BA3654F}"/>
    <hyperlink ref="R688" r:id="rId1298" xr:uid="{6443298A-C158-44A0-84C9-F408AC3EAD46}"/>
    <hyperlink ref="F689" r:id="rId1299" xr:uid="{8ED4637F-04CD-40F7-A19C-5A9FA2E3F2D1}"/>
    <hyperlink ref="R689" r:id="rId1300" xr:uid="{C70866CD-F3DF-4E22-BC63-A66F0A3455D6}"/>
    <hyperlink ref="F690" r:id="rId1301" xr:uid="{989DD9FB-082A-44B7-8E60-C6DBE04F95F9}"/>
    <hyperlink ref="R690" r:id="rId1302" xr:uid="{B1DFEF9A-BC5A-46B9-BEC7-3FBC50D9BB75}"/>
    <hyperlink ref="F691" r:id="rId1303" xr:uid="{AEEFF81C-FA48-4D1C-B651-3172AA7DB455}"/>
    <hyperlink ref="R691" r:id="rId1304" xr:uid="{8A8C08A2-B515-47B0-8791-C173EA3001AC}"/>
    <hyperlink ref="F692" r:id="rId1305" xr:uid="{F6429967-0FB5-4819-A707-321A783F4613}"/>
    <hyperlink ref="R692" r:id="rId1306" xr:uid="{F96207FD-E458-4972-AEBA-020810F9E866}"/>
    <hyperlink ref="F693" r:id="rId1307" xr:uid="{BF7835E4-7BB3-40D8-AAD1-A4971CA0426B}"/>
    <hyperlink ref="R693" r:id="rId1308" xr:uid="{524B1EED-C151-4F92-8A23-2CDD60DAE2C0}"/>
    <hyperlink ref="F694" r:id="rId1309" xr:uid="{35217117-882D-48B5-9167-317B585A7EB0}"/>
    <hyperlink ref="R694" r:id="rId1310" xr:uid="{9D0DB967-5524-415C-93B7-41C0351540AB}"/>
    <hyperlink ref="F695" r:id="rId1311" xr:uid="{0C4BAA79-E62E-47CE-98FF-DD442BA3D5F4}"/>
    <hyperlink ref="R695" r:id="rId1312" xr:uid="{A2362056-6A4B-46D9-B23A-256F7730205E}"/>
    <hyperlink ref="F697" r:id="rId1313" xr:uid="{A3C065D5-F1E2-4A24-842D-9F211AF693C2}"/>
    <hyperlink ref="R697" r:id="rId1314" xr:uid="{9DA16C1B-912B-439E-ABFA-C287667F991D}"/>
    <hyperlink ref="F698" r:id="rId1315" xr:uid="{6C76AD73-FFD8-4127-9AAD-76317BE2C371}"/>
    <hyperlink ref="R698" r:id="rId1316" xr:uid="{D2E734C2-E354-46A2-BE67-EEFC27BCC2E3}"/>
    <hyperlink ref="F699" r:id="rId1317" xr:uid="{A2EEE27C-7A39-409E-8297-98F97D0FBC43}"/>
    <hyperlink ref="R699" r:id="rId1318" xr:uid="{3B1E90EB-CCE5-4CCA-A6F9-CEEDDF778591}"/>
    <hyperlink ref="F701" r:id="rId1319" xr:uid="{80E98EE9-4BDD-4F28-A280-430C6E103875}"/>
    <hyperlink ref="R701" r:id="rId1320" xr:uid="{49C7BBF7-40A2-4D2A-9533-9BA8EFF028BD}"/>
    <hyperlink ref="F702" r:id="rId1321" xr:uid="{75C2CFF2-F1DC-447F-B2B2-69DEEA9444D0}"/>
    <hyperlink ref="R702" r:id="rId1322" xr:uid="{38D578A0-6682-4FCF-9866-A20561D52910}"/>
    <hyperlink ref="F703" r:id="rId1323" xr:uid="{EA92CD3C-0950-4807-80B3-DB48364C21AE}"/>
    <hyperlink ref="R703" r:id="rId1324" xr:uid="{5ECABD46-8C1D-4C0F-9198-A7E91B7D6B97}"/>
    <hyperlink ref="F704" r:id="rId1325" xr:uid="{EBB9FF22-725B-4ABE-AF33-A089DFB22F0C}"/>
    <hyperlink ref="R704" r:id="rId1326" xr:uid="{56BC1FE7-A0CD-42B5-BC59-7A8D3D6B39DD}"/>
    <hyperlink ref="F705" r:id="rId1327" xr:uid="{D95DDD4A-37AA-419D-952A-FC7E4858BFE4}"/>
    <hyperlink ref="R705" r:id="rId1328" xr:uid="{595AA5F1-1C9B-4E75-B5BE-C96884113652}"/>
    <hyperlink ref="F706" r:id="rId1329" xr:uid="{5517625C-7347-4F74-A7E4-7260E347C11D}"/>
    <hyperlink ref="R706" r:id="rId1330" xr:uid="{9857FF57-3D14-4015-B370-21669018BA03}"/>
    <hyperlink ref="F707" r:id="rId1331" xr:uid="{ECFE95BD-1D4E-459B-A0C6-542894116381}"/>
    <hyperlink ref="R707" r:id="rId1332" xr:uid="{E3965451-2DE9-447F-8A50-D49E787E77C6}"/>
    <hyperlink ref="F708" r:id="rId1333" xr:uid="{20D11D3F-B790-40E1-8C7F-3476D7DA3991}"/>
    <hyperlink ref="R708" r:id="rId1334" xr:uid="{1D41393B-84C6-4AAB-9B78-EB06766829E5}"/>
    <hyperlink ref="F709" r:id="rId1335" xr:uid="{14930181-0D09-4994-8F39-4FC29714FB29}"/>
    <hyperlink ref="R709" r:id="rId1336" xr:uid="{CF1E71E9-45EF-4E1E-811D-3803DE2326D3}"/>
    <hyperlink ref="F710" r:id="rId1337" xr:uid="{25C1A3A6-0B79-4B5F-9904-056F6CC6FF04}"/>
    <hyperlink ref="R710" r:id="rId1338" xr:uid="{086DFA19-2C07-4F0A-BDAC-6FA08D3E50D6}"/>
    <hyperlink ref="F711" r:id="rId1339" xr:uid="{B46C5D81-0DAE-4CFF-A421-8F52DBE10EB0}"/>
    <hyperlink ref="R711" r:id="rId1340" xr:uid="{78DCC993-EE41-4013-A9F2-24BF7C788A33}"/>
    <hyperlink ref="F712" r:id="rId1341" xr:uid="{DD384ED1-58CD-433C-B334-BA905C3CA3D9}"/>
    <hyperlink ref="R712" r:id="rId1342" xr:uid="{E6FD35A5-2937-496E-BAA9-A514F7C67AF6}"/>
    <hyperlink ref="F713" r:id="rId1343" xr:uid="{A8C377E4-6AD7-4EB9-82BD-F54BF683F54F}"/>
    <hyperlink ref="R713" r:id="rId1344" xr:uid="{203930A3-7D97-4776-A7E8-D47AD7AFE43E}"/>
    <hyperlink ref="F714" r:id="rId1345" xr:uid="{DD62B554-6F78-4BD1-8AF3-25EA83A6F2EE}"/>
    <hyperlink ref="R714" r:id="rId1346" xr:uid="{2D5120B4-CE81-4348-9E4E-22B82A806F1B}"/>
    <hyperlink ref="F715" r:id="rId1347" xr:uid="{F662CC77-9A19-426B-901D-75FE9086D9AB}"/>
    <hyperlink ref="R715" r:id="rId1348" xr:uid="{36B7E904-A8E7-43EC-A20B-B5AB597BABC1}"/>
    <hyperlink ref="F716" r:id="rId1349" xr:uid="{8F873292-9651-4C93-93F1-1A881BE9977A}"/>
    <hyperlink ref="R716" r:id="rId1350" xr:uid="{A2088049-2C0E-48E5-BF80-666E0ED2F992}"/>
    <hyperlink ref="F717" r:id="rId1351" xr:uid="{71D02F24-5D84-473C-A0E5-37E9A8890F04}"/>
    <hyperlink ref="R717" r:id="rId1352" xr:uid="{75C871E5-7137-4551-B36E-C5C7F6B10C45}"/>
    <hyperlink ref="F718" r:id="rId1353" xr:uid="{8CF21D14-B004-4C91-9141-6B058744E431}"/>
    <hyperlink ref="R718" r:id="rId1354" xr:uid="{AEF7C6F0-AED9-4383-939A-3123F2298FB9}"/>
    <hyperlink ref="F719" r:id="rId1355" xr:uid="{0721A837-674F-47A7-9C14-4DD479DF1912}"/>
    <hyperlink ref="R719" r:id="rId1356" xr:uid="{0F890E72-4CCA-459C-8B72-041842C38DAF}"/>
    <hyperlink ref="F720" r:id="rId1357" xr:uid="{3409A443-0C28-4D27-A58D-6695886D725B}"/>
    <hyperlink ref="R720" r:id="rId1358" xr:uid="{1572829E-78FD-4D71-9F2B-76B1FEDA1D3D}"/>
    <hyperlink ref="F721" r:id="rId1359" xr:uid="{F6C32FB0-389D-47FC-8B44-505757E783EC}"/>
    <hyperlink ref="R721" r:id="rId1360" xr:uid="{582AABDC-5851-49FD-9D9C-295417C7FB2F}"/>
    <hyperlink ref="F722" r:id="rId1361" xr:uid="{C09F116A-4429-4949-BDB1-9D2FAD5B5759}"/>
    <hyperlink ref="R722" r:id="rId1362" xr:uid="{A0E3644A-821B-4A26-A56C-B2DD67B90778}"/>
    <hyperlink ref="F723" r:id="rId1363" xr:uid="{E658AB4D-EF0E-412B-88A6-BD1EBB1B0823}"/>
    <hyperlink ref="R723" r:id="rId1364" xr:uid="{77AAC350-7E8D-4ACF-9BC1-E14A3CDD36B1}"/>
    <hyperlink ref="F724" r:id="rId1365" xr:uid="{8193EDE1-B21B-41A0-928C-36CBC6505587}"/>
    <hyperlink ref="R724" r:id="rId1366" xr:uid="{4B900F5D-F4BA-4933-B6C6-41F4D6F3B16D}"/>
    <hyperlink ref="F725" r:id="rId1367" xr:uid="{F6400790-764B-4378-97B2-9CCEE018226B}"/>
    <hyperlink ref="R725" r:id="rId1368" xr:uid="{B73A0043-13E3-4F55-B7A6-9009D04226BA}"/>
    <hyperlink ref="F726" r:id="rId1369" xr:uid="{F99CB1C3-E2A0-4912-9E30-C45A6D98242B}"/>
    <hyperlink ref="R726" r:id="rId1370" xr:uid="{02A4FFA8-8D55-492D-9C62-010518400F94}"/>
    <hyperlink ref="F727" r:id="rId1371" xr:uid="{A76ACF5D-0F38-4163-8835-2FFD634CED0A}"/>
    <hyperlink ref="R727" r:id="rId1372" xr:uid="{B2C5DD95-C4F7-4265-B861-579ACE0A6BFC}"/>
    <hyperlink ref="F728" r:id="rId1373" xr:uid="{33EE1CD2-FAF8-4AC1-9EF8-A50FB3A016E4}"/>
    <hyperlink ref="R728" r:id="rId1374" xr:uid="{7AFC2D37-C9ED-4751-85F5-48E75A0CAC0C}"/>
    <hyperlink ref="F729" r:id="rId1375" xr:uid="{673FE14C-264B-4735-938E-2AA25FE66E2E}"/>
    <hyperlink ref="R729" r:id="rId1376" xr:uid="{AE50BBA2-4776-4743-A947-9172A9496619}"/>
    <hyperlink ref="F730" r:id="rId1377" xr:uid="{D0B9C544-32A6-4640-AA23-E07B4A2E22AD}"/>
    <hyperlink ref="R730" r:id="rId1378" xr:uid="{8384AF4F-BEAF-4117-951E-B307AD7E5C9E}"/>
    <hyperlink ref="F731" r:id="rId1379" xr:uid="{0C1A1B2E-A35D-422F-9383-26BA798D5B6B}"/>
    <hyperlink ref="R731" r:id="rId1380" xr:uid="{F228E081-97EE-43CA-953A-52F50AEBE6EA}"/>
    <hyperlink ref="F732" r:id="rId1381" xr:uid="{E9714C90-F5F8-4D94-AE84-8C56C075D6DD}"/>
    <hyperlink ref="R732" r:id="rId1382" xr:uid="{F594F060-1DE9-401A-AA7C-3869007114EB}"/>
    <hyperlink ref="F733" r:id="rId1383" xr:uid="{A20C2299-3A95-4FAF-B2F0-CCA5F412DC36}"/>
    <hyperlink ref="R733" r:id="rId1384" xr:uid="{D3372C54-41CD-46C5-89EF-5EF3E2171810}"/>
    <hyperlink ref="F734" r:id="rId1385" xr:uid="{8B99EDFB-747A-4198-800D-49196135E095}"/>
    <hyperlink ref="R734" r:id="rId1386" xr:uid="{AEF493D6-05DA-4E9E-BF46-BD9294764CA6}"/>
    <hyperlink ref="F735" r:id="rId1387" xr:uid="{DF934F56-4019-4BF5-B2FF-4E252C0B795F}"/>
    <hyperlink ref="R735" r:id="rId1388" xr:uid="{6E918AF0-1B5F-4BDB-ADF0-E788B9482DB3}"/>
    <hyperlink ref="F736" r:id="rId1389" xr:uid="{B8E021A6-F376-45F6-B5C1-F2A32F3DB981}"/>
    <hyperlink ref="R736" r:id="rId1390" xr:uid="{A38C9ED9-8583-43F5-8DFA-303DB85598C2}"/>
    <hyperlink ref="F737" r:id="rId1391" xr:uid="{D123A4F7-3DAA-4A57-97B6-31C8DE1DB205}"/>
    <hyperlink ref="R737" r:id="rId1392" xr:uid="{2B1E0EF1-5178-418E-9BBF-76FF828DF775}"/>
    <hyperlink ref="F738" r:id="rId1393" xr:uid="{73129D69-9AEB-4F9A-B7AD-77316344011B}"/>
    <hyperlink ref="F739" r:id="rId1394" xr:uid="{25A66F10-F1D2-4D6A-802C-7A06E8D5F793}"/>
    <hyperlink ref="F740" r:id="rId1395" xr:uid="{AF9FA03D-0D17-4C73-ACAF-50BA284C685D}"/>
    <hyperlink ref="F741" r:id="rId1396" xr:uid="{8765CEBD-9E0E-4324-B068-FC0BBC063827}"/>
    <hyperlink ref="F742" r:id="rId1397" xr:uid="{2379DD12-07EE-4CF8-BD36-B82EF53CB643}"/>
    <hyperlink ref="F743" r:id="rId1398" xr:uid="{65308E4B-30AF-4F0B-85C9-08653509D76F}"/>
    <hyperlink ref="F744" r:id="rId1399" xr:uid="{A7CF1CC7-F9E3-4E51-8376-AEAAB295288A}"/>
    <hyperlink ref="F745" r:id="rId1400" xr:uid="{7E355476-D408-4780-ABB2-4364758207F8}"/>
    <hyperlink ref="F746" r:id="rId1401" xr:uid="{AB2AD346-5FB2-42BE-A6E5-96E679BB2C9E}"/>
    <hyperlink ref="F747" r:id="rId1402" xr:uid="{CF6804ED-49A2-4244-8B11-6610A8E0B131}"/>
    <hyperlink ref="F748" r:id="rId1403" xr:uid="{086B9A95-1B0C-4CC5-BB10-58DC3C43110F}"/>
    <hyperlink ref="R748" r:id="rId1404" xr:uid="{8C77F059-FE86-4EAA-B40B-032B4CDB744B}"/>
    <hyperlink ref="F749" r:id="rId1405" xr:uid="{EE82B20F-CC17-4FFF-8033-E496E95D19DC}"/>
    <hyperlink ref="F750" r:id="rId1406" xr:uid="{C4AD4E51-AB78-406C-802A-F7F66C6575F0}"/>
    <hyperlink ref="F751" r:id="rId1407" xr:uid="{134DB52D-868B-4F8C-ADDD-4ECF77460CA9}"/>
    <hyperlink ref="R751" r:id="rId1408" xr:uid="{2C52F795-F28E-4DCF-BF61-F9893484CB70}"/>
    <hyperlink ref="F752" r:id="rId1409" xr:uid="{81B73101-C118-4635-A3AB-7A45F8C17ECC}"/>
    <hyperlink ref="R752" r:id="rId1410" xr:uid="{54945BF7-60BA-4F6A-80CC-150E651005F5}"/>
    <hyperlink ref="F753" r:id="rId1411" xr:uid="{9D0B5550-C1B4-431A-ABFA-63F1C83118D6}"/>
    <hyperlink ref="R753" r:id="rId1412" xr:uid="{4B33ABC8-F1BE-4523-9624-AC6557FF1327}"/>
    <hyperlink ref="F754" r:id="rId1413" xr:uid="{F309A2C8-C1BD-4838-A906-AB36D4FA9AFC}"/>
    <hyperlink ref="R754" r:id="rId1414" xr:uid="{47FC35FE-9D96-4889-9863-3BEF59022581}"/>
    <hyperlink ref="F755" r:id="rId1415" xr:uid="{B79A2B92-3588-493C-8AD8-24FC13EB7312}"/>
    <hyperlink ref="I755" r:id="rId1416" xr:uid="{52441913-1FB5-4E2F-8B9B-49DD736E8798}"/>
    <hyperlink ref="R755" r:id="rId1417" xr:uid="{06CE79F7-C19F-4F76-92A0-29AAD648B33A}"/>
    <hyperlink ref="F756" r:id="rId1418" xr:uid="{83562394-5C03-423F-80A1-23AD11AABA61}"/>
    <hyperlink ref="R756" r:id="rId1419" xr:uid="{C0A7273A-F142-4BFF-87D4-B066AF3DF4C7}"/>
    <hyperlink ref="F757" r:id="rId1420" xr:uid="{EE68C57D-1B26-470D-910E-90FB53846F85}"/>
    <hyperlink ref="R757" r:id="rId1421" xr:uid="{0B08CD37-023A-47C0-B922-44D00C83BBB7}"/>
    <hyperlink ref="F758" r:id="rId1422" xr:uid="{AAE4B6A6-1338-4E09-AB03-FB778E781EFB}"/>
    <hyperlink ref="R758" r:id="rId1423" xr:uid="{486A62A1-29E9-4294-A06F-DFFBC6CDC488}"/>
    <hyperlink ref="F759" r:id="rId1424" xr:uid="{16EB00E7-A596-40CD-B9FF-9DA972F44F36}"/>
    <hyperlink ref="R759" r:id="rId1425" xr:uid="{219E3DA9-67AD-47A2-8546-688C3FBE8BDE}"/>
    <hyperlink ref="F760" r:id="rId1426" xr:uid="{52160A90-2054-47A6-B589-745149BD21F0}"/>
    <hyperlink ref="R760" r:id="rId1427" xr:uid="{0EDE068E-AE2E-4CE1-8F7C-335DA6E898D8}"/>
    <hyperlink ref="F762" r:id="rId1428" xr:uid="{6AA4F5EF-7AED-459A-8444-FDE04AE31F43}"/>
    <hyperlink ref="R762" r:id="rId1429" xr:uid="{C66EB187-75C3-4A98-A436-12550E15029C}"/>
    <hyperlink ref="F763" r:id="rId1430" xr:uid="{D2E10EE6-D7D0-4982-9C46-A70EE90E45FA}"/>
    <hyperlink ref="R763" r:id="rId1431" xr:uid="{0FEA2DA4-80E9-4403-B6C8-79EC3E48663B}"/>
    <hyperlink ref="F764" r:id="rId1432" xr:uid="{B7B1AEE7-7031-42E9-B051-616DC454D42B}"/>
    <hyperlink ref="R764" r:id="rId1433" xr:uid="{67A17313-B64C-453D-B02F-C07888D55E37}"/>
    <hyperlink ref="F765" r:id="rId1434" xr:uid="{3F6512B1-9137-420C-A976-F96BA92F878E}"/>
    <hyperlink ref="R765" r:id="rId1435" xr:uid="{5256F236-9764-459D-9EC9-1EDAF1C23DE6}"/>
    <hyperlink ref="F766" r:id="rId1436" xr:uid="{0FA24527-7E3C-4B29-864A-7A14AF2F4FBA}"/>
    <hyperlink ref="R766" r:id="rId1437" xr:uid="{4FDBA1D3-ED18-4604-BD7D-6056CF866017}"/>
    <hyperlink ref="F767" r:id="rId1438" xr:uid="{8CEADFBD-A61C-49BA-B072-2A1DD189FC5A}"/>
    <hyperlink ref="R767" r:id="rId1439" xr:uid="{434927F7-9431-41EF-B0EF-F5F127125521}"/>
    <hyperlink ref="F768" r:id="rId1440" xr:uid="{A547BF9D-6BBB-45E9-B0EA-643771854A98}"/>
    <hyperlink ref="R768" r:id="rId1441" xr:uid="{392C9175-EC30-4B19-A1C5-DBA06D12F696}"/>
    <hyperlink ref="F769" r:id="rId1442" xr:uid="{8DC78AE6-1DB1-41ED-AE7F-1296D5678474}"/>
    <hyperlink ref="R769" r:id="rId1443" xr:uid="{805A5ED9-7F18-41EA-B19C-7F409FC69E8E}"/>
    <hyperlink ref="F770" r:id="rId1444" xr:uid="{B8CA520B-2D82-40B1-8882-4D13F4CD6FC5}"/>
    <hyperlink ref="R770" r:id="rId1445" xr:uid="{ACDE4CB6-E888-45EF-9197-6FC22D50D634}"/>
    <hyperlink ref="F771" r:id="rId1446" xr:uid="{9DB8F29C-7A10-42EB-88C4-758291A4D0E5}"/>
    <hyperlink ref="R771" r:id="rId1447" xr:uid="{871020CE-6FF5-4417-AD80-D483A24D9A20}"/>
    <hyperlink ref="F772" r:id="rId1448" xr:uid="{97504756-E71F-4B37-82F2-B767E18A377A}"/>
    <hyperlink ref="R772" r:id="rId1449" xr:uid="{6519FE6F-1071-4B4C-8D6E-34F0FED669D3}"/>
    <hyperlink ref="F773" r:id="rId1450" xr:uid="{D528AC41-8E99-44F0-A3A2-2D8C8C9F3AD8}"/>
    <hyperlink ref="R773" r:id="rId1451" xr:uid="{CCBC0C0A-BAFF-4428-9C60-9D18AAE4D7CE}"/>
    <hyperlink ref="F774" r:id="rId1452" xr:uid="{236FD8A3-80E0-422C-B41B-07156318BDC1}"/>
    <hyperlink ref="R774" r:id="rId1453" xr:uid="{927B4295-082D-41F3-A40E-802556CD9DCE}"/>
    <hyperlink ref="F775" r:id="rId1454" xr:uid="{600DF41A-4894-48C2-89D7-068BE70BA5BE}"/>
    <hyperlink ref="R775" r:id="rId1455" xr:uid="{709682BF-C978-47E3-911E-51ECC76CA15B}"/>
    <hyperlink ref="F776" r:id="rId1456" xr:uid="{9A706386-43E0-420F-9645-66132B239A14}"/>
    <hyperlink ref="R776" r:id="rId1457" xr:uid="{66D20971-2205-4437-A693-05546FD45184}"/>
    <hyperlink ref="F777" r:id="rId1458" xr:uid="{9CED8A93-976A-4134-98A9-F04BEDE3EED8}"/>
    <hyperlink ref="R777" r:id="rId1459" xr:uid="{35DD6A31-99F5-468A-A7DB-589696C9DA8C}"/>
    <hyperlink ref="F778" r:id="rId1460" xr:uid="{B0A1FF58-2B1C-4B9F-B0D5-182C74731688}"/>
    <hyperlink ref="R778" r:id="rId1461" xr:uid="{BA5A2FD1-57D3-490D-B35A-ECD16D71917A}"/>
    <hyperlink ref="F779" r:id="rId1462" xr:uid="{FF23E309-D5D6-4C9C-B5C8-5F49C8EC8A70}"/>
    <hyperlink ref="R779" r:id="rId1463" xr:uid="{45BACCE4-AD6B-4005-A598-964AFDE34567}"/>
    <hyperlink ref="F780" r:id="rId1464" xr:uid="{00807C3B-101B-4E97-AC87-61EC5FB1366C}"/>
    <hyperlink ref="R780" r:id="rId1465" xr:uid="{097E0AA5-862C-432E-93EC-C40D495DD4BC}"/>
    <hyperlink ref="F781" r:id="rId1466" xr:uid="{D5827FE5-77DA-4FE9-A190-2D389FCB3E65}"/>
    <hyperlink ref="R781" r:id="rId1467" xr:uid="{761F2BED-C4AF-4165-8FDC-1825EEB94FDA}"/>
    <hyperlink ref="F782" r:id="rId1468" xr:uid="{702706C5-0A1E-4F65-ABC6-46734209BFF7}"/>
    <hyperlink ref="R782" r:id="rId1469" xr:uid="{09F70FC9-CD60-4501-B880-CB498F6A6971}"/>
    <hyperlink ref="F783" r:id="rId1470" xr:uid="{C37AEB68-3DF4-4C5B-B3DD-B800EA4E5281}"/>
    <hyperlink ref="R783" r:id="rId1471" xr:uid="{1446EDD8-1513-49F5-94C6-1935AA6D7464}"/>
    <hyperlink ref="F784" r:id="rId1472" xr:uid="{AB1A453C-D595-4E24-907B-4F3E4437884A}"/>
    <hyperlink ref="R784" r:id="rId1473" xr:uid="{916499D6-44A8-4E02-BA51-4DB9843EBB39}"/>
    <hyperlink ref="F785" r:id="rId1474" xr:uid="{671A02F0-843D-439F-AC93-D03D66E4BF5E}"/>
    <hyperlink ref="R785" r:id="rId1475" xr:uid="{5BA4EA4F-604A-477D-BE77-AF3BD6116DFC}"/>
    <hyperlink ref="F786" r:id="rId1476" xr:uid="{BAEDD3FF-7A0A-407E-BB5A-62459A7BBF66}"/>
    <hyperlink ref="R786" r:id="rId1477" xr:uid="{5060129B-F839-4C2C-B8E6-251CB581F735}"/>
    <hyperlink ref="F787" r:id="rId1478" xr:uid="{6DCF351F-5B3F-4423-B591-6B6C9DA2AE39}"/>
    <hyperlink ref="R787" r:id="rId1479" xr:uid="{3CAAD347-C838-48D6-8924-BA0D50C6E9EE}"/>
    <hyperlink ref="F788" r:id="rId1480" xr:uid="{F528B847-8500-4D02-9622-FBC1C88B2CEC}"/>
    <hyperlink ref="R788" r:id="rId1481" xr:uid="{8A08C639-3A5A-45FE-A1C2-47099A3B26A6}"/>
    <hyperlink ref="F789" r:id="rId1482" xr:uid="{BC482329-6DCA-4936-8C94-949FFE8EA9AC}"/>
    <hyperlink ref="R789" r:id="rId1483" xr:uid="{A9EA1011-F960-43E8-9E67-EB8729ED8CAE}"/>
    <hyperlink ref="F790" r:id="rId1484" xr:uid="{EEBFAD0D-8625-41C6-A13B-4705A0DF55F3}"/>
    <hyperlink ref="R790" r:id="rId1485" xr:uid="{377AE932-3156-4B2D-AF93-BEC37372630A}"/>
    <hyperlink ref="F791" r:id="rId1486" xr:uid="{AFEEB278-5FAF-4530-82C2-FEBC0FD1D25D}"/>
    <hyperlink ref="R791" r:id="rId1487" xr:uid="{165778F7-719F-44C9-878D-E222D621F403}"/>
    <hyperlink ref="F792" r:id="rId1488" xr:uid="{EECDC00D-B1B3-43F2-AA6B-1A447A42AA4C}"/>
    <hyperlink ref="R792" r:id="rId1489" xr:uid="{8FCC6D7A-33C7-485D-A8C0-856BC30F2D9A}"/>
    <hyperlink ref="F793" r:id="rId1490" xr:uid="{A3E62D32-5747-4C4C-81A2-95012BD1034A}"/>
    <hyperlink ref="R793" r:id="rId1491" xr:uid="{0B0D2A82-8830-4579-B969-B8B6AE9BC4D8}"/>
    <hyperlink ref="F794" r:id="rId1492" xr:uid="{74D1D980-3FD5-474C-AEBF-CB12AF5BE88B}"/>
    <hyperlink ref="R794" r:id="rId1493" xr:uid="{C0F29ECC-E864-4DD1-AA61-B7589CC9799B}"/>
    <hyperlink ref="F795" r:id="rId1494" xr:uid="{EB57A2E4-F625-4588-96FE-4695257DED2E}"/>
    <hyperlink ref="R795" r:id="rId1495" xr:uid="{B43B6357-D5A0-4EB8-9B01-6CB112E252BA}"/>
    <hyperlink ref="F796" r:id="rId1496" xr:uid="{DCD18660-B865-4206-BF79-32FF792299C0}"/>
    <hyperlink ref="R796" r:id="rId1497" xr:uid="{188EC161-AB81-4439-8E50-6E94F469CE10}"/>
    <hyperlink ref="F797" r:id="rId1498" xr:uid="{1ACCF4A0-3AB2-4EEF-8BE6-602C828B0DBF}"/>
    <hyperlink ref="R797" r:id="rId1499" xr:uid="{80CB484C-24F4-4356-95D3-5C977F5C0E78}"/>
    <hyperlink ref="F798" r:id="rId1500" xr:uid="{AC5112E0-11FD-415E-B04E-C0C187520275}"/>
    <hyperlink ref="R798" r:id="rId1501" xr:uid="{118C9692-19E6-4E1A-83C2-0C66DB214E2F}"/>
    <hyperlink ref="F799" r:id="rId1502" xr:uid="{3C912191-9EC6-43B3-BE48-D8C577E05E13}"/>
    <hyperlink ref="R799" r:id="rId1503" xr:uid="{4E954B75-DFBB-49DC-8321-E9B35700136C}"/>
    <hyperlink ref="F801" r:id="rId1504" xr:uid="{E5AB9693-28B5-477B-AD5A-8A484FFE28BC}"/>
    <hyperlink ref="R801" r:id="rId1505" xr:uid="{66A10E75-7964-44F7-A846-15A5D588D853}"/>
    <hyperlink ref="F802" r:id="rId1506" xr:uid="{2CA1156B-C1E5-4700-A9DB-ED100FE4C101}"/>
    <hyperlink ref="R802" r:id="rId1507" xr:uid="{47AAEA56-F2E8-499F-AC07-C4A88278BB3D}"/>
    <hyperlink ref="F803" r:id="rId1508" xr:uid="{A9F71093-9F9D-42E2-A63F-28F225BB867C}"/>
    <hyperlink ref="R803" r:id="rId1509" xr:uid="{2BC14154-2093-40BB-92F4-A8B7BD6D93B4}"/>
    <hyperlink ref="F804" r:id="rId1510" xr:uid="{AC8422ED-BE12-4EC3-8E2E-A214C3436579}"/>
    <hyperlink ref="R804" r:id="rId1511" xr:uid="{FB6C2749-E877-47E6-9CF2-12629BE5E21D}"/>
    <hyperlink ref="F807" r:id="rId1512" xr:uid="{8E265216-9E1C-4D10-A669-0C7AC1CB7BAB}"/>
    <hyperlink ref="R807" r:id="rId1513" xr:uid="{03125835-E081-4678-87DE-117D51B5C1B1}"/>
    <hyperlink ref="F808" r:id="rId1514" xr:uid="{2AAFAC2B-D011-4A60-B286-74199F6466A7}"/>
    <hyperlink ref="R808" r:id="rId1515" xr:uid="{A982C96D-1CF6-40DA-9150-948DC3D0C5B3}"/>
    <hyperlink ref="F810" r:id="rId1516" xr:uid="{5CC78FE4-4517-4BBD-966A-9F626891EDC8}"/>
    <hyperlink ref="R810" r:id="rId1517" xr:uid="{F78A6260-F3D4-419A-AA84-7C89AAC3BD9C}"/>
    <hyperlink ref="F811" r:id="rId1518" xr:uid="{0BD33AAC-8EA1-494C-BFA5-757939E53324}"/>
    <hyperlink ref="F813" r:id="rId1519" xr:uid="{4E1350ED-C99B-4B95-BB6E-DA6B8CED6CD7}"/>
    <hyperlink ref="R813" r:id="rId1520" xr:uid="{60D2B5DA-54F8-430B-B11B-0E4575B63AA6}"/>
    <hyperlink ref="F814" r:id="rId1521" xr:uid="{195620D7-3F71-44ED-8BF2-026F6F91756C}"/>
    <hyperlink ref="R814" r:id="rId1522" xr:uid="{3E13C29C-2556-41EF-9F26-7864A33F0DE2}"/>
    <hyperlink ref="F815" r:id="rId1523" xr:uid="{2A794554-C6D4-46A7-A3F8-3068CBEBBC47}"/>
    <hyperlink ref="R815" r:id="rId1524" xr:uid="{2A104391-EA2B-4D6A-A30C-2CA060E55D7D}"/>
    <hyperlink ref="F816" r:id="rId1525" xr:uid="{EACF4167-D15A-4678-8BA6-F9E6A50340C2}"/>
    <hyperlink ref="R816" r:id="rId1526" xr:uid="{56DEF51E-75C9-44C7-A5F4-7B3A17860F86}"/>
    <hyperlink ref="F817" r:id="rId1527" xr:uid="{5C496C92-7CFF-4814-98D6-C6E3C3F8A289}"/>
    <hyperlink ref="R817" r:id="rId1528" xr:uid="{C0EFD81A-D9EC-4584-9593-951B326DBD90}"/>
    <hyperlink ref="F818" r:id="rId1529" xr:uid="{A5F0ADE8-A092-4F80-9303-1910C8496613}"/>
    <hyperlink ref="R818" r:id="rId1530" xr:uid="{D7FEDDEA-3621-4013-896D-8DC2FD36CFBD}"/>
    <hyperlink ref="F819" r:id="rId1531" xr:uid="{03EDD389-FCB8-4B85-B475-1103C34A09BB}"/>
    <hyperlink ref="R819" r:id="rId1532" xr:uid="{EA1D7214-91B1-451E-AAC8-B20367DB2E15}"/>
    <hyperlink ref="F820" r:id="rId1533" xr:uid="{34CE5658-35A2-4A51-AD1B-1E2FDEE02C36}"/>
    <hyperlink ref="R820" r:id="rId1534" xr:uid="{92004A04-589A-40C0-ADB4-0AC16C3209D9}"/>
    <hyperlink ref="F821" r:id="rId1535" xr:uid="{023D0B96-0088-4364-9B3B-06BC5BB8652E}"/>
    <hyperlink ref="R821" r:id="rId1536" xr:uid="{48051CAE-1B2F-4F46-8026-F91DA594B2CA}"/>
    <hyperlink ref="F822" r:id="rId1537" xr:uid="{A6F46A44-7A15-454D-986F-4683BDC569E7}"/>
    <hyperlink ref="R822" r:id="rId1538" xr:uid="{2C560FAA-8DF0-41CD-B3BC-C10487AA3013}"/>
    <hyperlink ref="F823" r:id="rId1539" xr:uid="{2175A6B9-E2C1-41B1-87FF-3E522D30E7C4}"/>
    <hyperlink ref="R823" r:id="rId1540" xr:uid="{E58C1727-66A0-49E0-991F-2D318B65E12C}"/>
    <hyperlink ref="F824" r:id="rId1541" xr:uid="{702606D4-8265-4FF1-B77E-3DA859818DA4}"/>
    <hyperlink ref="R824" r:id="rId1542" xr:uid="{E7186FAB-88F8-4274-80B9-BD457D75DC65}"/>
    <hyperlink ref="F825" r:id="rId1543" xr:uid="{C3B264BD-6588-40C6-8C96-0C9E120B51CD}"/>
    <hyperlink ref="R825" r:id="rId1544" xr:uid="{49C41A69-3F0A-4D6A-AD5B-9D3E75F9BB5D}"/>
    <hyperlink ref="F826" r:id="rId1545" xr:uid="{DC9065B4-3BE8-415A-AB19-AEA9BEF7EBA1}"/>
    <hyperlink ref="R826" r:id="rId1546" xr:uid="{30F723AB-F69E-435C-AF44-78540042D155}"/>
    <hyperlink ref="F827" r:id="rId1547" xr:uid="{D0B1522B-FDA0-4040-8C17-3C6E8E8EF7A4}"/>
    <hyperlink ref="R827" r:id="rId1548" xr:uid="{4E8BF955-E9B3-409E-ACF7-5642DEFC65E9}"/>
    <hyperlink ref="F828" r:id="rId1549" xr:uid="{CB80B6A7-6E80-4086-96C2-663D72BCF314}"/>
    <hyperlink ref="R828" r:id="rId1550" xr:uid="{43C6755C-99C5-4429-BBBF-A29E569B417A}"/>
    <hyperlink ref="F829" r:id="rId1551" xr:uid="{0A4D5ABC-C892-4A11-9734-21C03A1057FE}"/>
    <hyperlink ref="R829" r:id="rId1552" xr:uid="{89B34D5E-C759-4336-89C4-B52899757E56}"/>
    <hyperlink ref="F830" r:id="rId1553" xr:uid="{B1F3289D-4F5E-45AA-97B5-E5C8C8234813}"/>
    <hyperlink ref="R830" r:id="rId1554" xr:uid="{4BAC7F0A-C463-4BDA-ABBC-40C5AF159EE0}"/>
    <hyperlink ref="F831" r:id="rId1555" xr:uid="{11565ED8-381F-4D0E-AECA-FEDA5167F7FA}"/>
    <hyperlink ref="R831" r:id="rId1556" xr:uid="{1B8117CB-A7DC-43E0-8026-A1697B1D7987}"/>
    <hyperlink ref="F832" r:id="rId1557" xr:uid="{FC8B0B0C-BEE5-449B-87C4-4C2517A0F84D}"/>
    <hyperlink ref="R832" r:id="rId1558" xr:uid="{E600BE94-3E03-452A-B326-E5BFA81A9035}"/>
    <hyperlink ref="F833" r:id="rId1559" xr:uid="{EA742A2A-B88D-4C50-81E1-D99CFED8B74D}"/>
    <hyperlink ref="R833" r:id="rId1560" xr:uid="{4AFD9253-D61E-4C04-9586-F5E7580AA628}"/>
    <hyperlink ref="F834" r:id="rId1561" xr:uid="{25A12E28-7155-4EB9-9FBC-D262D22B44A2}"/>
    <hyperlink ref="R834" r:id="rId1562" xr:uid="{112CC5F1-8743-4323-8D02-0A722B1F49DC}"/>
    <hyperlink ref="F835" r:id="rId1563" xr:uid="{38522212-4D93-4E01-B017-F194ADF8A5EA}"/>
    <hyperlink ref="R835" r:id="rId1564" xr:uid="{B8F8DBF7-2D45-4044-84C3-A73F0BB39BE3}"/>
    <hyperlink ref="F836" r:id="rId1565" xr:uid="{867CF5D6-4D1B-464D-9A33-2FED359A5045}"/>
    <hyperlink ref="R836" r:id="rId1566" xr:uid="{F92B3C2B-6169-4B21-A5BF-DCB4E2D0CAC6}"/>
    <hyperlink ref="F837" r:id="rId1567" xr:uid="{71ABF371-7F62-45B7-A753-1C63BBD18B73}"/>
    <hyperlink ref="R837" r:id="rId1568" xr:uid="{6849F1EA-4053-472D-9285-A1E2094CC9E4}"/>
    <hyperlink ref="F838" r:id="rId1569" xr:uid="{98CEE2E5-DA9A-4959-A3E9-829D4CCF22C2}"/>
    <hyperlink ref="R838" r:id="rId1570" xr:uid="{9584A7D6-02FA-4368-976A-942BBF7057BF}"/>
    <hyperlink ref="F839" r:id="rId1571" xr:uid="{C34C935F-527C-4F77-859F-3616B85D69F2}"/>
    <hyperlink ref="R839" r:id="rId1572" xr:uid="{0D6BA828-2B4E-4C1D-B8DB-DC03D771357E}"/>
    <hyperlink ref="F840" r:id="rId1573" xr:uid="{DF36AB36-7312-4B2B-8259-3E4F268EF35E}"/>
    <hyperlink ref="R840" r:id="rId1574" xr:uid="{780E9BB5-8F5B-4F23-81F9-32B0DE2772FE}"/>
    <hyperlink ref="F841" r:id="rId1575" xr:uid="{D4B26346-3720-41BB-B91A-1FFF728040E1}"/>
    <hyperlink ref="R841" r:id="rId1576" xr:uid="{613A1B66-68D8-4D53-851B-09B47CBB74B5}"/>
    <hyperlink ref="F842" r:id="rId1577" xr:uid="{B7C824C0-7D69-49CD-8FED-689C12C15B0E}"/>
    <hyperlink ref="R842" r:id="rId1578" xr:uid="{AB06ECD9-33A9-46C5-95C4-CB48AA8A8602}"/>
    <hyperlink ref="F843" r:id="rId1579" xr:uid="{65973E5B-CDF1-4105-8D28-2C5D783A8B1F}"/>
    <hyperlink ref="R843" r:id="rId1580" xr:uid="{F4217002-9405-4236-80EA-F4371FDA4860}"/>
    <hyperlink ref="F844" r:id="rId1581" xr:uid="{7C4DEC7E-13F2-4A32-961A-5362A82E60B7}"/>
    <hyperlink ref="R844" r:id="rId1582" xr:uid="{D302003D-8F06-4DE2-81D7-A7795C4804F8}"/>
    <hyperlink ref="F845" r:id="rId1583" xr:uid="{095AFBFC-058E-4F82-AD8C-629A06B224CD}"/>
    <hyperlink ref="R845" r:id="rId1584" xr:uid="{B4080CFA-801E-4C1B-BC72-D4CC7EAECF9D}"/>
    <hyperlink ref="F846" r:id="rId1585" xr:uid="{5DA471BD-CC2D-4839-9A1D-41486C1DA0D4}"/>
    <hyperlink ref="R846" r:id="rId1586" xr:uid="{5C3D0660-2A6F-4087-818F-196C5EB4D234}"/>
    <hyperlink ref="F847" r:id="rId1587" xr:uid="{10F7D1D0-7253-4DB2-BB1B-AA4A8781012E}"/>
    <hyperlink ref="R847" r:id="rId1588" xr:uid="{58729154-6619-4137-B196-DD4E8AF8547F}"/>
    <hyperlink ref="F848" r:id="rId1589" xr:uid="{2FB1153D-CF10-44FD-BEDF-33D18CD783FF}"/>
    <hyperlink ref="R848" r:id="rId1590" xr:uid="{A809A285-C36F-479C-A70B-3F4187BB1921}"/>
    <hyperlink ref="F849" r:id="rId1591" xr:uid="{5CEDA0CD-C3D5-4CE1-930E-26748F41E5E0}"/>
    <hyperlink ref="R849" r:id="rId1592" xr:uid="{7731526F-13D0-4DE9-BD1F-2E3C3C0D8D77}"/>
    <hyperlink ref="F850" r:id="rId1593" xr:uid="{42FFD2D4-99CE-4F2D-9893-61918898D464}"/>
    <hyperlink ref="R850" r:id="rId1594" xr:uid="{BD2A1A84-5868-4B26-B121-667DC92FCC43}"/>
    <hyperlink ref="F851" r:id="rId1595" xr:uid="{37C743B7-8799-464B-AB3F-D32C8D0073DD}"/>
    <hyperlink ref="R851" r:id="rId1596" xr:uid="{75D6B225-FE9B-4056-BD7F-3D619D9B7376}"/>
    <hyperlink ref="F852" r:id="rId1597" xr:uid="{6A2B8C52-D24E-4E77-AE52-DBB51C2E7E1C}"/>
    <hyperlink ref="R852" r:id="rId1598" xr:uid="{31627197-27D5-4A04-80F9-8494B016413C}"/>
    <hyperlink ref="F853" r:id="rId1599" xr:uid="{38562BD8-B3D9-4020-A03A-9430844EE31C}"/>
    <hyperlink ref="R853" r:id="rId1600" xr:uid="{4B498FC6-4A09-4189-8E2F-4E7A7DFB8574}"/>
    <hyperlink ref="F854" r:id="rId1601" xr:uid="{F3BC66A6-D57B-47B3-92A9-B93243BACE60}"/>
    <hyperlink ref="R854" r:id="rId1602" xr:uid="{800995B3-9CEB-499F-B3AB-8372F2F964B2}"/>
    <hyperlink ref="F855" r:id="rId1603" xr:uid="{52AE8A32-0A74-4983-AC41-2169077FDAF4}"/>
    <hyperlink ref="R855" r:id="rId1604" xr:uid="{A442B69B-16B0-4CA0-821B-2F70C74545FE}"/>
    <hyperlink ref="F856" r:id="rId1605" xr:uid="{5C9FA5FC-2D4E-4903-A918-494340752B6D}"/>
    <hyperlink ref="R856" r:id="rId1606" xr:uid="{A635BAED-109F-47BA-B2E1-CF285D2D036A}"/>
    <hyperlink ref="F857" r:id="rId1607" xr:uid="{DDBCBE72-BA38-42FF-A732-E4F722CACF0C}"/>
    <hyperlink ref="R857" r:id="rId1608" xr:uid="{45C757CE-E998-460A-80DD-7611F9C0D146}"/>
    <hyperlink ref="F858" r:id="rId1609" xr:uid="{C0AC93B5-D97C-46D9-B8B8-1C9080F69C62}"/>
    <hyperlink ref="R858" r:id="rId1610" xr:uid="{7762BB1F-D329-4903-BBAD-6A6C2B59A3D4}"/>
    <hyperlink ref="F859" r:id="rId1611" xr:uid="{08401EA3-83F5-4710-AEB6-C8D3E40D41DE}"/>
    <hyperlink ref="R859" r:id="rId1612" xr:uid="{AC3DB0DD-6E61-4B27-9137-91B5C1A6CF98}"/>
    <hyperlink ref="F860" r:id="rId1613" xr:uid="{87E55C78-0CAD-4595-B357-2A7B7EE23B04}"/>
    <hyperlink ref="R860" r:id="rId1614" xr:uid="{E66EAF45-8A3C-46F7-A944-6E76A0975F05}"/>
    <hyperlink ref="F861" r:id="rId1615" xr:uid="{3B67A9DD-CFED-4803-8D93-25CA15BCB1DA}"/>
    <hyperlink ref="R861" r:id="rId1616" xr:uid="{B34F95E0-6539-4350-AF75-9C375F7CC744}"/>
    <hyperlink ref="F862" r:id="rId1617" xr:uid="{69C07166-629B-43E3-B1A5-74ADDFF8BFF1}"/>
    <hyperlink ref="R862" r:id="rId1618" xr:uid="{377F2D20-D5A9-4BBB-B091-03D849A06386}"/>
    <hyperlink ref="F863" r:id="rId1619" xr:uid="{E75AB853-A6D1-4BAE-BC10-B65BCAEECFAB}"/>
    <hyperlink ref="R863" r:id="rId1620" xr:uid="{27C2B071-FEB4-4A45-9A90-90EBA700D3B0}"/>
    <hyperlink ref="F864" r:id="rId1621" xr:uid="{A1D2D77C-F80A-4790-9E43-D4316D0613AF}"/>
    <hyperlink ref="R864" r:id="rId1622" xr:uid="{D32A7135-D3FE-4479-99E5-E284DC83DFD8}"/>
    <hyperlink ref="F865" r:id="rId1623" xr:uid="{E1CC652F-35D1-4B97-9548-FE7B659AA42F}"/>
    <hyperlink ref="R865" r:id="rId1624" xr:uid="{4EDD6EEB-6DAE-413B-A608-9A0448342BF7}"/>
    <hyperlink ref="F866" r:id="rId1625" xr:uid="{49088E1B-E36E-428E-B46E-79D0D9A3353B}"/>
    <hyperlink ref="R866" r:id="rId1626" xr:uid="{6032AF2A-517E-42A3-B158-635A61968025}"/>
    <hyperlink ref="F867" r:id="rId1627" xr:uid="{28DE1034-9E81-43FC-8DD2-4AEF427A56BD}"/>
    <hyperlink ref="R867" r:id="rId1628" xr:uid="{179ADEA3-23DB-40D7-A74B-43FFD37250AD}"/>
    <hyperlink ref="F868" r:id="rId1629" xr:uid="{FBABDE3E-E072-424A-895C-E7407A9474D9}"/>
    <hyperlink ref="R868" r:id="rId1630" xr:uid="{9DE7EF89-E068-449D-BB4B-B8493ADA661E}"/>
    <hyperlink ref="F869" r:id="rId1631" xr:uid="{74B06747-D503-431E-A972-3788CCCEF56A}"/>
    <hyperlink ref="R869" r:id="rId1632" xr:uid="{3C914017-EFDD-4E8D-9C68-7CCBB8509819}"/>
    <hyperlink ref="F870" r:id="rId1633" xr:uid="{6CA24870-33CB-41AD-A2DA-130C7D5B6702}"/>
    <hyperlink ref="R870" r:id="rId1634" xr:uid="{71BF59D1-B90A-4163-8F6A-8649E77F497D}"/>
    <hyperlink ref="F871" r:id="rId1635" xr:uid="{895E3734-703E-4839-A2E9-8F71EBF6E2E3}"/>
    <hyperlink ref="R871" r:id="rId1636" xr:uid="{58D25D86-4D11-42F4-8E5B-32B49FB672EF}"/>
    <hyperlink ref="F872" r:id="rId1637" xr:uid="{0DD5CE8F-60DB-4189-B6EA-BB72EC125543}"/>
    <hyperlink ref="R872" r:id="rId1638" xr:uid="{4A12E163-6B37-4086-9271-B95D2DBA7690}"/>
    <hyperlink ref="F873" r:id="rId1639" xr:uid="{16194FFE-0B4E-4724-B3C2-7A0298D2FABE}"/>
    <hyperlink ref="R873" r:id="rId1640" xr:uid="{28F05201-8C3B-4C00-9100-41C30119BEAE}"/>
    <hyperlink ref="F874" r:id="rId1641" xr:uid="{2DF73A3A-E25E-4ED9-9314-6F457F1EF081}"/>
    <hyperlink ref="R874" r:id="rId1642" xr:uid="{5A06B8DD-5BB8-45EC-BE0E-933CF2C430CE}"/>
    <hyperlink ref="F875" r:id="rId1643" xr:uid="{320FAB07-31D4-4916-A977-84A3F70E28B9}"/>
    <hyperlink ref="R875" r:id="rId1644" xr:uid="{51EFC03D-D8F9-4B2D-89B3-639699A73187}"/>
    <hyperlink ref="F876" r:id="rId1645" xr:uid="{B4C8CC73-9204-4F82-9D6E-521DEC2C868F}"/>
    <hyperlink ref="R876" r:id="rId1646" xr:uid="{28BB393D-3A4E-4973-99B3-0F88E3989E25}"/>
    <hyperlink ref="F877" r:id="rId1647" xr:uid="{13B92BCF-FE4D-456F-BDD0-59145131C908}"/>
    <hyperlink ref="R877" r:id="rId1648" xr:uid="{514B0E1F-F662-4308-8479-2E86462E5C42}"/>
    <hyperlink ref="F878" r:id="rId1649" xr:uid="{8CDBC764-E64D-4428-9DDB-3B3C619F87CE}"/>
    <hyperlink ref="R878" r:id="rId1650" xr:uid="{E31930FF-E7ED-4682-823F-557DDBADCAE5}"/>
    <hyperlink ref="F879" r:id="rId1651" xr:uid="{29364567-52D2-480E-A5FE-D0E8B72863F9}"/>
    <hyperlink ref="R879" r:id="rId1652" xr:uid="{89AFD3B7-5369-47F5-9643-6072FF6F8646}"/>
    <hyperlink ref="F880" r:id="rId1653" xr:uid="{4EE56C30-41C7-4B76-8BEE-2216C1E6AAC8}"/>
    <hyperlink ref="R880" r:id="rId1654" xr:uid="{B827CC64-5202-4B0F-AFE4-436D686B2814}"/>
    <hyperlink ref="F881" r:id="rId1655" xr:uid="{FD8FAD4D-B172-40A1-B371-28B2B77BC7A4}"/>
    <hyperlink ref="R881" r:id="rId1656" xr:uid="{7FC5F3C6-3B98-4CE5-9399-AC7988F0CA49}"/>
    <hyperlink ref="F882" r:id="rId1657" xr:uid="{40158556-861A-4A83-A74C-9342A22963E4}"/>
    <hyperlink ref="R882" r:id="rId1658" xr:uid="{9B9E99A1-DF67-41D2-BC1E-97890585929A}"/>
    <hyperlink ref="F883" r:id="rId1659" xr:uid="{802321AD-385A-4B81-8CC9-3D6668CD22F4}"/>
    <hyperlink ref="R883" r:id="rId1660" xr:uid="{3BAC4EF1-8E79-4F80-9F4F-6225CB143FFC}"/>
    <hyperlink ref="F884" r:id="rId1661" xr:uid="{C02DBD44-EDA8-4AFF-B282-F3E4E4249FA1}"/>
    <hyperlink ref="R884" r:id="rId1662" xr:uid="{8680076C-0BC7-4174-B07A-DB3FE154F1E5}"/>
    <hyperlink ref="F885" r:id="rId1663" xr:uid="{89F89E84-C5AB-4E87-97DD-421076AA834A}"/>
    <hyperlink ref="R885" r:id="rId1664" xr:uid="{A0A1C0C7-46F6-4984-8418-17C34B1019E9}"/>
    <hyperlink ref="F886" r:id="rId1665" xr:uid="{B76DE3D7-D21A-4BA7-BC83-039D3A7F78DA}"/>
    <hyperlink ref="F887" r:id="rId1666" xr:uid="{00B40199-A460-45F4-9992-421771BC64CA}"/>
    <hyperlink ref="R887" r:id="rId1667" xr:uid="{70E8DBCF-C255-4BA8-B316-00F78CB774FA}"/>
    <hyperlink ref="F888" r:id="rId1668" xr:uid="{84E8EA5A-138E-4B6D-9739-7B24125B56A6}"/>
    <hyperlink ref="R888" r:id="rId1669" xr:uid="{D8FCBBE5-111E-4224-A9C3-AC0D83425545}"/>
    <hyperlink ref="F889" r:id="rId1670" xr:uid="{B21F4DCA-0949-4E17-BED9-C737AEC216DD}"/>
    <hyperlink ref="R889" r:id="rId1671" xr:uid="{390E834A-13E2-42F1-9264-42BA2F0F37F1}"/>
    <hyperlink ref="F890" r:id="rId1672" xr:uid="{B972815E-81CB-4699-B7D6-A8BCD65E2BEA}"/>
    <hyperlink ref="R890" r:id="rId1673" xr:uid="{187A6F40-D1C9-4F43-840B-96D5AB130BBC}"/>
    <hyperlink ref="F891" r:id="rId1674" xr:uid="{3611BE7C-3412-4697-8BB8-65CF666E23E5}"/>
    <hyperlink ref="R891" r:id="rId1675" xr:uid="{BDE7B3E8-F28A-4524-BE5B-8EEF71D47018}"/>
    <hyperlink ref="F892" r:id="rId1676" xr:uid="{7876CE82-41DA-4388-A8AF-D3126F16276A}"/>
    <hyperlink ref="R892" r:id="rId1677" xr:uid="{98301CA4-D01D-4EC6-BBF0-A4399992C938}"/>
    <hyperlink ref="F893" r:id="rId1678" xr:uid="{445D01E7-1998-4CA1-91DC-4CE0A00A8177}"/>
    <hyperlink ref="R893" r:id="rId1679" xr:uid="{354D9818-7A1A-4021-AA28-185BAF96A664}"/>
    <hyperlink ref="F894" r:id="rId1680" xr:uid="{0431B703-A25A-41F1-88CC-3BEDCAB1E6C7}"/>
    <hyperlink ref="R894" r:id="rId1681" xr:uid="{64E67716-3C77-4625-94EC-57CB6CFF95FA}"/>
    <hyperlink ref="F896" r:id="rId1682" xr:uid="{98F728A8-49A4-460D-9FAD-7AF9AE603C59}"/>
    <hyperlink ref="R896" r:id="rId1683" xr:uid="{C7A0CBBD-8665-485D-8BC3-457A6A80F6B0}"/>
    <hyperlink ref="F897" r:id="rId1684" xr:uid="{426D4861-8F87-4D6F-944D-B2D5AB17AAF8}"/>
    <hyperlink ref="R897" r:id="rId1685" xr:uid="{DC5BB4D9-DBAF-4649-9022-42DBD047B2E8}"/>
    <hyperlink ref="R899" r:id="rId1686" xr:uid="{331285DE-DAE1-4993-9AEF-D2368AFB740A}"/>
    <hyperlink ref="F901" r:id="rId1687" xr:uid="{87630798-EED7-44CB-8C4A-A1771A5BBEE2}"/>
    <hyperlink ref="R901" r:id="rId1688" xr:uid="{425484BF-D4A7-470E-979A-409E67362D5E}"/>
    <hyperlink ref="F902" r:id="rId1689" xr:uid="{9D26AA4F-1D68-4591-A73B-52A33CB4C136}"/>
    <hyperlink ref="R902" r:id="rId1690" xr:uid="{DCE332F0-0298-4CFC-ADE0-1E8FB828F1B1}"/>
    <hyperlink ref="F904" r:id="rId1691" xr:uid="{7ECE30AB-7EEA-4B21-A50D-810821F79496}"/>
    <hyperlink ref="R904" r:id="rId1692" xr:uid="{7AB402D0-5735-46CE-AFF3-B95BFD9E6C96}"/>
    <hyperlink ref="F905" r:id="rId1693" xr:uid="{A2BF2E0B-9387-43A1-834B-01A272F3B235}"/>
    <hyperlink ref="R905" r:id="rId1694" xr:uid="{8B732EE3-42A1-403E-BAA7-07A05B5BB95A}"/>
    <hyperlink ref="F906" r:id="rId1695" xr:uid="{931EF4E7-8949-4B98-AA9F-9ACE70AB95D9}"/>
    <hyperlink ref="R906" r:id="rId1696" xr:uid="{AEFEC7CD-6ECE-4F4D-A058-3AD3D8EE4DAF}"/>
    <hyperlink ref="F909" r:id="rId1697" xr:uid="{7C819317-3F3F-484C-AA35-C2DF5DEC5329}"/>
    <hyperlink ref="F910" r:id="rId1698" xr:uid="{C7888BD7-FB91-438E-90EE-6F65B9341F4A}"/>
    <hyperlink ref="R910" r:id="rId1699" xr:uid="{16E138D2-C5E6-4295-BE53-1467A1187A4C}"/>
    <hyperlink ref="F911" r:id="rId1700" xr:uid="{2EC8E400-38B3-40D8-AA13-CE63D1F5F243}"/>
    <hyperlink ref="R911" r:id="rId1701" xr:uid="{8CFD8B1F-BA9E-455B-B1BF-E6101AC5CFC9}"/>
    <hyperlink ref="F912" r:id="rId1702" xr:uid="{01AF4094-8647-4E57-BB09-89023DCECB4C}"/>
    <hyperlink ref="R912" r:id="rId1703" xr:uid="{6A3DEC36-1156-489D-8D5E-FB55593483BC}"/>
    <hyperlink ref="F913" r:id="rId1704" xr:uid="{77C9E0A2-E0AA-4D25-B318-F65D08CDC897}"/>
    <hyperlink ref="R913" r:id="rId1705" xr:uid="{2A65A49E-0228-4F40-9D79-E24D49C0BC3B}"/>
    <hyperlink ref="F914" r:id="rId1706" xr:uid="{7E339291-2C04-4C06-9480-4989B12EFF90}"/>
    <hyperlink ref="R914" r:id="rId1707" xr:uid="{8B301532-18C2-4EE6-984A-EF5BF19F7AA3}"/>
    <hyperlink ref="F915" r:id="rId1708" xr:uid="{AFE3E906-4C8C-4878-8A8E-8D39956709C0}"/>
    <hyperlink ref="R915" r:id="rId1709" xr:uid="{C99A53D3-886B-4B7C-AE76-EBB15313E82B}"/>
    <hyperlink ref="F916" r:id="rId1710" xr:uid="{93B49A47-680F-4B4C-9D04-B76566D0F2EB}"/>
    <hyperlink ref="F917" r:id="rId1711" xr:uid="{E1AFAFC9-D6AC-46B0-9C07-77111EE4E3AA}"/>
    <hyperlink ref="R917" r:id="rId1712" xr:uid="{B9929A88-0F15-4E92-9279-2FA3E0029B94}"/>
    <hyperlink ref="F918" r:id="rId1713" xr:uid="{CA2E6403-D82C-43CA-98B0-21C4EFB04ED0}"/>
    <hyperlink ref="R918" r:id="rId1714" xr:uid="{21446947-95DB-47E2-B500-4C8DC44335DD}"/>
    <hyperlink ref="F919" r:id="rId1715" xr:uid="{0A0372C3-4BEB-44FF-AEB7-FC4FC1A804AE}"/>
    <hyperlink ref="R919" r:id="rId1716" xr:uid="{5E49FCC9-2C54-4E23-AEA5-BCF5148264B8}"/>
    <hyperlink ref="F920" r:id="rId1717" xr:uid="{79303514-AB1F-49AF-8B14-93AD42E8D9E2}"/>
    <hyperlink ref="R920" r:id="rId1718" xr:uid="{6311B872-4822-479F-9509-3E94CC0AB82C}"/>
    <hyperlink ref="F921" r:id="rId1719" xr:uid="{BBE8B436-7264-4873-A3A9-CEF2772ADD78}"/>
    <hyperlink ref="R921" r:id="rId1720" xr:uid="{CC1EBB22-B4E7-4F1A-8F33-A972CFC7F81B}"/>
    <hyperlink ref="F922" r:id="rId1721" xr:uid="{17D6EC72-580A-4E19-81AB-A7B0DEC30DC2}"/>
    <hyperlink ref="R922" r:id="rId1722" xr:uid="{0CEC5488-B393-419A-AFD6-25D81DDD3020}"/>
    <hyperlink ref="F923" r:id="rId1723" xr:uid="{C653DE1C-DFBB-4276-822F-A800108F7EF1}"/>
    <hyperlink ref="R923" r:id="rId1724" xr:uid="{D13F5533-C787-4E88-A57A-5B5DAE28FFC1}"/>
    <hyperlink ref="F924" r:id="rId1725" xr:uid="{A9629706-A54C-43CA-951E-0EC180E7ED87}"/>
    <hyperlink ref="R924" r:id="rId1726" xr:uid="{9341ABD6-A5FF-4673-A78C-8B6C133502F0}"/>
    <hyperlink ref="F925" r:id="rId1727" xr:uid="{B248444D-9EC1-45CC-A54E-F0DA65ACB5D4}"/>
    <hyperlink ref="R925" r:id="rId1728" xr:uid="{CC218C30-24E1-4396-9AD2-EF3FF9406048}"/>
    <hyperlink ref="F926" r:id="rId1729" xr:uid="{1F9378C0-84C7-428B-A92E-699096D46C59}"/>
    <hyperlink ref="R926" r:id="rId1730" xr:uid="{2A240FF0-2F32-4A0F-9D47-991A073AAD8B}"/>
    <hyperlink ref="F927" r:id="rId1731" xr:uid="{EC57DBED-4714-4672-B7C0-3F045AF48D23}"/>
    <hyperlink ref="R927" r:id="rId1732" xr:uid="{FFDF20F4-9A7F-4483-A88B-A384B130C493}"/>
    <hyperlink ref="F928" r:id="rId1733" xr:uid="{9D236769-BE85-49A4-83D0-EBA1B48263DA}"/>
    <hyperlink ref="R928" r:id="rId1734" xr:uid="{1CCDE256-60DD-4D4E-894D-54054ABE3217}"/>
    <hyperlink ref="F929" r:id="rId1735" xr:uid="{9CEFA968-919B-44C1-A487-5774C32958C2}"/>
    <hyperlink ref="R929" r:id="rId1736" xr:uid="{B499F20E-D4C1-4972-A519-6A3AAE721306}"/>
    <hyperlink ref="F930" r:id="rId1737" xr:uid="{09D8F04C-D292-41AC-8587-1822ADAA7F11}"/>
    <hyperlink ref="R930" r:id="rId1738" xr:uid="{04E6E8B7-77C6-4B08-B8AC-0D590CCC325D}"/>
    <hyperlink ref="F931" r:id="rId1739" xr:uid="{5ADDDE2E-A042-401B-BD5A-C6A6E8F66364}"/>
    <hyperlink ref="R931" r:id="rId1740" xr:uid="{BAC7C83D-93E2-48FA-9493-EE56BE475544}"/>
    <hyperlink ref="F932" r:id="rId1741" xr:uid="{1DAD917C-B5FA-455D-B8E5-0807C50F2944}"/>
    <hyperlink ref="R932" r:id="rId1742" xr:uid="{B08A90FF-3BA7-43C8-81C0-4A75C2DEE3B4}"/>
    <hyperlink ref="F933" r:id="rId1743" xr:uid="{C09CAAA8-715B-428E-A956-0FAE70BE68B7}"/>
    <hyperlink ref="R933" r:id="rId1744" xr:uid="{7422C73F-FE27-47D6-BD00-41E96A023680}"/>
    <hyperlink ref="F934" r:id="rId1745" xr:uid="{A83FB4E4-9D31-40C1-B57D-359E609A67A0}"/>
    <hyperlink ref="R934" r:id="rId1746" xr:uid="{E0D38E0F-0DD2-45B6-95E7-61ED5CED366D}"/>
    <hyperlink ref="F935" r:id="rId1747" xr:uid="{C715FCC3-B521-419B-B0BC-65C24BBCE541}"/>
    <hyperlink ref="R935" r:id="rId1748" xr:uid="{C263327C-EDD1-46C1-AED9-6B2C9749A3BA}"/>
    <hyperlink ref="F936" r:id="rId1749" xr:uid="{4763FF66-9076-473F-B09C-EC0FB7276E1C}"/>
    <hyperlink ref="R936" r:id="rId1750" xr:uid="{BB4B752A-D1F2-4BAB-B8B2-C41BB14D4D25}"/>
    <hyperlink ref="F937" r:id="rId1751" xr:uid="{7D4E745A-4D83-4D1D-9DBD-ADA122E34C53}"/>
    <hyperlink ref="R937" r:id="rId1752" xr:uid="{EC32BCF3-F965-40F6-9819-07A42ED6EA6F}"/>
    <hyperlink ref="F938" r:id="rId1753" xr:uid="{9A0F9465-B778-4CD9-B328-DA12AACED71E}"/>
    <hyperlink ref="R938" r:id="rId1754" xr:uid="{0BDA419F-9D6D-4800-9CD5-96AA9FEDA0E2}"/>
    <hyperlink ref="F939" r:id="rId1755" xr:uid="{17D65335-5060-4328-9713-326C4E03B958}"/>
    <hyperlink ref="R939" r:id="rId1756" xr:uid="{42CAB829-E793-4315-A62A-4BC66286B444}"/>
    <hyperlink ref="F940" r:id="rId1757" xr:uid="{D13E2085-B64F-4CE2-8389-60A4507F84F2}"/>
    <hyperlink ref="F941" r:id="rId1758" xr:uid="{ABB6D57D-0FB2-423E-B56A-7C3B6CB0474C}"/>
    <hyperlink ref="R941" r:id="rId1759" xr:uid="{688C9F05-A012-4116-A2B7-65FF7C181D3D}"/>
    <hyperlink ref="F942" r:id="rId1760" xr:uid="{502D2D25-3B6C-44AC-95BE-FFFA393CCEA8}"/>
    <hyperlink ref="R942" r:id="rId1761" xr:uid="{2B7A29B3-7379-41A0-995F-F6FE47CDCD5E}"/>
    <hyperlink ref="F943" r:id="rId1762" xr:uid="{01CF4CFF-8AE9-4C81-8F08-3311CD0090A6}"/>
    <hyperlink ref="R943" r:id="rId1763" xr:uid="{77CC8D1B-F713-4F01-9D05-70BD86072B00}"/>
    <hyperlink ref="F944" r:id="rId1764" xr:uid="{350E3C2B-0BB4-4C1D-86EA-5322B0FEF852}"/>
    <hyperlink ref="R944" r:id="rId1765" xr:uid="{281D285C-78EE-4ED2-B810-0F783B9D52C5}"/>
    <hyperlink ref="F945" r:id="rId1766" xr:uid="{66A027D7-D3B1-4AB8-9DD5-3DAC113C44F5}"/>
    <hyperlink ref="R945" r:id="rId1767" xr:uid="{78C4D5FF-4B25-4965-88B1-3E25E42752A2}"/>
    <hyperlink ref="F946" r:id="rId1768" xr:uid="{EB8FB4FA-65C3-49A0-8BCB-D6F780615313}"/>
    <hyperlink ref="R946" r:id="rId1769" xr:uid="{3BF6FE0A-2C07-496C-B187-AA08C19BD1BD}"/>
    <hyperlink ref="F947" r:id="rId1770" xr:uid="{A78A694A-53A6-47AB-AB0A-7BC9CD9171A7}"/>
    <hyperlink ref="R947" r:id="rId1771" xr:uid="{0A52986F-C50C-4956-B7CA-3DF6DB0A8A91}"/>
    <hyperlink ref="F948" r:id="rId1772" xr:uid="{C7CF0F2B-8FAC-4E04-8CB6-8805F0DF64DC}"/>
    <hyperlink ref="R948" r:id="rId1773" xr:uid="{5087A6BD-9FE8-472D-9BE7-829891D8B09A}"/>
    <hyperlink ref="F949" r:id="rId1774" xr:uid="{DEAC182B-E0C2-4A4C-8341-ACA3B93A903A}"/>
    <hyperlink ref="R949" r:id="rId1775" xr:uid="{D3D39E5E-1FED-4312-864B-0AAB9D0FACCC}"/>
    <hyperlink ref="F950" r:id="rId1776" xr:uid="{192CB1EE-AF87-4004-9920-147258CA1838}"/>
    <hyperlink ref="R950" r:id="rId1777" xr:uid="{C1C09DF8-3AA2-4A26-9B5D-738CE3BF6678}"/>
    <hyperlink ref="F951" r:id="rId1778" xr:uid="{98386A4F-DD15-49A9-B992-79667A405107}"/>
    <hyperlink ref="R951" r:id="rId1779" xr:uid="{C92E1A5D-2011-4647-9142-1ADEED3BF2D1}"/>
    <hyperlink ref="F952" r:id="rId1780" xr:uid="{082E1E64-24AC-4697-9D77-AA02E3C42E65}"/>
    <hyperlink ref="R952" r:id="rId1781" xr:uid="{9024871F-FD11-43F5-8C32-06785AEA4240}"/>
    <hyperlink ref="F953" r:id="rId1782" xr:uid="{B267F5EF-8D19-4D3A-96DC-8AE06DE7F1EF}"/>
    <hyperlink ref="R953" r:id="rId1783" xr:uid="{F3AB517D-0933-401D-BB63-B810DD0D89A8}"/>
    <hyperlink ref="F954" r:id="rId1784" xr:uid="{254D7EB5-9420-4735-A58E-655DC777BE25}"/>
    <hyperlink ref="R954" r:id="rId1785" xr:uid="{F5243FD4-AC97-4CA4-87F6-3F3DC833F5A2}"/>
    <hyperlink ref="F955" r:id="rId1786" xr:uid="{E59A2AA0-8844-46D6-8768-80DF8EF0720B}"/>
    <hyperlink ref="R955" r:id="rId1787" xr:uid="{EB3DF82B-6B69-49B4-B435-F90712931466}"/>
    <hyperlink ref="F956" r:id="rId1788" xr:uid="{45B1BB36-9702-4EB8-8151-1333FEDAAB67}"/>
    <hyperlink ref="R956" r:id="rId1789" xr:uid="{E0585BAC-D1D0-48D8-943E-505DAC02CC5F}"/>
    <hyperlink ref="F957" r:id="rId1790" xr:uid="{F6CA4570-4EDA-4671-A3BE-F242B3FF9A58}"/>
    <hyperlink ref="R957" r:id="rId1791" xr:uid="{51148E04-8B27-410F-9D19-CAE29535C2CA}"/>
    <hyperlink ref="F958" r:id="rId1792" xr:uid="{F9CE2B84-35CD-42F7-BFB3-789CADFC7376}"/>
    <hyperlink ref="R958" r:id="rId1793" xr:uid="{95A977E3-7A3E-496E-BE10-3337C5EF0F5F}"/>
    <hyperlink ref="F959" r:id="rId1794" xr:uid="{9E5DA073-D1F3-485F-B8AF-02C5E466B69B}"/>
    <hyperlink ref="R959" r:id="rId1795" xr:uid="{A7946698-0EA2-46E9-8CF7-E5C6680B6396}"/>
    <hyperlink ref="F960" r:id="rId1796" xr:uid="{5BDDD56E-239F-439C-8B06-6F97C5C5024A}"/>
    <hyperlink ref="R960" r:id="rId1797" xr:uid="{C6CEB0AF-B0A9-443E-A86F-D0909EC12EAC}"/>
    <hyperlink ref="F961" r:id="rId1798" xr:uid="{10E26F0B-7D6F-4B59-8D9E-171F0E580287}"/>
    <hyperlink ref="R961" r:id="rId1799" xr:uid="{8178A2B2-A341-488B-AA07-84C024B89DA0}"/>
    <hyperlink ref="F962" r:id="rId1800" xr:uid="{CFFE0E88-5649-4F42-B39A-CE826E5808AC}"/>
    <hyperlink ref="R962" r:id="rId1801" xr:uid="{ACAD4006-A8E0-4B26-88E7-B584D3E5B87E}"/>
    <hyperlink ref="F963" r:id="rId1802" xr:uid="{0C5C1406-D52E-47D9-AE6D-96579F0EE672}"/>
    <hyperlink ref="R963" r:id="rId1803" xr:uid="{EAA1F441-54D1-401F-AC2A-808C643451F2}"/>
    <hyperlink ref="F964" r:id="rId1804" xr:uid="{175DE81B-5821-473B-88CA-093F9002C078}"/>
    <hyperlink ref="R964" r:id="rId1805" xr:uid="{A69B4292-92E1-49C8-A3B6-611DA44FDCA4}"/>
    <hyperlink ref="F965" r:id="rId1806" xr:uid="{F0514E0B-4BEC-4AA7-A785-DEB930431A10}"/>
    <hyperlink ref="R965" r:id="rId1807" xr:uid="{219B63A5-0659-4D50-B15F-C893220B070D}"/>
    <hyperlink ref="F966" r:id="rId1808" xr:uid="{4D2028B2-57CC-47DE-A291-903EB3641A81}"/>
    <hyperlink ref="R966" r:id="rId1809" xr:uid="{E23F9720-75E7-42BD-9FCC-528EBBE77FF7}"/>
    <hyperlink ref="F967" r:id="rId1810" xr:uid="{65C27B7A-44F6-4FDE-9C94-CDFB72B4B0EF}"/>
    <hyperlink ref="R967" r:id="rId1811" xr:uid="{DA49CE13-6844-439A-92F4-3F9FE730AD93}"/>
    <hyperlink ref="F968" r:id="rId1812" xr:uid="{4247D8B5-D66A-4361-93E4-B41EFBE0C153}"/>
    <hyperlink ref="R968" r:id="rId1813" xr:uid="{C27C062F-8C06-4D4B-984C-26560F317933}"/>
    <hyperlink ref="F969" r:id="rId1814" xr:uid="{E1B4CDA3-EA1A-4C2D-A0FE-B6411DBB3FB7}"/>
    <hyperlink ref="R969" r:id="rId1815" xr:uid="{F64728E9-D702-4675-A131-8B1ACEC145A4}"/>
    <hyperlink ref="F970" r:id="rId1816" xr:uid="{BC27D5F6-A32E-4F4B-93B0-053DD3D21FE7}"/>
    <hyperlink ref="R970" r:id="rId1817" xr:uid="{9F97584C-06DC-4436-BD6A-3BBC8E9205AB}"/>
    <hyperlink ref="F971" r:id="rId1818" xr:uid="{C2A8DDAE-8920-47B2-856A-6E652FDA1C2E}"/>
    <hyperlink ref="R971" r:id="rId1819" xr:uid="{4DD86A80-C7E6-44A4-8E19-8F56F1964D89}"/>
    <hyperlink ref="F972" r:id="rId1820" xr:uid="{FCCC9785-C19E-4FD5-ABF4-1DBB6851B210}"/>
    <hyperlink ref="R972" r:id="rId1821" xr:uid="{9D1F014B-1AD5-4BE0-B699-5DC68F844A42}"/>
    <hyperlink ref="F973" r:id="rId1822" xr:uid="{FABC970F-748A-4A01-A98A-99EC029F9B87}"/>
    <hyperlink ref="R973" r:id="rId1823" xr:uid="{3CE39032-4FBF-4E87-9681-80F9A8A7A6F3}"/>
    <hyperlink ref="F974" r:id="rId1824" xr:uid="{CC79B0B1-E434-4EE8-A1C9-0634001D53DC}"/>
    <hyperlink ref="R974" r:id="rId1825" xr:uid="{1425BF24-C59A-45D6-9156-00D7FC25AA08}"/>
    <hyperlink ref="F975" r:id="rId1826" xr:uid="{065BF0FA-8AAD-4D8B-A295-F0F78D3D7831}"/>
    <hyperlink ref="R975" r:id="rId1827" xr:uid="{ADBF55FF-8C52-4D93-A5B0-85998F9767DE}"/>
    <hyperlink ref="F976" r:id="rId1828" xr:uid="{467409BE-B59A-428D-9607-3A04564E461D}"/>
    <hyperlink ref="R976" r:id="rId1829" xr:uid="{761DF5BE-CEBB-4F4C-94A9-DEA54A0C7088}"/>
    <hyperlink ref="F977" r:id="rId1830" xr:uid="{074BCD7F-6634-4196-AF4A-E1CCB25993B5}"/>
    <hyperlink ref="R977" r:id="rId1831" xr:uid="{2E3972CB-C8F5-42E7-8027-EB5A9EFAE3CE}"/>
    <hyperlink ref="F978" r:id="rId1832" xr:uid="{CE7BF6D4-DCA6-49B6-B550-B6A315467B4E}"/>
    <hyperlink ref="R978" r:id="rId1833" xr:uid="{7A9B3139-FAA7-4EAA-9947-A02E87118499}"/>
    <hyperlink ref="F979" r:id="rId1834" xr:uid="{B4B17AC8-575A-4AC1-B025-F9DFC412A209}"/>
    <hyperlink ref="R979" r:id="rId1835" xr:uid="{7B0799D4-91F2-4FEC-B922-42A5BEB98BD5}"/>
    <hyperlink ref="F980" r:id="rId1836" xr:uid="{9B2FC2F8-AAB5-4811-90A5-A6E36454FEFA}"/>
    <hyperlink ref="R980" r:id="rId1837" xr:uid="{A62E0708-0AF7-406F-8BF4-EAAC2A223F7A}"/>
    <hyperlink ref="F981" r:id="rId1838" xr:uid="{86F9A073-1133-4271-B72C-305561819586}"/>
    <hyperlink ref="R981" r:id="rId1839" xr:uid="{3438E385-CC8E-4A71-8006-2C9C01699B72}"/>
    <hyperlink ref="F982" r:id="rId1840" xr:uid="{1F5B7B4D-C0B3-4D5C-A50B-56749709113F}"/>
    <hyperlink ref="R982" r:id="rId1841" xr:uid="{9F351FD0-21C7-4982-98F5-BBBFD84C875C}"/>
    <hyperlink ref="F983" r:id="rId1842" xr:uid="{1A83A1B0-88CA-40F9-A8C5-A70FDA95D17B}"/>
    <hyperlink ref="R983" r:id="rId1843" xr:uid="{D9422D02-8640-4C36-9E34-CB57ABB5F9B3}"/>
    <hyperlink ref="F984" r:id="rId1844" xr:uid="{5D06CF77-FA03-4F93-923F-D067DFC28AE5}"/>
    <hyperlink ref="R984" r:id="rId1845" xr:uid="{5272B8C1-71A3-4702-BE44-C7A031AE1A15}"/>
    <hyperlink ref="F985" r:id="rId1846" xr:uid="{2A3DC447-B3EA-48A1-B548-9618EA74CFC5}"/>
    <hyperlink ref="R985" r:id="rId1847" xr:uid="{68BEA897-74CA-437B-AF39-539AFF5F5DD0}"/>
    <hyperlink ref="F986" r:id="rId1848" xr:uid="{7D73DBF9-566C-421C-BBC2-C443E65A9056}"/>
    <hyperlink ref="R986" r:id="rId1849" xr:uid="{966F4D41-844C-4083-9CB5-441A3BA48A86}"/>
    <hyperlink ref="F987" r:id="rId1850" xr:uid="{5E1F7D04-D45B-4F23-A95A-22687BECCDC1}"/>
    <hyperlink ref="R987" r:id="rId1851" xr:uid="{341288F6-4B25-491C-BB26-EDA202994BD6}"/>
    <hyperlink ref="F988" r:id="rId1852" xr:uid="{7621B7FD-D447-4624-9DE9-6ED89E1A31FE}"/>
    <hyperlink ref="R988" r:id="rId1853" xr:uid="{2D909D33-962D-441C-9E75-C1DE3B79120F}"/>
    <hyperlink ref="F989" r:id="rId1854" xr:uid="{D4DD6ED3-C1DF-4F9F-BDCF-7A1AE2ABCCF7}"/>
    <hyperlink ref="R989" r:id="rId1855" xr:uid="{DA7D19B5-940D-486D-9C6C-3583FBD040E4}"/>
    <hyperlink ref="F990" r:id="rId1856" xr:uid="{B78B2343-018F-4364-87DD-AFD5DE834B79}"/>
    <hyperlink ref="R990" r:id="rId1857" xr:uid="{DEF90356-732B-4AAA-AE16-CFBD468C4E37}"/>
    <hyperlink ref="F991" r:id="rId1858" xr:uid="{D0548000-A5F2-426A-B520-8CEC3CE38AB3}"/>
    <hyperlink ref="R991" r:id="rId1859" xr:uid="{74AE8D03-7CAB-43F2-8F3D-795DBFE4998A}"/>
    <hyperlink ref="F992" r:id="rId1860" xr:uid="{3681AF11-007D-483A-8C90-58B12F8634A0}"/>
    <hyperlink ref="R992" r:id="rId1861" xr:uid="{F861DB8D-F315-4F74-8E16-F47369C0B51F}"/>
    <hyperlink ref="F993" r:id="rId1862" xr:uid="{22FBC998-3496-4981-A78D-5E63E3723588}"/>
    <hyperlink ref="R993" r:id="rId1863" xr:uid="{7A4C1630-C7DB-491F-87D9-6F2D3ECEAAEB}"/>
    <hyperlink ref="F994" r:id="rId1864" xr:uid="{AE46B185-654F-4485-BC23-781C4BE5FCE5}"/>
    <hyperlink ref="R994" r:id="rId1865" xr:uid="{2FC1D5CB-D7B9-4C61-9299-C811E84EDF94}"/>
    <hyperlink ref="F995" r:id="rId1866" xr:uid="{DBE1621E-B275-4A06-80FF-21A7F7F2CDE8}"/>
    <hyperlink ref="R995" r:id="rId1867" xr:uid="{13BBC651-3DDD-4484-8C7F-F60DEB307B53}"/>
    <hyperlink ref="F996" r:id="rId1868" xr:uid="{DC600102-8D3B-47BB-9DB4-1D9F287EFDA4}"/>
    <hyperlink ref="R996" r:id="rId1869" xr:uid="{F5FA509E-34C2-421D-8513-FD714A0A5B59}"/>
    <hyperlink ref="F997" r:id="rId1870" xr:uid="{1EC1A6B5-89B9-429D-889E-A01028D91459}"/>
    <hyperlink ref="R997" r:id="rId1871" xr:uid="{2C8D8859-66AC-4C81-A5F8-86CD9F5A8CBA}"/>
    <hyperlink ref="F998" r:id="rId1872" xr:uid="{FAE97F10-4C7C-4188-9CA1-3E685395ACAF}"/>
    <hyperlink ref="R998" r:id="rId1873" xr:uid="{2AE292FD-7FE5-407E-80EE-C028906D993B}"/>
    <hyperlink ref="F999" r:id="rId1874" xr:uid="{3D5B0FED-9757-40A0-A7DD-58F48D1DDAD4}"/>
    <hyperlink ref="R999" r:id="rId1875" xr:uid="{AA379D57-89F2-4A27-ADFC-C27723801112}"/>
    <hyperlink ref="F1000" r:id="rId1876" xr:uid="{08B3D1E3-E1F4-4364-8E60-2FFFC1212C27}"/>
    <hyperlink ref="R1000" r:id="rId1877" xr:uid="{E614BF58-A8E0-4EAE-9697-C584A7522EC0}"/>
    <hyperlink ref="F1001" r:id="rId1878" xr:uid="{9C878EE5-2608-4DD6-8356-245A290D35BB}"/>
    <hyperlink ref="R1001" r:id="rId1879" xr:uid="{9666E607-E096-4740-AC9F-791677277F24}"/>
    <hyperlink ref="F1002" r:id="rId1880" xr:uid="{A92A706A-B383-4C94-8DEF-48E4B89A99C7}"/>
    <hyperlink ref="R1002" r:id="rId1881" xr:uid="{FD54F879-EDEB-40EF-951A-535D7820AA1B}"/>
    <hyperlink ref="F1003" r:id="rId1882" xr:uid="{59F46E31-FAB0-457A-8C80-17EFE2CE9A37}"/>
    <hyperlink ref="R1003" r:id="rId1883" xr:uid="{CEF1250B-104F-46CC-9CE4-E58C3D1D369A}"/>
    <hyperlink ref="F1004" r:id="rId1884" xr:uid="{749C1297-33C9-47C1-A776-474C652BCEC7}"/>
    <hyperlink ref="R1004" r:id="rId1885" xr:uid="{4FA932E7-B628-4296-A634-6F5207EA151C}"/>
    <hyperlink ref="F1005" r:id="rId1886" xr:uid="{E9D019D4-640F-46F2-A5B5-14B59A50A91F}"/>
    <hyperlink ref="R1005" r:id="rId1887" xr:uid="{C781D0B2-E328-4687-BADB-DA7459787352}"/>
    <hyperlink ref="F1006" r:id="rId1888" xr:uid="{BD1720C3-EBF4-4DC4-9C20-907A8C007A88}"/>
    <hyperlink ref="R1006" r:id="rId1889" xr:uid="{159A6952-14FD-46FB-9BCC-96DAE5D948EC}"/>
    <hyperlink ref="F1007" r:id="rId1890" xr:uid="{DD8A7374-9572-455F-A409-F8F082337750}"/>
    <hyperlink ref="R1007" r:id="rId1891" xr:uid="{22363FCB-476E-4A88-B799-5C0661981F2C}"/>
    <hyperlink ref="F1008" r:id="rId1892" xr:uid="{4D6E2179-A4DE-4781-ACBB-A6F108D67CA4}"/>
    <hyperlink ref="R1008" r:id="rId1893" xr:uid="{C64EB7E5-01A7-4909-A8B7-3A5633C1B38C}"/>
    <hyperlink ref="F1009" r:id="rId1894" xr:uid="{FA3C3838-91D9-478E-B93F-487E5FF23CE2}"/>
    <hyperlink ref="R1009" r:id="rId1895" xr:uid="{DE92A47F-207B-4433-A454-0F7DA61B2054}"/>
    <hyperlink ref="F1010" r:id="rId1896" xr:uid="{9321D158-5710-4866-924E-1A0BFC95771F}"/>
    <hyperlink ref="R1010" r:id="rId1897" xr:uid="{A77B1B0F-1975-46FC-A330-B34F1BB08D0A}"/>
    <hyperlink ref="F1011" r:id="rId1898" xr:uid="{4905E740-2637-44F2-8787-9DD124BAF593}"/>
    <hyperlink ref="R1011" r:id="rId1899" xr:uid="{A9951C23-2EB6-47F1-ADE8-9D13EF586877}"/>
    <hyperlink ref="F1012" r:id="rId1900" xr:uid="{767D0373-7465-4767-83F6-31CDDCF1F3CE}"/>
    <hyperlink ref="R1012" r:id="rId1901" xr:uid="{7D93E4FA-0B4C-4CC7-9335-4DCF4A0B4FA4}"/>
    <hyperlink ref="F1013" r:id="rId1902" xr:uid="{4E775C1D-55FC-47A4-B350-DAAF8C891C7D}"/>
    <hyperlink ref="R1013" r:id="rId1903" xr:uid="{896760DC-B08F-4DD8-AB70-AE3787AAC289}"/>
    <hyperlink ref="F1014" r:id="rId1904" xr:uid="{658B44FC-16C1-400E-97D2-180F5547AC5E}"/>
    <hyperlink ref="R1014" r:id="rId1905" xr:uid="{5946814A-17E9-4465-BA3E-F49AD9A493D6}"/>
    <hyperlink ref="F1015" r:id="rId1906" xr:uid="{D63E7AAF-3D12-4575-8EC0-C1695C250A8B}"/>
    <hyperlink ref="R1015" r:id="rId1907" xr:uid="{59C10B42-32EC-4AA9-884E-264FA5403B44}"/>
    <hyperlink ref="F1016" r:id="rId1908" xr:uid="{2235D7D3-E9B5-4811-8397-4ACECC8C6F3D}"/>
    <hyperlink ref="R1016" r:id="rId1909" xr:uid="{F5533D3D-8638-477F-8C8C-3AE419935ED5}"/>
    <hyperlink ref="F1017" r:id="rId1910" xr:uid="{DFE37CB7-B996-4778-AEB1-4D9695D5E189}"/>
    <hyperlink ref="R1017" r:id="rId1911" xr:uid="{A4093736-AEB6-47B7-B308-568C33543F27}"/>
    <hyperlink ref="F1018" r:id="rId1912" xr:uid="{76F6AD68-5046-4C85-98E1-E2FB854B6437}"/>
    <hyperlink ref="R1018" r:id="rId1913" xr:uid="{37859EC1-201F-456E-981F-702E57B15EC4}"/>
    <hyperlink ref="F1019" r:id="rId1914" xr:uid="{A06AF653-1B99-4A78-BC1F-5E86A9FEFF26}"/>
    <hyperlink ref="R1019" r:id="rId1915" xr:uid="{A3C991BA-FBF1-4779-8E7D-37EDCEDD307C}"/>
    <hyperlink ref="F1020" r:id="rId1916" xr:uid="{26492124-4212-4F01-89EF-156549AB389E}"/>
    <hyperlink ref="R1020" r:id="rId1917" xr:uid="{56C71650-E220-4EA1-A63B-563FC8DFE087}"/>
    <hyperlink ref="F1021" r:id="rId1918" xr:uid="{E86C0DAD-26FA-4D83-AE86-946CE8BA4EB7}"/>
    <hyperlink ref="R1021" r:id="rId1919" xr:uid="{9E90E684-5E04-4E67-92DC-1ECF8882C1F3}"/>
    <hyperlink ref="F1022" r:id="rId1920" xr:uid="{2C1DFD1B-EC59-4460-A49E-18AEE2D47080}"/>
    <hyperlink ref="R1022" r:id="rId1921" xr:uid="{7D3FE49E-3A79-4438-B767-4C35E2F4EE73}"/>
    <hyperlink ref="F1023" r:id="rId1922" xr:uid="{A6DC28CC-9CA9-46C6-9D51-36FEAFFBBED3}"/>
    <hyperlink ref="R1023" r:id="rId1923" xr:uid="{56E73357-EFF2-4250-B177-02C041CA030D}"/>
    <hyperlink ref="F1024" r:id="rId1924" xr:uid="{1CF10037-30AE-4778-A375-E5DE6F249559}"/>
    <hyperlink ref="R1024" r:id="rId1925" xr:uid="{82DED4C3-32B5-4562-990B-A5B49EBE655D}"/>
    <hyperlink ref="F1025" r:id="rId1926" xr:uid="{E5E2AC8C-EA70-47D0-B19A-2080A91B5EC3}"/>
    <hyperlink ref="R1025" r:id="rId1927" xr:uid="{AA0A2FB1-BD3E-4615-A20E-954FF50B0F71}"/>
    <hyperlink ref="F1026" r:id="rId1928" xr:uid="{78F2BB20-AEB4-4E21-9E32-0321C4548BD7}"/>
    <hyperlink ref="R1026" r:id="rId1929" xr:uid="{32A341F1-71C0-495C-85B4-83375DC73740}"/>
    <hyperlink ref="F1027" r:id="rId1930" xr:uid="{457EEF74-F7EF-46E2-B6C6-739FB1ABBF05}"/>
    <hyperlink ref="F1028" r:id="rId1931" xr:uid="{7E7117BC-DF0A-4DAA-8DAE-FBECF01E4BC7}"/>
    <hyperlink ref="R1028" r:id="rId1932" xr:uid="{E5EA536B-D945-49A3-8079-45EE85F82E01}"/>
    <hyperlink ref="F1029" r:id="rId1933" xr:uid="{9F85E109-28FF-46F4-8EA8-C736C0F53D02}"/>
    <hyperlink ref="R1029" r:id="rId1934" xr:uid="{63CF2F79-6282-4F66-8CBD-38AA847063A2}"/>
    <hyperlink ref="F1030" r:id="rId1935" xr:uid="{31236CC8-0B6D-49F6-9BB1-EE77948EBE91}"/>
    <hyperlink ref="R1030" r:id="rId1936" xr:uid="{9D67D3EA-7444-49CA-8819-EECF7A4F9248}"/>
    <hyperlink ref="F1031" r:id="rId1937" xr:uid="{292DF8F3-CAF0-45DA-A5FF-4294AA241893}"/>
    <hyperlink ref="R1031" r:id="rId1938" xr:uid="{D0851555-1A4C-4557-B896-4FBCD0F1A7FC}"/>
    <hyperlink ref="F1032" r:id="rId1939" xr:uid="{9E7B5C0D-8CDB-49EB-890E-40271A946AAC}"/>
    <hyperlink ref="R1032" r:id="rId1940" xr:uid="{7A6DF822-D163-4E90-8E3F-100FA7703636}"/>
    <hyperlink ref="F1033" r:id="rId1941" xr:uid="{0BB263F2-B4C8-46D9-87EC-F5A42F49A41F}"/>
    <hyperlink ref="R1033" r:id="rId1942" xr:uid="{131F3997-20C3-4666-85FC-D4D7FFA680CA}"/>
    <hyperlink ref="F1034" r:id="rId1943" xr:uid="{473BC712-0C34-48CC-AF8D-DE95D30B3071}"/>
    <hyperlink ref="R1034" r:id="rId1944" xr:uid="{9A9F4B9B-C976-4D4E-B0F2-4F732CBC5C7E}"/>
    <hyperlink ref="F1035" r:id="rId1945" xr:uid="{F8D2E92E-BF85-4962-8D04-C34CB16E88E2}"/>
    <hyperlink ref="R1035" r:id="rId1946" xr:uid="{5BF8F25D-BDC1-48C1-BDA6-1C3329979CD1}"/>
    <hyperlink ref="F1036" r:id="rId1947" xr:uid="{99B1994B-F9D9-4857-ACB9-19F31F0F0C8F}"/>
    <hyperlink ref="R1036" r:id="rId1948" xr:uid="{064AF214-D050-4772-B573-992C91711BE8}"/>
    <hyperlink ref="F1037" r:id="rId1949" xr:uid="{8469029E-F8E4-4ECA-83F4-9D42A7B0918A}"/>
    <hyperlink ref="R1037" r:id="rId1950" xr:uid="{DB20C639-0CE5-46EC-AB11-6EEC075FBF2D}"/>
    <hyperlink ref="F1038" r:id="rId1951" xr:uid="{ED96D664-A9FD-454D-AABE-F13F99E2F98C}"/>
    <hyperlink ref="R1038" r:id="rId1952" xr:uid="{0D35115E-9EF6-481F-8DB4-E835A0BA1084}"/>
    <hyperlink ref="F1039" r:id="rId1953" xr:uid="{60DE59C0-CCFC-4D62-839A-3C8671D32D8C}"/>
    <hyperlink ref="R1039" r:id="rId1954" xr:uid="{5AC5DE72-4B49-4BFC-BB58-20172C6F0D40}"/>
    <hyperlink ref="F1040" r:id="rId1955" xr:uid="{919A6BE4-078B-4849-A15E-E5293B1AD528}"/>
    <hyperlink ref="R1040" r:id="rId1956" xr:uid="{8D3FAF9F-EAF0-4F8B-BC1C-7D5B76307C38}"/>
    <hyperlink ref="F1041" r:id="rId1957" xr:uid="{CFDEA87E-8825-480E-AB2D-AC3C6EB7088A}"/>
    <hyperlink ref="R1041" r:id="rId1958" xr:uid="{0DC7DBD4-874A-4418-A598-822BB15F0EA1}"/>
    <hyperlink ref="F1042" r:id="rId1959" xr:uid="{92140742-2A65-42D4-BEAE-43777DECAEE8}"/>
    <hyperlink ref="R1042" r:id="rId1960" xr:uid="{71F1CE14-F1B4-4D77-8D87-BADF4FAE4C36}"/>
    <hyperlink ref="F1043" r:id="rId1961" xr:uid="{3C1AAF79-00CB-4926-A72A-1A20CDE53531}"/>
    <hyperlink ref="R1043" r:id="rId1962" xr:uid="{0829CC01-4A62-4B99-9033-22F7DC286BF3}"/>
    <hyperlink ref="F1044" r:id="rId1963" xr:uid="{DD06A87D-9A33-452B-9687-FECCFC6D40BF}"/>
    <hyperlink ref="R1044" r:id="rId1964" xr:uid="{122BABEC-C3D0-44CC-84EC-FD9DA487B5B1}"/>
    <hyperlink ref="F1045" r:id="rId1965" xr:uid="{C1151623-FAAE-4978-898E-EB353A529191}"/>
    <hyperlink ref="R1045" r:id="rId1966" xr:uid="{AFE0C32D-2A1C-445B-8711-52E8F7F13509}"/>
    <hyperlink ref="F1046" r:id="rId1967" xr:uid="{E3FEC9AC-9A86-4F75-89AA-5543EE2BC6FC}"/>
    <hyperlink ref="R1046" r:id="rId1968" xr:uid="{8D1F4AB0-F269-48E4-B4E6-A83F318E2048}"/>
    <hyperlink ref="F1047" r:id="rId1969" xr:uid="{102781E2-5F76-47C3-B7CC-B907CFF70BDE}"/>
    <hyperlink ref="R1047" r:id="rId1970" xr:uid="{1A5D9D5C-355E-41AC-9B0A-522A49081F12}"/>
    <hyperlink ref="F1048" r:id="rId1971" xr:uid="{66AEFF58-94EA-4024-A8F9-2925F0BC7D84}"/>
    <hyperlink ref="R1048" r:id="rId1972" xr:uid="{A2A43EC6-3B3E-4619-A37E-F9729B11288D}"/>
    <hyperlink ref="F1049" r:id="rId1973" xr:uid="{4BB2E0E1-B4A8-4BF8-B4C7-67208C15440C}"/>
    <hyperlink ref="R1049" r:id="rId1974" xr:uid="{723C10BA-D1C0-46CC-81EE-04410558BD07}"/>
    <hyperlink ref="F1050" r:id="rId1975" xr:uid="{53DCF547-BA27-48B1-844E-FA30917EE37E}"/>
    <hyperlink ref="R1050" r:id="rId1976" xr:uid="{C926040C-820C-48AF-88E6-A2C1D090DBAB}"/>
    <hyperlink ref="F1051" r:id="rId1977" xr:uid="{B9C24732-F64D-498A-A53D-6C39C2170F6C}"/>
    <hyperlink ref="R1051" r:id="rId1978" xr:uid="{8E7CDF25-F4F5-4116-A8C6-1862FA0E030C}"/>
    <hyperlink ref="F1052" r:id="rId1979" xr:uid="{A20172A0-878D-4B36-A30D-43DF94E84278}"/>
    <hyperlink ref="R1052" r:id="rId1980" xr:uid="{4360C905-4147-4DAA-92C9-DA28C1EB5CA2}"/>
    <hyperlink ref="F1053" r:id="rId1981" xr:uid="{08C15E2C-1373-493C-8C68-587F50BDA25D}"/>
    <hyperlink ref="R1053" r:id="rId1982" xr:uid="{06D5A20C-072B-41FF-875C-CAEF878D6CED}"/>
    <hyperlink ref="F1054" r:id="rId1983" xr:uid="{64ABDE86-E42A-498B-92DF-458238528704}"/>
    <hyperlink ref="R1054" r:id="rId1984" xr:uid="{7F8C80A3-B163-46E0-875A-3D838D7210CC}"/>
    <hyperlink ref="F1055" r:id="rId1985" xr:uid="{1DF2C55B-019A-41F0-931D-6B3AB03D9A6A}"/>
    <hyperlink ref="R1055" r:id="rId1986" xr:uid="{9AE53B43-AB7D-48DD-9A76-79CF4AE1C266}"/>
    <hyperlink ref="F1056" r:id="rId1987" xr:uid="{0FD36AFA-5CA4-4C31-8B62-CAC9F71DB071}"/>
    <hyperlink ref="R1056" r:id="rId1988" xr:uid="{793AF701-0DCC-4DB0-829A-498741C063BD}"/>
    <hyperlink ref="F1057" r:id="rId1989" xr:uid="{11F9EABE-9CE2-4F54-8955-460D3F291BFF}"/>
    <hyperlink ref="R1057" r:id="rId1990" xr:uid="{16108A9C-0AB6-459B-B0BB-0D1E1FE91861}"/>
    <hyperlink ref="F1058" r:id="rId1991" xr:uid="{52401B89-33A1-4E50-B8C2-E00DAC76A1E4}"/>
    <hyperlink ref="R1058" r:id="rId1992" xr:uid="{6FECD0F4-3858-4549-9CE4-0B51F169AA95}"/>
    <hyperlink ref="F1059" r:id="rId1993" xr:uid="{0BA045D4-02B9-45D1-BAA1-799E46119A18}"/>
    <hyperlink ref="R1059" r:id="rId1994" xr:uid="{BDD58B27-0305-4D83-B053-0F31C2DA29A1}"/>
    <hyperlink ref="F1060" r:id="rId1995" xr:uid="{5D1CB750-3FEA-4BD9-A60B-22AF55A24631}"/>
    <hyperlink ref="R1060" r:id="rId1996" xr:uid="{7F8A62C5-EC3E-4323-B4E2-324DA329E847}"/>
    <hyperlink ref="F1061" r:id="rId1997" xr:uid="{3BB8021D-96B1-44A1-B68C-2FAE3BECE296}"/>
    <hyperlink ref="R1061" r:id="rId1998" xr:uid="{DAE5CF33-A9C3-41FA-9DA4-306B1A6A0CF3}"/>
    <hyperlink ref="F1062" r:id="rId1999" xr:uid="{7B01F35B-E8BE-4CFC-B003-FCFF18FCAD94}"/>
    <hyperlink ref="R1062" r:id="rId2000" xr:uid="{2C325055-F955-4E98-AAAD-2951E7558F6B}"/>
    <hyperlink ref="F1063" r:id="rId2001" xr:uid="{FD3EA100-FB2F-40EF-901F-A518B06B2006}"/>
    <hyperlink ref="R1063" r:id="rId2002" xr:uid="{FBA2FEAF-E3E2-460A-8BA6-26E986941157}"/>
    <hyperlink ref="F1064" r:id="rId2003" xr:uid="{D9D4109F-1148-4187-9953-8F6D119381C7}"/>
    <hyperlink ref="R1064" r:id="rId2004" xr:uid="{1E902DC3-3A32-4ADE-951E-51A8723D8E41}"/>
    <hyperlink ref="F1065" r:id="rId2005" xr:uid="{34A8F32B-8096-42CC-961B-646D288EC0FD}"/>
    <hyperlink ref="R1065" r:id="rId2006" xr:uid="{557C3BA1-BAB7-4B61-8228-9674DF21404E}"/>
    <hyperlink ref="F1066" r:id="rId2007" xr:uid="{53D30241-8422-4996-8398-FB6D33BEA44A}"/>
    <hyperlink ref="R1066" r:id="rId2008" xr:uid="{FBF35E17-264A-4129-BC8F-2A9346C1514B}"/>
    <hyperlink ref="F1067" r:id="rId2009" xr:uid="{AB193835-9B87-4F9F-9579-F82C35BBCFCE}"/>
    <hyperlink ref="R1067" r:id="rId2010" xr:uid="{9CA0A71C-EF02-4912-AE76-442368D22568}"/>
    <hyperlink ref="F1068" r:id="rId2011" xr:uid="{987B769E-C1FF-4FD2-9991-C9FFD62C3D40}"/>
    <hyperlink ref="R1068" r:id="rId2012" xr:uid="{02DDC4CE-BA0D-4671-887B-F2E21C86C587}"/>
    <hyperlink ref="F1069" r:id="rId2013" xr:uid="{908CE053-12BD-43A8-92D0-C0D0116AE0AF}"/>
    <hyperlink ref="R1069" r:id="rId2014" xr:uid="{1737F684-D350-4A90-88EC-F68B475DA831}"/>
    <hyperlink ref="F1070" r:id="rId2015" xr:uid="{CE9F2933-FE96-4558-842E-FD52879BB862}"/>
    <hyperlink ref="R1070" r:id="rId2016" xr:uid="{61790F24-F2AC-40E4-AA67-C8D9D1338E31}"/>
    <hyperlink ref="F1071" r:id="rId2017" xr:uid="{7AD023B5-E50A-4FB9-A4D5-AEC083C37811}"/>
    <hyperlink ref="R1071" r:id="rId2018" xr:uid="{79296F24-1852-4687-9DD6-832FC36D5959}"/>
    <hyperlink ref="F1072" r:id="rId2019" xr:uid="{9B8DA45F-6301-4F2E-8B26-2B5C8BB52D16}"/>
    <hyperlink ref="R1072" r:id="rId2020" xr:uid="{2AE91FB0-9158-4D93-8D49-4FF9C54AB94D}"/>
    <hyperlink ref="F1073" r:id="rId2021" xr:uid="{3C19B50F-585A-4082-B4AD-2E9DAA3D4647}"/>
    <hyperlink ref="R1073" r:id="rId2022" xr:uid="{930BF43C-5F8E-40FA-9AE7-22512C86321D}"/>
    <hyperlink ref="F1074" r:id="rId2023" xr:uid="{3319C99E-A308-43B5-B819-D460F06EFDE1}"/>
    <hyperlink ref="R1074" r:id="rId2024" xr:uid="{23168F70-46D0-4B31-B1CD-0EF56BBE61CF}"/>
    <hyperlink ref="F1075" r:id="rId2025" xr:uid="{943CBEE4-7191-4B8C-B83A-47D7A5E32951}"/>
    <hyperlink ref="R1075" r:id="rId2026" xr:uid="{7FAC7B4D-D4A0-40B3-A42A-D600A0DB0C32}"/>
    <hyperlink ref="F1076" r:id="rId2027" xr:uid="{F727935E-6CB6-45D8-AC78-201D2334E0DE}"/>
    <hyperlink ref="R1076" r:id="rId2028" xr:uid="{571392AB-B19A-4887-A05B-969593E8C262}"/>
    <hyperlink ref="F1077" r:id="rId2029" xr:uid="{B5D84DF7-3288-4F42-9696-70516A32F08D}"/>
    <hyperlink ref="R1077" r:id="rId2030" xr:uid="{330D3A64-D9FD-4916-A167-0FEA4CA95C34}"/>
    <hyperlink ref="F1078" r:id="rId2031" xr:uid="{09F976A2-59C1-4C09-97B2-CEF134ECE91D}"/>
    <hyperlink ref="R1078" r:id="rId2032" xr:uid="{85665E2C-0630-4D1F-A2C8-B9C5E8B406FB}"/>
    <hyperlink ref="F1079" r:id="rId2033" xr:uid="{C7C45B32-9EC3-42AE-8585-5BE55188DC72}"/>
    <hyperlink ref="R1079" r:id="rId2034" xr:uid="{0CDA7B98-69C9-4136-AB70-AC985A2A7DB6}"/>
    <hyperlink ref="F1080" r:id="rId2035" xr:uid="{1497551B-E49A-4A83-B0C1-8F7025F192FB}"/>
    <hyperlink ref="R1080" r:id="rId2036" xr:uid="{C87304B8-0076-415F-822F-01178652F60E}"/>
    <hyperlink ref="F1081" r:id="rId2037" xr:uid="{64E281B3-3C68-4C07-B669-111B0EF8AA59}"/>
    <hyperlink ref="R1081" r:id="rId2038" xr:uid="{5F8D7FF1-BAC6-4C5B-959B-2AD52280D14C}"/>
    <hyperlink ref="F1082" r:id="rId2039" xr:uid="{1C6BFA23-839D-4E4E-A358-E9342EF94792}"/>
    <hyperlink ref="R1082" r:id="rId2040" xr:uid="{979BEF5A-5526-40AF-9985-091FC354286D}"/>
    <hyperlink ref="F1083" r:id="rId2041" xr:uid="{51BE9310-0ECA-4934-9FAA-F279F3AA97F7}"/>
    <hyperlink ref="R1083" r:id="rId2042" xr:uid="{2977EDCE-1A07-4A6F-A2F6-1C32AE64E5AE}"/>
    <hyperlink ref="F1084" r:id="rId2043" xr:uid="{377954E1-209B-48D0-A35B-276FDC679ECB}"/>
    <hyperlink ref="R1084" r:id="rId2044" xr:uid="{6F31F9D3-0830-4EF2-B9A5-9C924AC8C11F}"/>
    <hyperlink ref="F1085" r:id="rId2045" xr:uid="{BB7EF7DE-1FD6-4616-8EBF-D4CC522FCC4C}"/>
    <hyperlink ref="R1085" r:id="rId2046" xr:uid="{41E6977A-B922-4D1A-A16C-78E30D127583}"/>
    <hyperlink ref="F1086" r:id="rId2047" xr:uid="{D879A479-DB1B-4CC5-9287-6F5B50CDEB7C}"/>
    <hyperlink ref="R1086" r:id="rId2048" xr:uid="{DD96D495-9511-480B-92C0-A8AD44A5C2A7}"/>
    <hyperlink ref="F1087" r:id="rId2049" xr:uid="{3AB505FD-FF5A-4205-A20C-36D722274789}"/>
    <hyperlink ref="R1087" r:id="rId2050" xr:uid="{99545DB3-6B63-4C08-9C54-FA32E697F687}"/>
    <hyperlink ref="F1090" r:id="rId2051" xr:uid="{A92131B4-6F20-4087-97DB-7995BF38A98B}"/>
    <hyperlink ref="R1090" r:id="rId2052" xr:uid="{033CDCBE-F4CD-45A9-8152-E26615E29913}"/>
    <hyperlink ref="F1091" r:id="rId2053" xr:uid="{738EDCED-162E-437F-8BFC-5ABBC7D4991B}"/>
    <hyperlink ref="R1091" r:id="rId2054" xr:uid="{3688D93F-1E40-4AA4-B408-998E16A53AF2}"/>
    <hyperlink ref="F1092" r:id="rId2055" xr:uid="{9E80C54E-2F67-41E0-85C6-C22B161FEB13}"/>
    <hyperlink ref="R1092" r:id="rId2056" xr:uid="{DF0799B1-BFEF-4BBE-9134-310399B039B2}"/>
    <hyperlink ref="F1093" r:id="rId2057" xr:uid="{996F9B4A-5F5B-4D44-8EE4-237EA2E5613E}"/>
    <hyperlink ref="R1093" r:id="rId2058" xr:uid="{41B66216-5E44-4ACE-88C1-E4DD164A16C7}"/>
    <hyperlink ref="F1094" r:id="rId2059" xr:uid="{BE06EC46-BCBB-44A6-9F38-8E36EEF19DD7}"/>
    <hyperlink ref="R1094" r:id="rId2060" xr:uid="{3B9CE60A-AAEF-474C-BB30-CC07EEECB4FF}"/>
    <hyperlink ref="F1095" r:id="rId2061" xr:uid="{2ACC3FF4-51A5-480D-8D74-70DBACA292E9}"/>
    <hyperlink ref="R1095" r:id="rId2062" xr:uid="{B6324420-F5BB-4899-8DAC-18B5CAD49E43}"/>
    <hyperlink ref="F1096" r:id="rId2063" xr:uid="{244966E3-9AA0-48AA-B02E-645912F7A912}"/>
    <hyperlink ref="R1096" r:id="rId2064" xr:uid="{88F57448-E531-4BA7-A3D5-09814FA73A66}"/>
    <hyperlink ref="F1097" r:id="rId2065" xr:uid="{4CD4C550-0DC8-4257-BBF8-FA44472F2F26}"/>
    <hyperlink ref="R1097" r:id="rId2066" xr:uid="{93327A52-96C6-4DF5-80EE-EB297D2A640F}"/>
    <hyperlink ref="F1098" r:id="rId2067" xr:uid="{B888B0DC-AE13-485C-B93D-AF46E08E0650}"/>
    <hyperlink ref="R1098" r:id="rId2068" xr:uid="{BC0EB284-340D-4C5C-93A0-2114D67CFD44}"/>
    <hyperlink ref="F1099" r:id="rId2069" xr:uid="{0710C59E-0488-4052-BC99-A0D0B53E5F96}"/>
    <hyperlink ref="R1099" r:id="rId2070" xr:uid="{A760F65B-DC67-417A-912B-E4530E182A85}"/>
    <hyperlink ref="F1100" r:id="rId2071" xr:uid="{24C524A2-A973-4388-8E44-403CC7DDD466}"/>
    <hyperlink ref="R1100" r:id="rId2072" xr:uid="{EEB2A67D-38B8-4536-B797-8D67DB13E2AD}"/>
    <hyperlink ref="F1101" r:id="rId2073" xr:uid="{82E9FC62-0B45-45EB-B3D3-559DD2BEEF88}"/>
    <hyperlink ref="R1101" r:id="rId2074" xr:uid="{E735BBA5-89EB-488B-945E-461D55ECE309}"/>
    <hyperlink ref="F1102" r:id="rId2075" xr:uid="{A932679D-266E-4C27-81CC-B4506067084E}"/>
    <hyperlink ref="R1102" r:id="rId2076" xr:uid="{73E1AD7E-14DA-435B-9943-B4E929C6CC76}"/>
    <hyperlink ref="F1103" r:id="rId2077" xr:uid="{2AF04BB1-A505-4BDE-902B-1A29C8ADCC19}"/>
    <hyperlink ref="R1103" r:id="rId2078" xr:uid="{D94DE7DE-E372-4123-90E9-B80416EBDD18}"/>
    <hyperlink ref="F1104" r:id="rId2079" xr:uid="{ADA5962C-BC40-484F-A0B7-93E4558E35C0}"/>
    <hyperlink ref="R1104" r:id="rId2080" xr:uid="{5A7CE310-FA23-4692-8909-C77665AB233A}"/>
    <hyperlink ref="F1105" r:id="rId2081" xr:uid="{98FE2164-94F3-4C46-89E5-5A54A0E69E2F}"/>
    <hyperlink ref="R1105" r:id="rId2082" xr:uid="{015A5EED-448E-41B5-A6A6-EC48647BDE99}"/>
    <hyperlink ref="F1106" r:id="rId2083" xr:uid="{57E13432-C02F-4888-9B18-6FEF0D7C0165}"/>
    <hyperlink ref="R1106" r:id="rId2084" xr:uid="{31638C79-2B16-485F-A5D6-670655723F7B}"/>
    <hyperlink ref="F1107" r:id="rId2085" xr:uid="{72B8A27B-B7C8-4305-A64B-D73F5603F5C3}"/>
    <hyperlink ref="R1107" r:id="rId2086" xr:uid="{B60845D0-0B7E-47B3-99F9-2F463CF44926}"/>
    <hyperlink ref="F1108" r:id="rId2087" xr:uid="{D6C15C93-2D09-445F-B480-7AB16DA9B0BE}"/>
    <hyperlink ref="R1108" r:id="rId2088" xr:uid="{EE235DB5-7900-425E-B927-7E8A39F82DF9}"/>
    <hyperlink ref="F1109" r:id="rId2089" xr:uid="{B61AAEC8-D591-4D8F-9C67-25672C81E823}"/>
    <hyperlink ref="R1109" r:id="rId2090" xr:uid="{FCF2A4B6-4AF9-48C5-B3DB-35B929C333CC}"/>
    <hyperlink ref="F1110" r:id="rId2091" xr:uid="{D81F696E-F44C-40F6-8C68-EE95DE26F5C6}"/>
    <hyperlink ref="R1110" r:id="rId2092" xr:uid="{81F0D281-2A81-41FB-ADAE-1A7C39CECE56}"/>
    <hyperlink ref="F1111" r:id="rId2093" xr:uid="{24256167-B5F9-4534-8E1D-76B041F30EF7}"/>
    <hyperlink ref="R1111" r:id="rId2094" xr:uid="{C9FE6AD1-A1A7-4229-90C4-A978758BB7E0}"/>
    <hyperlink ref="F1112" r:id="rId2095" xr:uid="{5B326BDC-D83A-44BD-A3CA-E6AF4CB98A7F}"/>
    <hyperlink ref="R1112" r:id="rId2096" xr:uid="{59C1F8B5-2BEC-4D93-8F1B-06AD5231D571}"/>
    <hyperlink ref="F1113" r:id="rId2097" xr:uid="{E11E84F0-19F4-4563-B92E-1BCEFD662037}"/>
    <hyperlink ref="R1113" r:id="rId2098" xr:uid="{0EE5E59C-B543-4B9D-8790-8137DEA83C36}"/>
    <hyperlink ref="F1114" r:id="rId2099" xr:uid="{46769E34-6E3F-4652-9586-F6A2D7708C96}"/>
    <hyperlink ref="R1114" r:id="rId2100" xr:uid="{2F6BBB48-7249-4C69-939D-0CF3096B9B4B}"/>
    <hyperlink ref="F1115" r:id="rId2101" xr:uid="{976A16C1-F4B1-40E1-99F3-4E197797D1AA}"/>
    <hyperlink ref="R1115" r:id="rId2102" xr:uid="{5E88B925-9DAD-46F2-A6D4-CB890A4A62BC}"/>
    <hyperlink ref="F1116" r:id="rId2103" xr:uid="{C22C98E4-FE9D-498D-86E0-0D9AD5EAE39E}"/>
    <hyperlink ref="R1116" r:id="rId2104" xr:uid="{E61D11EC-B14D-4FFF-872C-46F2F160A14D}"/>
    <hyperlink ref="F1117" r:id="rId2105" xr:uid="{B5DC3C22-DA17-472C-94CD-4FF9D9ACEA33}"/>
    <hyperlink ref="R1117" r:id="rId2106" xr:uid="{30E25917-FD3D-4627-9749-2C8B1E593F13}"/>
    <hyperlink ref="F1118" r:id="rId2107" xr:uid="{BDB6FD8D-D440-43F5-9281-EC1045C3E0BA}"/>
    <hyperlink ref="R1118" r:id="rId2108" xr:uid="{24E2598B-0EE9-44BC-A5CF-9A3076529117}"/>
    <hyperlink ref="F1119" r:id="rId2109" xr:uid="{51CD1C78-2D0B-4D5D-A2E9-32D966D928E1}"/>
    <hyperlink ref="R1119" r:id="rId2110" xr:uid="{2608A5B1-F47D-444B-B46F-97CF48E5AEB6}"/>
    <hyperlink ref="F1120" r:id="rId2111" xr:uid="{F0D5A1E8-6F28-4693-9991-E4FFC2101C16}"/>
    <hyperlink ref="F1121" r:id="rId2112" xr:uid="{02C1CDFD-6EF8-4086-AC41-3FD854E5ECBA}"/>
    <hyperlink ref="R1121" r:id="rId2113" xr:uid="{E428A3B1-ABB0-476F-ACD4-1D34650A405D}"/>
    <hyperlink ref="F1122" r:id="rId2114" xr:uid="{C052C3E1-4701-4ED2-8E08-0721DC8C1C0C}"/>
    <hyperlink ref="R1122" r:id="rId2115" xr:uid="{CECBB4AD-3120-4758-BEAD-4A704D628066}"/>
    <hyperlink ref="F1123" r:id="rId2116" xr:uid="{9040DFBC-7DA6-4B52-899D-D627AE71770E}"/>
    <hyperlink ref="R1123" r:id="rId2117" xr:uid="{1F7B45CA-34BC-4297-8644-0F07F377135B}"/>
    <hyperlink ref="F1124" r:id="rId2118" xr:uid="{3CE73F2B-D500-4822-A4B2-5ACAA08E6446}"/>
    <hyperlink ref="R1124" r:id="rId2119" xr:uid="{B4E8BC31-BA41-4418-9401-27B3FCA127D6}"/>
    <hyperlink ref="F1125" r:id="rId2120" xr:uid="{A8CEA93E-8D28-4DD8-A1CC-6B3FD401A7FC}"/>
    <hyperlink ref="R1125" r:id="rId2121" xr:uid="{3201A6B4-7C10-404C-A6CF-2D07DD042B95}"/>
    <hyperlink ref="F1126" r:id="rId2122" xr:uid="{72FFCED6-745E-45EC-871C-0F58E8E5C26F}"/>
    <hyperlink ref="R1126" r:id="rId2123" xr:uid="{DA6AA0B5-BA4A-48C6-AD74-118E73C84921}"/>
    <hyperlink ref="F1127" r:id="rId2124" xr:uid="{5B6B1C6A-9591-499A-89C5-2A4529060F90}"/>
    <hyperlink ref="R1127" r:id="rId2125" xr:uid="{5450B958-180B-4D9F-B360-A0FA3BDF95DE}"/>
    <hyperlink ref="F1128" r:id="rId2126" xr:uid="{F29A6A80-9F29-4608-AD13-AD6B1536E6CC}"/>
    <hyperlink ref="R1128" r:id="rId2127" xr:uid="{9AF19621-873E-456D-9AB8-902B68B09C43}"/>
    <hyperlink ref="F1129" r:id="rId2128" xr:uid="{B240F9EB-1EB1-40C1-A126-B92131E133EF}"/>
    <hyperlink ref="R1129" r:id="rId2129" xr:uid="{A0E88351-9FBE-4F23-9A67-EE8B6B69AE53}"/>
    <hyperlink ref="F1130" r:id="rId2130" xr:uid="{D4180B9A-1408-42BA-AC85-8FBDB70C70DB}"/>
    <hyperlink ref="R1130" r:id="rId2131" xr:uid="{14A51338-2911-41FE-9D70-E3C0421EE6C5}"/>
    <hyperlink ref="F1131" r:id="rId2132" xr:uid="{BD595404-0D30-44FD-AA1B-5260EF799CAB}"/>
    <hyperlink ref="R1131" r:id="rId2133" xr:uid="{70F8B054-F842-4F9A-A2C1-990E1CF6C8CE}"/>
    <hyperlink ref="F1132" r:id="rId2134" xr:uid="{36282200-D32F-4EF2-B2ED-C6EE86C94C05}"/>
    <hyperlink ref="R1132" r:id="rId2135" xr:uid="{A94F0776-29CE-42DE-B2E6-D6B2D43F5472}"/>
    <hyperlink ref="F1135" r:id="rId2136" xr:uid="{C4B95800-8454-4152-81FE-4CA2DB449B4D}"/>
    <hyperlink ref="R1135" r:id="rId2137" xr:uid="{155738A3-D317-486E-8DB4-138AD29BEFE0}"/>
    <hyperlink ref="F1137" r:id="rId2138" xr:uid="{A6CD7D85-35A1-4FD6-83C9-B0491A653D45}"/>
    <hyperlink ref="R1137" r:id="rId2139" xr:uid="{DB3070B5-CBD3-481C-816E-4D92A8C5B910}"/>
    <hyperlink ref="F1139" r:id="rId2140" xr:uid="{A276FDA2-D4B5-4E48-9743-FA60A507CE3D}"/>
    <hyperlink ref="R1139" r:id="rId2141" xr:uid="{C3BE3314-03F2-4EC2-82A4-687C1F66926D}"/>
    <hyperlink ref="F1140" r:id="rId2142" xr:uid="{98250870-E5D3-4BE5-A6C9-FE6D89939BC7}"/>
    <hyperlink ref="R1140" r:id="rId2143" xr:uid="{E1355C07-132C-4588-85EA-B983CAF0FAB2}"/>
    <hyperlink ref="F1141" r:id="rId2144" xr:uid="{D5D0ADA5-5CF1-4753-BA19-F3B9A3A4AAB7}"/>
    <hyperlink ref="R1141" r:id="rId2145" xr:uid="{37305B14-984D-456B-A90C-526F48C8481F}"/>
    <hyperlink ref="F1142" r:id="rId2146" xr:uid="{626DBA18-0EF5-4F1B-8DF3-2DCD350689FC}"/>
    <hyperlink ref="R1142" r:id="rId2147" xr:uid="{72BDD54B-6F5C-48AA-8015-364F572A98E3}"/>
    <hyperlink ref="F1143" r:id="rId2148" xr:uid="{1081E98B-C607-48CA-894A-6418DE59FDF5}"/>
    <hyperlink ref="R1143" r:id="rId2149" xr:uid="{CEB51684-7A65-41D8-9D00-E112BF24C7D2}"/>
    <hyperlink ref="F1144" r:id="rId2150" xr:uid="{DA5948AD-DCED-42BF-9AA3-78666C8F0486}"/>
    <hyperlink ref="R1144" r:id="rId2151" xr:uid="{5D759839-5F8D-4D24-AEC6-147994932219}"/>
    <hyperlink ref="F1145" r:id="rId2152" xr:uid="{ED4E6A83-E94A-4E17-A3FF-D1C9E4A48687}"/>
    <hyperlink ref="R1145" r:id="rId2153" xr:uid="{4F63CDA1-E994-4813-A8B7-4FBB363991D1}"/>
    <hyperlink ref="F1146" r:id="rId2154" xr:uid="{1D1969FF-668F-440A-A682-EE9BCBF02A4A}"/>
    <hyperlink ref="R1146" r:id="rId2155" xr:uid="{1B52B61C-732D-4D5D-8378-79D8FC275827}"/>
    <hyperlink ref="F1147" r:id="rId2156" xr:uid="{DBA04CD2-E03C-4489-A823-8D2647698523}"/>
    <hyperlink ref="R1147" r:id="rId2157" xr:uid="{2313ABF9-263B-4080-ABCF-05B516ABBA06}"/>
    <hyperlink ref="F1148" r:id="rId2158" xr:uid="{B2658D54-1E32-4D5E-8BBD-304D29C337C5}"/>
    <hyperlink ref="R1148" r:id="rId2159" xr:uid="{97A0EEAE-EEDC-4B5E-BD50-7F06FB8088CE}"/>
    <hyperlink ref="F1149" r:id="rId2160" xr:uid="{D1449B16-0599-421A-9FAE-4C01E260FA55}"/>
    <hyperlink ref="R1149" r:id="rId2161" xr:uid="{28611204-05FD-4409-A029-13798F41476E}"/>
    <hyperlink ref="F1150" r:id="rId2162" xr:uid="{1EBC8795-7812-4532-AA24-D148F67CD7F9}"/>
    <hyperlink ref="R1150" r:id="rId2163" xr:uid="{ECBAFC82-AF90-4CD9-AD71-7DFA91A79064}"/>
    <hyperlink ref="F1151" r:id="rId2164" xr:uid="{731DCDCC-3CFA-4396-A080-809A7DD3A209}"/>
    <hyperlink ref="R1151" r:id="rId2165" xr:uid="{82606F9D-4B56-4BF5-AECC-CD48E157B0C2}"/>
    <hyperlink ref="F1152" r:id="rId2166" xr:uid="{EF56224E-444A-4C00-B7B0-4129652D2F07}"/>
    <hyperlink ref="R1152" r:id="rId2167" xr:uid="{E550EC68-8FD7-401E-BFA0-132FAE0C1A08}"/>
    <hyperlink ref="F1153" r:id="rId2168" xr:uid="{E9FA1727-31D1-4344-B8E4-225F29208A47}"/>
    <hyperlink ref="R1153" r:id="rId2169" xr:uid="{1FCA996B-3ABF-458C-982B-CD693BDA6196}"/>
    <hyperlink ref="F1154" r:id="rId2170" xr:uid="{D510EC11-E742-4622-9A99-54F1FC368ABE}"/>
    <hyperlink ref="R1154" r:id="rId2171" xr:uid="{D07C1764-95B2-4B72-9B46-556898AC3808}"/>
    <hyperlink ref="F1155" r:id="rId2172" xr:uid="{D4532700-DEFB-48F2-86CD-C9727E1FDA5C}"/>
    <hyperlink ref="R1155" r:id="rId2173" xr:uid="{B96BBC12-909B-490A-88C3-4B1262BD20A8}"/>
    <hyperlink ref="F1156" r:id="rId2174" xr:uid="{D25BE8D9-8AA7-4D72-BB7F-46F9BB5EE754}"/>
    <hyperlink ref="R1156" r:id="rId2175" xr:uid="{E03A1B8D-B8A2-46F1-B054-07E68FE22922}"/>
    <hyperlink ref="F1157" r:id="rId2176" xr:uid="{31CA288A-6A84-45FB-9DCF-7D7CE89E5832}"/>
    <hyperlink ref="R1157" r:id="rId2177" xr:uid="{E4EBBB1B-DF0F-473B-8814-A768FD63970C}"/>
    <hyperlink ref="F1158" r:id="rId2178" xr:uid="{C7628BB9-43CB-417C-81C6-66E2A0F5FB55}"/>
    <hyperlink ref="R1158" r:id="rId2179" xr:uid="{AACCBF0B-0724-4897-B39F-7D0D125E67E9}"/>
    <hyperlink ref="F1159" r:id="rId2180" xr:uid="{7418BCC5-DE3E-4024-8305-974008B35A16}"/>
    <hyperlink ref="R1159" r:id="rId2181" xr:uid="{BCE234B4-2A99-4EE6-A83E-5803B310BC80}"/>
    <hyperlink ref="F1160" r:id="rId2182" xr:uid="{513963F8-F647-4122-A7D6-A90C1F633834}"/>
    <hyperlink ref="R1160" r:id="rId2183" xr:uid="{596C65A6-5D97-436F-B915-4A72995F4A1D}"/>
    <hyperlink ref="F1161" r:id="rId2184" xr:uid="{1DD084FA-EC30-4A3F-A098-F29F49C8F710}"/>
    <hyperlink ref="R1161" r:id="rId2185" xr:uid="{45DA1169-CBD3-4934-85A2-5D3E6BBE4861}"/>
    <hyperlink ref="F1162" r:id="rId2186" xr:uid="{51F44AD0-C50A-43BB-93EB-263F93779031}"/>
    <hyperlink ref="R1162" r:id="rId2187" xr:uid="{79F63B00-9882-4705-A1B3-F4F8D6F86F88}"/>
    <hyperlink ref="F1163" r:id="rId2188" xr:uid="{10CFD688-1C4F-4438-A247-1A7438407E58}"/>
    <hyperlink ref="R1163" r:id="rId2189" xr:uid="{2252D4D1-8389-4928-AA7B-AB2236708411}"/>
    <hyperlink ref="F1164" r:id="rId2190" xr:uid="{12C570F7-6A2B-4B0B-90E2-4A024BA4E63C}"/>
    <hyperlink ref="R1164" r:id="rId2191" xr:uid="{BEAE5781-7BB4-45AF-9CC9-2FD5BA2B7ADF}"/>
    <hyperlink ref="F1165" r:id="rId2192" xr:uid="{40550F44-4790-4933-8288-C7E6E428432E}"/>
    <hyperlink ref="R1165" r:id="rId2193" xr:uid="{50FCE4A0-E6F7-44BC-AD2B-C72773ABED99}"/>
    <hyperlink ref="F1166" r:id="rId2194" xr:uid="{7169D31B-29A5-44B0-B339-480F2B898239}"/>
    <hyperlink ref="R1166" r:id="rId2195" xr:uid="{D31DEA59-1DE0-4349-A95A-4FD45270CDD9}"/>
    <hyperlink ref="F1167" r:id="rId2196" xr:uid="{90E99F48-59E6-489F-9481-CDBC46A5841F}"/>
    <hyperlink ref="R1167" r:id="rId2197" xr:uid="{DFB2780C-CB74-4F45-9525-01F63942AC64}"/>
    <hyperlink ref="F1168" r:id="rId2198" xr:uid="{4B2799CB-C37B-4E8B-ACD3-B6D4E3E63C8F}"/>
    <hyperlink ref="R1168" r:id="rId2199" xr:uid="{3B3C04A5-617A-4F53-841C-571B6B0FAF0F}"/>
    <hyperlink ref="F1169" r:id="rId2200" xr:uid="{D8E48DAE-E138-4293-9D32-AC171F905587}"/>
    <hyperlink ref="R1169" r:id="rId2201" xr:uid="{7D28379A-DFAB-430E-9760-28A397B05763}"/>
    <hyperlink ref="F1170" r:id="rId2202" xr:uid="{201EA654-C5AA-4057-A726-78AD90A96582}"/>
    <hyperlink ref="R1170" r:id="rId2203" xr:uid="{84CD7A65-BFB2-413F-9C34-70C54E54CF00}"/>
    <hyperlink ref="F1171" r:id="rId2204" xr:uid="{44C77A6C-5778-4CBC-9858-711CCF24CD7F}"/>
    <hyperlink ref="R1171" r:id="rId2205" xr:uid="{FD15AE59-0A0A-4AB2-B480-B787B08217E4}"/>
    <hyperlink ref="F1172" r:id="rId2206" xr:uid="{3D379087-624A-49A0-8D79-89B529F7AD02}"/>
    <hyperlink ref="R1172" r:id="rId2207" xr:uid="{317F5A68-2EE0-477F-B3AE-5C71F9A6F171}"/>
    <hyperlink ref="F1173" r:id="rId2208" xr:uid="{9A4A906D-C6DB-48A3-9111-9FB3C923081C}"/>
    <hyperlink ref="R1173" r:id="rId2209" xr:uid="{3E2064EB-809E-4702-8E96-D0219368FDBA}"/>
    <hyperlink ref="F1174" r:id="rId2210" xr:uid="{3D3640E8-6A52-4588-AEAB-0C5BEC13BC17}"/>
    <hyperlink ref="R1174" r:id="rId2211" xr:uid="{8CE50AB4-B144-43F9-88D6-0169C1E50656}"/>
    <hyperlink ref="F1175" r:id="rId2212" xr:uid="{ED25972C-1DC5-448A-91EC-B905FD202DE3}"/>
    <hyperlink ref="R1175" r:id="rId2213" xr:uid="{504251A1-B2D3-47FC-AE26-58FC8AA5A73C}"/>
    <hyperlink ref="F1176" r:id="rId2214" xr:uid="{E8C01FA5-0201-4703-A806-766CAD09F975}"/>
    <hyperlink ref="R1176" r:id="rId2215" xr:uid="{57FBE668-1F58-42B8-A873-AB265D15D563}"/>
    <hyperlink ref="F1177" r:id="rId2216" xr:uid="{25EAD168-8321-44E7-B7B9-79815861923C}"/>
    <hyperlink ref="R1177" r:id="rId2217" xr:uid="{DA01713F-9EBB-449D-9BBB-AA4FE959D272}"/>
    <hyperlink ref="F1178" r:id="rId2218" xr:uid="{8D19AE4D-2733-4D3D-B893-079EDAD74EBB}"/>
    <hyperlink ref="R1178" r:id="rId2219" xr:uid="{58113F73-E257-4E2C-A6F6-1A575FF15DB4}"/>
    <hyperlink ref="F1179" r:id="rId2220" xr:uid="{355B1002-33DC-42F2-B27C-C7C52E062E27}"/>
    <hyperlink ref="R1179" r:id="rId2221" xr:uid="{E792FB82-EBFA-4F6E-A469-87BDDF6C7311}"/>
    <hyperlink ref="F1180" r:id="rId2222" xr:uid="{DFED166B-769E-43A3-BDAA-F284F9E3826A}"/>
    <hyperlink ref="R1180" r:id="rId2223" xr:uid="{90A878F5-B714-4C50-9DDF-DFCBFD654578}"/>
    <hyperlink ref="F1181" r:id="rId2224" xr:uid="{1F9FAFF4-1CA3-412C-81E9-D85690A4BDA3}"/>
    <hyperlink ref="R1181" r:id="rId2225" xr:uid="{96F90DC4-7A1C-46A3-9A82-1E5BE9959DEB}"/>
    <hyperlink ref="F1182" r:id="rId2226" xr:uid="{B4150AD4-E5B5-4386-9231-85734A277DCA}"/>
    <hyperlink ref="R1182" r:id="rId2227" xr:uid="{C2D04343-5998-46AD-BF21-2D608040DBAB}"/>
    <hyperlink ref="F1183" r:id="rId2228" xr:uid="{58D4F9BB-124E-4EE6-91B3-F54F46795361}"/>
    <hyperlink ref="R1183" r:id="rId2229" xr:uid="{7BBAF7E9-9ED1-42A5-8E01-AFDB1FE2E5F3}"/>
    <hyperlink ref="F1184" r:id="rId2230" xr:uid="{98C8CC28-B8E1-4C0A-A0C4-8FF683624079}"/>
    <hyperlink ref="R1184" r:id="rId2231" xr:uid="{7EA15192-9D9B-4211-8AC5-03D994429C75}"/>
    <hyperlink ref="F1185" r:id="rId2232" xr:uid="{B3BD8CED-41AB-4411-A99E-23ABC2516DCF}"/>
    <hyperlink ref="R1185" r:id="rId2233" xr:uid="{824C7275-FD34-416A-9D69-DEA4DE6D2206}"/>
    <hyperlink ref="F1186" r:id="rId2234" xr:uid="{C0AF606F-3B08-443E-AC0C-3A893138F0F3}"/>
    <hyperlink ref="R1186" r:id="rId2235" xr:uid="{1B09C0F3-6808-449A-ACDC-E03308C37772}"/>
    <hyperlink ref="F1187" r:id="rId2236" xr:uid="{F55424BB-A5E0-4DDB-8992-40B9ACEFA9FB}"/>
    <hyperlink ref="R1187" r:id="rId2237" xr:uid="{AFA2E898-28C1-486B-8EE3-668C483DDE25}"/>
    <hyperlink ref="F1188" r:id="rId2238" xr:uid="{EF3A2ACA-BC68-4CFD-AB7B-E252F2CC4DBF}"/>
    <hyperlink ref="R1188" r:id="rId2239" xr:uid="{66185288-DF31-4570-B95C-87BCD81B7281}"/>
    <hyperlink ref="F1189" r:id="rId2240" xr:uid="{FC491479-5A8A-4401-A606-FE9F51B6720F}"/>
    <hyperlink ref="R1189" r:id="rId2241" xr:uid="{B2212FA8-5C48-4067-B27C-D0D1106B5CAD}"/>
    <hyperlink ref="F1190" r:id="rId2242" xr:uid="{1D727287-DCE3-46FA-86C8-902EFCC7ED64}"/>
    <hyperlink ref="R1190" r:id="rId2243" xr:uid="{A80BCCB2-0C77-486D-9B7B-1B60973215CB}"/>
    <hyperlink ref="F1191" r:id="rId2244" xr:uid="{A8664DF7-2F0C-4785-9D60-AD047ABFD362}"/>
    <hyperlink ref="R1191" r:id="rId2245" xr:uid="{BA6EE449-87EA-44FF-8B96-FC4E11CC96EB}"/>
    <hyperlink ref="F1192" r:id="rId2246" xr:uid="{452FD032-B600-4677-92F2-CFC589279340}"/>
    <hyperlink ref="R1192" r:id="rId2247" xr:uid="{04644AA8-3F69-44D8-AAC5-0B7534ED60AE}"/>
    <hyperlink ref="F1193" r:id="rId2248" xr:uid="{053A5B51-9707-4785-BCE9-B7B8400A1CFB}"/>
    <hyperlink ref="R1193" r:id="rId2249" xr:uid="{C78E3E64-5414-4F96-9037-E3F1792426F5}"/>
    <hyperlink ref="F1194" r:id="rId2250" xr:uid="{528DEEC9-C282-4620-8248-ED045295888A}"/>
    <hyperlink ref="R1194" r:id="rId2251" xr:uid="{E48E273C-7C4E-453C-82DF-C3AC3563E502}"/>
    <hyperlink ref="F1195" r:id="rId2252" xr:uid="{937AD5EC-A6BF-48C7-982C-8479BAF22764}"/>
    <hyperlink ref="R1195" r:id="rId2253" xr:uid="{26B347D3-21C6-4130-A0B3-66A10D08CF78}"/>
    <hyperlink ref="F1196" r:id="rId2254" xr:uid="{44DB3BF1-A636-4531-BC73-CC6D2439329A}"/>
    <hyperlink ref="R1196" r:id="rId2255" xr:uid="{C2665E6B-83A2-4D37-A7DF-A166CFEF9244}"/>
    <hyperlink ref="F1197" r:id="rId2256" xr:uid="{D3A62E0E-23C8-471C-8750-3ABDAD48545A}"/>
    <hyperlink ref="R1197" r:id="rId2257" xr:uid="{D05DBDF0-020B-4043-8D30-032243ECBDDF}"/>
    <hyperlink ref="F1198" r:id="rId2258" xr:uid="{E4C78084-92E5-4F2C-B2C3-6468DC2C8AFD}"/>
    <hyperlink ref="R1198" r:id="rId2259" xr:uid="{A211C1DA-6F39-42AC-9B23-0D885DEEA0C8}"/>
    <hyperlink ref="F1199" r:id="rId2260" xr:uid="{B260B01E-B376-49E5-B74C-C0888F8C2149}"/>
    <hyperlink ref="R1199" r:id="rId2261" xr:uid="{D27421EA-DAFF-4DCD-B50F-33534EF86D6F}"/>
    <hyperlink ref="F1200" r:id="rId2262" xr:uid="{BF4138CD-A5F3-45F9-8473-F78297295E48}"/>
    <hyperlink ref="R1200" r:id="rId2263" xr:uid="{7344DA9A-0253-41E4-9530-1797CED968C9}"/>
    <hyperlink ref="F1201" r:id="rId2264" xr:uid="{DC0F9743-3FF8-45B2-981B-33DC97781E73}"/>
    <hyperlink ref="I1201" r:id="rId2265" xr:uid="{E8BE9A48-2B5E-4A30-82B0-CB765643FF29}"/>
    <hyperlink ref="R1201" r:id="rId2266" xr:uid="{32C31671-1DA5-49AA-BABF-D7D26D81F12E}"/>
    <hyperlink ref="F1202" r:id="rId2267" xr:uid="{A91E3EE2-27D4-4061-80C3-C71AC005E83D}"/>
    <hyperlink ref="R1202" r:id="rId2268" xr:uid="{2D661E87-3B2F-48FB-A617-9B9745E79E9C}"/>
    <hyperlink ref="F1203" r:id="rId2269" xr:uid="{2BADDBC3-E6EC-4029-B45F-0D8306787210}"/>
    <hyperlink ref="R1203" r:id="rId2270" xr:uid="{7579DAC0-0F75-42B5-84D0-4755E537E6AA}"/>
    <hyperlink ref="F1204" r:id="rId2271" xr:uid="{88542E4B-CA80-4AB5-9183-3C5AB786666F}"/>
    <hyperlink ref="R1204" r:id="rId2272" xr:uid="{5B49630A-76BE-45D4-91C2-4AF6B175F76B}"/>
    <hyperlink ref="F1205" r:id="rId2273" xr:uid="{9782461D-D636-4C82-892F-3DA19BDA9D12}"/>
    <hyperlink ref="R1205" r:id="rId2274" xr:uid="{E06F18FA-1F55-48B7-84C4-036A8A56A5B9}"/>
    <hyperlink ref="F1206" r:id="rId2275" xr:uid="{4E54D6CC-603B-4470-97C7-478D2E319118}"/>
    <hyperlink ref="R1206" r:id="rId2276" xr:uid="{EFCCE77C-5188-4BA3-843C-5CDE486BD6A0}"/>
    <hyperlink ref="F1207" r:id="rId2277" xr:uid="{1B9ABB28-767B-48A7-9F0F-5EDC8F3EB9B6}"/>
    <hyperlink ref="R1207" r:id="rId2278" xr:uid="{F4F6B5E6-90EC-4848-8033-A02CDF37BEF5}"/>
    <hyperlink ref="F1208" r:id="rId2279" xr:uid="{B8121DE5-7DF0-4986-88E4-4BB97BC4102F}"/>
    <hyperlink ref="R1208" r:id="rId2280" xr:uid="{42B0B60D-133C-4AE8-A18C-3609A47FEB05}"/>
    <hyperlink ref="F1209" r:id="rId2281" xr:uid="{27990510-C337-4124-BBCB-EC3FB042EBEA}"/>
    <hyperlink ref="R1209" r:id="rId2282" xr:uid="{F4E4F06B-26AF-4296-90AF-A505FF73851E}"/>
    <hyperlink ref="F1210" r:id="rId2283" xr:uid="{C2FC7FF6-6F60-402F-8FEE-628236BCF043}"/>
    <hyperlink ref="R1210" r:id="rId2284" xr:uid="{C9F943A5-9047-4724-BCA6-BF66D72F4579}"/>
    <hyperlink ref="F1211" r:id="rId2285" xr:uid="{65F6DB21-C463-48DB-88DD-684453928C63}"/>
    <hyperlink ref="R1211" r:id="rId2286" xr:uid="{627D29E9-97E1-43E0-B0F5-5454AF285691}"/>
    <hyperlink ref="F1212" r:id="rId2287" xr:uid="{EE30982E-A0B8-4412-8F6A-472DC835BCFF}"/>
    <hyperlink ref="R1212" r:id="rId2288" xr:uid="{E39DC46B-F59E-4A55-ACC5-D755E1DFF3CD}"/>
    <hyperlink ref="F1213" r:id="rId2289" xr:uid="{6EBFF839-4093-482F-ACEF-B46816D3232A}"/>
    <hyperlink ref="R1213" r:id="rId2290" xr:uid="{F72C5FC9-8331-4BEB-AD2A-604F07BEB423}"/>
    <hyperlink ref="F1214" r:id="rId2291" xr:uid="{5547C35F-851E-4C0F-9C62-73B273619F4A}"/>
    <hyperlink ref="R1214" r:id="rId2292" xr:uid="{F15A3835-B174-4983-8369-0CEB59BFD43A}"/>
    <hyperlink ref="F1215" r:id="rId2293" xr:uid="{BBCA7A8F-8120-4A53-9653-E2D684066FB7}"/>
    <hyperlink ref="R1215" r:id="rId2294" xr:uid="{EF7F4748-F73F-4855-9E46-5BB33B24638A}"/>
    <hyperlink ref="F1216" r:id="rId2295" xr:uid="{6D2EF00D-883A-449B-BB14-55301DFFB7EB}"/>
    <hyperlink ref="R1216" r:id="rId2296" xr:uid="{FB5C6CD8-FECF-48C6-B508-EFAD2821FD84}"/>
    <hyperlink ref="F1217" r:id="rId2297" xr:uid="{CF148FF6-C0CD-4294-8E9A-84CCD9740F96}"/>
    <hyperlink ref="R1217" r:id="rId2298" xr:uid="{29D4D2E3-1EEE-4DBA-A545-1206EF8EAEE4}"/>
    <hyperlink ref="F1218" r:id="rId2299" xr:uid="{5B8C3A87-A36B-4984-8E0F-4D01C1B22FC0}"/>
    <hyperlink ref="R1218" r:id="rId2300" xr:uid="{8908A689-243B-46B4-9872-42659B4D9997}"/>
    <hyperlink ref="F1219" r:id="rId2301" xr:uid="{230FE9AC-8604-463C-BDDC-669F09C1CBD1}"/>
    <hyperlink ref="R1219" r:id="rId2302" xr:uid="{A7D69320-EA30-4215-8A77-AA4654C58D05}"/>
    <hyperlink ref="F1220" r:id="rId2303" xr:uid="{ECACCD9F-FA4B-48E9-A3BF-D0B8A604501E}"/>
    <hyperlink ref="R1220" r:id="rId2304" xr:uid="{5A771305-FD37-470D-BF8E-009493897F38}"/>
    <hyperlink ref="F1221" r:id="rId2305" xr:uid="{12FC3EB5-C59B-40FA-903F-618533188001}"/>
    <hyperlink ref="R1221" r:id="rId2306" xr:uid="{9F3792E2-D0D3-4EAD-AAC3-74730518147B}"/>
    <hyperlink ref="F1222" r:id="rId2307" xr:uid="{F4396216-E718-489A-9134-9AD993E55CFE}"/>
    <hyperlink ref="R1222" r:id="rId2308" xr:uid="{8C8FA346-AD43-491A-A907-06EA4F7FFDD7}"/>
    <hyperlink ref="F1223" r:id="rId2309" xr:uid="{C54F5E71-BEBE-4BD1-82BC-0BD1CC2DE96D}"/>
    <hyperlink ref="R1223" r:id="rId2310" xr:uid="{CCB0E4F1-2CDE-46C7-B303-77E61E318DDC}"/>
    <hyperlink ref="F1224" r:id="rId2311" xr:uid="{9D036B29-A12C-4BAD-9194-3E785E9F51CB}"/>
    <hyperlink ref="R1224" r:id="rId2312" xr:uid="{2A0AB373-FCAA-4F64-B639-09108083C218}"/>
    <hyperlink ref="F1225" r:id="rId2313" xr:uid="{974EBBA9-B611-4D82-97C7-EEEA617C22B9}"/>
    <hyperlink ref="R1225" r:id="rId2314" xr:uid="{DA640656-85CF-4450-BED1-35166D124B2E}"/>
    <hyperlink ref="F1226" r:id="rId2315" xr:uid="{A50D0378-461D-482A-9A97-0A3436D33932}"/>
    <hyperlink ref="R1226" r:id="rId2316" xr:uid="{3D2F0BBE-E5D7-49B1-B603-6998521AA3E1}"/>
    <hyperlink ref="F1227" r:id="rId2317" xr:uid="{7707D114-61A6-49E8-99D4-447555C89529}"/>
    <hyperlink ref="F1228" r:id="rId2318" xr:uid="{AB446D71-B22C-44BD-8EA6-F195433FB0EE}"/>
    <hyperlink ref="R1228" r:id="rId2319" xr:uid="{68A29CA3-B81D-456C-945C-42FF6B501358}"/>
    <hyperlink ref="F1229" r:id="rId2320" xr:uid="{78C13D90-8142-4867-B07A-9030DC9067D4}"/>
    <hyperlink ref="R1229" r:id="rId2321" xr:uid="{C769228B-5231-43FF-9E60-AEF3429ECAD9}"/>
    <hyperlink ref="F1230" r:id="rId2322" xr:uid="{7CE4296B-4FEE-489C-BBFE-E662A1B83D6E}"/>
    <hyperlink ref="R1230" r:id="rId2323" xr:uid="{6CC91A36-DF7C-4AE1-BCC8-8D4B290E92A2}"/>
    <hyperlink ref="F1231" r:id="rId2324" xr:uid="{9E709686-40FF-4732-A193-90492C6386B8}"/>
    <hyperlink ref="R1231" r:id="rId2325" xr:uid="{E15D0BBF-2025-47C2-B71A-A25B00F8752A}"/>
    <hyperlink ref="F1232" r:id="rId2326" xr:uid="{9FD14ADA-0534-4C28-A70A-CF79C1A0DC58}"/>
    <hyperlink ref="R1232" r:id="rId2327" xr:uid="{A517547C-97A7-4916-9AF1-4B97D1AFFE6A}"/>
    <hyperlink ref="F1233" r:id="rId2328" xr:uid="{E7AF84C6-DC4E-40A1-A06D-D0C976C1321D}"/>
    <hyperlink ref="R1233" r:id="rId2329" xr:uid="{8A83F0DD-3664-4B62-9FD9-059F157F2110}"/>
    <hyperlink ref="F1234" r:id="rId2330" xr:uid="{50EA1B6C-2EB2-4267-8158-6AD7AA16544D}"/>
    <hyperlink ref="R1234" r:id="rId2331" xr:uid="{9C3604D7-EDB2-4141-BF96-0D3A17B9C339}"/>
    <hyperlink ref="F1235" r:id="rId2332" xr:uid="{A30D6E8A-2606-4C6F-8A85-343B197DCB5D}"/>
    <hyperlink ref="R1235" r:id="rId2333" xr:uid="{84564582-C2E2-413E-A408-E2EE9EA2C873}"/>
    <hyperlink ref="F1236" r:id="rId2334" xr:uid="{3532DA56-6F9B-433E-95C8-6E21C0775B31}"/>
    <hyperlink ref="R1236" r:id="rId2335" xr:uid="{3A165194-32C8-4426-AD94-007A43E8FD6B}"/>
    <hyperlink ref="F1237" r:id="rId2336" xr:uid="{3C2C59A5-DDC8-42B3-B641-50D711F6AECB}"/>
    <hyperlink ref="R1237" r:id="rId2337" xr:uid="{B27B14EE-BBA7-439D-B545-BAF806BC700C}"/>
    <hyperlink ref="F1238" r:id="rId2338" xr:uid="{1EBCBF59-FE72-42FE-85A0-545960CE1FDB}"/>
    <hyperlink ref="R1238" r:id="rId2339" xr:uid="{1230F896-6F76-4AEA-A26D-B6582D475901}"/>
    <hyperlink ref="F1240" r:id="rId2340" xr:uid="{9E51DAC2-A802-4961-A2D8-93DD3DB143E5}"/>
    <hyperlink ref="R1240" r:id="rId2341" xr:uid="{46AF5C4F-BB88-4970-8627-AE987790DFF9}"/>
    <hyperlink ref="F1241" r:id="rId2342" xr:uid="{A78D9A7E-1597-4480-8FE5-1EB01C22E88A}"/>
    <hyperlink ref="R1241" r:id="rId2343" xr:uid="{CC6B5CE7-D529-4445-B313-4A9E930CAFA5}"/>
    <hyperlink ref="F1242" r:id="rId2344" xr:uid="{F014FB90-74B5-4295-B257-BE90B71216D0}"/>
    <hyperlink ref="R1242" r:id="rId2345" xr:uid="{FCF5CF3A-6ADD-4A02-A4FE-848874A83118}"/>
    <hyperlink ref="F1244" r:id="rId2346" xr:uid="{C88BB546-F117-40BB-A3B3-570D9E8BF282}"/>
    <hyperlink ref="R1244" r:id="rId2347" xr:uid="{670F1196-CB91-467A-B608-2E27C268113B}"/>
    <hyperlink ref="F1246" r:id="rId2348" xr:uid="{A0DF3644-FADA-41D3-AA3A-BD823B0E4811}"/>
    <hyperlink ref="R1246" r:id="rId2349" xr:uid="{C2EEDD53-9EFF-47BD-A88B-06D9A8DE927B}"/>
    <hyperlink ref="F1251" r:id="rId2350" xr:uid="{FF4C2212-F00D-44A6-B16C-58843A71B324}"/>
    <hyperlink ref="R1251" r:id="rId2351" xr:uid="{585164FA-176A-4376-A62F-370A0208ABFA}"/>
    <hyperlink ref="F1252" r:id="rId2352" xr:uid="{BB133856-9570-432A-9709-12464552C486}"/>
    <hyperlink ref="R1252" r:id="rId2353" xr:uid="{4BA836F9-2851-44CA-A552-49958F08D0B0}"/>
    <hyperlink ref="F1253" r:id="rId2354" xr:uid="{AEEEC0AB-9A28-466C-9F59-4615E0A14903}"/>
    <hyperlink ref="R1253" r:id="rId2355" xr:uid="{020035AC-E15D-480B-9EDF-A7D3C22E585F}"/>
    <hyperlink ref="F1254" r:id="rId2356" xr:uid="{689C7BCB-D682-4DEC-9DE0-E87BA9CCCF8A}"/>
    <hyperlink ref="R1254" r:id="rId2357" xr:uid="{C8B0285A-B706-4A9E-A257-D05B566605E7}"/>
    <hyperlink ref="F1256" r:id="rId2358" xr:uid="{747D8486-5CCB-479A-BACC-0D411A2A27B4}"/>
    <hyperlink ref="R1256" r:id="rId2359" xr:uid="{32239F56-81BF-48C1-AA6C-C6E411839CA8}"/>
    <hyperlink ref="F1257" r:id="rId2360" xr:uid="{83D33EFC-FCFD-41D4-A51A-0BA477BA00C6}"/>
    <hyperlink ref="R1257" r:id="rId2361" xr:uid="{8E540339-3DC3-430B-9B44-76A153895F11}"/>
    <hyperlink ref="F1264" r:id="rId2362" xr:uid="{F8A62C77-3C32-46B6-8EFD-7FB4816D20D8}"/>
    <hyperlink ref="R1264" r:id="rId2363" xr:uid="{58B594DD-7B9B-4842-9B20-EC43619370E7}"/>
    <hyperlink ref="F1266" r:id="rId2364" xr:uid="{92F59654-00C7-49BE-8F59-DC3789D4780B}"/>
    <hyperlink ref="R1266" r:id="rId2365" xr:uid="{D2DFB71C-9551-4174-A84E-E830D8B78129}"/>
    <hyperlink ref="F1267" r:id="rId2366" xr:uid="{9249062D-D531-47C2-84FB-B0E46402A013}"/>
    <hyperlink ref="R1267" r:id="rId2367" xr:uid="{40B58E81-9D1A-41E5-88C0-ADCCE2E21EA9}"/>
    <hyperlink ref="F1268" r:id="rId2368" xr:uid="{2210DD91-A1B1-49B8-A253-90E33EC349C7}"/>
    <hyperlink ref="R1268" r:id="rId2369" xr:uid="{9AB264A2-4D4B-412F-9594-CEEAC8F27829}"/>
    <hyperlink ref="F1269" r:id="rId2370" xr:uid="{9DCED05D-27CA-4BD1-A9AC-99805B1D3912}"/>
    <hyperlink ref="R1269" r:id="rId2371" xr:uid="{2A9BBCF2-C62D-496C-9D88-746206411DA7}"/>
    <hyperlink ref="F1270" r:id="rId2372" xr:uid="{ECF184E2-7E6E-4CA4-8854-B5F9BA242265}"/>
    <hyperlink ref="R1270" r:id="rId2373" xr:uid="{3E9148D8-03A8-40B2-955C-20AE455EE375}"/>
    <hyperlink ref="F1271" r:id="rId2374" xr:uid="{F1CDBC29-3A6F-4BA9-BE42-DF1E871ED4D0}"/>
    <hyperlink ref="R1271" r:id="rId2375" xr:uid="{CF4EFA8F-A499-47ED-BD96-041DAF42A754}"/>
    <hyperlink ref="F1272" r:id="rId2376" xr:uid="{0EC033C3-06B2-4333-8ECD-7E5384EA7613}"/>
    <hyperlink ref="R1272" r:id="rId2377" xr:uid="{62944275-CCE5-4CA1-B2CC-ED212D51AD37}"/>
    <hyperlink ref="F1273" r:id="rId2378" xr:uid="{4FE25845-C5CB-4D97-A6E7-8BC622D29BD8}"/>
    <hyperlink ref="R1273" r:id="rId2379" xr:uid="{1C92D0DA-B3C2-4C8A-8982-AF462C9DA70B}"/>
    <hyperlink ref="F1274" r:id="rId2380" xr:uid="{E61488F8-EA64-486E-A00A-795F9EC52228}"/>
    <hyperlink ref="R1274" r:id="rId2381" xr:uid="{E37FA491-99BD-4C26-B8A6-1D886BFBCB30}"/>
    <hyperlink ref="F1275" r:id="rId2382" xr:uid="{009BF3D1-2049-4C8B-A715-E4D935106E12}"/>
    <hyperlink ref="R1275" r:id="rId2383" xr:uid="{6CFD74F2-DEA8-418E-9BD8-C85013A0C499}"/>
    <hyperlink ref="F1276" r:id="rId2384" xr:uid="{A527F93C-06F5-423B-B6E6-31B6AD2D0EC0}"/>
    <hyperlink ref="R1276" r:id="rId2385" xr:uid="{6BB09684-AEC3-4214-8BE2-02BA00751C08}"/>
    <hyperlink ref="F1277" r:id="rId2386" xr:uid="{A3EB9431-4842-42B1-A576-3852BA1F652D}"/>
    <hyperlink ref="R1277" r:id="rId2387" xr:uid="{74CC5FBF-FA1F-4511-A4B7-02BE846F0E21}"/>
    <hyperlink ref="F1278" r:id="rId2388" xr:uid="{C6E2BE3C-9705-49EE-A833-463CD4DD9557}"/>
    <hyperlink ref="R1278" r:id="rId2389" xr:uid="{AFCBB0F7-49FC-4459-9727-9DF0F81D1343}"/>
    <hyperlink ref="F1279" r:id="rId2390" xr:uid="{2C1E59BA-99A1-48DD-BCAA-D1EAAE7D80BE}"/>
    <hyperlink ref="F1280" r:id="rId2391" xr:uid="{BCB8A80F-1934-42D3-891B-6DE47F5C19B2}"/>
    <hyperlink ref="R1280" r:id="rId2392" xr:uid="{BA6E1F15-81CC-4780-92F5-4E7645EDE2AE}"/>
    <hyperlink ref="F1281" r:id="rId2393" xr:uid="{4FF01197-8BEA-4151-8625-CBC69B3A2C3E}"/>
    <hyperlink ref="R1281" r:id="rId2394" xr:uid="{40AF5C83-1F22-4B3F-B28C-F1D96A4CA200}"/>
    <hyperlink ref="F1282" r:id="rId2395" xr:uid="{1EEAA9B5-CF52-41FF-AFCE-20C3CD6CA4DB}"/>
    <hyperlink ref="R1282" r:id="rId2396" xr:uid="{F8033F3C-6488-42F6-8C77-3DC0072134A1}"/>
    <hyperlink ref="F1283" r:id="rId2397" xr:uid="{006B3D45-2678-47F1-B402-BA42A44CF0C4}"/>
    <hyperlink ref="R1283" r:id="rId2398" xr:uid="{999F92E2-1E84-4E90-B266-AB996C2FAD6B}"/>
    <hyperlink ref="F1284" r:id="rId2399" xr:uid="{C4FA2DB0-0E2C-4DF8-ADF8-E6B90E31C971}"/>
    <hyperlink ref="F1285" r:id="rId2400" xr:uid="{4C9F2E30-9B99-486E-9733-2E7A8C5D9E65}"/>
    <hyperlink ref="R1285" r:id="rId2401" xr:uid="{4B1D5848-826A-4ABF-B831-5116A6EC5837}"/>
    <hyperlink ref="F1286" r:id="rId2402" xr:uid="{047BABCC-81C8-4B75-B52B-31674A5BEEF0}"/>
    <hyperlink ref="R1286" r:id="rId2403" xr:uid="{2C4D4351-9134-40A1-8A74-BF12B8F19168}"/>
    <hyperlink ref="F1287" r:id="rId2404" xr:uid="{043B17B4-D4E2-4999-AFD2-195EB732EDAF}"/>
    <hyperlink ref="R1287" r:id="rId2405" xr:uid="{8DE410C8-12E5-4385-B2E5-B59F69111C88}"/>
    <hyperlink ref="F1288" r:id="rId2406" xr:uid="{98AAB80D-F417-4DAB-95E8-60B0F8FE2C5A}"/>
    <hyperlink ref="R1288" r:id="rId2407" xr:uid="{F49E8DD5-BBD4-4A99-B608-1F799F83ED1F}"/>
    <hyperlink ref="F1289" r:id="rId2408" xr:uid="{6DF08D6F-450B-479A-BF78-2009BD9E09C7}"/>
    <hyperlink ref="R1289" r:id="rId2409" xr:uid="{833D9971-9590-43B4-B27C-99B2BEBEE605}"/>
    <hyperlink ref="F1290" r:id="rId2410" xr:uid="{349E8393-6C45-44A6-A7D1-F29E501FEA94}"/>
    <hyperlink ref="R1290" r:id="rId2411" xr:uid="{B92232A7-C330-43BA-85B3-13B6454C0B4A}"/>
    <hyperlink ref="F1291" r:id="rId2412" xr:uid="{64CB066E-ED15-48AC-ADBD-C4B9965784AC}"/>
    <hyperlink ref="F1292" r:id="rId2413" xr:uid="{DEC9F1D8-00C2-419A-84FF-0CDE2F3BC7C1}"/>
    <hyperlink ref="R1292" r:id="rId2414" xr:uid="{F88CD777-EA6E-4D5E-9973-0955B851796A}"/>
    <hyperlink ref="F1293" r:id="rId2415" xr:uid="{CF17DF88-E64A-4EDA-B3C9-C3BD3AD79F65}"/>
    <hyperlink ref="F1294" r:id="rId2416" xr:uid="{52F1674B-AD18-4B04-81AD-12A46AB6D665}"/>
    <hyperlink ref="F1296" r:id="rId2417" xr:uid="{D1A9FC51-CAF7-45BE-81B0-F5CF6F6FF92A}"/>
    <hyperlink ref="R1296" r:id="rId2418" xr:uid="{CE398124-458D-4DAA-97DB-B5A5D74929D3}"/>
    <hyperlink ref="F1297" r:id="rId2419" xr:uid="{E9CCCA18-AA4D-47E2-B6B5-33924346BAFE}"/>
    <hyperlink ref="R1297" r:id="rId2420" xr:uid="{240927C9-78D3-45DD-86BC-FAEC758EB05A}"/>
    <hyperlink ref="F1298" r:id="rId2421" xr:uid="{F3EA7923-4511-480B-A764-968137E684B4}"/>
    <hyperlink ref="R1298" r:id="rId2422" xr:uid="{6A3FEC12-B77B-4114-9E11-7938EDD97B27}"/>
    <hyperlink ref="F1299" r:id="rId2423" xr:uid="{B1209BE6-1BA0-4385-AD1E-C08D6D17109F}"/>
    <hyperlink ref="R1299" r:id="rId2424" xr:uid="{76D27F8A-15C3-4A8A-BE49-AF0614C17D9D}"/>
    <hyperlink ref="F1300" r:id="rId2425" xr:uid="{1FF7E257-20CF-4BC1-ABD0-DE321EB8223D}"/>
    <hyperlink ref="R1300" r:id="rId2426" xr:uid="{BC547E7D-8E35-4CC7-B280-D065983EA9DC}"/>
    <hyperlink ref="F1301" r:id="rId2427" xr:uid="{08126440-4FA5-40C4-90AB-B3302D83FDCA}"/>
    <hyperlink ref="R1301" r:id="rId2428" xr:uid="{0C0AA7BC-DFCF-4373-B87C-E86D92349913}"/>
    <hyperlink ref="F1302" r:id="rId2429" xr:uid="{1A79D2CE-C07D-4B92-A3CB-248F21C82B50}"/>
    <hyperlink ref="R1302" r:id="rId2430" xr:uid="{F07516C3-7649-41C0-A42B-AE75CEA81AD9}"/>
    <hyperlink ref="F1303" r:id="rId2431" xr:uid="{5B15C6F8-404B-4DE8-AA05-763C0F4C62C8}"/>
    <hyperlink ref="R1303" r:id="rId2432" xr:uid="{3E137F12-59D3-4F91-8A35-ACEF4E47753D}"/>
    <hyperlink ref="F1304" r:id="rId2433" xr:uid="{76CB656B-275F-4486-8C1B-704AF98FE935}"/>
    <hyperlink ref="R1304" r:id="rId2434" xr:uid="{6D01BBC4-FBB6-4B10-B635-85C54F22CF84}"/>
    <hyperlink ref="F1305" r:id="rId2435" xr:uid="{678AA7B4-503D-48B6-9008-F3CF17583BBD}"/>
    <hyperlink ref="R1305" r:id="rId2436" xr:uid="{C6DC1E9D-4F23-4F84-BFB7-C1526C06BB24}"/>
    <hyperlink ref="F1306" r:id="rId2437" xr:uid="{FFDF0DDE-FE55-4305-AC72-B6EFABD7CA81}"/>
    <hyperlink ref="R1306" r:id="rId2438" xr:uid="{DF67D2CF-95FF-4C48-B818-3FA81D3A4CB1}"/>
    <hyperlink ref="F1307" r:id="rId2439" xr:uid="{B118BA31-52D2-4E27-AA06-E0C0DF6C5429}"/>
    <hyperlink ref="R1307" r:id="rId2440" xr:uid="{B757893F-7755-449B-95B4-6F6FBB018390}"/>
    <hyperlink ref="F1308" r:id="rId2441" xr:uid="{A88B74F0-A679-467A-99FF-8B0674B0E8E7}"/>
    <hyperlink ref="R1308" r:id="rId2442" xr:uid="{D5570D8C-4572-4E0F-88F0-00B3A80D640F}"/>
    <hyperlink ref="F1309" r:id="rId2443" xr:uid="{6AA8CF76-1883-439F-9FF7-39C885F13AB6}"/>
    <hyperlink ref="R1309" r:id="rId2444" xr:uid="{E84B5E02-7F70-46C7-84E0-7E619E3DB2FD}"/>
    <hyperlink ref="F1310" r:id="rId2445" xr:uid="{B818C30F-3275-420C-AF5C-2C87DE465180}"/>
    <hyperlink ref="R1310" r:id="rId2446" xr:uid="{047A8F06-3C02-4982-8D22-229DCADA9D34}"/>
    <hyperlink ref="F1311" r:id="rId2447" xr:uid="{BB6CDEED-9742-4AA4-A431-689E0E6A0BA1}"/>
    <hyperlink ref="R1311" r:id="rId2448" xr:uid="{440ECCE7-B9DF-4B11-B7EF-FA91503C9D2A}"/>
    <hyperlink ref="F1312" r:id="rId2449" xr:uid="{123F3EFF-B5AC-4F3B-BDE7-EDDF1EA361AD}"/>
    <hyperlink ref="R1312" r:id="rId2450" xr:uid="{E2A851FD-7F99-4A42-8E86-9163D9F4C3FB}"/>
    <hyperlink ref="F1313" r:id="rId2451" xr:uid="{B9FE12AD-C71B-4CC6-9A15-F04BA0EDA709}"/>
    <hyperlink ref="R1313" r:id="rId2452" xr:uid="{2D453FB9-886A-4581-8975-165C48DE24B4}"/>
    <hyperlink ref="F1314" r:id="rId2453" xr:uid="{3CE14400-E557-43DB-B484-0EE3FF60493D}"/>
    <hyperlink ref="R1314" r:id="rId2454" xr:uid="{92970880-BFCC-407B-ACA5-1B20D5241FF7}"/>
    <hyperlink ref="F1315" r:id="rId2455" xr:uid="{5392DB4F-B593-48B9-BAD8-864DC914A499}"/>
    <hyperlink ref="R1315" r:id="rId2456" xr:uid="{D0AE9D31-391A-4C7D-969A-39DC26C73C4D}"/>
    <hyperlink ref="F1316" r:id="rId2457" xr:uid="{8D3BF921-F5A9-499E-9BC4-6F9CE1C3B025}"/>
    <hyperlink ref="R1316" r:id="rId2458" xr:uid="{30D6D8C3-07DB-4396-9700-6A7B2CE50BDB}"/>
    <hyperlink ref="F1317" r:id="rId2459" xr:uid="{3F0F3CC1-AE3F-4706-8EC0-445221C32A83}"/>
    <hyperlink ref="R1317" r:id="rId2460" xr:uid="{8C42F8ED-EA48-4301-B52D-DB72907BD864}"/>
    <hyperlink ref="F1318" r:id="rId2461" xr:uid="{E2A03530-2DB9-4DD3-9361-0C2B4915194C}"/>
    <hyperlink ref="R1318" r:id="rId2462" xr:uid="{0F91C06F-3D9B-42E1-B1F6-B737CAA1F24F}"/>
    <hyperlink ref="F1319" r:id="rId2463" xr:uid="{70C01B7A-C829-49BA-8985-88A4B339C7D6}"/>
    <hyperlink ref="R1319" r:id="rId2464" xr:uid="{75C7A8CB-81FB-4636-B16D-40F911E1CF0F}"/>
    <hyperlink ref="F1320" r:id="rId2465" xr:uid="{754CF3A3-D35E-428C-AB3E-A4D963212DF2}"/>
    <hyperlink ref="R1320" r:id="rId2466" xr:uid="{838E839A-4C3E-44A9-AEA7-897CF647E039}"/>
    <hyperlink ref="F1321" r:id="rId2467" xr:uid="{98B2662A-BA3E-4F98-8FF1-9102AF3E28D8}"/>
    <hyperlink ref="R1321" r:id="rId2468" xr:uid="{889DE47E-4062-488A-ADC6-35AAC6926EDC}"/>
    <hyperlink ref="F1322" r:id="rId2469" xr:uid="{5AFDC7FD-679F-4BF1-B450-D341CD3D1D19}"/>
    <hyperlink ref="R1322" r:id="rId2470" xr:uid="{AC4AA494-7A03-472B-9B21-A4F858665D2E}"/>
    <hyperlink ref="F1323" r:id="rId2471" xr:uid="{A7049804-1AE1-4861-8E0C-23EC78FED09C}"/>
    <hyperlink ref="R1323" r:id="rId2472" xr:uid="{80D1AE58-A0DD-4548-B277-5155F0AF4BA5}"/>
    <hyperlink ref="F1324" r:id="rId2473" xr:uid="{F1731D50-593A-405F-8772-D67D52193B3D}"/>
    <hyperlink ref="R1324" r:id="rId2474" xr:uid="{5420415D-9F28-41D4-B89B-E8CDB0EA5870}"/>
    <hyperlink ref="F1325" r:id="rId2475" xr:uid="{DB905427-C45B-47A3-B926-C58387C507C1}"/>
    <hyperlink ref="R1325" r:id="rId2476" xr:uid="{E8AED508-8645-4C08-8AA7-11BA20EF6A72}"/>
    <hyperlink ref="F1326" r:id="rId2477" xr:uid="{1AF73EA7-2058-4679-9E92-135DA80D73DE}"/>
    <hyperlink ref="R1326" r:id="rId2478" xr:uid="{C2DC6103-CA32-4DDB-AC04-C762C3D88F55}"/>
    <hyperlink ref="F1327" r:id="rId2479" xr:uid="{351DA026-82F2-4702-B0EB-AF7ADDBD8BF1}"/>
    <hyperlink ref="R1327" r:id="rId2480" xr:uid="{9334DABC-4F29-4B92-B0F3-06A7E5AA682E}"/>
    <hyperlink ref="F1328" r:id="rId2481" xr:uid="{38414AB2-4CDC-4B23-AF40-28284D1D8F67}"/>
    <hyperlink ref="R1328" r:id="rId2482" xr:uid="{45C9ABC8-77E2-40A7-8AE0-CA3FEF092DC2}"/>
    <hyperlink ref="F1329" r:id="rId2483" xr:uid="{A792DE8F-8DB0-4C41-9CBE-20092EBA1862}"/>
    <hyperlink ref="R1329" r:id="rId2484" xr:uid="{755C5F62-C45A-4C14-8383-6464DE0E3D6C}"/>
    <hyperlink ref="F1330" r:id="rId2485" xr:uid="{BE286394-69F1-45BB-9F66-223B8A284BFA}"/>
    <hyperlink ref="R1330" r:id="rId2486" xr:uid="{FAFCA3AE-2DCD-41D5-A5A0-27D6C53671B5}"/>
    <hyperlink ref="F1331" r:id="rId2487" xr:uid="{58C56EC4-7441-4800-A598-DFB931BF7475}"/>
    <hyperlink ref="R1331" r:id="rId2488" xr:uid="{9B95A2D1-9673-414C-8233-509A265EE34A}"/>
    <hyperlink ref="F1332" r:id="rId2489" xr:uid="{73B8A14D-664F-496E-B502-CFBD94BF25A7}"/>
    <hyperlink ref="R1332" r:id="rId2490" xr:uid="{78F9379F-AD9F-455A-820A-4D5EA1F1CEC3}"/>
    <hyperlink ref="F1333" r:id="rId2491" xr:uid="{B36E6A66-1538-4F85-A1A4-15BA74CF43E2}"/>
    <hyperlink ref="R1333" r:id="rId2492" xr:uid="{D887BE6F-AA69-4CE9-99FC-D907737F24E4}"/>
    <hyperlink ref="F1334" r:id="rId2493" xr:uid="{0333397F-BD73-4A23-8CD7-879DBC75437C}"/>
    <hyperlink ref="R1334" r:id="rId2494" xr:uid="{B7F884F3-EE64-4A92-AD05-871149638F24}"/>
    <hyperlink ref="F1336" r:id="rId2495" xr:uid="{2033FE56-DE46-44FF-8E34-7BB15431EE05}"/>
    <hyperlink ref="R1336" r:id="rId2496" xr:uid="{019573EA-7DA5-4AD8-AEAA-264590070539}"/>
    <hyperlink ref="F1337" r:id="rId2497" xr:uid="{0E2F7B51-6F70-4609-AF5B-B702CB607576}"/>
    <hyperlink ref="R1337" r:id="rId2498" xr:uid="{5576C5FB-6971-47D2-B750-D182C10FF529}"/>
    <hyperlink ref="F1338" r:id="rId2499" xr:uid="{E32EDA11-E53A-4B79-8B56-59F8A94AA513}"/>
    <hyperlink ref="R1338" r:id="rId2500" xr:uid="{786E14B0-0BEB-477D-B49D-D77B06052AAD}"/>
    <hyperlink ref="F1339" r:id="rId2501" xr:uid="{061059FD-608A-4127-B4E2-380C2D975087}"/>
    <hyperlink ref="R1339" r:id="rId2502" xr:uid="{D0D3297E-FBB6-4B67-9ECD-0FE5493C0D14}"/>
    <hyperlink ref="F1340" r:id="rId2503" xr:uid="{58907C35-9754-41BD-9B4B-10EF0E788E83}"/>
    <hyperlink ref="R1340" r:id="rId2504" xr:uid="{6D008925-9687-471A-859E-737D96700252}"/>
    <hyperlink ref="F1341" r:id="rId2505" xr:uid="{554D57A9-3AE0-43E6-86E1-4E0C907B03A9}"/>
    <hyperlink ref="R1341" r:id="rId2506" xr:uid="{8B4B0A08-B78C-4272-B5C2-9EBE53CE93FA}"/>
    <hyperlink ref="F1342" r:id="rId2507" xr:uid="{E9BC6F90-013C-451E-9DE7-906F295CA961}"/>
    <hyperlink ref="R1342" r:id="rId2508" xr:uid="{31E2DD39-6E19-403D-83FB-8B7BD916F168}"/>
    <hyperlink ref="F1343" r:id="rId2509" xr:uid="{55AC30DC-88A4-4934-B2F8-27B369DAA410}"/>
    <hyperlink ref="R1343" r:id="rId2510" xr:uid="{60E70505-B641-4480-B59E-7A8AF2135CE5}"/>
    <hyperlink ref="F1344" r:id="rId2511" xr:uid="{AB7B25D3-CD10-4870-B106-ECC0355D627C}"/>
    <hyperlink ref="R1344" r:id="rId2512" xr:uid="{9B2A8E6F-E254-46A0-91E2-8F3349478445}"/>
    <hyperlink ref="F1345" r:id="rId2513" xr:uid="{3E8C2620-8A4D-45E8-942E-571F0B1D02E4}"/>
    <hyperlink ref="R1345" r:id="rId2514" xr:uid="{50523D26-F747-4BC5-8E8A-EB7F5C261F17}"/>
    <hyperlink ref="F1346" r:id="rId2515" xr:uid="{182433D0-4A38-4DB4-933D-03400D16219B}"/>
    <hyperlink ref="R1346" r:id="rId2516" xr:uid="{0746A0C2-2100-429F-B805-864F874D2CE2}"/>
    <hyperlink ref="F1347" r:id="rId2517" xr:uid="{D044DF79-DB02-48D2-AA2F-67478FAB87D7}"/>
    <hyperlink ref="R1347" r:id="rId2518" xr:uid="{267B7027-F5C0-4A6C-941A-AC23DEDFDA80}"/>
    <hyperlink ref="F1348" r:id="rId2519" xr:uid="{CFE24EAF-E07E-4521-B0E9-76FB2F98DBA8}"/>
    <hyperlink ref="R1348" r:id="rId2520" xr:uid="{E18DBDE8-F8D8-4B55-8BBC-644C96812A51}"/>
    <hyperlink ref="F1349" r:id="rId2521" xr:uid="{3781269C-5523-44E3-B6E1-3CE1177AC90F}"/>
    <hyperlink ref="R1349" r:id="rId2522" xr:uid="{5B1D1E36-3D69-44B9-8263-48EB4ACA5FBD}"/>
    <hyperlink ref="F1350" r:id="rId2523" xr:uid="{A4B027AF-1BAB-49FD-BF54-FDCFD2164FAD}"/>
    <hyperlink ref="R1350" r:id="rId2524" xr:uid="{644F112C-8157-4ADF-BC60-16CF0B0C6D96}"/>
    <hyperlink ref="F1351" r:id="rId2525" xr:uid="{271D4A61-7F58-44BD-8D2A-27EE51B9BC25}"/>
    <hyperlink ref="R1351" r:id="rId2526" xr:uid="{45720C8B-CD5B-495E-A8BA-A2A21FBF0A41}"/>
    <hyperlink ref="F1352" r:id="rId2527" xr:uid="{161BA70F-DD7E-4F5D-97B2-210254081E99}"/>
    <hyperlink ref="R1352" r:id="rId2528" xr:uid="{AFD2627C-C33C-4E9C-9603-6F12C73935E4}"/>
    <hyperlink ref="F1353" r:id="rId2529" xr:uid="{97C8D9D6-7DEC-4445-A06A-6FDE3131080E}"/>
    <hyperlink ref="R1353" r:id="rId2530" xr:uid="{C19EC12F-C15B-4241-A74E-5270348BBA8B}"/>
    <hyperlink ref="F1354" r:id="rId2531" xr:uid="{F03FDE71-3DC2-4FAC-B8A6-B95C8D926410}"/>
    <hyperlink ref="R1354" r:id="rId2532" xr:uid="{10B54767-3F48-4B79-986E-B0BC02464B6E}"/>
    <hyperlink ref="F1355" r:id="rId2533" xr:uid="{80A2B7B3-1B8B-4716-A7F7-7130A83F0CA9}"/>
    <hyperlink ref="R1355" r:id="rId2534" xr:uid="{A9F164F3-9AF8-42D1-BC64-4D6BC366B3E9}"/>
    <hyperlink ref="F1356" r:id="rId2535" xr:uid="{75C323B8-4F0D-4FBB-AE25-6DA2C1EC8BC9}"/>
    <hyperlink ref="R1356" r:id="rId2536" xr:uid="{29E3437B-CB8F-4B2A-AD56-90659EE59C47}"/>
    <hyperlink ref="F1358" r:id="rId2537" xr:uid="{92EEAC45-0C61-4582-B4E1-4F465552F7D1}"/>
    <hyperlink ref="R1358" r:id="rId2538" xr:uid="{A1BF8B8F-03BF-49B5-9B3A-12110A6BC6BF}"/>
    <hyperlink ref="F1359" r:id="rId2539" xr:uid="{50218535-7F72-4EB2-A2B6-9F851147DEEC}"/>
    <hyperlink ref="R1359" r:id="rId2540" xr:uid="{02C10FFC-F314-49B8-8B7D-336492753BCE}"/>
    <hyperlink ref="F1360" r:id="rId2541" xr:uid="{590C1E00-C4E6-4B66-A4B6-83EF5EF14D87}"/>
    <hyperlink ref="R1360" r:id="rId2542" xr:uid="{0C792E09-79B6-482E-92A8-E4E1237BD62D}"/>
    <hyperlink ref="F1361" r:id="rId2543" xr:uid="{61280D79-2D75-4CFD-A7A4-85BEDE47B7BC}"/>
    <hyperlink ref="R1361" r:id="rId2544" xr:uid="{82198627-0C59-4B07-87E2-7F5E42B4E404}"/>
    <hyperlink ref="F1362" r:id="rId2545" xr:uid="{D9275B51-27A0-48EA-AACF-4DF941D696BE}"/>
    <hyperlink ref="R1362" r:id="rId2546" xr:uid="{6D274902-1178-40B2-9FE6-ACC910AF8929}"/>
    <hyperlink ref="F1363" r:id="rId2547" xr:uid="{54C4EBA5-AE80-4A28-8118-8B676645BCD3}"/>
    <hyperlink ref="R1363" r:id="rId2548" xr:uid="{253135AF-CF0C-4CD1-A3C8-EC3A20B5DB14}"/>
    <hyperlink ref="F1364" r:id="rId2549" xr:uid="{2167351C-A508-41C5-8830-C7BE5097B866}"/>
    <hyperlink ref="R1364" r:id="rId2550" xr:uid="{53CB02B5-B24A-481D-BB69-126F68A7085F}"/>
    <hyperlink ref="F1365" r:id="rId2551" xr:uid="{6E8F7270-0A22-469F-B333-4E1999251D53}"/>
    <hyperlink ref="R1365" r:id="rId2552" xr:uid="{23013577-AA1B-4E9F-AB42-C78BF064A4E6}"/>
    <hyperlink ref="F1366" r:id="rId2553" xr:uid="{28506DEE-8B30-4516-A69A-44C4E66AE037}"/>
    <hyperlink ref="R1366" r:id="rId2554" xr:uid="{FFCE8398-A8DD-42B0-9DDF-D0C7EBC11ACD}"/>
    <hyperlink ref="F1367" r:id="rId2555" xr:uid="{4FD7A33B-EF88-4DFE-AF76-E1B267E2261E}"/>
    <hyperlink ref="R1367" r:id="rId2556" xr:uid="{95780496-42B4-4D53-AFD0-2E0697D6B993}"/>
    <hyperlink ref="F1368" r:id="rId2557" xr:uid="{D4D46FA1-438D-4BAB-B11D-1B06E03220CF}"/>
    <hyperlink ref="R1368" r:id="rId2558" xr:uid="{E33297C7-A7A2-48C4-8D76-3942D868E34B}"/>
    <hyperlink ref="F1369" r:id="rId2559" xr:uid="{C5212F5C-8FC8-4CB2-BAF5-448E170A65BB}"/>
    <hyperlink ref="R1369" r:id="rId2560" xr:uid="{B54230C4-BEE5-4B75-9D4D-D53F16A6AACD}"/>
    <hyperlink ref="F1370" r:id="rId2561" xr:uid="{5E93A6E7-93EB-4144-B225-544DBB2DA7D2}"/>
    <hyperlink ref="R1370" r:id="rId2562" xr:uid="{DB70293A-B828-4452-9C84-8A7D39F15B8C}"/>
    <hyperlink ref="F1371" r:id="rId2563" xr:uid="{B4F31133-4776-4B11-B84C-366785A8E421}"/>
    <hyperlink ref="R1371" r:id="rId2564" xr:uid="{49EC1B26-E75E-4332-BFDC-1374655B4DE6}"/>
    <hyperlink ref="F1372" r:id="rId2565" xr:uid="{928497FE-7CE4-4E21-8642-F07B52876C73}"/>
    <hyperlink ref="R1372" r:id="rId2566" xr:uid="{B16C6876-0DE0-434F-B12D-4DCBA051CFF9}"/>
    <hyperlink ref="F1373" r:id="rId2567" xr:uid="{E02D70E7-6BF0-42B7-9F9C-6079F461239A}"/>
    <hyperlink ref="R1373" r:id="rId2568" xr:uid="{17171AD2-7DF2-4B89-B8CA-B3C6AA407046}"/>
    <hyperlink ref="F1374" r:id="rId2569" xr:uid="{CD0131B8-80FE-4636-BCB5-93296FD572D7}"/>
    <hyperlink ref="I1374" r:id="rId2570" xr:uid="{567D7828-5BFD-484D-ADAC-5740C777DC6F}"/>
    <hyperlink ref="R1374" r:id="rId2571" xr:uid="{70E83D75-EB82-4570-8D76-5C1BB31DA26B}"/>
    <hyperlink ref="F1375" r:id="rId2572" xr:uid="{CC126D82-FF65-42FF-900A-23C968BD76CF}"/>
    <hyperlink ref="R1375" r:id="rId2573" xr:uid="{53708384-4FEA-4CFF-9B4C-032ACAEFBD63}"/>
    <hyperlink ref="F1376" r:id="rId2574" xr:uid="{12C8E3A6-AB7C-4479-ABCD-61BA476B7FE7}"/>
    <hyperlink ref="R1376" r:id="rId2575" xr:uid="{49FA69BD-1BBE-46E4-A5E9-91921CBA0071}"/>
    <hyperlink ref="F1377" r:id="rId2576" xr:uid="{14917230-E256-4300-A65F-AD1F3FD937CA}"/>
    <hyperlink ref="R1377" r:id="rId2577" xr:uid="{A870816D-56A3-498B-BA85-4DF9353CE4D0}"/>
    <hyperlink ref="F1378" r:id="rId2578" xr:uid="{431D7E89-88CA-4CA7-88AD-7A7787B678F3}"/>
    <hyperlink ref="R1378" r:id="rId2579" xr:uid="{85F81827-48D9-4E19-A119-89B350058516}"/>
    <hyperlink ref="F1379" r:id="rId2580" xr:uid="{F5B8A9D2-D77E-4B44-9546-0C5DF1986446}"/>
    <hyperlink ref="R1379" r:id="rId2581" xr:uid="{F04D2BC0-87DD-4E4E-8748-902D6E381A42}"/>
    <hyperlink ref="F1380" r:id="rId2582" xr:uid="{846DB86F-F8E3-4570-B348-0C6A20149426}"/>
    <hyperlink ref="R1380" r:id="rId2583" xr:uid="{BC89AD48-97FB-4EED-BA73-8EF0BB0E5A1A}"/>
    <hyperlink ref="F1381" r:id="rId2584" xr:uid="{7598F9B2-D097-4C85-811B-F728D526949C}"/>
    <hyperlink ref="R1381" r:id="rId2585" xr:uid="{53B3C579-3A11-4D0E-8B13-7B6FA591DA8C}"/>
    <hyperlink ref="F1382" r:id="rId2586" xr:uid="{3D29A974-092F-4820-8067-893AAD8DF72A}"/>
    <hyperlink ref="R1382" r:id="rId2587" xr:uid="{D699A4D2-5F34-4366-9C75-2409975E3EF0}"/>
    <hyperlink ref="F1383" r:id="rId2588" xr:uid="{D705E2B8-C48B-45F4-B3BE-188CCC724670}"/>
    <hyperlink ref="R1383" r:id="rId2589" xr:uid="{029370CB-E0C8-4138-B3A4-23C28C4FFED4}"/>
    <hyperlink ref="F1384" r:id="rId2590" xr:uid="{1DE74C78-07D3-462C-A950-01AFB61733CB}"/>
    <hyperlink ref="R1384" r:id="rId2591" xr:uid="{787E4BE8-1B74-4F07-8CF1-9287ABAE5080}"/>
    <hyperlink ref="F1385" r:id="rId2592" xr:uid="{D2323B09-7605-41E8-ABCF-94C9122D1470}"/>
    <hyperlink ref="R1385" r:id="rId2593" xr:uid="{E7F27583-F294-4A2E-B7F9-DB89483DB2FD}"/>
    <hyperlink ref="F1386" r:id="rId2594" xr:uid="{8B81B4C4-1DD8-4C3F-AA54-8D76913AEEAA}"/>
    <hyperlink ref="R1386" r:id="rId2595" xr:uid="{438AD84A-BA37-45CB-8157-4BC91ACD2DD5}"/>
    <hyperlink ref="F1387" r:id="rId2596" xr:uid="{2454342C-326F-4932-9B97-83A124E6E324}"/>
    <hyperlink ref="R1387" r:id="rId2597" xr:uid="{8A7D1313-A1DF-403B-AFE9-8926A3E28FD2}"/>
    <hyperlink ref="F1388" r:id="rId2598" xr:uid="{3FD419D2-806E-4F53-9137-B4C602BF52B2}"/>
    <hyperlink ref="R1388" r:id="rId2599" xr:uid="{B6C946AA-53E7-4AA2-8007-7F5F1F83A87B}"/>
    <hyperlink ref="F1389" r:id="rId2600" xr:uid="{DEDFB110-4E29-4539-A569-8AAB195FC0BD}"/>
    <hyperlink ref="R1389" r:id="rId2601" xr:uid="{7BDAD773-77BA-404C-BA2B-DA59C0C269DA}"/>
    <hyperlink ref="F1390" r:id="rId2602" xr:uid="{412ABEC8-28AA-46A8-9192-5BE99BD15CA2}"/>
    <hyperlink ref="R1390" r:id="rId2603" xr:uid="{0C31D524-3B04-4C3C-9503-464659D0AB95}"/>
    <hyperlink ref="F1391" r:id="rId2604" xr:uid="{7AF6F7D3-4960-4BB3-BA3D-FE108C190242}"/>
    <hyperlink ref="R1391" r:id="rId2605" xr:uid="{8B36A649-713F-47A8-90E0-7867EAA58638}"/>
    <hyperlink ref="F1392" r:id="rId2606" xr:uid="{E5767C7A-8C4A-4E8F-BB85-6C826E741042}"/>
    <hyperlink ref="R1392" r:id="rId2607" xr:uid="{47EA4BBA-B4C0-4245-9C82-91FD073068E1}"/>
    <hyperlink ref="F1393" r:id="rId2608" xr:uid="{A856BB74-71C3-40EC-8C0A-DFAC69D9AEE9}"/>
    <hyperlink ref="R1393" r:id="rId2609" xr:uid="{749D6C5F-0E45-43E2-B449-91782B247248}"/>
    <hyperlink ref="F1394" r:id="rId2610" xr:uid="{27CDAB4F-4C28-48D8-9D38-3BA24E550EB9}"/>
    <hyperlink ref="R1394" r:id="rId2611" xr:uid="{B7A1EE84-B66C-4ABC-B8FF-FB45E7E5DFF3}"/>
    <hyperlink ref="F1395" r:id="rId2612" xr:uid="{D087479C-59BE-4545-9030-F047E3A46CB3}"/>
    <hyperlink ref="R1395" r:id="rId2613" xr:uid="{FAC21D09-E255-4FFE-9F22-2617C5927B1D}"/>
    <hyperlink ref="F1396" r:id="rId2614" xr:uid="{CB458515-84A9-49FC-B943-4A15184125BD}"/>
    <hyperlink ref="R1396" r:id="rId2615" xr:uid="{544FADF1-E449-4A1C-96B1-F399986590CE}"/>
    <hyperlink ref="F1397" r:id="rId2616" xr:uid="{A8A47EFA-F4DF-40D8-BD8E-432786951CC1}"/>
    <hyperlink ref="R1397" r:id="rId2617" xr:uid="{2D255B4A-22F0-4FE6-A259-2EFC0ED3DD26}"/>
    <hyperlink ref="F1398" r:id="rId2618" xr:uid="{AA3A3A14-DA25-4BF6-8B3A-E190061775E9}"/>
    <hyperlink ref="R1398" r:id="rId2619" xr:uid="{329E4F0C-B4E2-4531-9AF8-9BB7E5EBBB40}"/>
    <hyperlink ref="F1399" r:id="rId2620" xr:uid="{842FACFF-8F1C-480F-8D8F-FB25CF153FDF}"/>
    <hyperlink ref="R1399" r:id="rId2621" xr:uid="{813CBAFB-23C1-4FF2-9355-9D8BF52490D8}"/>
    <hyperlink ref="F1400" r:id="rId2622" xr:uid="{593BB7EB-CCAA-4950-8891-1D9FAFA3BECB}"/>
    <hyperlink ref="R1400" r:id="rId2623" xr:uid="{DC87C524-4B66-43CD-AAA4-915557F13170}"/>
    <hyperlink ref="F1401" r:id="rId2624" xr:uid="{C3753325-9225-452A-AEAB-20351A31BCBA}"/>
    <hyperlink ref="R1401" r:id="rId2625" xr:uid="{118F8FD2-D95F-446C-8436-E8B7E5043491}"/>
    <hyperlink ref="F1402" r:id="rId2626" xr:uid="{1AAF70C8-567E-4A50-BC33-36A276430E1C}"/>
    <hyperlink ref="R1402" r:id="rId2627" xr:uid="{BA361571-46F6-4F73-8875-9628211C175A}"/>
    <hyperlink ref="F1403" r:id="rId2628" xr:uid="{B151AAA2-09D0-406A-BC67-F335236078FA}"/>
    <hyperlink ref="R1403" r:id="rId2629" xr:uid="{A830E05D-38E3-40A4-BDDB-7FDE9E8E7203}"/>
    <hyperlink ref="F1404" r:id="rId2630" xr:uid="{7C58B973-E62A-49B7-A9D4-83666249B4F7}"/>
    <hyperlink ref="R1404" r:id="rId2631" xr:uid="{13811ED5-60D2-4430-AC1A-A2AC05A3B580}"/>
    <hyperlink ref="F1405" r:id="rId2632" xr:uid="{288172FF-D12E-44D4-889C-3954BFEE99EB}"/>
    <hyperlink ref="R1405" r:id="rId2633" xr:uid="{9F926A35-BD95-486F-9CF9-FD31F6EBBC4C}"/>
    <hyperlink ref="F1406" r:id="rId2634" xr:uid="{AA7E6978-9AB3-46F8-9044-95B3A1207AE7}"/>
    <hyperlink ref="R1406" r:id="rId2635" xr:uid="{B6BF6286-071B-4255-A8E9-79468F14F2CB}"/>
    <hyperlink ref="F1407" r:id="rId2636" xr:uid="{39E1E01C-3423-434E-9638-A30F0F2406B4}"/>
    <hyperlink ref="R1407" r:id="rId2637" xr:uid="{9261C510-5874-4D9A-8141-0119604EF5BA}"/>
    <hyperlink ref="F1409" r:id="rId2638" xr:uid="{B39422D1-71F8-4FE8-9899-411D7FDC8B4D}"/>
    <hyperlink ref="R1409" r:id="rId2639" xr:uid="{D2B551F4-0EDC-4B5A-A773-BE946FE64B72}"/>
    <hyperlink ref="F1410" r:id="rId2640" xr:uid="{34080898-6E74-41E2-9DA9-5FADE65A8B91}"/>
    <hyperlink ref="R1410" r:id="rId2641" xr:uid="{4F6CADFE-26B2-41DD-A52E-5BA286E48DAC}"/>
    <hyperlink ref="F1411" r:id="rId2642" xr:uid="{DC4F82DF-33E3-4A0D-A2A2-1B2C07DDBDB7}"/>
    <hyperlink ref="R1411" r:id="rId2643" xr:uid="{C2FF84E0-8FE8-4371-8DF1-74C72EA09703}"/>
    <hyperlink ref="F1412" r:id="rId2644" xr:uid="{DE8126F7-60F3-468C-82AF-CC378646CCC4}"/>
    <hyperlink ref="R1412" r:id="rId2645" xr:uid="{C11ABEB7-66DB-4F2F-BD0D-625D5C807693}"/>
    <hyperlink ref="F1413" r:id="rId2646" xr:uid="{9FD9A3B3-B3D1-45EC-B204-54AD77B3E6F6}"/>
    <hyperlink ref="R1413" r:id="rId2647" xr:uid="{949537B9-0A10-4A2D-9E92-36C923911A00}"/>
    <hyperlink ref="F1414" r:id="rId2648" xr:uid="{A1B3B5F8-5168-4691-9E02-9715BF8F226E}"/>
    <hyperlink ref="R1414" r:id="rId2649" xr:uid="{EF8DB0A0-C254-4052-894F-B0A876525580}"/>
    <hyperlink ref="F1415" r:id="rId2650" xr:uid="{89D039D0-42E7-428F-95C8-BF4922B4AB17}"/>
    <hyperlink ref="R1415" r:id="rId2651" xr:uid="{EF2E8055-EC2E-44B5-95A3-759E9EF5059A}"/>
    <hyperlink ref="F1416" r:id="rId2652" xr:uid="{C322BBE8-7D0B-4D3F-AB76-166DB1D9688D}"/>
    <hyperlink ref="R1416" r:id="rId2653" xr:uid="{2BD52A95-1503-4FC4-89A6-579B0662AF27}"/>
    <hyperlink ref="F1417" r:id="rId2654" xr:uid="{888723B8-EB38-4778-948E-0E9E2D8D64C6}"/>
    <hyperlink ref="R1417" r:id="rId2655" xr:uid="{10CBDB0F-01D5-4D2F-B026-0F4877E0631C}"/>
    <hyperlink ref="F1418" r:id="rId2656" xr:uid="{2A4F3FFA-51C3-4719-84DC-413F1D804441}"/>
    <hyperlink ref="R1418" r:id="rId2657" xr:uid="{6ABE11F8-C49F-4F8F-9C45-988CF4E5CB28}"/>
    <hyperlink ref="F1419" r:id="rId2658" xr:uid="{068C529F-FB3B-48BF-B39A-1A11D1A20AB9}"/>
    <hyperlink ref="R1419" r:id="rId2659" xr:uid="{B67D1A2A-CC7B-4DB8-8A26-83EFA5128878}"/>
    <hyperlink ref="F1420" r:id="rId2660" xr:uid="{3946E477-687F-4B99-8CBD-3641F2EED15D}"/>
    <hyperlink ref="R1420" r:id="rId2661" xr:uid="{CA1074E5-867E-4972-A235-72ADBC3C6989}"/>
    <hyperlink ref="F1421" r:id="rId2662" xr:uid="{7854F5E2-16E4-4132-8C3F-97BF93C9C8F1}"/>
    <hyperlink ref="R1421" r:id="rId2663" xr:uid="{40B6F075-17A6-42A8-BAFE-4FBE4FBE6D7D}"/>
    <hyperlink ref="F1423" r:id="rId2664" xr:uid="{55DCA858-94FD-43D1-8A86-2C32E39F790E}"/>
    <hyperlink ref="R1423" r:id="rId2665" xr:uid="{1456840D-E372-4709-B45D-F49769290555}"/>
    <hyperlink ref="F1424" r:id="rId2666" xr:uid="{A698D189-28EB-434F-A994-7833B0B651D0}"/>
    <hyperlink ref="R1424" r:id="rId2667" xr:uid="{84117243-9D39-4F8E-B100-AB7A009820D8}"/>
    <hyperlink ref="F1425" r:id="rId2668" xr:uid="{3FF21D19-AA82-4740-8B48-70A0886F09E1}"/>
    <hyperlink ref="R1425" r:id="rId2669" xr:uid="{76C32FA8-2B11-48AB-994E-1967D2FDAF07}"/>
    <hyperlink ref="F1426" r:id="rId2670" xr:uid="{1E6FEA81-94DD-4C46-AC13-501FFF784C2D}"/>
    <hyperlink ref="R1426" r:id="rId2671" xr:uid="{C2F403DA-009D-4548-AAEC-871347C72E44}"/>
    <hyperlink ref="F1427" r:id="rId2672" xr:uid="{BC490DDD-1E73-46F0-BF7C-D6EDE019F919}"/>
    <hyperlink ref="R1427" r:id="rId2673" xr:uid="{DD67C96D-D93E-452A-BC0F-64B5F6E5D211}"/>
    <hyperlink ref="F1428" r:id="rId2674" xr:uid="{C1A67CF9-9003-411D-98A9-9CD9194A7F6F}"/>
    <hyperlink ref="R1428" r:id="rId2675" xr:uid="{827ED100-5A2A-4E1A-9F7B-720A1A38C3F6}"/>
    <hyperlink ref="F1429" r:id="rId2676" xr:uid="{98E147BB-94EE-450A-A655-DA81FC5128C3}"/>
    <hyperlink ref="R1429" r:id="rId2677" xr:uid="{F5A68E74-3B03-488E-91F7-AC3ECBA6A965}"/>
    <hyperlink ref="F1430" r:id="rId2678" xr:uid="{B4114FD7-6CD6-482A-A54B-2CDC21DEA481}"/>
    <hyperlink ref="R1430" r:id="rId2679" xr:uid="{30BDC702-693D-405F-A3D0-D6159E431395}"/>
    <hyperlink ref="R1431" r:id="rId2680" xr:uid="{B177EBF1-28FF-4C6E-A249-A380D8B53956}"/>
    <hyperlink ref="F1433" r:id="rId2681" xr:uid="{38DFC05E-A834-4307-81FE-8BFD2A436514}"/>
    <hyperlink ref="R1433" r:id="rId2682" xr:uid="{69838219-E867-4C46-B255-1D1B5CC8C834}"/>
    <hyperlink ref="F1434" r:id="rId2683" xr:uid="{B4163791-24B2-4C00-B54D-B17C5F8A15A2}"/>
    <hyperlink ref="R1434" r:id="rId2684" xr:uid="{93061784-A353-4CB7-9728-3E878FC9FE1B}"/>
    <hyperlink ref="F1435" r:id="rId2685" xr:uid="{51B75833-1004-4F6A-B61D-7E7D01CCE4CC}"/>
    <hyperlink ref="R1435" r:id="rId2686" xr:uid="{A7E2E715-5F51-431F-ABF3-30AF0C94BFE8}"/>
    <hyperlink ref="F1436" r:id="rId2687" xr:uid="{00C4AED0-6ADB-4AD4-BF34-20A0345E061E}"/>
    <hyperlink ref="R1436" r:id="rId2688" xr:uid="{C2E03C8D-07DA-4879-9D6B-BAB9C147AAF7}"/>
    <hyperlink ref="F1437" r:id="rId2689" xr:uid="{005D9995-6BE5-4595-809E-904AE423955D}"/>
    <hyperlink ref="R1437" r:id="rId2690" xr:uid="{8296E549-D418-4A2D-B57D-DF4E429B142E}"/>
    <hyperlink ref="F1438" r:id="rId2691" xr:uid="{2C0EBBD1-2AB4-4911-B56A-807CF7725264}"/>
    <hyperlink ref="R1438" r:id="rId2692" xr:uid="{7AE3EA48-78CB-4723-80BD-D562FE9282BD}"/>
    <hyperlink ref="F1439" r:id="rId2693" xr:uid="{C4F614D7-834E-444D-A462-77FE4DA54F71}"/>
    <hyperlink ref="R1439" r:id="rId2694" xr:uid="{904A3E32-EBF1-44A2-AFDB-C754B7537DEE}"/>
    <hyperlink ref="F1440" r:id="rId2695" xr:uid="{1301C7F4-7948-4A97-AA8B-43E534BCEE3B}"/>
    <hyperlink ref="R1440" r:id="rId2696" xr:uid="{DAC12068-8B80-4045-83B6-09525FF8079C}"/>
    <hyperlink ref="F1441" r:id="rId2697" xr:uid="{74BA08D4-D43E-4182-9BB2-BF5D1CC212B7}"/>
    <hyperlink ref="F1442" r:id="rId2698" xr:uid="{AF4CB274-8584-4C6D-9AF6-53265C657190}"/>
    <hyperlink ref="R1442" r:id="rId2699" xr:uid="{391BA48E-39DD-4F50-8ACE-080B7EE62CE4}"/>
    <hyperlink ref="F1443" r:id="rId2700" xr:uid="{801C39FD-3710-4D97-B99E-1E20B2A8D065}"/>
    <hyperlink ref="R1443" r:id="rId2701" xr:uid="{92881550-5D98-4D6F-BE18-D1F56237FB12}"/>
    <hyperlink ref="F1444" r:id="rId2702" xr:uid="{36B70A4F-3C04-478B-B3E1-DD601F010892}"/>
    <hyperlink ref="R1444" r:id="rId2703" xr:uid="{F02D7EA6-745D-4479-BE9F-E84852AC4420}"/>
    <hyperlink ref="F1445" r:id="rId2704" xr:uid="{F8551652-2823-4F8A-AA5C-1EE6208FFB64}"/>
    <hyperlink ref="R1445" r:id="rId2705" xr:uid="{AA45C99B-8B70-4118-A0B2-F84324CA8DE0}"/>
    <hyperlink ref="R1446" r:id="rId2706" xr:uid="{41A82817-7104-4E58-86DC-E75DF66E3D9F}"/>
    <hyperlink ref="F1447" r:id="rId2707" xr:uid="{E25F9C4A-181C-42FB-8049-9A8AC454D297}"/>
    <hyperlink ref="R1447" r:id="rId2708" xr:uid="{73DE791F-0905-472C-A58E-F071159EF56B}"/>
    <hyperlink ref="F1448" r:id="rId2709" xr:uid="{40D47CF9-EEBD-45D5-996E-C2DBEB904BCD}"/>
    <hyperlink ref="R1448" r:id="rId2710" xr:uid="{9E2952B5-A7CF-44D4-AECD-0E63731C6EB5}"/>
    <hyperlink ref="R1449" r:id="rId2711" xr:uid="{16863CCB-6C2D-44D6-9740-6A439CF62524}"/>
    <hyperlink ref="F1450" r:id="rId2712" xr:uid="{DB9BB9E4-FF11-44EA-B0E6-44A452CCD002}"/>
    <hyperlink ref="F1451" r:id="rId2713" xr:uid="{6671F950-B4D5-4FA1-9DEB-85C7FB797298}"/>
    <hyperlink ref="R1451" r:id="rId2714" xr:uid="{C40A0545-7BB4-44E2-8A66-A56231015719}"/>
    <hyperlink ref="F1452" r:id="rId2715" xr:uid="{48E66171-BD05-4A0E-807E-8489F005F898}"/>
    <hyperlink ref="R1452" r:id="rId2716" xr:uid="{FE54A3E3-C657-4775-B12B-60D6F972E9BB}"/>
    <hyperlink ref="F1453" r:id="rId2717" xr:uid="{C65624CF-006A-4A68-B38C-9C26655AFE68}"/>
    <hyperlink ref="R1453" r:id="rId2718" xr:uid="{9D048ACE-DA45-4DB1-A163-8757FC1E56EC}"/>
    <hyperlink ref="F1454" r:id="rId2719" xr:uid="{F53AE69C-310B-4A2F-AE64-3D4D86B39487}"/>
    <hyperlink ref="R1454" r:id="rId2720" xr:uid="{C8F0B8EB-638A-42B1-B4C0-64FAC96CBA6C}"/>
    <hyperlink ref="F1455" r:id="rId2721" xr:uid="{34DBE3B6-A676-4D7A-AE0C-F8125A543B76}"/>
    <hyperlink ref="R1455" r:id="rId2722" xr:uid="{9DF59631-07F1-4FFE-B42F-E1E0BC417FCE}"/>
    <hyperlink ref="F1456" r:id="rId2723" xr:uid="{94CB889C-C5B3-4779-BDB5-79E725CCDA43}"/>
    <hyperlink ref="R1456" r:id="rId2724" xr:uid="{72EE9BC9-FC37-43D0-9555-C60DE00D2A5A}"/>
    <hyperlink ref="F1457" r:id="rId2725" xr:uid="{44DF6013-14E5-49AF-AC63-C69A3B5B2697}"/>
    <hyperlink ref="R1457" r:id="rId2726" xr:uid="{33B11878-7A1B-447C-AB80-B55BB0C77234}"/>
    <hyperlink ref="F1458" r:id="rId2727" xr:uid="{BD5161FB-36F0-4A21-B943-CA2F760B454C}"/>
    <hyperlink ref="R1458" r:id="rId2728" xr:uid="{E126CC2F-684F-45DC-AA99-4B63A5D0CD5B}"/>
    <hyperlink ref="F1459" r:id="rId2729" xr:uid="{33816015-B192-4838-ACBF-D5F87123C17F}"/>
    <hyperlink ref="R1459" r:id="rId2730" xr:uid="{302091BC-5627-48FC-8FCD-00A73F3EA0F6}"/>
    <hyperlink ref="F1460" r:id="rId2731" xr:uid="{F283C0B5-9476-44D1-A507-62277892F31D}"/>
    <hyperlink ref="R1460" r:id="rId2732" xr:uid="{EBB5F193-1402-4329-8B6F-4D528C460FD3}"/>
    <hyperlink ref="F1461" r:id="rId2733" xr:uid="{1D13F7B9-FCF1-4E74-A99D-C5B7D795DA19}"/>
    <hyperlink ref="R1461" r:id="rId2734" xr:uid="{D334CF72-338C-41B9-9440-D16547814512}"/>
    <hyperlink ref="F1462" r:id="rId2735" xr:uid="{C14FAAA1-E2B3-4E70-B1F9-3572BFFEDD41}"/>
    <hyperlink ref="R1462" r:id="rId2736" xr:uid="{B67B92DC-3D25-45FD-BFA7-8B6DDA585335}"/>
    <hyperlink ref="F1463" r:id="rId2737" xr:uid="{ABDA8DA9-6C05-4DC9-85F2-F589DC315540}"/>
    <hyperlink ref="R1463" r:id="rId2738" xr:uid="{81635432-BE99-4B85-B4B4-8461BBEFD9F4}"/>
    <hyperlink ref="F1464" r:id="rId2739" xr:uid="{58B7721D-529D-4E7B-9B04-C6FE5FD9B5ED}"/>
    <hyperlink ref="R1464" r:id="rId2740" xr:uid="{FBFCCF18-DF37-4FFB-B990-54D9A3189930}"/>
    <hyperlink ref="F1465" r:id="rId2741" xr:uid="{2D459EB4-3432-4844-ADEC-9761F29FFF36}"/>
    <hyperlink ref="R1465" r:id="rId2742" xr:uid="{6E1585EF-A4E2-45D5-BEED-93EDBFA2D606}"/>
    <hyperlink ref="F1466" r:id="rId2743" xr:uid="{344E9F19-B76D-4A42-B7D7-07410410764D}"/>
    <hyperlink ref="R1466" r:id="rId2744" xr:uid="{3B83F166-3C47-44CB-A639-727144286057}"/>
    <hyperlink ref="F1467" r:id="rId2745" xr:uid="{819DC230-000A-4341-A258-2B72B01FF278}"/>
    <hyperlink ref="R1467" r:id="rId2746" xr:uid="{CF6486BC-989B-4B50-AD84-7FE045F6CE2B}"/>
    <hyperlink ref="F1468" r:id="rId2747" xr:uid="{C56D36CF-1F20-4052-855F-79D47E98CD55}"/>
    <hyperlink ref="R1468" r:id="rId2748" xr:uid="{7751A515-CC8D-4FE1-AD19-8BADE09DFDA1}"/>
    <hyperlink ref="F1469" r:id="rId2749" xr:uid="{44B96D68-156B-4474-8A88-8ED0E46A59E7}"/>
    <hyperlink ref="R1469" r:id="rId2750" xr:uid="{3DC93C81-4D08-49E4-A786-F35F9B7733DF}"/>
    <hyperlink ref="R1471" r:id="rId2751" xr:uid="{A6927EC8-E206-4A66-AF13-0A39309D3D37}"/>
    <hyperlink ref="R1472" r:id="rId2752" xr:uid="{E269C3E6-4126-4388-B826-8872892F15E0}"/>
    <hyperlink ref="F1473" r:id="rId2753" xr:uid="{D38C86DB-65C2-4AD2-8263-63E9FB16419C}"/>
    <hyperlink ref="R1473" r:id="rId2754" xr:uid="{B8220C9C-4440-424D-BA5E-88EBA20FAE25}"/>
    <hyperlink ref="F1474" r:id="rId2755" xr:uid="{94DDE687-0B8E-4D2F-A589-1C0C8B6C2B53}"/>
    <hyperlink ref="R1474" r:id="rId2756" xr:uid="{652DCF5A-36C0-484C-9CE8-89736D1B8718}"/>
    <hyperlink ref="F1475" r:id="rId2757" xr:uid="{9BAE193A-32C2-4063-AA2F-0860F5DD3C6A}"/>
    <hyperlink ref="R1475" r:id="rId2758" xr:uid="{FDE06B78-3151-4668-816E-D31D0D3842E4}"/>
    <hyperlink ref="F1476" r:id="rId2759" xr:uid="{DB421293-8571-4CB9-ADF7-E2CF927FF9DA}"/>
    <hyperlink ref="R1476" r:id="rId2760" xr:uid="{B4521DBC-D533-4592-8A38-F4BD368AF657}"/>
    <hyperlink ref="F1477" r:id="rId2761" xr:uid="{03212B9B-29C8-4147-B76A-A20AEF723A65}"/>
    <hyperlink ref="R1477" r:id="rId2762" xr:uid="{6D411B54-7229-416C-BCB0-243029FDFCE2}"/>
    <hyperlink ref="F1478" r:id="rId2763" xr:uid="{6D15EE64-0E46-4795-83E4-908C48180EBB}"/>
    <hyperlink ref="R1478" r:id="rId2764" xr:uid="{C34D3D4E-F658-4A63-AD43-D97E40BBE163}"/>
    <hyperlink ref="F1479" r:id="rId2765" xr:uid="{1A910D18-6A43-4861-8FB1-EBD307DFAC9E}"/>
    <hyperlink ref="R1479" r:id="rId2766" xr:uid="{FB607ED9-87B5-4BD1-AE83-E4B2B35BB59D}"/>
    <hyperlink ref="F1480" r:id="rId2767" xr:uid="{9370E982-3A31-422E-8178-3579D9C18C9F}"/>
    <hyperlink ref="R1480" r:id="rId2768" xr:uid="{3D9F0F78-58B5-4067-92ED-45196386FEA7}"/>
    <hyperlink ref="F1481" r:id="rId2769" xr:uid="{96D6B425-93B5-4FE2-A540-9B661ED5FA10}"/>
    <hyperlink ref="R1481" r:id="rId2770" xr:uid="{4014E551-07AD-46B7-B291-70F723C1046F}"/>
    <hyperlink ref="F1482" r:id="rId2771" xr:uid="{D79A1F15-C1D8-4A5A-9807-87BE114A9430}"/>
    <hyperlink ref="R1482" r:id="rId2772" xr:uid="{FC1E531A-52C2-4CE9-A08F-55B800271814}"/>
    <hyperlink ref="F1483" r:id="rId2773" xr:uid="{DD94D166-E518-48DE-AD70-99862F39935B}"/>
    <hyperlink ref="R1483" r:id="rId2774" xr:uid="{E006C9F5-FEF0-4376-B8AB-769D694B33D0}"/>
    <hyperlink ref="F1484" r:id="rId2775" xr:uid="{C945242A-D30B-47D4-A2E5-0881F900BA0D}"/>
    <hyperlink ref="R1484" r:id="rId2776" xr:uid="{492FE90C-A9C2-41BF-9856-DF3B48BEF593}"/>
    <hyperlink ref="F1485" r:id="rId2777" xr:uid="{FA40B67D-8104-467F-9329-69003D3531B2}"/>
    <hyperlink ref="R1485" r:id="rId2778" xr:uid="{A44E6069-9860-4A16-8E87-403865158B9C}"/>
    <hyperlink ref="R1486" r:id="rId2779" xr:uid="{66328BBC-6424-450A-AF33-A66F5B77F8D6}"/>
    <hyperlink ref="F1487" r:id="rId2780" xr:uid="{E1D0B74A-C0A5-457C-B79A-6E4E94638069}"/>
    <hyperlink ref="R1487" r:id="rId2781" xr:uid="{85AB343D-413D-4996-8A21-04D8E773F8F9}"/>
    <hyperlink ref="F1488" r:id="rId2782" xr:uid="{B24FA9B6-EACA-4F56-8591-BF4D4B11B005}"/>
    <hyperlink ref="F1491" r:id="rId2783" xr:uid="{1900F509-6B82-45E5-BBDB-4637F60CC7AC}"/>
    <hyperlink ref="R1491" r:id="rId2784" xr:uid="{6F3C0CE0-9CF3-4B85-965D-86BD39B276FF}"/>
    <hyperlink ref="F1492" r:id="rId2785" xr:uid="{28BCB463-EFB0-496D-9671-664BC4B0F588}"/>
    <hyperlink ref="F1494" r:id="rId2786" xr:uid="{564E52D3-E9DA-42C5-802B-FACF7F303257}"/>
    <hyperlink ref="R1494" r:id="rId2787" xr:uid="{461778C7-BA72-4673-B0F9-817C115F9944}"/>
    <hyperlink ref="F1496" r:id="rId2788" xr:uid="{BB2883C9-6972-4B11-A86D-8EEF4F01F0C8}"/>
    <hyperlink ref="R1496" r:id="rId2789" xr:uid="{49A62AD4-B132-49B7-8FB7-5F4840CD1A9C}"/>
    <hyperlink ref="R1497" r:id="rId2790" xr:uid="{9664E433-99EA-4D8D-9BE1-6434B4DA43FA}"/>
    <hyperlink ref="F1499" r:id="rId2791" xr:uid="{6B2E7EE7-4B61-4E0C-B05D-A3849C2D751B}"/>
    <hyperlink ref="R1499" r:id="rId2792" xr:uid="{16B197C9-5DCA-439C-9A0A-AA635C5CF7C1}"/>
    <hyperlink ref="F1500" r:id="rId2793" xr:uid="{D80004A7-A67A-4A48-BE44-6DA370F52804}"/>
    <hyperlink ref="R1500" r:id="rId2794" xr:uid="{A857E7A1-462D-4321-8529-51D540B45C2E}"/>
    <hyperlink ref="F1501" r:id="rId2795" xr:uid="{D58B7C53-1D78-439C-AB20-C28BBAC27691}"/>
    <hyperlink ref="R1501" r:id="rId2796" xr:uid="{0B4995A4-2ACE-49DF-A7B3-EB1B5B938132}"/>
    <hyperlink ref="F1502" r:id="rId2797" xr:uid="{A5BFF00B-1050-4D23-A0C1-2FA649CFD6E5}"/>
    <hyperlink ref="R1502" r:id="rId2798" xr:uid="{E1B98643-5613-4E43-9885-97C73422FDB3}"/>
    <hyperlink ref="F1503" r:id="rId2799" xr:uid="{48257E12-D3E5-45FC-AE1B-054B9C2C233F}"/>
    <hyperlink ref="R1503" r:id="rId2800" xr:uid="{DBB3A123-8F32-43E7-8F9E-EE603CB4853F}"/>
    <hyperlink ref="F1504" r:id="rId2801" xr:uid="{CB522A18-001E-4D6F-99FB-13C6CA98EFE7}"/>
    <hyperlink ref="R1504" r:id="rId2802" xr:uid="{D8B16182-1324-42F9-BB36-54124D3EC68E}"/>
    <hyperlink ref="F1505" r:id="rId2803" xr:uid="{E4FC8F96-552F-474A-907E-56199A58C9A3}"/>
    <hyperlink ref="R1505" r:id="rId2804" xr:uid="{9491E172-05D2-4D4B-BBDE-5AAB4BA6B425}"/>
    <hyperlink ref="F1506" r:id="rId2805" xr:uid="{1641A17D-BB78-4091-B092-A2AD3B12BD76}"/>
    <hyperlink ref="F1507" r:id="rId2806" xr:uid="{D3244951-EB54-4C60-A594-027A088B28DC}"/>
    <hyperlink ref="R1507" r:id="rId2807" xr:uid="{EE422D14-E616-472D-BDBF-6E5406DCCFFC}"/>
    <hyperlink ref="F1508" r:id="rId2808" xr:uid="{43EE3E6F-AF73-4087-8DC2-6E789D2CB6F5}"/>
    <hyperlink ref="R1508" r:id="rId2809" xr:uid="{D823FF9B-1422-4FF3-A2D4-297FB926FA50}"/>
    <hyperlink ref="F1509" r:id="rId2810" xr:uid="{11116D80-FE77-4710-BF9A-922491B0C7CD}"/>
    <hyperlink ref="R1509" r:id="rId2811" xr:uid="{25FA4EAF-2679-48D0-B0A4-B734BE6DAB3E}"/>
    <hyperlink ref="F1510" r:id="rId2812" xr:uid="{CFF6F933-250F-4574-823A-3DF645697ADC}"/>
    <hyperlink ref="R1510" r:id="rId2813" xr:uid="{92B734AA-C320-48FA-BF08-DEFED051F684}"/>
    <hyperlink ref="F1511" r:id="rId2814" xr:uid="{8C742B74-969B-45E4-9216-BC74947C00F7}"/>
    <hyperlink ref="R1511" r:id="rId2815" xr:uid="{08ACB950-79FF-434E-AA08-6D24D7313F38}"/>
    <hyperlink ref="F1512" r:id="rId2816" xr:uid="{659EB8F5-A9D3-47A1-963C-263D8DE10CC7}"/>
    <hyperlink ref="R1512" r:id="rId2817" xr:uid="{F533D8DF-CCB4-4999-959C-014CFE774623}"/>
    <hyperlink ref="F1513" r:id="rId2818" xr:uid="{451B69DE-5E35-4D5A-8F83-88F712962B2B}"/>
    <hyperlink ref="R1513" r:id="rId2819" xr:uid="{4CC7FABC-A019-4A22-9F51-921140F1A18F}"/>
    <hyperlink ref="F1514" r:id="rId2820" xr:uid="{04CB615A-6598-4F88-A5EE-CE7250C9438F}"/>
    <hyperlink ref="R1514" r:id="rId2821" xr:uid="{172FCC88-183B-4E34-8FA7-F197F14BA5DB}"/>
    <hyperlink ref="F1515" r:id="rId2822" xr:uid="{00F850BC-5432-49D5-9333-12041CD29043}"/>
    <hyperlink ref="R1515" r:id="rId2823" xr:uid="{71B26D88-7E09-4560-B8F6-33F7DD679A6C}"/>
    <hyperlink ref="F1516" r:id="rId2824" xr:uid="{6FF97343-A271-4090-9021-6720DDD31455}"/>
    <hyperlink ref="R1516" r:id="rId2825" xr:uid="{2DEBC8CE-D8F2-4BD2-BB75-F82A0C32253C}"/>
    <hyperlink ref="F1517" r:id="rId2826" xr:uid="{55FC602B-16E5-4730-A88F-EE567597338D}"/>
    <hyperlink ref="R1517" r:id="rId2827" xr:uid="{ED773E06-CD2B-49FD-95E3-0B3FA11B3BB4}"/>
    <hyperlink ref="F1518" r:id="rId2828" xr:uid="{D1F52852-ACC2-4227-9F85-899B07D741B5}"/>
    <hyperlink ref="R1518" r:id="rId2829" xr:uid="{B33A1B05-C16D-4772-9BCD-E2ECA04EFFCF}"/>
    <hyperlink ref="F1519" r:id="rId2830" xr:uid="{702332BB-E143-4449-8B5C-EB1CEB001D0C}"/>
    <hyperlink ref="R1519" r:id="rId2831" xr:uid="{CF0A3593-FF34-4A0C-BF6E-C081A5EC9160}"/>
    <hyperlink ref="R1520" r:id="rId2832" xr:uid="{21C809CC-E96B-4122-A321-60D2F00A5D98}"/>
    <hyperlink ref="F1521" r:id="rId2833" xr:uid="{656C82DC-7380-42AC-8EF5-D732637F3E30}"/>
    <hyperlink ref="R1521" r:id="rId2834" xr:uid="{1A031F6E-E34C-43FA-B742-95917C2EB532}"/>
    <hyperlink ref="F1522" r:id="rId2835" xr:uid="{E7B235D0-8597-4975-A2E6-EDE339ADAD56}"/>
    <hyperlink ref="R1522" r:id="rId2836" xr:uid="{1FE6EF71-A519-4A8F-8569-6BDCAD90B0A2}"/>
    <hyperlink ref="F1523" r:id="rId2837" xr:uid="{E9356468-43DC-41E2-8F02-14DCCAB22FD2}"/>
    <hyperlink ref="R1523" r:id="rId2838" xr:uid="{355858EF-8451-42F3-BE3C-397E9607C69A}"/>
    <hyperlink ref="F1524" r:id="rId2839" xr:uid="{1AB19E6F-6AF9-4696-9632-928D6BAB418A}"/>
    <hyperlink ref="R1524" r:id="rId2840" xr:uid="{FDC1FC68-6D62-4925-BBC6-C6EBC8A7A460}"/>
    <hyperlink ref="F1525" r:id="rId2841" xr:uid="{349C51D9-8F23-42AF-AF60-2F2F9402C2FB}"/>
    <hyperlink ref="R1525" r:id="rId2842" xr:uid="{477B41EE-EE59-47FF-9080-AE4134A8B553}"/>
    <hyperlink ref="F1526" r:id="rId2843" xr:uid="{4A23C26A-292A-4C2A-90E1-EB578DE4738C}"/>
    <hyperlink ref="R1526" r:id="rId2844" xr:uid="{483C36CB-37B3-4022-B8ED-2B44F326F644}"/>
    <hyperlink ref="F1527" r:id="rId2845" xr:uid="{61B434DD-E689-4152-8ED7-19279C8A6C8B}"/>
    <hyperlink ref="R1527" r:id="rId2846" xr:uid="{8C07934C-8535-4900-87E9-AEB8CC2FB3FD}"/>
    <hyperlink ref="F1528" r:id="rId2847" xr:uid="{B642C2FA-26B1-4CCD-84DB-76D2B6513D2C}"/>
    <hyperlink ref="R1528" r:id="rId2848" xr:uid="{7155B06D-D4A2-4E93-BB42-CFCA8CC65932}"/>
    <hyperlink ref="F1529" r:id="rId2849" xr:uid="{1C51E492-A3F5-48E0-9609-E1068C326902}"/>
    <hyperlink ref="R1529" r:id="rId2850" xr:uid="{5749C2F6-461F-4AB3-BB6C-D051165EC213}"/>
    <hyperlink ref="F1530" r:id="rId2851" xr:uid="{07290EE3-D382-4C5A-98AE-5288C3FC43A9}"/>
    <hyperlink ref="R1530" r:id="rId2852" xr:uid="{FB4DACB6-8636-4338-A251-A09439AEA236}"/>
    <hyperlink ref="F1531" r:id="rId2853" xr:uid="{9BBD134B-AA81-44A3-B779-94BE6307BB17}"/>
    <hyperlink ref="R1531" r:id="rId2854" xr:uid="{8E9D1E15-EF93-4089-9CC4-550006348E6F}"/>
    <hyperlink ref="F1532" r:id="rId2855" xr:uid="{CEC42E69-DDFC-436C-8BFB-FDBFEDAF0F5A}"/>
    <hyperlink ref="R1532" r:id="rId2856" xr:uid="{425FD82B-DCDD-4354-A7DB-7308F30D9338}"/>
    <hyperlink ref="F1533" r:id="rId2857" xr:uid="{D117D91D-4B1E-4E2B-89B5-98358064A1A0}"/>
    <hyperlink ref="R1533" r:id="rId2858" xr:uid="{6B474A55-4A05-4F7C-B963-AE50F773E1C6}"/>
    <hyperlink ref="F1534" r:id="rId2859" xr:uid="{BEAE406C-6B20-4B56-9549-A49D6F537503}"/>
    <hyperlink ref="R1534" r:id="rId2860" xr:uid="{1D20D7A5-AF91-4C2F-96D0-A497C82F70D2}"/>
    <hyperlink ref="F1535" r:id="rId2861" xr:uid="{47155C8C-FCD6-48F6-98C3-D0067938750E}"/>
    <hyperlink ref="R1535" r:id="rId2862" xr:uid="{6989BE18-AC5D-40E7-B19C-41F4F379DC67}"/>
    <hyperlink ref="F1536" r:id="rId2863" xr:uid="{A1D7ADB0-CFC4-4DCE-87ED-64E6C395010C}"/>
    <hyperlink ref="R1536" r:id="rId2864" xr:uid="{888214D2-0E49-4704-A211-563291371674}"/>
    <hyperlink ref="F1537" r:id="rId2865" xr:uid="{B6C5CF52-B035-4B84-979D-0DC3D4692552}"/>
    <hyperlink ref="R1537" r:id="rId2866" xr:uid="{7C006E43-1A01-4210-BCE6-2C428830D08C}"/>
    <hyperlink ref="F1538" r:id="rId2867" xr:uid="{0C3FFAF5-2765-413C-8124-E51F5136ED15}"/>
    <hyperlink ref="R1538" r:id="rId2868" xr:uid="{FC17F891-53DA-4BF2-B5DE-ACD71773BFA8}"/>
    <hyperlink ref="F1539" r:id="rId2869" xr:uid="{532A3C6D-FAF0-451C-9E59-059AD8AB0CCF}"/>
    <hyperlink ref="R1539" r:id="rId2870" xr:uid="{4B5C2A42-47E5-459A-A79F-82BDEE2C8B64}"/>
    <hyperlink ref="F1540" r:id="rId2871" xr:uid="{9F1D15C7-ED43-4365-A913-DB0D32479CC9}"/>
    <hyperlink ref="R1540" r:id="rId2872" xr:uid="{934D3C6B-F274-44CA-A601-D1A46B78B961}"/>
    <hyperlink ref="F1541" r:id="rId2873" xr:uid="{F932B35F-5961-42E7-BABB-37B1B1602336}"/>
    <hyperlink ref="R1541" r:id="rId2874" xr:uid="{C0F0B924-7F57-4B5F-9D89-F0FF4D095554}"/>
    <hyperlink ref="F1542" r:id="rId2875" xr:uid="{12F9EF3F-5159-47F9-857F-12732063CE49}"/>
    <hyperlink ref="R1542" r:id="rId2876" xr:uid="{D625B20A-9B22-436A-9CF3-267D57023FAD}"/>
    <hyperlink ref="F1543" r:id="rId2877" xr:uid="{EB307637-BD18-4DAC-A5FF-89468075296E}"/>
    <hyperlink ref="R1543" r:id="rId2878" xr:uid="{B054A5A6-B6E0-4A98-9F14-FBF4089F8A5A}"/>
    <hyperlink ref="F1544" r:id="rId2879" xr:uid="{A5F1FB14-769D-45A9-88F4-92EFBB631A99}"/>
    <hyperlink ref="R1544" r:id="rId2880" xr:uid="{48CC0550-6C88-4BD6-ABEA-DF246DB5445E}"/>
    <hyperlink ref="F1545" r:id="rId2881" xr:uid="{A24EF748-40C7-41C3-BCFA-CCCB0B4495E7}"/>
    <hyperlink ref="R1545" r:id="rId2882" xr:uid="{2FDD2775-AE36-4B26-B843-F21BAE0F1C6F}"/>
    <hyperlink ref="F1546" r:id="rId2883" xr:uid="{70813AF0-EB19-499D-995C-4851D46F1B08}"/>
    <hyperlink ref="R1546" r:id="rId2884" xr:uid="{00A9206F-BDFB-430F-949F-E58D038D5AD7}"/>
    <hyperlink ref="F1547" r:id="rId2885" xr:uid="{A5F35E25-F89E-4723-9C63-A0F78864740D}"/>
    <hyperlink ref="R1547" r:id="rId2886" xr:uid="{64ECACDA-98F3-4F5B-BDA2-CDBAD6D3AA2C}"/>
    <hyperlink ref="F1548" r:id="rId2887" xr:uid="{C8405220-5E2E-426F-9903-896F703FF98A}"/>
    <hyperlink ref="R1548" r:id="rId2888" xr:uid="{FAD1BBC6-D2FF-4416-9FCB-B42ACECF8251}"/>
    <hyperlink ref="F1549" r:id="rId2889" xr:uid="{E6F47E2E-4EDD-4B31-90F4-AD43A6053ED3}"/>
    <hyperlink ref="R1549" r:id="rId2890" xr:uid="{E5E292B7-2D02-4235-8FC7-93E9B53BD8A4}"/>
    <hyperlink ref="F1550" r:id="rId2891" xr:uid="{9327C685-4A79-42C3-8BF1-319BCADA1F80}"/>
    <hyperlink ref="R1550" r:id="rId2892" xr:uid="{06AE0A42-394B-4F1A-9798-3F373C679EEE}"/>
    <hyperlink ref="F1551" r:id="rId2893" xr:uid="{93FF1501-D7AB-40C8-9EC9-05621B688CA6}"/>
    <hyperlink ref="R1551" r:id="rId2894" xr:uid="{365D6BC8-B304-459F-88B1-F17EEA09D591}"/>
    <hyperlink ref="F1552" r:id="rId2895" xr:uid="{C3FC4F86-F482-4C68-A53B-31E7669D19E1}"/>
    <hyperlink ref="R1552" r:id="rId2896" xr:uid="{C062CC3E-99C1-4C33-B806-6F01C6E39EE6}"/>
    <hyperlink ref="F1554" r:id="rId2897" xr:uid="{AB04D6DC-AF43-452C-A5E3-8BFE3F561C6F}"/>
    <hyperlink ref="R1554" r:id="rId2898" xr:uid="{AB381ADB-56FB-494B-BCDB-A4A84DC97F24}"/>
    <hyperlink ref="F1555" r:id="rId2899" xr:uid="{51A3BEFB-3249-49D6-A406-8AD07768F08D}"/>
    <hyperlink ref="R1555" r:id="rId2900" xr:uid="{4DFE4133-81F5-498D-9387-68B5615D66E0}"/>
    <hyperlink ref="F1556" r:id="rId2901" xr:uid="{E03488DC-0E5D-41E2-913D-9772E17965B2}"/>
    <hyperlink ref="I1556" r:id="rId2902" xr:uid="{184A5433-6CA2-48C3-BE26-137B8F53DB8C}"/>
    <hyperlink ref="R1556" r:id="rId2903" xr:uid="{F5E07B9A-6743-4565-B0AC-7196E57B6554}"/>
    <hyperlink ref="F1557" r:id="rId2904" xr:uid="{44EA07B4-9B56-4F87-AD97-B4F1020DFA0C}"/>
    <hyperlink ref="R1557" r:id="rId2905" xr:uid="{88918A6B-C070-4DC9-A9A4-5E2B185D4187}"/>
    <hyperlink ref="F1558" r:id="rId2906" xr:uid="{78710965-09F2-4394-9CC8-AF9881C98D38}"/>
    <hyperlink ref="R1558" r:id="rId2907" xr:uid="{1F730F67-0FC9-4CC3-B21F-593C70309080}"/>
    <hyperlink ref="F1559" r:id="rId2908" xr:uid="{AF4795F4-E843-4AA6-81F8-25C48C88E0A8}"/>
    <hyperlink ref="R1559" r:id="rId2909" xr:uid="{14E9F12B-36DC-4EBA-BE34-88A93429AB6A}"/>
    <hyperlink ref="F1560" r:id="rId2910" xr:uid="{F6B85FF1-7B28-46B0-80E3-93E14F345059}"/>
    <hyperlink ref="R1560" r:id="rId2911" xr:uid="{DC2E0777-2CB3-4DC2-B23A-6EE25AE73BC5}"/>
    <hyperlink ref="F1561" r:id="rId2912" xr:uid="{32CB653D-91BB-4636-9B50-8EAF8D080874}"/>
    <hyperlink ref="R1561" r:id="rId2913" xr:uid="{62EECA36-F22E-4645-8004-C22BC0D4CF53}"/>
    <hyperlink ref="F1562" r:id="rId2914" xr:uid="{C8B5D652-6E1C-4D48-B4A5-A2D3E5976F88}"/>
    <hyperlink ref="R1562" r:id="rId2915" xr:uid="{3C763A9B-59E3-4128-BC74-87E4F3434217}"/>
    <hyperlink ref="F1563" r:id="rId2916" xr:uid="{5BB49463-BB5D-4CFC-932B-B58FD44D707F}"/>
    <hyperlink ref="R1563" r:id="rId2917" xr:uid="{06C7A95B-DEAD-4787-A18C-82C2F0CAB409}"/>
    <hyperlink ref="F1564" r:id="rId2918" xr:uid="{791A7672-121B-4384-81EA-13AA338CA15E}"/>
    <hyperlink ref="R1564" r:id="rId2919" xr:uid="{BEF78DC9-D105-444B-8F84-322E2B29A0E4}"/>
    <hyperlink ref="F1565" r:id="rId2920" xr:uid="{C3216BE8-C833-4748-95FD-4CF710237C6D}"/>
    <hyperlink ref="R1565" r:id="rId2921" xr:uid="{46765BA9-11A7-41A8-9A7D-E9C3C2066DAD}"/>
    <hyperlink ref="F1566" r:id="rId2922" xr:uid="{2196172C-AADC-4F36-88E4-5E9B85B1FAD9}"/>
    <hyperlink ref="R1566" r:id="rId2923" xr:uid="{81D4DF7E-61A9-4A1B-9D7C-66A8B60D4DFE}"/>
    <hyperlink ref="F1567" r:id="rId2924" xr:uid="{A67CC893-E7DF-45E7-BF70-61BFCEE7BCFC}"/>
    <hyperlink ref="R1567" r:id="rId2925" xr:uid="{3785CC3F-1770-4CF7-82AE-89C3023071FC}"/>
    <hyperlink ref="F1568" r:id="rId2926" xr:uid="{2C2559E7-92A3-420C-A547-C7B0254C5796}"/>
    <hyperlink ref="R1568" r:id="rId2927" xr:uid="{0FAF3B05-4659-4BD7-97C8-665209ABCAE0}"/>
    <hyperlink ref="F1569" r:id="rId2928" xr:uid="{3D201CBC-AE9F-4D07-BB2C-AAF20A33962F}"/>
    <hyperlink ref="R1569" r:id="rId2929" xr:uid="{B43AA59D-452E-41CF-A123-7CF9E9FE9605}"/>
    <hyperlink ref="F1570" r:id="rId2930" xr:uid="{AE5C3926-1EED-45B3-8CC9-945300DAD3B5}"/>
    <hyperlink ref="R1570" r:id="rId2931" xr:uid="{F009B897-8B5D-4CB1-96DA-14962BFF118D}"/>
    <hyperlink ref="F1571" r:id="rId2932" xr:uid="{E1261216-1E6D-4A35-904E-80F3FE243AE6}"/>
    <hyperlink ref="R1571" r:id="rId2933" xr:uid="{851A0AC9-BBA4-417C-BBE2-83413446462B}"/>
    <hyperlink ref="F1572" r:id="rId2934" xr:uid="{5011E245-119A-4A6B-9207-822072EC48C5}"/>
    <hyperlink ref="R1572" r:id="rId2935" xr:uid="{44E4EA73-AC43-46E0-ADA6-E38164633E1C}"/>
    <hyperlink ref="F1573" r:id="rId2936" xr:uid="{BF3E2149-0D94-4A1A-995C-2EC8D1B2ED84}"/>
    <hyperlink ref="R1573" r:id="rId2937" xr:uid="{11C9C419-FD70-48AB-AC4B-A4E29298D475}"/>
    <hyperlink ref="F1574" r:id="rId2938" xr:uid="{CB6C45D7-118B-44B3-A3BA-D2EEEFD3B2D9}"/>
    <hyperlink ref="R1574" r:id="rId2939" xr:uid="{C2D28EB1-E6D8-4420-961B-AC53062686DA}"/>
    <hyperlink ref="F1575" r:id="rId2940" xr:uid="{D64B0335-93F7-4375-B290-AA21007EF292}"/>
    <hyperlink ref="R1575" r:id="rId2941" xr:uid="{5A955EAC-DEC0-48E2-B95D-BA8B81C28AEF}"/>
    <hyperlink ref="F1576" r:id="rId2942" xr:uid="{1A1F0F06-C55B-4387-B226-8F30D47B094B}"/>
    <hyperlink ref="R1576" r:id="rId2943" xr:uid="{C8267C76-E3B5-43BD-8EB8-6A96F456A9E5}"/>
    <hyperlink ref="F1577" r:id="rId2944" xr:uid="{F09E10E2-2A75-45FD-9215-8A290B51A3AC}"/>
    <hyperlink ref="R1577" r:id="rId2945" xr:uid="{EBF5F98A-72CC-4C28-81AC-37F66EED74D4}"/>
    <hyperlink ref="F1578" r:id="rId2946" xr:uid="{331A2191-2973-4D94-BF23-A149C326C9DC}"/>
    <hyperlink ref="R1578" r:id="rId2947" xr:uid="{0C58BE97-EDE1-466D-BEE2-FE2D1B1851E9}"/>
    <hyperlink ref="F1579" r:id="rId2948" xr:uid="{9D22A984-41F7-4B97-A9F4-02E7307BEE0E}"/>
    <hyperlink ref="R1579" r:id="rId2949" xr:uid="{2614FDF9-4291-44D4-AC1D-04422302ABA1}"/>
    <hyperlink ref="F1580" r:id="rId2950" xr:uid="{FA1970F3-2053-4962-86CA-93DCBDB83D03}"/>
    <hyperlink ref="R1580" r:id="rId2951" xr:uid="{ADEED5A6-3A07-44D2-9110-1AC478DB3F52}"/>
    <hyperlink ref="F1581" r:id="rId2952" xr:uid="{C1211C26-8F8B-4D4D-A1A1-0FF4CB256C60}"/>
    <hyperlink ref="R1581" r:id="rId2953" xr:uid="{3A7D5A1A-94AA-4CC7-BBFD-D8E05CCB353A}"/>
    <hyperlink ref="F1582" r:id="rId2954" xr:uid="{92A8651F-AC4B-4CC1-BE2D-629893CCBE23}"/>
    <hyperlink ref="R1582" r:id="rId2955" xr:uid="{BEDA7CC1-9A88-4E65-9B2C-EAA029E4A652}"/>
    <hyperlink ref="F1583" r:id="rId2956" xr:uid="{E3750C1C-5F4D-4E40-A0E0-095AD96E8CA6}"/>
    <hyperlink ref="R1583" r:id="rId2957" xr:uid="{091F2B27-1273-4109-8D32-0D0E0CD7575F}"/>
    <hyperlink ref="F1584" r:id="rId2958" xr:uid="{7747CFA4-F58E-4032-B351-89B627395AF7}"/>
    <hyperlink ref="R1584" r:id="rId2959" xr:uid="{B9FD7690-49FD-427E-9F65-A790DC457436}"/>
    <hyperlink ref="F1585" r:id="rId2960" xr:uid="{6F2C19A5-4370-41BC-ABD3-67B90F4DF04B}"/>
    <hyperlink ref="R1585" r:id="rId2961" xr:uid="{F6DEE493-3EBD-468B-ACF8-CEE981F7674B}"/>
    <hyperlink ref="F1586" r:id="rId2962" xr:uid="{85DAE90D-DBF1-4183-B7EE-E060254CB880}"/>
    <hyperlink ref="R1586" r:id="rId2963" xr:uid="{8EEACFCA-7911-45AE-9A97-8765D0BE50FF}"/>
    <hyperlink ref="F1587" r:id="rId2964" xr:uid="{93149A1C-07F5-443C-B5FA-15CBF6FB4765}"/>
    <hyperlink ref="R1587" r:id="rId2965" xr:uid="{34DF8D17-F313-4661-B8FB-D573DB7EE042}"/>
    <hyperlink ref="F1588" r:id="rId2966" xr:uid="{400861D9-4054-44AA-8625-864C23150A8C}"/>
    <hyperlink ref="R1588" r:id="rId2967" xr:uid="{F9B7A0FA-987C-45B7-8E39-02A2632F21D0}"/>
    <hyperlink ref="F1589" r:id="rId2968" xr:uid="{D3483B0A-7EFC-4783-B4AE-465A47DFD5A0}"/>
    <hyperlink ref="R1589" r:id="rId2969" xr:uid="{0240DCF0-6F7C-4AA7-84FD-95DA1F2E22C7}"/>
    <hyperlink ref="F1590" r:id="rId2970" xr:uid="{59F704A0-AD83-49E8-8089-25716DA81ECF}"/>
    <hyperlink ref="R1590" r:id="rId2971" xr:uid="{9B40736A-0E04-47ED-AEB0-A92E7396B8DF}"/>
    <hyperlink ref="F1591" r:id="rId2972" xr:uid="{F74FCA43-56F9-4BE6-93B9-64C10DAC687D}"/>
    <hyperlink ref="R1591" r:id="rId2973" xr:uid="{78D1909A-DAC6-4FFC-B409-D8A2902160BE}"/>
    <hyperlink ref="F1592" r:id="rId2974" xr:uid="{75E42A63-AEE5-43D0-AF13-12ED1664C7AE}"/>
    <hyperlink ref="R1592" r:id="rId2975" xr:uid="{75A4750E-4C31-4419-A49F-D44B73376625}"/>
    <hyperlink ref="F1593" r:id="rId2976" xr:uid="{E5AA203A-11F5-41C8-8062-3A27A576BDFA}"/>
    <hyperlink ref="R1593" r:id="rId2977" xr:uid="{022C19A0-DA9C-4546-BEBE-DE6F89378D9E}"/>
    <hyperlink ref="F1594" r:id="rId2978" xr:uid="{6B91687A-301C-4D97-A154-7D1A77E5E8C5}"/>
    <hyperlink ref="R1594" r:id="rId2979" xr:uid="{8832D0D0-765F-4131-8C22-B95BCEC41C9E}"/>
    <hyperlink ref="F1595" r:id="rId2980" xr:uid="{FE14C723-2861-4BF4-875A-8E7508EA46D5}"/>
    <hyperlink ref="R1595" r:id="rId2981" xr:uid="{88DAE9D3-8613-4591-99D4-9E764E834658}"/>
    <hyperlink ref="F1596" r:id="rId2982" xr:uid="{2D413C5C-290A-47AA-9DD6-7F918DBDF4D4}"/>
    <hyperlink ref="R1596" r:id="rId2983" xr:uid="{AB4EBF92-E691-4E15-BE81-1DE2437D801B}"/>
    <hyperlink ref="F1597" r:id="rId2984" xr:uid="{241929D7-795C-4A68-93B1-50178FAD33D8}"/>
    <hyperlink ref="R1597" r:id="rId2985" xr:uid="{6F6905E0-E89D-467A-A2B4-3689364048FA}"/>
    <hyperlink ref="F1598" r:id="rId2986" xr:uid="{A5D071E6-5039-4C33-A93D-484F8148A9AE}"/>
    <hyperlink ref="R1598" r:id="rId2987" xr:uid="{1FA74741-18A1-4DAD-B5FE-C2CA02DED31E}"/>
    <hyperlink ref="F1599" r:id="rId2988" xr:uid="{B023562A-941E-4E67-8A94-C2E2A1E553F9}"/>
    <hyperlink ref="R1599" r:id="rId2989" xr:uid="{126BDD7E-3327-4AC1-BE1A-77EDF1A0458F}"/>
    <hyperlink ref="F1600" r:id="rId2990" xr:uid="{1A79733D-C78B-448D-97E3-4A5BAA7B8E9A}"/>
    <hyperlink ref="R1600" r:id="rId2991" xr:uid="{A9609422-F8E8-4D4D-B686-596CD675D454}"/>
    <hyperlink ref="F1601" r:id="rId2992" xr:uid="{45091182-1741-49C8-9E35-4379D7EB7B9C}"/>
    <hyperlink ref="R1601" r:id="rId2993" xr:uid="{A26E9FB8-3F78-4EBD-B128-BE910F95ECDA}"/>
    <hyperlink ref="F1602" r:id="rId2994" xr:uid="{F67E18AF-E8FE-439F-A1F8-9FDABF84345E}"/>
    <hyperlink ref="R1602" r:id="rId2995" xr:uid="{7B0B3AF3-3DB2-40CA-A353-E4E2690C15BF}"/>
    <hyperlink ref="F1603" r:id="rId2996" xr:uid="{F95AF4A7-932F-4B84-9F61-1D06AC3FB7B7}"/>
    <hyperlink ref="R1603" r:id="rId2997" xr:uid="{6EAED754-AD60-4B91-BF10-3FCC2234ECF5}"/>
    <hyperlink ref="F1604" r:id="rId2998" xr:uid="{75119181-9AF3-46C1-A961-A401A35A3F69}"/>
    <hyperlink ref="R1604" r:id="rId2999" xr:uid="{905CC33D-DF71-4179-80C3-371ABAB18475}"/>
    <hyperlink ref="F1605" r:id="rId3000" xr:uid="{0CCB1581-A2C4-4A60-9ACB-EDC42D3E26F9}"/>
    <hyperlink ref="R1605" r:id="rId3001" xr:uid="{1D09DEEC-5F88-4D49-9136-0AD7983D3EBD}"/>
    <hyperlink ref="F1606" r:id="rId3002" xr:uid="{7E01B010-4ECE-424D-97A5-DBAC88C9921B}"/>
    <hyperlink ref="R1606" r:id="rId3003" xr:uid="{D890A9BA-4122-4366-BC77-033B84C05380}"/>
    <hyperlink ref="F1607" r:id="rId3004" xr:uid="{B0705DAA-3B24-42BA-BB39-13064532B5C2}"/>
    <hyperlink ref="R1607" r:id="rId3005" xr:uid="{48FB7ED3-8A3A-4F23-9FA7-61F9A3DB5FDD}"/>
    <hyperlink ref="F1608" r:id="rId3006" xr:uid="{D0FEAA5E-1421-4D5D-B0E5-C13C2CA713B6}"/>
    <hyperlink ref="R1608" r:id="rId3007" xr:uid="{BD7EE109-C260-4BC8-8247-3D17EA0BCFBE}"/>
    <hyperlink ref="F1609" r:id="rId3008" xr:uid="{DBE07F24-F224-4E08-83AD-B6E4B0D31379}"/>
    <hyperlink ref="F1610" r:id="rId3009" xr:uid="{227CE65E-6CB6-4395-B78C-F31DE286B36C}"/>
    <hyperlink ref="R1610" r:id="rId3010" xr:uid="{C043B7A7-126C-4DA2-8DE3-9F343D311858}"/>
    <hyperlink ref="F1611" r:id="rId3011" xr:uid="{AF71EAD1-444C-4AB1-94FD-861BAAA06746}"/>
    <hyperlink ref="R1611" r:id="rId3012" xr:uid="{D8949BED-125D-44EA-AE8E-CF4E5FDEB7FE}"/>
    <hyperlink ref="F1612" r:id="rId3013" xr:uid="{227426AE-6776-4C24-A71F-CE23E1E1CE3A}"/>
    <hyperlink ref="R1612" r:id="rId3014" xr:uid="{3E0FB50C-6736-4E47-BF25-82F491ABFA8C}"/>
    <hyperlink ref="F1613" r:id="rId3015" xr:uid="{4916241B-D21E-4260-AC2B-43B25ECAE8AA}"/>
    <hyperlink ref="R1613" r:id="rId3016" xr:uid="{0EB43496-159D-466C-A90B-174F5DE96B1B}"/>
    <hyperlink ref="F1614" r:id="rId3017" xr:uid="{CE652D2F-D71A-4AA5-9D06-A2D1D2322B9E}"/>
    <hyperlink ref="R1614" r:id="rId3018" xr:uid="{40C8AB72-295A-4032-BE4A-80EB2ECDC262}"/>
    <hyperlink ref="F1615" r:id="rId3019" xr:uid="{4993574C-8879-45E6-96B0-C56668DC954D}"/>
    <hyperlink ref="R1615" r:id="rId3020" xr:uid="{9478C4D2-822F-40B4-9C7B-1904A942FA23}"/>
    <hyperlink ref="F1616" r:id="rId3021" xr:uid="{0E4DD695-950C-4505-AD3A-5EBB26D9ADB4}"/>
    <hyperlink ref="R1616" r:id="rId3022" xr:uid="{F074C831-6A11-48CB-9E8B-5565E0C7AFB3}"/>
    <hyperlink ref="F1617" r:id="rId3023" xr:uid="{C0E9BA17-573A-4001-8164-1355DCAC2CEC}"/>
    <hyperlink ref="R1617" r:id="rId3024" xr:uid="{71A4EBB4-AF83-4CAA-99FA-402512945E86}"/>
    <hyperlink ref="F1618" r:id="rId3025" xr:uid="{6FA233E2-11CB-4C6C-A94D-E32AEB09CA1B}"/>
    <hyperlink ref="R1618" r:id="rId3026" xr:uid="{AB0AECF3-D8BB-4F8E-92D8-6A085525F26C}"/>
    <hyperlink ref="F1619" r:id="rId3027" xr:uid="{769656C1-3FFB-4029-93FC-C7238912C433}"/>
    <hyperlink ref="R1619" r:id="rId3028" xr:uid="{6D16F5EC-8C70-41E7-8E8E-61C651C5E2F4}"/>
    <hyperlink ref="F1620" r:id="rId3029" xr:uid="{418D95C7-CEC3-42A9-892A-CF82E7224C1B}"/>
    <hyperlink ref="R1620" r:id="rId3030" xr:uid="{B9F49370-9E13-41E6-BFCF-8FD67EA329D1}"/>
    <hyperlink ref="F1621" r:id="rId3031" xr:uid="{19F4B684-56F6-4F58-B720-45944A0DAB7B}"/>
    <hyperlink ref="R1621" r:id="rId3032" xr:uid="{B8F40FFA-69D5-4A55-ACB7-EADC02E63D80}"/>
    <hyperlink ref="F1622" r:id="rId3033" xr:uid="{E4C8C0CB-F2D0-43EA-B48D-6612FFB7A1E6}"/>
    <hyperlink ref="R1622" r:id="rId3034" xr:uid="{47977FE2-2E2A-4561-8C67-AB2A55D40E86}"/>
    <hyperlink ref="F1623" r:id="rId3035" xr:uid="{AA46EA86-D278-4A7F-8916-1912F1BA6015}"/>
    <hyperlink ref="R1623" r:id="rId3036" xr:uid="{E6B4A25A-1859-431B-AF69-4D87D3DB1838}"/>
    <hyperlink ref="F1624" r:id="rId3037" xr:uid="{E6F40243-57B8-450A-9BE3-FCFC5F834DE6}"/>
    <hyperlink ref="R1624" r:id="rId3038" xr:uid="{A593A79F-3A11-43C4-9A50-4310407E71B8}"/>
    <hyperlink ref="F1625" r:id="rId3039" xr:uid="{302ADFA6-3AC9-458E-B856-FA0270F029E0}"/>
    <hyperlink ref="R1625" r:id="rId3040" xr:uid="{DBF0E2BB-F68B-498C-A8A0-424513FA3A28}"/>
    <hyperlink ref="F1626" r:id="rId3041" xr:uid="{A7BE3896-8814-403E-8A49-56C3E5C31C95}"/>
    <hyperlink ref="R1626" r:id="rId3042" xr:uid="{A4A7273F-CA72-4CEC-98C2-E6BC55F69178}"/>
    <hyperlink ref="F1627" r:id="rId3043" xr:uid="{CD9B4935-DCEC-4571-BA2F-9CB491D93A68}"/>
    <hyperlink ref="R1627" r:id="rId3044" xr:uid="{815324B3-2ABD-4EC5-A394-D880EC6946C3}"/>
    <hyperlink ref="R1628" r:id="rId3045" xr:uid="{2CEE347B-804F-4F68-9A50-2D9B15CDBF74}"/>
    <hyperlink ref="F1629" r:id="rId3046" xr:uid="{C4370747-2388-46B3-8C4F-566B0F980AB7}"/>
    <hyperlink ref="R1629" r:id="rId3047" xr:uid="{0036FE77-8C8B-4C12-843E-935F75332BDD}"/>
    <hyperlink ref="F1630" r:id="rId3048" xr:uid="{9F866C46-37A0-42AE-8C20-869DCB93F67E}"/>
    <hyperlink ref="R1630" r:id="rId3049" xr:uid="{E205866A-DDCE-44A3-A4E8-E4BB2B2928D2}"/>
    <hyperlink ref="R1631" r:id="rId3050" xr:uid="{2F5C5949-13F4-40F4-B495-40C554B082EC}"/>
    <hyperlink ref="F1632" r:id="rId3051" xr:uid="{13B8A80F-284A-4BB9-B09A-409C1BB1CBFF}"/>
    <hyperlink ref="R1632" r:id="rId3052" xr:uid="{9EA4E548-B7D6-4065-8AAA-5C207EEEC9EE}"/>
    <hyperlink ref="F1633" r:id="rId3053" xr:uid="{F56B7262-BDA8-4C52-9E23-581A3840B79E}"/>
    <hyperlink ref="R1633" r:id="rId3054" xr:uid="{B8A685F3-E791-47F3-8910-CCBA3117E6A0}"/>
    <hyperlink ref="F1634" r:id="rId3055" xr:uid="{B5EE35CA-0BC5-4ACF-94AC-35D64C1379F7}"/>
    <hyperlink ref="R1634" r:id="rId3056" xr:uid="{E2DE2376-A4CE-4285-AA02-C38DEC90CD23}"/>
    <hyperlink ref="F1635" r:id="rId3057" xr:uid="{6B76FE6A-9AB5-4964-A7EA-699DD6F882D3}"/>
    <hyperlink ref="R1635" r:id="rId3058" xr:uid="{BFD531A4-2605-4BE5-8434-6A6BEB09DE72}"/>
    <hyperlink ref="F1638" r:id="rId3059" xr:uid="{99CBFFE2-CEE5-4227-AB4D-1AF9D6DE27EE}"/>
    <hyperlink ref="R1638" r:id="rId3060" xr:uid="{53794400-F94F-4F0B-925B-92688B67FC19}"/>
    <hyperlink ref="F1639" r:id="rId3061" xr:uid="{81299D52-0C4B-4B2D-930E-4A8BA465DD70}"/>
    <hyperlink ref="R1639" r:id="rId3062" xr:uid="{8811C27C-2CCD-447D-8EFA-42CED1B07740}"/>
    <hyperlink ref="F1640" r:id="rId3063" xr:uid="{4896B87E-5D52-4EB3-AFEA-AC2857B211EE}"/>
    <hyperlink ref="R1640" r:id="rId3064" xr:uid="{29BDD70B-37DB-4181-861C-7F03DA8FB3F6}"/>
    <hyperlink ref="F1641" r:id="rId3065" xr:uid="{FB532993-9EAA-4CD0-A51C-5266213748FC}"/>
    <hyperlink ref="R1641" r:id="rId3066" xr:uid="{50F0721D-693A-46ED-8B33-0AF2702135E3}"/>
    <hyperlink ref="F1642" r:id="rId3067" xr:uid="{A1C1AF8E-406D-4D0E-A027-EF6BDFB60510}"/>
    <hyperlink ref="R1642" r:id="rId3068" xr:uid="{BADFD333-7639-4DAD-9A27-020894758A55}"/>
    <hyperlink ref="F1643" r:id="rId3069" xr:uid="{5BBC0417-B1FA-4B6C-87AF-FC751695BDBC}"/>
    <hyperlink ref="R1643" r:id="rId3070" xr:uid="{8C04964C-F22F-438B-A386-53B1F9105787}"/>
    <hyperlink ref="F1644" r:id="rId3071" xr:uid="{F67BA51D-136C-43E9-B903-0A747BB1A383}"/>
    <hyperlink ref="R1644" r:id="rId3072" xr:uid="{C548B460-0F78-4718-87D9-CB11A5855762}"/>
    <hyperlink ref="F1645" r:id="rId3073" xr:uid="{58E7093F-AD9E-4D30-826D-04253F62C96B}"/>
    <hyperlink ref="R1645" r:id="rId3074" xr:uid="{26B5CDDB-D361-4826-BBA4-F5528F12AADE}"/>
    <hyperlink ref="F1646" r:id="rId3075" xr:uid="{05C3C5B0-45FC-4480-BCCE-3D39752AF46B}"/>
    <hyperlink ref="R1646" r:id="rId3076" xr:uid="{C4DD65AB-0DDD-4A4A-B7B7-98AC94749273}"/>
    <hyperlink ref="F1647" r:id="rId3077" xr:uid="{27368D67-1941-4750-AC07-38423B609D1F}"/>
    <hyperlink ref="R1647" r:id="rId3078" xr:uid="{C8B91A03-FC2F-46B1-884B-1C0F5C79BC34}"/>
    <hyperlink ref="F1648" r:id="rId3079" xr:uid="{7B5DA117-48D2-4C91-9F7B-454CEFC35709}"/>
    <hyperlink ref="R1648" r:id="rId3080" xr:uid="{3D73810B-8F97-46E8-93DA-B661AAF7194E}"/>
    <hyperlink ref="R1649" r:id="rId3081" xr:uid="{1915A188-9C8E-4318-8CE4-6610B949881F}"/>
    <hyperlink ref="R1650" r:id="rId3082" xr:uid="{9B4FE799-187B-4E96-A404-1B5BC200BCC1}"/>
    <hyperlink ref="F1651" r:id="rId3083" xr:uid="{78812570-DA07-480D-BB73-B2905BC2E4E0}"/>
    <hyperlink ref="R1651" r:id="rId3084" xr:uid="{047A0FFE-9FB5-45A0-973D-6BFB1388F533}"/>
    <hyperlink ref="F1654" r:id="rId3085" xr:uid="{B0995916-E22E-4C64-9198-65D627C7E1B6}"/>
    <hyperlink ref="R1654" r:id="rId3086" xr:uid="{BF5E895F-F391-46F2-89BD-596B885FCFD9}"/>
    <hyperlink ref="F1656" r:id="rId3087" xr:uid="{40957058-25DF-4F12-B171-ABBC13D1558A}"/>
    <hyperlink ref="R1656" r:id="rId3088" xr:uid="{93FBAC3F-9DB2-4814-9934-389434E69D1A}"/>
    <hyperlink ref="F1657" r:id="rId3089" xr:uid="{6A0A122B-FFB2-4B71-BA0F-5C44BB403A47}"/>
    <hyperlink ref="R1657" r:id="rId3090" xr:uid="{D27D713E-FD46-465D-9B6F-9B228C723663}"/>
    <hyperlink ref="F1658" r:id="rId3091" xr:uid="{548D6561-E68E-47F8-9A41-A06CFC8D1224}"/>
    <hyperlink ref="R1658" r:id="rId3092" location="_802" xr:uid="{97EAFC14-7718-4677-A358-211DFFE66BD5}"/>
    <hyperlink ref="F1659" r:id="rId3093" xr:uid="{21854547-2EB5-4D37-85F7-61E58C64A8F2}"/>
    <hyperlink ref="R1659" r:id="rId3094" xr:uid="{E08698B6-472E-4156-9744-71711BA9D4BA}"/>
    <hyperlink ref="F1660" r:id="rId3095" xr:uid="{85DB44A9-6F79-4B28-8C98-D984BE168C72}"/>
    <hyperlink ref="R1660" r:id="rId3096" xr:uid="{6480141F-DA84-4F19-AB86-A8DCFBB13ACA}"/>
    <hyperlink ref="F1661" r:id="rId3097" xr:uid="{7D5562A8-4976-4761-8AFE-7683E6020384}"/>
    <hyperlink ref="R1661" r:id="rId3098" xr:uid="{5BA6B86A-BD51-40EF-8997-6AF26C171A90}"/>
    <hyperlink ref="F1662" r:id="rId3099" xr:uid="{11B0EF03-C647-4D31-BEAE-682C55CBAAD1}"/>
    <hyperlink ref="R1662" r:id="rId3100" xr:uid="{4B47DF71-63A9-4548-8B3B-3C7BA528AB33}"/>
    <hyperlink ref="F1663" r:id="rId3101" xr:uid="{C3F1DC7A-693F-4990-BECC-54F015266A4F}"/>
    <hyperlink ref="R1663" r:id="rId3102" xr:uid="{ACE6A073-B683-45CF-9E11-3A88FCB90B6F}"/>
    <hyperlink ref="F1664" r:id="rId3103" xr:uid="{443948F3-02DB-4B20-BF43-F0E194228ACA}"/>
    <hyperlink ref="R1664" r:id="rId3104" xr:uid="{6D7FFCDA-C482-436F-8B34-8BCE723737D6}"/>
    <hyperlink ref="F1665" r:id="rId3105" xr:uid="{267FCB6A-EC3C-4D8A-819E-FDAA68E4E4EA}"/>
    <hyperlink ref="R1665" r:id="rId3106" xr:uid="{992D24C8-E0B0-4022-8F0B-25A941AB8097}"/>
    <hyperlink ref="F1666" r:id="rId3107" xr:uid="{45CB00BB-DAF7-4A0D-8CC8-006646AE1043}"/>
    <hyperlink ref="R1666" r:id="rId3108" xr:uid="{2313E182-5880-4FFC-9BC1-65B03618DEA4}"/>
    <hyperlink ref="F1667" r:id="rId3109" xr:uid="{FAE0752C-3EDE-4FCD-99DA-CF2FDD526EF0}"/>
    <hyperlink ref="R1667" r:id="rId3110" xr:uid="{FF1E50E6-517E-42B7-B89A-A92E71D11CFD}"/>
    <hyperlink ref="F1668" r:id="rId3111" xr:uid="{74539168-6EE9-4A55-B2FE-70A0D014859B}"/>
    <hyperlink ref="R1668" r:id="rId3112" xr:uid="{077AAB49-2102-4438-9305-7AD1A3BA829D}"/>
    <hyperlink ref="F1669" r:id="rId3113" xr:uid="{85F4F362-554C-447F-8DDB-DC775CA2CB54}"/>
    <hyperlink ref="R1669" r:id="rId3114" xr:uid="{58F8FB2E-77E0-4C68-AB33-1FF4592D0009}"/>
    <hyperlink ref="F1670" r:id="rId3115" xr:uid="{43CCDF4B-A9CB-4D36-AF0F-0370E6A58568}"/>
    <hyperlink ref="R1670" r:id="rId3116" xr:uid="{B9331CB0-B14A-4F0C-BEB4-F4686A4483C8}"/>
    <hyperlink ref="F1671" r:id="rId3117" xr:uid="{9FD139B5-E36B-4F21-BDE2-D12D67BF2022}"/>
    <hyperlink ref="R1671" r:id="rId3118" xr:uid="{17D13678-1462-41F2-979D-270A4C24FDB5}"/>
    <hyperlink ref="F1672" r:id="rId3119" xr:uid="{924A4EDD-8231-4DDB-B228-46246B84576B}"/>
    <hyperlink ref="R1672" r:id="rId3120" xr:uid="{D53EF357-7550-46A9-86F6-7E5DF5C364D1}"/>
    <hyperlink ref="F1673" r:id="rId3121" xr:uid="{FDA0A24E-0AD4-49BE-B094-3A1530DCC79A}"/>
    <hyperlink ref="R1673" r:id="rId3122" xr:uid="{DC997DCC-C477-4C9F-B270-CAF57017A73D}"/>
    <hyperlink ref="F1674" r:id="rId3123" xr:uid="{6C629606-FA17-4512-940A-2AACB08E637F}"/>
    <hyperlink ref="R1674" r:id="rId3124" xr:uid="{7E320913-2391-4842-B889-531B856EB2B1}"/>
    <hyperlink ref="F1675" r:id="rId3125" xr:uid="{92E3D816-68C9-4615-84BB-B856EBDAD3DA}"/>
    <hyperlink ref="R1675" r:id="rId3126" xr:uid="{7BA09149-27BD-41CC-B1C0-6FA22B45AB78}"/>
    <hyperlink ref="F1676" r:id="rId3127" xr:uid="{4C0767E0-600D-46C8-94E6-32A659570F24}"/>
    <hyperlink ref="R1676" r:id="rId3128" xr:uid="{18DC5C54-8E27-4063-8B51-2EB9AC90A85B}"/>
    <hyperlink ref="F1677" r:id="rId3129" xr:uid="{6477936A-10C9-4A56-B7CE-C2CDCF9A2C6F}"/>
    <hyperlink ref="R1677" r:id="rId3130" xr:uid="{F1DC3075-ADD5-45F2-90B1-744E51B9C4C5}"/>
    <hyperlink ref="F1678" r:id="rId3131" xr:uid="{CB376D79-5578-4C4B-AFB5-E4C3D0731EAC}"/>
    <hyperlink ref="R1678" r:id="rId3132" xr:uid="{DE011797-7FAA-4C6A-BA65-57887AF2CABA}"/>
    <hyperlink ref="F1679" r:id="rId3133" xr:uid="{4AFF8775-43E5-45B3-9C41-73C5E6CDC0D6}"/>
    <hyperlink ref="R1679" r:id="rId3134" xr:uid="{77020064-921A-4E0A-BD80-C3820B81D1E5}"/>
    <hyperlink ref="F1680" r:id="rId3135" xr:uid="{B4EDF643-8AB3-47F2-8A8C-12AE2BC1DB3D}"/>
    <hyperlink ref="R1680" r:id="rId3136" xr:uid="{E4F6BFFA-1A09-432E-9FEF-1105ECCA98CA}"/>
    <hyperlink ref="F1681" r:id="rId3137" xr:uid="{B689E173-417E-48C7-9C5F-B663B8B48813}"/>
    <hyperlink ref="R1681" r:id="rId3138" xr:uid="{3C8DC5C2-DC63-4AF2-B46D-36BE6FF578EA}"/>
    <hyperlink ref="F1682" r:id="rId3139" xr:uid="{C17786ED-6F09-477B-B1DB-0D27CD26856A}"/>
    <hyperlink ref="R1682" r:id="rId3140" xr:uid="{428054E3-330A-4A99-91D9-033DC7538CFB}"/>
    <hyperlink ref="F1683" r:id="rId3141" xr:uid="{C54E2FDB-2400-4E4B-86DE-2A7011CD5465}"/>
    <hyperlink ref="R1683" r:id="rId3142" xr:uid="{E32011BD-5D1E-4D04-A1DC-F634A0CB9003}"/>
    <hyperlink ref="F1684" r:id="rId3143" xr:uid="{E8D4EB65-F0F9-4EA3-8507-88D44FAD3298}"/>
    <hyperlink ref="R1684" r:id="rId3144" xr:uid="{12D0539B-2999-4E1C-8B8B-1CA5AE6E1502}"/>
    <hyperlink ref="F1685" r:id="rId3145" xr:uid="{5E43F8CB-3BE7-4493-B4BD-BA97DFD0DEB1}"/>
    <hyperlink ref="R1685" r:id="rId3146" xr:uid="{83C5AB6C-CE01-492F-99D5-13420A30271C}"/>
    <hyperlink ref="F1686" r:id="rId3147" xr:uid="{4646B382-2CB7-44FA-8276-3607A4F24238}"/>
    <hyperlink ref="R1686" r:id="rId3148" xr:uid="{B5FFFBF7-6487-4C1E-A5A9-14FD11D056EF}"/>
    <hyperlink ref="F1687" r:id="rId3149" xr:uid="{7F76BF69-EA82-4873-9BA8-B0DD95674A1C}"/>
    <hyperlink ref="R1687" r:id="rId3150" xr:uid="{45DE6E89-D02D-4972-9AD3-5D1390A6F49F}"/>
    <hyperlink ref="R1688" r:id="rId3151" xr:uid="{0FE38DB5-31FA-4606-AB70-FD527429341B}"/>
    <hyperlink ref="F1689" r:id="rId3152" xr:uid="{B9E7C8E4-2C22-4EA4-957A-F5FE8E2450DC}"/>
    <hyperlink ref="R1689" r:id="rId3153" xr:uid="{DEB29955-D7C4-4EDD-8D0B-47C75D54B3B5}"/>
    <hyperlink ref="F1690" r:id="rId3154" xr:uid="{F2CB1EBE-ADB0-48F9-A5BB-876CDE9A2207}"/>
    <hyperlink ref="R1690" r:id="rId3155" xr:uid="{9C6F8417-072A-4F17-AE6D-62646F07F629}"/>
    <hyperlink ref="F1691" r:id="rId3156" xr:uid="{EC250A60-6150-4689-93E0-568C878C2927}"/>
    <hyperlink ref="R1691" r:id="rId3157" xr:uid="{CE3FBFF0-BD2F-4B8A-8CA7-83B7756A11CC}"/>
    <hyperlink ref="F1692" r:id="rId3158" xr:uid="{6C85B9BA-78EC-4992-BCBE-6E5D8AB049A2}"/>
    <hyperlink ref="R1692" r:id="rId3159" xr:uid="{8148D007-82AC-41C6-92A4-0A2F9C66DFBD}"/>
    <hyperlink ref="F1693" r:id="rId3160" xr:uid="{44C817B8-455B-4AFC-AB39-C4B6499C2F9E}"/>
    <hyperlink ref="R1693" r:id="rId3161" xr:uid="{515E036A-C200-4DEA-A85A-7F6914886474}"/>
    <hyperlink ref="F1694" r:id="rId3162" xr:uid="{110689EC-022D-4D41-A9FB-8F77355BE073}"/>
    <hyperlink ref="R1694" r:id="rId3163" xr:uid="{6E0AD3F1-EAFC-45DF-AE75-60E8DAEFE55C}"/>
    <hyperlink ref="F1695" r:id="rId3164" xr:uid="{8A625EE3-A75E-4D6B-AECF-2A9C32B7BC4A}"/>
    <hyperlink ref="R1695" r:id="rId3165" xr:uid="{DB3D3C87-1C54-4026-BEE5-6AA02EE37CC1}"/>
    <hyperlink ref="F1696" r:id="rId3166" xr:uid="{7D0D3243-22C3-4F06-BEB2-0C323E455567}"/>
    <hyperlink ref="R1696" r:id="rId3167" xr:uid="{372085A8-7EC3-4136-90EE-D5FCA6CD8EFF}"/>
    <hyperlink ref="F1697" r:id="rId3168" xr:uid="{E0E5F396-B715-41A0-BD1B-05698399E1D5}"/>
    <hyperlink ref="R1697" r:id="rId3169" xr:uid="{89F8100D-8A99-4951-832E-6E8B2FB930D4}"/>
    <hyperlink ref="F1699" r:id="rId3170" xr:uid="{1CF07F3D-77BE-4BAD-BBFA-BDD4A3D217F1}"/>
    <hyperlink ref="R1699" r:id="rId3171" xr:uid="{780A4F86-7D3A-4FEE-8D58-D9E0CA4274C4}"/>
    <hyperlink ref="F1700" r:id="rId3172" xr:uid="{C511463C-9CEF-4D31-A96E-04A53E2D2D16}"/>
    <hyperlink ref="R1700" r:id="rId3173" xr:uid="{7004DFD4-7458-425F-96F9-B6BC10B44301}"/>
    <hyperlink ref="F1701" r:id="rId3174" xr:uid="{81EBB067-D940-46C5-904B-80BC1B8A0E44}"/>
    <hyperlink ref="R1701" r:id="rId3175" xr:uid="{768515A5-53A8-4ACA-8D8A-35585C685DE3}"/>
    <hyperlink ref="F1702" r:id="rId3176" xr:uid="{DF2E6C27-68B1-4306-9AA6-7FAE6474F2BF}"/>
    <hyperlink ref="R1702" r:id="rId3177" xr:uid="{798643BC-5B61-4950-8ED8-72D57CF15C84}"/>
    <hyperlink ref="F1703" r:id="rId3178" xr:uid="{AC2FFB23-55EE-4683-BF24-EE871BFFE217}"/>
    <hyperlink ref="R1703" r:id="rId3179" xr:uid="{3E0E4BAB-6627-4079-978F-22A1ADC83E71}"/>
    <hyperlink ref="F1704" r:id="rId3180" xr:uid="{3AFC54F1-7A6A-4579-AF01-B8E8C6D851EB}"/>
    <hyperlink ref="R1704" r:id="rId3181" xr:uid="{CB943FFC-6A3B-4B08-9381-F9A2340A4EAB}"/>
    <hyperlink ref="F1705" r:id="rId3182" xr:uid="{5080415F-C177-4B2E-9FB1-B4316E2F1EE2}"/>
    <hyperlink ref="R1705" r:id="rId3183" xr:uid="{29310111-68FA-47BF-AF60-7ABF1EF539EC}"/>
    <hyperlink ref="F1706" r:id="rId3184" xr:uid="{E0F07433-8FAC-46AF-8677-0775626B19AC}"/>
    <hyperlink ref="R1706" r:id="rId3185" xr:uid="{CC0CE3B6-8B0E-4EB2-9C40-80551BD78801}"/>
    <hyperlink ref="F1707" r:id="rId3186" xr:uid="{EB5B0BD8-C5D6-4E55-902E-89F88D1BE5A7}"/>
    <hyperlink ref="R1707" r:id="rId3187" xr:uid="{DD703090-4BBD-44E1-9525-835BFEF03C5C}"/>
    <hyperlink ref="F1708" r:id="rId3188" xr:uid="{7EF4C665-851E-42B6-90DF-3692788BC91A}"/>
    <hyperlink ref="R1708" r:id="rId3189" xr:uid="{FEF79E7B-37B1-450D-B235-74CE32196862}"/>
    <hyperlink ref="F1709" r:id="rId3190" xr:uid="{FAE08630-31EE-497C-8E51-866B5B8EC31D}"/>
    <hyperlink ref="R1709" r:id="rId3191" xr:uid="{5E75ADE1-230A-407D-96EC-683D97163226}"/>
    <hyperlink ref="F1710" r:id="rId3192" xr:uid="{F5F81C5D-426E-4146-A155-E6B276604687}"/>
    <hyperlink ref="R1710" r:id="rId3193" xr:uid="{3ECE2771-5182-42CE-895C-69554BC2B0A1}"/>
    <hyperlink ref="F1711" r:id="rId3194" xr:uid="{EBD24B5A-8477-45F6-9FFB-DA0FDEDA7D35}"/>
    <hyperlink ref="R1711" r:id="rId3195" xr:uid="{510E9F9C-E2AD-4EF8-9856-9B9676C52CF4}"/>
    <hyperlink ref="F1712" r:id="rId3196" xr:uid="{BB4B56A0-7FDF-490A-B9CA-65E006B0037F}"/>
    <hyperlink ref="R1712" r:id="rId3197" xr:uid="{D3C94820-A337-447D-8C64-B3590350F9DF}"/>
    <hyperlink ref="F1713" r:id="rId3198" xr:uid="{106E25E2-FD51-4C7A-8BD5-346EAAE72554}"/>
    <hyperlink ref="R1713" r:id="rId3199" xr:uid="{3C0EE47C-4496-4E4F-BE39-336710A3143A}"/>
    <hyperlink ref="F1714" r:id="rId3200" xr:uid="{26E00CC9-7A63-4378-A332-86AA0E8C17FE}"/>
    <hyperlink ref="R1714" r:id="rId3201" xr:uid="{5163B2B5-DC30-4827-BF41-69F0D85CA8E0}"/>
    <hyperlink ref="F1715" r:id="rId3202" xr:uid="{55F9F4B3-09ED-4D04-B697-6766A3733A3E}"/>
    <hyperlink ref="R1715" r:id="rId3203" xr:uid="{9F542457-5DEE-4E66-B148-8C6995188038}"/>
    <hyperlink ref="F1716" r:id="rId3204" xr:uid="{DF0FB99A-F9AC-4AFB-B8D6-7DC9FDFE8199}"/>
    <hyperlink ref="R1716" r:id="rId3205" xr:uid="{41C29659-59AB-45E9-B863-EEF37AFC4749}"/>
    <hyperlink ref="F1717" r:id="rId3206" xr:uid="{E266648F-9E4D-419B-AC5D-78FE24835D43}"/>
    <hyperlink ref="R1717" r:id="rId3207" xr:uid="{B24E3F3E-791D-4F98-A63D-DA1B01D20AD1}"/>
    <hyperlink ref="F1718" r:id="rId3208" xr:uid="{EB4C66A2-D4EA-4A5D-B7DB-B4501A7B6EFE}"/>
    <hyperlink ref="R1718" r:id="rId3209" xr:uid="{40EFC31B-9B3D-4683-9B1F-C64B65C8461F}"/>
    <hyperlink ref="F1719" r:id="rId3210" xr:uid="{E10C123A-E03C-493C-BF7A-4F000533166C}"/>
    <hyperlink ref="R1719" r:id="rId3211" xr:uid="{4ED11EE2-2153-4E3C-8314-A01BA484144C}"/>
    <hyperlink ref="F1720" r:id="rId3212" xr:uid="{0FF1CE60-757B-40ED-B772-1EF5050C7BB5}"/>
    <hyperlink ref="R1720" r:id="rId3213" xr:uid="{8B1CEBD5-B184-47AD-B326-186B22F82CBB}"/>
    <hyperlink ref="F1721" r:id="rId3214" xr:uid="{31CF0FA7-7C16-4500-862E-5D66B12AED42}"/>
    <hyperlink ref="R1721" r:id="rId3215" xr:uid="{52298C34-31DB-4437-A285-30CDEDCF8C49}"/>
    <hyperlink ref="F1722" r:id="rId3216" xr:uid="{DFF63510-01FD-4B26-8550-CF3AF74162D3}"/>
    <hyperlink ref="R1722" r:id="rId3217" xr:uid="{E23DE9C7-2D63-4501-8A24-9537062B7A72}"/>
    <hyperlink ref="F1723" r:id="rId3218" xr:uid="{89DA91A5-5187-4393-AFD6-8B44A884CC70}"/>
    <hyperlink ref="R1723" r:id="rId3219" xr:uid="{5533A666-4109-442F-A159-26FF86DF3882}"/>
    <hyperlink ref="F1724" r:id="rId3220" xr:uid="{86D4E8E6-0D8F-4F0D-A0E1-C93883CFD38A}"/>
    <hyperlink ref="R1724" r:id="rId3221" xr:uid="{4A939624-3C7B-4F51-82C0-FA948017FCD6}"/>
    <hyperlink ref="R1725" r:id="rId3222" xr:uid="{521BB648-1587-4D89-8662-9C6E1DCE39DE}"/>
    <hyperlink ref="F1726" r:id="rId3223" xr:uid="{648C178C-CB6E-4534-9B71-6F2FFE06C39C}"/>
    <hyperlink ref="R1726" r:id="rId3224" xr:uid="{0EC09777-0CA5-43AF-BA0D-AF602C030422}"/>
    <hyperlink ref="F1727" r:id="rId3225" xr:uid="{C464837A-F48E-4882-8F04-916DF1ED364B}"/>
    <hyperlink ref="R1727" r:id="rId3226" xr:uid="{8C2DAFE3-BFFE-4210-9BAA-D584DC3895DF}"/>
    <hyperlink ref="F1728" r:id="rId3227" xr:uid="{4CB5C8FF-645B-46C7-9A7A-3029CA1A7390}"/>
    <hyperlink ref="R1728" r:id="rId3228" xr:uid="{302BAF53-6E84-485E-9C9C-78A844B91F2C}"/>
    <hyperlink ref="F1729" r:id="rId3229" xr:uid="{26DF60DD-785A-407B-BB64-5FBE3AF87A2A}"/>
    <hyperlink ref="R1729" r:id="rId3230" xr:uid="{20A1388E-22B7-42A7-8DB2-4185C236C914}"/>
    <hyperlink ref="F1730" r:id="rId3231" location="11" xr:uid="{C407832B-DA15-4AF2-8FE2-A53EB0762C88}"/>
    <hyperlink ref="R1730" r:id="rId3232" xr:uid="{7934D971-B63A-4D6F-A6CF-18570B6B16EC}"/>
    <hyperlink ref="F1731" r:id="rId3233" xr:uid="{F08752F7-27AA-4EC9-AFF2-742F37F89722}"/>
    <hyperlink ref="R1731" r:id="rId3234" xr:uid="{5C65B324-3E43-4B41-B97B-BCBD65129C45}"/>
    <hyperlink ref="F1732" r:id="rId3235" xr:uid="{FFD7BF3D-4F69-450B-AB4F-F4CFE3517691}"/>
    <hyperlink ref="R1732" r:id="rId3236" xr:uid="{67800055-1E5C-4A12-A602-11101DFA646A}"/>
    <hyperlink ref="F1733" r:id="rId3237" xr:uid="{F6DF71E2-5360-479B-8701-625224FE48AE}"/>
    <hyperlink ref="R1733" r:id="rId3238" xr:uid="{4A26B23A-59E0-4D10-AB21-99D445AC36C3}"/>
    <hyperlink ref="F1734" r:id="rId3239" xr:uid="{70B1384C-AFF1-4191-A790-8F4A95A9D036}"/>
    <hyperlink ref="R1734" r:id="rId3240" xr:uid="{1420A5A8-A2A9-406C-B7BC-F18AF51DB239}"/>
    <hyperlink ref="F1735" r:id="rId3241" xr:uid="{0D38B2E7-208A-486C-A038-91A2BD8E50D7}"/>
    <hyperlink ref="R1735" r:id="rId3242" xr:uid="{C63C5BB3-2C70-4C42-A611-9D2BBD3AA923}"/>
    <hyperlink ref="F1736" r:id="rId3243" xr:uid="{443F2DA0-CA7D-48FE-9B23-2ABB382C8F1C}"/>
    <hyperlink ref="R1736" r:id="rId3244" xr:uid="{76DD494E-F06B-4076-83D1-59FBFC2356C9}"/>
    <hyperlink ref="F1737" r:id="rId3245" xr:uid="{92113031-CBDF-4918-8749-B22B6DCBE7C6}"/>
    <hyperlink ref="R1737" r:id="rId3246" xr:uid="{0ADA2AD3-3A01-43D4-954B-F27489C39923}"/>
    <hyperlink ref="F1738" r:id="rId3247" xr:uid="{9E47BF85-33D0-4AA4-A601-CC288BDF39C5}"/>
    <hyperlink ref="R1738" r:id="rId3248" xr:uid="{C43DAD84-43CA-402E-8A48-CF01040C1110}"/>
    <hyperlink ref="F1739" r:id="rId3249" xr:uid="{151C8B6A-A768-4172-A561-D3DB2E6A2B26}"/>
    <hyperlink ref="R1739" r:id="rId3250" xr:uid="{8BD786BC-C4E5-43D8-AE0A-1CD71EB32795}"/>
    <hyperlink ref="F1740" r:id="rId3251" xr:uid="{EC9E1EB8-F90D-47E2-A1E7-DBF54DB96723}"/>
    <hyperlink ref="R1740" r:id="rId3252" xr:uid="{032ED463-36AF-4EAF-A072-06F1BD37DCB5}"/>
    <hyperlink ref="F1741" r:id="rId3253" xr:uid="{29095FB0-39B1-4EB4-9964-47A848B9F109}"/>
    <hyperlink ref="R1741" r:id="rId3254" xr:uid="{0174D9AD-C8E7-474F-8A6B-FD645D5D5309}"/>
    <hyperlink ref="F1742" r:id="rId3255" xr:uid="{C8FACE05-0ABE-4DF2-9890-C65138219BAC}"/>
    <hyperlink ref="R1742" r:id="rId3256" xr:uid="{90420802-2599-4039-BEB2-79DA3D45175D}"/>
    <hyperlink ref="F1743" r:id="rId3257" xr:uid="{5A59D88D-A6F1-4759-8B2C-73461547550C}"/>
    <hyperlink ref="R1743" r:id="rId3258" xr:uid="{51F360F6-F69E-4B63-976D-B0873178D022}"/>
    <hyperlink ref="F1744" r:id="rId3259" xr:uid="{B4A8CA6A-C4CE-4498-B50F-641B0B4D344D}"/>
    <hyperlink ref="R1744" r:id="rId3260" xr:uid="{4E8F997D-3EB3-45E2-B465-F6D51793FB8C}"/>
    <hyperlink ref="F1745" r:id="rId3261" xr:uid="{106E8745-7363-4812-A427-CF1CCF6EC101}"/>
    <hyperlink ref="R1745" r:id="rId3262" xr:uid="{070CDE21-B7A0-47A8-A9F9-8501069E6AAE}"/>
    <hyperlink ref="F1746" r:id="rId3263" xr:uid="{53632AB1-F2EA-427D-9B71-F87EE7414D45}"/>
    <hyperlink ref="R1746" r:id="rId3264" xr:uid="{B8FFE5C2-3558-4B95-896A-54FF92AC96A3}"/>
    <hyperlink ref="F1747" r:id="rId3265" xr:uid="{6799095A-7C44-4DBD-9CA4-EF28F3176015}"/>
    <hyperlink ref="R1747" r:id="rId3266" xr:uid="{49DD9E07-DE63-4E1B-BD2F-00FA9780B4B4}"/>
    <hyperlink ref="F1748" r:id="rId3267" xr:uid="{3CA07A62-93C5-4F37-9C6C-55B091FBD916}"/>
    <hyperlink ref="R1748" r:id="rId3268" xr:uid="{0B95E43A-1C62-402D-AA57-646CB9E9F304}"/>
    <hyperlink ref="F1749" r:id="rId3269" xr:uid="{93524F6C-4C59-4AD9-9966-B61BECC489DB}"/>
    <hyperlink ref="R1749" r:id="rId3270" xr:uid="{6485C26F-7CEA-4879-885D-2557996B8AC6}"/>
    <hyperlink ref="F1750" r:id="rId3271" xr:uid="{281C310B-149D-45C8-97B8-C17F3C59A66D}"/>
    <hyperlink ref="R1750" r:id="rId3272" xr:uid="{7C78D16D-DF12-41DF-8597-76B764EE5A96}"/>
    <hyperlink ref="F1751" r:id="rId3273" xr:uid="{551D3D12-3C54-417D-9E88-231599D74FAE}"/>
    <hyperlink ref="R1751" r:id="rId3274" xr:uid="{F0F42F55-C162-42FB-B551-3C7342DA4225}"/>
    <hyperlink ref="F1752" r:id="rId3275" xr:uid="{DAEC999C-39A9-4725-83C4-9154DF488C6F}"/>
    <hyperlink ref="R1752" r:id="rId3276" xr:uid="{538CE880-C391-42A1-8E3F-C98DD1ED0934}"/>
    <hyperlink ref="F1753" r:id="rId3277" xr:uid="{E309E37B-D2BA-4C89-B7AE-249A1079807F}"/>
    <hyperlink ref="R1753" r:id="rId3278" xr:uid="{6C8AD306-61A6-4719-A5B3-9966E2A23760}"/>
    <hyperlink ref="F1754" r:id="rId3279" xr:uid="{E9D8FDF7-3A70-4687-829D-81586FAC403E}"/>
    <hyperlink ref="R1754" r:id="rId3280" xr:uid="{B75CF588-623E-45E7-B174-67F879985607}"/>
    <hyperlink ref="F1755" r:id="rId3281" xr:uid="{FFD0F8FA-041A-4DD5-A000-0571EFCB8DA2}"/>
    <hyperlink ref="R1755" r:id="rId3282" xr:uid="{48D5CD66-EC17-4352-A847-47D3C1608CB6}"/>
    <hyperlink ref="F1756" r:id="rId3283" xr:uid="{30BEEA65-CD18-4858-9227-3228ABB3CA17}"/>
    <hyperlink ref="R1756" r:id="rId3284" xr:uid="{FDACDD1E-A861-4510-A406-73D5019FFFB3}"/>
    <hyperlink ref="F1757" r:id="rId3285" xr:uid="{76CD7DAA-B3AE-434C-AB36-1C604D862B37}"/>
    <hyperlink ref="R1757" r:id="rId3286" xr:uid="{757BFD5C-31A1-4F44-A1CA-EF9C84100088}"/>
    <hyperlink ref="F1758" r:id="rId3287" xr:uid="{D3CBFB34-2EDD-43AE-B0B0-8EAD2EEFE8DC}"/>
    <hyperlink ref="R1758" r:id="rId3288" xr:uid="{60C95616-58AD-4D3C-AEFC-32C082BD17F4}"/>
    <hyperlink ref="F1759" r:id="rId3289" xr:uid="{87F61626-1F49-4979-AA27-5971E8C41376}"/>
    <hyperlink ref="R1759" r:id="rId3290" xr:uid="{715A9261-382B-4D5E-B7A5-C8EB14CF7DD3}"/>
    <hyperlink ref="F1760" r:id="rId3291" xr:uid="{E2CAF4B7-DFD6-4B29-9B04-60A24EB0FCAB}"/>
    <hyperlink ref="R1760" r:id="rId3292" xr:uid="{3EC173A7-3C7C-4C98-ADCF-6D22CE5EA33F}"/>
    <hyperlink ref="F1761" r:id="rId3293" xr:uid="{F58A88B4-5139-4CE9-B924-4FA41F1AE710}"/>
    <hyperlink ref="R1761" r:id="rId3294" xr:uid="{3E347651-8F29-4996-B4FB-6037C6C1F85F}"/>
    <hyperlink ref="F1762" r:id="rId3295" xr:uid="{8460DDD8-F1C4-4A65-8FF3-7AADCEEF55BD}"/>
    <hyperlink ref="R1762" r:id="rId3296" xr:uid="{C435F419-2116-48A2-A4BA-4CF508E5F589}"/>
    <hyperlink ref="F1763" r:id="rId3297" xr:uid="{B554369C-0272-4271-A7D9-13ECD1963EB5}"/>
    <hyperlink ref="R1763" r:id="rId3298" xr:uid="{7C92823C-3A16-4E4F-9329-B298ECEDA5DB}"/>
    <hyperlink ref="F1764" r:id="rId3299" xr:uid="{A39E0D8D-72F7-4774-B07A-6EB989BDB1FD}"/>
    <hyperlink ref="R1764" r:id="rId3300" xr:uid="{78B79A48-5FAE-45A1-BCBE-94B75BED1C28}"/>
    <hyperlink ref="F1765" r:id="rId3301" xr:uid="{5A00B465-52AA-4DE7-AA79-15051BA36622}"/>
    <hyperlink ref="R1765" r:id="rId3302" xr:uid="{D9098AF8-AE9E-4D58-AAD9-33C973E74D18}"/>
    <hyperlink ref="F1766" r:id="rId3303" xr:uid="{BC6610DD-AF23-494D-B07E-CEB25CCE4D4E}"/>
    <hyperlink ref="R1766" r:id="rId3304" xr:uid="{D7ADAB7F-FD45-47A7-8E1B-02DB8687D3B1}"/>
    <hyperlink ref="F1767" r:id="rId3305" xr:uid="{69E55A96-1899-4007-A14C-F0847996532E}"/>
    <hyperlink ref="R1767" r:id="rId3306" xr:uid="{7EB6701A-9E1E-45F6-BCA3-91088132D620}"/>
    <hyperlink ref="F1768" r:id="rId3307" xr:uid="{4A3396E4-48E3-4CAD-B951-73BEDF175341}"/>
    <hyperlink ref="F1769" r:id="rId3308" xr:uid="{5B97C63D-D4DB-4FEA-97E7-EE96006ECA0B}"/>
    <hyperlink ref="R1769" r:id="rId3309" xr:uid="{0D83DD35-8DF0-4642-B4D9-487EF5D0E52F}"/>
    <hyperlink ref="F1770" r:id="rId3310" xr:uid="{856DE2CE-1A03-409C-B1C7-95CE9FFF4187}"/>
    <hyperlink ref="R1770" r:id="rId3311" xr:uid="{136A6C3E-895B-4230-ABDB-68B0D3B5D7A4}"/>
    <hyperlink ref="F1771" r:id="rId3312" xr:uid="{E1CAD3BA-C6C3-45CC-80AE-6FE577B91033}"/>
    <hyperlink ref="R1771" r:id="rId3313" xr:uid="{41A978BC-36AF-4E29-8481-BF8D0944BBFB}"/>
    <hyperlink ref="F1772" r:id="rId3314" xr:uid="{AD7D91C2-A499-469C-BEAA-39985D292761}"/>
    <hyperlink ref="R1772" r:id="rId3315" xr:uid="{0A22DA8B-21E5-472C-B9B2-9E84389A0DEB}"/>
    <hyperlink ref="F1773" r:id="rId3316" xr:uid="{551BAA28-825A-4400-AE89-BDE3986A9E22}"/>
    <hyperlink ref="R1773" r:id="rId3317" xr:uid="{F75C2C1C-65C5-40B4-BC6A-43F254EAB385}"/>
    <hyperlink ref="F1774" r:id="rId3318" xr:uid="{1C9F1BD9-104C-4A3F-AD88-FEEE14301FA1}"/>
    <hyperlink ref="R1774" r:id="rId3319" xr:uid="{971392CF-76B2-4A17-8D3A-2A7DC428FB2D}"/>
    <hyperlink ref="F1775" r:id="rId3320" xr:uid="{B25036FE-0BBA-4D1C-9BB2-C55BF2FB71EE}"/>
    <hyperlink ref="R1775" r:id="rId3321" xr:uid="{C0B8B7BA-B8D7-4F8E-BEA4-20E6DD3428D6}"/>
    <hyperlink ref="F1776" r:id="rId3322" xr:uid="{33D4EAAC-62F1-4221-907A-0E3C2C16E1F9}"/>
    <hyperlink ref="R1776" r:id="rId3323" xr:uid="{765C411E-5F60-41A5-A513-C1B963E2AC05}"/>
    <hyperlink ref="F1785" r:id="rId3324" xr:uid="{01B97562-139B-4948-BB06-DC42D6BAA5B4}"/>
    <hyperlink ref="R1785" r:id="rId3325" xr:uid="{080B4493-13CC-4339-AFA4-EAACF592B7C3}"/>
    <hyperlink ref="F1786" r:id="rId3326" xr:uid="{95DA5146-80F5-4A7B-A40F-B506E754718F}"/>
    <hyperlink ref="R1786" r:id="rId3327" xr:uid="{D2162F27-D864-46D9-8CA8-B37704A712BF}"/>
    <hyperlink ref="F1787" r:id="rId3328" xr:uid="{7E39FBB2-817A-48C2-B071-0C1508DC3B1E}"/>
    <hyperlink ref="R1787" r:id="rId3329" xr:uid="{6CE52CA3-8110-4ACA-B81E-14EDAA419D9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71CF1D-C93A-4F19-9316-552D6D24303C}">
  <sheetPr filterMode="1"/>
  <dimension ref="A1:Q1789"/>
  <sheetViews>
    <sheetView topLeftCell="A1765" workbookViewId="0">
      <selection activeCell="I2" sqref="I2"/>
    </sheetView>
  </sheetViews>
  <sheetFormatPr defaultColWidth="8.84375" defaultRowHeight="15.55" customHeight="1"/>
  <cols>
    <col min="1" max="1" width="12.3046875" customWidth="1"/>
    <col min="6" max="6" width="24.4609375" bestFit="1" customWidth="1"/>
    <col min="7" max="7" width="18.3046875" customWidth="1"/>
    <col min="8" max="8" width="18.15234375" customWidth="1"/>
    <col min="12" max="12" width="15.3046875" customWidth="1"/>
    <col min="13" max="13" width="17" customWidth="1"/>
    <col min="16" max="16" width="27.84375" customWidth="1"/>
    <col min="17" max="18" width="32" customWidth="1"/>
  </cols>
  <sheetData>
    <row r="1" spans="1:17" ht="15.55" customHeight="1">
      <c r="A1" s="119" t="s">
        <v>0</v>
      </c>
      <c r="B1" s="118" t="s">
        <v>1</v>
      </c>
      <c r="C1" s="119" t="s">
        <v>2</v>
      </c>
      <c r="D1" s="119" t="s">
        <v>3</v>
      </c>
      <c r="E1" s="120" t="s">
        <v>4</v>
      </c>
      <c r="F1" s="121" t="s">
        <v>5</v>
      </c>
      <c r="G1" s="122" t="s">
        <v>6</v>
      </c>
      <c r="H1" s="123" t="s">
        <v>7</v>
      </c>
      <c r="I1" s="119" t="s">
        <v>8</v>
      </c>
      <c r="J1" s="119" t="s">
        <v>9</v>
      </c>
      <c r="K1" s="124" t="s">
        <v>10</v>
      </c>
      <c r="L1" s="123" t="s">
        <v>11</v>
      </c>
      <c r="M1" s="123" t="s">
        <v>12</v>
      </c>
      <c r="N1" s="124" t="s">
        <v>13</v>
      </c>
      <c r="O1" s="124" t="s">
        <v>14</v>
      </c>
      <c r="P1" s="119" t="s">
        <v>15</v>
      </c>
      <c r="Q1" s="119" t="s">
        <v>16</v>
      </c>
    </row>
    <row r="2" spans="1:17" ht="15.55" customHeight="1">
      <c r="A2" s="164" t="s">
        <v>2</v>
      </c>
      <c r="B2" s="165" t="s">
        <v>17</v>
      </c>
      <c r="C2" s="164" t="s">
        <v>18</v>
      </c>
      <c r="D2" s="164"/>
      <c r="E2" s="166" t="s">
        <v>19</v>
      </c>
      <c r="F2" s="164" t="s">
        <v>20</v>
      </c>
      <c r="G2" s="167" t="s">
        <v>21</v>
      </c>
      <c r="H2" s="168">
        <v>43956</v>
      </c>
      <c r="I2" s="164" t="s">
        <v>12903</v>
      </c>
      <c r="J2" s="164" t="s">
        <v>13158</v>
      </c>
      <c r="K2" s="164" t="s">
        <v>1786</v>
      </c>
      <c r="L2" s="168">
        <v>43939</v>
      </c>
      <c r="M2" s="168">
        <v>43966</v>
      </c>
      <c r="N2" s="166" t="s">
        <v>25</v>
      </c>
      <c r="O2" s="166" t="s">
        <v>25</v>
      </c>
      <c r="P2" s="164" t="s">
        <v>3086</v>
      </c>
      <c r="Q2" s="167" t="s">
        <v>13159</v>
      </c>
    </row>
    <row r="3" spans="1:17" ht="15.55" customHeight="1">
      <c r="A3" s="164" t="s">
        <v>28</v>
      </c>
      <c r="B3" s="165" t="s">
        <v>29</v>
      </c>
      <c r="C3" s="164" t="s">
        <v>18</v>
      </c>
      <c r="D3" s="164" t="s">
        <v>30</v>
      </c>
      <c r="E3" s="166" t="s">
        <v>19</v>
      </c>
      <c r="F3" s="164" t="s">
        <v>31</v>
      </c>
      <c r="G3" s="167" t="s">
        <v>33</v>
      </c>
      <c r="H3" s="168">
        <v>43956</v>
      </c>
      <c r="I3" s="164" t="s">
        <v>153</v>
      </c>
      <c r="J3" s="164" t="s">
        <v>13160</v>
      </c>
      <c r="K3" s="164" t="s">
        <v>1786</v>
      </c>
      <c r="L3" s="168">
        <v>43935</v>
      </c>
      <c r="M3" s="168">
        <v>43961</v>
      </c>
      <c r="N3" s="166" t="s">
        <v>25</v>
      </c>
      <c r="O3" s="166" t="s">
        <v>25</v>
      </c>
      <c r="P3" s="164" t="s">
        <v>10291</v>
      </c>
      <c r="Q3" s="167" t="s">
        <v>13161</v>
      </c>
    </row>
    <row r="4" spans="1:17" ht="15.55" customHeight="1">
      <c r="A4" s="164" t="s">
        <v>28</v>
      </c>
      <c r="B4" s="165" t="s">
        <v>36</v>
      </c>
      <c r="C4" s="164" t="s">
        <v>18</v>
      </c>
      <c r="D4" s="164" t="s">
        <v>38</v>
      </c>
      <c r="E4" s="166" t="s">
        <v>19</v>
      </c>
      <c r="F4" s="164" t="s">
        <v>39</v>
      </c>
      <c r="G4" s="167" t="s">
        <v>40</v>
      </c>
      <c r="H4" s="168">
        <v>43956</v>
      </c>
      <c r="I4" s="164" t="s">
        <v>153</v>
      </c>
      <c r="J4" s="164" t="s">
        <v>13162</v>
      </c>
      <c r="K4" s="164" t="s">
        <v>1644</v>
      </c>
      <c r="L4" s="168">
        <v>43941</v>
      </c>
      <c r="M4" s="168">
        <v>43961</v>
      </c>
      <c r="N4" s="166" t="s">
        <v>25</v>
      </c>
      <c r="O4" s="166" t="s">
        <v>25</v>
      </c>
      <c r="P4" s="164" t="s">
        <v>227</v>
      </c>
      <c r="Q4" s="167" t="s">
        <v>13163</v>
      </c>
    </row>
    <row r="5" spans="1:17" ht="15.55" customHeight="1">
      <c r="A5" s="164" t="s">
        <v>28</v>
      </c>
      <c r="B5" s="165" t="s">
        <v>42</v>
      </c>
      <c r="C5" s="164" t="s">
        <v>18</v>
      </c>
      <c r="D5" s="164" t="s">
        <v>43</v>
      </c>
      <c r="E5" s="166" t="s">
        <v>19</v>
      </c>
      <c r="F5" s="164" t="s">
        <v>44</v>
      </c>
      <c r="G5" s="167" t="s">
        <v>81</v>
      </c>
      <c r="H5" s="168">
        <v>43956</v>
      </c>
      <c r="I5" s="164" t="s">
        <v>153</v>
      </c>
      <c r="J5" s="180" t="s">
        <v>13164</v>
      </c>
      <c r="K5" s="164" t="s">
        <v>1644</v>
      </c>
      <c r="L5" s="168">
        <v>43941</v>
      </c>
      <c r="M5" s="168">
        <v>43982</v>
      </c>
      <c r="N5" s="166" t="s">
        <v>25</v>
      </c>
      <c r="O5" s="166" t="s">
        <v>25</v>
      </c>
      <c r="P5" s="164"/>
      <c r="Q5" s="167" t="s">
        <v>10295</v>
      </c>
    </row>
    <row r="6" spans="1:17" ht="15.55" customHeight="1">
      <c r="A6" s="164" t="s">
        <v>28</v>
      </c>
      <c r="B6" s="165" t="s">
        <v>47</v>
      </c>
      <c r="C6" s="164" t="s">
        <v>18</v>
      </c>
      <c r="D6" s="164" t="s">
        <v>48</v>
      </c>
      <c r="E6" s="166" t="s">
        <v>19</v>
      </c>
      <c r="F6" s="164" t="s">
        <v>49</v>
      </c>
      <c r="G6" s="167" t="s">
        <v>50</v>
      </c>
      <c r="H6" s="168">
        <v>43956</v>
      </c>
      <c r="I6" s="164" t="s">
        <v>153</v>
      </c>
      <c r="J6" s="164" t="s">
        <v>13165</v>
      </c>
      <c r="K6" s="164" t="s">
        <v>1644</v>
      </c>
      <c r="L6" s="168">
        <v>43942</v>
      </c>
      <c r="M6" s="168">
        <v>43961</v>
      </c>
      <c r="N6" s="166" t="s">
        <v>25</v>
      </c>
      <c r="O6" s="166" t="s">
        <v>25</v>
      </c>
      <c r="P6" s="164"/>
      <c r="Q6" s="167" t="s">
        <v>13166</v>
      </c>
    </row>
    <row r="7" spans="1:17" ht="15.55" customHeight="1">
      <c r="A7" s="164" t="s">
        <v>28</v>
      </c>
      <c r="B7" s="165" t="s">
        <v>53</v>
      </c>
      <c r="C7" s="164" t="s">
        <v>18</v>
      </c>
      <c r="D7" s="164" t="s">
        <v>54</v>
      </c>
      <c r="E7" s="166" t="s">
        <v>19</v>
      </c>
      <c r="F7" s="164" t="s">
        <v>55</v>
      </c>
      <c r="G7" s="167" t="s">
        <v>56</v>
      </c>
      <c r="H7" s="168">
        <v>43957</v>
      </c>
      <c r="I7" s="164" t="s">
        <v>153</v>
      </c>
      <c r="J7" s="164"/>
      <c r="K7" s="164" t="s">
        <v>1644</v>
      </c>
      <c r="L7" s="168">
        <v>43939</v>
      </c>
      <c r="M7" s="168">
        <v>43957</v>
      </c>
      <c r="N7" s="166" t="s">
        <v>25</v>
      </c>
      <c r="O7" s="166" t="s">
        <v>25</v>
      </c>
      <c r="P7" s="164"/>
      <c r="Q7" s="167" t="s">
        <v>13167</v>
      </c>
    </row>
    <row r="8" spans="1:17" ht="15.55" customHeight="1">
      <c r="A8" s="164" t="s">
        <v>28</v>
      </c>
      <c r="B8" s="165" t="s">
        <v>58</v>
      </c>
      <c r="C8" s="164" t="s">
        <v>18</v>
      </c>
      <c r="D8" s="164" t="s">
        <v>59</v>
      </c>
      <c r="E8" s="166" t="s">
        <v>19</v>
      </c>
      <c r="F8" s="164" t="s">
        <v>60</v>
      </c>
      <c r="G8" s="167" t="s">
        <v>61</v>
      </c>
      <c r="H8" s="168">
        <v>43957</v>
      </c>
      <c r="I8" s="164" t="s">
        <v>153</v>
      </c>
      <c r="J8" s="164" t="s">
        <v>13168</v>
      </c>
      <c r="K8" s="164" t="s">
        <v>1644</v>
      </c>
      <c r="L8" s="168">
        <v>43939</v>
      </c>
      <c r="M8" s="168">
        <v>43966</v>
      </c>
      <c r="N8" s="166" t="s">
        <v>25</v>
      </c>
      <c r="O8" s="166" t="s">
        <v>25</v>
      </c>
      <c r="P8" s="164"/>
      <c r="Q8" s="167" t="s">
        <v>13169</v>
      </c>
    </row>
    <row r="9" spans="1:17" ht="15.55" customHeight="1">
      <c r="A9" s="164" t="s">
        <v>28</v>
      </c>
      <c r="B9" s="165" t="s">
        <v>62</v>
      </c>
      <c r="C9" s="164" t="s">
        <v>18</v>
      </c>
      <c r="D9" s="164" t="s">
        <v>63</v>
      </c>
      <c r="E9" s="166" t="s">
        <v>19</v>
      </c>
      <c r="F9" s="164" t="s">
        <v>64</v>
      </c>
      <c r="G9" s="167" t="s">
        <v>65</v>
      </c>
      <c r="H9" s="168">
        <v>43956</v>
      </c>
      <c r="I9" s="164" t="s">
        <v>153</v>
      </c>
      <c r="J9" s="168"/>
      <c r="K9" s="164" t="s">
        <v>1644</v>
      </c>
      <c r="L9" s="168">
        <v>43939</v>
      </c>
      <c r="M9" s="168">
        <v>43961</v>
      </c>
      <c r="N9" s="166" t="s">
        <v>25</v>
      </c>
      <c r="O9" s="166" t="s">
        <v>25</v>
      </c>
      <c r="P9" s="164"/>
      <c r="Q9" s="167" t="s">
        <v>13170</v>
      </c>
    </row>
    <row r="10" spans="1:17" ht="15.55" customHeight="1">
      <c r="A10" s="164" t="s">
        <v>28</v>
      </c>
      <c r="B10" s="165" t="s">
        <v>67</v>
      </c>
      <c r="C10" s="164" t="s">
        <v>18</v>
      </c>
      <c r="D10" s="164" t="s">
        <v>68</v>
      </c>
      <c r="E10" s="166" t="s">
        <v>19</v>
      </c>
      <c r="F10" s="164" t="s">
        <v>69</v>
      </c>
      <c r="G10" s="167" t="s">
        <v>70</v>
      </c>
      <c r="H10" s="168">
        <v>43957</v>
      </c>
      <c r="I10" s="164" t="s">
        <v>153</v>
      </c>
      <c r="J10" s="164" t="s">
        <v>13171</v>
      </c>
      <c r="K10" s="164" t="s">
        <v>1786</v>
      </c>
      <c r="L10" s="168">
        <v>43942</v>
      </c>
      <c r="M10" s="168">
        <v>43966</v>
      </c>
      <c r="N10" s="166" t="s">
        <v>25</v>
      </c>
      <c r="O10" s="166" t="s">
        <v>25</v>
      </c>
      <c r="P10" s="164" t="s">
        <v>10291</v>
      </c>
      <c r="Q10" s="167" t="s">
        <v>13172</v>
      </c>
    </row>
    <row r="11" spans="1:17" ht="15.55" customHeight="1">
      <c r="A11" s="164" t="s">
        <v>28</v>
      </c>
      <c r="B11" s="165" t="s">
        <v>74</v>
      </c>
      <c r="C11" s="164" t="s">
        <v>18</v>
      </c>
      <c r="D11" s="164" t="s">
        <v>76</v>
      </c>
      <c r="E11" s="166" t="s">
        <v>19</v>
      </c>
      <c r="F11" s="164"/>
      <c r="G11" s="167" t="s">
        <v>139</v>
      </c>
      <c r="H11" s="168">
        <v>43957</v>
      </c>
      <c r="I11" s="164" t="s">
        <v>153</v>
      </c>
      <c r="J11" s="164" t="s">
        <v>13173</v>
      </c>
      <c r="K11" s="164" t="s">
        <v>267</v>
      </c>
      <c r="L11" s="168">
        <v>43941</v>
      </c>
      <c r="M11" s="168">
        <v>43957</v>
      </c>
      <c r="N11" s="166" t="s">
        <v>25</v>
      </c>
      <c r="O11" s="166" t="s">
        <v>24</v>
      </c>
      <c r="P11" s="164"/>
      <c r="Q11" s="167" t="s">
        <v>13174</v>
      </c>
    </row>
    <row r="12" spans="1:17" ht="15.55" customHeight="1">
      <c r="A12" s="164" t="s">
        <v>28</v>
      </c>
      <c r="B12" s="165" t="s">
        <v>88</v>
      </c>
      <c r="C12" s="164" t="s">
        <v>18</v>
      </c>
      <c r="D12" s="164" t="s">
        <v>89</v>
      </c>
      <c r="E12" s="166" t="s">
        <v>19</v>
      </c>
      <c r="F12" s="164" t="s">
        <v>90</v>
      </c>
      <c r="G12" s="167" t="s">
        <v>91</v>
      </c>
      <c r="H12" s="168">
        <v>43957</v>
      </c>
      <c r="I12" s="164" t="s">
        <v>153</v>
      </c>
      <c r="J12" s="164" t="s">
        <v>13175</v>
      </c>
      <c r="K12" s="164" t="s">
        <v>1786</v>
      </c>
      <c r="L12" s="168">
        <v>43940</v>
      </c>
      <c r="M12" s="168">
        <v>43982</v>
      </c>
      <c r="N12" s="166" t="s">
        <v>25</v>
      </c>
      <c r="O12" s="166" t="s">
        <v>25</v>
      </c>
      <c r="P12" s="164"/>
      <c r="Q12" s="164" t="s">
        <v>13176</v>
      </c>
    </row>
    <row r="13" spans="1:17" ht="15.55" customHeight="1">
      <c r="A13" s="164" t="s">
        <v>28</v>
      </c>
      <c r="B13" s="165" t="s">
        <v>95</v>
      </c>
      <c r="C13" s="164" t="s">
        <v>18</v>
      </c>
      <c r="D13" s="164" t="s">
        <v>96</v>
      </c>
      <c r="E13" s="166" t="s">
        <v>19</v>
      </c>
      <c r="F13" s="164" t="s">
        <v>97</v>
      </c>
      <c r="G13" s="167" t="s">
        <v>98</v>
      </c>
      <c r="H13" s="168">
        <v>43957</v>
      </c>
      <c r="I13" s="164" t="s">
        <v>153</v>
      </c>
      <c r="J13" s="164" t="s">
        <v>13177</v>
      </c>
      <c r="K13" s="164" t="s">
        <v>1786</v>
      </c>
      <c r="L13" s="168">
        <v>43939</v>
      </c>
      <c r="M13" s="168" t="s">
        <v>819</v>
      </c>
      <c r="N13" s="166" t="s">
        <v>25</v>
      </c>
      <c r="O13" s="166" t="s">
        <v>25</v>
      </c>
      <c r="P13" s="164"/>
      <c r="Q13" s="167" t="s">
        <v>13178</v>
      </c>
    </row>
    <row r="14" spans="1:17" ht="15.55" customHeight="1">
      <c r="A14" s="164" t="s">
        <v>28</v>
      </c>
      <c r="B14" s="165" t="s">
        <v>102</v>
      </c>
      <c r="C14" s="164" t="s">
        <v>18</v>
      </c>
      <c r="D14" s="164" t="s">
        <v>103</v>
      </c>
      <c r="E14" s="166" t="s">
        <v>19</v>
      </c>
      <c r="F14" s="164" t="s">
        <v>104</v>
      </c>
      <c r="G14" s="167" t="s">
        <v>105</v>
      </c>
      <c r="H14" s="168">
        <v>43956</v>
      </c>
      <c r="I14" s="164" t="s">
        <v>153</v>
      </c>
      <c r="J14" s="164" t="s">
        <v>13179</v>
      </c>
      <c r="K14" s="164" t="s">
        <v>1644</v>
      </c>
      <c r="L14" s="168">
        <v>43941</v>
      </c>
      <c r="M14" s="168">
        <v>43961</v>
      </c>
      <c r="N14" s="166" t="s">
        <v>25</v>
      </c>
      <c r="O14" s="166" t="s">
        <v>25</v>
      </c>
      <c r="P14" s="164"/>
      <c r="Q14" s="167" t="s">
        <v>13180</v>
      </c>
    </row>
    <row r="15" spans="1:17" ht="15.55" customHeight="1">
      <c r="A15" s="164" t="s">
        <v>28</v>
      </c>
      <c r="B15" s="165" t="s">
        <v>107</v>
      </c>
      <c r="C15" s="164" t="s">
        <v>18</v>
      </c>
      <c r="D15" s="164" t="s">
        <v>108</v>
      </c>
      <c r="E15" s="166" t="s">
        <v>19</v>
      </c>
      <c r="F15" s="164" t="s">
        <v>109</v>
      </c>
      <c r="G15" s="167" t="s">
        <v>110</v>
      </c>
      <c r="H15" s="168">
        <v>43956</v>
      </c>
      <c r="I15" s="164" t="s">
        <v>153</v>
      </c>
      <c r="J15" s="164" t="s">
        <v>13181</v>
      </c>
      <c r="K15" s="164" t="s">
        <v>1644</v>
      </c>
      <c r="L15" s="168">
        <v>43941</v>
      </c>
      <c r="M15" s="168">
        <v>43962</v>
      </c>
      <c r="N15" s="166" t="s">
        <v>25</v>
      </c>
      <c r="O15" s="166" t="s">
        <v>25</v>
      </c>
      <c r="P15" s="164"/>
      <c r="Q15" s="167" t="s">
        <v>10307</v>
      </c>
    </row>
    <row r="16" spans="1:17" ht="15.55" customHeight="1">
      <c r="A16" s="164" t="s">
        <v>28</v>
      </c>
      <c r="B16" s="165" t="s">
        <v>113</v>
      </c>
      <c r="C16" s="164" t="s">
        <v>18</v>
      </c>
      <c r="D16" s="164" t="s">
        <v>114</v>
      </c>
      <c r="E16" s="166" t="s">
        <v>19</v>
      </c>
      <c r="F16" s="164" t="s">
        <v>115</v>
      </c>
      <c r="G16" s="167" t="s">
        <v>117</v>
      </c>
      <c r="H16" s="168">
        <v>43957</v>
      </c>
      <c r="I16" s="164" t="s">
        <v>153</v>
      </c>
      <c r="J16" s="164" t="s">
        <v>13182</v>
      </c>
      <c r="K16" s="164" t="s">
        <v>267</v>
      </c>
      <c r="L16" s="168">
        <v>43939</v>
      </c>
      <c r="M16" s="168">
        <v>43969</v>
      </c>
      <c r="N16" s="166" t="s">
        <v>25</v>
      </c>
      <c r="O16" s="166" t="s">
        <v>25</v>
      </c>
      <c r="P16" s="164"/>
      <c r="Q16" s="167" t="s">
        <v>13183</v>
      </c>
    </row>
    <row r="17" spans="1:17" ht="15.55" customHeight="1">
      <c r="A17" s="164" t="s">
        <v>28</v>
      </c>
      <c r="B17" s="165" t="s">
        <v>119</v>
      </c>
      <c r="C17" s="164" t="s">
        <v>18</v>
      </c>
      <c r="D17" s="164" t="s">
        <v>120</v>
      </c>
      <c r="E17" s="166" t="s">
        <v>19</v>
      </c>
      <c r="F17" s="164" t="s">
        <v>121</v>
      </c>
      <c r="G17" s="167" t="s">
        <v>122</v>
      </c>
      <c r="H17" s="168">
        <v>43956</v>
      </c>
      <c r="I17" s="164" t="s">
        <v>153</v>
      </c>
      <c r="J17" s="164" t="s">
        <v>13184</v>
      </c>
      <c r="K17" s="164" t="s">
        <v>1644</v>
      </c>
      <c r="L17" s="168">
        <v>43942</v>
      </c>
      <c r="M17" s="168">
        <v>43961</v>
      </c>
      <c r="N17" s="166" t="s">
        <v>25</v>
      </c>
      <c r="O17" s="166" t="s">
        <v>25</v>
      </c>
      <c r="P17" s="164"/>
      <c r="Q17" s="167" t="s">
        <v>13185</v>
      </c>
    </row>
    <row r="18" spans="1:17" ht="15.55" customHeight="1">
      <c r="A18" s="164" t="s">
        <v>28</v>
      </c>
      <c r="B18" s="165" t="s">
        <v>124</v>
      </c>
      <c r="C18" s="164" t="s">
        <v>18</v>
      </c>
      <c r="D18" s="164" t="s">
        <v>125</v>
      </c>
      <c r="E18" s="166" t="s">
        <v>19</v>
      </c>
      <c r="F18" s="164" t="s">
        <v>126</v>
      </c>
      <c r="G18" s="167" t="s">
        <v>127</v>
      </c>
      <c r="H18" s="168">
        <v>43956</v>
      </c>
      <c r="I18" s="164" t="s">
        <v>153</v>
      </c>
      <c r="J18" s="164"/>
      <c r="K18" s="164" t="s">
        <v>1644</v>
      </c>
      <c r="L18" s="168">
        <v>43941</v>
      </c>
      <c r="M18" s="168">
        <v>43982</v>
      </c>
      <c r="N18" s="166" t="s">
        <v>25</v>
      </c>
      <c r="O18" s="166" t="s">
        <v>25</v>
      </c>
      <c r="P18" s="164"/>
      <c r="Q18" s="167" t="s">
        <v>13186</v>
      </c>
    </row>
    <row r="19" spans="1:17" ht="15.55" customHeight="1">
      <c r="A19" s="164" t="s">
        <v>28</v>
      </c>
      <c r="B19" s="165" t="s">
        <v>128</v>
      </c>
      <c r="C19" s="164" t="s">
        <v>18</v>
      </c>
      <c r="D19" s="164" t="s">
        <v>129</v>
      </c>
      <c r="E19" s="166" t="s">
        <v>19</v>
      </c>
      <c r="F19" s="164" t="s">
        <v>130</v>
      </c>
      <c r="G19" s="167" t="s">
        <v>131</v>
      </c>
      <c r="H19" s="168">
        <v>43956</v>
      </c>
      <c r="I19" s="164" t="s">
        <v>153</v>
      </c>
      <c r="J19" s="164" t="s">
        <v>13187</v>
      </c>
      <c r="K19" s="164" t="s">
        <v>1644</v>
      </c>
      <c r="L19" s="168">
        <v>43939</v>
      </c>
      <c r="M19" s="168">
        <v>43961</v>
      </c>
      <c r="N19" s="166" t="s">
        <v>25</v>
      </c>
      <c r="O19" s="166" t="s">
        <v>25</v>
      </c>
      <c r="P19" s="164"/>
      <c r="Q19" s="167" t="s">
        <v>13188</v>
      </c>
    </row>
    <row r="20" spans="1:17" ht="15.55" customHeight="1">
      <c r="A20" s="164" t="s">
        <v>28</v>
      </c>
      <c r="B20" s="165" t="s">
        <v>135</v>
      </c>
      <c r="C20" s="164" t="s">
        <v>18</v>
      </c>
      <c r="D20" s="164" t="s">
        <v>136</v>
      </c>
      <c r="E20" s="166" t="s">
        <v>19</v>
      </c>
      <c r="F20" s="164" t="s">
        <v>137</v>
      </c>
      <c r="G20" s="167" t="s">
        <v>138</v>
      </c>
      <c r="H20" s="168">
        <v>43956</v>
      </c>
      <c r="I20" s="164" t="s">
        <v>153</v>
      </c>
      <c r="J20" s="164" t="s">
        <v>13189</v>
      </c>
      <c r="K20" s="164" t="s">
        <v>1644</v>
      </c>
      <c r="L20" s="168">
        <v>43939</v>
      </c>
      <c r="M20" s="168">
        <v>43984</v>
      </c>
      <c r="N20" s="166" t="s">
        <v>25</v>
      </c>
      <c r="O20" s="166" t="s">
        <v>25</v>
      </c>
      <c r="P20" s="164"/>
      <c r="Q20" s="167" t="s">
        <v>13190</v>
      </c>
    </row>
    <row r="21" spans="1:17" ht="15.55" customHeight="1">
      <c r="A21" s="164" t="s">
        <v>28</v>
      </c>
      <c r="B21" s="165" t="s">
        <v>140</v>
      </c>
      <c r="C21" s="164" t="s">
        <v>18</v>
      </c>
      <c r="D21" s="164" t="s">
        <v>141</v>
      </c>
      <c r="E21" s="166" t="s">
        <v>19</v>
      </c>
      <c r="F21" s="164" t="s">
        <v>142</v>
      </c>
      <c r="G21" s="167" t="s">
        <v>143</v>
      </c>
      <c r="H21" s="168">
        <v>43956</v>
      </c>
      <c r="I21" s="164" t="s">
        <v>153</v>
      </c>
      <c r="J21" s="164" t="s">
        <v>10315</v>
      </c>
      <c r="K21" s="164" t="s">
        <v>1644</v>
      </c>
      <c r="L21" s="168">
        <v>43941</v>
      </c>
      <c r="M21" s="168">
        <v>43962</v>
      </c>
      <c r="N21" s="166" t="s">
        <v>25</v>
      </c>
      <c r="O21" s="166" t="s">
        <v>25</v>
      </c>
      <c r="P21" s="164"/>
      <c r="Q21" s="167" t="s">
        <v>13191</v>
      </c>
    </row>
    <row r="22" spans="1:17" ht="15.55" customHeight="1">
      <c r="A22" s="164" t="s">
        <v>28</v>
      </c>
      <c r="B22" s="165" t="s">
        <v>145</v>
      </c>
      <c r="C22" s="164" t="s">
        <v>18</v>
      </c>
      <c r="D22" s="164" t="s">
        <v>146</v>
      </c>
      <c r="E22" s="166" t="s">
        <v>19</v>
      </c>
      <c r="F22" s="164" t="s">
        <v>147</v>
      </c>
      <c r="G22" s="167" t="s">
        <v>148</v>
      </c>
      <c r="H22" s="168">
        <v>43956</v>
      </c>
      <c r="I22" s="164" t="s">
        <v>153</v>
      </c>
      <c r="J22" s="164" t="s">
        <v>13192</v>
      </c>
      <c r="K22" s="164" t="s">
        <v>1644</v>
      </c>
      <c r="L22" s="168">
        <v>43946</v>
      </c>
      <c r="M22" s="168">
        <v>43961</v>
      </c>
      <c r="N22" s="166" t="s">
        <v>25</v>
      </c>
      <c r="O22" s="166" t="s">
        <v>25</v>
      </c>
      <c r="P22" s="164"/>
      <c r="Q22" s="167" t="s">
        <v>10319</v>
      </c>
    </row>
    <row r="23" spans="1:17" ht="15.55" customHeight="1">
      <c r="A23" s="164" t="s">
        <v>28</v>
      </c>
      <c r="B23" s="165" t="s">
        <v>149</v>
      </c>
      <c r="C23" s="164" t="s">
        <v>18</v>
      </c>
      <c r="D23" s="164" t="s">
        <v>150</v>
      </c>
      <c r="E23" s="166" t="s">
        <v>19</v>
      </c>
      <c r="F23" s="164" t="s">
        <v>151</v>
      </c>
      <c r="G23" s="167" t="s">
        <v>152</v>
      </c>
      <c r="H23" s="168">
        <v>43956</v>
      </c>
      <c r="I23" s="164" t="s">
        <v>153</v>
      </c>
      <c r="J23" s="164"/>
      <c r="K23" s="164" t="s">
        <v>1644</v>
      </c>
      <c r="L23" s="168">
        <v>43942</v>
      </c>
      <c r="M23" s="168">
        <v>43983</v>
      </c>
      <c r="N23" s="166" t="s">
        <v>25</v>
      </c>
      <c r="O23" s="166" t="s">
        <v>25</v>
      </c>
      <c r="P23" s="164" t="s">
        <v>202</v>
      </c>
      <c r="Q23" s="167" t="s">
        <v>13193</v>
      </c>
    </row>
    <row r="24" spans="1:17" ht="15.55" customHeight="1">
      <c r="A24" s="164" t="s">
        <v>28</v>
      </c>
      <c r="B24" s="165" t="s">
        <v>155</v>
      </c>
      <c r="C24" s="164" t="s">
        <v>18</v>
      </c>
      <c r="D24" s="164" t="s">
        <v>156</v>
      </c>
      <c r="E24" s="166" t="s">
        <v>19</v>
      </c>
      <c r="F24" s="164" t="s">
        <v>157</v>
      </c>
      <c r="G24" s="167" t="s">
        <v>158</v>
      </c>
      <c r="H24" s="168">
        <v>43957</v>
      </c>
      <c r="I24" s="164" t="s">
        <v>153</v>
      </c>
      <c r="J24" s="164" t="s">
        <v>13194</v>
      </c>
      <c r="K24" s="164" t="s">
        <v>1644</v>
      </c>
      <c r="L24" s="168">
        <v>43941</v>
      </c>
      <c r="M24" s="168">
        <v>43957</v>
      </c>
      <c r="N24" s="166" t="s">
        <v>25</v>
      </c>
      <c r="O24" s="166" t="s">
        <v>25</v>
      </c>
      <c r="P24" s="164"/>
      <c r="Q24" s="167" t="s">
        <v>13195</v>
      </c>
    </row>
    <row r="25" spans="1:17" ht="15.55" customHeight="1">
      <c r="A25" s="164" t="s">
        <v>28</v>
      </c>
      <c r="B25" s="165" t="s">
        <v>160</v>
      </c>
      <c r="C25" s="164" t="s">
        <v>18</v>
      </c>
      <c r="D25" s="164" t="s">
        <v>161</v>
      </c>
      <c r="E25" s="166" t="s">
        <v>19</v>
      </c>
      <c r="F25" s="164" t="s">
        <v>162</v>
      </c>
      <c r="G25" s="167" t="s">
        <v>163</v>
      </c>
      <c r="H25" s="168">
        <v>43956</v>
      </c>
      <c r="I25" s="164" t="s">
        <v>153</v>
      </c>
      <c r="J25" s="164" t="s">
        <v>10322</v>
      </c>
      <c r="K25" s="164" t="s">
        <v>1644</v>
      </c>
      <c r="L25" s="168">
        <v>43939</v>
      </c>
      <c r="M25" s="168">
        <v>43962</v>
      </c>
      <c r="N25" s="166" t="s">
        <v>25</v>
      </c>
      <c r="O25" s="166" t="s">
        <v>25</v>
      </c>
      <c r="P25" s="164" t="s">
        <v>13196</v>
      </c>
      <c r="Q25" s="167" t="s">
        <v>13197</v>
      </c>
    </row>
    <row r="26" spans="1:17" ht="15.55" customHeight="1">
      <c r="A26" s="164" t="s">
        <v>28</v>
      </c>
      <c r="B26" s="165" t="s">
        <v>164</v>
      </c>
      <c r="C26" s="164" t="s">
        <v>18</v>
      </c>
      <c r="D26" s="164" t="s">
        <v>165</v>
      </c>
      <c r="E26" s="166" t="s">
        <v>19</v>
      </c>
      <c r="F26" s="164" t="s">
        <v>166</v>
      </c>
      <c r="G26" s="167" t="s">
        <v>168</v>
      </c>
      <c r="H26" s="168">
        <v>43956</v>
      </c>
      <c r="I26" s="164" t="s">
        <v>153</v>
      </c>
      <c r="J26" s="164"/>
      <c r="K26" s="164" t="s">
        <v>1644</v>
      </c>
      <c r="L26" s="168">
        <v>43939</v>
      </c>
      <c r="M26" s="168">
        <v>43982</v>
      </c>
      <c r="N26" s="166" t="s">
        <v>25</v>
      </c>
      <c r="O26" s="166" t="s">
        <v>25</v>
      </c>
      <c r="P26" s="164"/>
      <c r="Q26" s="167" t="s">
        <v>13198</v>
      </c>
    </row>
    <row r="27" spans="1:17" ht="15.55" customHeight="1">
      <c r="A27" s="164" t="s">
        <v>28</v>
      </c>
      <c r="B27" s="165" t="s">
        <v>170</v>
      </c>
      <c r="C27" s="164" t="s">
        <v>18</v>
      </c>
      <c r="D27" s="164" t="s">
        <v>171</v>
      </c>
      <c r="E27" s="166" t="s">
        <v>19</v>
      </c>
      <c r="F27" s="164" t="s">
        <v>172</v>
      </c>
      <c r="G27" s="167" t="s">
        <v>173</v>
      </c>
      <c r="H27" s="168">
        <v>43956</v>
      </c>
      <c r="I27" s="164" t="s">
        <v>153</v>
      </c>
      <c r="J27" s="164" t="s">
        <v>13199</v>
      </c>
      <c r="K27" s="164" t="s">
        <v>1644</v>
      </c>
      <c r="L27" s="168">
        <v>43940</v>
      </c>
      <c r="M27" s="168">
        <v>43982</v>
      </c>
      <c r="N27" s="166" t="s">
        <v>25</v>
      </c>
      <c r="O27" s="166" t="s">
        <v>25</v>
      </c>
      <c r="P27" s="164"/>
      <c r="Q27" s="167" t="s">
        <v>13200</v>
      </c>
    </row>
    <row r="28" spans="1:17" ht="15.55" customHeight="1">
      <c r="A28" s="164" t="s">
        <v>28</v>
      </c>
      <c r="B28" s="165" t="s">
        <v>177</v>
      </c>
      <c r="C28" s="164" t="s">
        <v>18</v>
      </c>
      <c r="D28" s="164" t="s">
        <v>178</v>
      </c>
      <c r="E28" s="166" t="s">
        <v>19</v>
      </c>
      <c r="F28" s="164" t="s">
        <v>179</v>
      </c>
      <c r="G28" s="167" t="s">
        <v>180</v>
      </c>
      <c r="H28" s="168">
        <v>43956</v>
      </c>
      <c r="I28" s="164" t="s">
        <v>153</v>
      </c>
      <c r="J28" s="164"/>
      <c r="K28" s="164" t="s">
        <v>1644</v>
      </c>
      <c r="L28" s="168">
        <v>43940</v>
      </c>
      <c r="M28" s="168">
        <v>43961</v>
      </c>
      <c r="N28" s="166" t="s">
        <v>25</v>
      </c>
      <c r="O28" s="166" t="s">
        <v>25</v>
      </c>
      <c r="P28" s="164"/>
      <c r="Q28" s="167" t="s">
        <v>13201</v>
      </c>
    </row>
    <row r="29" spans="1:17" ht="15.55" customHeight="1">
      <c r="A29" s="164" t="s">
        <v>28</v>
      </c>
      <c r="B29" s="165" t="s">
        <v>182</v>
      </c>
      <c r="C29" s="164" t="s">
        <v>18</v>
      </c>
      <c r="D29" s="164" t="s">
        <v>183</v>
      </c>
      <c r="E29" s="166" t="s">
        <v>19</v>
      </c>
      <c r="F29" s="164" t="s">
        <v>184</v>
      </c>
      <c r="G29" s="167" t="s">
        <v>185</v>
      </c>
      <c r="H29" s="168">
        <v>43957</v>
      </c>
      <c r="I29" s="164" t="s">
        <v>153</v>
      </c>
      <c r="J29" s="164" t="s">
        <v>13202</v>
      </c>
      <c r="K29" s="164" t="s">
        <v>1644</v>
      </c>
      <c r="L29" s="168">
        <v>43942</v>
      </c>
      <c r="M29" s="168">
        <v>43957</v>
      </c>
      <c r="N29" s="166" t="s">
        <v>25</v>
      </c>
      <c r="O29" s="166" t="s">
        <v>25</v>
      </c>
      <c r="P29" s="164" t="s">
        <v>231</v>
      </c>
      <c r="Q29" s="167" t="s">
        <v>13203</v>
      </c>
    </row>
    <row r="30" spans="1:17" ht="15.55" customHeight="1">
      <c r="A30" s="164" t="s">
        <v>28</v>
      </c>
      <c r="B30" s="165" t="s">
        <v>189</v>
      </c>
      <c r="C30" s="164" t="s">
        <v>18</v>
      </c>
      <c r="D30" s="164" t="s">
        <v>190</v>
      </c>
      <c r="E30" s="166" t="s">
        <v>19</v>
      </c>
      <c r="F30" s="164" t="s">
        <v>191</v>
      </c>
      <c r="G30" s="167" t="s">
        <v>192</v>
      </c>
      <c r="H30" s="168">
        <v>43956</v>
      </c>
      <c r="I30" s="164" t="s">
        <v>153</v>
      </c>
      <c r="J30" s="164" t="s">
        <v>13204</v>
      </c>
      <c r="K30" s="164" t="s">
        <v>1644</v>
      </c>
      <c r="L30" s="168">
        <v>43942</v>
      </c>
      <c r="M30" s="168">
        <v>43962</v>
      </c>
      <c r="N30" s="166" t="s">
        <v>25</v>
      </c>
      <c r="O30" s="166" t="s">
        <v>25</v>
      </c>
      <c r="P30" s="164"/>
      <c r="Q30" s="167" t="s">
        <v>10330</v>
      </c>
    </row>
    <row r="31" spans="1:17" ht="15.55" customHeight="1">
      <c r="A31" s="164" t="s">
        <v>28</v>
      </c>
      <c r="B31" s="165" t="s">
        <v>193</v>
      </c>
      <c r="C31" s="164" t="s">
        <v>18</v>
      </c>
      <c r="D31" s="164" t="s">
        <v>194</v>
      </c>
      <c r="E31" s="166" t="s">
        <v>19</v>
      </c>
      <c r="F31" s="164" t="s">
        <v>195</v>
      </c>
      <c r="G31" s="167" t="s">
        <v>196</v>
      </c>
      <c r="H31" s="168">
        <v>43957</v>
      </c>
      <c r="I31" s="164" t="s">
        <v>153</v>
      </c>
      <c r="J31" s="164" t="s">
        <v>13205</v>
      </c>
      <c r="K31" s="164" t="s">
        <v>1644</v>
      </c>
      <c r="L31" s="168">
        <v>43942</v>
      </c>
      <c r="M31" s="168">
        <v>43966</v>
      </c>
      <c r="N31" s="166" t="s">
        <v>25</v>
      </c>
      <c r="O31" s="166" t="s">
        <v>25</v>
      </c>
      <c r="P31" s="164" t="s">
        <v>202</v>
      </c>
      <c r="Q31" s="167" t="s">
        <v>13206</v>
      </c>
    </row>
    <row r="32" spans="1:17" ht="15.55" customHeight="1">
      <c r="A32" s="164" t="s">
        <v>28</v>
      </c>
      <c r="B32" s="165" t="s">
        <v>198</v>
      </c>
      <c r="C32" s="164" t="s">
        <v>18</v>
      </c>
      <c r="D32" s="164" t="s">
        <v>199</v>
      </c>
      <c r="E32" s="166" t="s">
        <v>19</v>
      </c>
      <c r="F32" s="164" t="s">
        <v>55</v>
      </c>
      <c r="G32" s="167" t="s">
        <v>200</v>
      </c>
      <c r="H32" s="168">
        <v>43957</v>
      </c>
      <c r="I32" s="164" t="s">
        <v>153</v>
      </c>
      <c r="J32" s="164"/>
      <c r="K32" s="164" t="s">
        <v>1644</v>
      </c>
      <c r="L32" s="168">
        <v>43939</v>
      </c>
      <c r="M32" s="168">
        <v>43957</v>
      </c>
      <c r="N32" s="166" t="s">
        <v>25</v>
      </c>
      <c r="O32" s="166" t="s">
        <v>25</v>
      </c>
      <c r="P32" s="164"/>
      <c r="Q32" s="167" t="s">
        <v>13207</v>
      </c>
    </row>
    <row r="33" spans="1:17" ht="15.55" customHeight="1">
      <c r="A33" s="164" t="s">
        <v>28</v>
      </c>
      <c r="B33" s="165" t="s">
        <v>203</v>
      </c>
      <c r="C33" s="164" t="s">
        <v>18</v>
      </c>
      <c r="D33" s="164" t="s">
        <v>204</v>
      </c>
      <c r="E33" s="166" t="s">
        <v>19</v>
      </c>
      <c r="F33" s="164" t="s">
        <v>205</v>
      </c>
      <c r="G33" s="167" t="s">
        <v>206</v>
      </c>
      <c r="H33" s="168">
        <v>43956</v>
      </c>
      <c r="I33" s="164" t="s">
        <v>153</v>
      </c>
      <c r="J33" s="164" t="s">
        <v>13208</v>
      </c>
      <c r="K33" s="164" t="s">
        <v>1644</v>
      </c>
      <c r="L33" s="168">
        <v>43939</v>
      </c>
      <c r="M33" s="168">
        <v>43962</v>
      </c>
      <c r="N33" s="166" t="s">
        <v>25</v>
      </c>
      <c r="O33" s="166" t="s">
        <v>25</v>
      </c>
      <c r="P33" s="164"/>
      <c r="Q33" s="167" t="s">
        <v>13209</v>
      </c>
    </row>
    <row r="34" spans="1:17" ht="15.55" customHeight="1">
      <c r="A34" s="164" t="s">
        <v>28</v>
      </c>
      <c r="B34" s="165" t="s">
        <v>208</v>
      </c>
      <c r="C34" s="164" t="s">
        <v>18</v>
      </c>
      <c r="D34" s="164" t="s">
        <v>209</v>
      </c>
      <c r="E34" s="166" t="s">
        <v>19</v>
      </c>
      <c r="F34" s="164" t="s">
        <v>10334</v>
      </c>
      <c r="G34" s="167" t="s">
        <v>212</v>
      </c>
      <c r="H34" s="168">
        <v>43956</v>
      </c>
      <c r="I34" s="164" t="s">
        <v>153</v>
      </c>
      <c r="J34" s="164" t="s">
        <v>13210</v>
      </c>
      <c r="K34" s="164" t="s">
        <v>1786</v>
      </c>
      <c r="L34" s="168">
        <v>43939</v>
      </c>
      <c r="M34" s="168">
        <v>43962</v>
      </c>
      <c r="N34" s="166" t="s">
        <v>25</v>
      </c>
      <c r="O34" s="166" t="s">
        <v>25</v>
      </c>
      <c r="P34" s="164"/>
      <c r="Q34" s="167" t="s">
        <v>13211</v>
      </c>
    </row>
    <row r="35" spans="1:17" ht="15.55" customHeight="1">
      <c r="A35" s="164" t="s">
        <v>28</v>
      </c>
      <c r="B35" s="165" t="s">
        <v>216</v>
      </c>
      <c r="C35" s="164" t="s">
        <v>18</v>
      </c>
      <c r="D35" s="164" t="s">
        <v>217</v>
      </c>
      <c r="E35" s="166" t="s">
        <v>19</v>
      </c>
      <c r="F35" s="164" t="s">
        <v>218</v>
      </c>
      <c r="G35" s="167" t="s">
        <v>219</v>
      </c>
      <c r="H35" s="168">
        <v>43956</v>
      </c>
      <c r="I35" s="164" t="s">
        <v>153</v>
      </c>
      <c r="J35" s="164"/>
      <c r="K35" s="164" t="s">
        <v>1644</v>
      </c>
      <c r="L35" s="168">
        <v>43937</v>
      </c>
      <c r="M35" s="168">
        <v>43961</v>
      </c>
      <c r="N35" s="166" t="s">
        <v>25</v>
      </c>
      <c r="O35" s="166" t="s">
        <v>25</v>
      </c>
      <c r="P35" s="164"/>
      <c r="Q35" s="167" t="s">
        <v>13212</v>
      </c>
    </row>
    <row r="36" spans="1:17" ht="15.55" customHeight="1">
      <c r="A36" s="164" t="s">
        <v>28</v>
      </c>
      <c r="B36" s="165" t="s">
        <v>225</v>
      </c>
      <c r="C36" s="164" t="s">
        <v>18</v>
      </c>
      <c r="D36" s="164" t="s">
        <v>226</v>
      </c>
      <c r="E36" s="166" t="s">
        <v>19</v>
      </c>
      <c r="F36" s="164" t="s">
        <v>228</v>
      </c>
      <c r="G36" s="167" t="s">
        <v>229</v>
      </c>
      <c r="H36" s="168">
        <v>43956</v>
      </c>
      <c r="I36" s="164" t="s">
        <v>153</v>
      </c>
      <c r="J36" s="164" t="s">
        <v>13213</v>
      </c>
      <c r="K36" s="164" t="s">
        <v>1644</v>
      </c>
      <c r="L36" s="168">
        <v>43936</v>
      </c>
      <c r="M36" s="168" t="s">
        <v>819</v>
      </c>
      <c r="N36" s="166" t="s">
        <v>25</v>
      </c>
      <c r="O36" s="166" t="s">
        <v>25</v>
      </c>
      <c r="P36" s="164" t="s">
        <v>202</v>
      </c>
      <c r="Q36" s="167" t="s">
        <v>13214</v>
      </c>
    </row>
    <row r="37" spans="1:17" ht="15.55" customHeight="1">
      <c r="A37" s="164" t="s">
        <v>28</v>
      </c>
      <c r="B37" s="165" t="s">
        <v>234</v>
      </c>
      <c r="C37" s="164" t="s">
        <v>18</v>
      </c>
      <c r="D37" s="164" t="s">
        <v>236</v>
      </c>
      <c r="E37" s="166" t="s">
        <v>19</v>
      </c>
      <c r="F37" s="164" t="s">
        <v>237</v>
      </c>
      <c r="G37" s="167" t="s">
        <v>238</v>
      </c>
      <c r="H37" s="168">
        <v>43957</v>
      </c>
      <c r="I37" s="164" t="s">
        <v>153</v>
      </c>
      <c r="J37" s="164" t="s">
        <v>13215</v>
      </c>
      <c r="K37" s="164" t="s">
        <v>1786</v>
      </c>
      <c r="L37" s="168">
        <v>43941</v>
      </c>
      <c r="M37" s="168">
        <v>43966</v>
      </c>
      <c r="N37" s="166" t="s">
        <v>25</v>
      </c>
      <c r="O37" s="166" t="s">
        <v>25</v>
      </c>
      <c r="P37" s="164"/>
      <c r="Q37" s="167" t="s">
        <v>13216</v>
      </c>
    </row>
    <row r="38" spans="1:17" ht="15.55" customHeight="1">
      <c r="A38" s="164" t="s">
        <v>28</v>
      </c>
      <c r="B38" s="165" t="s">
        <v>245</v>
      </c>
      <c r="C38" s="164" t="s">
        <v>18</v>
      </c>
      <c r="D38" s="164" t="s">
        <v>249</v>
      </c>
      <c r="E38" s="166" t="s">
        <v>19</v>
      </c>
      <c r="F38" s="164" t="s">
        <v>253</v>
      </c>
      <c r="G38" s="167" t="s">
        <v>254</v>
      </c>
      <c r="H38" s="168">
        <v>43956</v>
      </c>
      <c r="I38" s="164" t="s">
        <v>153</v>
      </c>
      <c r="J38" s="164" t="s">
        <v>13217</v>
      </c>
      <c r="K38" s="164" t="s">
        <v>267</v>
      </c>
      <c r="L38" s="168">
        <v>43887</v>
      </c>
      <c r="M38" s="168">
        <v>43966</v>
      </c>
      <c r="N38" s="166" t="s">
        <v>25</v>
      </c>
      <c r="O38" s="166" t="s">
        <v>25</v>
      </c>
      <c r="P38" s="164"/>
      <c r="Q38" s="167" t="s">
        <v>10340</v>
      </c>
    </row>
    <row r="39" spans="1:17" ht="15.55" customHeight="1">
      <c r="A39" s="164" t="s">
        <v>28</v>
      </c>
      <c r="B39" s="165" t="s">
        <v>262</v>
      </c>
      <c r="C39" s="164" t="s">
        <v>18</v>
      </c>
      <c r="D39" s="164" t="s">
        <v>263</v>
      </c>
      <c r="E39" s="166" t="s">
        <v>19</v>
      </c>
      <c r="F39" s="164"/>
      <c r="G39" s="166" t="s">
        <v>24</v>
      </c>
      <c r="H39" s="168">
        <v>43956</v>
      </c>
      <c r="I39" s="164" t="s">
        <v>153</v>
      </c>
      <c r="J39" s="164" t="s">
        <v>10341</v>
      </c>
      <c r="K39" s="164" t="s">
        <v>267</v>
      </c>
      <c r="L39" s="168" t="s">
        <v>361</v>
      </c>
      <c r="M39" s="168" t="s">
        <v>819</v>
      </c>
      <c r="N39" s="166" t="s">
        <v>24</v>
      </c>
      <c r="O39" s="166" t="s">
        <v>24</v>
      </c>
      <c r="P39" s="164"/>
      <c r="Q39" s="164"/>
    </row>
    <row r="40" spans="1:17" ht="15.55" customHeight="1">
      <c r="A40" s="164" t="s">
        <v>28</v>
      </c>
      <c r="B40" s="165" t="s">
        <v>264</v>
      </c>
      <c r="C40" s="164" t="s">
        <v>18</v>
      </c>
      <c r="D40" s="164" t="s">
        <v>265</v>
      </c>
      <c r="E40" s="166" t="s">
        <v>19</v>
      </c>
      <c r="F40" s="164"/>
      <c r="G40" s="167" t="s">
        <v>510</v>
      </c>
      <c r="H40" s="168">
        <v>43956</v>
      </c>
      <c r="I40" s="164" t="s">
        <v>153</v>
      </c>
      <c r="J40" s="164"/>
      <c r="K40" s="164" t="s">
        <v>1644</v>
      </c>
      <c r="L40" s="168">
        <v>43939</v>
      </c>
      <c r="M40" s="168" t="s">
        <v>819</v>
      </c>
      <c r="N40" s="166" t="s">
        <v>25</v>
      </c>
      <c r="O40" s="166" t="s">
        <v>24</v>
      </c>
      <c r="P40" s="164"/>
      <c r="Q40" s="167" t="s">
        <v>13218</v>
      </c>
    </row>
    <row r="41" spans="1:17" ht="15.55" customHeight="1">
      <c r="A41" s="164" t="s">
        <v>28</v>
      </c>
      <c r="B41" s="165" t="s">
        <v>269</v>
      </c>
      <c r="C41" s="164" t="s">
        <v>18</v>
      </c>
      <c r="D41" s="164" t="s">
        <v>270</v>
      </c>
      <c r="E41" s="166" t="s">
        <v>19</v>
      </c>
      <c r="F41" s="164"/>
      <c r="G41" s="173" t="s">
        <v>10343</v>
      </c>
      <c r="H41" s="168">
        <v>43956</v>
      </c>
      <c r="I41" s="164" t="s">
        <v>153</v>
      </c>
      <c r="J41" s="164" t="s">
        <v>13219</v>
      </c>
      <c r="K41" s="164" t="s">
        <v>1644</v>
      </c>
      <c r="L41" s="168">
        <v>43941</v>
      </c>
      <c r="M41" s="168">
        <v>43966</v>
      </c>
      <c r="N41" s="166" t="s">
        <v>25</v>
      </c>
      <c r="O41" s="166" t="s">
        <v>24</v>
      </c>
      <c r="P41" s="164"/>
      <c r="Q41" s="167" t="s">
        <v>13220</v>
      </c>
    </row>
    <row r="42" spans="1:17" ht="15.55" customHeight="1">
      <c r="A42" s="164" t="s">
        <v>28</v>
      </c>
      <c r="B42" s="165" t="s">
        <v>271</v>
      </c>
      <c r="C42" s="164" t="s">
        <v>18</v>
      </c>
      <c r="D42" s="164" t="s">
        <v>272</v>
      </c>
      <c r="E42" s="166" t="s">
        <v>19</v>
      </c>
      <c r="F42" s="164"/>
      <c r="G42" s="173" t="s">
        <v>10346</v>
      </c>
      <c r="H42" s="168">
        <v>43957</v>
      </c>
      <c r="I42" s="164" t="s">
        <v>153</v>
      </c>
      <c r="J42" s="164" t="s">
        <v>13221</v>
      </c>
      <c r="K42" s="164" t="s">
        <v>1644</v>
      </c>
      <c r="L42" s="168">
        <v>43939</v>
      </c>
      <c r="M42" s="168" t="s">
        <v>819</v>
      </c>
      <c r="N42" s="166" t="s">
        <v>24</v>
      </c>
      <c r="O42" s="166" t="s">
        <v>24</v>
      </c>
      <c r="P42" s="164"/>
      <c r="Q42" s="167" t="s">
        <v>13222</v>
      </c>
    </row>
    <row r="43" spans="1:17" ht="15.55" customHeight="1">
      <c r="A43" s="164" t="s">
        <v>28</v>
      </c>
      <c r="B43" s="165" t="s">
        <v>273</v>
      </c>
      <c r="C43" s="164" t="s">
        <v>18</v>
      </c>
      <c r="D43" s="164" t="s">
        <v>274</v>
      </c>
      <c r="E43" s="166" t="s">
        <v>19</v>
      </c>
      <c r="F43" s="164"/>
      <c r="G43" s="167" t="s">
        <v>10349</v>
      </c>
      <c r="H43" s="168">
        <v>43957</v>
      </c>
      <c r="I43" s="164" t="s">
        <v>153</v>
      </c>
      <c r="J43" s="164" t="s">
        <v>13223</v>
      </c>
      <c r="K43" s="164" t="s">
        <v>1644</v>
      </c>
      <c r="L43" s="168">
        <v>43939</v>
      </c>
      <c r="M43" s="168" t="s">
        <v>819</v>
      </c>
      <c r="N43" s="166" t="s">
        <v>25</v>
      </c>
      <c r="O43" s="166" t="s">
        <v>24</v>
      </c>
      <c r="P43" s="164"/>
      <c r="Q43" s="167" t="s">
        <v>13224</v>
      </c>
    </row>
    <row r="44" spans="1:17" ht="15.55" customHeight="1">
      <c r="A44" s="164" t="s">
        <v>28</v>
      </c>
      <c r="B44" s="165" t="s">
        <v>275</v>
      </c>
      <c r="C44" s="164" t="s">
        <v>18</v>
      </c>
      <c r="D44" s="164" t="s">
        <v>276</v>
      </c>
      <c r="E44" s="166" t="s">
        <v>19</v>
      </c>
      <c r="F44" s="164"/>
      <c r="G44" s="167" t="s">
        <v>10352</v>
      </c>
      <c r="H44" s="168">
        <v>43957</v>
      </c>
      <c r="I44" s="164" t="s">
        <v>153</v>
      </c>
      <c r="J44" s="164" t="s">
        <v>13225</v>
      </c>
      <c r="K44" s="164" t="s">
        <v>1644</v>
      </c>
      <c r="L44" s="168">
        <v>43939</v>
      </c>
      <c r="M44" s="168">
        <v>43966</v>
      </c>
      <c r="N44" s="166" t="s">
        <v>24</v>
      </c>
      <c r="O44" s="166" t="s">
        <v>24</v>
      </c>
      <c r="P44" s="164"/>
      <c r="Q44" s="167" t="s">
        <v>13226</v>
      </c>
    </row>
    <row r="45" spans="1:17" ht="15.55" customHeight="1">
      <c r="A45" s="164" t="s">
        <v>28</v>
      </c>
      <c r="B45" s="165" t="s">
        <v>277</v>
      </c>
      <c r="C45" s="164" t="s">
        <v>18</v>
      </c>
      <c r="D45" s="164" t="s">
        <v>278</v>
      </c>
      <c r="E45" s="166" t="s">
        <v>19</v>
      </c>
      <c r="F45" s="164"/>
      <c r="G45" s="167" t="s">
        <v>10354</v>
      </c>
      <c r="H45" s="168">
        <v>43957</v>
      </c>
      <c r="I45" s="164" t="s">
        <v>153</v>
      </c>
      <c r="J45" s="164" t="s">
        <v>13227</v>
      </c>
      <c r="K45" s="164" t="s">
        <v>1644</v>
      </c>
      <c r="L45" s="168">
        <v>43939</v>
      </c>
      <c r="M45" s="168">
        <v>43966</v>
      </c>
      <c r="N45" s="166" t="s">
        <v>24</v>
      </c>
      <c r="O45" s="166" t="s">
        <v>24</v>
      </c>
      <c r="P45" s="164"/>
      <c r="Q45" s="167" t="s">
        <v>13228</v>
      </c>
    </row>
    <row r="46" spans="1:17" ht="15.55" customHeight="1">
      <c r="A46" s="164" t="s">
        <v>28</v>
      </c>
      <c r="B46" s="165" t="s">
        <v>279</v>
      </c>
      <c r="C46" s="164" t="s">
        <v>18</v>
      </c>
      <c r="D46" s="164" t="s">
        <v>280</v>
      </c>
      <c r="E46" s="166" t="s">
        <v>19</v>
      </c>
      <c r="F46" s="164"/>
      <c r="G46" s="167" t="s">
        <v>528</v>
      </c>
      <c r="H46" s="168">
        <v>43956</v>
      </c>
      <c r="I46" s="164" t="s">
        <v>153</v>
      </c>
      <c r="J46" s="164" t="s">
        <v>13229</v>
      </c>
      <c r="K46" s="164" t="s">
        <v>1644</v>
      </c>
      <c r="L46" s="168">
        <v>43939</v>
      </c>
      <c r="M46" s="168">
        <v>43982</v>
      </c>
      <c r="N46" s="166" t="s">
        <v>24</v>
      </c>
      <c r="O46" s="166" t="s">
        <v>24</v>
      </c>
      <c r="P46" s="164"/>
      <c r="Q46" s="167" t="s">
        <v>13230</v>
      </c>
    </row>
    <row r="47" spans="1:17" ht="15.55" customHeight="1">
      <c r="A47" s="164" t="s">
        <v>28</v>
      </c>
      <c r="B47" s="165" t="s">
        <v>281</v>
      </c>
      <c r="C47" s="164" t="s">
        <v>18</v>
      </c>
      <c r="D47" s="164" t="s">
        <v>282</v>
      </c>
      <c r="E47" s="166" t="s">
        <v>19</v>
      </c>
      <c r="F47" s="164" t="s">
        <v>283</v>
      </c>
      <c r="G47" s="167" t="s">
        <v>284</v>
      </c>
      <c r="H47" s="168">
        <v>43957</v>
      </c>
      <c r="I47" s="164" t="s">
        <v>153</v>
      </c>
      <c r="J47" s="164" t="s">
        <v>13231</v>
      </c>
      <c r="K47" s="164" t="s">
        <v>1786</v>
      </c>
      <c r="L47" s="168">
        <v>43939</v>
      </c>
      <c r="M47" s="168" t="s">
        <v>819</v>
      </c>
      <c r="N47" s="166" t="s">
        <v>25</v>
      </c>
      <c r="O47" s="166" t="s">
        <v>25</v>
      </c>
      <c r="P47" s="164" t="s">
        <v>202</v>
      </c>
      <c r="Q47" s="167" t="s">
        <v>13232</v>
      </c>
    </row>
    <row r="48" spans="1:17" ht="15.55" customHeight="1">
      <c r="A48" s="164" t="s">
        <v>28</v>
      </c>
      <c r="B48" s="165" t="s">
        <v>287</v>
      </c>
      <c r="C48" s="164" t="s">
        <v>18</v>
      </c>
      <c r="D48" s="164" t="s">
        <v>288</v>
      </c>
      <c r="E48" s="166" t="s">
        <v>19</v>
      </c>
      <c r="F48" s="164"/>
      <c r="G48" s="167" t="s">
        <v>547</v>
      </c>
      <c r="H48" s="168">
        <v>43956</v>
      </c>
      <c r="I48" s="164" t="s">
        <v>153</v>
      </c>
      <c r="J48" s="164"/>
      <c r="K48" s="164" t="s">
        <v>4961</v>
      </c>
      <c r="L48" s="168">
        <v>43939</v>
      </c>
      <c r="M48" s="168">
        <v>43962</v>
      </c>
      <c r="N48" s="166" t="s">
        <v>24</v>
      </c>
      <c r="O48" s="166" t="s">
        <v>24</v>
      </c>
      <c r="P48" s="164"/>
      <c r="Q48" s="167" t="s">
        <v>13233</v>
      </c>
    </row>
    <row r="49" spans="1:17" ht="15.55" customHeight="1">
      <c r="A49" s="164" t="s">
        <v>28</v>
      </c>
      <c r="B49" s="165" t="s">
        <v>289</v>
      </c>
      <c r="C49" s="164" t="s">
        <v>18</v>
      </c>
      <c r="D49" s="164" t="s">
        <v>290</v>
      </c>
      <c r="E49" s="166" t="s">
        <v>19</v>
      </c>
      <c r="F49" s="164"/>
      <c r="G49" s="167" t="s">
        <v>560</v>
      </c>
      <c r="H49" s="168">
        <v>43957</v>
      </c>
      <c r="I49" s="164" t="s">
        <v>153</v>
      </c>
      <c r="J49" s="164" t="s">
        <v>13234</v>
      </c>
      <c r="K49" s="164" t="s">
        <v>1644</v>
      </c>
      <c r="L49" s="168">
        <v>43939</v>
      </c>
      <c r="M49" s="168">
        <v>43957</v>
      </c>
      <c r="N49" s="166" t="s">
        <v>24</v>
      </c>
      <c r="O49" s="166" t="s">
        <v>24</v>
      </c>
      <c r="P49" s="164"/>
      <c r="Q49" s="167" t="s">
        <v>13235</v>
      </c>
    </row>
    <row r="50" spans="1:17" ht="15.55" customHeight="1">
      <c r="A50" s="164" t="s">
        <v>28</v>
      </c>
      <c r="B50" s="165" t="s">
        <v>291</v>
      </c>
      <c r="C50" s="164" t="s">
        <v>18</v>
      </c>
      <c r="D50" s="164" t="s">
        <v>292</v>
      </c>
      <c r="E50" s="166" t="s">
        <v>19</v>
      </c>
      <c r="F50" s="164"/>
      <c r="G50" s="167" t="s">
        <v>13236</v>
      </c>
      <c r="H50" s="168">
        <v>43956</v>
      </c>
      <c r="I50" s="164" t="s">
        <v>153</v>
      </c>
      <c r="J50" s="164" t="s">
        <v>13237</v>
      </c>
      <c r="K50" s="164" t="s">
        <v>13238</v>
      </c>
      <c r="L50" s="168">
        <v>43939</v>
      </c>
      <c r="M50" s="168">
        <v>43982</v>
      </c>
      <c r="N50" s="166" t="s">
        <v>25</v>
      </c>
      <c r="O50" s="166"/>
      <c r="P50" s="164"/>
      <c r="Q50" s="167" t="s">
        <v>13239</v>
      </c>
    </row>
    <row r="51" spans="1:17" ht="15.55" customHeight="1">
      <c r="A51" s="164" t="s">
        <v>28</v>
      </c>
      <c r="B51" s="165" t="s">
        <v>294</v>
      </c>
      <c r="C51" s="164" t="s">
        <v>18</v>
      </c>
      <c r="D51" s="164" t="s">
        <v>295</v>
      </c>
      <c r="E51" s="166" t="s">
        <v>19</v>
      </c>
      <c r="F51" s="164"/>
      <c r="G51" s="167" t="s">
        <v>568</v>
      </c>
      <c r="H51" s="168">
        <v>43956</v>
      </c>
      <c r="I51" s="164" t="s">
        <v>153</v>
      </c>
      <c r="J51" s="164" t="s">
        <v>13240</v>
      </c>
      <c r="K51" s="164" t="s">
        <v>1786</v>
      </c>
      <c r="L51" s="168">
        <v>43939</v>
      </c>
      <c r="M51" s="168">
        <v>43961</v>
      </c>
      <c r="N51" s="166" t="s">
        <v>24</v>
      </c>
      <c r="O51" s="166" t="s">
        <v>24</v>
      </c>
      <c r="P51" s="164"/>
      <c r="Q51" s="167" t="s">
        <v>13241</v>
      </c>
    </row>
    <row r="52" spans="1:17" ht="15.55" customHeight="1">
      <c r="A52" s="164" t="s">
        <v>28</v>
      </c>
      <c r="B52" s="165" t="s">
        <v>296</v>
      </c>
      <c r="C52" s="164" t="s">
        <v>18</v>
      </c>
      <c r="D52" s="164" t="s">
        <v>297</v>
      </c>
      <c r="E52" s="166" t="s">
        <v>19</v>
      </c>
      <c r="F52" s="164"/>
      <c r="G52" s="167" t="s">
        <v>13242</v>
      </c>
      <c r="H52" s="168">
        <v>43957</v>
      </c>
      <c r="I52" s="164" t="s">
        <v>153</v>
      </c>
      <c r="J52" s="164" t="s">
        <v>13243</v>
      </c>
      <c r="K52" s="164"/>
      <c r="L52" s="168">
        <v>43939</v>
      </c>
      <c r="M52" s="168">
        <v>43957</v>
      </c>
      <c r="N52" s="166" t="s">
        <v>24</v>
      </c>
      <c r="O52" s="166" t="s">
        <v>24</v>
      </c>
      <c r="P52" s="164"/>
      <c r="Q52" s="167" t="s">
        <v>13244</v>
      </c>
    </row>
    <row r="53" spans="1:17" ht="15.55" customHeight="1">
      <c r="A53" s="164" t="s">
        <v>28</v>
      </c>
      <c r="B53" s="165" t="s">
        <v>298</v>
      </c>
      <c r="C53" s="164" t="s">
        <v>18</v>
      </c>
      <c r="D53" s="164" t="s">
        <v>299</v>
      </c>
      <c r="E53" s="166" t="s">
        <v>19</v>
      </c>
      <c r="F53" s="164"/>
      <c r="G53" s="167" t="s">
        <v>13245</v>
      </c>
      <c r="H53" s="168">
        <v>43957</v>
      </c>
      <c r="I53" s="164" t="s">
        <v>153</v>
      </c>
      <c r="J53" s="164" t="s">
        <v>13246</v>
      </c>
      <c r="K53" s="164"/>
      <c r="L53" s="168">
        <v>43888</v>
      </c>
      <c r="M53" s="168">
        <v>43957</v>
      </c>
      <c r="N53" s="166" t="s">
        <v>25</v>
      </c>
      <c r="O53" s="166" t="s">
        <v>24</v>
      </c>
      <c r="P53" s="164" t="s">
        <v>202</v>
      </c>
      <c r="Q53" s="167" t="s">
        <v>13247</v>
      </c>
    </row>
    <row r="54" spans="1:17" ht="15.55" customHeight="1">
      <c r="A54" s="164" t="s">
        <v>28</v>
      </c>
      <c r="B54" s="165" t="s">
        <v>301</v>
      </c>
      <c r="C54" s="164" t="s">
        <v>18</v>
      </c>
      <c r="D54" s="164" t="s">
        <v>302</v>
      </c>
      <c r="E54" s="166" t="s">
        <v>19</v>
      </c>
      <c r="F54" s="164"/>
      <c r="G54" s="167" t="s">
        <v>13248</v>
      </c>
      <c r="H54" s="168">
        <v>43956</v>
      </c>
      <c r="I54" s="164" t="s">
        <v>153</v>
      </c>
      <c r="J54" s="164" t="s">
        <v>13249</v>
      </c>
      <c r="K54" s="164" t="s">
        <v>1786</v>
      </c>
      <c r="L54" s="168">
        <v>43941</v>
      </c>
      <c r="M54" s="168">
        <v>43961</v>
      </c>
      <c r="N54" s="166" t="s">
        <v>25</v>
      </c>
      <c r="O54" s="166" t="s">
        <v>24</v>
      </c>
      <c r="P54" s="164" t="s">
        <v>202</v>
      </c>
      <c r="Q54" s="167" t="s">
        <v>13250</v>
      </c>
    </row>
    <row r="55" spans="1:17" ht="15.55" customHeight="1">
      <c r="A55" s="164" t="s">
        <v>28</v>
      </c>
      <c r="B55" s="165" t="s">
        <v>305</v>
      </c>
      <c r="C55" s="164" t="s">
        <v>18</v>
      </c>
      <c r="D55" s="164" t="s">
        <v>306</v>
      </c>
      <c r="E55" s="166" t="s">
        <v>19</v>
      </c>
      <c r="F55" s="164" t="s">
        <v>307</v>
      </c>
      <c r="G55" s="167" t="s">
        <v>309</v>
      </c>
      <c r="H55" s="168">
        <v>43957</v>
      </c>
      <c r="I55" s="164" t="s">
        <v>153</v>
      </c>
      <c r="J55" s="164" t="s">
        <v>13251</v>
      </c>
      <c r="K55" s="164" t="s">
        <v>1644</v>
      </c>
      <c r="L55" s="168">
        <v>43941</v>
      </c>
      <c r="M55" s="168">
        <v>43961</v>
      </c>
      <c r="N55" s="166" t="s">
        <v>25</v>
      </c>
      <c r="O55" s="166" t="s">
        <v>25</v>
      </c>
      <c r="P55" s="164"/>
      <c r="Q55" s="167" t="s">
        <v>13252</v>
      </c>
    </row>
    <row r="56" spans="1:17" ht="15.55" customHeight="1">
      <c r="A56" s="164" t="s">
        <v>28</v>
      </c>
      <c r="B56" s="165" t="s">
        <v>317</v>
      </c>
      <c r="C56" s="164" t="s">
        <v>18</v>
      </c>
      <c r="D56" s="164" t="s">
        <v>318</v>
      </c>
      <c r="E56" s="166" t="s">
        <v>19</v>
      </c>
      <c r="F56" s="164"/>
      <c r="G56" s="164"/>
      <c r="H56" s="168">
        <v>43957</v>
      </c>
      <c r="I56" s="164" t="s">
        <v>153</v>
      </c>
      <c r="J56" s="164" t="s">
        <v>13253</v>
      </c>
      <c r="K56" s="164"/>
      <c r="L56" s="168">
        <v>43941</v>
      </c>
      <c r="M56" s="168">
        <v>43957</v>
      </c>
      <c r="N56" s="166" t="s">
        <v>24</v>
      </c>
      <c r="O56" s="166" t="s">
        <v>24</v>
      </c>
      <c r="P56" s="164"/>
      <c r="Q56" s="164"/>
    </row>
    <row r="57" spans="1:17" ht="15.55" customHeight="1">
      <c r="A57" s="164" t="s">
        <v>28</v>
      </c>
      <c r="B57" s="165" t="s">
        <v>320</v>
      </c>
      <c r="C57" s="164" t="s">
        <v>18</v>
      </c>
      <c r="D57" s="164" t="s">
        <v>321</v>
      </c>
      <c r="E57" s="166" t="s">
        <v>19</v>
      </c>
      <c r="F57" s="164"/>
      <c r="G57" s="167" t="s">
        <v>13254</v>
      </c>
      <c r="H57" s="168">
        <v>43956</v>
      </c>
      <c r="I57" s="164" t="s">
        <v>153</v>
      </c>
      <c r="J57" s="164" t="s">
        <v>13255</v>
      </c>
      <c r="K57" s="164"/>
      <c r="L57" s="168">
        <v>43939</v>
      </c>
      <c r="M57" s="168">
        <v>43982</v>
      </c>
      <c r="N57" s="166" t="s">
        <v>24</v>
      </c>
      <c r="O57" s="166" t="s">
        <v>24</v>
      </c>
      <c r="P57" s="164"/>
      <c r="Q57" s="167" t="s">
        <v>13256</v>
      </c>
    </row>
    <row r="58" spans="1:17" ht="15.55" customHeight="1">
      <c r="A58" s="164" t="s">
        <v>28</v>
      </c>
      <c r="B58" s="165" t="s">
        <v>324</v>
      </c>
      <c r="C58" s="164" t="s">
        <v>18</v>
      </c>
      <c r="D58" s="164" t="s">
        <v>325</v>
      </c>
      <c r="E58" s="166" t="s">
        <v>19</v>
      </c>
      <c r="F58" s="164" t="s">
        <v>327</v>
      </c>
      <c r="G58" s="167" t="s">
        <v>328</v>
      </c>
      <c r="H58" s="168">
        <v>43956</v>
      </c>
      <c r="I58" s="164" t="s">
        <v>153</v>
      </c>
      <c r="J58" s="164" t="s">
        <v>13257</v>
      </c>
      <c r="K58" s="164" t="s">
        <v>1786</v>
      </c>
      <c r="L58" s="168">
        <v>43939</v>
      </c>
      <c r="M58" s="168">
        <v>43961</v>
      </c>
      <c r="N58" s="166" t="s">
        <v>25</v>
      </c>
      <c r="O58" s="166" t="s">
        <v>25</v>
      </c>
      <c r="P58" s="164"/>
      <c r="Q58" s="167" t="s">
        <v>13258</v>
      </c>
    </row>
    <row r="59" spans="1:17" ht="15.55" customHeight="1">
      <c r="A59" s="164" t="s">
        <v>28</v>
      </c>
      <c r="B59" s="165" t="s">
        <v>332</v>
      </c>
      <c r="C59" s="164" t="s">
        <v>18</v>
      </c>
      <c r="D59" s="164" t="s">
        <v>333</v>
      </c>
      <c r="E59" s="166" t="s">
        <v>19</v>
      </c>
      <c r="F59" s="164" t="s">
        <v>334</v>
      </c>
      <c r="G59" s="167" t="s">
        <v>335</v>
      </c>
      <c r="H59" s="168">
        <v>43956</v>
      </c>
      <c r="I59" s="164" t="s">
        <v>153</v>
      </c>
      <c r="J59" s="164" t="s">
        <v>13259</v>
      </c>
      <c r="K59" s="164" t="s">
        <v>1644</v>
      </c>
      <c r="L59" s="168">
        <v>43939</v>
      </c>
      <c r="M59" s="168">
        <v>43961</v>
      </c>
      <c r="N59" s="166" t="s">
        <v>25</v>
      </c>
      <c r="O59" s="166" t="s">
        <v>25</v>
      </c>
      <c r="P59" s="164" t="s">
        <v>186</v>
      </c>
      <c r="Q59" s="167" t="s">
        <v>13260</v>
      </c>
    </row>
    <row r="60" spans="1:17" ht="15.55" customHeight="1">
      <c r="A60" s="164" t="s">
        <v>28</v>
      </c>
      <c r="B60" s="165" t="s">
        <v>341</v>
      </c>
      <c r="C60" s="164" t="s">
        <v>18</v>
      </c>
      <c r="D60" s="164" t="s">
        <v>342</v>
      </c>
      <c r="E60" s="166" t="s">
        <v>19</v>
      </c>
      <c r="F60" s="164" t="s">
        <v>343</v>
      </c>
      <c r="G60" s="167" t="s">
        <v>344</v>
      </c>
      <c r="H60" s="168">
        <v>43956</v>
      </c>
      <c r="I60" s="164" t="s">
        <v>153</v>
      </c>
      <c r="J60" s="164"/>
      <c r="K60" s="164" t="s">
        <v>1644</v>
      </c>
      <c r="L60" s="168">
        <v>43941</v>
      </c>
      <c r="M60" s="168">
        <v>43959</v>
      </c>
      <c r="N60" s="166" t="s">
        <v>25</v>
      </c>
      <c r="O60" s="166" t="s">
        <v>25</v>
      </c>
      <c r="P60" s="164"/>
      <c r="Q60" s="167" t="s">
        <v>13261</v>
      </c>
    </row>
    <row r="61" spans="1:17" ht="15.55" customHeight="1">
      <c r="A61" s="164" t="s">
        <v>28</v>
      </c>
      <c r="B61" s="165" t="s">
        <v>347</v>
      </c>
      <c r="C61" s="164" t="s">
        <v>18</v>
      </c>
      <c r="D61" s="164" t="s">
        <v>348</v>
      </c>
      <c r="E61" s="166" t="s">
        <v>19</v>
      </c>
      <c r="F61" s="164"/>
      <c r="G61" s="167" t="s">
        <v>13262</v>
      </c>
      <c r="H61" s="168">
        <v>43957</v>
      </c>
      <c r="I61" s="164" t="s">
        <v>153</v>
      </c>
      <c r="J61" s="164" t="s">
        <v>13263</v>
      </c>
      <c r="K61" s="164"/>
      <c r="L61" s="168">
        <v>43944</v>
      </c>
      <c r="M61" s="168" t="s">
        <v>819</v>
      </c>
      <c r="N61" s="166" t="s">
        <v>24</v>
      </c>
      <c r="O61" s="166" t="s">
        <v>24</v>
      </c>
      <c r="P61" s="164"/>
      <c r="Q61" s="167" t="s">
        <v>13264</v>
      </c>
    </row>
    <row r="62" spans="1:17" ht="15.55" customHeight="1">
      <c r="A62" s="164" t="s">
        <v>28</v>
      </c>
      <c r="B62" s="165" t="s">
        <v>349</v>
      </c>
      <c r="C62" s="164" t="s">
        <v>18</v>
      </c>
      <c r="D62" s="164" t="s">
        <v>350</v>
      </c>
      <c r="E62" s="166" t="s">
        <v>19</v>
      </c>
      <c r="F62" s="164"/>
      <c r="G62" s="167" t="s">
        <v>13265</v>
      </c>
      <c r="H62" s="168">
        <v>43956</v>
      </c>
      <c r="I62" s="164" t="s">
        <v>153</v>
      </c>
      <c r="J62" s="164" t="s">
        <v>13266</v>
      </c>
      <c r="K62" s="164"/>
      <c r="L62" s="168" t="s">
        <v>361</v>
      </c>
      <c r="M62" s="168">
        <v>43961</v>
      </c>
      <c r="N62" s="166" t="s">
        <v>24</v>
      </c>
      <c r="O62" s="166" t="s">
        <v>24</v>
      </c>
      <c r="P62" s="164"/>
      <c r="Q62" s="167" t="s">
        <v>13267</v>
      </c>
    </row>
    <row r="63" spans="1:17" ht="15.55" customHeight="1">
      <c r="A63" s="164" t="s">
        <v>28</v>
      </c>
      <c r="B63" s="165" t="s">
        <v>351</v>
      </c>
      <c r="C63" s="164" t="s">
        <v>18</v>
      </c>
      <c r="D63" s="164" t="s">
        <v>352</v>
      </c>
      <c r="E63" s="166" t="s">
        <v>19</v>
      </c>
      <c r="F63" s="164"/>
      <c r="G63" s="167" t="s">
        <v>13268</v>
      </c>
      <c r="H63" s="168">
        <v>43957</v>
      </c>
      <c r="I63" s="164" t="s">
        <v>153</v>
      </c>
      <c r="J63" s="164" t="s">
        <v>13269</v>
      </c>
      <c r="K63" s="164"/>
      <c r="L63" s="168">
        <v>43941</v>
      </c>
      <c r="M63" s="168" t="s">
        <v>819</v>
      </c>
      <c r="N63" s="166"/>
      <c r="O63" s="166"/>
      <c r="P63" s="164"/>
      <c r="Q63" s="167" t="s">
        <v>13270</v>
      </c>
    </row>
    <row r="64" spans="1:17" ht="15.55" customHeight="1">
      <c r="A64" s="164" t="s">
        <v>28</v>
      </c>
      <c r="B64" s="165" t="s">
        <v>354</v>
      </c>
      <c r="C64" s="164" t="s">
        <v>18</v>
      </c>
      <c r="D64" s="164" t="s">
        <v>355</v>
      </c>
      <c r="E64" s="166" t="s">
        <v>19</v>
      </c>
      <c r="F64" s="164" t="s">
        <v>356</v>
      </c>
      <c r="G64" s="167" t="s">
        <v>357</v>
      </c>
      <c r="H64" s="168">
        <v>43957</v>
      </c>
      <c r="I64" s="164" t="s">
        <v>153</v>
      </c>
      <c r="J64" s="164" t="s">
        <v>13271</v>
      </c>
      <c r="K64" s="164" t="s">
        <v>1786</v>
      </c>
      <c r="L64" s="168">
        <v>43939</v>
      </c>
      <c r="M64" s="168">
        <v>43982</v>
      </c>
      <c r="N64" s="166" t="s">
        <v>25</v>
      </c>
      <c r="O64" s="166" t="s">
        <v>25</v>
      </c>
      <c r="P64" s="164" t="s">
        <v>2302</v>
      </c>
      <c r="Q64" s="167" t="s">
        <v>13272</v>
      </c>
    </row>
    <row r="65" spans="1:17" ht="15.55" customHeight="1">
      <c r="A65" s="164" t="s">
        <v>28</v>
      </c>
      <c r="B65" s="165" t="s">
        <v>362</v>
      </c>
      <c r="C65" s="164" t="s">
        <v>18</v>
      </c>
      <c r="D65" s="164" t="s">
        <v>363</v>
      </c>
      <c r="E65" s="166" t="s">
        <v>19</v>
      </c>
      <c r="F65" s="164" t="s">
        <v>364</v>
      </c>
      <c r="G65" s="167" t="s">
        <v>365</v>
      </c>
      <c r="H65" s="168">
        <v>43956</v>
      </c>
      <c r="I65" s="164" t="s">
        <v>153</v>
      </c>
      <c r="J65" s="164" t="s">
        <v>13273</v>
      </c>
      <c r="K65" s="164" t="s">
        <v>1786</v>
      </c>
      <c r="L65" s="168">
        <v>43939</v>
      </c>
      <c r="M65" s="168">
        <v>43982</v>
      </c>
      <c r="N65" s="166" t="s">
        <v>25</v>
      </c>
      <c r="O65" s="166" t="s">
        <v>25</v>
      </c>
      <c r="P65" s="164"/>
      <c r="Q65" s="167" t="s">
        <v>10369</v>
      </c>
    </row>
    <row r="66" spans="1:17" ht="15.55" customHeight="1">
      <c r="A66" s="164" t="s">
        <v>28</v>
      </c>
      <c r="B66" s="165" t="s">
        <v>366</v>
      </c>
      <c r="C66" s="164" t="s">
        <v>18</v>
      </c>
      <c r="D66" s="164" t="s">
        <v>367</v>
      </c>
      <c r="E66" s="166" t="s">
        <v>19</v>
      </c>
      <c r="F66" s="164" t="s">
        <v>368</v>
      </c>
      <c r="G66" s="167" t="s">
        <v>369</v>
      </c>
      <c r="H66" s="168">
        <v>43957</v>
      </c>
      <c r="I66" s="164" t="s">
        <v>153</v>
      </c>
      <c r="J66" s="164" t="s">
        <v>13274</v>
      </c>
      <c r="K66" s="164"/>
      <c r="L66" s="168">
        <v>43939</v>
      </c>
      <c r="M66" s="168">
        <v>43982</v>
      </c>
      <c r="N66" s="166" t="s">
        <v>25</v>
      </c>
      <c r="O66" s="166" t="s">
        <v>25</v>
      </c>
      <c r="P66" s="164"/>
      <c r="Q66" s="167" t="s">
        <v>13275</v>
      </c>
    </row>
    <row r="67" spans="1:17" ht="15.55" customHeight="1">
      <c r="A67" s="164" t="s">
        <v>28</v>
      </c>
      <c r="B67" s="165" t="s">
        <v>372</v>
      </c>
      <c r="C67" s="164" t="s">
        <v>18</v>
      </c>
      <c r="D67" s="164" t="s">
        <v>373</v>
      </c>
      <c r="E67" s="166" t="s">
        <v>19</v>
      </c>
      <c r="F67" s="164"/>
      <c r="G67" s="164"/>
      <c r="H67" s="168">
        <v>43957</v>
      </c>
      <c r="I67" s="164" t="s">
        <v>153</v>
      </c>
      <c r="J67" s="164" t="s">
        <v>13276</v>
      </c>
      <c r="K67" s="164"/>
      <c r="L67" s="168">
        <v>43941</v>
      </c>
      <c r="M67" s="168">
        <v>43966</v>
      </c>
      <c r="N67" s="166" t="s">
        <v>24</v>
      </c>
      <c r="O67" s="166" t="s">
        <v>24</v>
      </c>
      <c r="P67" s="164"/>
      <c r="Q67" s="167" t="s">
        <v>13277</v>
      </c>
    </row>
    <row r="68" spans="1:17" s="225" customFormat="1" ht="15.55" hidden="1" customHeight="1">
      <c r="A68" s="221" t="s">
        <v>28</v>
      </c>
      <c r="B68" s="222" t="s">
        <v>374</v>
      </c>
      <c r="C68" s="221" t="s">
        <v>18</v>
      </c>
      <c r="D68" s="221" t="s">
        <v>375</v>
      </c>
      <c r="E68" s="223" t="s">
        <v>77</v>
      </c>
      <c r="F68" s="221"/>
      <c r="G68" s="221"/>
      <c r="H68" s="224">
        <v>43956</v>
      </c>
      <c r="I68" s="221" t="s">
        <v>153</v>
      </c>
      <c r="J68" s="221"/>
      <c r="K68" s="221"/>
      <c r="L68" s="224"/>
      <c r="M68" s="224"/>
      <c r="N68" s="223"/>
      <c r="O68" s="223"/>
      <c r="P68" s="221"/>
      <c r="Q68" s="221"/>
    </row>
    <row r="69" spans="1:17" s="225" customFormat="1" ht="15.55" hidden="1" customHeight="1">
      <c r="A69" s="221" t="s">
        <v>28</v>
      </c>
      <c r="B69" s="222" t="s">
        <v>376</v>
      </c>
      <c r="C69" s="221" t="s">
        <v>18</v>
      </c>
      <c r="D69" s="221" t="s">
        <v>377</v>
      </c>
      <c r="E69" s="223" t="s">
        <v>77</v>
      </c>
      <c r="F69" s="221"/>
      <c r="G69" s="221"/>
      <c r="H69" s="224">
        <v>43956</v>
      </c>
      <c r="I69" s="221" t="s">
        <v>153</v>
      </c>
      <c r="J69" s="221"/>
      <c r="K69" s="221"/>
      <c r="L69" s="224"/>
      <c r="M69" s="224"/>
      <c r="N69" s="223"/>
      <c r="O69" s="223"/>
      <c r="P69" s="221"/>
      <c r="Q69" s="221"/>
    </row>
    <row r="70" spans="1:17" s="225" customFormat="1" ht="15.55" hidden="1" customHeight="1">
      <c r="A70" s="221" t="s">
        <v>28</v>
      </c>
      <c r="B70" s="222" t="s">
        <v>378</v>
      </c>
      <c r="C70" s="221" t="s">
        <v>18</v>
      </c>
      <c r="D70" s="221" t="s">
        <v>379</v>
      </c>
      <c r="E70" s="223" t="s">
        <v>77</v>
      </c>
      <c r="F70" s="221"/>
      <c r="G70" s="221"/>
      <c r="H70" s="224">
        <v>43956</v>
      </c>
      <c r="I70" s="221" t="s">
        <v>153</v>
      </c>
      <c r="J70" s="221"/>
      <c r="K70" s="221"/>
      <c r="L70" s="224"/>
      <c r="M70" s="224"/>
      <c r="N70" s="223"/>
      <c r="O70" s="223"/>
      <c r="P70" s="221"/>
      <c r="Q70" s="221"/>
    </row>
    <row r="71" spans="1:17" ht="15.55" customHeight="1">
      <c r="A71" s="164" t="s">
        <v>28</v>
      </c>
      <c r="B71" s="165" t="s">
        <v>380</v>
      </c>
      <c r="C71" s="164" t="s">
        <v>18</v>
      </c>
      <c r="D71" s="164" t="s">
        <v>381</v>
      </c>
      <c r="E71" s="166" t="s">
        <v>19</v>
      </c>
      <c r="F71" s="164"/>
      <c r="G71" s="164"/>
      <c r="H71" s="168">
        <v>43956</v>
      </c>
      <c r="I71" s="164" t="s">
        <v>153</v>
      </c>
      <c r="J71" s="164" t="s">
        <v>13278</v>
      </c>
      <c r="K71" s="164" t="s">
        <v>1786</v>
      </c>
      <c r="L71" s="168" t="s">
        <v>361</v>
      </c>
      <c r="M71" s="168" t="s">
        <v>819</v>
      </c>
      <c r="N71" s="166" t="s">
        <v>24</v>
      </c>
      <c r="O71" s="166" t="s">
        <v>24</v>
      </c>
      <c r="P71" s="164"/>
      <c r="Q71" s="167" t="s">
        <v>13279</v>
      </c>
    </row>
    <row r="72" spans="1:17" ht="15.55" customHeight="1">
      <c r="A72" s="164" t="s">
        <v>28</v>
      </c>
      <c r="B72" s="165" t="s">
        <v>382</v>
      </c>
      <c r="C72" s="164" t="s">
        <v>18</v>
      </c>
      <c r="D72" s="164" t="s">
        <v>383</v>
      </c>
      <c r="E72" s="166" t="s">
        <v>19</v>
      </c>
      <c r="F72" s="164"/>
      <c r="G72" s="164"/>
      <c r="H72" s="168">
        <v>43956</v>
      </c>
      <c r="I72" s="164" t="s">
        <v>153</v>
      </c>
      <c r="J72" s="164" t="s">
        <v>13280</v>
      </c>
      <c r="K72" s="164"/>
      <c r="L72" s="168" t="s">
        <v>361</v>
      </c>
      <c r="M72" s="168">
        <v>43966</v>
      </c>
      <c r="N72" s="166" t="s">
        <v>24</v>
      </c>
      <c r="O72" s="166" t="s">
        <v>24</v>
      </c>
      <c r="P72" s="164"/>
      <c r="Q72" s="167" t="s">
        <v>13281</v>
      </c>
    </row>
    <row r="73" spans="1:17" ht="15.55" customHeight="1">
      <c r="A73" s="164" t="s">
        <v>28</v>
      </c>
      <c r="B73" s="165" t="s">
        <v>384</v>
      </c>
      <c r="C73" s="164" t="s">
        <v>18</v>
      </c>
      <c r="D73" s="164" t="s">
        <v>385</v>
      </c>
      <c r="E73" s="166" t="s">
        <v>19</v>
      </c>
      <c r="F73" s="164" t="s">
        <v>386</v>
      </c>
      <c r="G73" s="167" t="s">
        <v>387</v>
      </c>
      <c r="H73" s="168">
        <v>43956</v>
      </c>
      <c r="I73" s="164" t="s">
        <v>153</v>
      </c>
      <c r="J73" s="164" t="s">
        <v>13282</v>
      </c>
      <c r="K73" s="164" t="s">
        <v>1644</v>
      </c>
      <c r="L73" s="168">
        <v>43939</v>
      </c>
      <c r="M73" s="168" t="s">
        <v>819</v>
      </c>
      <c r="N73" s="166" t="s">
        <v>25</v>
      </c>
      <c r="O73" s="166" t="s">
        <v>25</v>
      </c>
      <c r="P73" s="164"/>
      <c r="Q73" s="167" t="s">
        <v>13283</v>
      </c>
    </row>
    <row r="74" spans="1:17" s="225" customFormat="1" ht="15.55" hidden="1" customHeight="1">
      <c r="A74" s="221" t="s">
        <v>28</v>
      </c>
      <c r="B74" s="222" t="s">
        <v>390</v>
      </c>
      <c r="C74" s="221" t="s">
        <v>18</v>
      </c>
      <c r="D74" s="221" t="s">
        <v>391</v>
      </c>
      <c r="E74" s="223" t="s">
        <v>77</v>
      </c>
      <c r="F74" s="221"/>
      <c r="G74" s="221"/>
      <c r="H74" s="224">
        <v>43956</v>
      </c>
      <c r="I74" s="221" t="s">
        <v>153</v>
      </c>
      <c r="J74" s="221"/>
      <c r="K74" s="221"/>
      <c r="L74" s="224"/>
      <c r="M74" s="224"/>
      <c r="N74" s="223"/>
      <c r="O74" s="223"/>
      <c r="P74" s="221"/>
      <c r="Q74" s="221"/>
    </row>
    <row r="75" spans="1:17" ht="15.55" customHeight="1">
      <c r="A75" s="164" t="s">
        <v>28</v>
      </c>
      <c r="B75" s="165" t="s">
        <v>392</v>
      </c>
      <c r="C75" s="164" t="s">
        <v>18</v>
      </c>
      <c r="D75" s="164" t="s">
        <v>393</v>
      </c>
      <c r="E75" s="166" t="s">
        <v>19</v>
      </c>
      <c r="F75" s="164" t="s">
        <v>394</v>
      </c>
      <c r="G75" s="167" t="s">
        <v>395</v>
      </c>
      <c r="H75" s="168">
        <v>43956</v>
      </c>
      <c r="I75" s="164" t="s">
        <v>153</v>
      </c>
      <c r="J75" s="164" t="s">
        <v>13284</v>
      </c>
      <c r="K75" s="164"/>
      <c r="L75" s="168" t="s">
        <v>361</v>
      </c>
      <c r="M75" s="168">
        <v>43961</v>
      </c>
      <c r="N75" s="166" t="s">
        <v>25</v>
      </c>
      <c r="O75" s="166" t="s">
        <v>25</v>
      </c>
      <c r="P75" s="164" t="s">
        <v>231</v>
      </c>
      <c r="Q75" s="167" t="s">
        <v>13285</v>
      </c>
    </row>
    <row r="76" spans="1:17" ht="15.55" customHeight="1">
      <c r="A76" s="164" t="s">
        <v>28</v>
      </c>
      <c r="B76" s="165" t="s">
        <v>396</v>
      </c>
      <c r="C76" s="164" t="s">
        <v>18</v>
      </c>
      <c r="D76" s="164" t="s">
        <v>397</v>
      </c>
      <c r="E76" s="166" t="s">
        <v>19</v>
      </c>
      <c r="F76" s="164" t="s">
        <v>398</v>
      </c>
      <c r="G76" s="167" t="s">
        <v>399</v>
      </c>
      <c r="H76" s="168">
        <v>43956</v>
      </c>
      <c r="I76" s="164" t="s">
        <v>153</v>
      </c>
      <c r="J76" s="164" t="s">
        <v>13286</v>
      </c>
      <c r="K76" s="164" t="s">
        <v>1786</v>
      </c>
      <c r="L76" s="168" t="s">
        <v>361</v>
      </c>
      <c r="M76" s="168">
        <v>43961</v>
      </c>
      <c r="N76" s="166" t="s">
        <v>25</v>
      </c>
      <c r="O76" s="166" t="s">
        <v>25</v>
      </c>
      <c r="P76" s="164" t="s">
        <v>202</v>
      </c>
      <c r="Q76" s="167" t="s">
        <v>13287</v>
      </c>
    </row>
    <row r="77" spans="1:17" ht="15.55" customHeight="1">
      <c r="A77" s="164" t="s">
        <v>28</v>
      </c>
      <c r="B77" s="165" t="s">
        <v>402</v>
      </c>
      <c r="C77" s="164" t="s">
        <v>18</v>
      </c>
      <c r="D77" s="164" t="s">
        <v>403</v>
      </c>
      <c r="E77" s="166" t="s">
        <v>19</v>
      </c>
      <c r="F77" s="164"/>
      <c r="G77" s="164"/>
      <c r="H77" s="168">
        <v>43957</v>
      </c>
      <c r="I77" s="164" t="s">
        <v>153</v>
      </c>
      <c r="J77" s="164" t="s">
        <v>13288</v>
      </c>
      <c r="K77" s="164" t="s">
        <v>1786</v>
      </c>
      <c r="L77" s="168" t="s">
        <v>361</v>
      </c>
      <c r="M77" s="168">
        <v>43957</v>
      </c>
      <c r="N77" s="166" t="s">
        <v>24</v>
      </c>
      <c r="O77" s="166" t="s">
        <v>24</v>
      </c>
      <c r="P77" s="164"/>
      <c r="Q77" s="167" t="s">
        <v>13289</v>
      </c>
    </row>
    <row r="78" spans="1:17" ht="15.55" customHeight="1">
      <c r="A78" s="164" t="s">
        <v>28</v>
      </c>
      <c r="B78" s="165" t="s">
        <v>404</v>
      </c>
      <c r="C78" s="164" t="s">
        <v>18</v>
      </c>
      <c r="D78" s="164" t="s">
        <v>405</v>
      </c>
      <c r="E78" s="166" t="s">
        <v>19</v>
      </c>
      <c r="F78" s="164"/>
      <c r="G78" s="167" t="s">
        <v>676</v>
      </c>
      <c r="H78" s="168">
        <v>43956</v>
      </c>
      <c r="I78" s="164" t="s">
        <v>153</v>
      </c>
      <c r="J78" s="164" t="s">
        <v>13290</v>
      </c>
      <c r="K78" s="164" t="s">
        <v>8014</v>
      </c>
      <c r="L78" s="168">
        <v>43941</v>
      </c>
      <c r="M78" s="168">
        <v>43957</v>
      </c>
      <c r="N78" s="166" t="s">
        <v>25</v>
      </c>
      <c r="O78" s="166" t="s">
        <v>24</v>
      </c>
      <c r="P78" s="164"/>
      <c r="Q78" s="167" t="s">
        <v>13291</v>
      </c>
    </row>
    <row r="79" spans="1:17" ht="15.55" customHeight="1">
      <c r="A79" s="164" t="s">
        <v>28</v>
      </c>
      <c r="B79" s="165" t="s">
        <v>406</v>
      </c>
      <c r="C79" s="164" t="s">
        <v>18</v>
      </c>
      <c r="D79" s="164" t="s">
        <v>407</v>
      </c>
      <c r="E79" s="166" t="s">
        <v>19</v>
      </c>
      <c r="F79" s="164" t="s">
        <v>408</v>
      </c>
      <c r="G79" s="167" t="s">
        <v>409</v>
      </c>
      <c r="H79" s="168">
        <v>43956</v>
      </c>
      <c r="I79" s="164" t="s">
        <v>153</v>
      </c>
      <c r="J79" s="164" t="s">
        <v>13292</v>
      </c>
      <c r="K79" s="164" t="s">
        <v>1644</v>
      </c>
      <c r="L79" s="168">
        <v>43941</v>
      </c>
      <c r="M79" s="168" t="s">
        <v>819</v>
      </c>
      <c r="N79" s="166" t="s">
        <v>25</v>
      </c>
      <c r="O79" s="166" t="s">
        <v>25</v>
      </c>
      <c r="P79" s="164"/>
      <c r="Q79" s="167" t="s">
        <v>13293</v>
      </c>
    </row>
    <row r="80" spans="1:17" ht="15.55" customHeight="1">
      <c r="A80" s="164" t="s">
        <v>28</v>
      </c>
      <c r="B80" s="165" t="s">
        <v>412</v>
      </c>
      <c r="C80" s="164" t="s">
        <v>18</v>
      </c>
      <c r="D80" s="164" t="s">
        <v>413</v>
      </c>
      <c r="E80" s="166" t="s">
        <v>19</v>
      </c>
      <c r="F80" s="164" t="s">
        <v>414</v>
      </c>
      <c r="G80" s="167" t="s">
        <v>415</v>
      </c>
      <c r="H80" s="168">
        <v>43957</v>
      </c>
      <c r="I80" s="164" t="s">
        <v>153</v>
      </c>
      <c r="J80" s="164" t="s">
        <v>13294</v>
      </c>
      <c r="K80" s="164" t="s">
        <v>1644</v>
      </c>
      <c r="L80" s="168">
        <v>43939</v>
      </c>
      <c r="M80" s="168">
        <v>43982</v>
      </c>
      <c r="N80" s="166" t="s">
        <v>25</v>
      </c>
      <c r="O80" s="166" t="s">
        <v>25</v>
      </c>
      <c r="P80" s="164" t="s">
        <v>231</v>
      </c>
      <c r="Q80" s="167" t="s">
        <v>13295</v>
      </c>
    </row>
    <row r="81" spans="1:17" ht="15.55" customHeight="1">
      <c r="A81" s="164" t="s">
        <v>28</v>
      </c>
      <c r="B81" s="165" t="s">
        <v>416</v>
      </c>
      <c r="C81" s="164" t="s">
        <v>18</v>
      </c>
      <c r="D81" s="164" t="s">
        <v>417</v>
      </c>
      <c r="E81" s="166" t="s">
        <v>19</v>
      </c>
      <c r="F81" s="164" t="s">
        <v>418</v>
      </c>
      <c r="G81" s="167" t="s">
        <v>419</v>
      </c>
      <c r="H81" s="168">
        <v>43956</v>
      </c>
      <c r="I81" s="164" t="s">
        <v>153</v>
      </c>
      <c r="J81" s="164" t="s">
        <v>13296</v>
      </c>
      <c r="K81" s="164" t="s">
        <v>1644</v>
      </c>
      <c r="L81" s="168">
        <v>43937</v>
      </c>
      <c r="M81" s="168">
        <v>43982</v>
      </c>
      <c r="N81" s="166" t="s">
        <v>25</v>
      </c>
      <c r="O81" s="166" t="s">
        <v>25</v>
      </c>
      <c r="P81" s="164"/>
      <c r="Q81" s="167" t="s">
        <v>13297</v>
      </c>
    </row>
    <row r="82" spans="1:17" ht="15.55" customHeight="1">
      <c r="A82" s="164" t="s">
        <v>28</v>
      </c>
      <c r="B82" s="165" t="s">
        <v>421</v>
      </c>
      <c r="C82" s="164" t="s">
        <v>18</v>
      </c>
      <c r="D82" s="164" t="s">
        <v>422</v>
      </c>
      <c r="E82" s="166" t="s">
        <v>19</v>
      </c>
      <c r="F82" s="164"/>
      <c r="G82" s="164"/>
      <c r="H82" s="168">
        <v>43956</v>
      </c>
      <c r="I82" s="164" t="s">
        <v>153</v>
      </c>
      <c r="J82" s="164" t="s">
        <v>13298</v>
      </c>
      <c r="K82" s="164" t="s">
        <v>6482</v>
      </c>
      <c r="L82" s="168">
        <v>43887</v>
      </c>
      <c r="M82" s="168">
        <v>43982</v>
      </c>
      <c r="N82" s="166" t="s">
        <v>24</v>
      </c>
      <c r="O82" s="166" t="s">
        <v>24</v>
      </c>
      <c r="P82" s="164"/>
      <c r="Q82" s="249" t="s">
        <v>13299</v>
      </c>
    </row>
    <row r="83" spans="1:17" ht="15.55" customHeight="1">
      <c r="A83" s="164" t="s">
        <v>28</v>
      </c>
      <c r="B83" s="165" t="s">
        <v>423</v>
      </c>
      <c r="C83" s="164" t="s">
        <v>18</v>
      </c>
      <c r="D83" s="164" t="s">
        <v>424</v>
      </c>
      <c r="E83" s="166" t="s">
        <v>19</v>
      </c>
      <c r="F83" s="164" t="s">
        <v>425</v>
      </c>
      <c r="G83" s="167" t="s">
        <v>426</v>
      </c>
      <c r="H83" s="168">
        <v>43956</v>
      </c>
      <c r="I83" s="164" t="s">
        <v>153</v>
      </c>
      <c r="J83" s="164" t="s">
        <v>13300</v>
      </c>
      <c r="K83" s="164" t="s">
        <v>1644</v>
      </c>
      <c r="L83" s="168">
        <v>43939</v>
      </c>
      <c r="M83" s="168">
        <v>43962</v>
      </c>
      <c r="N83" s="166" t="s">
        <v>25</v>
      </c>
      <c r="O83" s="166" t="s">
        <v>25</v>
      </c>
      <c r="P83" s="164"/>
      <c r="Q83" s="167" t="s">
        <v>13301</v>
      </c>
    </row>
    <row r="84" spans="1:17" s="148" customFormat="1" ht="15.55" customHeight="1">
      <c r="A84" s="143" t="s">
        <v>28</v>
      </c>
      <c r="B84" s="144" t="s">
        <v>430</v>
      </c>
      <c r="C84" s="143" t="s">
        <v>18</v>
      </c>
      <c r="D84" s="143" t="s">
        <v>431</v>
      </c>
      <c r="E84" s="145" t="s">
        <v>19</v>
      </c>
      <c r="F84" s="143"/>
      <c r="G84" s="143"/>
      <c r="H84" s="147">
        <v>43956</v>
      </c>
      <c r="I84" s="143" t="s">
        <v>153</v>
      </c>
      <c r="J84" s="143" t="s">
        <v>13302</v>
      </c>
      <c r="K84" s="145"/>
      <c r="L84" s="147" t="s">
        <v>24</v>
      </c>
      <c r="M84" s="147" t="s">
        <v>24</v>
      </c>
      <c r="N84" s="145" t="s">
        <v>24</v>
      </c>
      <c r="O84" s="145" t="s">
        <v>24</v>
      </c>
      <c r="P84" s="143" t="s">
        <v>27</v>
      </c>
      <c r="Q84" s="146" t="s">
        <v>13303</v>
      </c>
    </row>
    <row r="85" spans="1:17" ht="15.55" customHeight="1">
      <c r="A85" s="164" t="s">
        <v>28</v>
      </c>
      <c r="B85" s="165" t="s">
        <v>432</v>
      </c>
      <c r="C85" s="164" t="s">
        <v>18</v>
      </c>
      <c r="D85" s="164" t="s">
        <v>433</v>
      </c>
      <c r="E85" s="166" t="s">
        <v>19</v>
      </c>
      <c r="F85" s="164"/>
      <c r="G85" s="167" t="s">
        <v>739</v>
      </c>
      <c r="H85" s="168">
        <v>43956</v>
      </c>
      <c r="I85" s="164" t="s">
        <v>153</v>
      </c>
      <c r="J85" s="164" t="s">
        <v>13304</v>
      </c>
      <c r="K85" s="166" t="s">
        <v>24</v>
      </c>
      <c r="L85" s="168">
        <v>43939</v>
      </c>
      <c r="M85" s="168">
        <v>43982</v>
      </c>
      <c r="N85" s="166" t="s">
        <v>25</v>
      </c>
      <c r="O85" s="166" t="s">
        <v>24</v>
      </c>
      <c r="P85" s="164" t="s">
        <v>202</v>
      </c>
      <c r="Q85" s="167" t="s">
        <v>13305</v>
      </c>
    </row>
    <row r="86" spans="1:17" ht="15.55" customHeight="1">
      <c r="A86" s="164" t="s">
        <v>28</v>
      </c>
      <c r="B86" s="165" t="s">
        <v>434</v>
      </c>
      <c r="C86" s="164" t="s">
        <v>18</v>
      </c>
      <c r="D86" s="164" t="s">
        <v>435</v>
      </c>
      <c r="E86" s="166" t="s">
        <v>19</v>
      </c>
      <c r="F86" s="164"/>
      <c r="G86" s="164"/>
      <c r="H86" s="168">
        <v>43957</v>
      </c>
      <c r="I86" s="164" t="s">
        <v>153</v>
      </c>
      <c r="J86" s="164" t="s">
        <v>13306</v>
      </c>
      <c r="K86" s="164" t="s">
        <v>1786</v>
      </c>
      <c r="L86" s="168" t="s">
        <v>361</v>
      </c>
      <c r="M86" s="168">
        <v>43982</v>
      </c>
      <c r="N86" s="166" t="s">
        <v>24</v>
      </c>
      <c r="O86" s="166" t="s">
        <v>24</v>
      </c>
      <c r="P86" s="164"/>
      <c r="Q86" s="167" t="s">
        <v>13307</v>
      </c>
    </row>
    <row r="87" spans="1:17" ht="15.55" customHeight="1">
      <c r="A87" s="164" t="s">
        <v>28</v>
      </c>
      <c r="B87" s="165" t="s">
        <v>436</v>
      </c>
      <c r="C87" s="164" t="s">
        <v>18</v>
      </c>
      <c r="D87" s="164" t="s">
        <v>437</v>
      </c>
      <c r="E87" s="166" t="s">
        <v>19</v>
      </c>
      <c r="F87" s="164"/>
      <c r="G87" s="167" t="s">
        <v>757</v>
      </c>
      <c r="H87" s="168">
        <v>43957</v>
      </c>
      <c r="I87" s="164" t="s">
        <v>153</v>
      </c>
      <c r="J87" s="164" t="s">
        <v>10389</v>
      </c>
      <c r="K87" s="164" t="s">
        <v>1786</v>
      </c>
      <c r="L87" s="168">
        <v>43941</v>
      </c>
      <c r="M87" s="168">
        <v>43957</v>
      </c>
      <c r="N87" s="166" t="s">
        <v>25</v>
      </c>
      <c r="O87" s="166" t="s">
        <v>24</v>
      </c>
      <c r="P87" s="164"/>
      <c r="Q87" s="167" t="s">
        <v>13308</v>
      </c>
    </row>
    <row r="88" spans="1:17" s="148" customFormat="1" ht="15.55" customHeight="1">
      <c r="A88" s="143" t="s">
        <v>28</v>
      </c>
      <c r="B88" s="144" t="s">
        <v>438</v>
      </c>
      <c r="C88" s="143" t="s">
        <v>18</v>
      </c>
      <c r="D88" s="143" t="s">
        <v>439</v>
      </c>
      <c r="E88" s="145" t="s">
        <v>19</v>
      </c>
      <c r="F88" s="143" t="s">
        <v>440</v>
      </c>
      <c r="G88" s="146" t="s">
        <v>441</v>
      </c>
      <c r="H88" s="147">
        <v>43957</v>
      </c>
      <c r="I88" s="143" t="s">
        <v>153</v>
      </c>
      <c r="J88" s="143" t="s">
        <v>13309</v>
      </c>
      <c r="K88" s="145"/>
      <c r="L88" s="147" t="s">
        <v>24</v>
      </c>
      <c r="M88" s="147" t="s">
        <v>24</v>
      </c>
      <c r="N88" s="145" t="s">
        <v>25</v>
      </c>
      <c r="O88" s="145" t="s">
        <v>25</v>
      </c>
      <c r="P88" s="234" t="s">
        <v>52</v>
      </c>
      <c r="Q88" s="146" t="s">
        <v>13310</v>
      </c>
    </row>
    <row r="89" spans="1:17" ht="15.55" customHeight="1">
      <c r="A89" s="164" t="s">
        <v>28</v>
      </c>
      <c r="B89" s="165" t="s">
        <v>444</v>
      </c>
      <c r="C89" s="164" t="s">
        <v>18</v>
      </c>
      <c r="D89" s="164" t="s">
        <v>445</v>
      </c>
      <c r="E89" s="166" t="s">
        <v>19</v>
      </c>
      <c r="F89" s="164" t="s">
        <v>446</v>
      </c>
      <c r="G89" s="167" t="s">
        <v>447</v>
      </c>
      <c r="H89" s="168">
        <v>43957</v>
      </c>
      <c r="I89" s="164" t="s">
        <v>153</v>
      </c>
      <c r="J89" s="164" t="s">
        <v>13311</v>
      </c>
      <c r="K89" s="164" t="s">
        <v>1644</v>
      </c>
      <c r="L89" s="168">
        <v>43939</v>
      </c>
      <c r="M89" s="168" t="s">
        <v>819</v>
      </c>
      <c r="N89" s="166" t="s">
        <v>25</v>
      </c>
      <c r="O89" s="166" t="s">
        <v>25</v>
      </c>
      <c r="P89" s="182"/>
      <c r="Q89" s="167" t="s">
        <v>13312</v>
      </c>
    </row>
    <row r="90" spans="1:17" ht="15.55" customHeight="1">
      <c r="A90" s="164" t="s">
        <v>28</v>
      </c>
      <c r="B90" s="165" t="s">
        <v>448</v>
      </c>
      <c r="C90" s="164" t="s">
        <v>18</v>
      </c>
      <c r="D90" s="164" t="s">
        <v>449</v>
      </c>
      <c r="E90" s="166" t="s">
        <v>19</v>
      </c>
      <c r="F90" s="164" t="s">
        <v>450</v>
      </c>
      <c r="G90" s="167" t="s">
        <v>451</v>
      </c>
      <c r="H90" s="168">
        <v>43957</v>
      </c>
      <c r="I90" s="164" t="s">
        <v>153</v>
      </c>
      <c r="J90" s="164" t="s">
        <v>10396</v>
      </c>
      <c r="K90" s="164" t="s">
        <v>1786</v>
      </c>
      <c r="L90" s="168">
        <v>43947</v>
      </c>
      <c r="M90" s="168" t="s">
        <v>819</v>
      </c>
      <c r="N90" s="166" t="s">
        <v>25</v>
      </c>
      <c r="O90" s="166" t="s">
        <v>25</v>
      </c>
      <c r="P90" s="164" t="s">
        <v>220</v>
      </c>
      <c r="Q90" s="167" t="s">
        <v>13313</v>
      </c>
    </row>
    <row r="91" spans="1:17" ht="15.55" customHeight="1">
      <c r="A91" s="164" t="s">
        <v>28</v>
      </c>
      <c r="B91" s="165" t="s">
        <v>453</v>
      </c>
      <c r="C91" s="164" t="s">
        <v>18</v>
      </c>
      <c r="D91" s="164" t="s">
        <v>454</v>
      </c>
      <c r="E91" s="166" t="s">
        <v>19</v>
      </c>
      <c r="F91" s="164" t="s">
        <v>455</v>
      </c>
      <c r="G91" s="167" t="s">
        <v>456</v>
      </c>
      <c r="H91" s="168">
        <v>43956</v>
      </c>
      <c r="I91" s="164" t="s">
        <v>153</v>
      </c>
      <c r="J91" s="164" t="s">
        <v>13314</v>
      </c>
      <c r="K91" s="164" t="s">
        <v>5491</v>
      </c>
      <c r="L91" s="168">
        <v>43943</v>
      </c>
      <c r="M91" s="168">
        <v>43982</v>
      </c>
      <c r="N91" s="166" t="s">
        <v>25</v>
      </c>
      <c r="O91" s="166" t="s">
        <v>25</v>
      </c>
      <c r="P91" s="164"/>
      <c r="Q91" s="167" t="s">
        <v>13315</v>
      </c>
    </row>
    <row r="92" spans="1:17" ht="15.55" customHeight="1">
      <c r="A92" s="164" t="s">
        <v>28</v>
      </c>
      <c r="B92" s="165" t="s">
        <v>457</v>
      </c>
      <c r="C92" s="164" t="s">
        <v>18</v>
      </c>
      <c r="D92" s="164" t="s">
        <v>458</v>
      </c>
      <c r="E92" s="166" t="s">
        <v>19</v>
      </c>
      <c r="F92" s="164" t="s">
        <v>459</v>
      </c>
      <c r="G92" s="167" t="s">
        <v>460</v>
      </c>
      <c r="H92" s="168">
        <v>43956</v>
      </c>
      <c r="I92" s="164" t="s">
        <v>153</v>
      </c>
      <c r="J92" s="164" t="s">
        <v>13316</v>
      </c>
      <c r="K92" s="164" t="s">
        <v>1644</v>
      </c>
      <c r="L92" s="168">
        <v>43941</v>
      </c>
      <c r="M92" s="168" t="s">
        <v>819</v>
      </c>
      <c r="N92" s="166" t="s">
        <v>25</v>
      </c>
      <c r="O92" s="166" t="s">
        <v>25</v>
      </c>
      <c r="P92" s="164"/>
      <c r="Q92" s="167" t="s">
        <v>13317</v>
      </c>
    </row>
    <row r="93" spans="1:17" ht="15.55" customHeight="1">
      <c r="A93" s="164" t="s">
        <v>28</v>
      </c>
      <c r="B93" s="165" t="s">
        <v>462</v>
      </c>
      <c r="C93" s="164" t="s">
        <v>18</v>
      </c>
      <c r="D93" s="164" t="s">
        <v>463</v>
      </c>
      <c r="E93" s="166" t="s">
        <v>19</v>
      </c>
      <c r="F93" s="164"/>
      <c r="G93" s="164"/>
      <c r="H93" s="168">
        <v>43956</v>
      </c>
      <c r="I93" s="164" t="s">
        <v>153</v>
      </c>
      <c r="J93" s="164" t="s">
        <v>13318</v>
      </c>
      <c r="K93" s="164" t="s">
        <v>1644</v>
      </c>
      <c r="L93" s="168" t="s">
        <v>361</v>
      </c>
      <c r="M93" s="168">
        <v>43971</v>
      </c>
      <c r="N93" s="166" t="s">
        <v>24</v>
      </c>
      <c r="O93" s="166" t="s">
        <v>24</v>
      </c>
      <c r="P93" s="164"/>
      <c r="Q93" s="167" t="s">
        <v>13319</v>
      </c>
    </row>
    <row r="94" spans="1:17" ht="15.55" customHeight="1">
      <c r="A94" s="164" t="s">
        <v>28</v>
      </c>
      <c r="B94" s="165" t="s">
        <v>464</v>
      </c>
      <c r="C94" s="164" t="s">
        <v>18</v>
      </c>
      <c r="D94" s="164" t="s">
        <v>465</v>
      </c>
      <c r="E94" s="166" t="s">
        <v>19</v>
      </c>
      <c r="F94" s="164" t="s">
        <v>466</v>
      </c>
      <c r="G94" s="167" t="s">
        <v>467</v>
      </c>
      <c r="H94" s="168">
        <v>43956</v>
      </c>
      <c r="I94" s="164" t="s">
        <v>153</v>
      </c>
      <c r="J94" s="164" t="s">
        <v>13320</v>
      </c>
      <c r="K94" s="164" t="s">
        <v>5399</v>
      </c>
      <c r="L94" s="168">
        <v>43942</v>
      </c>
      <c r="M94" s="168" t="s">
        <v>819</v>
      </c>
      <c r="N94" s="166" t="s">
        <v>25</v>
      </c>
      <c r="O94" s="166" t="s">
        <v>25</v>
      </c>
      <c r="P94" s="164" t="s">
        <v>202</v>
      </c>
      <c r="Q94" s="167" t="s">
        <v>13321</v>
      </c>
    </row>
    <row r="95" spans="1:17" ht="15.55" customHeight="1">
      <c r="A95" s="164" t="s">
        <v>28</v>
      </c>
      <c r="B95" s="165" t="s">
        <v>468</v>
      </c>
      <c r="C95" s="164" t="s">
        <v>18</v>
      </c>
      <c r="D95" s="164" t="s">
        <v>469</v>
      </c>
      <c r="E95" s="166" t="s">
        <v>19</v>
      </c>
      <c r="F95" s="164" t="s">
        <v>470</v>
      </c>
      <c r="G95" s="167" t="s">
        <v>471</v>
      </c>
      <c r="H95" s="168">
        <v>43956</v>
      </c>
      <c r="I95" s="164" t="s">
        <v>153</v>
      </c>
      <c r="J95" s="164" t="s">
        <v>13322</v>
      </c>
      <c r="K95" s="164" t="s">
        <v>1786</v>
      </c>
      <c r="L95" s="168">
        <v>43946</v>
      </c>
      <c r="M95" s="168">
        <v>43966</v>
      </c>
      <c r="N95" s="166" t="s">
        <v>25</v>
      </c>
      <c r="O95" s="166" t="s">
        <v>25</v>
      </c>
      <c r="P95" s="164"/>
      <c r="Q95" s="167" t="s">
        <v>13323</v>
      </c>
    </row>
    <row r="96" spans="1:17" ht="15.55" customHeight="1">
      <c r="A96" s="164" t="s">
        <v>28</v>
      </c>
      <c r="B96" s="165" t="s">
        <v>473</v>
      </c>
      <c r="C96" s="164" t="s">
        <v>18</v>
      </c>
      <c r="D96" s="164" t="s">
        <v>474</v>
      </c>
      <c r="E96" s="166" t="s">
        <v>19</v>
      </c>
      <c r="F96" s="164" t="s">
        <v>475</v>
      </c>
      <c r="G96" s="167" t="s">
        <v>476</v>
      </c>
      <c r="H96" s="168">
        <v>43957</v>
      </c>
      <c r="I96" s="164" t="s">
        <v>153</v>
      </c>
      <c r="J96" s="164" t="s">
        <v>13324</v>
      </c>
      <c r="K96" s="164" t="s">
        <v>1786</v>
      </c>
      <c r="L96" s="168">
        <v>43944</v>
      </c>
      <c r="M96" s="168">
        <v>43982</v>
      </c>
      <c r="N96" s="166" t="s">
        <v>25</v>
      </c>
      <c r="O96" s="166" t="s">
        <v>25</v>
      </c>
      <c r="P96" s="164"/>
      <c r="Q96" s="167" t="s">
        <v>13325</v>
      </c>
    </row>
    <row r="97" spans="1:17" ht="15.55" customHeight="1">
      <c r="A97" s="164" t="s">
        <v>28</v>
      </c>
      <c r="B97" s="165" t="s">
        <v>477</v>
      </c>
      <c r="C97" s="164" t="s">
        <v>18</v>
      </c>
      <c r="D97" s="164" t="s">
        <v>478</v>
      </c>
      <c r="E97" s="166" t="s">
        <v>19</v>
      </c>
      <c r="F97" s="164" t="s">
        <v>479</v>
      </c>
      <c r="G97" s="167" t="s">
        <v>480</v>
      </c>
      <c r="H97" s="168">
        <v>43957</v>
      </c>
      <c r="I97" s="164" t="s">
        <v>153</v>
      </c>
      <c r="J97" s="164" t="s">
        <v>13326</v>
      </c>
      <c r="K97" s="164"/>
      <c r="L97" s="168">
        <v>43939</v>
      </c>
      <c r="M97" s="168">
        <v>43982</v>
      </c>
      <c r="N97" s="166" t="s">
        <v>25</v>
      </c>
      <c r="O97" s="166" t="s">
        <v>25</v>
      </c>
      <c r="P97" s="164"/>
      <c r="Q97" s="167" t="s">
        <v>13327</v>
      </c>
    </row>
    <row r="98" spans="1:17" ht="15.55" customHeight="1">
      <c r="A98" s="164" t="s">
        <v>28</v>
      </c>
      <c r="B98" s="165" t="s">
        <v>483</v>
      </c>
      <c r="C98" s="164" t="s">
        <v>18</v>
      </c>
      <c r="D98" s="164" t="s">
        <v>484</v>
      </c>
      <c r="E98" s="166" t="s">
        <v>19</v>
      </c>
      <c r="F98" s="164" t="s">
        <v>485</v>
      </c>
      <c r="G98" s="167" t="s">
        <v>486</v>
      </c>
      <c r="H98" s="168">
        <v>43957</v>
      </c>
      <c r="I98" s="164" t="s">
        <v>153</v>
      </c>
      <c r="J98" s="164" t="s">
        <v>13328</v>
      </c>
      <c r="K98" s="164" t="s">
        <v>1644</v>
      </c>
      <c r="L98" s="168">
        <v>43923</v>
      </c>
      <c r="M98" s="168">
        <v>43982</v>
      </c>
      <c r="N98" s="166" t="s">
        <v>25</v>
      </c>
      <c r="O98" s="166" t="s">
        <v>25</v>
      </c>
      <c r="P98" s="164"/>
      <c r="Q98" s="167" t="s">
        <v>13329</v>
      </c>
    </row>
    <row r="99" spans="1:17" s="225" customFormat="1" ht="15.55" hidden="1" customHeight="1">
      <c r="A99" s="221" t="s">
        <v>28</v>
      </c>
      <c r="B99" s="222" t="s">
        <v>488</v>
      </c>
      <c r="C99" s="221" t="s">
        <v>18</v>
      </c>
      <c r="D99" s="221" t="s">
        <v>489</v>
      </c>
      <c r="E99" s="223" t="s">
        <v>77</v>
      </c>
      <c r="F99" s="221"/>
      <c r="G99" s="221"/>
      <c r="H99" s="224">
        <v>43956</v>
      </c>
      <c r="I99" s="221" t="s">
        <v>153</v>
      </c>
      <c r="J99" s="221" t="s">
        <v>13330</v>
      </c>
      <c r="K99" s="221"/>
      <c r="L99" s="224"/>
      <c r="M99" s="224"/>
      <c r="N99" s="223"/>
      <c r="O99" s="223"/>
      <c r="P99" s="221"/>
      <c r="Q99" s="221"/>
    </row>
    <row r="100" spans="1:17" ht="15.55" customHeight="1">
      <c r="A100" s="164" t="s">
        <v>28</v>
      </c>
      <c r="B100" s="165" t="s">
        <v>490</v>
      </c>
      <c r="C100" s="164" t="s">
        <v>18</v>
      </c>
      <c r="D100" s="164" t="s">
        <v>491</v>
      </c>
      <c r="E100" s="166" t="s">
        <v>19</v>
      </c>
      <c r="F100" s="164"/>
      <c r="G100" s="164"/>
      <c r="H100" s="168">
        <v>43956</v>
      </c>
      <c r="I100" s="164" t="s">
        <v>153</v>
      </c>
      <c r="J100" s="164" t="s">
        <v>13331</v>
      </c>
      <c r="K100" s="164" t="s">
        <v>5430</v>
      </c>
      <c r="L100" s="168" t="s">
        <v>361</v>
      </c>
      <c r="M100" s="168">
        <v>43957</v>
      </c>
      <c r="N100" s="166" t="s">
        <v>24</v>
      </c>
      <c r="O100" s="166" t="s">
        <v>24</v>
      </c>
      <c r="P100" s="164"/>
      <c r="Q100" s="167" t="s">
        <v>13332</v>
      </c>
    </row>
    <row r="101" spans="1:17" ht="15.55" customHeight="1">
      <c r="A101" s="164" t="s">
        <v>28</v>
      </c>
      <c r="B101" s="165" t="s">
        <v>493</v>
      </c>
      <c r="C101" s="164" t="s">
        <v>18</v>
      </c>
      <c r="D101" s="164" t="s">
        <v>495</v>
      </c>
      <c r="E101" s="166" t="s">
        <v>19</v>
      </c>
      <c r="F101" s="164" t="s">
        <v>496</v>
      </c>
      <c r="G101" s="167" t="s">
        <v>497</v>
      </c>
      <c r="H101" s="168">
        <v>43956</v>
      </c>
      <c r="I101" s="164" t="s">
        <v>153</v>
      </c>
      <c r="J101" s="164" t="s">
        <v>10410</v>
      </c>
      <c r="K101" s="164" t="s">
        <v>1644</v>
      </c>
      <c r="L101" s="168">
        <v>43944</v>
      </c>
      <c r="M101" s="168">
        <v>43957</v>
      </c>
      <c r="N101" s="166" t="s">
        <v>25</v>
      </c>
      <c r="O101" s="166" t="s">
        <v>25</v>
      </c>
      <c r="P101" s="164"/>
      <c r="Q101" s="167" t="s">
        <v>13333</v>
      </c>
    </row>
    <row r="102" spans="1:17" ht="15.55" customHeight="1">
      <c r="A102" s="164" t="s">
        <v>28</v>
      </c>
      <c r="B102" s="165" t="s">
        <v>498</v>
      </c>
      <c r="C102" s="164" t="s">
        <v>18</v>
      </c>
      <c r="D102" s="164" t="s">
        <v>499</v>
      </c>
      <c r="E102" s="166" t="s">
        <v>19</v>
      </c>
      <c r="F102" s="164"/>
      <c r="G102" s="164"/>
      <c r="H102" s="168">
        <v>43956</v>
      </c>
      <c r="I102" s="164" t="s">
        <v>153</v>
      </c>
      <c r="J102" s="164" t="s">
        <v>13334</v>
      </c>
      <c r="K102" s="164" t="s">
        <v>1644</v>
      </c>
      <c r="L102" s="168">
        <v>43943</v>
      </c>
      <c r="M102" s="168">
        <v>43961</v>
      </c>
      <c r="N102" s="166" t="s">
        <v>25</v>
      </c>
      <c r="O102" s="166" t="s">
        <v>24</v>
      </c>
      <c r="P102" s="164"/>
      <c r="Q102" s="167" t="s">
        <v>13335</v>
      </c>
    </row>
    <row r="103" spans="1:17" s="148" customFormat="1" ht="15.55" customHeight="1">
      <c r="A103" s="143" t="s">
        <v>28</v>
      </c>
      <c r="B103" s="144" t="s">
        <v>500</v>
      </c>
      <c r="C103" s="143" t="s">
        <v>18</v>
      </c>
      <c r="D103" s="143" t="s">
        <v>501</v>
      </c>
      <c r="E103" s="145" t="s">
        <v>19</v>
      </c>
      <c r="F103" s="143" t="s">
        <v>502</v>
      </c>
      <c r="G103" s="146" t="s">
        <v>503</v>
      </c>
      <c r="H103" s="147">
        <v>43956</v>
      </c>
      <c r="I103" s="143" t="s">
        <v>153</v>
      </c>
      <c r="J103" s="143" t="s">
        <v>13336</v>
      </c>
      <c r="K103" s="145"/>
      <c r="L103" s="147" t="s">
        <v>24</v>
      </c>
      <c r="M103" s="147" t="s">
        <v>24</v>
      </c>
      <c r="N103" s="145" t="s">
        <v>25</v>
      </c>
      <c r="O103" s="145" t="s">
        <v>25</v>
      </c>
      <c r="P103" s="143" t="s">
        <v>10413</v>
      </c>
      <c r="Q103" s="146" t="s">
        <v>13337</v>
      </c>
    </row>
    <row r="104" spans="1:17" ht="15.55" customHeight="1">
      <c r="A104" s="164" t="s">
        <v>28</v>
      </c>
      <c r="B104" s="165" t="s">
        <v>504</v>
      </c>
      <c r="C104" s="164" t="s">
        <v>18</v>
      </c>
      <c r="D104" s="164" t="s">
        <v>505</v>
      </c>
      <c r="E104" s="166" t="s">
        <v>19</v>
      </c>
      <c r="F104" s="164"/>
      <c r="G104" s="164"/>
      <c r="H104" s="168">
        <v>43956</v>
      </c>
      <c r="I104" s="164" t="s">
        <v>153</v>
      </c>
      <c r="J104" s="164" t="s">
        <v>13338</v>
      </c>
      <c r="K104" s="164" t="s">
        <v>12793</v>
      </c>
      <c r="L104" s="168">
        <v>43939</v>
      </c>
      <c r="M104" s="168">
        <v>43961</v>
      </c>
      <c r="N104" s="166" t="s">
        <v>25</v>
      </c>
      <c r="O104" s="166" t="s">
        <v>24</v>
      </c>
      <c r="P104" s="164"/>
      <c r="Q104" s="167" t="s">
        <v>13339</v>
      </c>
    </row>
    <row r="105" spans="1:17" ht="15.55" customHeight="1">
      <c r="A105" s="164" t="s">
        <v>28</v>
      </c>
      <c r="B105" s="165" t="s">
        <v>506</v>
      </c>
      <c r="C105" s="164" t="s">
        <v>18</v>
      </c>
      <c r="D105" s="164" t="s">
        <v>507</v>
      </c>
      <c r="E105" s="166" t="s">
        <v>19</v>
      </c>
      <c r="F105" s="164"/>
      <c r="G105" s="164"/>
      <c r="H105" s="168">
        <v>43956</v>
      </c>
      <c r="I105" s="164" t="s">
        <v>153</v>
      </c>
      <c r="J105" s="164" t="s">
        <v>13340</v>
      </c>
      <c r="K105" s="164" t="s">
        <v>1644</v>
      </c>
      <c r="L105" s="168" t="s">
        <v>361</v>
      </c>
      <c r="M105" s="168" t="s">
        <v>819</v>
      </c>
      <c r="N105" s="166" t="s">
        <v>24</v>
      </c>
      <c r="O105" s="166" t="s">
        <v>24</v>
      </c>
      <c r="P105" s="164"/>
      <c r="Q105" s="167" t="s">
        <v>13341</v>
      </c>
    </row>
    <row r="106" spans="1:17" s="148" customFormat="1" ht="15.55" customHeight="1">
      <c r="A106" s="143" t="s">
        <v>28</v>
      </c>
      <c r="B106" s="144" t="s">
        <v>508</v>
      </c>
      <c r="C106" s="143" t="s">
        <v>18</v>
      </c>
      <c r="D106" s="143" t="s">
        <v>509</v>
      </c>
      <c r="E106" s="145" t="s">
        <v>19</v>
      </c>
      <c r="F106" s="143"/>
      <c r="G106" s="143"/>
      <c r="H106" s="147">
        <v>43956</v>
      </c>
      <c r="I106" s="143" t="s">
        <v>153</v>
      </c>
      <c r="J106" s="143" t="s">
        <v>13342</v>
      </c>
      <c r="K106" s="145"/>
      <c r="L106" s="147" t="s">
        <v>24</v>
      </c>
      <c r="M106" s="147" t="s">
        <v>24</v>
      </c>
      <c r="N106" s="145" t="s">
        <v>25</v>
      </c>
      <c r="O106" s="145" t="s">
        <v>24</v>
      </c>
      <c r="P106" s="143" t="s">
        <v>27</v>
      </c>
      <c r="Q106" s="146" t="s">
        <v>13343</v>
      </c>
    </row>
    <row r="107" spans="1:17" ht="15.55" customHeight="1">
      <c r="A107" s="164" t="s">
        <v>28</v>
      </c>
      <c r="B107" s="165" t="s">
        <v>511</v>
      </c>
      <c r="C107" s="164" t="s">
        <v>18</v>
      </c>
      <c r="D107" s="164" t="s">
        <v>512</v>
      </c>
      <c r="E107" s="166" t="s">
        <v>19</v>
      </c>
      <c r="F107" s="164" t="s">
        <v>513</v>
      </c>
      <c r="G107" s="167" t="s">
        <v>514</v>
      </c>
      <c r="H107" s="168">
        <v>43956</v>
      </c>
      <c r="I107" s="164" t="s">
        <v>153</v>
      </c>
      <c r="J107" s="164" t="s">
        <v>13344</v>
      </c>
      <c r="K107" s="164"/>
      <c r="L107" s="168">
        <v>43946</v>
      </c>
      <c r="M107" s="168">
        <v>43957</v>
      </c>
      <c r="N107" s="166" t="s">
        <v>25</v>
      </c>
      <c r="O107" s="166" t="s">
        <v>25</v>
      </c>
      <c r="P107" s="164"/>
      <c r="Q107" s="250" t="s">
        <v>13345</v>
      </c>
    </row>
    <row r="108" spans="1:17" s="148" customFormat="1" ht="15.55" customHeight="1">
      <c r="A108" s="143" t="s">
        <v>28</v>
      </c>
      <c r="B108" s="144" t="s">
        <v>516</v>
      </c>
      <c r="C108" s="143" t="s">
        <v>18</v>
      </c>
      <c r="D108" s="143" t="s">
        <v>517</v>
      </c>
      <c r="E108" s="145" t="s">
        <v>19</v>
      </c>
      <c r="F108" s="143"/>
      <c r="G108" s="143"/>
      <c r="H108" s="147">
        <v>43956</v>
      </c>
      <c r="I108" s="143" t="s">
        <v>153</v>
      </c>
      <c r="J108" s="143" t="s">
        <v>13346</v>
      </c>
      <c r="K108" s="145"/>
      <c r="L108" s="147" t="s">
        <v>24</v>
      </c>
      <c r="M108" s="147" t="s">
        <v>24</v>
      </c>
      <c r="N108" s="145" t="s">
        <v>25</v>
      </c>
      <c r="O108" s="145" t="s">
        <v>24</v>
      </c>
      <c r="P108" s="234" t="s">
        <v>52</v>
      </c>
      <c r="Q108" s="146" t="s">
        <v>13347</v>
      </c>
    </row>
    <row r="109" spans="1:17" s="148" customFormat="1" ht="15.55" customHeight="1">
      <c r="A109" s="143" t="s">
        <v>28</v>
      </c>
      <c r="B109" s="144" t="s">
        <v>518</v>
      </c>
      <c r="C109" s="143" t="s">
        <v>18</v>
      </c>
      <c r="D109" s="143" t="s">
        <v>519</v>
      </c>
      <c r="E109" s="145" t="s">
        <v>19</v>
      </c>
      <c r="F109" s="143" t="s">
        <v>520</v>
      </c>
      <c r="G109" s="146" t="s">
        <v>521</v>
      </c>
      <c r="H109" s="147">
        <v>43956</v>
      </c>
      <c r="I109" s="143" t="s">
        <v>153</v>
      </c>
      <c r="J109" s="143" t="s">
        <v>13348</v>
      </c>
      <c r="K109" s="145"/>
      <c r="L109" s="147" t="s">
        <v>24</v>
      </c>
      <c r="M109" s="147" t="s">
        <v>24</v>
      </c>
      <c r="N109" s="145" t="s">
        <v>25</v>
      </c>
      <c r="O109" s="145" t="s">
        <v>25</v>
      </c>
      <c r="P109" s="143" t="s">
        <v>793</v>
      </c>
      <c r="Q109" s="146" t="s">
        <v>13349</v>
      </c>
    </row>
    <row r="110" spans="1:17" ht="15.55" customHeight="1">
      <c r="A110" s="164" t="s">
        <v>28</v>
      </c>
      <c r="B110" s="165" t="s">
        <v>522</v>
      </c>
      <c r="C110" s="164" t="s">
        <v>18</v>
      </c>
      <c r="D110" s="164" t="s">
        <v>523</v>
      </c>
      <c r="E110" s="166" t="s">
        <v>19</v>
      </c>
      <c r="F110" s="164"/>
      <c r="G110" s="164"/>
      <c r="H110" s="168">
        <v>43956</v>
      </c>
      <c r="I110" s="164" t="s">
        <v>153</v>
      </c>
      <c r="J110" s="164" t="s">
        <v>13350</v>
      </c>
      <c r="K110" s="164" t="s">
        <v>6482</v>
      </c>
      <c r="L110" s="168">
        <v>43958</v>
      </c>
      <c r="M110" s="168">
        <v>43966</v>
      </c>
      <c r="N110" s="166" t="s">
        <v>25</v>
      </c>
      <c r="O110" s="166" t="s">
        <v>24</v>
      </c>
      <c r="P110" s="164" t="s">
        <v>202</v>
      </c>
      <c r="Q110" s="167" t="s">
        <v>13351</v>
      </c>
    </row>
    <row r="111" spans="1:17" ht="15.55" customHeight="1">
      <c r="A111" s="164" t="s">
        <v>28</v>
      </c>
      <c r="B111" s="165" t="s">
        <v>524</v>
      </c>
      <c r="C111" s="164" t="s">
        <v>18</v>
      </c>
      <c r="D111" s="164" t="s">
        <v>525</v>
      </c>
      <c r="E111" s="166" t="s">
        <v>19</v>
      </c>
      <c r="F111" s="164" t="s">
        <v>526</v>
      </c>
      <c r="G111" s="167" t="s">
        <v>527</v>
      </c>
      <c r="H111" s="168">
        <v>43956</v>
      </c>
      <c r="I111" s="164" t="s">
        <v>153</v>
      </c>
      <c r="J111" s="251" t="s">
        <v>10419</v>
      </c>
      <c r="K111" s="164" t="s">
        <v>1786</v>
      </c>
      <c r="L111" s="168">
        <v>43941</v>
      </c>
      <c r="M111" s="168">
        <v>43982</v>
      </c>
      <c r="N111" s="166" t="s">
        <v>25</v>
      </c>
      <c r="O111" s="166" t="s">
        <v>25</v>
      </c>
      <c r="P111" s="164" t="s">
        <v>202</v>
      </c>
      <c r="Q111" s="167" t="s">
        <v>13352</v>
      </c>
    </row>
    <row r="112" spans="1:17" s="225" customFormat="1" ht="15.55" hidden="1" customHeight="1">
      <c r="A112" s="221" t="s">
        <v>28</v>
      </c>
      <c r="B112" s="222" t="s">
        <v>529</v>
      </c>
      <c r="C112" s="221" t="s">
        <v>18</v>
      </c>
      <c r="D112" s="221" t="s">
        <v>530</v>
      </c>
      <c r="E112" s="223" t="s">
        <v>77</v>
      </c>
      <c r="F112" s="221"/>
      <c r="G112" s="221"/>
      <c r="H112" s="224">
        <v>43956</v>
      </c>
      <c r="I112" s="221" t="s">
        <v>153</v>
      </c>
      <c r="J112" s="221" t="s">
        <v>13353</v>
      </c>
      <c r="K112" s="221"/>
      <c r="L112" s="224"/>
      <c r="M112" s="224"/>
      <c r="N112" s="223"/>
      <c r="O112" s="223"/>
      <c r="P112" s="221"/>
      <c r="Q112" s="221"/>
    </row>
    <row r="113" spans="1:17" s="148" customFormat="1" ht="15.55" customHeight="1">
      <c r="A113" s="143" t="s">
        <v>28</v>
      </c>
      <c r="B113" s="144" t="s">
        <v>531</v>
      </c>
      <c r="C113" s="143" t="s">
        <v>18</v>
      </c>
      <c r="D113" s="143" t="s">
        <v>532</v>
      </c>
      <c r="E113" s="145" t="s">
        <v>19</v>
      </c>
      <c r="F113" s="143"/>
      <c r="G113" s="143"/>
      <c r="H113" s="147">
        <v>43956</v>
      </c>
      <c r="I113" s="143" t="s">
        <v>153</v>
      </c>
      <c r="J113" s="143" t="s">
        <v>13354</v>
      </c>
      <c r="K113" s="145"/>
      <c r="L113" s="147" t="s">
        <v>24</v>
      </c>
      <c r="M113" s="147" t="s">
        <v>24</v>
      </c>
      <c r="N113" s="145" t="s">
        <v>25</v>
      </c>
      <c r="O113" s="145" t="s">
        <v>24</v>
      </c>
      <c r="P113" s="143" t="s">
        <v>27</v>
      </c>
      <c r="Q113" s="146" t="s">
        <v>13355</v>
      </c>
    </row>
    <row r="114" spans="1:17" s="148" customFormat="1" ht="15.55" customHeight="1">
      <c r="A114" s="143" t="s">
        <v>28</v>
      </c>
      <c r="B114" s="144" t="s">
        <v>533</v>
      </c>
      <c r="C114" s="143" t="s">
        <v>18</v>
      </c>
      <c r="D114" s="143" t="s">
        <v>534</v>
      </c>
      <c r="E114" s="145" t="s">
        <v>19</v>
      </c>
      <c r="F114" s="143"/>
      <c r="G114" s="143"/>
      <c r="H114" s="147">
        <v>43956</v>
      </c>
      <c r="I114" s="143" t="s">
        <v>153</v>
      </c>
      <c r="J114" s="143" t="s">
        <v>13356</v>
      </c>
      <c r="K114" s="145"/>
      <c r="L114" s="147" t="s">
        <v>24</v>
      </c>
      <c r="M114" s="147" t="s">
        <v>24</v>
      </c>
      <c r="N114" s="145" t="s">
        <v>25</v>
      </c>
      <c r="O114" s="145" t="s">
        <v>24</v>
      </c>
      <c r="P114" s="235" t="s">
        <v>15867</v>
      </c>
      <c r="Q114" s="146" t="s">
        <v>13357</v>
      </c>
    </row>
    <row r="115" spans="1:17" ht="15.55" customHeight="1">
      <c r="A115" s="164" t="s">
        <v>28</v>
      </c>
      <c r="B115" s="165" t="s">
        <v>536</v>
      </c>
      <c r="C115" s="164" t="s">
        <v>18</v>
      </c>
      <c r="D115" s="164" t="s">
        <v>538</v>
      </c>
      <c r="E115" s="166" t="s">
        <v>19</v>
      </c>
      <c r="F115" s="164" t="s">
        <v>539</v>
      </c>
      <c r="G115" s="167" t="s">
        <v>983</v>
      </c>
      <c r="H115" s="168">
        <v>43956</v>
      </c>
      <c r="I115" s="164" t="s">
        <v>153</v>
      </c>
      <c r="J115" s="164" t="s">
        <v>13358</v>
      </c>
      <c r="K115" s="164" t="s">
        <v>1786</v>
      </c>
      <c r="L115" s="168">
        <v>43938</v>
      </c>
      <c r="M115" s="168">
        <v>43961</v>
      </c>
      <c r="N115" s="166" t="s">
        <v>25</v>
      </c>
      <c r="O115" s="166" t="s">
        <v>25</v>
      </c>
      <c r="P115" s="164"/>
      <c r="Q115" s="167" t="s">
        <v>13359</v>
      </c>
    </row>
    <row r="116" spans="1:17" s="148" customFormat="1" ht="15.55" customHeight="1">
      <c r="A116" s="143" t="s">
        <v>28</v>
      </c>
      <c r="B116" s="144" t="s">
        <v>541</v>
      </c>
      <c r="C116" s="143" t="s">
        <v>18</v>
      </c>
      <c r="D116" s="143" t="s">
        <v>542</v>
      </c>
      <c r="E116" s="145" t="s">
        <v>19</v>
      </c>
      <c r="F116" s="143" t="s">
        <v>543</v>
      </c>
      <c r="G116" s="146" t="s">
        <v>544</v>
      </c>
      <c r="H116" s="147">
        <v>43956</v>
      </c>
      <c r="I116" s="143" t="s">
        <v>153</v>
      </c>
      <c r="J116" s="143" t="s">
        <v>10423</v>
      </c>
      <c r="K116" s="143"/>
      <c r="L116" s="147" t="s">
        <v>24</v>
      </c>
      <c r="M116" s="147" t="s">
        <v>24</v>
      </c>
      <c r="N116" s="145" t="s">
        <v>25</v>
      </c>
      <c r="O116" s="145" t="s">
        <v>25</v>
      </c>
      <c r="P116" s="143" t="s">
        <v>250</v>
      </c>
      <c r="Q116" s="146" t="s">
        <v>10424</v>
      </c>
    </row>
    <row r="117" spans="1:17" s="148" customFormat="1" ht="15.55" customHeight="1">
      <c r="A117" s="143" t="s">
        <v>28</v>
      </c>
      <c r="B117" s="144" t="s">
        <v>548</v>
      </c>
      <c r="C117" s="143" t="s">
        <v>18</v>
      </c>
      <c r="D117" s="143" t="s">
        <v>549</v>
      </c>
      <c r="E117" s="145" t="s">
        <v>19</v>
      </c>
      <c r="F117" s="143"/>
      <c r="G117" s="143"/>
      <c r="H117" s="147">
        <v>43956</v>
      </c>
      <c r="I117" s="143" t="s">
        <v>153</v>
      </c>
      <c r="J117" s="143" t="s">
        <v>13360</v>
      </c>
      <c r="K117" s="145"/>
      <c r="L117" s="147" t="s">
        <v>24</v>
      </c>
      <c r="M117" s="147" t="s">
        <v>24</v>
      </c>
      <c r="N117" s="145" t="s">
        <v>25</v>
      </c>
      <c r="O117" s="145" t="s">
        <v>24</v>
      </c>
      <c r="P117" s="143" t="s">
        <v>27</v>
      </c>
      <c r="Q117" s="146" t="s">
        <v>13361</v>
      </c>
    </row>
    <row r="118" spans="1:17" ht="15.55" customHeight="1">
      <c r="A118" s="164" t="s">
        <v>28</v>
      </c>
      <c r="B118" s="165" t="s">
        <v>550</v>
      </c>
      <c r="C118" s="164" t="s">
        <v>18</v>
      </c>
      <c r="D118" s="164" t="s">
        <v>551</v>
      </c>
      <c r="E118" s="166" t="s">
        <v>19</v>
      </c>
      <c r="F118" s="164" t="s">
        <v>552</v>
      </c>
      <c r="G118" s="167" t="s">
        <v>553</v>
      </c>
      <c r="H118" s="168">
        <v>43956</v>
      </c>
      <c r="I118" s="164" t="s">
        <v>153</v>
      </c>
      <c r="J118" s="164" t="s">
        <v>13362</v>
      </c>
      <c r="K118" s="164" t="s">
        <v>1644</v>
      </c>
      <c r="L118" s="168">
        <v>43939</v>
      </c>
      <c r="M118" s="168">
        <v>43982</v>
      </c>
      <c r="N118" s="166" t="s">
        <v>25</v>
      </c>
      <c r="O118" s="166" t="s">
        <v>25</v>
      </c>
      <c r="P118" s="164"/>
      <c r="Q118" s="167" t="s">
        <v>13363</v>
      </c>
    </row>
    <row r="119" spans="1:17" ht="15.55" customHeight="1">
      <c r="A119" s="164" t="s">
        <v>28</v>
      </c>
      <c r="B119" s="165" t="s">
        <v>556</v>
      </c>
      <c r="C119" s="164" t="s">
        <v>18</v>
      </c>
      <c r="D119" s="164" t="s">
        <v>557</v>
      </c>
      <c r="E119" s="166" t="s">
        <v>19</v>
      </c>
      <c r="F119" s="164" t="s">
        <v>558</v>
      </c>
      <c r="G119" s="167" t="s">
        <v>559</v>
      </c>
      <c r="H119" s="168">
        <v>43956</v>
      </c>
      <c r="I119" s="164" t="s">
        <v>153</v>
      </c>
      <c r="J119" s="164" t="s">
        <v>13364</v>
      </c>
      <c r="K119" s="164" t="s">
        <v>1644</v>
      </c>
      <c r="L119" s="168">
        <v>43939</v>
      </c>
      <c r="M119" s="168">
        <v>43957</v>
      </c>
      <c r="N119" s="166" t="s">
        <v>25</v>
      </c>
      <c r="O119" s="166" t="s">
        <v>25</v>
      </c>
      <c r="P119" s="164" t="s">
        <v>227</v>
      </c>
      <c r="Q119" s="167" t="s">
        <v>13365</v>
      </c>
    </row>
    <row r="120" spans="1:17" ht="15.55" customHeight="1">
      <c r="A120" s="164" t="s">
        <v>28</v>
      </c>
      <c r="B120" s="165" t="s">
        <v>562</v>
      </c>
      <c r="C120" s="164" t="s">
        <v>18</v>
      </c>
      <c r="D120" s="164" t="s">
        <v>563</v>
      </c>
      <c r="E120" s="166" t="s">
        <v>19</v>
      </c>
      <c r="F120" s="164"/>
      <c r="G120" s="164"/>
      <c r="H120" s="168">
        <v>43956</v>
      </c>
      <c r="I120" s="164" t="s">
        <v>153</v>
      </c>
      <c r="J120" s="164" t="s">
        <v>13366</v>
      </c>
      <c r="K120" s="164" t="s">
        <v>1786</v>
      </c>
      <c r="L120" s="168" t="s">
        <v>361</v>
      </c>
      <c r="M120" s="168">
        <v>43982</v>
      </c>
      <c r="N120" s="166" t="s">
        <v>25</v>
      </c>
      <c r="O120" s="166" t="s">
        <v>24</v>
      </c>
      <c r="P120" s="164"/>
      <c r="Q120" s="167" t="s">
        <v>13367</v>
      </c>
    </row>
    <row r="121" spans="1:17" ht="15.55" customHeight="1">
      <c r="A121" s="164" t="s">
        <v>28</v>
      </c>
      <c r="B121" s="165" t="s">
        <v>564</v>
      </c>
      <c r="C121" s="164" t="s">
        <v>18</v>
      </c>
      <c r="D121" s="164" t="s">
        <v>565</v>
      </c>
      <c r="E121" s="166" t="s">
        <v>19</v>
      </c>
      <c r="F121" s="164" t="s">
        <v>566</v>
      </c>
      <c r="G121" s="167" t="s">
        <v>567</v>
      </c>
      <c r="H121" s="168">
        <v>43956</v>
      </c>
      <c r="I121" s="164" t="s">
        <v>153</v>
      </c>
      <c r="J121" s="164" t="s">
        <v>13368</v>
      </c>
      <c r="K121" s="164"/>
      <c r="L121" s="168">
        <v>43941</v>
      </c>
      <c r="M121" s="168">
        <v>43968</v>
      </c>
      <c r="N121" s="166" t="s">
        <v>25</v>
      </c>
      <c r="O121" s="166" t="s">
        <v>25</v>
      </c>
      <c r="P121" s="164"/>
      <c r="Q121" s="167" t="s">
        <v>10430</v>
      </c>
    </row>
    <row r="122" spans="1:17" ht="15.55" customHeight="1">
      <c r="A122" s="164" t="s">
        <v>28</v>
      </c>
      <c r="B122" s="165" t="s">
        <v>570</v>
      </c>
      <c r="C122" s="164" t="s">
        <v>18</v>
      </c>
      <c r="D122" s="164" t="s">
        <v>571</v>
      </c>
      <c r="E122" s="166" t="s">
        <v>19</v>
      </c>
      <c r="F122" s="164"/>
      <c r="G122" s="164"/>
      <c r="H122" s="168">
        <v>43956</v>
      </c>
      <c r="I122" s="164" t="s">
        <v>153</v>
      </c>
      <c r="J122" s="164" t="s">
        <v>13369</v>
      </c>
      <c r="K122" s="164"/>
      <c r="L122" s="168">
        <v>43941</v>
      </c>
      <c r="M122" s="168">
        <v>43957</v>
      </c>
      <c r="N122" s="168" t="s">
        <v>24</v>
      </c>
      <c r="O122" s="168" t="s">
        <v>24</v>
      </c>
      <c r="P122" s="164"/>
      <c r="Q122" s="167" t="s">
        <v>13370</v>
      </c>
    </row>
    <row r="123" spans="1:17" s="148" customFormat="1" ht="15.55" customHeight="1">
      <c r="A123" s="143" t="s">
        <v>28</v>
      </c>
      <c r="B123" s="144" t="s">
        <v>572</v>
      </c>
      <c r="C123" s="143" t="s">
        <v>18</v>
      </c>
      <c r="D123" s="143" t="s">
        <v>573</v>
      </c>
      <c r="E123" s="145" t="s">
        <v>19</v>
      </c>
      <c r="F123" s="143" t="s">
        <v>574</v>
      </c>
      <c r="G123" s="149" t="s">
        <v>575</v>
      </c>
      <c r="H123" s="147">
        <v>43956</v>
      </c>
      <c r="I123" s="143" t="s">
        <v>153</v>
      </c>
      <c r="J123" s="143" t="s">
        <v>13371</v>
      </c>
      <c r="K123" s="236" t="s">
        <v>15866</v>
      </c>
      <c r="L123" s="147" t="s">
        <v>24</v>
      </c>
      <c r="M123" s="147" t="s">
        <v>24</v>
      </c>
      <c r="N123" s="145" t="s">
        <v>25</v>
      </c>
      <c r="O123" s="145" t="s">
        <v>25</v>
      </c>
      <c r="P123" s="235" t="s">
        <v>15865</v>
      </c>
      <c r="Q123" s="146" t="s">
        <v>13372</v>
      </c>
    </row>
    <row r="124" spans="1:17" ht="15.55" customHeight="1">
      <c r="A124" s="164" t="s">
        <v>28</v>
      </c>
      <c r="B124" s="165" t="s">
        <v>576</v>
      </c>
      <c r="C124" s="164" t="s">
        <v>18</v>
      </c>
      <c r="D124" s="164" t="s">
        <v>577</v>
      </c>
      <c r="E124" s="166" t="s">
        <v>19</v>
      </c>
      <c r="F124" s="164" t="s">
        <v>578</v>
      </c>
      <c r="G124" s="176" t="s">
        <v>579</v>
      </c>
      <c r="H124" s="168">
        <v>43956</v>
      </c>
      <c r="I124" s="164" t="s">
        <v>153</v>
      </c>
      <c r="J124" s="164"/>
      <c r="K124" s="164" t="s">
        <v>1644</v>
      </c>
      <c r="L124" s="168">
        <v>43939</v>
      </c>
      <c r="M124" s="168">
        <v>43982</v>
      </c>
      <c r="N124" s="166" t="s">
        <v>25</v>
      </c>
      <c r="O124" s="166" t="s">
        <v>25</v>
      </c>
      <c r="P124" s="164"/>
      <c r="Q124" s="167" t="s">
        <v>13373</v>
      </c>
    </row>
    <row r="125" spans="1:17" ht="15.55" customHeight="1">
      <c r="A125" s="164" t="s">
        <v>28</v>
      </c>
      <c r="B125" s="165" t="s">
        <v>581</v>
      </c>
      <c r="C125" s="164" t="s">
        <v>18</v>
      </c>
      <c r="D125" s="164" t="s">
        <v>582</v>
      </c>
      <c r="E125" s="166" t="s">
        <v>19</v>
      </c>
      <c r="F125" s="164" t="s">
        <v>583</v>
      </c>
      <c r="G125" s="176" t="s">
        <v>584</v>
      </c>
      <c r="H125" s="168">
        <v>43956</v>
      </c>
      <c r="I125" s="164" t="s">
        <v>153</v>
      </c>
      <c r="J125" s="164" t="s">
        <v>13374</v>
      </c>
      <c r="K125" s="164" t="s">
        <v>5491</v>
      </c>
      <c r="L125" s="168">
        <v>43941</v>
      </c>
      <c r="M125" s="168">
        <v>43983</v>
      </c>
      <c r="N125" s="166" t="s">
        <v>25</v>
      </c>
      <c r="O125" s="166" t="s">
        <v>25</v>
      </c>
      <c r="P125" s="164"/>
      <c r="Q125" s="167" t="s">
        <v>13375</v>
      </c>
    </row>
    <row r="126" spans="1:17" ht="15.55" customHeight="1">
      <c r="A126" s="164" t="s">
        <v>28</v>
      </c>
      <c r="B126" s="165" t="s">
        <v>585</v>
      </c>
      <c r="C126" s="164" t="s">
        <v>18</v>
      </c>
      <c r="D126" s="164" t="s">
        <v>586</v>
      </c>
      <c r="E126" s="166" t="s">
        <v>19</v>
      </c>
      <c r="F126" s="164" t="s">
        <v>587</v>
      </c>
      <c r="G126" s="176" t="s">
        <v>588</v>
      </c>
      <c r="H126" s="168">
        <v>43956</v>
      </c>
      <c r="I126" s="164" t="s">
        <v>153</v>
      </c>
      <c r="J126" s="164" t="s">
        <v>13376</v>
      </c>
      <c r="K126" s="164" t="s">
        <v>1644</v>
      </c>
      <c r="L126" s="168">
        <v>43939</v>
      </c>
      <c r="M126" s="168">
        <v>43961</v>
      </c>
      <c r="N126" s="166" t="s">
        <v>25</v>
      </c>
      <c r="O126" s="166" t="s">
        <v>25</v>
      </c>
      <c r="P126" s="164" t="s">
        <v>231</v>
      </c>
      <c r="Q126" s="167" t="s">
        <v>13377</v>
      </c>
    </row>
    <row r="127" spans="1:17" ht="15.55" customHeight="1">
      <c r="A127" s="164" t="s">
        <v>28</v>
      </c>
      <c r="B127" s="165" t="s">
        <v>591</v>
      </c>
      <c r="C127" s="164" t="s">
        <v>18</v>
      </c>
      <c r="D127" s="164" t="s">
        <v>592</v>
      </c>
      <c r="E127" s="166" t="s">
        <v>19</v>
      </c>
      <c r="F127" s="164" t="s">
        <v>593</v>
      </c>
      <c r="G127" s="176" t="s">
        <v>594</v>
      </c>
      <c r="H127" s="168">
        <v>43956</v>
      </c>
      <c r="I127" s="164" t="s">
        <v>153</v>
      </c>
      <c r="J127" s="164" t="s">
        <v>10438</v>
      </c>
      <c r="K127" s="164" t="s">
        <v>1644</v>
      </c>
      <c r="L127" s="168">
        <v>43939</v>
      </c>
      <c r="M127" s="168">
        <v>43959</v>
      </c>
      <c r="N127" s="166" t="s">
        <v>25</v>
      </c>
      <c r="O127" s="166" t="s">
        <v>25</v>
      </c>
      <c r="P127" s="164"/>
      <c r="Q127" s="167" t="s">
        <v>13378</v>
      </c>
    </row>
    <row r="128" spans="1:17" ht="15.55" customHeight="1">
      <c r="A128" s="164" t="s">
        <v>28</v>
      </c>
      <c r="B128" s="165" t="s">
        <v>595</v>
      </c>
      <c r="C128" s="164" t="s">
        <v>18</v>
      </c>
      <c r="D128" s="164" t="s">
        <v>596</v>
      </c>
      <c r="E128" s="166" t="s">
        <v>19</v>
      </c>
      <c r="F128" s="164" t="s">
        <v>598</v>
      </c>
      <c r="G128" s="176" t="s">
        <v>600</v>
      </c>
      <c r="H128" s="168">
        <v>43956</v>
      </c>
      <c r="I128" s="164" t="s">
        <v>153</v>
      </c>
      <c r="J128" s="164" t="s">
        <v>10440</v>
      </c>
      <c r="K128" s="164" t="s">
        <v>1644</v>
      </c>
      <c r="L128" s="168">
        <v>43942</v>
      </c>
      <c r="M128" s="168">
        <v>43961</v>
      </c>
      <c r="N128" s="166" t="s">
        <v>25</v>
      </c>
      <c r="O128" s="166" t="s">
        <v>25</v>
      </c>
      <c r="P128" s="164"/>
      <c r="Q128" s="167" t="s">
        <v>13379</v>
      </c>
    </row>
    <row r="129" spans="1:17" ht="15.55" customHeight="1">
      <c r="A129" s="164" t="s">
        <v>28</v>
      </c>
      <c r="B129" s="165" t="s">
        <v>601</v>
      </c>
      <c r="C129" s="164" t="s">
        <v>18</v>
      </c>
      <c r="D129" s="164" t="s">
        <v>602</v>
      </c>
      <c r="E129" s="166" t="s">
        <v>19</v>
      </c>
      <c r="F129" s="164" t="s">
        <v>603</v>
      </c>
      <c r="G129" s="176" t="s">
        <v>604</v>
      </c>
      <c r="H129" s="168">
        <v>43956</v>
      </c>
      <c r="I129" s="164" t="s">
        <v>153</v>
      </c>
      <c r="J129" s="164" t="s">
        <v>13380</v>
      </c>
      <c r="K129" s="185" t="s">
        <v>1644</v>
      </c>
      <c r="L129" s="168">
        <v>43941</v>
      </c>
      <c r="M129" s="168">
        <v>43961</v>
      </c>
      <c r="N129" s="166" t="s">
        <v>25</v>
      </c>
      <c r="O129" s="166" t="s">
        <v>25</v>
      </c>
      <c r="P129" s="164" t="s">
        <v>13381</v>
      </c>
      <c r="Q129" s="167" t="s">
        <v>13382</v>
      </c>
    </row>
    <row r="130" spans="1:17" ht="15.55" customHeight="1">
      <c r="A130" s="164" t="s">
        <v>28</v>
      </c>
      <c r="B130" s="165" t="s">
        <v>607</v>
      </c>
      <c r="C130" s="164" t="s">
        <v>18</v>
      </c>
      <c r="D130" s="164" t="s">
        <v>608</v>
      </c>
      <c r="E130" s="166" t="s">
        <v>19</v>
      </c>
      <c r="F130" s="164" t="s">
        <v>609</v>
      </c>
      <c r="G130" s="176" t="s">
        <v>10444</v>
      </c>
      <c r="H130" s="168">
        <v>43957</v>
      </c>
      <c r="I130" s="164" t="s">
        <v>153</v>
      </c>
      <c r="J130" s="164" t="s">
        <v>13383</v>
      </c>
      <c r="K130" s="164" t="s">
        <v>1644</v>
      </c>
      <c r="L130" s="168">
        <v>43941</v>
      </c>
      <c r="M130" s="168">
        <v>43961</v>
      </c>
      <c r="N130" s="166" t="s">
        <v>25</v>
      </c>
      <c r="O130" s="166" t="s">
        <v>25</v>
      </c>
      <c r="P130" s="164"/>
      <c r="Q130" s="167" t="s">
        <v>13384</v>
      </c>
    </row>
    <row r="131" spans="1:17" ht="15.55" customHeight="1">
      <c r="A131" s="164" t="s">
        <v>28</v>
      </c>
      <c r="B131" s="165" t="s">
        <v>611</v>
      </c>
      <c r="C131" s="164" t="s">
        <v>18</v>
      </c>
      <c r="D131" s="164" t="s">
        <v>612</v>
      </c>
      <c r="E131" s="166" t="s">
        <v>19</v>
      </c>
      <c r="F131" s="164" t="s">
        <v>613</v>
      </c>
      <c r="G131" s="176" t="s">
        <v>614</v>
      </c>
      <c r="H131" s="168">
        <v>43957</v>
      </c>
      <c r="I131" s="164" t="s">
        <v>153</v>
      </c>
      <c r="J131" s="164" t="s">
        <v>13385</v>
      </c>
      <c r="K131" s="164" t="s">
        <v>1786</v>
      </c>
      <c r="L131" s="168">
        <v>43942</v>
      </c>
      <c r="M131" s="168">
        <v>43957</v>
      </c>
      <c r="N131" s="166" t="s">
        <v>25</v>
      </c>
      <c r="O131" s="166" t="s">
        <v>25</v>
      </c>
      <c r="P131" s="164" t="s">
        <v>9255</v>
      </c>
      <c r="Q131" s="167" t="s">
        <v>13386</v>
      </c>
    </row>
    <row r="132" spans="1:17" ht="15.55" customHeight="1">
      <c r="A132" s="164" t="s">
        <v>28</v>
      </c>
      <c r="B132" s="165" t="s">
        <v>618</v>
      </c>
      <c r="C132" s="164" t="s">
        <v>18</v>
      </c>
      <c r="D132" s="164" t="s">
        <v>619</v>
      </c>
      <c r="E132" s="166" t="s">
        <v>19</v>
      </c>
      <c r="F132" s="164" t="s">
        <v>620</v>
      </c>
      <c r="G132" s="176" t="s">
        <v>621</v>
      </c>
      <c r="H132" s="168">
        <v>43956</v>
      </c>
      <c r="I132" s="164" t="s">
        <v>153</v>
      </c>
      <c r="J132" s="164" t="s">
        <v>13387</v>
      </c>
      <c r="K132" s="164" t="s">
        <v>1786</v>
      </c>
      <c r="L132" s="168">
        <v>43939</v>
      </c>
      <c r="M132" s="168">
        <v>43982</v>
      </c>
      <c r="N132" s="166" t="s">
        <v>25</v>
      </c>
      <c r="O132" s="166" t="s">
        <v>25</v>
      </c>
      <c r="P132" s="164"/>
      <c r="Q132" s="167" t="s">
        <v>13388</v>
      </c>
    </row>
    <row r="133" spans="1:17" ht="15.55" customHeight="1">
      <c r="A133" s="164" t="s">
        <v>28</v>
      </c>
      <c r="B133" s="165" t="s">
        <v>622</v>
      </c>
      <c r="C133" s="164" t="s">
        <v>18</v>
      </c>
      <c r="D133" s="164" t="s">
        <v>623</v>
      </c>
      <c r="E133" s="166" t="s">
        <v>19</v>
      </c>
      <c r="F133" s="164" t="s">
        <v>624</v>
      </c>
      <c r="G133" s="176" t="s">
        <v>625</v>
      </c>
      <c r="H133" s="168">
        <v>43956</v>
      </c>
      <c r="I133" s="164" t="s">
        <v>153</v>
      </c>
      <c r="J133" s="251" t="s">
        <v>13389</v>
      </c>
      <c r="K133" s="164" t="s">
        <v>1786</v>
      </c>
      <c r="L133" s="168">
        <v>43941</v>
      </c>
      <c r="M133" s="168">
        <v>43962</v>
      </c>
      <c r="N133" s="166" t="s">
        <v>25</v>
      </c>
      <c r="O133" s="166" t="s">
        <v>25</v>
      </c>
      <c r="P133" s="164"/>
      <c r="Q133" s="167" t="s">
        <v>13390</v>
      </c>
    </row>
    <row r="134" spans="1:17" ht="15.55" customHeight="1">
      <c r="A134" s="164" t="s">
        <v>28</v>
      </c>
      <c r="B134" s="165" t="s">
        <v>628</v>
      </c>
      <c r="C134" s="164" t="s">
        <v>18</v>
      </c>
      <c r="D134" s="164" t="s">
        <v>629</v>
      </c>
      <c r="E134" s="166" t="s">
        <v>19</v>
      </c>
      <c r="F134" s="164" t="s">
        <v>630</v>
      </c>
      <c r="G134" s="176" t="s">
        <v>631</v>
      </c>
      <c r="H134" s="168">
        <v>43956</v>
      </c>
      <c r="I134" s="164" t="s">
        <v>153</v>
      </c>
      <c r="J134" s="164" t="s">
        <v>13391</v>
      </c>
      <c r="K134" s="164" t="s">
        <v>5491</v>
      </c>
      <c r="L134" s="168">
        <v>43939</v>
      </c>
      <c r="M134" s="168">
        <v>43982</v>
      </c>
      <c r="N134" s="166" t="s">
        <v>25</v>
      </c>
      <c r="O134" s="166" t="s">
        <v>25</v>
      </c>
      <c r="P134" s="164"/>
      <c r="Q134" s="167" t="s">
        <v>13392</v>
      </c>
    </row>
    <row r="135" spans="1:17" ht="15.55" customHeight="1">
      <c r="A135" s="164" t="s">
        <v>28</v>
      </c>
      <c r="B135" s="165" t="s">
        <v>632</v>
      </c>
      <c r="C135" s="164" t="s">
        <v>18</v>
      </c>
      <c r="D135" s="164" t="s">
        <v>633</v>
      </c>
      <c r="E135" s="166" t="s">
        <v>19</v>
      </c>
      <c r="F135" s="164" t="s">
        <v>634</v>
      </c>
      <c r="G135" s="176" t="s">
        <v>635</v>
      </c>
      <c r="H135" s="168">
        <v>43957</v>
      </c>
      <c r="I135" s="164" t="s">
        <v>153</v>
      </c>
      <c r="J135" s="164" t="s">
        <v>13393</v>
      </c>
      <c r="K135" s="164" t="s">
        <v>1644</v>
      </c>
      <c r="L135" s="168">
        <v>43939</v>
      </c>
      <c r="M135" s="168">
        <v>43982</v>
      </c>
      <c r="N135" s="166" t="s">
        <v>25</v>
      </c>
      <c r="O135" s="166" t="s">
        <v>25</v>
      </c>
      <c r="P135" s="164" t="s">
        <v>9255</v>
      </c>
      <c r="Q135" s="167" t="s">
        <v>13394</v>
      </c>
    </row>
    <row r="136" spans="1:17" ht="15.55" customHeight="1">
      <c r="A136" s="164" t="s">
        <v>28</v>
      </c>
      <c r="B136" s="165" t="s">
        <v>638</v>
      </c>
      <c r="C136" s="164" t="s">
        <v>18</v>
      </c>
      <c r="D136" s="164" t="s">
        <v>639</v>
      </c>
      <c r="E136" s="166" t="s">
        <v>19</v>
      </c>
      <c r="F136" s="164"/>
      <c r="G136" s="167" t="s">
        <v>13395</v>
      </c>
      <c r="H136" s="168">
        <v>43957</v>
      </c>
      <c r="I136" s="164" t="s">
        <v>153</v>
      </c>
      <c r="J136" s="164" t="s">
        <v>13396</v>
      </c>
      <c r="K136" s="164" t="s">
        <v>4961</v>
      </c>
      <c r="L136" s="168">
        <v>43939</v>
      </c>
      <c r="M136" s="168" t="s">
        <v>819</v>
      </c>
      <c r="N136" s="166" t="s">
        <v>25</v>
      </c>
      <c r="O136" s="166" t="s">
        <v>24</v>
      </c>
      <c r="P136" s="164"/>
      <c r="Q136" s="167" t="s">
        <v>13397</v>
      </c>
    </row>
    <row r="137" spans="1:17" ht="15.55" customHeight="1">
      <c r="A137" s="164" t="s">
        <v>28</v>
      </c>
      <c r="B137" s="165" t="s">
        <v>640</v>
      </c>
      <c r="C137" s="164" t="s">
        <v>18</v>
      </c>
      <c r="D137" s="164" t="s">
        <v>641</v>
      </c>
      <c r="E137" s="166" t="s">
        <v>19</v>
      </c>
      <c r="F137" s="164" t="s">
        <v>642</v>
      </c>
      <c r="G137" s="176" t="s">
        <v>643</v>
      </c>
      <c r="H137" s="168">
        <v>43956</v>
      </c>
      <c r="I137" s="164" t="s">
        <v>153</v>
      </c>
      <c r="J137" s="164" t="s">
        <v>13398</v>
      </c>
      <c r="K137" s="164" t="s">
        <v>1644</v>
      </c>
      <c r="L137" s="168">
        <v>43939</v>
      </c>
      <c r="M137" s="168" t="s">
        <v>819</v>
      </c>
      <c r="N137" s="166" t="s">
        <v>25</v>
      </c>
      <c r="O137" s="166" t="s">
        <v>25</v>
      </c>
      <c r="P137" s="164"/>
      <c r="Q137" s="167" t="s">
        <v>13399</v>
      </c>
    </row>
    <row r="138" spans="1:17" ht="15.55" customHeight="1">
      <c r="A138" s="164" t="s">
        <v>28</v>
      </c>
      <c r="B138" s="165" t="s">
        <v>644</v>
      </c>
      <c r="C138" s="164" t="s">
        <v>18</v>
      </c>
      <c r="D138" s="164" t="s">
        <v>645</v>
      </c>
      <c r="E138" s="166" t="s">
        <v>19</v>
      </c>
      <c r="F138" s="164" t="s">
        <v>646</v>
      </c>
      <c r="G138" s="176" t="s">
        <v>13400</v>
      </c>
      <c r="H138" s="168">
        <v>43956</v>
      </c>
      <c r="I138" s="164" t="s">
        <v>153</v>
      </c>
      <c r="J138" s="164" t="s">
        <v>13401</v>
      </c>
      <c r="K138" s="164" t="s">
        <v>1786</v>
      </c>
      <c r="L138" s="168">
        <v>43941</v>
      </c>
      <c r="M138" s="168">
        <v>43961</v>
      </c>
      <c r="N138" s="166" t="s">
        <v>25</v>
      </c>
      <c r="O138" s="166" t="s">
        <v>25</v>
      </c>
      <c r="P138" s="164" t="s">
        <v>202</v>
      </c>
      <c r="Q138" s="167" t="s">
        <v>13402</v>
      </c>
    </row>
    <row r="139" spans="1:17" ht="15.55" customHeight="1">
      <c r="A139" s="164" t="s">
        <v>28</v>
      </c>
      <c r="B139" s="165" t="s">
        <v>650</v>
      </c>
      <c r="C139" s="164" t="s">
        <v>18</v>
      </c>
      <c r="D139" s="164" t="s">
        <v>651</v>
      </c>
      <c r="E139" s="166" t="s">
        <v>19</v>
      </c>
      <c r="F139" s="164"/>
      <c r="G139" s="167" t="s">
        <v>13403</v>
      </c>
      <c r="H139" s="168">
        <v>43956</v>
      </c>
      <c r="I139" s="164" t="s">
        <v>153</v>
      </c>
      <c r="J139" s="164" t="s">
        <v>13404</v>
      </c>
      <c r="K139" s="164" t="s">
        <v>1644</v>
      </c>
      <c r="L139" s="168">
        <v>43941</v>
      </c>
      <c r="M139" s="168">
        <v>43982</v>
      </c>
      <c r="N139" s="166" t="s">
        <v>24</v>
      </c>
      <c r="O139" s="166" t="s">
        <v>24</v>
      </c>
      <c r="P139" s="164"/>
      <c r="Q139" s="167" t="s">
        <v>13405</v>
      </c>
    </row>
    <row r="140" spans="1:17" ht="15.55" customHeight="1">
      <c r="A140" s="164" t="s">
        <v>28</v>
      </c>
      <c r="B140" s="165" t="s">
        <v>652</v>
      </c>
      <c r="C140" s="164" t="s">
        <v>18</v>
      </c>
      <c r="D140" s="164" t="s">
        <v>653</v>
      </c>
      <c r="E140" s="166" t="s">
        <v>19</v>
      </c>
      <c r="F140" s="164"/>
      <c r="G140" s="167" t="s">
        <v>13406</v>
      </c>
      <c r="H140" s="168">
        <v>43956</v>
      </c>
      <c r="I140" s="164" t="s">
        <v>153</v>
      </c>
      <c r="J140" s="164" t="s">
        <v>13407</v>
      </c>
      <c r="K140" s="164" t="s">
        <v>1786</v>
      </c>
      <c r="L140" s="168">
        <v>43939</v>
      </c>
      <c r="M140" s="168">
        <v>43982</v>
      </c>
      <c r="N140" s="166" t="s">
        <v>24</v>
      </c>
      <c r="O140" s="166" t="s">
        <v>24</v>
      </c>
      <c r="P140" s="164"/>
      <c r="Q140" s="167" t="s">
        <v>13408</v>
      </c>
    </row>
    <row r="141" spans="1:17" ht="15.55" customHeight="1">
      <c r="A141" s="164" t="s">
        <v>28</v>
      </c>
      <c r="B141" s="165" t="s">
        <v>654</v>
      </c>
      <c r="C141" s="164" t="s">
        <v>18</v>
      </c>
      <c r="D141" s="164" t="s">
        <v>655</v>
      </c>
      <c r="E141" s="166" t="s">
        <v>19</v>
      </c>
      <c r="F141" s="164" t="s">
        <v>656</v>
      </c>
      <c r="G141" s="176" t="s">
        <v>657</v>
      </c>
      <c r="H141" s="168">
        <v>43956</v>
      </c>
      <c r="I141" s="164" t="s">
        <v>153</v>
      </c>
      <c r="J141" s="164" t="s">
        <v>13409</v>
      </c>
      <c r="K141" s="185" t="s">
        <v>4961</v>
      </c>
      <c r="L141" s="168">
        <v>43941</v>
      </c>
      <c r="M141" s="168">
        <v>43962</v>
      </c>
      <c r="N141" s="166" t="s">
        <v>25</v>
      </c>
      <c r="O141" s="166" t="s">
        <v>25</v>
      </c>
      <c r="P141" s="164" t="s">
        <v>202</v>
      </c>
      <c r="Q141" s="167" t="s">
        <v>13410</v>
      </c>
    </row>
    <row r="142" spans="1:17" ht="15.55" customHeight="1">
      <c r="A142" s="164" t="s">
        <v>28</v>
      </c>
      <c r="B142" s="165" t="s">
        <v>658</v>
      </c>
      <c r="C142" s="164" t="s">
        <v>18</v>
      </c>
      <c r="D142" s="164" t="s">
        <v>659</v>
      </c>
      <c r="E142" s="166" t="s">
        <v>19</v>
      </c>
      <c r="F142" s="164" t="s">
        <v>660</v>
      </c>
      <c r="G142" s="176" t="s">
        <v>661</v>
      </c>
      <c r="H142" s="168">
        <v>43956</v>
      </c>
      <c r="I142" s="164" t="s">
        <v>153</v>
      </c>
      <c r="J142" s="164" t="s">
        <v>13411</v>
      </c>
      <c r="K142" s="164" t="s">
        <v>10464</v>
      </c>
      <c r="L142" s="168">
        <v>43938</v>
      </c>
      <c r="M142" s="168">
        <v>43982</v>
      </c>
      <c r="N142" s="166" t="s">
        <v>25</v>
      </c>
      <c r="O142" s="166" t="s">
        <v>25</v>
      </c>
      <c r="P142" s="164" t="s">
        <v>202</v>
      </c>
      <c r="Q142" s="167" t="s">
        <v>13412</v>
      </c>
    </row>
    <row r="143" spans="1:17" ht="15.55" customHeight="1">
      <c r="A143" s="164" t="s">
        <v>28</v>
      </c>
      <c r="B143" s="165" t="s">
        <v>664</v>
      </c>
      <c r="C143" s="164" t="s">
        <v>18</v>
      </c>
      <c r="D143" s="164" t="s">
        <v>665</v>
      </c>
      <c r="E143" s="166" t="s">
        <v>19</v>
      </c>
      <c r="F143" s="164"/>
      <c r="G143" s="167" t="s">
        <v>13413</v>
      </c>
      <c r="H143" s="168">
        <v>43956</v>
      </c>
      <c r="I143" s="164" t="s">
        <v>153</v>
      </c>
      <c r="J143" s="164" t="s">
        <v>13414</v>
      </c>
      <c r="K143" s="164" t="s">
        <v>6482</v>
      </c>
      <c r="L143" s="168" t="s">
        <v>361</v>
      </c>
      <c r="M143" s="168" t="s">
        <v>819</v>
      </c>
      <c r="N143" s="166" t="s">
        <v>25</v>
      </c>
      <c r="O143" s="166" t="s">
        <v>25</v>
      </c>
      <c r="P143" s="164"/>
      <c r="Q143" s="167" t="s">
        <v>13415</v>
      </c>
    </row>
    <row r="144" spans="1:17" ht="15.55" customHeight="1">
      <c r="A144" s="164" t="s">
        <v>28</v>
      </c>
      <c r="B144" s="165" t="s">
        <v>666</v>
      </c>
      <c r="C144" s="164" t="s">
        <v>18</v>
      </c>
      <c r="D144" s="164" t="s">
        <v>667</v>
      </c>
      <c r="E144" s="166" t="s">
        <v>19</v>
      </c>
      <c r="F144" s="164" t="s">
        <v>668</v>
      </c>
      <c r="G144" s="176" t="s">
        <v>669</v>
      </c>
      <c r="H144" s="168">
        <v>43956</v>
      </c>
      <c r="I144" s="164" t="s">
        <v>153</v>
      </c>
      <c r="J144" s="164" t="s">
        <v>13416</v>
      </c>
      <c r="K144" s="164"/>
      <c r="L144" s="168" t="s">
        <v>361</v>
      </c>
      <c r="M144" s="168" t="s">
        <v>819</v>
      </c>
      <c r="N144" s="166" t="s">
        <v>25</v>
      </c>
      <c r="O144" s="166" t="s">
        <v>25</v>
      </c>
      <c r="P144" s="164" t="s">
        <v>202</v>
      </c>
      <c r="Q144" s="167" t="s">
        <v>13417</v>
      </c>
    </row>
    <row r="145" spans="1:17" ht="15.55" customHeight="1">
      <c r="A145" s="164" t="s">
        <v>28</v>
      </c>
      <c r="B145" s="165" t="s">
        <v>672</v>
      </c>
      <c r="C145" s="164" t="s">
        <v>18</v>
      </c>
      <c r="D145" s="164" t="s">
        <v>673</v>
      </c>
      <c r="E145" s="166" t="s">
        <v>19</v>
      </c>
      <c r="F145" s="164" t="s">
        <v>674</v>
      </c>
      <c r="G145" s="176" t="s">
        <v>675</v>
      </c>
      <c r="H145" s="168">
        <v>43956</v>
      </c>
      <c r="I145" s="164" t="s">
        <v>153</v>
      </c>
      <c r="J145" s="164" t="s">
        <v>13418</v>
      </c>
      <c r="K145" s="164" t="s">
        <v>1786</v>
      </c>
      <c r="L145" s="168">
        <v>43939</v>
      </c>
      <c r="M145" s="168">
        <v>43962</v>
      </c>
      <c r="N145" s="166" t="s">
        <v>25</v>
      </c>
      <c r="O145" s="166" t="s">
        <v>25</v>
      </c>
      <c r="P145" s="164" t="s">
        <v>13381</v>
      </c>
      <c r="Q145" s="167" t="s">
        <v>13419</v>
      </c>
    </row>
    <row r="146" spans="1:17" ht="15.55" customHeight="1">
      <c r="A146" s="164" t="s">
        <v>28</v>
      </c>
      <c r="B146" s="165" t="s">
        <v>677</v>
      </c>
      <c r="C146" s="164" t="s">
        <v>18</v>
      </c>
      <c r="D146" s="164" t="s">
        <v>678</v>
      </c>
      <c r="E146" s="166" t="s">
        <v>19</v>
      </c>
      <c r="F146" s="164" t="s">
        <v>679</v>
      </c>
      <c r="G146" s="176" t="s">
        <v>680</v>
      </c>
      <c r="H146" s="168">
        <v>43956</v>
      </c>
      <c r="I146" s="164" t="s">
        <v>153</v>
      </c>
      <c r="J146" s="164" t="s">
        <v>13420</v>
      </c>
      <c r="K146" s="164" t="s">
        <v>1644</v>
      </c>
      <c r="L146" s="168">
        <v>43941</v>
      </c>
      <c r="M146" s="168" t="s">
        <v>819</v>
      </c>
      <c r="N146" s="166" t="s">
        <v>25</v>
      </c>
      <c r="O146" s="166" t="s">
        <v>25</v>
      </c>
      <c r="P146" s="164"/>
      <c r="Q146" s="167" t="s">
        <v>13421</v>
      </c>
    </row>
    <row r="147" spans="1:17" ht="15.55" customHeight="1">
      <c r="A147" s="164" t="s">
        <v>28</v>
      </c>
      <c r="B147" s="165" t="s">
        <v>682</v>
      </c>
      <c r="C147" s="164" t="s">
        <v>18</v>
      </c>
      <c r="D147" s="164" t="s">
        <v>683</v>
      </c>
      <c r="E147" s="166" t="s">
        <v>19</v>
      </c>
      <c r="F147" s="164"/>
      <c r="G147" s="176" t="s">
        <v>1285</v>
      </c>
      <c r="H147" s="168">
        <v>43956</v>
      </c>
      <c r="I147" s="164" t="s">
        <v>153</v>
      </c>
      <c r="J147" s="164" t="s">
        <v>13422</v>
      </c>
      <c r="K147" s="164" t="s">
        <v>1644</v>
      </c>
      <c r="L147" s="168">
        <v>43941</v>
      </c>
      <c r="M147" s="168">
        <v>43982</v>
      </c>
      <c r="N147" s="166" t="s">
        <v>25</v>
      </c>
      <c r="O147" s="166" t="s">
        <v>24</v>
      </c>
      <c r="P147" s="164" t="s">
        <v>2302</v>
      </c>
      <c r="Q147" s="167" t="s">
        <v>13423</v>
      </c>
    </row>
    <row r="148" spans="1:17" ht="15.55" customHeight="1">
      <c r="A148" s="164" t="s">
        <v>28</v>
      </c>
      <c r="B148" s="165" t="s">
        <v>684</v>
      </c>
      <c r="C148" s="164" t="s">
        <v>18</v>
      </c>
      <c r="D148" s="164" t="s">
        <v>685</v>
      </c>
      <c r="E148" s="166" t="s">
        <v>19</v>
      </c>
      <c r="F148" s="164" t="s">
        <v>686</v>
      </c>
      <c r="G148" s="176" t="s">
        <v>687</v>
      </c>
      <c r="H148" s="168">
        <v>43956</v>
      </c>
      <c r="I148" s="164" t="s">
        <v>153</v>
      </c>
      <c r="J148" s="164" t="s">
        <v>13424</v>
      </c>
      <c r="K148" s="164" t="s">
        <v>1644</v>
      </c>
      <c r="L148" s="168">
        <v>43941</v>
      </c>
      <c r="M148" s="168" t="s">
        <v>819</v>
      </c>
      <c r="N148" s="166" t="s">
        <v>25</v>
      </c>
      <c r="O148" s="166" t="s">
        <v>25</v>
      </c>
      <c r="P148" s="164"/>
      <c r="Q148" s="167" t="s">
        <v>13425</v>
      </c>
    </row>
    <row r="149" spans="1:17" ht="15.55" customHeight="1">
      <c r="A149" s="164" t="s">
        <v>28</v>
      </c>
      <c r="B149" s="165" t="s">
        <v>688</v>
      </c>
      <c r="C149" s="164" t="s">
        <v>18</v>
      </c>
      <c r="D149" s="164" t="s">
        <v>689</v>
      </c>
      <c r="E149" s="166" t="s">
        <v>19</v>
      </c>
      <c r="F149" s="164" t="s">
        <v>690</v>
      </c>
      <c r="G149" s="176" t="s">
        <v>691</v>
      </c>
      <c r="H149" s="168">
        <v>43956</v>
      </c>
      <c r="I149" s="164" t="s">
        <v>153</v>
      </c>
      <c r="J149" s="164" t="s">
        <v>13426</v>
      </c>
      <c r="K149" s="164" t="s">
        <v>4961</v>
      </c>
      <c r="L149" s="168">
        <v>43941</v>
      </c>
      <c r="M149" s="168">
        <v>43982</v>
      </c>
      <c r="N149" s="166" t="s">
        <v>25</v>
      </c>
      <c r="O149" s="166" t="s">
        <v>25</v>
      </c>
      <c r="P149" s="164"/>
      <c r="Q149" s="167" t="s">
        <v>13427</v>
      </c>
    </row>
    <row r="150" spans="1:17" ht="15.55" customHeight="1">
      <c r="A150" s="164" t="s">
        <v>28</v>
      </c>
      <c r="B150" s="165" t="s">
        <v>695</v>
      </c>
      <c r="C150" s="164" t="s">
        <v>18</v>
      </c>
      <c r="D150" s="164" t="s">
        <v>696</v>
      </c>
      <c r="E150" s="166" t="s">
        <v>19</v>
      </c>
      <c r="F150" s="164" t="s">
        <v>697</v>
      </c>
      <c r="G150" s="176" t="s">
        <v>698</v>
      </c>
      <c r="H150" s="168">
        <v>43956</v>
      </c>
      <c r="I150" s="164" t="s">
        <v>153</v>
      </c>
      <c r="J150" s="164" t="s">
        <v>13428</v>
      </c>
      <c r="K150" s="164" t="s">
        <v>1786</v>
      </c>
      <c r="L150" s="168">
        <v>43941</v>
      </c>
      <c r="M150" s="168" t="s">
        <v>819</v>
      </c>
      <c r="N150" s="166" t="s">
        <v>25</v>
      </c>
      <c r="O150" s="166" t="s">
        <v>25</v>
      </c>
      <c r="P150" s="164"/>
      <c r="Q150" s="167" t="s">
        <v>13429</v>
      </c>
    </row>
    <row r="151" spans="1:17" ht="15.55" customHeight="1">
      <c r="A151" s="164" t="s">
        <v>28</v>
      </c>
      <c r="B151" s="165" t="s">
        <v>699</v>
      </c>
      <c r="C151" s="164" t="s">
        <v>18</v>
      </c>
      <c r="D151" s="164" t="s">
        <v>700</v>
      </c>
      <c r="E151" s="166" t="s">
        <v>19</v>
      </c>
      <c r="F151" s="164"/>
      <c r="G151" s="167" t="s">
        <v>13430</v>
      </c>
      <c r="H151" s="168">
        <v>43956</v>
      </c>
      <c r="I151" s="164" t="s">
        <v>153</v>
      </c>
      <c r="J151" s="164" t="s">
        <v>13431</v>
      </c>
      <c r="K151" s="164" t="s">
        <v>1786</v>
      </c>
      <c r="L151" s="168" t="s">
        <v>361</v>
      </c>
      <c r="M151" s="168">
        <v>43961</v>
      </c>
      <c r="N151" s="166" t="s">
        <v>24</v>
      </c>
      <c r="O151" s="166" t="s">
        <v>24</v>
      </c>
      <c r="P151" s="164"/>
      <c r="Q151" s="167" t="s">
        <v>13432</v>
      </c>
    </row>
    <row r="152" spans="1:17" ht="15.55" customHeight="1">
      <c r="A152" s="164" t="s">
        <v>28</v>
      </c>
      <c r="B152" s="165" t="s">
        <v>701</v>
      </c>
      <c r="C152" s="164" t="s">
        <v>18</v>
      </c>
      <c r="D152" s="164" t="s">
        <v>702</v>
      </c>
      <c r="E152" s="166" t="s">
        <v>19</v>
      </c>
      <c r="F152" s="164" t="s">
        <v>703</v>
      </c>
      <c r="G152" s="176" t="s">
        <v>704</v>
      </c>
      <c r="H152" s="168">
        <v>43956</v>
      </c>
      <c r="I152" s="164" t="s">
        <v>153</v>
      </c>
      <c r="J152" s="164" t="s">
        <v>13433</v>
      </c>
      <c r="K152" s="164" t="s">
        <v>1644</v>
      </c>
      <c r="L152" s="168">
        <v>43939</v>
      </c>
      <c r="M152" s="168">
        <v>43982</v>
      </c>
      <c r="N152" s="166" t="s">
        <v>25</v>
      </c>
      <c r="O152" s="166" t="s">
        <v>25</v>
      </c>
      <c r="P152" s="164"/>
      <c r="Q152" s="167" t="s">
        <v>13434</v>
      </c>
    </row>
    <row r="153" spans="1:17" ht="15.55" customHeight="1">
      <c r="A153" s="164" t="s">
        <v>28</v>
      </c>
      <c r="B153" s="165" t="s">
        <v>707</v>
      </c>
      <c r="C153" s="164" t="s">
        <v>18</v>
      </c>
      <c r="D153" s="164" t="s">
        <v>708</v>
      </c>
      <c r="E153" s="166" t="s">
        <v>19</v>
      </c>
      <c r="F153" s="164" t="s">
        <v>709</v>
      </c>
      <c r="G153" s="176" t="s">
        <v>710</v>
      </c>
      <c r="H153" s="168">
        <v>43957</v>
      </c>
      <c r="I153" s="164" t="s">
        <v>153</v>
      </c>
      <c r="J153" s="164" t="s">
        <v>13435</v>
      </c>
      <c r="K153" s="164" t="s">
        <v>1644</v>
      </c>
      <c r="L153" s="168">
        <v>43939</v>
      </c>
      <c r="M153" s="168">
        <v>43961</v>
      </c>
      <c r="N153" s="166" t="s">
        <v>25</v>
      </c>
      <c r="O153" s="166" t="s">
        <v>25</v>
      </c>
      <c r="P153" s="164"/>
      <c r="Q153" s="167" t="s">
        <v>13436</v>
      </c>
    </row>
    <row r="154" spans="1:17" ht="15.55" customHeight="1">
      <c r="A154" s="164" t="s">
        <v>28</v>
      </c>
      <c r="B154" s="165" t="s">
        <v>711</v>
      </c>
      <c r="C154" s="164" t="s">
        <v>18</v>
      </c>
      <c r="D154" s="164" t="s">
        <v>712</v>
      </c>
      <c r="E154" s="166" t="s">
        <v>19</v>
      </c>
      <c r="F154" s="164" t="s">
        <v>713</v>
      </c>
      <c r="G154" s="176" t="s">
        <v>714</v>
      </c>
      <c r="H154" s="168">
        <v>43956</v>
      </c>
      <c r="I154" s="164" t="s">
        <v>153</v>
      </c>
      <c r="J154" s="164" t="s">
        <v>13437</v>
      </c>
      <c r="K154" s="164" t="s">
        <v>1644</v>
      </c>
      <c r="L154" s="168">
        <v>43939</v>
      </c>
      <c r="M154" s="168">
        <v>43982</v>
      </c>
      <c r="N154" s="166" t="s">
        <v>25</v>
      </c>
      <c r="O154" s="166" t="s">
        <v>25</v>
      </c>
      <c r="P154" s="164" t="s">
        <v>231</v>
      </c>
      <c r="Q154" s="167" t="s">
        <v>13438</v>
      </c>
    </row>
    <row r="155" spans="1:17" ht="15.55" customHeight="1">
      <c r="A155" s="164" t="s">
        <v>28</v>
      </c>
      <c r="B155" s="165" t="s">
        <v>715</v>
      </c>
      <c r="C155" s="164" t="s">
        <v>18</v>
      </c>
      <c r="D155" s="164" t="s">
        <v>716</v>
      </c>
      <c r="E155" s="166" t="s">
        <v>19</v>
      </c>
      <c r="F155" s="164"/>
      <c r="G155" s="176" t="s">
        <v>1376</v>
      </c>
      <c r="H155" s="168">
        <v>43956</v>
      </c>
      <c r="I155" s="164" t="s">
        <v>153</v>
      </c>
      <c r="J155" s="164" t="s">
        <v>13439</v>
      </c>
      <c r="K155" s="164" t="s">
        <v>1786</v>
      </c>
      <c r="L155" s="168">
        <v>43941</v>
      </c>
      <c r="M155" s="168" t="s">
        <v>819</v>
      </c>
      <c r="N155" s="166" t="s">
        <v>25</v>
      </c>
      <c r="O155" s="166" t="s">
        <v>24</v>
      </c>
      <c r="P155" s="164"/>
      <c r="Q155" s="167" t="s">
        <v>13440</v>
      </c>
    </row>
    <row r="156" spans="1:17" ht="15.55" customHeight="1">
      <c r="A156" s="164" t="s">
        <v>28</v>
      </c>
      <c r="B156" s="165" t="s">
        <v>717</v>
      </c>
      <c r="C156" s="164" t="s">
        <v>18</v>
      </c>
      <c r="D156" s="164" t="s">
        <v>719</v>
      </c>
      <c r="E156" s="166" t="s">
        <v>19</v>
      </c>
      <c r="F156" s="164"/>
      <c r="G156" s="176" t="s">
        <v>1391</v>
      </c>
      <c r="H156" s="168">
        <v>43957</v>
      </c>
      <c r="I156" s="164" t="s">
        <v>153</v>
      </c>
      <c r="J156" s="164" t="s">
        <v>13441</v>
      </c>
      <c r="K156" s="164" t="s">
        <v>4961</v>
      </c>
      <c r="L156" s="168" t="s">
        <v>361</v>
      </c>
      <c r="M156" s="168">
        <v>43966</v>
      </c>
      <c r="N156" s="166" t="s">
        <v>25</v>
      </c>
      <c r="O156" s="166" t="s">
        <v>25</v>
      </c>
      <c r="P156" s="164"/>
      <c r="Q156" s="167" t="s">
        <v>13442</v>
      </c>
    </row>
    <row r="157" spans="1:17" ht="15.55" customHeight="1">
      <c r="A157" s="164" t="s">
        <v>28</v>
      </c>
      <c r="B157" s="165" t="s">
        <v>722</v>
      </c>
      <c r="C157" s="164" t="s">
        <v>18</v>
      </c>
      <c r="D157" s="164" t="s">
        <v>723</v>
      </c>
      <c r="E157" s="166" t="s">
        <v>19</v>
      </c>
      <c r="F157" s="164"/>
      <c r="G157" s="176" t="s">
        <v>1405</v>
      </c>
      <c r="H157" s="168">
        <v>43956</v>
      </c>
      <c r="I157" s="164" t="s">
        <v>153</v>
      </c>
      <c r="J157" s="164"/>
      <c r="K157" s="164" t="s">
        <v>1644</v>
      </c>
      <c r="L157" s="168">
        <v>43945</v>
      </c>
      <c r="M157" s="168">
        <v>43957</v>
      </c>
      <c r="N157" s="166" t="s">
        <v>25</v>
      </c>
      <c r="O157" s="166" t="s">
        <v>25</v>
      </c>
      <c r="P157" s="164"/>
      <c r="Q157" s="167" t="s">
        <v>13443</v>
      </c>
    </row>
    <row r="158" spans="1:17" ht="15.55" customHeight="1">
      <c r="A158" s="164" t="s">
        <v>28</v>
      </c>
      <c r="B158" s="165" t="s">
        <v>724</v>
      </c>
      <c r="C158" s="164" t="s">
        <v>18</v>
      </c>
      <c r="D158" s="164" t="s">
        <v>725</v>
      </c>
      <c r="E158" s="166" t="s">
        <v>19</v>
      </c>
      <c r="F158" s="164"/>
      <c r="G158" s="176" t="s">
        <v>1420</v>
      </c>
      <c r="H158" s="168">
        <v>43956</v>
      </c>
      <c r="I158" s="164" t="s">
        <v>153</v>
      </c>
      <c r="J158" s="164" t="s">
        <v>10491</v>
      </c>
      <c r="K158" s="164" t="s">
        <v>1644</v>
      </c>
      <c r="L158" s="168">
        <v>43939</v>
      </c>
      <c r="M158" s="168">
        <v>43982</v>
      </c>
      <c r="N158" s="166" t="s">
        <v>25</v>
      </c>
      <c r="O158" s="166" t="s">
        <v>24</v>
      </c>
      <c r="P158" s="164"/>
      <c r="Q158" s="167" t="s">
        <v>10492</v>
      </c>
    </row>
    <row r="159" spans="1:17" ht="15.55" customHeight="1">
      <c r="A159" s="164" t="s">
        <v>28</v>
      </c>
      <c r="B159" s="165" t="s">
        <v>726</v>
      </c>
      <c r="C159" s="164" t="s">
        <v>18</v>
      </c>
      <c r="D159" s="164" t="s">
        <v>727</v>
      </c>
      <c r="E159" s="166" t="s">
        <v>19</v>
      </c>
      <c r="F159" s="164" t="s">
        <v>728</v>
      </c>
      <c r="G159" s="176" t="s">
        <v>729</v>
      </c>
      <c r="H159" s="168">
        <v>43957</v>
      </c>
      <c r="I159" s="164" t="s">
        <v>153</v>
      </c>
      <c r="J159" s="164" t="s">
        <v>13444</v>
      </c>
      <c r="K159" s="164" t="s">
        <v>1644</v>
      </c>
      <c r="L159" s="168">
        <v>43939</v>
      </c>
      <c r="M159" s="168">
        <v>43982</v>
      </c>
      <c r="N159" s="166" t="s">
        <v>25</v>
      </c>
      <c r="O159" s="166" t="s">
        <v>25</v>
      </c>
      <c r="P159" s="164"/>
      <c r="Q159" s="167" t="s">
        <v>13445</v>
      </c>
    </row>
    <row r="160" spans="1:17" s="148" customFormat="1" ht="15.55" customHeight="1">
      <c r="A160" s="143" t="s">
        <v>28</v>
      </c>
      <c r="B160" s="144" t="s">
        <v>730</v>
      </c>
      <c r="C160" s="143" t="s">
        <v>18</v>
      </c>
      <c r="D160" s="143" t="s">
        <v>731</v>
      </c>
      <c r="E160" s="145" t="s">
        <v>19</v>
      </c>
      <c r="F160" s="143" t="s">
        <v>732</v>
      </c>
      <c r="G160" s="149" t="s">
        <v>733</v>
      </c>
      <c r="H160" s="147">
        <v>43956</v>
      </c>
      <c r="I160" s="143" t="s">
        <v>153</v>
      </c>
      <c r="J160" s="143" t="s">
        <v>13446</v>
      </c>
      <c r="K160" s="143" t="s">
        <v>303</v>
      </c>
      <c r="L160" s="147" t="s">
        <v>24</v>
      </c>
      <c r="M160" s="147" t="s">
        <v>24</v>
      </c>
      <c r="N160" s="145" t="s">
        <v>25</v>
      </c>
      <c r="O160" s="145" t="s">
        <v>25</v>
      </c>
      <c r="P160" s="143" t="s">
        <v>4429</v>
      </c>
      <c r="Q160" s="146" t="s">
        <v>13447</v>
      </c>
    </row>
    <row r="161" spans="1:17" ht="15.55" customHeight="1">
      <c r="A161" s="164" t="s">
        <v>28</v>
      </c>
      <c r="B161" s="165" t="s">
        <v>735</v>
      </c>
      <c r="C161" s="164" t="s">
        <v>18</v>
      </c>
      <c r="D161" s="164" t="s">
        <v>736</v>
      </c>
      <c r="E161" s="166" t="s">
        <v>19</v>
      </c>
      <c r="F161" s="164"/>
      <c r="G161" s="167" t="s">
        <v>13448</v>
      </c>
      <c r="H161" s="168">
        <v>43957</v>
      </c>
      <c r="I161" s="164" t="s">
        <v>153</v>
      </c>
      <c r="J161" s="164" t="s">
        <v>13449</v>
      </c>
      <c r="K161" s="164" t="s">
        <v>1786</v>
      </c>
      <c r="L161" s="168">
        <v>43943</v>
      </c>
      <c r="M161" s="168">
        <v>43957</v>
      </c>
      <c r="N161" s="166" t="s">
        <v>24</v>
      </c>
      <c r="O161" s="166" t="s">
        <v>24</v>
      </c>
      <c r="P161" s="164"/>
      <c r="Q161" s="167" t="s">
        <v>13450</v>
      </c>
    </row>
    <row r="162" spans="1:17" ht="15.55" customHeight="1">
      <c r="A162" s="164" t="s">
        <v>28</v>
      </c>
      <c r="B162" s="165" t="s">
        <v>737</v>
      </c>
      <c r="C162" s="164" t="s">
        <v>18</v>
      </c>
      <c r="D162" s="164" t="s">
        <v>738</v>
      </c>
      <c r="E162" s="166" t="s">
        <v>19</v>
      </c>
      <c r="F162" s="164"/>
      <c r="G162" s="176" t="s">
        <v>1456</v>
      </c>
      <c r="H162" s="168">
        <v>43957</v>
      </c>
      <c r="I162" s="164" t="s">
        <v>153</v>
      </c>
      <c r="J162" s="164" t="s">
        <v>13451</v>
      </c>
      <c r="K162" s="164" t="s">
        <v>1644</v>
      </c>
      <c r="L162" s="168">
        <v>43939</v>
      </c>
      <c r="M162" s="168">
        <v>43966</v>
      </c>
      <c r="N162" s="166" t="s">
        <v>25</v>
      </c>
      <c r="O162" s="166" t="s">
        <v>24</v>
      </c>
      <c r="P162" s="164"/>
      <c r="Q162" s="167" t="s">
        <v>13452</v>
      </c>
    </row>
    <row r="163" spans="1:17" ht="15.55" customHeight="1">
      <c r="A163" s="164" t="s">
        <v>28</v>
      </c>
      <c r="B163" s="165" t="s">
        <v>740</v>
      </c>
      <c r="C163" s="164" t="s">
        <v>18</v>
      </c>
      <c r="D163" s="164" t="s">
        <v>741</v>
      </c>
      <c r="E163" s="166" t="s">
        <v>19</v>
      </c>
      <c r="F163" s="164"/>
      <c r="G163" s="176" t="s">
        <v>1468</v>
      </c>
      <c r="H163" s="168">
        <v>43957</v>
      </c>
      <c r="I163" s="164" t="s">
        <v>153</v>
      </c>
      <c r="J163" s="164" t="s">
        <v>13453</v>
      </c>
      <c r="K163" s="164"/>
      <c r="L163" s="168">
        <v>43943</v>
      </c>
      <c r="M163" s="168">
        <v>43957</v>
      </c>
      <c r="N163" s="166" t="s">
        <v>25</v>
      </c>
      <c r="O163" s="166" t="s">
        <v>24</v>
      </c>
      <c r="P163" s="164"/>
      <c r="Q163" s="167" t="s">
        <v>13454</v>
      </c>
    </row>
    <row r="164" spans="1:17" ht="15.55" customHeight="1">
      <c r="A164" s="164" t="s">
        <v>28</v>
      </c>
      <c r="B164" s="165" t="s">
        <v>742</v>
      </c>
      <c r="C164" s="164" t="s">
        <v>18</v>
      </c>
      <c r="D164" s="164" t="s">
        <v>743</v>
      </c>
      <c r="E164" s="166" t="s">
        <v>19</v>
      </c>
      <c r="F164" s="164" t="s">
        <v>744</v>
      </c>
      <c r="G164" s="176" t="s">
        <v>745</v>
      </c>
      <c r="H164" s="168">
        <v>43956</v>
      </c>
      <c r="I164" s="164" t="s">
        <v>153</v>
      </c>
      <c r="J164" s="164" t="s">
        <v>13455</v>
      </c>
      <c r="K164" s="164" t="s">
        <v>1644</v>
      </c>
      <c r="L164" s="168">
        <v>43939</v>
      </c>
      <c r="M164" s="168" t="s">
        <v>819</v>
      </c>
      <c r="N164" s="166" t="s">
        <v>25</v>
      </c>
      <c r="O164" s="166" t="s">
        <v>25</v>
      </c>
      <c r="P164" s="164"/>
      <c r="Q164" s="167" t="s">
        <v>13456</v>
      </c>
    </row>
    <row r="165" spans="1:17" ht="15.55" customHeight="1">
      <c r="A165" s="164" t="s">
        <v>28</v>
      </c>
      <c r="B165" s="165" t="s">
        <v>747</v>
      </c>
      <c r="C165" s="164" t="s">
        <v>18</v>
      </c>
      <c r="D165" s="164" t="s">
        <v>748</v>
      </c>
      <c r="E165" s="166" t="s">
        <v>19</v>
      </c>
      <c r="F165" s="164"/>
      <c r="G165" s="176" t="s">
        <v>1486</v>
      </c>
      <c r="H165" s="168">
        <v>43957</v>
      </c>
      <c r="I165" s="164" t="s">
        <v>153</v>
      </c>
      <c r="J165" s="164" t="s">
        <v>10500</v>
      </c>
      <c r="K165" s="164" t="s">
        <v>1644</v>
      </c>
      <c r="L165" s="168">
        <v>43941</v>
      </c>
      <c r="M165" s="168" t="s">
        <v>819</v>
      </c>
      <c r="N165" s="166" t="s">
        <v>25</v>
      </c>
      <c r="O165" s="166" t="s">
        <v>25</v>
      </c>
      <c r="P165" s="164"/>
      <c r="Q165" s="167" t="s">
        <v>13457</v>
      </c>
    </row>
    <row r="166" spans="1:17" ht="15.55" customHeight="1">
      <c r="A166" s="164" t="s">
        <v>28</v>
      </c>
      <c r="B166" s="165" t="s">
        <v>749</v>
      </c>
      <c r="C166" s="164" t="s">
        <v>18</v>
      </c>
      <c r="D166" s="164" t="s">
        <v>750</v>
      </c>
      <c r="E166" s="166" t="s">
        <v>19</v>
      </c>
      <c r="F166" s="164"/>
      <c r="G166" s="176" t="s">
        <v>1499</v>
      </c>
      <c r="H166" s="168">
        <v>43956</v>
      </c>
      <c r="I166" s="164" t="s">
        <v>153</v>
      </c>
      <c r="J166" s="164" t="s">
        <v>10502</v>
      </c>
      <c r="K166" s="164" t="s">
        <v>1786</v>
      </c>
      <c r="L166" s="168">
        <v>43939</v>
      </c>
      <c r="M166" s="168">
        <v>43957</v>
      </c>
      <c r="N166" s="166" t="s">
        <v>25</v>
      </c>
      <c r="O166" s="166" t="s">
        <v>24</v>
      </c>
      <c r="P166" s="164"/>
      <c r="Q166" s="167" t="s">
        <v>13458</v>
      </c>
    </row>
    <row r="167" spans="1:17" ht="15.55" customHeight="1">
      <c r="A167" s="164" t="s">
        <v>28</v>
      </c>
      <c r="B167" s="165" t="s">
        <v>751</v>
      </c>
      <c r="C167" s="164" t="s">
        <v>18</v>
      </c>
      <c r="D167" s="164" t="s">
        <v>752</v>
      </c>
      <c r="E167" s="166" t="s">
        <v>19</v>
      </c>
      <c r="F167" s="164"/>
      <c r="G167" s="176" t="s">
        <v>1508</v>
      </c>
      <c r="H167" s="168">
        <v>43956</v>
      </c>
      <c r="I167" s="164" t="s">
        <v>153</v>
      </c>
      <c r="J167" s="164" t="s">
        <v>13459</v>
      </c>
      <c r="K167" s="164" t="s">
        <v>1786</v>
      </c>
      <c r="L167" s="168">
        <v>43939</v>
      </c>
      <c r="M167" s="168">
        <v>43961</v>
      </c>
      <c r="N167" s="166" t="s">
        <v>25</v>
      </c>
      <c r="O167" s="166" t="s">
        <v>24</v>
      </c>
      <c r="P167" s="164"/>
      <c r="Q167" s="167" t="s">
        <v>13460</v>
      </c>
    </row>
    <row r="168" spans="1:17" ht="15.55" customHeight="1">
      <c r="A168" s="164" t="s">
        <v>28</v>
      </c>
      <c r="B168" s="165" t="s">
        <v>753</v>
      </c>
      <c r="C168" s="164" t="s">
        <v>18</v>
      </c>
      <c r="D168" s="164" t="s">
        <v>754</v>
      </c>
      <c r="E168" s="166" t="s">
        <v>19</v>
      </c>
      <c r="F168" s="164" t="s">
        <v>755</v>
      </c>
      <c r="G168" s="176" t="s">
        <v>756</v>
      </c>
      <c r="H168" s="168">
        <v>43956</v>
      </c>
      <c r="I168" s="164" t="s">
        <v>153</v>
      </c>
      <c r="J168" s="164" t="s">
        <v>13461</v>
      </c>
      <c r="K168" s="164" t="s">
        <v>267</v>
      </c>
      <c r="L168" s="168">
        <v>43939</v>
      </c>
      <c r="M168" s="168">
        <v>43983</v>
      </c>
      <c r="N168" s="166" t="s">
        <v>25</v>
      </c>
      <c r="O168" s="166" t="s">
        <v>25</v>
      </c>
      <c r="P168" s="164"/>
      <c r="Q168" s="167" t="s">
        <v>13462</v>
      </c>
    </row>
    <row r="169" spans="1:17" ht="15.55" customHeight="1">
      <c r="A169" s="164" t="s">
        <v>28</v>
      </c>
      <c r="B169" s="165" t="s">
        <v>758</v>
      </c>
      <c r="C169" s="164" t="s">
        <v>18</v>
      </c>
      <c r="D169" s="164" t="s">
        <v>759</v>
      </c>
      <c r="E169" s="166" t="s">
        <v>19</v>
      </c>
      <c r="F169" s="164"/>
      <c r="G169" s="167" t="s">
        <v>13463</v>
      </c>
      <c r="H169" s="168">
        <v>43957</v>
      </c>
      <c r="I169" s="164" t="s">
        <v>153</v>
      </c>
      <c r="J169" s="164" t="s">
        <v>13464</v>
      </c>
      <c r="K169" s="164"/>
      <c r="L169" s="168">
        <v>43939</v>
      </c>
      <c r="M169" s="168">
        <v>43962</v>
      </c>
      <c r="N169" s="166" t="s">
        <v>25</v>
      </c>
      <c r="O169" s="166" t="s">
        <v>24</v>
      </c>
      <c r="P169" s="164"/>
      <c r="Q169" s="167" t="s">
        <v>13465</v>
      </c>
    </row>
    <row r="170" spans="1:17" ht="15.55" customHeight="1">
      <c r="A170" s="164" t="s">
        <v>28</v>
      </c>
      <c r="B170" s="165" t="s">
        <v>760</v>
      </c>
      <c r="C170" s="164" t="s">
        <v>18</v>
      </c>
      <c r="D170" s="164" t="s">
        <v>761</v>
      </c>
      <c r="E170" s="166" t="s">
        <v>19</v>
      </c>
      <c r="F170" s="164" t="s">
        <v>762</v>
      </c>
      <c r="G170" s="176" t="s">
        <v>763</v>
      </c>
      <c r="H170" s="168">
        <v>43956</v>
      </c>
      <c r="I170" s="164" t="s">
        <v>153</v>
      </c>
      <c r="J170" s="164" t="s">
        <v>13466</v>
      </c>
      <c r="K170" s="185" t="s">
        <v>1644</v>
      </c>
      <c r="L170" s="168">
        <v>43958</v>
      </c>
      <c r="M170" s="168">
        <v>43966</v>
      </c>
      <c r="N170" s="166" t="s">
        <v>25</v>
      </c>
      <c r="O170" s="166" t="s">
        <v>25</v>
      </c>
      <c r="P170" s="164"/>
      <c r="Q170" s="167" t="s">
        <v>13467</v>
      </c>
    </row>
    <row r="171" spans="1:17" ht="15.55" customHeight="1">
      <c r="A171" s="164" t="s">
        <v>28</v>
      </c>
      <c r="B171" s="165" t="s">
        <v>766</v>
      </c>
      <c r="C171" s="164" t="s">
        <v>18</v>
      </c>
      <c r="D171" s="164" t="s">
        <v>767</v>
      </c>
      <c r="E171" s="166" t="s">
        <v>19</v>
      </c>
      <c r="F171" s="164"/>
      <c r="G171" s="167" t="s">
        <v>13468</v>
      </c>
      <c r="H171" s="168">
        <v>43956</v>
      </c>
      <c r="I171" s="164" t="s">
        <v>153</v>
      </c>
      <c r="J171" s="164" t="s">
        <v>13469</v>
      </c>
      <c r="K171" s="164"/>
      <c r="L171" s="168">
        <v>43949</v>
      </c>
      <c r="M171" s="168" t="s">
        <v>819</v>
      </c>
      <c r="N171" s="166" t="s">
        <v>25</v>
      </c>
      <c r="O171" s="166" t="s">
        <v>24</v>
      </c>
      <c r="P171" s="164" t="s">
        <v>13381</v>
      </c>
      <c r="Q171" s="167" t="s">
        <v>13470</v>
      </c>
    </row>
    <row r="172" spans="1:17" ht="15.55" customHeight="1">
      <c r="A172" s="164" t="s">
        <v>28</v>
      </c>
      <c r="B172" s="165" t="s">
        <v>768</v>
      </c>
      <c r="C172" s="164" t="s">
        <v>18</v>
      </c>
      <c r="D172" s="164" t="s">
        <v>769</v>
      </c>
      <c r="E172" s="166" t="s">
        <v>19</v>
      </c>
      <c r="F172" s="164" t="s">
        <v>770</v>
      </c>
      <c r="G172" s="176" t="s">
        <v>771</v>
      </c>
      <c r="H172" s="168">
        <v>43956</v>
      </c>
      <c r="I172" s="164" t="s">
        <v>153</v>
      </c>
      <c r="J172" s="164" t="s">
        <v>13471</v>
      </c>
      <c r="K172" s="164" t="s">
        <v>1644</v>
      </c>
      <c r="L172" s="168">
        <v>43941</v>
      </c>
      <c r="M172" s="168">
        <v>43962</v>
      </c>
      <c r="N172" s="166" t="s">
        <v>25</v>
      </c>
      <c r="O172" s="166" t="s">
        <v>25</v>
      </c>
      <c r="P172" s="164"/>
      <c r="Q172" s="167" t="s">
        <v>13472</v>
      </c>
    </row>
    <row r="173" spans="1:17" ht="15.55" customHeight="1">
      <c r="A173" s="164" t="s">
        <v>28</v>
      </c>
      <c r="B173" s="165" t="s">
        <v>772</v>
      </c>
      <c r="C173" s="164" t="s">
        <v>18</v>
      </c>
      <c r="D173" s="164" t="s">
        <v>773</v>
      </c>
      <c r="E173" s="166" t="s">
        <v>19</v>
      </c>
      <c r="F173" s="164"/>
      <c r="G173" s="164"/>
      <c r="H173" s="168">
        <v>43956</v>
      </c>
      <c r="I173" s="164" t="s">
        <v>153</v>
      </c>
      <c r="J173" s="164" t="s">
        <v>13473</v>
      </c>
      <c r="K173" s="164" t="s">
        <v>1644</v>
      </c>
      <c r="L173" s="168">
        <v>43941</v>
      </c>
      <c r="M173" s="168">
        <v>43958</v>
      </c>
      <c r="N173" s="166" t="s">
        <v>24</v>
      </c>
      <c r="O173" s="166" t="s">
        <v>24</v>
      </c>
      <c r="P173" s="164"/>
      <c r="Q173" s="167" t="s">
        <v>13474</v>
      </c>
    </row>
    <row r="174" spans="1:17" ht="15.55" customHeight="1">
      <c r="A174" s="164" t="s">
        <v>28</v>
      </c>
      <c r="B174" s="165" t="s">
        <v>774</v>
      </c>
      <c r="C174" s="164" t="s">
        <v>18</v>
      </c>
      <c r="D174" s="164" t="s">
        <v>775</v>
      </c>
      <c r="E174" s="166" t="s">
        <v>19</v>
      </c>
      <c r="F174" s="164"/>
      <c r="G174" s="176" t="s">
        <v>1539</v>
      </c>
      <c r="H174" s="168">
        <v>43957</v>
      </c>
      <c r="I174" s="164" t="s">
        <v>153</v>
      </c>
      <c r="J174" s="164" t="s">
        <v>13475</v>
      </c>
      <c r="K174" s="164" t="s">
        <v>1786</v>
      </c>
      <c r="L174" s="168" t="s">
        <v>361</v>
      </c>
      <c r="M174" s="168">
        <v>43957</v>
      </c>
      <c r="N174" s="166" t="s">
        <v>25</v>
      </c>
      <c r="O174" s="166" t="s">
        <v>24</v>
      </c>
      <c r="P174" s="164"/>
      <c r="Q174" s="167" t="s">
        <v>13476</v>
      </c>
    </row>
    <row r="175" spans="1:17" ht="15.55" customHeight="1">
      <c r="A175" s="164" t="s">
        <v>28</v>
      </c>
      <c r="B175" s="165" t="s">
        <v>776</v>
      </c>
      <c r="C175" s="164" t="s">
        <v>18</v>
      </c>
      <c r="D175" s="164" t="s">
        <v>777</v>
      </c>
      <c r="E175" s="166" t="s">
        <v>19</v>
      </c>
      <c r="F175" s="164" t="s">
        <v>778</v>
      </c>
      <c r="G175" s="176" t="s">
        <v>13477</v>
      </c>
      <c r="H175" s="168">
        <v>43957</v>
      </c>
      <c r="I175" s="164" t="s">
        <v>153</v>
      </c>
      <c r="J175" s="164" t="s">
        <v>13478</v>
      </c>
      <c r="K175" s="164" t="s">
        <v>1644</v>
      </c>
      <c r="L175" s="168">
        <v>43939</v>
      </c>
      <c r="M175" s="168" t="s">
        <v>819</v>
      </c>
      <c r="N175" s="166" t="s">
        <v>25</v>
      </c>
      <c r="O175" s="166" t="s">
        <v>25</v>
      </c>
      <c r="P175" s="164" t="s">
        <v>12760</v>
      </c>
      <c r="Q175" s="167" t="s">
        <v>13479</v>
      </c>
    </row>
    <row r="176" spans="1:17" ht="15.55" customHeight="1">
      <c r="A176" s="164" t="s">
        <v>28</v>
      </c>
      <c r="B176" s="165" t="s">
        <v>781</v>
      </c>
      <c r="C176" s="164" t="s">
        <v>18</v>
      </c>
      <c r="D176" s="164" t="s">
        <v>782</v>
      </c>
      <c r="E176" s="166" t="s">
        <v>19</v>
      </c>
      <c r="F176" s="164" t="s">
        <v>783</v>
      </c>
      <c r="G176" s="176" t="s">
        <v>784</v>
      </c>
      <c r="H176" s="168">
        <v>43956</v>
      </c>
      <c r="I176" s="164" t="s">
        <v>153</v>
      </c>
      <c r="J176" s="164" t="s">
        <v>13480</v>
      </c>
      <c r="K176" s="164" t="s">
        <v>1786</v>
      </c>
      <c r="L176" s="168">
        <v>43939</v>
      </c>
      <c r="M176" s="168">
        <v>43961</v>
      </c>
      <c r="N176" s="166" t="s">
        <v>25</v>
      </c>
      <c r="O176" s="166" t="s">
        <v>25</v>
      </c>
      <c r="P176" s="164"/>
      <c r="Q176" s="167" t="s">
        <v>13481</v>
      </c>
    </row>
    <row r="177" spans="1:17" ht="15.55" customHeight="1">
      <c r="A177" s="164" t="s">
        <v>28</v>
      </c>
      <c r="B177" s="165" t="s">
        <v>785</v>
      </c>
      <c r="C177" s="164" t="s">
        <v>18</v>
      </c>
      <c r="D177" s="164" t="s">
        <v>786</v>
      </c>
      <c r="E177" s="166" t="s">
        <v>19</v>
      </c>
      <c r="F177" s="164"/>
      <c r="G177" s="167" t="s">
        <v>13482</v>
      </c>
      <c r="H177" s="168">
        <v>43957</v>
      </c>
      <c r="I177" s="164" t="s">
        <v>153</v>
      </c>
      <c r="J177" s="164" t="s">
        <v>13483</v>
      </c>
      <c r="K177" s="164" t="s">
        <v>1786</v>
      </c>
      <c r="L177" s="168">
        <v>43946</v>
      </c>
      <c r="M177" s="168">
        <v>43957</v>
      </c>
      <c r="N177" s="166" t="s">
        <v>25</v>
      </c>
      <c r="O177" s="166"/>
      <c r="P177" s="164" t="s">
        <v>202</v>
      </c>
      <c r="Q177" s="167" t="s">
        <v>13484</v>
      </c>
    </row>
    <row r="178" spans="1:17" ht="15.55" customHeight="1">
      <c r="A178" s="164" t="s">
        <v>28</v>
      </c>
      <c r="B178" s="165" t="s">
        <v>788</v>
      </c>
      <c r="C178" s="164" t="s">
        <v>18</v>
      </c>
      <c r="D178" s="164" t="s">
        <v>789</v>
      </c>
      <c r="E178" s="166" t="s">
        <v>19</v>
      </c>
      <c r="F178" s="164" t="s">
        <v>791</v>
      </c>
      <c r="G178" s="176" t="s">
        <v>792</v>
      </c>
      <c r="H178" s="168">
        <v>43956</v>
      </c>
      <c r="I178" s="164" t="s">
        <v>153</v>
      </c>
      <c r="J178" s="164" t="s">
        <v>13485</v>
      </c>
      <c r="K178" s="164" t="s">
        <v>1644</v>
      </c>
      <c r="L178" s="168">
        <v>43941</v>
      </c>
      <c r="M178" s="168">
        <v>43962</v>
      </c>
      <c r="N178" s="166" t="s">
        <v>25</v>
      </c>
      <c r="O178" s="166" t="s">
        <v>25</v>
      </c>
      <c r="P178" s="164" t="s">
        <v>9255</v>
      </c>
      <c r="Q178" s="167" t="s">
        <v>13486</v>
      </c>
    </row>
    <row r="179" spans="1:17" ht="15.55" customHeight="1">
      <c r="A179" s="164" t="s">
        <v>28</v>
      </c>
      <c r="B179" s="165" t="s">
        <v>794</v>
      </c>
      <c r="C179" s="164" t="s">
        <v>18</v>
      </c>
      <c r="D179" s="164" t="s">
        <v>795</v>
      </c>
      <c r="E179" s="166" t="s">
        <v>19</v>
      </c>
      <c r="F179" s="164" t="s">
        <v>796</v>
      </c>
      <c r="G179" s="176" t="s">
        <v>797</v>
      </c>
      <c r="H179" s="168">
        <v>43956</v>
      </c>
      <c r="I179" s="164" t="s">
        <v>153</v>
      </c>
      <c r="J179" s="164" t="s">
        <v>13487</v>
      </c>
      <c r="K179" s="164" t="s">
        <v>1644</v>
      </c>
      <c r="L179" s="168">
        <v>43939</v>
      </c>
      <c r="M179" s="168">
        <v>43966</v>
      </c>
      <c r="N179" s="166" t="s">
        <v>25</v>
      </c>
      <c r="O179" s="166" t="s">
        <v>25</v>
      </c>
      <c r="P179" s="164" t="s">
        <v>202</v>
      </c>
      <c r="Q179" s="167" t="s">
        <v>13488</v>
      </c>
    </row>
    <row r="180" spans="1:17" ht="15.55" customHeight="1">
      <c r="A180" s="164" t="s">
        <v>28</v>
      </c>
      <c r="B180" s="165" t="s">
        <v>800</v>
      </c>
      <c r="C180" s="164" t="s">
        <v>18</v>
      </c>
      <c r="D180" s="164" t="s">
        <v>801</v>
      </c>
      <c r="E180" s="166" t="s">
        <v>19</v>
      </c>
      <c r="F180" s="164" t="s">
        <v>802</v>
      </c>
      <c r="G180" s="176" t="s">
        <v>1603</v>
      </c>
      <c r="H180" s="168">
        <v>43956</v>
      </c>
      <c r="I180" s="164" t="s">
        <v>153</v>
      </c>
      <c r="J180" s="180" t="s">
        <v>13489</v>
      </c>
      <c r="K180" s="164" t="s">
        <v>1644</v>
      </c>
      <c r="L180" s="168">
        <v>43939</v>
      </c>
      <c r="M180" s="168">
        <v>43961</v>
      </c>
      <c r="N180" s="166" t="s">
        <v>25</v>
      </c>
      <c r="O180" s="166" t="s">
        <v>25</v>
      </c>
      <c r="P180" s="164" t="s">
        <v>202</v>
      </c>
      <c r="Q180" s="167" t="s">
        <v>13490</v>
      </c>
    </row>
    <row r="181" spans="1:17" ht="15.55" customHeight="1">
      <c r="A181" s="164" t="s">
        <v>28</v>
      </c>
      <c r="B181" s="178" t="s">
        <v>804</v>
      </c>
      <c r="C181" s="164" t="s">
        <v>18</v>
      </c>
      <c r="D181" s="164" t="s">
        <v>805</v>
      </c>
      <c r="E181" s="166" t="s">
        <v>19</v>
      </c>
      <c r="F181" s="164" t="s">
        <v>806</v>
      </c>
      <c r="G181" s="176" t="s">
        <v>807</v>
      </c>
      <c r="H181" s="168">
        <v>43957</v>
      </c>
      <c r="I181" s="164" t="s">
        <v>153</v>
      </c>
      <c r="J181" s="164" t="s">
        <v>13491</v>
      </c>
      <c r="K181" s="164" t="s">
        <v>1644</v>
      </c>
      <c r="L181" s="168">
        <v>43939</v>
      </c>
      <c r="M181" s="168">
        <v>43957</v>
      </c>
      <c r="N181" s="166" t="s">
        <v>25</v>
      </c>
      <c r="O181" s="166" t="s">
        <v>25</v>
      </c>
      <c r="P181" s="164" t="s">
        <v>13492</v>
      </c>
      <c r="Q181" s="167" t="s">
        <v>13493</v>
      </c>
    </row>
    <row r="182" spans="1:17" ht="15.55" customHeight="1">
      <c r="A182" s="164" t="s">
        <v>2</v>
      </c>
      <c r="B182" s="165" t="s">
        <v>808</v>
      </c>
      <c r="C182" s="164" t="s">
        <v>809</v>
      </c>
      <c r="D182" s="164"/>
      <c r="E182" s="166" t="s">
        <v>19</v>
      </c>
      <c r="F182" s="164" t="s">
        <v>810</v>
      </c>
      <c r="G182" s="167" t="s">
        <v>811</v>
      </c>
      <c r="H182" s="168">
        <v>43957</v>
      </c>
      <c r="I182" s="164" t="s">
        <v>153</v>
      </c>
      <c r="J182" s="164" t="s">
        <v>13494</v>
      </c>
      <c r="K182" s="164" t="s">
        <v>1644</v>
      </c>
      <c r="L182" s="168">
        <v>43950</v>
      </c>
      <c r="M182" s="168">
        <v>43957</v>
      </c>
      <c r="N182" s="166" t="s">
        <v>25</v>
      </c>
      <c r="O182" s="166" t="s">
        <v>25</v>
      </c>
      <c r="P182" s="164" t="s">
        <v>233</v>
      </c>
      <c r="Q182" s="167" t="s">
        <v>13495</v>
      </c>
    </row>
    <row r="183" spans="1:17" ht="15.55" customHeight="1">
      <c r="A183" s="164" t="s">
        <v>28</v>
      </c>
      <c r="B183" s="165" t="s">
        <v>813</v>
      </c>
      <c r="C183" s="164" t="s">
        <v>809</v>
      </c>
      <c r="D183" s="164" t="s">
        <v>814</v>
      </c>
      <c r="E183" s="166" t="s">
        <v>19</v>
      </c>
      <c r="F183" s="164" t="s">
        <v>815</v>
      </c>
      <c r="G183" s="167" t="s">
        <v>816</v>
      </c>
      <c r="H183" s="168">
        <v>43957</v>
      </c>
      <c r="I183" s="164" t="s">
        <v>153</v>
      </c>
      <c r="J183" s="164" t="s">
        <v>13496</v>
      </c>
      <c r="K183" s="164" t="s">
        <v>1644</v>
      </c>
      <c r="L183" s="168">
        <v>43950</v>
      </c>
      <c r="M183" s="168">
        <v>43957</v>
      </c>
      <c r="N183" s="166" t="s">
        <v>25</v>
      </c>
      <c r="O183" s="166" t="s">
        <v>25</v>
      </c>
      <c r="P183" s="164"/>
      <c r="Q183" s="167" t="s">
        <v>13497</v>
      </c>
    </row>
    <row r="184" spans="1:17" ht="15.55" customHeight="1">
      <c r="A184" s="164" t="s">
        <v>28</v>
      </c>
      <c r="B184" s="165" t="s">
        <v>820</v>
      </c>
      <c r="C184" s="164" t="s">
        <v>809</v>
      </c>
      <c r="D184" s="164" t="s">
        <v>821</v>
      </c>
      <c r="E184" s="166" t="s">
        <v>19</v>
      </c>
      <c r="F184" s="164" t="s">
        <v>822</v>
      </c>
      <c r="G184" s="167" t="s">
        <v>823</v>
      </c>
      <c r="H184" s="168">
        <v>43956</v>
      </c>
      <c r="I184" s="164" t="s">
        <v>153</v>
      </c>
      <c r="J184" s="164" t="s">
        <v>13498</v>
      </c>
      <c r="K184" s="164" t="s">
        <v>1786</v>
      </c>
      <c r="L184" s="168">
        <v>43941</v>
      </c>
      <c r="M184" s="168">
        <v>43982</v>
      </c>
      <c r="N184" s="166" t="s">
        <v>25</v>
      </c>
      <c r="O184" s="166" t="s">
        <v>25</v>
      </c>
      <c r="P184" s="164"/>
      <c r="Q184" s="167" t="s">
        <v>13499</v>
      </c>
    </row>
    <row r="185" spans="1:17" ht="15.55" customHeight="1">
      <c r="A185" s="164" t="s">
        <v>28</v>
      </c>
      <c r="B185" s="165" t="s">
        <v>825</v>
      </c>
      <c r="C185" s="164" t="s">
        <v>809</v>
      </c>
      <c r="D185" s="164" t="s">
        <v>826</v>
      </c>
      <c r="E185" s="166" t="s">
        <v>19</v>
      </c>
      <c r="F185" s="164" t="s">
        <v>827</v>
      </c>
      <c r="G185" s="167" t="s">
        <v>828</v>
      </c>
      <c r="H185" s="168">
        <v>43956</v>
      </c>
      <c r="I185" s="164" t="s">
        <v>153</v>
      </c>
      <c r="J185" s="164" t="s">
        <v>10529</v>
      </c>
      <c r="K185" s="164" t="s">
        <v>1644</v>
      </c>
      <c r="L185" s="168">
        <v>43917</v>
      </c>
      <c r="M185" s="168">
        <v>43962</v>
      </c>
      <c r="N185" s="166" t="s">
        <v>25</v>
      </c>
      <c r="O185" s="166" t="s">
        <v>25</v>
      </c>
      <c r="P185" s="164"/>
      <c r="Q185" s="167" t="s">
        <v>13500</v>
      </c>
    </row>
    <row r="186" spans="1:17" ht="15.55" customHeight="1">
      <c r="A186" s="164" t="s">
        <v>28</v>
      </c>
      <c r="B186" s="165" t="s">
        <v>830</v>
      </c>
      <c r="C186" s="164" t="s">
        <v>809</v>
      </c>
      <c r="D186" s="164" t="s">
        <v>831</v>
      </c>
      <c r="E186" s="166" t="s">
        <v>19</v>
      </c>
      <c r="F186" s="164" t="s">
        <v>832</v>
      </c>
      <c r="G186" s="167" t="s">
        <v>833</v>
      </c>
      <c r="H186" s="168">
        <v>43956</v>
      </c>
      <c r="I186" s="164" t="s">
        <v>153</v>
      </c>
      <c r="J186" s="164" t="s">
        <v>13501</v>
      </c>
      <c r="K186" s="164" t="s">
        <v>1786</v>
      </c>
      <c r="L186" s="168">
        <v>43944</v>
      </c>
      <c r="M186" s="168">
        <v>43961</v>
      </c>
      <c r="N186" s="166" t="s">
        <v>25</v>
      </c>
      <c r="O186" s="166" t="s">
        <v>25</v>
      </c>
      <c r="P186" s="164"/>
      <c r="Q186" s="167" t="s">
        <v>13502</v>
      </c>
    </row>
    <row r="187" spans="1:17" ht="15.55" customHeight="1">
      <c r="A187" s="164" t="s">
        <v>28</v>
      </c>
      <c r="B187" s="165" t="s">
        <v>836</v>
      </c>
      <c r="C187" s="164" t="s">
        <v>809</v>
      </c>
      <c r="D187" s="164" t="s">
        <v>837</v>
      </c>
      <c r="E187" s="166" t="s">
        <v>19</v>
      </c>
      <c r="F187" s="164" t="s">
        <v>838</v>
      </c>
      <c r="G187" s="167" t="s">
        <v>839</v>
      </c>
      <c r="H187" s="168">
        <v>43956</v>
      </c>
      <c r="I187" s="164" t="s">
        <v>153</v>
      </c>
      <c r="J187" s="164" t="s">
        <v>13503</v>
      </c>
      <c r="K187" s="164" t="s">
        <v>1644</v>
      </c>
      <c r="L187" s="168">
        <v>43942</v>
      </c>
      <c r="M187" s="168">
        <v>43975</v>
      </c>
      <c r="N187" s="166" t="s">
        <v>25</v>
      </c>
      <c r="O187" s="166" t="s">
        <v>25</v>
      </c>
      <c r="P187" s="164"/>
      <c r="Q187" s="167" t="s">
        <v>13504</v>
      </c>
    </row>
    <row r="188" spans="1:17" ht="15.55" customHeight="1">
      <c r="A188" s="164" t="s">
        <v>28</v>
      </c>
      <c r="B188" s="165" t="s">
        <v>841</v>
      </c>
      <c r="C188" s="164" t="s">
        <v>809</v>
      </c>
      <c r="D188" s="164" t="s">
        <v>842</v>
      </c>
      <c r="E188" s="166" t="s">
        <v>19</v>
      </c>
      <c r="F188" s="164" t="s">
        <v>843</v>
      </c>
      <c r="G188" s="167" t="s">
        <v>844</v>
      </c>
      <c r="H188" s="168">
        <v>43956</v>
      </c>
      <c r="I188" s="164" t="s">
        <v>153</v>
      </c>
      <c r="J188" s="164" t="s">
        <v>13505</v>
      </c>
      <c r="K188" s="164" t="s">
        <v>1644</v>
      </c>
      <c r="L188" s="168">
        <v>43932</v>
      </c>
      <c r="M188" s="168">
        <v>43961</v>
      </c>
      <c r="N188" s="166" t="s">
        <v>25</v>
      </c>
      <c r="O188" s="166" t="s">
        <v>25</v>
      </c>
      <c r="P188" s="164"/>
      <c r="Q188" s="167" t="s">
        <v>13506</v>
      </c>
    </row>
    <row r="189" spans="1:17" ht="15.55" customHeight="1">
      <c r="A189" s="164" t="s">
        <v>28</v>
      </c>
      <c r="B189" s="165" t="s">
        <v>847</v>
      </c>
      <c r="C189" s="164" t="s">
        <v>809</v>
      </c>
      <c r="D189" s="164" t="s">
        <v>848</v>
      </c>
      <c r="E189" s="166" t="s">
        <v>19</v>
      </c>
      <c r="F189" s="164" t="s">
        <v>849</v>
      </c>
      <c r="G189" s="167" t="s">
        <v>850</v>
      </c>
      <c r="H189" s="168">
        <v>43956</v>
      </c>
      <c r="I189" s="164" t="s">
        <v>153</v>
      </c>
      <c r="J189" s="164" t="s">
        <v>13507</v>
      </c>
      <c r="K189" s="164" t="s">
        <v>1644</v>
      </c>
      <c r="L189" s="168">
        <v>43941</v>
      </c>
      <c r="M189" s="168" t="s">
        <v>819</v>
      </c>
      <c r="N189" s="166" t="s">
        <v>25</v>
      </c>
      <c r="O189" s="166" t="s">
        <v>25</v>
      </c>
      <c r="P189" s="164"/>
      <c r="Q189" s="167" t="s">
        <v>13508</v>
      </c>
    </row>
    <row r="190" spans="1:17" ht="15.55" customHeight="1">
      <c r="A190" s="164" t="s">
        <v>28</v>
      </c>
      <c r="B190" s="165" t="s">
        <v>852</v>
      </c>
      <c r="C190" s="164" t="s">
        <v>809</v>
      </c>
      <c r="D190" s="164" t="s">
        <v>853</v>
      </c>
      <c r="E190" s="166" t="s">
        <v>19</v>
      </c>
      <c r="F190" s="164" t="s">
        <v>854</v>
      </c>
      <c r="G190" s="167" t="s">
        <v>855</v>
      </c>
      <c r="H190" s="168">
        <v>43956</v>
      </c>
      <c r="I190" s="164" t="s">
        <v>153</v>
      </c>
      <c r="J190" s="164" t="s">
        <v>13509</v>
      </c>
      <c r="K190" s="164" t="s">
        <v>1644</v>
      </c>
      <c r="L190" s="168">
        <v>43948</v>
      </c>
      <c r="M190" s="168">
        <v>43958</v>
      </c>
      <c r="N190" s="166" t="s">
        <v>25</v>
      </c>
      <c r="O190" s="166" t="s">
        <v>25</v>
      </c>
      <c r="P190" s="164"/>
      <c r="Q190" s="167" t="s">
        <v>13510</v>
      </c>
    </row>
    <row r="191" spans="1:17" ht="15.55" customHeight="1">
      <c r="A191" s="164" t="s">
        <v>28</v>
      </c>
      <c r="B191" s="165" t="s">
        <v>858</v>
      </c>
      <c r="C191" s="164" t="s">
        <v>809</v>
      </c>
      <c r="D191" s="164" t="s">
        <v>859</v>
      </c>
      <c r="E191" s="166" t="s">
        <v>19</v>
      </c>
      <c r="F191" s="164" t="s">
        <v>860</v>
      </c>
      <c r="G191" s="167" t="s">
        <v>861</v>
      </c>
      <c r="H191" s="168">
        <v>43956</v>
      </c>
      <c r="I191" s="164" t="s">
        <v>153</v>
      </c>
      <c r="J191" s="164" t="s">
        <v>13511</v>
      </c>
      <c r="K191" s="164" t="s">
        <v>1644</v>
      </c>
      <c r="L191" s="168">
        <v>43942</v>
      </c>
      <c r="M191" s="168">
        <v>43982</v>
      </c>
      <c r="N191" s="166" t="s">
        <v>25</v>
      </c>
      <c r="O191" s="166" t="s">
        <v>25</v>
      </c>
      <c r="P191" s="164"/>
      <c r="Q191" s="167" t="s">
        <v>13512</v>
      </c>
    </row>
    <row r="192" spans="1:17" ht="15.55" customHeight="1">
      <c r="A192" s="164" t="s">
        <v>28</v>
      </c>
      <c r="B192" s="165" t="s">
        <v>863</v>
      </c>
      <c r="C192" s="164" t="s">
        <v>809</v>
      </c>
      <c r="D192" s="164" t="s">
        <v>864</v>
      </c>
      <c r="E192" s="166" t="s">
        <v>19</v>
      </c>
      <c r="F192" s="164" t="s">
        <v>865</v>
      </c>
      <c r="G192" s="167" t="s">
        <v>866</v>
      </c>
      <c r="H192" s="168">
        <v>43956</v>
      </c>
      <c r="I192" s="164" t="s">
        <v>153</v>
      </c>
      <c r="J192" s="164" t="s">
        <v>13513</v>
      </c>
      <c r="K192" s="164" t="s">
        <v>1644</v>
      </c>
      <c r="L192" s="168">
        <v>43941</v>
      </c>
      <c r="M192" s="168">
        <v>43957</v>
      </c>
      <c r="N192" s="166" t="s">
        <v>25</v>
      </c>
      <c r="O192" s="166" t="s">
        <v>25</v>
      </c>
      <c r="P192" s="164"/>
      <c r="Q192" s="167" t="s">
        <v>13514</v>
      </c>
    </row>
    <row r="193" spans="1:17" s="148" customFormat="1" ht="15.55" customHeight="1">
      <c r="A193" s="143" t="s">
        <v>28</v>
      </c>
      <c r="B193" s="144" t="s">
        <v>868</v>
      </c>
      <c r="C193" s="143" t="s">
        <v>809</v>
      </c>
      <c r="D193" s="143" t="s">
        <v>869</v>
      </c>
      <c r="E193" s="145" t="s">
        <v>19</v>
      </c>
      <c r="F193" s="143"/>
      <c r="G193" s="146" t="s">
        <v>1713</v>
      </c>
      <c r="H193" s="147">
        <v>43956</v>
      </c>
      <c r="I193" s="143" t="s">
        <v>153</v>
      </c>
      <c r="J193" s="143" t="s">
        <v>187</v>
      </c>
      <c r="K193" s="143"/>
      <c r="L193" s="147" t="s">
        <v>24</v>
      </c>
      <c r="M193" s="147" t="s">
        <v>24</v>
      </c>
      <c r="N193" s="145" t="s">
        <v>25</v>
      </c>
      <c r="O193" s="145" t="s">
        <v>25</v>
      </c>
      <c r="P193" s="143" t="s">
        <v>27</v>
      </c>
      <c r="Q193" s="146" t="s">
        <v>13515</v>
      </c>
    </row>
    <row r="194" spans="1:17" ht="15.55" customHeight="1">
      <c r="A194" s="164" t="s">
        <v>28</v>
      </c>
      <c r="B194" s="165" t="s">
        <v>870</v>
      </c>
      <c r="C194" s="164" t="s">
        <v>809</v>
      </c>
      <c r="D194" s="164" t="s">
        <v>871</v>
      </c>
      <c r="E194" s="166" t="s">
        <v>19</v>
      </c>
      <c r="F194" s="164"/>
      <c r="G194" s="167" t="s">
        <v>10543</v>
      </c>
      <c r="H194" s="168">
        <v>43956</v>
      </c>
      <c r="I194" s="164" t="s">
        <v>153</v>
      </c>
      <c r="J194" s="164" t="s">
        <v>13516</v>
      </c>
      <c r="K194" s="164" t="s">
        <v>13517</v>
      </c>
      <c r="L194" s="168">
        <v>43948</v>
      </c>
      <c r="M194" s="168">
        <v>43957</v>
      </c>
      <c r="N194" s="166" t="s">
        <v>25</v>
      </c>
      <c r="O194" s="166" t="s">
        <v>25</v>
      </c>
      <c r="P194" s="164"/>
      <c r="Q194" s="167" t="s">
        <v>13518</v>
      </c>
    </row>
    <row r="195" spans="1:17" s="148" customFormat="1" ht="15.55" customHeight="1">
      <c r="A195" s="143" t="s">
        <v>28</v>
      </c>
      <c r="B195" s="144" t="s">
        <v>873</v>
      </c>
      <c r="C195" s="143" t="s">
        <v>809</v>
      </c>
      <c r="D195" s="143" t="s">
        <v>874</v>
      </c>
      <c r="E195" s="145" t="s">
        <v>19</v>
      </c>
      <c r="F195" s="143"/>
      <c r="G195" s="147" t="s">
        <v>24</v>
      </c>
      <c r="H195" s="147">
        <v>43956</v>
      </c>
      <c r="I195" s="143" t="s">
        <v>153</v>
      </c>
      <c r="J195" s="143" t="s">
        <v>10546</v>
      </c>
      <c r="K195" s="143"/>
      <c r="L195" s="147" t="s">
        <v>24</v>
      </c>
      <c r="M195" s="147" t="s">
        <v>24</v>
      </c>
      <c r="N195" s="145" t="s">
        <v>25</v>
      </c>
      <c r="O195" s="145" t="s">
        <v>25</v>
      </c>
      <c r="P195" s="143" t="s">
        <v>27</v>
      </c>
      <c r="Q195" s="143"/>
    </row>
    <row r="196" spans="1:17" s="148" customFormat="1" ht="15.55" customHeight="1">
      <c r="A196" s="143" t="s">
        <v>28</v>
      </c>
      <c r="B196" s="144" t="s">
        <v>875</v>
      </c>
      <c r="C196" s="143" t="s">
        <v>809</v>
      </c>
      <c r="D196" s="143" t="s">
        <v>876</v>
      </c>
      <c r="E196" s="145" t="s">
        <v>19</v>
      </c>
      <c r="F196" s="143"/>
      <c r="G196" s="146" t="s">
        <v>10547</v>
      </c>
      <c r="H196" s="147">
        <v>43956</v>
      </c>
      <c r="I196" s="143" t="s">
        <v>153</v>
      </c>
      <c r="J196" s="143" t="s">
        <v>10544</v>
      </c>
      <c r="K196" s="143"/>
      <c r="L196" s="147" t="s">
        <v>24</v>
      </c>
      <c r="M196" s="147" t="s">
        <v>24</v>
      </c>
      <c r="N196" s="145" t="s">
        <v>25</v>
      </c>
      <c r="O196" s="145" t="s">
        <v>25</v>
      </c>
      <c r="P196" s="143" t="s">
        <v>27</v>
      </c>
      <c r="Q196" s="143"/>
    </row>
    <row r="197" spans="1:17" ht="15.55" customHeight="1">
      <c r="A197" s="164" t="s">
        <v>28</v>
      </c>
      <c r="B197" s="165" t="s">
        <v>877</v>
      </c>
      <c r="C197" s="164" t="s">
        <v>809</v>
      </c>
      <c r="D197" s="164" t="s">
        <v>878</v>
      </c>
      <c r="E197" s="166" t="s">
        <v>19</v>
      </c>
      <c r="F197" s="164"/>
      <c r="G197" s="167" t="s">
        <v>10549</v>
      </c>
      <c r="H197" s="168">
        <v>43956</v>
      </c>
      <c r="I197" s="164" t="s">
        <v>153</v>
      </c>
      <c r="J197" s="164" t="s">
        <v>13519</v>
      </c>
      <c r="K197" s="164" t="s">
        <v>13520</v>
      </c>
      <c r="L197" s="168">
        <v>43943</v>
      </c>
      <c r="M197" s="168">
        <v>43961</v>
      </c>
      <c r="N197" s="166" t="s">
        <v>25</v>
      </c>
      <c r="O197" s="166" t="s">
        <v>25</v>
      </c>
      <c r="P197" s="164"/>
      <c r="Q197" s="167" t="s">
        <v>13521</v>
      </c>
    </row>
    <row r="198" spans="1:17" s="148" customFormat="1" ht="15.55" customHeight="1">
      <c r="A198" s="143" t="s">
        <v>28</v>
      </c>
      <c r="B198" s="144" t="s">
        <v>879</v>
      </c>
      <c r="C198" s="143" t="s">
        <v>809</v>
      </c>
      <c r="D198" s="143" t="s">
        <v>880</v>
      </c>
      <c r="E198" s="145" t="s">
        <v>19</v>
      </c>
      <c r="F198" s="143"/>
      <c r="G198" s="147" t="s">
        <v>24</v>
      </c>
      <c r="H198" s="147">
        <v>43956</v>
      </c>
      <c r="I198" s="143" t="s">
        <v>153</v>
      </c>
      <c r="J198" s="143" t="s">
        <v>10550</v>
      </c>
      <c r="K198" s="143"/>
      <c r="L198" s="147" t="s">
        <v>24</v>
      </c>
      <c r="M198" s="147" t="s">
        <v>24</v>
      </c>
      <c r="N198" s="145" t="s">
        <v>25</v>
      </c>
      <c r="O198" s="145" t="s">
        <v>25</v>
      </c>
      <c r="P198" s="143" t="s">
        <v>27</v>
      </c>
      <c r="Q198" s="143"/>
    </row>
    <row r="199" spans="1:17" s="148" customFormat="1" ht="15.55" customHeight="1">
      <c r="A199" s="143" t="s">
        <v>28</v>
      </c>
      <c r="B199" s="144" t="s">
        <v>881</v>
      </c>
      <c r="C199" s="143" t="s">
        <v>809</v>
      </c>
      <c r="D199" s="143" t="s">
        <v>882</v>
      </c>
      <c r="E199" s="145" t="s">
        <v>19</v>
      </c>
      <c r="F199" s="143"/>
      <c r="G199" s="147" t="s">
        <v>24</v>
      </c>
      <c r="H199" s="147">
        <v>43956</v>
      </c>
      <c r="I199" s="143" t="s">
        <v>153</v>
      </c>
      <c r="J199" s="143" t="s">
        <v>10544</v>
      </c>
      <c r="K199" s="143"/>
      <c r="L199" s="147" t="s">
        <v>24</v>
      </c>
      <c r="M199" s="147" t="s">
        <v>24</v>
      </c>
      <c r="N199" s="145" t="s">
        <v>25</v>
      </c>
      <c r="O199" s="145" t="s">
        <v>25</v>
      </c>
      <c r="P199" s="143" t="s">
        <v>27</v>
      </c>
      <c r="Q199" s="143"/>
    </row>
    <row r="200" spans="1:17" ht="15.55" customHeight="1">
      <c r="A200" s="164" t="s">
        <v>28</v>
      </c>
      <c r="B200" s="165" t="s">
        <v>883</v>
      </c>
      <c r="C200" s="164" t="s">
        <v>809</v>
      </c>
      <c r="D200" s="164" t="s">
        <v>884</v>
      </c>
      <c r="E200" s="166" t="s">
        <v>19</v>
      </c>
      <c r="F200" s="164" t="s">
        <v>885</v>
      </c>
      <c r="G200" s="167" t="s">
        <v>886</v>
      </c>
      <c r="H200" s="168">
        <v>43956</v>
      </c>
      <c r="I200" s="164" t="s">
        <v>153</v>
      </c>
      <c r="J200" s="164" t="s">
        <v>13522</v>
      </c>
      <c r="K200" s="164" t="s">
        <v>1644</v>
      </c>
      <c r="L200" s="168">
        <v>43950</v>
      </c>
      <c r="M200" s="168">
        <v>43957</v>
      </c>
      <c r="N200" s="166" t="s">
        <v>25</v>
      </c>
      <c r="O200" s="166" t="s">
        <v>25</v>
      </c>
      <c r="P200" s="164"/>
      <c r="Q200" s="167" t="s">
        <v>13523</v>
      </c>
    </row>
    <row r="201" spans="1:17" s="148" customFormat="1" ht="15.55" customHeight="1">
      <c r="A201" s="143" t="s">
        <v>28</v>
      </c>
      <c r="B201" s="144" t="s">
        <v>888</v>
      </c>
      <c r="C201" s="143" t="s">
        <v>809</v>
      </c>
      <c r="D201" s="143" t="s">
        <v>889</v>
      </c>
      <c r="E201" s="145" t="s">
        <v>19</v>
      </c>
      <c r="F201" s="143" t="s">
        <v>890</v>
      </c>
      <c r="G201" s="146" t="s">
        <v>891</v>
      </c>
      <c r="H201" s="147">
        <v>43956</v>
      </c>
      <c r="I201" s="143" t="s">
        <v>153</v>
      </c>
      <c r="J201" s="143" t="s">
        <v>99</v>
      </c>
      <c r="K201" s="143"/>
      <c r="L201" s="147" t="s">
        <v>24</v>
      </c>
      <c r="M201" s="147" t="s">
        <v>24</v>
      </c>
      <c r="N201" s="145" t="s">
        <v>25</v>
      </c>
      <c r="O201" s="145" t="s">
        <v>25</v>
      </c>
      <c r="P201" s="143" t="s">
        <v>27</v>
      </c>
      <c r="Q201" s="143"/>
    </row>
    <row r="202" spans="1:17" ht="15.55" customHeight="1">
      <c r="A202" s="164" t="s">
        <v>28</v>
      </c>
      <c r="B202" s="165" t="s">
        <v>892</v>
      </c>
      <c r="C202" s="164" t="s">
        <v>809</v>
      </c>
      <c r="D202" s="164" t="s">
        <v>893</v>
      </c>
      <c r="E202" s="166" t="s">
        <v>19</v>
      </c>
      <c r="F202" s="164"/>
      <c r="G202" s="168" t="s">
        <v>24</v>
      </c>
      <c r="H202" s="168">
        <v>43956</v>
      </c>
      <c r="I202" s="164" t="s">
        <v>153</v>
      </c>
      <c r="J202" s="164" t="s">
        <v>13524</v>
      </c>
      <c r="K202" s="164"/>
      <c r="L202" s="168" t="s">
        <v>361</v>
      </c>
      <c r="M202" s="168" t="s">
        <v>819</v>
      </c>
      <c r="N202" s="166" t="s">
        <v>25</v>
      </c>
      <c r="O202" s="166" t="s">
        <v>25</v>
      </c>
      <c r="P202" s="164"/>
      <c r="Q202" s="167" t="s">
        <v>13525</v>
      </c>
    </row>
    <row r="203" spans="1:17" ht="15.55" customHeight="1">
      <c r="A203" s="164" t="s">
        <v>28</v>
      </c>
      <c r="B203" s="165" t="s">
        <v>894</v>
      </c>
      <c r="C203" s="164" t="s">
        <v>809</v>
      </c>
      <c r="D203" s="164" t="s">
        <v>895</v>
      </c>
      <c r="E203" s="166" t="s">
        <v>19</v>
      </c>
      <c r="F203" s="164"/>
      <c r="G203" s="167" t="s">
        <v>1742</v>
      </c>
      <c r="H203" s="168">
        <v>43956</v>
      </c>
      <c r="I203" s="164" t="s">
        <v>153</v>
      </c>
      <c r="J203" s="164" t="s">
        <v>13526</v>
      </c>
      <c r="K203" s="164" t="s">
        <v>1786</v>
      </c>
      <c r="L203" s="168">
        <v>43943</v>
      </c>
      <c r="M203" s="168">
        <v>43957</v>
      </c>
      <c r="N203" s="166" t="s">
        <v>25</v>
      </c>
      <c r="O203" s="166" t="s">
        <v>25</v>
      </c>
      <c r="P203" s="164"/>
      <c r="Q203" s="167" t="s">
        <v>13527</v>
      </c>
    </row>
    <row r="204" spans="1:17" s="148" customFormat="1" ht="15.55" customHeight="1">
      <c r="A204" s="143" t="s">
        <v>28</v>
      </c>
      <c r="B204" s="144" t="s">
        <v>896</v>
      </c>
      <c r="C204" s="143" t="s">
        <v>809</v>
      </c>
      <c r="D204" s="143" t="s">
        <v>897</v>
      </c>
      <c r="E204" s="145" t="s">
        <v>19</v>
      </c>
      <c r="F204" s="143"/>
      <c r="G204" s="146" t="s">
        <v>10556</v>
      </c>
      <c r="H204" s="147">
        <v>43956</v>
      </c>
      <c r="I204" s="143" t="s">
        <v>153</v>
      </c>
      <c r="J204" s="143" t="s">
        <v>13528</v>
      </c>
      <c r="K204" s="143"/>
      <c r="L204" s="147" t="s">
        <v>24</v>
      </c>
      <c r="M204" s="147" t="s">
        <v>24</v>
      </c>
      <c r="N204" s="145" t="s">
        <v>25</v>
      </c>
      <c r="O204" s="145" t="s">
        <v>25</v>
      </c>
      <c r="P204" s="143" t="s">
        <v>27</v>
      </c>
      <c r="Q204" s="146" t="s">
        <v>13529</v>
      </c>
    </row>
    <row r="205" spans="1:17" ht="15.55" customHeight="1">
      <c r="A205" s="164" t="s">
        <v>28</v>
      </c>
      <c r="B205" s="165" t="s">
        <v>898</v>
      </c>
      <c r="C205" s="164" t="s">
        <v>809</v>
      </c>
      <c r="D205" s="164" t="s">
        <v>899</v>
      </c>
      <c r="E205" s="166" t="s">
        <v>19</v>
      </c>
      <c r="F205" s="164" t="s">
        <v>900</v>
      </c>
      <c r="G205" s="167" t="s">
        <v>901</v>
      </c>
      <c r="H205" s="168">
        <v>43956</v>
      </c>
      <c r="I205" s="164" t="s">
        <v>153</v>
      </c>
      <c r="J205" s="164" t="s">
        <v>13530</v>
      </c>
      <c r="K205" s="164" t="s">
        <v>1644</v>
      </c>
      <c r="L205" s="168">
        <v>43943</v>
      </c>
      <c r="M205" s="168">
        <v>43957</v>
      </c>
      <c r="N205" s="166" t="s">
        <v>25</v>
      </c>
      <c r="O205" s="166" t="s">
        <v>25</v>
      </c>
      <c r="P205" s="164"/>
      <c r="Q205" s="167" t="s">
        <v>13531</v>
      </c>
    </row>
    <row r="206" spans="1:17" ht="15.55" customHeight="1">
      <c r="A206" s="164" t="s">
        <v>28</v>
      </c>
      <c r="B206" s="165" t="s">
        <v>903</v>
      </c>
      <c r="C206" s="164" t="s">
        <v>809</v>
      </c>
      <c r="D206" s="164" t="s">
        <v>904</v>
      </c>
      <c r="E206" s="166" t="s">
        <v>19</v>
      </c>
      <c r="F206" s="164" t="s">
        <v>905</v>
      </c>
      <c r="G206" s="167" t="s">
        <v>906</v>
      </c>
      <c r="H206" s="168">
        <v>43956</v>
      </c>
      <c r="I206" s="164" t="s">
        <v>153</v>
      </c>
      <c r="J206" s="164" t="s">
        <v>13532</v>
      </c>
      <c r="K206" s="164" t="s">
        <v>1644</v>
      </c>
      <c r="L206" s="168">
        <v>43925</v>
      </c>
      <c r="M206" s="168">
        <v>43961</v>
      </c>
      <c r="N206" s="166" t="s">
        <v>25</v>
      </c>
      <c r="O206" s="166" t="s">
        <v>25</v>
      </c>
      <c r="P206" s="164"/>
      <c r="Q206" s="167" t="s">
        <v>13533</v>
      </c>
    </row>
    <row r="207" spans="1:17" ht="15.55" customHeight="1">
      <c r="A207" s="164" t="s">
        <v>28</v>
      </c>
      <c r="B207" s="165" t="s">
        <v>910</v>
      </c>
      <c r="C207" s="164" t="s">
        <v>809</v>
      </c>
      <c r="D207" s="164" t="s">
        <v>911</v>
      </c>
      <c r="E207" s="166" t="s">
        <v>19</v>
      </c>
      <c r="F207" s="164" t="s">
        <v>912</v>
      </c>
      <c r="G207" s="167" t="s">
        <v>913</v>
      </c>
      <c r="H207" s="168">
        <v>43956</v>
      </c>
      <c r="I207" s="164" t="s">
        <v>153</v>
      </c>
      <c r="J207" s="164" t="s">
        <v>13534</v>
      </c>
      <c r="K207" s="164" t="s">
        <v>1644</v>
      </c>
      <c r="L207" s="168">
        <v>43916</v>
      </c>
      <c r="M207" s="168">
        <v>43961</v>
      </c>
      <c r="N207" s="166" t="s">
        <v>25</v>
      </c>
      <c r="O207" s="166" t="s">
        <v>25</v>
      </c>
      <c r="P207" s="164"/>
      <c r="Q207" s="167" t="s">
        <v>13535</v>
      </c>
    </row>
    <row r="208" spans="1:17" ht="15.55" customHeight="1">
      <c r="A208" s="164" t="s">
        <v>28</v>
      </c>
      <c r="B208" s="165" t="s">
        <v>915</v>
      </c>
      <c r="C208" s="164" t="s">
        <v>809</v>
      </c>
      <c r="D208" s="164" t="s">
        <v>916</v>
      </c>
      <c r="E208" s="166" t="s">
        <v>19</v>
      </c>
      <c r="F208" s="164" t="s">
        <v>917</v>
      </c>
      <c r="G208" s="167" t="s">
        <v>918</v>
      </c>
      <c r="H208" s="168">
        <v>43956</v>
      </c>
      <c r="I208" s="164" t="s">
        <v>153</v>
      </c>
      <c r="J208" s="164" t="s">
        <v>13536</v>
      </c>
      <c r="K208" s="164" t="s">
        <v>1644</v>
      </c>
      <c r="L208" s="168">
        <v>43932</v>
      </c>
      <c r="M208" s="168">
        <v>43961</v>
      </c>
      <c r="N208" s="166" t="s">
        <v>25</v>
      </c>
      <c r="O208" s="166" t="s">
        <v>25</v>
      </c>
      <c r="P208" s="164"/>
      <c r="Q208" s="167" t="s">
        <v>13537</v>
      </c>
    </row>
    <row r="209" spans="1:17" s="148" customFormat="1" ht="15.55" customHeight="1">
      <c r="A209" s="143" t="s">
        <v>28</v>
      </c>
      <c r="B209" s="144" t="s">
        <v>919</v>
      </c>
      <c r="C209" s="143" t="s">
        <v>809</v>
      </c>
      <c r="D209" s="143" t="s">
        <v>920</v>
      </c>
      <c r="E209" s="145" t="s">
        <v>19</v>
      </c>
      <c r="F209" s="143"/>
      <c r="G209" s="146" t="s">
        <v>1805</v>
      </c>
      <c r="H209" s="147">
        <v>43956</v>
      </c>
      <c r="I209" s="143" t="s">
        <v>153</v>
      </c>
      <c r="J209" s="143" t="s">
        <v>99</v>
      </c>
      <c r="K209" s="143"/>
      <c r="L209" s="147" t="s">
        <v>24</v>
      </c>
      <c r="M209" s="147" t="s">
        <v>24</v>
      </c>
      <c r="N209" s="145" t="s">
        <v>25</v>
      </c>
      <c r="O209" s="145" t="s">
        <v>25</v>
      </c>
      <c r="P209" s="143" t="s">
        <v>27</v>
      </c>
      <c r="Q209" s="143"/>
    </row>
    <row r="210" spans="1:17" ht="15.55" customHeight="1">
      <c r="A210" s="164" t="s">
        <v>28</v>
      </c>
      <c r="B210" s="165" t="s">
        <v>921</v>
      </c>
      <c r="C210" s="164" t="s">
        <v>809</v>
      </c>
      <c r="D210" s="164" t="s">
        <v>922</v>
      </c>
      <c r="E210" s="166" t="s">
        <v>19</v>
      </c>
      <c r="F210" s="164"/>
      <c r="G210" s="167" t="s">
        <v>1807</v>
      </c>
      <c r="H210" s="168">
        <v>43956</v>
      </c>
      <c r="I210" s="164" t="s">
        <v>153</v>
      </c>
      <c r="J210" s="164" t="s">
        <v>13538</v>
      </c>
      <c r="K210" s="164" t="s">
        <v>1644</v>
      </c>
      <c r="L210" s="168">
        <v>43928</v>
      </c>
      <c r="M210" s="168">
        <v>43961</v>
      </c>
      <c r="N210" s="166" t="s">
        <v>25</v>
      </c>
      <c r="O210" s="166" t="s">
        <v>25</v>
      </c>
      <c r="P210" s="164"/>
      <c r="Q210" s="167" t="s">
        <v>13539</v>
      </c>
    </row>
    <row r="211" spans="1:17" ht="15.55" customHeight="1">
      <c r="A211" s="164" t="s">
        <v>28</v>
      </c>
      <c r="B211" s="165" t="s">
        <v>923</v>
      </c>
      <c r="C211" s="164" t="s">
        <v>809</v>
      </c>
      <c r="D211" s="164" t="s">
        <v>924</v>
      </c>
      <c r="E211" s="166" t="s">
        <v>19</v>
      </c>
      <c r="F211" s="164" t="s">
        <v>925</v>
      </c>
      <c r="G211" s="167" t="s">
        <v>926</v>
      </c>
      <c r="H211" s="168">
        <v>43956</v>
      </c>
      <c r="I211" s="164" t="s">
        <v>153</v>
      </c>
      <c r="J211" s="164" t="s">
        <v>13540</v>
      </c>
      <c r="K211" s="164" t="s">
        <v>1644</v>
      </c>
      <c r="L211" s="168">
        <v>43942</v>
      </c>
      <c r="M211" s="168">
        <v>43958</v>
      </c>
      <c r="N211" s="166" t="s">
        <v>25</v>
      </c>
      <c r="O211" s="166" t="s">
        <v>25</v>
      </c>
      <c r="P211" s="164"/>
      <c r="Q211" s="167" t="s">
        <v>13541</v>
      </c>
    </row>
    <row r="212" spans="1:17" ht="15.55" customHeight="1">
      <c r="A212" s="164" t="s">
        <v>28</v>
      </c>
      <c r="B212" s="165" t="s">
        <v>929</v>
      </c>
      <c r="C212" s="164" t="s">
        <v>809</v>
      </c>
      <c r="D212" s="164" t="s">
        <v>930</v>
      </c>
      <c r="E212" s="166" t="s">
        <v>19</v>
      </c>
      <c r="F212" s="164" t="s">
        <v>931</v>
      </c>
      <c r="G212" s="167" t="s">
        <v>932</v>
      </c>
      <c r="H212" s="168">
        <v>43956</v>
      </c>
      <c r="I212" s="164" t="s">
        <v>153</v>
      </c>
      <c r="J212" s="164" t="s">
        <v>13542</v>
      </c>
      <c r="K212" s="164" t="s">
        <v>1644</v>
      </c>
      <c r="L212" s="168">
        <v>43932</v>
      </c>
      <c r="M212" s="168">
        <v>43962</v>
      </c>
      <c r="N212" s="166" t="s">
        <v>25</v>
      </c>
      <c r="O212" s="166" t="s">
        <v>25</v>
      </c>
      <c r="P212" s="164"/>
      <c r="Q212" s="167" t="s">
        <v>13543</v>
      </c>
    </row>
    <row r="213" spans="1:17" ht="15.55" customHeight="1">
      <c r="A213" s="164" t="s">
        <v>28</v>
      </c>
      <c r="B213" s="165" t="s">
        <v>934</v>
      </c>
      <c r="C213" s="164" t="s">
        <v>809</v>
      </c>
      <c r="D213" s="164" t="s">
        <v>935</v>
      </c>
      <c r="E213" s="166" t="s">
        <v>19</v>
      </c>
      <c r="F213" s="164"/>
      <c r="G213" s="167" t="s">
        <v>10568</v>
      </c>
      <c r="H213" s="168">
        <v>43956</v>
      </c>
      <c r="I213" s="164" t="s">
        <v>153</v>
      </c>
      <c r="J213" s="164" t="s">
        <v>13544</v>
      </c>
      <c r="K213" s="164" t="s">
        <v>1644</v>
      </c>
      <c r="L213" s="168">
        <v>43940</v>
      </c>
      <c r="M213" s="168">
        <v>43958</v>
      </c>
      <c r="N213" s="166" t="s">
        <v>25</v>
      </c>
      <c r="O213" s="166" t="s">
        <v>25</v>
      </c>
      <c r="P213" s="164"/>
      <c r="Q213" s="167" t="s">
        <v>13545</v>
      </c>
    </row>
    <row r="214" spans="1:17" s="225" customFormat="1" ht="15.55" hidden="1" customHeight="1">
      <c r="A214" s="221" t="s">
        <v>28</v>
      </c>
      <c r="B214" s="222" t="s">
        <v>936</v>
      </c>
      <c r="C214" s="221" t="s">
        <v>809</v>
      </c>
      <c r="D214" s="221" t="s">
        <v>937</v>
      </c>
      <c r="E214" s="223" t="s">
        <v>77</v>
      </c>
      <c r="F214" s="221"/>
      <c r="G214" s="224" t="s">
        <v>24</v>
      </c>
      <c r="H214" s="224">
        <v>43956</v>
      </c>
      <c r="I214" s="221" t="s">
        <v>153</v>
      </c>
      <c r="J214" s="221" t="s">
        <v>10571</v>
      </c>
      <c r="K214" s="221"/>
      <c r="L214" s="224"/>
      <c r="M214" s="224"/>
      <c r="N214" s="224"/>
      <c r="O214" s="224"/>
      <c r="P214" s="224"/>
      <c r="Q214" s="224"/>
    </row>
    <row r="215" spans="1:17" s="225" customFormat="1" ht="15.55" hidden="1" customHeight="1">
      <c r="A215" s="221" t="s">
        <v>28</v>
      </c>
      <c r="B215" s="222" t="s">
        <v>938</v>
      </c>
      <c r="C215" s="221" t="s">
        <v>809</v>
      </c>
      <c r="D215" s="221" t="s">
        <v>939</v>
      </c>
      <c r="E215" s="223" t="s">
        <v>77</v>
      </c>
      <c r="F215" s="221"/>
      <c r="G215" s="226" t="s">
        <v>10572</v>
      </c>
      <c r="H215" s="224">
        <v>43956</v>
      </c>
      <c r="I215" s="221" t="s">
        <v>153</v>
      </c>
      <c r="J215" s="221" t="s">
        <v>10573</v>
      </c>
      <c r="K215" s="221"/>
      <c r="L215" s="224"/>
      <c r="M215" s="224"/>
      <c r="N215" s="224"/>
      <c r="O215" s="224"/>
      <c r="P215" s="224"/>
      <c r="Q215" s="224"/>
    </row>
    <row r="216" spans="1:17" s="225" customFormat="1" ht="15.55" hidden="1" customHeight="1">
      <c r="A216" s="221" t="s">
        <v>28</v>
      </c>
      <c r="B216" s="222" t="s">
        <v>940</v>
      </c>
      <c r="C216" s="221" t="s">
        <v>809</v>
      </c>
      <c r="D216" s="221" t="s">
        <v>941</v>
      </c>
      <c r="E216" s="223" t="s">
        <v>77</v>
      </c>
      <c r="F216" s="221"/>
      <c r="G216" s="224" t="s">
        <v>24</v>
      </c>
      <c r="H216" s="224">
        <v>43956</v>
      </c>
      <c r="I216" s="221" t="s">
        <v>153</v>
      </c>
      <c r="J216" s="221" t="s">
        <v>10571</v>
      </c>
      <c r="K216" s="221"/>
      <c r="L216" s="224"/>
      <c r="M216" s="224"/>
      <c r="N216" s="224"/>
      <c r="O216" s="224"/>
      <c r="P216" s="224"/>
      <c r="Q216" s="223"/>
    </row>
    <row r="217" spans="1:17" ht="15.55" customHeight="1">
      <c r="A217" s="164" t="s">
        <v>28</v>
      </c>
      <c r="B217" s="165" t="s">
        <v>942</v>
      </c>
      <c r="C217" s="164" t="s">
        <v>809</v>
      </c>
      <c r="D217" s="164" t="s">
        <v>943</v>
      </c>
      <c r="E217" s="166" t="s">
        <v>19</v>
      </c>
      <c r="F217" s="164" t="s">
        <v>944</v>
      </c>
      <c r="G217" s="167" t="s">
        <v>945</v>
      </c>
      <c r="H217" s="168">
        <v>43956</v>
      </c>
      <c r="I217" s="164" t="s">
        <v>153</v>
      </c>
      <c r="J217" s="164" t="s">
        <v>13546</v>
      </c>
      <c r="K217" s="164" t="s">
        <v>1644</v>
      </c>
      <c r="L217" s="168">
        <v>43939</v>
      </c>
      <c r="M217" s="168">
        <v>43963</v>
      </c>
      <c r="N217" s="166" t="s">
        <v>25</v>
      </c>
      <c r="O217" s="166" t="s">
        <v>25</v>
      </c>
      <c r="P217" s="164" t="s">
        <v>220</v>
      </c>
      <c r="Q217" s="167" t="s">
        <v>13547</v>
      </c>
    </row>
    <row r="218" spans="1:17" ht="15.55" customHeight="1">
      <c r="A218" s="164" t="s">
        <v>28</v>
      </c>
      <c r="B218" s="165" t="s">
        <v>948</v>
      </c>
      <c r="C218" s="164" t="s">
        <v>809</v>
      </c>
      <c r="D218" s="164" t="s">
        <v>949</v>
      </c>
      <c r="E218" s="166" t="s">
        <v>19</v>
      </c>
      <c r="F218" s="164" t="s">
        <v>950</v>
      </c>
      <c r="G218" s="167" t="s">
        <v>951</v>
      </c>
      <c r="H218" s="168">
        <v>43956</v>
      </c>
      <c r="I218" s="164" t="s">
        <v>153</v>
      </c>
      <c r="J218" s="164" t="s">
        <v>13548</v>
      </c>
      <c r="K218" s="164" t="s">
        <v>1644</v>
      </c>
      <c r="L218" s="168">
        <v>43894</v>
      </c>
      <c r="M218" s="168">
        <v>43982</v>
      </c>
      <c r="N218" s="166" t="s">
        <v>25</v>
      </c>
      <c r="O218" s="166" t="s">
        <v>25</v>
      </c>
      <c r="P218" s="164"/>
      <c r="Q218" s="167" t="s">
        <v>13549</v>
      </c>
    </row>
    <row r="219" spans="1:17" ht="15.55" customHeight="1">
      <c r="A219" s="164" t="s">
        <v>28</v>
      </c>
      <c r="B219" s="165" t="s">
        <v>954</v>
      </c>
      <c r="C219" s="164" t="s">
        <v>809</v>
      </c>
      <c r="D219" s="164" t="s">
        <v>955</v>
      </c>
      <c r="E219" s="166" t="s">
        <v>19</v>
      </c>
      <c r="F219" s="164"/>
      <c r="G219" s="167" t="s">
        <v>1849</v>
      </c>
      <c r="H219" s="168">
        <v>43956</v>
      </c>
      <c r="I219" s="164" t="s">
        <v>153</v>
      </c>
      <c r="J219" s="164" t="s">
        <v>13550</v>
      </c>
      <c r="K219" s="164" t="s">
        <v>4704</v>
      </c>
      <c r="L219" s="168">
        <v>43946</v>
      </c>
      <c r="M219" s="168">
        <v>43961</v>
      </c>
      <c r="N219" s="166" t="s">
        <v>25</v>
      </c>
      <c r="O219" s="166" t="s">
        <v>25</v>
      </c>
      <c r="P219" s="164"/>
      <c r="Q219" s="167" t="s">
        <v>13551</v>
      </c>
    </row>
    <row r="220" spans="1:17" ht="15.55" customHeight="1">
      <c r="A220" s="164" t="s">
        <v>28</v>
      </c>
      <c r="B220" s="165" t="s">
        <v>956</v>
      </c>
      <c r="C220" s="164" t="s">
        <v>809</v>
      </c>
      <c r="D220" s="164" t="s">
        <v>957</v>
      </c>
      <c r="E220" s="166" t="s">
        <v>19</v>
      </c>
      <c r="F220" s="164" t="s">
        <v>958</v>
      </c>
      <c r="G220" s="167" t="s">
        <v>959</v>
      </c>
      <c r="H220" s="168">
        <v>43956</v>
      </c>
      <c r="I220" s="164" t="s">
        <v>153</v>
      </c>
      <c r="J220" s="164" t="s">
        <v>13552</v>
      </c>
      <c r="K220" s="164" t="s">
        <v>10578</v>
      </c>
      <c r="L220" s="168">
        <v>43941</v>
      </c>
      <c r="M220" s="168">
        <v>43961</v>
      </c>
      <c r="N220" s="166" t="s">
        <v>25</v>
      </c>
      <c r="O220" s="166" t="s">
        <v>25</v>
      </c>
      <c r="P220" s="164"/>
      <c r="Q220" s="167" t="s">
        <v>13553</v>
      </c>
    </row>
    <row r="221" spans="1:17" ht="15.55" customHeight="1">
      <c r="A221" s="164" t="s">
        <v>28</v>
      </c>
      <c r="B221" s="165" t="s">
        <v>961</v>
      </c>
      <c r="C221" s="164" t="s">
        <v>809</v>
      </c>
      <c r="D221" s="164" t="s">
        <v>962</v>
      </c>
      <c r="E221" s="166" t="s">
        <v>19</v>
      </c>
      <c r="F221" s="164" t="s">
        <v>963</v>
      </c>
      <c r="G221" s="167" t="s">
        <v>964</v>
      </c>
      <c r="H221" s="168">
        <v>43956</v>
      </c>
      <c r="I221" s="164" t="s">
        <v>153</v>
      </c>
      <c r="J221" s="164" t="s">
        <v>13554</v>
      </c>
      <c r="K221" s="164" t="s">
        <v>3874</v>
      </c>
      <c r="L221" s="168">
        <v>43950</v>
      </c>
      <c r="M221" s="168">
        <v>43957</v>
      </c>
      <c r="N221" s="166" t="s">
        <v>25</v>
      </c>
      <c r="O221" s="166" t="s">
        <v>25</v>
      </c>
      <c r="P221" s="164"/>
      <c r="Q221" s="167" t="s">
        <v>13555</v>
      </c>
    </row>
    <row r="222" spans="1:17" s="225" customFormat="1" ht="15.55" hidden="1" customHeight="1">
      <c r="A222" s="221" t="s">
        <v>28</v>
      </c>
      <c r="B222" s="227" t="s">
        <v>966</v>
      </c>
      <c r="C222" s="221" t="s">
        <v>809</v>
      </c>
      <c r="D222" s="221" t="s">
        <v>967</v>
      </c>
      <c r="E222" s="223" t="s">
        <v>77</v>
      </c>
      <c r="F222" s="221"/>
      <c r="G222" s="224" t="s">
        <v>24</v>
      </c>
      <c r="H222" s="224">
        <v>43956</v>
      </c>
      <c r="I222" s="221" t="s">
        <v>153</v>
      </c>
      <c r="J222" s="221" t="s">
        <v>99</v>
      </c>
      <c r="K222" s="221"/>
      <c r="L222" s="224"/>
      <c r="M222" s="224"/>
      <c r="N222" s="224"/>
      <c r="O222" s="224"/>
      <c r="P222" s="221"/>
      <c r="Q222" s="224"/>
    </row>
    <row r="223" spans="1:17" s="148" customFormat="1" ht="15.55" customHeight="1">
      <c r="A223" s="143" t="s">
        <v>2</v>
      </c>
      <c r="B223" s="144" t="s">
        <v>968</v>
      </c>
      <c r="C223" s="143" t="s">
        <v>969</v>
      </c>
      <c r="D223" s="143"/>
      <c r="E223" s="145" t="s">
        <v>19</v>
      </c>
      <c r="F223" s="143" t="s">
        <v>970</v>
      </c>
      <c r="G223" s="146" t="s">
        <v>971</v>
      </c>
      <c r="H223" s="147">
        <v>43956</v>
      </c>
      <c r="I223" s="143" t="s">
        <v>153</v>
      </c>
      <c r="J223" s="143" t="s">
        <v>10581</v>
      </c>
      <c r="K223" s="143" t="s">
        <v>13556</v>
      </c>
      <c r="L223" s="147" t="s">
        <v>24</v>
      </c>
      <c r="M223" s="147" t="s">
        <v>24</v>
      </c>
      <c r="N223" s="145" t="s">
        <v>25</v>
      </c>
      <c r="O223" s="145" t="s">
        <v>25</v>
      </c>
      <c r="P223" s="143" t="s">
        <v>13557</v>
      </c>
      <c r="Q223" s="146" t="s">
        <v>13558</v>
      </c>
    </row>
    <row r="224" spans="1:17" ht="15.55" customHeight="1">
      <c r="A224" s="164" t="s">
        <v>28</v>
      </c>
      <c r="B224" s="165" t="s">
        <v>973</v>
      </c>
      <c r="C224" s="164" t="s">
        <v>969</v>
      </c>
      <c r="D224" s="164" t="s">
        <v>974</v>
      </c>
      <c r="E224" s="166" t="s">
        <v>19</v>
      </c>
      <c r="F224" s="164" t="s">
        <v>975</v>
      </c>
      <c r="G224" s="167" t="s">
        <v>976</v>
      </c>
      <c r="H224" s="168">
        <v>43956</v>
      </c>
      <c r="I224" s="164" t="s">
        <v>153</v>
      </c>
      <c r="J224" s="164" t="s">
        <v>13559</v>
      </c>
      <c r="K224" s="164"/>
      <c r="L224" s="168">
        <v>43946</v>
      </c>
      <c r="M224" s="168">
        <v>43958</v>
      </c>
      <c r="N224" s="166" t="s">
        <v>25</v>
      </c>
      <c r="O224" s="166" t="s">
        <v>25</v>
      </c>
      <c r="P224" s="164"/>
      <c r="Q224" s="167" t="s">
        <v>13560</v>
      </c>
    </row>
    <row r="225" spans="1:17" ht="15.55" customHeight="1">
      <c r="A225" s="164" t="s">
        <v>28</v>
      </c>
      <c r="B225" s="165" t="s">
        <v>979</v>
      </c>
      <c r="C225" s="164" t="s">
        <v>969</v>
      </c>
      <c r="D225" s="164" t="s">
        <v>980</v>
      </c>
      <c r="E225" s="166" t="s">
        <v>19</v>
      </c>
      <c r="F225" s="164" t="s">
        <v>981</v>
      </c>
      <c r="G225" s="167" t="s">
        <v>982</v>
      </c>
      <c r="H225" s="168">
        <v>43956</v>
      </c>
      <c r="I225" s="164" t="s">
        <v>153</v>
      </c>
      <c r="J225" s="164" t="s">
        <v>13561</v>
      </c>
      <c r="K225" s="164" t="s">
        <v>1644</v>
      </c>
      <c r="L225" s="168">
        <v>43946</v>
      </c>
      <c r="M225" s="168">
        <v>43957</v>
      </c>
      <c r="N225" s="166" t="s">
        <v>25</v>
      </c>
      <c r="O225" s="166" t="s">
        <v>25</v>
      </c>
      <c r="P225" s="164"/>
      <c r="Q225" s="167" t="s">
        <v>13562</v>
      </c>
    </row>
    <row r="226" spans="1:17" ht="15.55" customHeight="1">
      <c r="A226" s="164" t="s">
        <v>28</v>
      </c>
      <c r="B226" s="165" t="s">
        <v>984</v>
      </c>
      <c r="C226" s="164" t="s">
        <v>969</v>
      </c>
      <c r="D226" s="164" t="s">
        <v>985</v>
      </c>
      <c r="E226" s="166" t="s">
        <v>19</v>
      </c>
      <c r="F226" s="164" t="s">
        <v>986</v>
      </c>
      <c r="G226" s="167" t="s">
        <v>987</v>
      </c>
      <c r="H226" s="168">
        <v>43956</v>
      </c>
      <c r="I226" s="164" t="s">
        <v>153</v>
      </c>
      <c r="J226" s="164" t="s">
        <v>13563</v>
      </c>
      <c r="K226" s="164" t="s">
        <v>1786</v>
      </c>
      <c r="L226" s="168">
        <v>43939</v>
      </c>
      <c r="M226" s="168">
        <v>43957</v>
      </c>
      <c r="N226" s="166" t="s">
        <v>25</v>
      </c>
      <c r="O226" s="166" t="s">
        <v>25</v>
      </c>
      <c r="P226" s="164"/>
      <c r="Q226" s="167" t="s">
        <v>13564</v>
      </c>
    </row>
    <row r="227" spans="1:17" s="148" customFormat="1" ht="15.55" customHeight="1">
      <c r="A227" s="143" t="s">
        <v>28</v>
      </c>
      <c r="B227" s="144" t="s">
        <v>991</v>
      </c>
      <c r="C227" s="143" t="s">
        <v>969</v>
      </c>
      <c r="D227" s="143" t="s">
        <v>992</v>
      </c>
      <c r="E227" s="145" t="s">
        <v>19</v>
      </c>
      <c r="F227" s="143" t="s">
        <v>993</v>
      </c>
      <c r="G227" s="146" t="s">
        <v>994</v>
      </c>
      <c r="H227" s="147">
        <v>43956</v>
      </c>
      <c r="I227" s="143" t="s">
        <v>153</v>
      </c>
      <c r="J227" s="143" t="s">
        <v>13565</v>
      </c>
      <c r="K227" s="143" t="s">
        <v>1644</v>
      </c>
      <c r="L227" s="147" t="s">
        <v>24</v>
      </c>
      <c r="M227" s="147" t="s">
        <v>24</v>
      </c>
      <c r="N227" s="145" t="s">
        <v>25</v>
      </c>
      <c r="O227" s="145" t="s">
        <v>25</v>
      </c>
      <c r="P227" s="143" t="s">
        <v>13566</v>
      </c>
      <c r="Q227" s="146" t="s">
        <v>13567</v>
      </c>
    </row>
    <row r="228" spans="1:17" ht="15.55" customHeight="1">
      <c r="A228" s="164" t="s">
        <v>28</v>
      </c>
      <c r="B228" s="165" t="s">
        <v>996</v>
      </c>
      <c r="C228" s="164" t="s">
        <v>969</v>
      </c>
      <c r="D228" s="164" t="s">
        <v>997</v>
      </c>
      <c r="E228" s="166" t="s">
        <v>19</v>
      </c>
      <c r="F228" s="164" t="s">
        <v>998</v>
      </c>
      <c r="G228" s="167" t="s">
        <v>999</v>
      </c>
      <c r="H228" s="168">
        <v>43956</v>
      </c>
      <c r="I228" s="164" t="s">
        <v>153</v>
      </c>
      <c r="J228" s="164" t="s">
        <v>13568</v>
      </c>
      <c r="K228" s="164" t="s">
        <v>1644</v>
      </c>
      <c r="L228" s="168">
        <v>43943</v>
      </c>
      <c r="M228" s="168">
        <v>43983</v>
      </c>
      <c r="N228" s="166" t="s">
        <v>25</v>
      </c>
      <c r="O228" s="166" t="s">
        <v>25</v>
      </c>
      <c r="P228" s="164"/>
      <c r="Q228" s="167" t="s">
        <v>13569</v>
      </c>
    </row>
    <row r="229" spans="1:17" s="148" customFormat="1" ht="15.55" customHeight="1">
      <c r="A229" s="143" t="s">
        <v>28</v>
      </c>
      <c r="B229" s="144" t="s">
        <v>1002</v>
      </c>
      <c r="C229" s="143" t="s">
        <v>969</v>
      </c>
      <c r="D229" s="143" t="s">
        <v>1003</v>
      </c>
      <c r="E229" s="145" t="s">
        <v>19</v>
      </c>
      <c r="F229" s="143" t="s">
        <v>1004</v>
      </c>
      <c r="G229" s="146" t="s">
        <v>1005</v>
      </c>
      <c r="H229" s="147">
        <v>43956</v>
      </c>
      <c r="I229" s="143" t="s">
        <v>153</v>
      </c>
      <c r="J229" s="143" t="s">
        <v>1936</v>
      </c>
      <c r="K229" s="143" t="s">
        <v>1786</v>
      </c>
      <c r="L229" s="147" t="s">
        <v>24</v>
      </c>
      <c r="M229" s="147" t="s">
        <v>24</v>
      </c>
      <c r="N229" s="145" t="s">
        <v>25</v>
      </c>
      <c r="O229" s="145" t="s">
        <v>25</v>
      </c>
      <c r="P229" s="143" t="s">
        <v>250</v>
      </c>
      <c r="Q229" s="146" t="s">
        <v>13570</v>
      </c>
    </row>
    <row r="230" spans="1:17" s="148" customFormat="1" ht="15.55" customHeight="1">
      <c r="A230" s="143" t="s">
        <v>28</v>
      </c>
      <c r="B230" s="144" t="s">
        <v>1007</v>
      </c>
      <c r="C230" s="143" t="s">
        <v>969</v>
      </c>
      <c r="D230" s="143" t="s">
        <v>1008</v>
      </c>
      <c r="E230" s="145" t="s">
        <v>19</v>
      </c>
      <c r="F230" s="143" t="s">
        <v>1009</v>
      </c>
      <c r="G230" s="146" t="s">
        <v>1010</v>
      </c>
      <c r="H230" s="147">
        <v>43956</v>
      </c>
      <c r="I230" s="143" t="s">
        <v>153</v>
      </c>
      <c r="J230" s="143" t="s">
        <v>13571</v>
      </c>
      <c r="K230" s="143"/>
      <c r="L230" s="147" t="s">
        <v>24</v>
      </c>
      <c r="M230" s="147" t="s">
        <v>24</v>
      </c>
      <c r="N230" s="145" t="s">
        <v>25</v>
      </c>
      <c r="O230" s="145" t="s">
        <v>25</v>
      </c>
      <c r="P230" s="143" t="s">
        <v>6776</v>
      </c>
      <c r="Q230" s="146" t="s">
        <v>13572</v>
      </c>
    </row>
    <row r="231" spans="1:17" ht="15.55" customHeight="1">
      <c r="A231" s="164" t="s">
        <v>28</v>
      </c>
      <c r="B231" s="165" t="s">
        <v>1011</v>
      </c>
      <c r="C231" s="164" t="s">
        <v>969</v>
      </c>
      <c r="D231" s="164" t="s">
        <v>1012</v>
      </c>
      <c r="E231" s="166" t="s">
        <v>19</v>
      </c>
      <c r="F231" s="164" t="s">
        <v>1013</v>
      </c>
      <c r="G231" s="167" t="s">
        <v>1014</v>
      </c>
      <c r="H231" s="168">
        <v>43956</v>
      </c>
      <c r="I231" s="164" t="s">
        <v>153</v>
      </c>
      <c r="J231" s="164" t="s">
        <v>13573</v>
      </c>
      <c r="K231" s="164" t="s">
        <v>1644</v>
      </c>
      <c r="L231" s="168">
        <v>43940</v>
      </c>
      <c r="M231" s="168">
        <v>43961</v>
      </c>
      <c r="N231" s="166" t="s">
        <v>25</v>
      </c>
      <c r="O231" s="166" t="s">
        <v>25</v>
      </c>
      <c r="P231" s="164"/>
      <c r="Q231" s="167" t="s">
        <v>13574</v>
      </c>
    </row>
    <row r="232" spans="1:17" ht="15.55" customHeight="1">
      <c r="A232" s="164" t="s">
        <v>28</v>
      </c>
      <c r="B232" s="165" t="s">
        <v>1017</v>
      </c>
      <c r="C232" s="164" t="s">
        <v>969</v>
      </c>
      <c r="D232" s="164" t="s">
        <v>1018</v>
      </c>
      <c r="E232" s="166" t="s">
        <v>19</v>
      </c>
      <c r="F232" s="164" t="s">
        <v>1019</v>
      </c>
      <c r="G232" s="167" t="s">
        <v>1020</v>
      </c>
      <c r="H232" s="168">
        <v>43956</v>
      </c>
      <c r="I232" s="164" t="s">
        <v>153</v>
      </c>
      <c r="J232" s="164" t="s">
        <v>10598</v>
      </c>
      <c r="K232" s="164" t="s">
        <v>1644</v>
      </c>
      <c r="L232" s="168">
        <v>43933</v>
      </c>
      <c r="M232" s="168">
        <v>43962</v>
      </c>
      <c r="N232" s="166" t="s">
        <v>25</v>
      </c>
      <c r="O232" s="166" t="s">
        <v>25</v>
      </c>
      <c r="P232" s="164"/>
      <c r="Q232" s="167" t="s">
        <v>13575</v>
      </c>
    </row>
    <row r="233" spans="1:17" ht="15.55" customHeight="1">
      <c r="A233" s="164" t="s">
        <v>28</v>
      </c>
      <c r="B233" s="165" t="s">
        <v>1022</v>
      </c>
      <c r="C233" s="164" t="s">
        <v>969</v>
      </c>
      <c r="D233" s="164" t="s">
        <v>1023</v>
      </c>
      <c r="E233" s="166" t="s">
        <v>19</v>
      </c>
      <c r="F233" s="164" t="s">
        <v>1024</v>
      </c>
      <c r="G233" s="167" t="s">
        <v>1025</v>
      </c>
      <c r="H233" s="168">
        <v>43956</v>
      </c>
      <c r="I233" s="164" t="s">
        <v>153</v>
      </c>
      <c r="J233" s="164" t="s">
        <v>13576</v>
      </c>
      <c r="K233" s="164" t="s">
        <v>1644</v>
      </c>
      <c r="L233" s="168">
        <v>43942</v>
      </c>
      <c r="M233" s="168">
        <v>43964</v>
      </c>
      <c r="N233" s="166" t="s">
        <v>25</v>
      </c>
      <c r="O233" s="166" t="s">
        <v>25</v>
      </c>
      <c r="P233" s="164"/>
      <c r="Q233" s="167" t="s">
        <v>13577</v>
      </c>
    </row>
    <row r="234" spans="1:17" ht="15.55" customHeight="1">
      <c r="A234" s="164" t="s">
        <v>28</v>
      </c>
      <c r="B234" s="165" t="s">
        <v>1027</v>
      </c>
      <c r="C234" s="164" t="s">
        <v>969</v>
      </c>
      <c r="D234" s="164" t="s">
        <v>1028</v>
      </c>
      <c r="E234" s="166" t="s">
        <v>19</v>
      </c>
      <c r="F234" s="164" t="s">
        <v>1029</v>
      </c>
      <c r="G234" s="167" t="s">
        <v>1030</v>
      </c>
      <c r="H234" s="168">
        <v>43956</v>
      </c>
      <c r="I234" s="164" t="s">
        <v>153</v>
      </c>
      <c r="J234" s="164" t="s">
        <v>13578</v>
      </c>
      <c r="K234" s="164" t="s">
        <v>1644</v>
      </c>
      <c r="L234" s="168">
        <v>43948</v>
      </c>
      <c r="M234" s="168">
        <v>43957</v>
      </c>
      <c r="N234" s="166" t="s">
        <v>25</v>
      </c>
      <c r="O234" s="166" t="s">
        <v>25</v>
      </c>
      <c r="P234" s="164"/>
      <c r="Q234" s="167" t="s">
        <v>13579</v>
      </c>
    </row>
    <row r="235" spans="1:17" s="148" customFormat="1" ht="15.55" customHeight="1">
      <c r="A235" s="143" t="s">
        <v>28</v>
      </c>
      <c r="B235" s="144" t="s">
        <v>1032</v>
      </c>
      <c r="C235" s="143" t="s">
        <v>969</v>
      </c>
      <c r="D235" s="143" t="s">
        <v>1033</v>
      </c>
      <c r="E235" s="145" t="s">
        <v>19</v>
      </c>
      <c r="F235" s="143" t="s">
        <v>1034</v>
      </c>
      <c r="G235" s="146" t="s">
        <v>1035</v>
      </c>
      <c r="H235" s="147">
        <v>43956</v>
      </c>
      <c r="I235" s="143" t="s">
        <v>153</v>
      </c>
      <c r="J235" s="143" t="s">
        <v>13580</v>
      </c>
      <c r="K235" s="143"/>
      <c r="L235" s="147" t="s">
        <v>24</v>
      </c>
      <c r="M235" s="147" t="s">
        <v>24</v>
      </c>
      <c r="N235" s="145" t="s">
        <v>25</v>
      </c>
      <c r="O235" s="145" t="s">
        <v>25</v>
      </c>
      <c r="P235" s="143" t="s">
        <v>13581</v>
      </c>
      <c r="Q235" s="146" t="s">
        <v>13582</v>
      </c>
    </row>
    <row r="236" spans="1:17" ht="15.55" customHeight="1">
      <c r="A236" s="164" t="s">
        <v>28</v>
      </c>
      <c r="B236" s="165" t="s">
        <v>1038</v>
      </c>
      <c r="C236" s="164" t="s">
        <v>969</v>
      </c>
      <c r="D236" s="164" t="s">
        <v>1039</v>
      </c>
      <c r="E236" s="166" t="s">
        <v>19</v>
      </c>
      <c r="F236" s="164" t="s">
        <v>1040</v>
      </c>
      <c r="G236" s="167" t="s">
        <v>1041</v>
      </c>
      <c r="H236" s="168">
        <v>43956</v>
      </c>
      <c r="I236" s="164" t="s">
        <v>153</v>
      </c>
      <c r="J236" s="164" t="s">
        <v>13583</v>
      </c>
      <c r="K236" s="164" t="s">
        <v>1644</v>
      </c>
      <c r="L236" s="168">
        <v>43946</v>
      </c>
      <c r="M236" s="168" t="s">
        <v>819</v>
      </c>
      <c r="N236" s="166" t="s">
        <v>25</v>
      </c>
      <c r="O236" s="166" t="s">
        <v>25</v>
      </c>
      <c r="P236" s="164"/>
      <c r="Q236" s="167" t="s">
        <v>13584</v>
      </c>
    </row>
    <row r="237" spans="1:17" ht="15.55" customHeight="1">
      <c r="A237" s="164" t="s">
        <v>28</v>
      </c>
      <c r="B237" s="165" t="s">
        <v>1043</v>
      </c>
      <c r="C237" s="164" t="s">
        <v>969</v>
      </c>
      <c r="D237" s="164" t="s">
        <v>1044</v>
      </c>
      <c r="E237" s="166" t="s">
        <v>19</v>
      </c>
      <c r="F237" s="164" t="s">
        <v>1045</v>
      </c>
      <c r="G237" s="167" t="s">
        <v>1046</v>
      </c>
      <c r="H237" s="168">
        <v>43956</v>
      </c>
      <c r="I237" s="164" t="s">
        <v>153</v>
      </c>
      <c r="J237" s="164" t="s">
        <v>10608</v>
      </c>
      <c r="K237" s="164" t="s">
        <v>1786</v>
      </c>
      <c r="L237" s="168">
        <v>43942</v>
      </c>
      <c r="M237" s="168">
        <v>43957</v>
      </c>
      <c r="N237" s="166" t="s">
        <v>25</v>
      </c>
      <c r="O237" s="166" t="s">
        <v>25</v>
      </c>
      <c r="P237" s="164"/>
      <c r="Q237" s="167" t="s">
        <v>13585</v>
      </c>
    </row>
    <row r="238" spans="1:17" s="148" customFormat="1" ht="15.55" customHeight="1">
      <c r="A238" s="143" t="s">
        <v>28</v>
      </c>
      <c r="B238" s="144" t="s">
        <v>1048</v>
      </c>
      <c r="C238" s="143" t="s">
        <v>969</v>
      </c>
      <c r="D238" s="143" t="s">
        <v>1049</v>
      </c>
      <c r="E238" s="145" t="s">
        <v>19</v>
      </c>
      <c r="F238" s="143" t="s">
        <v>1050</v>
      </c>
      <c r="G238" s="146" t="s">
        <v>1051</v>
      </c>
      <c r="H238" s="147">
        <v>43956</v>
      </c>
      <c r="I238" s="143" t="s">
        <v>153</v>
      </c>
      <c r="J238" s="143"/>
      <c r="K238" s="143"/>
      <c r="L238" s="147" t="s">
        <v>24</v>
      </c>
      <c r="M238" s="147" t="s">
        <v>24</v>
      </c>
      <c r="N238" s="145" t="s">
        <v>25</v>
      </c>
      <c r="O238" s="145" t="s">
        <v>25</v>
      </c>
      <c r="P238" s="143" t="s">
        <v>27</v>
      </c>
      <c r="Q238" s="146" t="s">
        <v>13586</v>
      </c>
    </row>
    <row r="239" spans="1:17" s="148" customFormat="1" ht="15.55" customHeight="1">
      <c r="A239" s="143" t="s">
        <v>28</v>
      </c>
      <c r="B239" s="144" t="s">
        <v>1053</v>
      </c>
      <c r="C239" s="143" t="s">
        <v>969</v>
      </c>
      <c r="D239" s="143" t="s">
        <v>1054</v>
      </c>
      <c r="E239" s="145" t="s">
        <v>19</v>
      </c>
      <c r="F239" s="143"/>
      <c r="G239" s="146" t="s">
        <v>10611</v>
      </c>
      <c r="H239" s="147">
        <v>43956</v>
      </c>
      <c r="I239" s="143" t="s">
        <v>153</v>
      </c>
      <c r="J239" s="143" t="s">
        <v>10612</v>
      </c>
      <c r="K239" s="143"/>
      <c r="L239" s="147" t="s">
        <v>24</v>
      </c>
      <c r="M239" s="147" t="s">
        <v>24</v>
      </c>
      <c r="N239" s="145" t="s">
        <v>25</v>
      </c>
      <c r="O239" s="145"/>
      <c r="P239" s="143" t="s">
        <v>52</v>
      </c>
      <c r="Q239" s="146" t="s">
        <v>13587</v>
      </c>
    </row>
    <row r="240" spans="1:17" ht="15.55" customHeight="1">
      <c r="A240" s="164" t="s">
        <v>28</v>
      </c>
      <c r="B240" s="165" t="s">
        <v>1055</v>
      </c>
      <c r="C240" s="164" t="s">
        <v>969</v>
      </c>
      <c r="D240" s="164" t="s">
        <v>1056</v>
      </c>
      <c r="E240" s="166" t="s">
        <v>19</v>
      </c>
      <c r="F240" s="164" t="s">
        <v>1057</v>
      </c>
      <c r="G240" s="167" t="s">
        <v>1058</v>
      </c>
      <c r="H240" s="168">
        <v>43956</v>
      </c>
      <c r="I240" s="164" t="s">
        <v>153</v>
      </c>
      <c r="J240" s="164" t="s">
        <v>13588</v>
      </c>
      <c r="K240" s="164" t="s">
        <v>1644</v>
      </c>
      <c r="L240" s="168">
        <v>43945</v>
      </c>
      <c r="M240" s="168">
        <v>43957</v>
      </c>
      <c r="N240" s="166" t="s">
        <v>25</v>
      </c>
      <c r="O240" s="166" t="s">
        <v>25</v>
      </c>
      <c r="P240" s="164"/>
      <c r="Q240" s="167" t="s">
        <v>13589</v>
      </c>
    </row>
    <row r="241" spans="1:17" s="148" customFormat="1" ht="15.55" customHeight="1">
      <c r="A241" s="143" t="s">
        <v>28</v>
      </c>
      <c r="B241" s="144" t="s">
        <v>1061</v>
      </c>
      <c r="C241" s="143" t="s">
        <v>969</v>
      </c>
      <c r="D241" s="143" t="s">
        <v>1062</v>
      </c>
      <c r="E241" s="145" t="s">
        <v>19</v>
      </c>
      <c r="F241" s="143" t="s">
        <v>1063</v>
      </c>
      <c r="G241" s="146" t="s">
        <v>1064</v>
      </c>
      <c r="H241" s="147">
        <v>43956</v>
      </c>
      <c r="I241" s="143" t="s">
        <v>153</v>
      </c>
      <c r="J241" s="143" t="s">
        <v>10616</v>
      </c>
      <c r="K241" s="143"/>
      <c r="L241" s="147" t="s">
        <v>24</v>
      </c>
      <c r="M241" s="147" t="s">
        <v>24</v>
      </c>
      <c r="N241" s="145" t="s">
        <v>25</v>
      </c>
      <c r="O241" s="145" t="s">
        <v>25</v>
      </c>
      <c r="P241" s="143" t="s">
        <v>52</v>
      </c>
      <c r="Q241" s="146" t="s">
        <v>13590</v>
      </c>
    </row>
    <row r="242" spans="1:17" ht="15.55" customHeight="1">
      <c r="A242" s="164" t="s">
        <v>28</v>
      </c>
      <c r="B242" s="165" t="s">
        <v>1065</v>
      </c>
      <c r="C242" s="164" t="s">
        <v>969</v>
      </c>
      <c r="D242" s="164" t="s">
        <v>1066</v>
      </c>
      <c r="E242" s="166" t="s">
        <v>19</v>
      </c>
      <c r="F242" s="164" t="s">
        <v>1067</v>
      </c>
      <c r="G242" s="167" t="s">
        <v>1068</v>
      </c>
      <c r="H242" s="168">
        <v>43956</v>
      </c>
      <c r="I242" s="164" t="s">
        <v>153</v>
      </c>
      <c r="J242" s="164" t="s">
        <v>13591</v>
      </c>
      <c r="K242" s="164" t="s">
        <v>1644</v>
      </c>
      <c r="L242" s="168">
        <v>43946</v>
      </c>
      <c r="M242" s="168">
        <v>43957</v>
      </c>
      <c r="N242" s="166" t="s">
        <v>25</v>
      </c>
      <c r="O242" s="166" t="s">
        <v>25</v>
      </c>
      <c r="P242" s="164"/>
      <c r="Q242" s="167" t="s">
        <v>13592</v>
      </c>
    </row>
    <row r="243" spans="1:17" ht="15.55" customHeight="1">
      <c r="A243" s="164" t="s">
        <v>28</v>
      </c>
      <c r="B243" s="165" t="s">
        <v>1069</v>
      </c>
      <c r="C243" s="164" t="s">
        <v>969</v>
      </c>
      <c r="D243" s="164" t="s">
        <v>1070</v>
      </c>
      <c r="E243" s="166" t="s">
        <v>19</v>
      </c>
      <c r="F243" s="164"/>
      <c r="G243" s="167" t="s">
        <v>2048</v>
      </c>
      <c r="H243" s="168">
        <v>43956</v>
      </c>
      <c r="I243" s="164" t="s">
        <v>153</v>
      </c>
      <c r="J243" s="164" t="s">
        <v>13593</v>
      </c>
      <c r="K243" s="164" t="s">
        <v>1786</v>
      </c>
      <c r="L243" s="168" t="s">
        <v>361</v>
      </c>
      <c r="M243" s="168">
        <v>43982</v>
      </c>
      <c r="N243" s="166" t="s">
        <v>25</v>
      </c>
      <c r="O243" s="166" t="s">
        <v>25</v>
      </c>
      <c r="P243" s="164"/>
      <c r="Q243" s="167" t="s">
        <v>13594</v>
      </c>
    </row>
    <row r="244" spans="1:17" ht="15.55" customHeight="1">
      <c r="A244" s="164" t="s">
        <v>28</v>
      </c>
      <c r="B244" s="165" t="s">
        <v>1071</v>
      </c>
      <c r="C244" s="164" t="s">
        <v>969</v>
      </c>
      <c r="D244" s="164" t="s">
        <v>1072</v>
      </c>
      <c r="E244" s="166" t="s">
        <v>19</v>
      </c>
      <c r="F244" s="164" t="s">
        <v>1073</v>
      </c>
      <c r="G244" s="167" t="s">
        <v>1074</v>
      </c>
      <c r="H244" s="168">
        <v>43956</v>
      </c>
      <c r="I244" s="164" t="s">
        <v>153</v>
      </c>
      <c r="J244" s="164"/>
      <c r="K244" s="164"/>
      <c r="L244" s="168">
        <v>43944</v>
      </c>
      <c r="M244" s="168">
        <v>43957</v>
      </c>
      <c r="N244" s="166" t="s">
        <v>25</v>
      </c>
      <c r="O244" s="166" t="s">
        <v>25</v>
      </c>
      <c r="P244" s="164"/>
      <c r="Q244" s="167" t="s">
        <v>13595</v>
      </c>
    </row>
    <row r="245" spans="1:17" ht="15.55" customHeight="1">
      <c r="A245" s="164" t="s">
        <v>28</v>
      </c>
      <c r="B245" s="165" t="s">
        <v>1076</v>
      </c>
      <c r="C245" s="164" t="s">
        <v>969</v>
      </c>
      <c r="D245" s="164" t="s">
        <v>1077</v>
      </c>
      <c r="E245" s="166" t="s">
        <v>19</v>
      </c>
      <c r="F245" s="164" t="s">
        <v>1078</v>
      </c>
      <c r="G245" s="167" t="s">
        <v>1079</v>
      </c>
      <c r="H245" s="168">
        <v>43956</v>
      </c>
      <c r="I245" s="164" t="s">
        <v>153</v>
      </c>
      <c r="J245" s="164" t="s">
        <v>13596</v>
      </c>
      <c r="K245" s="164" t="s">
        <v>1644</v>
      </c>
      <c r="L245" s="168">
        <v>43950</v>
      </c>
      <c r="M245" s="168">
        <v>43957</v>
      </c>
      <c r="N245" s="166" t="s">
        <v>25</v>
      </c>
      <c r="O245" s="166" t="s">
        <v>25</v>
      </c>
      <c r="P245" s="164"/>
      <c r="Q245" s="167" t="s">
        <v>13597</v>
      </c>
    </row>
    <row r="246" spans="1:17" ht="15.55" customHeight="1">
      <c r="A246" s="164" t="s">
        <v>28</v>
      </c>
      <c r="B246" s="165" t="s">
        <v>1082</v>
      </c>
      <c r="C246" s="164" t="s">
        <v>969</v>
      </c>
      <c r="D246" s="164" t="s">
        <v>1083</v>
      </c>
      <c r="E246" s="166" t="s">
        <v>19</v>
      </c>
      <c r="F246" s="164"/>
      <c r="G246" s="167" t="s">
        <v>2073</v>
      </c>
      <c r="H246" s="168">
        <v>43956</v>
      </c>
      <c r="I246" s="164" t="s">
        <v>153</v>
      </c>
      <c r="J246" s="164" t="s">
        <v>13598</v>
      </c>
      <c r="K246" s="164" t="s">
        <v>1786</v>
      </c>
      <c r="L246" s="168">
        <v>43946</v>
      </c>
      <c r="M246" s="168">
        <v>43957</v>
      </c>
      <c r="N246" s="166" t="s">
        <v>25</v>
      </c>
      <c r="O246" s="168" t="s">
        <v>24</v>
      </c>
      <c r="P246" s="164"/>
      <c r="Q246" s="167" t="s">
        <v>13599</v>
      </c>
    </row>
    <row r="247" spans="1:17" ht="15.55" customHeight="1">
      <c r="A247" s="164" t="s">
        <v>28</v>
      </c>
      <c r="B247" s="165" t="s">
        <v>1084</v>
      </c>
      <c r="C247" s="164" t="s">
        <v>969</v>
      </c>
      <c r="D247" s="164" t="s">
        <v>1085</v>
      </c>
      <c r="E247" s="166" t="s">
        <v>19</v>
      </c>
      <c r="F247" s="164" t="s">
        <v>1086</v>
      </c>
      <c r="G247" s="167" t="s">
        <v>10624</v>
      </c>
      <c r="H247" s="168">
        <v>43956</v>
      </c>
      <c r="I247" s="164" t="s">
        <v>153</v>
      </c>
      <c r="J247" s="164" t="s">
        <v>13600</v>
      </c>
      <c r="K247" s="164" t="s">
        <v>1644</v>
      </c>
      <c r="L247" s="168">
        <v>43945</v>
      </c>
      <c r="M247" s="168">
        <v>43957</v>
      </c>
      <c r="N247" s="166" t="s">
        <v>25</v>
      </c>
      <c r="O247" s="166" t="s">
        <v>25</v>
      </c>
      <c r="P247" s="164"/>
      <c r="Q247" s="167" t="s">
        <v>13601</v>
      </c>
    </row>
    <row r="248" spans="1:17" ht="15.55" customHeight="1">
      <c r="A248" s="164" t="s">
        <v>28</v>
      </c>
      <c r="B248" s="165" t="s">
        <v>1089</v>
      </c>
      <c r="C248" s="164" t="s">
        <v>969</v>
      </c>
      <c r="D248" s="164" t="s">
        <v>1090</v>
      </c>
      <c r="E248" s="166" t="s">
        <v>19</v>
      </c>
      <c r="F248" s="164" t="s">
        <v>1091</v>
      </c>
      <c r="G248" s="167" t="s">
        <v>1092</v>
      </c>
      <c r="H248" s="168">
        <v>43956</v>
      </c>
      <c r="I248" s="164" t="s">
        <v>153</v>
      </c>
      <c r="J248" s="164" t="s">
        <v>10625</v>
      </c>
      <c r="K248" s="164" t="s">
        <v>1644</v>
      </c>
      <c r="L248" s="168">
        <v>43938</v>
      </c>
      <c r="M248" s="168">
        <v>43958</v>
      </c>
      <c r="N248" s="166" t="s">
        <v>25</v>
      </c>
      <c r="O248" s="166" t="s">
        <v>25</v>
      </c>
      <c r="P248" s="164"/>
      <c r="Q248" s="167" t="s">
        <v>13602</v>
      </c>
    </row>
    <row r="249" spans="1:17" ht="15.55" customHeight="1">
      <c r="A249" s="164" t="s">
        <v>28</v>
      </c>
      <c r="B249" s="165" t="s">
        <v>1095</v>
      </c>
      <c r="C249" s="164" t="s">
        <v>969</v>
      </c>
      <c r="D249" s="164" t="s">
        <v>1096</v>
      </c>
      <c r="E249" s="166" t="s">
        <v>19</v>
      </c>
      <c r="F249" s="164" t="s">
        <v>1097</v>
      </c>
      <c r="G249" s="167" t="s">
        <v>1098</v>
      </c>
      <c r="H249" s="168">
        <v>43956</v>
      </c>
      <c r="I249" s="164" t="s">
        <v>153</v>
      </c>
      <c r="J249" s="164" t="s">
        <v>13603</v>
      </c>
      <c r="K249" s="164" t="s">
        <v>1644</v>
      </c>
      <c r="L249" s="168">
        <v>43946</v>
      </c>
      <c r="M249" s="168">
        <v>43961</v>
      </c>
      <c r="N249" s="166" t="s">
        <v>25</v>
      </c>
      <c r="O249" s="166" t="s">
        <v>25</v>
      </c>
      <c r="P249" s="164"/>
      <c r="Q249" s="167" t="s">
        <v>13604</v>
      </c>
    </row>
    <row r="250" spans="1:17" ht="15.55" customHeight="1">
      <c r="A250" s="164" t="s">
        <v>28</v>
      </c>
      <c r="B250" s="165" t="s">
        <v>1099</v>
      </c>
      <c r="C250" s="164" t="s">
        <v>969</v>
      </c>
      <c r="D250" s="164" t="s">
        <v>1100</v>
      </c>
      <c r="E250" s="166" t="s">
        <v>19</v>
      </c>
      <c r="F250" s="164" t="s">
        <v>1101</v>
      </c>
      <c r="G250" s="167" t="s">
        <v>1102</v>
      </c>
      <c r="H250" s="168">
        <v>43956</v>
      </c>
      <c r="I250" s="164" t="s">
        <v>153</v>
      </c>
      <c r="J250" s="164" t="s">
        <v>13605</v>
      </c>
      <c r="K250" s="164" t="s">
        <v>1644</v>
      </c>
      <c r="L250" s="168">
        <v>43938</v>
      </c>
      <c r="M250" s="168">
        <v>43957</v>
      </c>
      <c r="N250" s="166" t="s">
        <v>25</v>
      </c>
      <c r="O250" s="166" t="s">
        <v>25</v>
      </c>
      <c r="P250" s="164"/>
      <c r="Q250" s="167" t="s">
        <v>13606</v>
      </c>
    </row>
    <row r="251" spans="1:17" ht="15.55" customHeight="1">
      <c r="A251" s="164" t="s">
        <v>28</v>
      </c>
      <c r="B251" s="165" t="s">
        <v>1103</v>
      </c>
      <c r="C251" s="164" t="s">
        <v>969</v>
      </c>
      <c r="D251" s="164" t="s">
        <v>1104</v>
      </c>
      <c r="E251" s="166" t="s">
        <v>19</v>
      </c>
      <c r="F251" s="164" t="s">
        <v>1105</v>
      </c>
      <c r="G251" s="167" t="s">
        <v>1106</v>
      </c>
      <c r="H251" s="168">
        <v>43956</v>
      </c>
      <c r="I251" s="164" t="s">
        <v>153</v>
      </c>
      <c r="J251" s="164" t="s">
        <v>13607</v>
      </c>
      <c r="K251" s="164" t="s">
        <v>1786</v>
      </c>
      <c r="L251" s="168">
        <v>43950</v>
      </c>
      <c r="M251" s="168">
        <v>43957</v>
      </c>
      <c r="N251" s="166" t="s">
        <v>25</v>
      </c>
      <c r="O251" s="166" t="s">
        <v>25</v>
      </c>
      <c r="P251" s="164"/>
      <c r="Q251" s="167" t="s">
        <v>13608</v>
      </c>
    </row>
    <row r="252" spans="1:17" ht="15.55" customHeight="1">
      <c r="A252" s="164" t="s">
        <v>28</v>
      </c>
      <c r="B252" s="165" t="s">
        <v>1107</v>
      </c>
      <c r="C252" s="164" t="s">
        <v>969</v>
      </c>
      <c r="D252" s="164" t="s">
        <v>1108</v>
      </c>
      <c r="E252" s="166" t="s">
        <v>19</v>
      </c>
      <c r="F252" s="164" t="s">
        <v>1109</v>
      </c>
      <c r="G252" s="167" t="s">
        <v>1110</v>
      </c>
      <c r="H252" s="168">
        <v>43956</v>
      </c>
      <c r="I252" s="164" t="s">
        <v>153</v>
      </c>
      <c r="J252" s="164" t="s">
        <v>13609</v>
      </c>
      <c r="K252" s="164" t="s">
        <v>1644</v>
      </c>
      <c r="L252" s="168">
        <v>43949</v>
      </c>
      <c r="M252" s="168">
        <v>43957</v>
      </c>
      <c r="N252" s="166" t="s">
        <v>25</v>
      </c>
      <c r="O252" s="166" t="s">
        <v>25</v>
      </c>
      <c r="P252" s="164"/>
      <c r="Q252" s="167" t="s">
        <v>13610</v>
      </c>
    </row>
    <row r="253" spans="1:17" s="148" customFormat="1" ht="15.55" customHeight="1">
      <c r="A253" s="143" t="s">
        <v>28</v>
      </c>
      <c r="B253" s="144" t="s">
        <v>1113</v>
      </c>
      <c r="C253" s="143" t="s">
        <v>969</v>
      </c>
      <c r="D253" s="143" t="s">
        <v>1114</v>
      </c>
      <c r="E253" s="145" t="s">
        <v>19</v>
      </c>
      <c r="F253" s="143" t="s">
        <v>1115</v>
      </c>
      <c r="G253" s="146" t="s">
        <v>1116</v>
      </c>
      <c r="H253" s="147">
        <v>43956</v>
      </c>
      <c r="I253" s="143" t="s">
        <v>153</v>
      </c>
      <c r="J253" s="143" t="s">
        <v>13611</v>
      </c>
      <c r="K253" s="143"/>
      <c r="L253" s="147" t="s">
        <v>24</v>
      </c>
      <c r="M253" s="147" t="s">
        <v>24</v>
      </c>
      <c r="N253" s="145" t="s">
        <v>25</v>
      </c>
      <c r="O253" s="145" t="s">
        <v>25</v>
      </c>
      <c r="P253" s="143" t="s">
        <v>52</v>
      </c>
      <c r="Q253" s="146" t="s">
        <v>13612</v>
      </c>
    </row>
    <row r="254" spans="1:17" ht="15.55" customHeight="1">
      <c r="A254" s="164" t="s">
        <v>28</v>
      </c>
      <c r="B254" s="165" t="s">
        <v>1117</v>
      </c>
      <c r="C254" s="164" t="s">
        <v>969</v>
      </c>
      <c r="D254" s="164" t="s">
        <v>1118</v>
      </c>
      <c r="E254" s="166" t="s">
        <v>19</v>
      </c>
      <c r="F254" s="164"/>
      <c r="G254" s="167" t="s">
        <v>10633</v>
      </c>
      <c r="H254" s="168">
        <v>43956</v>
      </c>
      <c r="I254" s="164" t="s">
        <v>153</v>
      </c>
      <c r="J254" s="164" t="s">
        <v>13613</v>
      </c>
      <c r="K254" s="164"/>
      <c r="L254" s="168">
        <v>43950</v>
      </c>
      <c r="M254" s="168">
        <v>43957</v>
      </c>
      <c r="N254" s="166" t="s">
        <v>25</v>
      </c>
      <c r="O254" s="166" t="s">
        <v>25</v>
      </c>
      <c r="P254" s="164"/>
      <c r="Q254" s="167" t="s">
        <v>13614</v>
      </c>
    </row>
    <row r="255" spans="1:17" ht="15.55" customHeight="1">
      <c r="A255" s="164" t="s">
        <v>28</v>
      </c>
      <c r="B255" s="165" t="s">
        <v>1119</v>
      </c>
      <c r="C255" s="164" t="s">
        <v>969</v>
      </c>
      <c r="D255" s="164" t="s">
        <v>1120</v>
      </c>
      <c r="E255" s="166" t="s">
        <v>19</v>
      </c>
      <c r="F255" s="164" t="s">
        <v>1121</v>
      </c>
      <c r="G255" s="167" t="s">
        <v>1122</v>
      </c>
      <c r="H255" s="168">
        <v>43956</v>
      </c>
      <c r="I255" s="164" t="s">
        <v>153</v>
      </c>
      <c r="J255" s="164" t="s">
        <v>13615</v>
      </c>
      <c r="K255" s="164" t="s">
        <v>1786</v>
      </c>
      <c r="L255" s="168">
        <v>43917</v>
      </c>
      <c r="M255" s="168" t="s">
        <v>819</v>
      </c>
      <c r="N255" s="166" t="s">
        <v>25</v>
      </c>
      <c r="O255" s="166" t="s">
        <v>25</v>
      </c>
      <c r="P255" s="164"/>
      <c r="Q255" s="167" t="s">
        <v>13616</v>
      </c>
    </row>
    <row r="256" spans="1:17" ht="15.55" customHeight="1">
      <c r="A256" s="164" t="s">
        <v>28</v>
      </c>
      <c r="B256" s="178" t="s">
        <v>1123</v>
      </c>
      <c r="C256" s="164" t="s">
        <v>969</v>
      </c>
      <c r="D256" s="164" t="s">
        <v>1124</v>
      </c>
      <c r="E256" s="166" t="s">
        <v>19</v>
      </c>
      <c r="F256" s="164" t="s">
        <v>1125</v>
      </c>
      <c r="G256" s="167" t="s">
        <v>1126</v>
      </c>
      <c r="H256" s="168">
        <v>43956</v>
      </c>
      <c r="I256" s="164" t="s">
        <v>153</v>
      </c>
      <c r="J256" s="164" t="s">
        <v>13617</v>
      </c>
      <c r="K256" s="164" t="s">
        <v>1644</v>
      </c>
      <c r="L256" s="168">
        <v>43946</v>
      </c>
      <c r="M256" s="168">
        <v>43958</v>
      </c>
      <c r="N256" s="166" t="s">
        <v>25</v>
      </c>
      <c r="O256" s="166" t="s">
        <v>25</v>
      </c>
      <c r="P256" s="164"/>
      <c r="Q256" s="167" t="s">
        <v>13618</v>
      </c>
    </row>
    <row r="257" spans="1:17" ht="15.55" customHeight="1">
      <c r="A257" s="164" t="s">
        <v>2</v>
      </c>
      <c r="B257" s="165" t="s">
        <v>1129</v>
      </c>
      <c r="C257" s="164" t="s">
        <v>1130</v>
      </c>
      <c r="D257" s="164"/>
      <c r="E257" s="166" t="s">
        <v>19</v>
      </c>
      <c r="F257" s="164" t="s">
        <v>1131</v>
      </c>
      <c r="G257" s="167" t="s">
        <v>1132</v>
      </c>
      <c r="H257" s="168">
        <v>43956</v>
      </c>
      <c r="I257" s="164" t="s">
        <v>153</v>
      </c>
      <c r="J257" s="164" t="s">
        <v>10638</v>
      </c>
      <c r="K257" s="164" t="s">
        <v>1644</v>
      </c>
      <c r="L257" s="168">
        <v>43939</v>
      </c>
      <c r="M257" s="168" t="s">
        <v>819</v>
      </c>
      <c r="N257" s="166" t="s">
        <v>25</v>
      </c>
      <c r="O257" s="166" t="s">
        <v>25</v>
      </c>
      <c r="P257" s="164" t="s">
        <v>10639</v>
      </c>
      <c r="Q257" s="167" t="s">
        <v>13619</v>
      </c>
    </row>
    <row r="258" spans="1:17" ht="15.55" customHeight="1">
      <c r="A258" s="164" t="s">
        <v>28</v>
      </c>
      <c r="B258" s="165" t="s">
        <v>1134</v>
      </c>
      <c r="C258" s="164" t="s">
        <v>1130</v>
      </c>
      <c r="D258" s="164" t="s">
        <v>1135</v>
      </c>
      <c r="E258" s="166" t="s">
        <v>19</v>
      </c>
      <c r="F258" s="164" t="s">
        <v>1136</v>
      </c>
      <c r="G258" s="167" t="s">
        <v>1137</v>
      </c>
      <c r="H258" s="168">
        <v>43956</v>
      </c>
      <c r="I258" s="164" t="s">
        <v>153</v>
      </c>
      <c r="J258" s="164" t="s">
        <v>13620</v>
      </c>
      <c r="K258" s="164" t="s">
        <v>10642</v>
      </c>
      <c r="L258" s="168">
        <v>43939</v>
      </c>
      <c r="M258" s="168">
        <v>43982</v>
      </c>
      <c r="N258" s="166" t="s">
        <v>25</v>
      </c>
      <c r="O258" s="166" t="s">
        <v>25</v>
      </c>
      <c r="P258" s="164"/>
      <c r="Q258" s="167" t="s">
        <v>13621</v>
      </c>
    </row>
    <row r="259" spans="1:17" ht="15.55" customHeight="1">
      <c r="A259" s="164" t="s">
        <v>28</v>
      </c>
      <c r="B259" s="165" t="s">
        <v>1139</v>
      </c>
      <c r="C259" s="164" t="s">
        <v>1130</v>
      </c>
      <c r="D259" s="164" t="s">
        <v>1140</v>
      </c>
      <c r="E259" s="166" t="s">
        <v>19</v>
      </c>
      <c r="F259" s="164" t="s">
        <v>1141</v>
      </c>
      <c r="G259" s="167" t="s">
        <v>13622</v>
      </c>
      <c r="H259" s="168">
        <v>43956</v>
      </c>
      <c r="I259" s="164" t="s">
        <v>153</v>
      </c>
      <c r="J259" s="164" t="s">
        <v>10644</v>
      </c>
      <c r="K259" s="164" t="s">
        <v>1644</v>
      </c>
      <c r="L259" s="168">
        <v>43894</v>
      </c>
      <c r="M259" s="168">
        <v>43961</v>
      </c>
      <c r="N259" s="166" t="s">
        <v>25</v>
      </c>
      <c r="O259" s="166" t="s">
        <v>25</v>
      </c>
      <c r="P259" s="164"/>
      <c r="Q259" s="167" t="s">
        <v>13623</v>
      </c>
    </row>
    <row r="260" spans="1:17" ht="15.55" customHeight="1">
      <c r="A260" s="164" t="s">
        <v>28</v>
      </c>
      <c r="B260" s="165" t="s">
        <v>1144</v>
      </c>
      <c r="C260" s="164" t="s">
        <v>1130</v>
      </c>
      <c r="D260" s="164" t="s">
        <v>1145</v>
      </c>
      <c r="E260" s="166" t="s">
        <v>19</v>
      </c>
      <c r="F260" s="164" t="s">
        <v>1146</v>
      </c>
      <c r="G260" s="167" t="s">
        <v>1147</v>
      </c>
      <c r="H260" s="168">
        <v>43956</v>
      </c>
      <c r="I260" s="164" t="s">
        <v>153</v>
      </c>
      <c r="J260" s="164" t="s">
        <v>10645</v>
      </c>
      <c r="K260" s="164" t="s">
        <v>1644</v>
      </c>
      <c r="L260" s="168">
        <v>43891</v>
      </c>
      <c r="M260" s="168">
        <v>43983</v>
      </c>
      <c r="N260" s="166" t="s">
        <v>25</v>
      </c>
      <c r="O260" s="166" t="s">
        <v>25</v>
      </c>
      <c r="P260" s="164"/>
      <c r="Q260" s="167" t="s">
        <v>13624</v>
      </c>
    </row>
    <row r="261" spans="1:17" ht="15.55" customHeight="1">
      <c r="A261" s="164" t="s">
        <v>28</v>
      </c>
      <c r="B261" s="165" t="s">
        <v>1151</v>
      </c>
      <c r="C261" s="164" t="s">
        <v>1130</v>
      </c>
      <c r="D261" s="164" t="s">
        <v>1152</v>
      </c>
      <c r="E261" s="166" t="s">
        <v>19</v>
      </c>
      <c r="F261" s="164" t="s">
        <v>1153</v>
      </c>
      <c r="G261" s="167" t="s">
        <v>1154</v>
      </c>
      <c r="H261" s="168">
        <v>43956</v>
      </c>
      <c r="I261" s="164" t="s">
        <v>153</v>
      </c>
      <c r="J261" s="164" t="s">
        <v>13625</v>
      </c>
      <c r="K261" s="164" t="s">
        <v>1786</v>
      </c>
      <c r="L261" s="168">
        <v>43928</v>
      </c>
      <c r="M261" s="168">
        <v>43962</v>
      </c>
      <c r="N261" s="166" t="s">
        <v>25</v>
      </c>
      <c r="O261" s="166" t="s">
        <v>25</v>
      </c>
      <c r="P261" s="164" t="s">
        <v>227</v>
      </c>
      <c r="Q261" s="167" t="s">
        <v>13626</v>
      </c>
    </row>
    <row r="262" spans="1:17" ht="15.55" customHeight="1">
      <c r="A262" s="164" t="s">
        <v>28</v>
      </c>
      <c r="B262" s="165" t="s">
        <v>1156</v>
      </c>
      <c r="C262" s="164" t="s">
        <v>1130</v>
      </c>
      <c r="D262" s="164" t="s">
        <v>1157</v>
      </c>
      <c r="E262" s="166" t="s">
        <v>19</v>
      </c>
      <c r="F262" s="164" t="s">
        <v>1158</v>
      </c>
      <c r="G262" s="167" t="s">
        <v>1159</v>
      </c>
      <c r="H262" s="168">
        <v>43956</v>
      </c>
      <c r="I262" s="164" t="s">
        <v>153</v>
      </c>
      <c r="J262" s="164" t="s">
        <v>13627</v>
      </c>
      <c r="K262" s="164" t="s">
        <v>1644</v>
      </c>
      <c r="L262" s="168">
        <v>43941</v>
      </c>
      <c r="M262" s="168">
        <v>43961</v>
      </c>
      <c r="N262" s="166" t="s">
        <v>25</v>
      </c>
      <c r="O262" s="166" t="s">
        <v>25</v>
      </c>
      <c r="P262" s="164"/>
      <c r="Q262" s="167" t="s">
        <v>13628</v>
      </c>
    </row>
    <row r="263" spans="1:17" ht="15.55" customHeight="1">
      <c r="A263" s="164" t="s">
        <v>28</v>
      </c>
      <c r="B263" s="165" t="s">
        <v>1163</v>
      </c>
      <c r="C263" s="164" t="s">
        <v>1130</v>
      </c>
      <c r="D263" s="164" t="s">
        <v>1164</v>
      </c>
      <c r="E263" s="166" t="s">
        <v>19</v>
      </c>
      <c r="F263" s="164" t="s">
        <v>1165</v>
      </c>
      <c r="G263" s="167" t="s">
        <v>1166</v>
      </c>
      <c r="H263" s="168">
        <v>43956</v>
      </c>
      <c r="I263" s="164" t="s">
        <v>153</v>
      </c>
      <c r="J263" s="164" t="s">
        <v>13629</v>
      </c>
      <c r="K263" s="164" t="s">
        <v>1644</v>
      </c>
      <c r="L263" s="168">
        <v>43939</v>
      </c>
      <c r="M263" s="168">
        <v>43958</v>
      </c>
      <c r="N263" s="166" t="s">
        <v>25</v>
      </c>
      <c r="O263" s="166" t="s">
        <v>25</v>
      </c>
      <c r="P263" s="164"/>
      <c r="Q263" s="167" t="s">
        <v>13630</v>
      </c>
    </row>
    <row r="264" spans="1:17" ht="15.55" customHeight="1">
      <c r="A264" s="164" t="s">
        <v>28</v>
      </c>
      <c r="B264" s="165" t="s">
        <v>1170</v>
      </c>
      <c r="C264" s="164" t="s">
        <v>1130</v>
      </c>
      <c r="D264" s="164" t="s">
        <v>1171</v>
      </c>
      <c r="E264" s="166" t="s">
        <v>19</v>
      </c>
      <c r="F264" s="164" t="s">
        <v>1172</v>
      </c>
      <c r="G264" s="167" t="s">
        <v>1173</v>
      </c>
      <c r="H264" s="168">
        <v>43956</v>
      </c>
      <c r="I264" s="164" t="s">
        <v>153</v>
      </c>
      <c r="J264" s="164" t="s">
        <v>2240</v>
      </c>
      <c r="K264" s="164" t="s">
        <v>1644</v>
      </c>
      <c r="L264" s="168">
        <v>43890</v>
      </c>
      <c r="M264" s="168">
        <v>43962</v>
      </c>
      <c r="N264" s="166" t="s">
        <v>25</v>
      </c>
      <c r="O264" s="166" t="s">
        <v>25</v>
      </c>
      <c r="P264" s="164"/>
      <c r="Q264" s="167" t="s">
        <v>13631</v>
      </c>
    </row>
    <row r="265" spans="1:17" ht="15.55" customHeight="1">
      <c r="A265" s="164" t="s">
        <v>28</v>
      </c>
      <c r="B265" s="165" t="s">
        <v>1175</v>
      </c>
      <c r="C265" s="164" t="s">
        <v>1130</v>
      </c>
      <c r="D265" s="164" t="s">
        <v>1176</v>
      </c>
      <c r="E265" s="166" t="s">
        <v>19</v>
      </c>
      <c r="F265" s="164" t="s">
        <v>1177</v>
      </c>
      <c r="G265" s="167" t="s">
        <v>1178</v>
      </c>
      <c r="H265" s="168">
        <v>43956</v>
      </c>
      <c r="I265" s="164" t="s">
        <v>153</v>
      </c>
      <c r="J265" s="164" t="s">
        <v>13632</v>
      </c>
      <c r="K265" s="164" t="s">
        <v>1644</v>
      </c>
      <c r="L265" s="168">
        <v>43922</v>
      </c>
      <c r="M265" s="168">
        <v>43982</v>
      </c>
      <c r="N265" s="166" t="s">
        <v>25</v>
      </c>
      <c r="O265" s="166" t="s">
        <v>25</v>
      </c>
      <c r="P265" s="164"/>
      <c r="Q265" s="167" t="s">
        <v>13633</v>
      </c>
    </row>
    <row r="266" spans="1:17" ht="15.55" customHeight="1">
      <c r="A266" s="164" t="s">
        <v>28</v>
      </c>
      <c r="B266" s="165" t="s">
        <v>1182</v>
      </c>
      <c r="C266" s="164" t="s">
        <v>1130</v>
      </c>
      <c r="D266" s="164" t="s">
        <v>1183</v>
      </c>
      <c r="E266" s="166" t="s">
        <v>19</v>
      </c>
      <c r="F266" s="164" t="s">
        <v>1184</v>
      </c>
      <c r="G266" s="167" t="s">
        <v>1185</v>
      </c>
      <c r="H266" s="168">
        <v>43956</v>
      </c>
      <c r="I266" s="164" t="s">
        <v>153</v>
      </c>
      <c r="J266" s="164" t="s">
        <v>13634</v>
      </c>
      <c r="K266" s="164" t="s">
        <v>154</v>
      </c>
      <c r="L266" s="168">
        <v>43890</v>
      </c>
      <c r="M266" s="168">
        <v>43983</v>
      </c>
      <c r="N266" s="166" t="s">
        <v>25</v>
      </c>
      <c r="O266" s="166" t="s">
        <v>25</v>
      </c>
      <c r="P266" s="164"/>
      <c r="Q266" s="167" t="s">
        <v>10654</v>
      </c>
    </row>
    <row r="267" spans="1:17" ht="15.55" customHeight="1">
      <c r="A267" s="164" t="s">
        <v>28</v>
      </c>
      <c r="B267" s="165" t="s">
        <v>1188</v>
      </c>
      <c r="C267" s="164" t="s">
        <v>1130</v>
      </c>
      <c r="D267" s="164" t="s">
        <v>1189</v>
      </c>
      <c r="E267" s="166" t="s">
        <v>19</v>
      </c>
      <c r="F267" s="164" t="s">
        <v>1190</v>
      </c>
      <c r="G267" s="167" t="s">
        <v>1191</v>
      </c>
      <c r="H267" s="168">
        <v>43956</v>
      </c>
      <c r="I267" s="164" t="s">
        <v>153</v>
      </c>
      <c r="J267" s="164" t="s">
        <v>10655</v>
      </c>
      <c r="K267" s="164" t="s">
        <v>1644</v>
      </c>
      <c r="L267" s="168">
        <v>43943</v>
      </c>
      <c r="M267" s="168">
        <v>43961</v>
      </c>
      <c r="N267" s="166" t="s">
        <v>25</v>
      </c>
      <c r="O267" s="166" t="s">
        <v>25</v>
      </c>
      <c r="P267" s="164"/>
      <c r="Q267" s="167" t="s">
        <v>13635</v>
      </c>
    </row>
    <row r="268" spans="1:17" ht="15.55" customHeight="1">
      <c r="A268" s="164" t="s">
        <v>28</v>
      </c>
      <c r="B268" s="165" t="s">
        <v>1195</v>
      </c>
      <c r="C268" s="164" t="s">
        <v>1130</v>
      </c>
      <c r="D268" s="164" t="s">
        <v>1196</v>
      </c>
      <c r="E268" s="166" t="s">
        <v>19</v>
      </c>
      <c r="F268" s="164" t="s">
        <v>1197</v>
      </c>
      <c r="G268" s="167" t="s">
        <v>1198</v>
      </c>
      <c r="H268" s="168">
        <v>43956</v>
      </c>
      <c r="I268" s="164" t="s">
        <v>153</v>
      </c>
      <c r="J268" s="164" t="s">
        <v>13636</v>
      </c>
      <c r="K268" s="164" t="s">
        <v>1644</v>
      </c>
      <c r="L268" s="168">
        <v>43943</v>
      </c>
      <c r="M268" s="168" t="s">
        <v>819</v>
      </c>
      <c r="N268" s="166" t="s">
        <v>25</v>
      </c>
      <c r="O268" s="166" t="s">
        <v>25</v>
      </c>
      <c r="P268" s="164"/>
      <c r="Q268" s="167" t="s">
        <v>13637</v>
      </c>
    </row>
    <row r="269" spans="1:17" ht="15.55" customHeight="1">
      <c r="A269" s="164" t="s">
        <v>28</v>
      </c>
      <c r="B269" s="165" t="s">
        <v>1199</v>
      </c>
      <c r="C269" s="164" t="s">
        <v>1130</v>
      </c>
      <c r="D269" s="164" t="s">
        <v>1200</v>
      </c>
      <c r="E269" s="166" t="s">
        <v>19</v>
      </c>
      <c r="F269" s="164" t="s">
        <v>1201</v>
      </c>
      <c r="G269" s="167" t="s">
        <v>1202</v>
      </c>
      <c r="H269" s="168">
        <v>43956</v>
      </c>
      <c r="I269" s="164" t="s">
        <v>153</v>
      </c>
      <c r="J269" s="164" t="s">
        <v>13638</v>
      </c>
      <c r="K269" s="164" t="s">
        <v>1644</v>
      </c>
      <c r="L269" s="168">
        <v>43940</v>
      </c>
      <c r="M269" s="168">
        <v>43962</v>
      </c>
      <c r="N269" s="166" t="s">
        <v>25</v>
      </c>
      <c r="O269" s="166" t="s">
        <v>25</v>
      </c>
      <c r="P269" s="164"/>
      <c r="Q269" s="167" t="s">
        <v>13639</v>
      </c>
    </row>
    <row r="270" spans="1:17" ht="15.55" customHeight="1">
      <c r="A270" s="164" t="s">
        <v>28</v>
      </c>
      <c r="B270" s="165" t="s">
        <v>1205</v>
      </c>
      <c r="C270" s="164" t="s">
        <v>1130</v>
      </c>
      <c r="D270" s="164" t="s">
        <v>1206</v>
      </c>
      <c r="E270" s="166" t="s">
        <v>19</v>
      </c>
      <c r="F270" s="164" t="s">
        <v>1207</v>
      </c>
      <c r="G270" s="167" t="s">
        <v>1208</v>
      </c>
      <c r="H270" s="168">
        <v>43956</v>
      </c>
      <c r="I270" s="164" t="s">
        <v>153</v>
      </c>
      <c r="J270" s="164" t="s">
        <v>2301</v>
      </c>
      <c r="K270" s="164" t="s">
        <v>1786</v>
      </c>
      <c r="L270" s="168">
        <v>43936</v>
      </c>
      <c r="M270" s="168">
        <v>43962</v>
      </c>
      <c r="N270" s="166" t="s">
        <v>25</v>
      </c>
      <c r="O270" s="166" t="s">
        <v>25</v>
      </c>
      <c r="P270" s="164" t="s">
        <v>227</v>
      </c>
      <c r="Q270" s="167" t="s">
        <v>13640</v>
      </c>
    </row>
    <row r="271" spans="1:17" ht="15.55" customHeight="1">
      <c r="A271" s="164" t="s">
        <v>28</v>
      </c>
      <c r="B271" s="165" t="s">
        <v>1210</v>
      </c>
      <c r="C271" s="164" t="s">
        <v>1130</v>
      </c>
      <c r="D271" s="164" t="s">
        <v>1211</v>
      </c>
      <c r="E271" s="166" t="s">
        <v>19</v>
      </c>
      <c r="F271" s="164" t="s">
        <v>1212</v>
      </c>
      <c r="G271" s="167" t="s">
        <v>1213</v>
      </c>
      <c r="H271" s="168">
        <v>43956</v>
      </c>
      <c r="I271" s="164" t="s">
        <v>153</v>
      </c>
      <c r="J271" s="164" t="s">
        <v>13641</v>
      </c>
      <c r="K271" s="164" t="s">
        <v>9302</v>
      </c>
      <c r="L271" s="168">
        <v>43929</v>
      </c>
      <c r="M271" s="168">
        <v>43976</v>
      </c>
      <c r="N271" s="166" t="s">
        <v>25</v>
      </c>
      <c r="O271" s="166" t="s">
        <v>25</v>
      </c>
      <c r="P271" s="164"/>
      <c r="Q271" s="167" t="s">
        <v>13642</v>
      </c>
    </row>
    <row r="272" spans="1:17" ht="15.55" customHeight="1">
      <c r="A272" s="164" t="s">
        <v>28</v>
      </c>
      <c r="B272" s="165" t="s">
        <v>1216</v>
      </c>
      <c r="C272" s="164" t="s">
        <v>1130</v>
      </c>
      <c r="D272" s="164" t="s">
        <v>1217</v>
      </c>
      <c r="E272" s="166" t="s">
        <v>19</v>
      </c>
      <c r="F272" s="164" t="s">
        <v>1218</v>
      </c>
      <c r="G272" s="167" t="s">
        <v>1219</v>
      </c>
      <c r="H272" s="168">
        <v>43956</v>
      </c>
      <c r="I272" s="164" t="s">
        <v>153</v>
      </c>
      <c r="J272" s="164" t="s">
        <v>13643</v>
      </c>
      <c r="K272" s="164" t="s">
        <v>1644</v>
      </c>
      <c r="L272" s="168">
        <v>43892</v>
      </c>
      <c r="M272" s="168">
        <v>43962</v>
      </c>
      <c r="N272" s="166" t="s">
        <v>25</v>
      </c>
      <c r="O272" s="166" t="s">
        <v>25</v>
      </c>
      <c r="P272" s="164"/>
      <c r="Q272" s="167" t="s">
        <v>13644</v>
      </c>
    </row>
    <row r="273" spans="1:17" ht="15.55" customHeight="1">
      <c r="A273" s="164" t="s">
        <v>28</v>
      </c>
      <c r="B273" s="165" t="s">
        <v>1221</v>
      </c>
      <c r="C273" s="164" t="s">
        <v>1130</v>
      </c>
      <c r="D273" s="164" t="s">
        <v>1222</v>
      </c>
      <c r="E273" s="166" t="s">
        <v>19</v>
      </c>
      <c r="F273" s="164"/>
      <c r="G273" s="167" t="s">
        <v>13645</v>
      </c>
      <c r="H273" s="168">
        <v>43956</v>
      </c>
      <c r="I273" s="164" t="s">
        <v>153</v>
      </c>
      <c r="J273" s="164" t="s">
        <v>13646</v>
      </c>
      <c r="K273" s="164" t="s">
        <v>8014</v>
      </c>
      <c r="L273" s="168">
        <v>43946</v>
      </c>
      <c r="M273" s="168">
        <v>43957</v>
      </c>
      <c r="N273" s="166" t="s">
        <v>24</v>
      </c>
      <c r="O273" s="166" t="s">
        <v>24</v>
      </c>
      <c r="P273" s="164"/>
      <c r="Q273" s="167" t="s">
        <v>13647</v>
      </c>
    </row>
    <row r="274" spans="1:17" ht="15.55" customHeight="1">
      <c r="A274" s="164" t="s">
        <v>28</v>
      </c>
      <c r="B274" s="165" t="s">
        <v>1223</v>
      </c>
      <c r="C274" s="164" t="s">
        <v>1130</v>
      </c>
      <c r="D274" s="164" t="s">
        <v>1224</v>
      </c>
      <c r="E274" s="166" t="s">
        <v>19</v>
      </c>
      <c r="F274" s="164" t="s">
        <v>1225</v>
      </c>
      <c r="G274" s="167" t="s">
        <v>13648</v>
      </c>
      <c r="H274" s="168">
        <v>43956</v>
      </c>
      <c r="I274" s="164" t="s">
        <v>153</v>
      </c>
      <c r="J274" s="164" t="s">
        <v>13649</v>
      </c>
      <c r="K274" s="164" t="s">
        <v>1644</v>
      </c>
      <c r="L274" s="168">
        <v>43890</v>
      </c>
      <c r="M274" s="168">
        <v>43989</v>
      </c>
      <c r="N274" s="166" t="s">
        <v>25</v>
      </c>
      <c r="O274" s="166" t="s">
        <v>25</v>
      </c>
      <c r="P274" s="164"/>
      <c r="Q274" s="167" t="s">
        <v>13650</v>
      </c>
    </row>
    <row r="275" spans="1:17" ht="15.55" customHeight="1">
      <c r="A275" s="164" t="s">
        <v>28</v>
      </c>
      <c r="B275" s="165" t="s">
        <v>1229</v>
      </c>
      <c r="C275" s="164" t="s">
        <v>1130</v>
      </c>
      <c r="D275" s="164" t="s">
        <v>1230</v>
      </c>
      <c r="E275" s="166" t="s">
        <v>19</v>
      </c>
      <c r="F275" s="164"/>
      <c r="G275" s="167" t="s">
        <v>13651</v>
      </c>
      <c r="H275" s="168">
        <v>43956</v>
      </c>
      <c r="I275" s="164" t="s">
        <v>153</v>
      </c>
      <c r="J275" s="164" t="s">
        <v>13652</v>
      </c>
      <c r="K275" s="164" t="s">
        <v>1786</v>
      </c>
      <c r="L275" s="168">
        <v>43924</v>
      </c>
      <c r="M275" s="168">
        <v>43961</v>
      </c>
      <c r="N275" s="166" t="s">
        <v>24</v>
      </c>
      <c r="O275" s="166" t="s">
        <v>24</v>
      </c>
      <c r="P275" s="164"/>
      <c r="Q275" s="167" t="s">
        <v>13653</v>
      </c>
    </row>
    <row r="276" spans="1:17" ht="15.55" customHeight="1">
      <c r="A276" s="164" t="s">
        <v>28</v>
      </c>
      <c r="B276" s="165" t="s">
        <v>1231</v>
      </c>
      <c r="C276" s="164" t="s">
        <v>1130</v>
      </c>
      <c r="D276" s="164" t="s">
        <v>1232</v>
      </c>
      <c r="E276" s="166" t="s">
        <v>19</v>
      </c>
      <c r="F276" s="164" t="s">
        <v>1233</v>
      </c>
      <c r="G276" s="167" t="s">
        <v>1234</v>
      </c>
      <c r="H276" s="168">
        <v>43956</v>
      </c>
      <c r="I276" s="164" t="s">
        <v>153</v>
      </c>
      <c r="J276" s="186" t="s">
        <v>10671</v>
      </c>
      <c r="K276" s="164" t="s">
        <v>1786</v>
      </c>
      <c r="L276" s="168">
        <v>43945</v>
      </c>
      <c r="M276" s="168" t="s">
        <v>819</v>
      </c>
      <c r="N276" s="166" t="s">
        <v>25</v>
      </c>
      <c r="O276" s="166" t="s">
        <v>25</v>
      </c>
      <c r="P276" s="186"/>
      <c r="Q276" s="167" t="s">
        <v>13654</v>
      </c>
    </row>
    <row r="277" spans="1:17" ht="15.55" customHeight="1">
      <c r="A277" s="164" t="s">
        <v>28</v>
      </c>
      <c r="B277" s="165" t="s">
        <v>1235</v>
      </c>
      <c r="C277" s="164" t="s">
        <v>1130</v>
      </c>
      <c r="D277" s="164" t="s">
        <v>1236</v>
      </c>
      <c r="E277" s="166" t="s">
        <v>19</v>
      </c>
      <c r="F277" s="164"/>
      <c r="G277" s="167" t="s">
        <v>13655</v>
      </c>
      <c r="H277" s="168">
        <v>43956</v>
      </c>
      <c r="I277" s="164" t="s">
        <v>153</v>
      </c>
      <c r="J277" s="164" t="s">
        <v>10673</v>
      </c>
      <c r="K277" s="164" t="s">
        <v>10674</v>
      </c>
      <c r="L277" s="168">
        <v>43893</v>
      </c>
      <c r="M277" s="168" t="s">
        <v>819</v>
      </c>
      <c r="N277" s="166" t="s">
        <v>24</v>
      </c>
      <c r="O277" s="166" t="s">
        <v>24</v>
      </c>
      <c r="P277" s="164"/>
      <c r="Q277" s="167" t="s">
        <v>13656</v>
      </c>
    </row>
    <row r="278" spans="1:17" ht="15.55" customHeight="1">
      <c r="A278" s="164" t="s">
        <v>28</v>
      </c>
      <c r="B278" s="165" t="s">
        <v>1237</v>
      </c>
      <c r="C278" s="164" t="s">
        <v>1130</v>
      </c>
      <c r="D278" s="164" t="s">
        <v>1238</v>
      </c>
      <c r="E278" s="166" t="s">
        <v>19</v>
      </c>
      <c r="F278" s="164"/>
      <c r="G278" s="167" t="s">
        <v>13657</v>
      </c>
      <c r="H278" s="168">
        <v>43956</v>
      </c>
      <c r="I278" s="164" t="s">
        <v>153</v>
      </c>
      <c r="J278" s="164" t="s">
        <v>13658</v>
      </c>
      <c r="K278" s="164"/>
      <c r="L278" s="168">
        <v>43894</v>
      </c>
      <c r="M278" s="168">
        <v>43982</v>
      </c>
      <c r="N278" s="166" t="s">
        <v>25</v>
      </c>
      <c r="O278" s="166" t="s">
        <v>24</v>
      </c>
      <c r="P278" s="164"/>
      <c r="Q278" s="167" t="s">
        <v>13659</v>
      </c>
    </row>
    <row r="279" spans="1:17" ht="15.55" customHeight="1">
      <c r="A279" s="164" t="s">
        <v>28</v>
      </c>
      <c r="B279" s="165" t="s">
        <v>1239</v>
      </c>
      <c r="C279" s="164" t="s">
        <v>1130</v>
      </c>
      <c r="D279" s="164" t="s">
        <v>1240</v>
      </c>
      <c r="E279" s="166" t="s">
        <v>19</v>
      </c>
      <c r="F279" s="164" t="s">
        <v>1242</v>
      </c>
      <c r="G279" s="167" t="s">
        <v>1243</v>
      </c>
      <c r="H279" s="168">
        <v>43956</v>
      </c>
      <c r="I279" s="164" t="s">
        <v>153</v>
      </c>
      <c r="J279" s="164" t="s">
        <v>10677</v>
      </c>
      <c r="K279" s="164"/>
      <c r="L279" s="168">
        <v>43891</v>
      </c>
      <c r="M279" s="168">
        <v>43961</v>
      </c>
      <c r="N279" s="166" t="s">
        <v>25</v>
      </c>
      <c r="O279" s="166" t="s">
        <v>25</v>
      </c>
      <c r="P279" s="164"/>
      <c r="Q279" s="167" t="s">
        <v>13660</v>
      </c>
    </row>
    <row r="280" spans="1:17" ht="15.55" customHeight="1">
      <c r="A280" s="164" t="s">
        <v>28</v>
      </c>
      <c r="B280" s="165" t="s">
        <v>1246</v>
      </c>
      <c r="C280" s="164" t="s">
        <v>1130</v>
      </c>
      <c r="D280" s="164" t="s">
        <v>1247</v>
      </c>
      <c r="E280" s="166" t="s">
        <v>19</v>
      </c>
      <c r="F280" s="164"/>
      <c r="G280" s="167" t="s">
        <v>13661</v>
      </c>
      <c r="H280" s="168">
        <v>43956</v>
      </c>
      <c r="I280" s="164" t="s">
        <v>153</v>
      </c>
      <c r="J280" s="164" t="s">
        <v>13662</v>
      </c>
      <c r="K280" s="164" t="s">
        <v>1644</v>
      </c>
      <c r="L280" s="168">
        <v>43936</v>
      </c>
      <c r="M280" s="168">
        <v>43982</v>
      </c>
      <c r="N280" s="166" t="s">
        <v>24</v>
      </c>
      <c r="O280" s="166" t="s">
        <v>24</v>
      </c>
      <c r="P280" s="164"/>
      <c r="Q280" s="167" t="s">
        <v>13663</v>
      </c>
    </row>
    <row r="281" spans="1:17" ht="15.55" customHeight="1">
      <c r="A281" s="164" t="s">
        <v>28</v>
      </c>
      <c r="B281" s="165" t="s">
        <v>1248</v>
      </c>
      <c r="C281" s="164" t="s">
        <v>1130</v>
      </c>
      <c r="D281" s="164" t="s">
        <v>1249</v>
      </c>
      <c r="E281" s="166" t="s">
        <v>19</v>
      </c>
      <c r="F281" s="164"/>
      <c r="G281" s="167" t="s">
        <v>13664</v>
      </c>
      <c r="H281" s="168">
        <v>43956</v>
      </c>
      <c r="I281" s="164" t="s">
        <v>153</v>
      </c>
      <c r="J281" s="164" t="s">
        <v>10681</v>
      </c>
      <c r="K281" s="164" t="s">
        <v>4961</v>
      </c>
      <c r="L281" s="168">
        <v>43940</v>
      </c>
      <c r="M281" s="168">
        <v>43962</v>
      </c>
      <c r="N281" s="166" t="s">
        <v>24</v>
      </c>
      <c r="O281" s="166" t="s">
        <v>24</v>
      </c>
      <c r="P281" s="164"/>
      <c r="Q281" s="167" t="s">
        <v>13665</v>
      </c>
    </row>
    <row r="282" spans="1:17" ht="15.55" customHeight="1">
      <c r="A282" s="164" t="s">
        <v>28</v>
      </c>
      <c r="B282" s="165" t="s">
        <v>1250</v>
      </c>
      <c r="C282" s="164" t="s">
        <v>1130</v>
      </c>
      <c r="D282" s="164" t="s">
        <v>1251</v>
      </c>
      <c r="E282" s="166" t="s">
        <v>19</v>
      </c>
      <c r="F282" s="164"/>
      <c r="G282" s="167" t="s">
        <v>13645</v>
      </c>
      <c r="H282" s="168">
        <v>43956</v>
      </c>
      <c r="I282" s="164" t="s">
        <v>153</v>
      </c>
      <c r="J282" s="164" t="s">
        <v>13666</v>
      </c>
      <c r="K282" s="164" t="s">
        <v>1786</v>
      </c>
      <c r="L282" s="168">
        <v>43892</v>
      </c>
      <c r="M282" s="168">
        <v>43983</v>
      </c>
      <c r="N282" s="166" t="s">
        <v>24</v>
      </c>
      <c r="O282" s="166" t="s">
        <v>24</v>
      </c>
      <c r="P282" s="164"/>
      <c r="Q282" s="167" t="s">
        <v>13667</v>
      </c>
    </row>
    <row r="283" spans="1:17" ht="15.55" customHeight="1">
      <c r="A283" s="164" t="s">
        <v>28</v>
      </c>
      <c r="B283" s="165" t="s">
        <v>1252</v>
      </c>
      <c r="C283" s="164" t="s">
        <v>1130</v>
      </c>
      <c r="D283" s="164" t="s">
        <v>1253</v>
      </c>
      <c r="E283" s="166" t="s">
        <v>19</v>
      </c>
      <c r="F283" s="164" t="s">
        <v>1254</v>
      </c>
      <c r="G283" s="167" t="s">
        <v>1255</v>
      </c>
      <c r="H283" s="168">
        <v>43956</v>
      </c>
      <c r="I283" s="164" t="s">
        <v>153</v>
      </c>
      <c r="J283" s="164" t="s">
        <v>10685</v>
      </c>
      <c r="K283" s="164" t="s">
        <v>1644</v>
      </c>
      <c r="L283" s="168">
        <v>43891</v>
      </c>
      <c r="M283" s="168">
        <v>43982</v>
      </c>
      <c r="N283" s="166" t="s">
        <v>25</v>
      </c>
      <c r="O283" s="166" t="s">
        <v>25</v>
      </c>
      <c r="P283" s="164"/>
      <c r="Q283" s="167" t="s">
        <v>13668</v>
      </c>
    </row>
    <row r="284" spans="1:17" ht="15.55" customHeight="1">
      <c r="A284" s="164" t="s">
        <v>28</v>
      </c>
      <c r="B284" s="165" t="s">
        <v>1257</v>
      </c>
      <c r="C284" s="164" t="s">
        <v>1130</v>
      </c>
      <c r="D284" s="164" t="s">
        <v>1258</v>
      </c>
      <c r="E284" s="166" t="s">
        <v>19</v>
      </c>
      <c r="F284" s="164" t="s">
        <v>1259</v>
      </c>
      <c r="G284" s="167" t="s">
        <v>1260</v>
      </c>
      <c r="H284" s="168">
        <v>43956</v>
      </c>
      <c r="I284" s="164" t="s">
        <v>153</v>
      </c>
      <c r="J284" s="164" t="s">
        <v>13669</v>
      </c>
      <c r="K284" s="164" t="s">
        <v>1786</v>
      </c>
      <c r="L284" s="168">
        <v>43890</v>
      </c>
      <c r="M284" s="168">
        <v>43966</v>
      </c>
      <c r="N284" s="166" t="s">
        <v>25</v>
      </c>
      <c r="O284" s="166" t="s">
        <v>25</v>
      </c>
      <c r="P284" s="164"/>
      <c r="Q284" s="167" t="s">
        <v>13670</v>
      </c>
    </row>
    <row r="285" spans="1:17" ht="15.55" customHeight="1">
      <c r="A285" s="164" t="s">
        <v>28</v>
      </c>
      <c r="B285" s="165" t="s">
        <v>1264</v>
      </c>
      <c r="C285" s="164" t="s">
        <v>1130</v>
      </c>
      <c r="D285" s="164" t="s">
        <v>1265</v>
      </c>
      <c r="E285" s="166" t="s">
        <v>19</v>
      </c>
      <c r="F285" s="164"/>
      <c r="G285" s="167" t="s">
        <v>13671</v>
      </c>
      <c r="H285" s="168">
        <v>43956</v>
      </c>
      <c r="I285" s="164" t="s">
        <v>153</v>
      </c>
      <c r="J285" s="164" t="s">
        <v>10689</v>
      </c>
      <c r="K285" s="164" t="s">
        <v>1786</v>
      </c>
      <c r="L285" s="168" t="s">
        <v>361</v>
      </c>
      <c r="M285" s="168">
        <v>43982</v>
      </c>
      <c r="N285" s="168" t="s">
        <v>24</v>
      </c>
      <c r="O285" s="166" t="s">
        <v>24</v>
      </c>
      <c r="P285" s="164"/>
      <c r="Q285" s="167" t="s">
        <v>13672</v>
      </c>
    </row>
    <row r="286" spans="1:17" ht="15.55" customHeight="1">
      <c r="A286" s="164" t="s">
        <v>28</v>
      </c>
      <c r="B286" s="165" t="s">
        <v>1266</v>
      </c>
      <c r="C286" s="164" t="s">
        <v>1130</v>
      </c>
      <c r="D286" s="164" t="s">
        <v>1267</v>
      </c>
      <c r="E286" s="166" t="s">
        <v>19</v>
      </c>
      <c r="F286" s="164"/>
      <c r="G286" s="167" t="s">
        <v>13673</v>
      </c>
      <c r="H286" s="168">
        <v>43956</v>
      </c>
      <c r="I286" s="164" t="s">
        <v>153</v>
      </c>
      <c r="J286" s="164" t="s">
        <v>10689</v>
      </c>
      <c r="K286" s="164"/>
      <c r="L286" s="168" t="s">
        <v>361</v>
      </c>
      <c r="M286" s="168" t="s">
        <v>819</v>
      </c>
      <c r="N286" s="168" t="s">
        <v>24</v>
      </c>
      <c r="O286" s="166" t="s">
        <v>24</v>
      </c>
      <c r="P286" s="164"/>
      <c r="Q286" s="167" t="s">
        <v>13674</v>
      </c>
    </row>
    <row r="287" spans="1:17" ht="15.55" customHeight="1">
      <c r="A287" s="164" t="s">
        <v>28</v>
      </c>
      <c r="B287" s="165" t="s">
        <v>1268</v>
      </c>
      <c r="C287" s="164" t="s">
        <v>1130</v>
      </c>
      <c r="D287" s="164" t="s">
        <v>1269</v>
      </c>
      <c r="E287" s="166" t="s">
        <v>19</v>
      </c>
      <c r="F287" s="164" t="s">
        <v>1270</v>
      </c>
      <c r="G287" s="167" t="s">
        <v>1271</v>
      </c>
      <c r="H287" s="168">
        <v>43956</v>
      </c>
      <c r="I287" s="164" t="s">
        <v>153</v>
      </c>
      <c r="J287" s="164" t="s">
        <v>13675</v>
      </c>
      <c r="K287" s="164" t="s">
        <v>9643</v>
      </c>
      <c r="L287" s="168">
        <v>43923</v>
      </c>
      <c r="M287" s="168">
        <v>43982</v>
      </c>
      <c r="N287" s="166" t="s">
        <v>25</v>
      </c>
      <c r="O287" s="166" t="s">
        <v>25</v>
      </c>
      <c r="P287" s="164"/>
      <c r="Q287" s="167" t="s">
        <v>10691</v>
      </c>
    </row>
    <row r="288" spans="1:17" ht="15.55" customHeight="1">
      <c r="A288" s="164" t="s">
        <v>28</v>
      </c>
      <c r="B288" s="165" t="s">
        <v>1273</v>
      </c>
      <c r="C288" s="164" t="s">
        <v>1130</v>
      </c>
      <c r="D288" s="164" t="s">
        <v>1274</v>
      </c>
      <c r="E288" s="166" t="s">
        <v>19</v>
      </c>
      <c r="F288" s="164" t="s">
        <v>1275</v>
      </c>
      <c r="G288" s="167" t="s">
        <v>1276</v>
      </c>
      <c r="H288" s="168">
        <v>43956</v>
      </c>
      <c r="I288" s="164" t="s">
        <v>153</v>
      </c>
      <c r="J288" s="164" t="s">
        <v>10692</v>
      </c>
      <c r="K288" s="164" t="s">
        <v>1786</v>
      </c>
      <c r="L288" s="168">
        <v>43939</v>
      </c>
      <c r="M288" s="168">
        <v>43962</v>
      </c>
      <c r="N288" s="166" t="s">
        <v>25</v>
      </c>
      <c r="O288" s="166" t="s">
        <v>25</v>
      </c>
      <c r="P288" s="164"/>
      <c r="Q288" s="167" t="s">
        <v>13676</v>
      </c>
    </row>
    <row r="289" spans="1:17" ht="15.55" customHeight="1">
      <c r="A289" s="164" t="s">
        <v>28</v>
      </c>
      <c r="B289" s="165" t="s">
        <v>1279</v>
      </c>
      <c r="C289" s="164" t="s">
        <v>1130</v>
      </c>
      <c r="D289" s="164" t="s">
        <v>1280</v>
      </c>
      <c r="E289" s="166" t="s">
        <v>19</v>
      </c>
      <c r="F289" s="164"/>
      <c r="G289" s="167" t="s">
        <v>13677</v>
      </c>
      <c r="H289" s="168">
        <v>43956</v>
      </c>
      <c r="I289" s="164" t="s">
        <v>153</v>
      </c>
      <c r="J289" s="164" t="s">
        <v>13678</v>
      </c>
      <c r="K289" s="164" t="s">
        <v>9302</v>
      </c>
      <c r="L289" s="168">
        <v>43896</v>
      </c>
      <c r="M289" s="168">
        <v>43961</v>
      </c>
      <c r="N289" s="168" t="s">
        <v>24</v>
      </c>
      <c r="O289" s="168" t="s">
        <v>24</v>
      </c>
      <c r="P289" s="164"/>
      <c r="Q289" s="167" t="s">
        <v>13679</v>
      </c>
    </row>
    <row r="290" spans="1:17" ht="15.55" customHeight="1">
      <c r="A290" s="164" t="s">
        <v>28</v>
      </c>
      <c r="B290" s="165" t="s">
        <v>1281</v>
      </c>
      <c r="C290" s="164" t="s">
        <v>1130</v>
      </c>
      <c r="D290" s="164" t="s">
        <v>1282</v>
      </c>
      <c r="E290" s="166" t="s">
        <v>19</v>
      </c>
      <c r="F290" s="164" t="s">
        <v>1283</v>
      </c>
      <c r="G290" s="167" t="s">
        <v>1284</v>
      </c>
      <c r="H290" s="168">
        <v>43956</v>
      </c>
      <c r="I290" s="164" t="s">
        <v>153</v>
      </c>
      <c r="J290" s="164" t="s">
        <v>2416</v>
      </c>
      <c r="K290" s="164" t="s">
        <v>1644</v>
      </c>
      <c r="L290" s="168">
        <v>43930</v>
      </c>
      <c r="M290" s="168">
        <v>43962</v>
      </c>
      <c r="N290" s="166" t="s">
        <v>25</v>
      </c>
      <c r="O290" s="166" t="s">
        <v>25</v>
      </c>
      <c r="P290" s="164"/>
      <c r="Q290" s="167" t="s">
        <v>13680</v>
      </c>
    </row>
    <row r="291" spans="1:17" ht="15.55" customHeight="1">
      <c r="A291" s="164" t="s">
        <v>28</v>
      </c>
      <c r="B291" s="165" t="s">
        <v>1286</v>
      </c>
      <c r="C291" s="164" t="s">
        <v>1130</v>
      </c>
      <c r="D291" s="164" t="s">
        <v>1287</v>
      </c>
      <c r="E291" s="166" t="s">
        <v>19</v>
      </c>
      <c r="F291" s="164"/>
      <c r="G291" s="167" t="s">
        <v>13681</v>
      </c>
      <c r="H291" s="168">
        <v>43956</v>
      </c>
      <c r="I291" s="164" t="s">
        <v>153</v>
      </c>
      <c r="J291" s="164" t="s">
        <v>13682</v>
      </c>
      <c r="K291" s="164" t="s">
        <v>10674</v>
      </c>
      <c r="L291" s="168">
        <v>43936</v>
      </c>
      <c r="M291" s="168">
        <v>43961</v>
      </c>
      <c r="N291" s="166" t="s">
        <v>25</v>
      </c>
      <c r="O291" s="168" t="s">
        <v>24</v>
      </c>
      <c r="P291" s="164" t="s">
        <v>214</v>
      </c>
      <c r="Q291" s="167" t="s">
        <v>13683</v>
      </c>
    </row>
    <row r="292" spans="1:17" ht="15.55" customHeight="1">
      <c r="A292" s="164" t="s">
        <v>28</v>
      </c>
      <c r="B292" s="178" t="s">
        <v>1289</v>
      </c>
      <c r="C292" s="164" t="s">
        <v>1130</v>
      </c>
      <c r="D292" s="164" t="s">
        <v>1290</v>
      </c>
      <c r="E292" s="166" t="s">
        <v>19</v>
      </c>
      <c r="F292" s="164" t="s">
        <v>1291</v>
      </c>
      <c r="G292" s="167" t="s">
        <v>13684</v>
      </c>
      <c r="H292" s="168">
        <v>43956</v>
      </c>
      <c r="I292" s="164" t="s">
        <v>153</v>
      </c>
      <c r="J292" s="164" t="s">
        <v>13685</v>
      </c>
      <c r="K292" s="164" t="s">
        <v>1644</v>
      </c>
      <c r="L292" s="168">
        <v>43930</v>
      </c>
      <c r="M292" s="168">
        <v>43961</v>
      </c>
      <c r="N292" s="166" t="s">
        <v>25</v>
      </c>
      <c r="O292" s="166" t="s">
        <v>25</v>
      </c>
      <c r="P292" s="164"/>
      <c r="Q292" s="167" t="s">
        <v>13686</v>
      </c>
    </row>
    <row r="293" spans="1:17" ht="15.55" customHeight="1">
      <c r="A293" s="164" t="s">
        <v>2</v>
      </c>
      <c r="B293" s="165" t="s">
        <v>1295</v>
      </c>
      <c r="C293" s="164" t="s">
        <v>1296</v>
      </c>
      <c r="D293" s="164"/>
      <c r="E293" s="166" t="s">
        <v>19</v>
      </c>
      <c r="F293" s="164" t="s">
        <v>1297</v>
      </c>
      <c r="G293" s="167" t="s">
        <v>1298</v>
      </c>
      <c r="H293" s="168">
        <v>43956</v>
      </c>
      <c r="I293" s="164" t="s">
        <v>153</v>
      </c>
      <c r="J293" s="164" t="s">
        <v>13687</v>
      </c>
      <c r="K293" s="164" t="s">
        <v>1644</v>
      </c>
      <c r="L293" s="168">
        <v>43942</v>
      </c>
      <c r="M293" s="168">
        <v>43961</v>
      </c>
      <c r="N293" s="166" t="s">
        <v>25</v>
      </c>
      <c r="O293" s="166" t="s">
        <v>25</v>
      </c>
      <c r="P293" s="164"/>
      <c r="Q293" s="167" t="s">
        <v>13688</v>
      </c>
    </row>
    <row r="294" spans="1:17" ht="15.55" customHeight="1">
      <c r="A294" s="164" t="s">
        <v>28</v>
      </c>
      <c r="B294" s="165" t="s">
        <v>1300</v>
      </c>
      <c r="C294" s="164" t="s">
        <v>1296</v>
      </c>
      <c r="D294" s="164" t="s">
        <v>1301</v>
      </c>
      <c r="E294" s="166" t="s">
        <v>19</v>
      </c>
      <c r="F294" s="164" t="s">
        <v>1302</v>
      </c>
      <c r="G294" s="167" t="s">
        <v>10703</v>
      </c>
      <c r="H294" s="168">
        <v>43956</v>
      </c>
      <c r="I294" s="164" t="s">
        <v>153</v>
      </c>
      <c r="J294" s="164" t="s">
        <v>13689</v>
      </c>
      <c r="K294" s="164" t="s">
        <v>1644</v>
      </c>
      <c r="L294" s="168">
        <v>43939</v>
      </c>
      <c r="M294" s="168">
        <v>43962</v>
      </c>
      <c r="N294" s="166" t="s">
        <v>25</v>
      </c>
      <c r="O294" s="166" t="s">
        <v>25</v>
      </c>
      <c r="P294" s="164"/>
      <c r="Q294" s="167" t="s">
        <v>13690</v>
      </c>
    </row>
    <row r="295" spans="1:17" ht="15.55" customHeight="1">
      <c r="A295" s="164" t="s">
        <v>28</v>
      </c>
      <c r="B295" s="165" t="s">
        <v>1307</v>
      </c>
      <c r="C295" s="164" t="s">
        <v>1296</v>
      </c>
      <c r="D295" s="164" t="s">
        <v>1308</v>
      </c>
      <c r="E295" s="166" t="s">
        <v>19</v>
      </c>
      <c r="F295" s="164" t="s">
        <v>1309</v>
      </c>
      <c r="G295" s="167" t="s">
        <v>1310</v>
      </c>
      <c r="H295" s="168">
        <v>43956</v>
      </c>
      <c r="I295" s="164" t="s">
        <v>153</v>
      </c>
      <c r="J295" s="164" t="s">
        <v>13691</v>
      </c>
      <c r="K295" s="164" t="s">
        <v>1644</v>
      </c>
      <c r="L295" s="168">
        <v>43943</v>
      </c>
      <c r="M295" s="168">
        <v>43962</v>
      </c>
      <c r="N295" s="166" t="s">
        <v>25</v>
      </c>
      <c r="O295" s="166" t="s">
        <v>25</v>
      </c>
      <c r="P295" s="164"/>
      <c r="Q295" s="167" t="s">
        <v>13692</v>
      </c>
    </row>
    <row r="296" spans="1:17" ht="15.55" customHeight="1">
      <c r="A296" s="164" t="s">
        <v>28</v>
      </c>
      <c r="B296" s="165" t="s">
        <v>1312</v>
      </c>
      <c r="C296" s="164" t="s">
        <v>1296</v>
      </c>
      <c r="D296" s="164" t="s">
        <v>1313</v>
      </c>
      <c r="E296" s="166" t="s">
        <v>19</v>
      </c>
      <c r="F296" s="164" t="s">
        <v>1314</v>
      </c>
      <c r="G296" s="167" t="s">
        <v>1315</v>
      </c>
      <c r="H296" s="168">
        <v>43956</v>
      </c>
      <c r="I296" s="164" t="s">
        <v>153</v>
      </c>
      <c r="J296" s="164" t="s">
        <v>10708</v>
      </c>
      <c r="K296" s="164" t="s">
        <v>1644</v>
      </c>
      <c r="L296" s="168">
        <v>43946</v>
      </c>
      <c r="M296" s="168">
        <v>43971</v>
      </c>
      <c r="N296" s="166" t="s">
        <v>25</v>
      </c>
      <c r="O296" s="166" t="s">
        <v>25</v>
      </c>
      <c r="P296" s="164"/>
      <c r="Q296" s="167" t="s">
        <v>10709</v>
      </c>
    </row>
    <row r="297" spans="1:17" ht="15.55" customHeight="1">
      <c r="A297" s="164" t="s">
        <v>28</v>
      </c>
      <c r="B297" s="165" t="s">
        <v>1317</v>
      </c>
      <c r="C297" s="164" t="s">
        <v>1296</v>
      </c>
      <c r="D297" s="164" t="s">
        <v>1318</v>
      </c>
      <c r="E297" s="166" t="s">
        <v>19</v>
      </c>
      <c r="F297" s="164" t="s">
        <v>1319</v>
      </c>
      <c r="G297" s="167" t="s">
        <v>1320</v>
      </c>
      <c r="H297" s="168">
        <v>43956</v>
      </c>
      <c r="I297" s="164" t="s">
        <v>153</v>
      </c>
      <c r="J297" s="164" t="s">
        <v>13693</v>
      </c>
      <c r="K297" s="164" t="s">
        <v>1644</v>
      </c>
      <c r="L297" s="168">
        <v>43946</v>
      </c>
      <c r="M297" s="168">
        <v>43971</v>
      </c>
      <c r="N297" s="166" t="s">
        <v>25</v>
      </c>
      <c r="O297" s="166" t="s">
        <v>25</v>
      </c>
      <c r="P297" s="164"/>
      <c r="Q297" s="167" t="s">
        <v>13694</v>
      </c>
    </row>
    <row r="298" spans="1:17" ht="15.55" customHeight="1">
      <c r="A298" s="164" t="s">
        <v>28</v>
      </c>
      <c r="B298" s="165" t="s">
        <v>1323</v>
      </c>
      <c r="C298" s="164" t="s">
        <v>1296</v>
      </c>
      <c r="D298" s="164" t="s">
        <v>1324</v>
      </c>
      <c r="E298" s="166" t="s">
        <v>19</v>
      </c>
      <c r="F298" s="164" t="s">
        <v>1325</v>
      </c>
      <c r="G298" s="167" t="s">
        <v>1326</v>
      </c>
      <c r="H298" s="168">
        <v>43956</v>
      </c>
      <c r="I298" s="164" t="s">
        <v>153</v>
      </c>
      <c r="J298" s="164" t="s">
        <v>13695</v>
      </c>
      <c r="K298" s="164" t="s">
        <v>1644</v>
      </c>
      <c r="L298" s="168">
        <v>43943</v>
      </c>
      <c r="M298" s="168">
        <v>43961</v>
      </c>
      <c r="N298" s="166" t="s">
        <v>25</v>
      </c>
      <c r="O298" s="166" t="s">
        <v>25</v>
      </c>
      <c r="P298" s="164"/>
      <c r="Q298" s="167" t="s">
        <v>13696</v>
      </c>
    </row>
    <row r="299" spans="1:17" ht="15.55" customHeight="1">
      <c r="A299" s="164" t="s">
        <v>28</v>
      </c>
      <c r="B299" s="165" t="s">
        <v>1327</v>
      </c>
      <c r="C299" s="164" t="s">
        <v>1296</v>
      </c>
      <c r="D299" s="164" t="s">
        <v>1328</v>
      </c>
      <c r="E299" s="166" t="s">
        <v>19</v>
      </c>
      <c r="F299" s="164" t="s">
        <v>1329</v>
      </c>
      <c r="G299" s="167" t="s">
        <v>1330</v>
      </c>
      <c r="H299" s="168">
        <v>43956</v>
      </c>
      <c r="I299" s="164" t="s">
        <v>153</v>
      </c>
      <c r="J299" s="164" t="s">
        <v>10713</v>
      </c>
      <c r="K299" s="180" t="s">
        <v>1644</v>
      </c>
      <c r="L299" s="168">
        <v>43936</v>
      </c>
      <c r="M299" s="168">
        <v>43957</v>
      </c>
      <c r="N299" s="166" t="s">
        <v>25</v>
      </c>
      <c r="O299" s="166" t="s">
        <v>25</v>
      </c>
      <c r="P299" s="164"/>
      <c r="Q299" s="167" t="s">
        <v>13697</v>
      </c>
    </row>
    <row r="300" spans="1:17" ht="15.55" customHeight="1">
      <c r="A300" s="164" t="s">
        <v>28</v>
      </c>
      <c r="B300" s="165" t="s">
        <v>1333</v>
      </c>
      <c r="C300" s="164" t="s">
        <v>1296</v>
      </c>
      <c r="D300" s="164" t="s">
        <v>1334</v>
      </c>
      <c r="E300" s="166" t="s">
        <v>19</v>
      </c>
      <c r="F300" s="164" t="s">
        <v>1335</v>
      </c>
      <c r="G300" s="167" t="s">
        <v>1336</v>
      </c>
      <c r="H300" s="168">
        <v>43957</v>
      </c>
      <c r="I300" s="164" t="s">
        <v>153</v>
      </c>
      <c r="J300" s="164" t="s">
        <v>13698</v>
      </c>
      <c r="K300" s="164" t="s">
        <v>1644</v>
      </c>
      <c r="L300" s="168">
        <v>43944</v>
      </c>
      <c r="M300" s="168">
        <v>43961</v>
      </c>
      <c r="N300" s="166" t="s">
        <v>25</v>
      </c>
      <c r="O300" s="166" t="s">
        <v>25</v>
      </c>
      <c r="P300" s="164" t="s">
        <v>214</v>
      </c>
      <c r="Q300" s="167" t="s">
        <v>13699</v>
      </c>
    </row>
    <row r="301" spans="1:17" ht="15.55" customHeight="1">
      <c r="A301" s="164" t="s">
        <v>28</v>
      </c>
      <c r="B301" s="165" t="s">
        <v>1338</v>
      </c>
      <c r="C301" s="164" t="s">
        <v>1296</v>
      </c>
      <c r="D301" s="164" t="s">
        <v>1339</v>
      </c>
      <c r="E301" s="166" t="s">
        <v>19</v>
      </c>
      <c r="F301" s="164" t="s">
        <v>1340</v>
      </c>
      <c r="G301" s="167" t="s">
        <v>1341</v>
      </c>
      <c r="H301" s="168">
        <v>43956</v>
      </c>
      <c r="I301" s="164" t="s">
        <v>153</v>
      </c>
      <c r="J301" s="164" t="s">
        <v>13700</v>
      </c>
      <c r="K301" s="164" t="s">
        <v>154</v>
      </c>
      <c r="L301" s="168">
        <v>43942</v>
      </c>
      <c r="M301" s="168">
        <v>43961</v>
      </c>
      <c r="N301" s="166" t="s">
        <v>25</v>
      </c>
      <c r="O301" s="166" t="s">
        <v>25</v>
      </c>
      <c r="P301" s="164"/>
      <c r="Q301" s="167" t="s">
        <v>13701</v>
      </c>
    </row>
    <row r="302" spans="1:17" ht="15.55" customHeight="1">
      <c r="A302" s="164" t="s">
        <v>28</v>
      </c>
      <c r="B302" s="165" t="s">
        <v>1343</v>
      </c>
      <c r="C302" s="164" t="s">
        <v>1296</v>
      </c>
      <c r="D302" s="164" t="s">
        <v>1344</v>
      </c>
      <c r="E302" s="166" t="s">
        <v>19</v>
      </c>
      <c r="F302" s="164" t="s">
        <v>1345</v>
      </c>
      <c r="G302" s="167" t="s">
        <v>13702</v>
      </c>
      <c r="H302" s="168">
        <v>43956</v>
      </c>
      <c r="I302" s="164" t="s">
        <v>153</v>
      </c>
      <c r="J302" s="164" t="s">
        <v>10719</v>
      </c>
      <c r="K302" s="164" t="s">
        <v>1786</v>
      </c>
      <c r="L302" s="168">
        <v>43943</v>
      </c>
      <c r="M302" s="168">
        <v>43957</v>
      </c>
      <c r="N302" s="166" t="s">
        <v>25</v>
      </c>
      <c r="O302" s="166" t="s">
        <v>25</v>
      </c>
      <c r="P302" s="164"/>
      <c r="Q302" s="164" t="s">
        <v>13703</v>
      </c>
    </row>
    <row r="303" spans="1:17" ht="15.55" customHeight="1">
      <c r="A303" s="164" t="s">
        <v>28</v>
      </c>
      <c r="B303" s="165" t="s">
        <v>1349</v>
      </c>
      <c r="C303" s="164" t="s">
        <v>1296</v>
      </c>
      <c r="D303" s="164" t="s">
        <v>1350</v>
      </c>
      <c r="E303" s="166" t="s">
        <v>19</v>
      </c>
      <c r="F303" s="164" t="s">
        <v>1351</v>
      </c>
      <c r="G303" s="167" t="s">
        <v>1352</v>
      </c>
      <c r="H303" s="168">
        <v>43957</v>
      </c>
      <c r="I303" s="164" t="s">
        <v>153</v>
      </c>
      <c r="J303" s="164" t="s">
        <v>13704</v>
      </c>
      <c r="K303" s="164" t="s">
        <v>1786</v>
      </c>
      <c r="L303" s="168">
        <v>43932</v>
      </c>
      <c r="M303" s="168">
        <v>43971</v>
      </c>
      <c r="N303" s="166" t="s">
        <v>25</v>
      </c>
      <c r="O303" s="166" t="s">
        <v>25</v>
      </c>
      <c r="P303" s="164"/>
      <c r="Q303" s="167" t="s">
        <v>13705</v>
      </c>
    </row>
    <row r="304" spans="1:17" ht="15.55" customHeight="1">
      <c r="A304" s="164" t="s">
        <v>28</v>
      </c>
      <c r="B304" s="165" t="s">
        <v>1355</v>
      </c>
      <c r="C304" s="164" t="s">
        <v>1296</v>
      </c>
      <c r="D304" s="164" t="s">
        <v>1356</v>
      </c>
      <c r="E304" s="166" t="s">
        <v>19</v>
      </c>
      <c r="F304" s="164" t="s">
        <v>1357</v>
      </c>
      <c r="G304" s="167" t="s">
        <v>1358</v>
      </c>
      <c r="H304" s="168">
        <v>43956</v>
      </c>
      <c r="I304" s="164" t="s">
        <v>153</v>
      </c>
      <c r="J304" s="164" t="s">
        <v>10723</v>
      </c>
      <c r="K304" s="164" t="s">
        <v>1644</v>
      </c>
      <c r="L304" s="168">
        <v>43943</v>
      </c>
      <c r="M304" s="168">
        <v>43957</v>
      </c>
      <c r="N304" s="166" t="s">
        <v>25</v>
      </c>
      <c r="O304" s="166" t="s">
        <v>25</v>
      </c>
      <c r="P304" s="164"/>
      <c r="Q304" s="167" t="s">
        <v>13706</v>
      </c>
    </row>
    <row r="305" spans="1:17" ht="15.55" customHeight="1">
      <c r="A305" s="164" t="s">
        <v>28</v>
      </c>
      <c r="B305" s="165" t="s">
        <v>1360</v>
      </c>
      <c r="C305" s="164" t="s">
        <v>1296</v>
      </c>
      <c r="D305" s="164" t="s">
        <v>1361</v>
      </c>
      <c r="E305" s="166" t="s">
        <v>19</v>
      </c>
      <c r="F305" s="164" t="s">
        <v>1362</v>
      </c>
      <c r="G305" s="167" t="s">
        <v>1363</v>
      </c>
      <c r="H305" s="168">
        <v>43956</v>
      </c>
      <c r="I305" s="164" t="s">
        <v>153</v>
      </c>
      <c r="J305" s="164" t="s">
        <v>10725</v>
      </c>
      <c r="K305" s="164" t="s">
        <v>4961</v>
      </c>
      <c r="L305" s="168">
        <v>43942</v>
      </c>
      <c r="M305" s="168">
        <v>43961</v>
      </c>
      <c r="N305" s="166" t="s">
        <v>25</v>
      </c>
      <c r="O305" s="166" t="s">
        <v>25</v>
      </c>
      <c r="P305" s="164"/>
      <c r="Q305" s="167" t="s">
        <v>13707</v>
      </c>
    </row>
    <row r="306" spans="1:17" ht="15.55" customHeight="1">
      <c r="A306" s="164" t="s">
        <v>28</v>
      </c>
      <c r="B306" s="165" t="s">
        <v>1364</v>
      </c>
      <c r="C306" s="164" t="s">
        <v>1296</v>
      </c>
      <c r="D306" s="164" t="s">
        <v>1365</v>
      </c>
      <c r="E306" s="166" t="s">
        <v>19</v>
      </c>
      <c r="F306" s="164" t="s">
        <v>1366</v>
      </c>
      <c r="G306" s="167" t="s">
        <v>1367</v>
      </c>
      <c r="H306" s="168">
        <v>43956</v>
      </c>
      <c r="I306" s="164" t="s">
        <v>153</v>
      </c>
      <c r="J306" s="164" t="s">
        <v>10727</v>
      </c>
      <c r="K306" s="164" t="s">
        <v>1786</v>
      </c>
      <c r="L306" s="168">
        <v>43942</v>
      </c>
      <c r="M306" s="168">
        <v>43957</v>
      </c>
      <c r="N306" s="166" t="s">
        <v>25</v>
      </c>
      <c r="O306" s="166" t="s">
        <v>25</v>
      </c>
      <c r="P306" s="164"/>
      <c r="Q306" s="167" t="s">
        <v>10728</v>
      </c>
    </row>
    <row r="307" spans="1:17" ht="15.55" customHeight="1">
      <c r="A307" s="164" t="s">
        <v>28</v>
      </c>
      <c r="B307" s="165" t="s">
        <v>1368</v>
      </c>
      <c r="C307" s="164" t="s">
        <v>1296</v>
      </c>
      <c r="D307" s="164" t="s">
        <v>1369</v>
      </c>
      <c r="E307" s="166" t="s">
        <v>19</v>
      </c>
      <c r="F307" s="164"/>
      <c r="G307" s="167" t="s">
        <v>2583</v>
      </c>
      <c r="H307" s="168">
        <v>43956</v>
      </c>
      <c r="I307" s="164" t="s">
        <v>153</v>
      </c>
      <c r="J307" s="164" t="s">
        <v>10729</v>
      </c>
      <c r="K307" s="164" t="s">
        <v>1786</v>
      </c>
      <c r="L307" s="168">
        <v>43946</v>
      </c>
      <c r="M307" s="168">
        <v>43957</v>
      </c>
      <c r="N307" s="166" t="s">
        <v>25</v>
      </c>
      <c r="O307" s="166" t="s">
        <v>24</v>
      </c>
      <c r="P307" s="164"/>
      <c r="Q307" s="167" t="s">
        <v>10730</v>
      </c>
    </row>
    <row r="308" spans="1:17" ht="15.55" customHeight="1">
      <c r="A308" s="164" t="s">
        <v>28</v>
      </c>
      <c r="B308" s="165" t="s">
        <v>1372</v>
      </c>
      <c r="C308" s="164" t="s">
        <v>1296</v>
      </c>
      <c r="D308" s="164" t="s">
        <v>1373</v>
      </c>
      <c r="E308" s="166" t="s">
        <v>19</v>
      </c>
      <c r="F308" s="164" t="s">
        <v>1374</v>
      </c>
      <c r="G308" s="167" t="s">
        <v>2597</v>
      </c>
      <c r="H308" s="168">
        <v>43956</v>
      </c>
      <c r="I308" s="164" t="s">
        <v>153</v>
      </c>
      <c r="J308" s="164" t="s">
        <v>13708</v>
      </c>
      <c r="K308" s="164" t="s">
        <v>1786</v>
      </c>
      <c r="L308" s="168">
        <v>43946</v>
      </c>
      <c r="M308" s="168">
        <v>43982</v>
      </c>
      <c r="N308" s="166" t="s">
        <v>25</v>
      </c>
      <c r="O308" s="166" t="s">
        <v>25</v>
      </c>
      <c r="P308" s="164"/>
      <c r="Q308" s="167" t="s">
        <v>13709</v>
      </c>
    </row>
    <row r="309" spans="1:17" s="148" customFormat="1" ht="15.55" customHeight="1">
      <c r="A309" s="143" t="s">
        <v>28</v>
      </c>
      <c r="B309" s="144" t="s">
        <v>1377</v>
      </c>
      <c r="C309" s="143" t="s">
        <v>1296</v>
      </c>
      <c r="D309" s="143" t="s">
        <v>1378</v>
      </c>
      <c r="E309" s="145" t="s">
        <v>19</v>
      </c>
      <c r="F309" s="143"/>
      <c r="G309" s="237" t="s">
        <v>13710</v>
      </c>
      <c r="H309" s="147">
        <v>43956</v>
      </c>
      <c r="I309" s="143" t="s">
        <v>153</v>
      </c>
      <c r="J309" s="158" t="s">
        <v>13711</v>
      </c>
      <c r="K309" s="158"/>
      <c r="L309" s="147" t="s">
        <v>24</v>
      </c>
      <c r="M309" s="147" t="s">
        <v>24</v>
      </c>
      <c r="N309" s="145"/>
      <c r="O309" s="145"/>
      <c r="P309" s="143" t="s">
        <v>27</v>
      </c>
      <c r="Q309" s="237" t="s">
        <v>13712</v>
      </c>
    </row>
    <row r="310" spans="1:17" s="148" customFormat="1" ht="15.55" customHeight="1">
      <c r="A310" s="143" t="s">
        <v>28</v>
      </c>
      <c r="B310" s="144" t="s">
        <v>1379</v>
      </c>
      <c r="C310" s="143" t="s">
        <v>1296</v>
      </c>
      <c r="D310" s="143" t="s">
        <v>1380</v>
      </c>
      <c r="E310" s="145" t="s">
        <v>19</v>
      </c>
      <c r="F310" s="143"/>
      <c r="G310" s="237" t="s">
        <v>13713</v>
      </c>
      <c r="H310" s="147">
        <v>43956</v>
      </c>
      <c r="I310" s="143" t="s">
        <v>153</v>
      </c>
      <c r="J310" s="158" t="s">
        <v>13714</v>
      </c>
      <c r="K310" s="158" t="s">
        <v>10860</v>
      </c>
      <c r="L310" s="147" t="s">
        <v>24</v>
      </c>
      <c r="M310" s="147" t="s">
        <v>24</v>
      </c>
      <c r="N310" s="145"/>
      <c r="O310" s="145"/>
      <c r="P310" s="238" t="s">
        <v>52</v>
      </c>
      <c r="Q310" s="237" t="s">
        <v>13715</v>
      </c>
    </row>
    <row r="311" spans="1:17" ht="15.55" customHeight="1">
      <c r="A311" s="164" t="s">
        <v>28</v>
      </c>
      <c r="B311" s="165" t="s">
        <v>1382</v>
      </c>
      <c r="C311" s="164" t="s">
        <v>1296</v>
      </c>
      <c r="D311" s="164" t="s">
        <v>1383</v>
      </c>
      <c r="E311" s="166" t="s">
        <v>19</v>
      </c>
      <c r="F311" s="164"/>
      <c r="G311" s="252" t="s">
        <v>13716</v>
      </c>
      <c r="H311" s="168">
        <v>43956</v>
      </c>
      <c r="I311" s="164" t="s">
        <v>153</v>
      </c>
      <c r="J311" s="184" t="s">
        <v>13717</v>
      </c>
      <c r="K311" s="184" t="s">
        <v>1786</v>
      </c>
      <c r="L311" s="168">
        <v>43946</v>
      </c>
      <c r="M311" s="168">
        <v>43957</v>
      </c>
      <c r="N311" s="166"/>
      <c r="O311" s="166"/>
      <c r="P311" s="164"/>
      <c r="Q311" s="167" t="s">
        <v>13718</v>
      </c>
    </row>
    <row r="312" spans="1:17" ht="15.55" customHeight="1">
      <c r="A312" s="164" t="s">
        <v>28</v>
      </c>
      <c r="B312" s="165" t="s">
        <v>1385</v>
      </c>
      <c r="C312" s="164" t="s">
        <v>1296</v>
      </c>
      <c r="D312" s="164" t="s">
        <v>1386</v>
      </c>
      <c r="E312" s="166" t="s">
        <v>19</v>
      </c>
      <c r="F312" s="164"/>
      <c r="G312" s="252" t="s">
        <v>13719</v>
      </c>
      <c r="H312" s="168">
        <v>43956</v>
      </c>
      <c r="I312" s="164" t="s">
        <v>153</v>
      </c>
      <c r="J312" s="184" t="s">
        <v>13720</v>
      </c>
      <c r="K312" s="184" t="s">
        <v>5491</v>
      </c>
      <c r="L312" s="200">
        <v>43942</v>
      </c>
      <c r="M312" s="200" t="s">
        <v>819</v>
      </c>
      <c r="N312" s="253"/>
      <c r="O312" s="254"/>
      <c r="P312" s="184"/>
      <c r="Q312" s="252" t="s">
        <v>13721</v>
      </c>
    </row>
    <row r="313" spans="1:17" ht="15.55" customHeight="1">
      <c r="A313" s="164" t="s">
        <v>28</v>
      </c>
      <c r="B313" s="165" t="s">
        <v>1387</v>
      </c>
      <c r="C313" s="164" t="s">
        <v>1296</v>
      </c>
      <c r="D313" s="164" t="s">
        <v>1388</v>
      </c>
      <c r="E313" s="166" t="s">
        <v>19</v>
      </c>
      <c r="F313" s="164" t="s">
        <v>1389</v>
      </c>
      <c r="G313" s="167" t="s">
        <v>1390</v>
      </c>
      <c r="H313" s="168">
        <v>43956</v>
      </c>
      <c r="I313" s="164" t="s">
        <v>153</v>
      </c>
      <c r="J313" s="164" t="s">
        <v>13722</v>
      </c>
      <c r="K313" s="164" t="s">
        <v>1644</v>
      </c>
      <c r="L313" s="168">
        <v>43946</v>
      </c>
      <c r="M313" s="168">
        <v>43957</v>
      </c>
      <c r="N313" s="166" t="s">
        <v>25</v>
      </c>
      <c r="O313" s="166" t="s">
        <v>25</v>
      </c>
      <c r="P313" s="164"/>
      <c r="Q313" s="164" t="s">
        <v>13723</v>
      </c>
    </row>
    <row r="314" spans="1:17" s="148" customFormat="1" ht="15.55" customHeight="1">
      <c r="A314" s="143" t="s">
        <v>28</v>
      </c>
      <c r="B314" s="144" t="s">
        <v>1393</v>
      </c>
      <c r="C314" s="143" t="s">
        <v>1296</v>
      </c>
      <c r="D314" s="143" t="s">
        <v>1395</v>
      </c>
      <c r="E314" s="145" t="s">
        <v>19</v>
      </c>
      <c r="F314" s="143"/>
      <c r="G314" s="237" t="s">
        <v>13724</v>
      </c>
      <c r="H314" s="147">
        <v>43956</v>
      </c>
      <c r="I314" s="143" t="s">
        <v>153</v>
      </c>
      <c r="J314" s="158" t="s">
        <v>13725</v>
      </c>
      <c r="K314" s="158"/>
      <c r="L314" s="147" t="s">
        <v>24</v>
      </c>
      <c r="M314" s="147" t="s">
        <v>24</v>
      </c>
      <c r="N314" s="239"/>
      <c r="O314" s="239"/>
      <c r="P314" s="143" t="s">
        <v>27</v>
      </c>
      <c r="Q314" s="237" t="s">
        <v>13726</v>
      </c>
    </row>
    <row r="315" spans="1:17" s="148" customFormat="1" ht="15.55" customHeight="1">
      <c r="A315" s="143" t="s">
        <v>28</v>
      </c>
      <c r="B315" s="144" t="s">
        <v>1397</v>
      </c>
      <c r="C315" s="143" t="s">
        <v>1296</v>
      </c>
      <c r="D315" s="143" t="s">
        <v>1398</v>
      </c>
      <c r="E315" s="145" t="s">
        <v>19</v>
      </c>
      <c r="F315" s="143"/>
      <c r="G315" s="237" t="s">
        <v>13727</v>
      </c>
      <c r="H315" s="147">
        <v>43956</v>
      </c>
      <c r="I315" s="143" t="s">
        <v>153</v>
      </c>
      <c r="J315" s="158" t="s">
        <v>13728</v>
      </c>
      <c r="K315" s="158" t="s">
        <v>6482</v>
      </c>
      <c r="L315" s="147" t="s">
        <v>24</v>
      </c>
      <c r="M315" s="147" t="s">
        <v>24</v>
      </c>
      <c r="N315" s="239"/>
      <c r="O315" s="239"/>
      <c r="P315" s="238" t="s">
        <v>52</v>
      </c>
      <c r="Q315" s="240" t="s">
        <v>13729</v>
      </c>
    </row>
    <row r="316" spans="1:17" ht="15.55" customHeight="1">
      <c r="A316" s="164" t="s">
        <v>28</v>
      </c>
      <c r="B316" s="165" t="s">
        <v>1399</v>
      </c>
      <c r="C316" s="164" t="s">
        <v>1296</v>
      </c>
      <c r="D316" s="164" t="s">
        <v>1400</v>
      </c>
      <c r="E316" s="166" t="s">
        <v>19</v>
      </c>
      <c r="F316" s="164" t="s">
        <v>1401</v>
      </c>
      <c r="G316" s="167" t="s">
        <v>1402</v>
      </c>
      <c r="H316" s="168">
        <v>43956</v>
      </c>
      <c r="I316" s="164" t="s">
        <v>153</v>
      </c>
      <c r="J316" s="164" t="s">
        <v>10734</v>
      </c>
      <c r="K316" s="164" t="s">
        <v>1644</v>
      </c>
      <c r="L316" s="168">
        <v>43942</v>
      </c>
      <c r="M316" s="168">
        <v>43957</v>
      </c>
      <c r="N316" s="166" t="s">
        <v>25</v>
      </c>
      <c r="O316" s="166" t="s">
        <v>25</v>
      </c>
      <c r="P316" s="164"/>
      <c r="Q316" s="167" t="s">
        <v>13730</v>
      </c>
    </row>
    <row r="317" spans="1:17" ht="15.55" customHeight="1">
      <c r="A317" s="164" t="s">
        <v>28</v>
      </c>
      <c r="B317" s="165" t="s">
        <v>1404</v>
      </c>
      <c r="C317" s="164" t="s">
        <v>1296</v>
      </c>
      <c r="D317" s="164" t="s">
        <v>1406</v>
      </c>
      <c r="E317" s="166" t="s">
        <v>19</v>
      </c>
      <c r="F317" s="164" t="s">
        <v>1407</v>
      </c>
      <c r="G317" s="167" t="s">
        <v>1408</v>
      </c>
      <c r="H317" s="168">
        <v>43956</v>
      </c>
      <c r="I317" s="164" t="s">
        <v>153</v>
      </c>
      <c r="J317" s="164" t="s">
        <v>13731</v>
      </c>
      <c r="K317" s="164" t="s">
        <v>1786</v>
      </c>
      <c r="L317" s="168">
        <v>43937</v>
      </c>
      <c r="M317" s="168">
        <v>43957</v>
      </c>
      <c r="N317" s="166" t="s">
        <v>25</v>
      </c>
      <c r="O317" s="166" t="s">
        <v>25</v>
      </c>
      <c r="P317" s="164"/>
      <c r="Q317" s="167" t="s">
        <v>13732</v>
      </c>
    </row>
    <row r="318" spans="1:17" ht="15.55" customHeight="1">
      <c r="A318" s="164" t="s">
        <v>28</v>
      </c>
      <c r="B318" s="178" t="s">
        <v>1409</v>
      </c>
      <c r="C318" s="164" t="s">
        <v>1296</v>
      </c>
      <c r="D318" s="164" t="s">
        <v>1410</v>
      </c>
      <c r="E318" s="166" t="s">
        <v>19</v>
      </c>
      <c r="F318" s="164" t="s">
        <v>1412</v>
      </c>
      <c r="G318" s="167" t="s">
        <v>1413</v>
      </c>
      <c r="H318" s="168">
        <v>43956</v>
      </c>
      <c r="I318" s="164" t="s">
        <v>153</v>
      </c>
      <c r="J318" s="164" t="s">
        <v>10737</v>
      </c>
      <c r="K318" s="164" t="s">
        <v>1786</v>
      </c>
      <c r="L318" s="168">
        <v>43939</v>
      </c>
      <c r="M318" s="168">
        <v>43957</v>
      </c>
      <c r="N318" s="166" t="s">
        <v>25</v>
      </c>
      <c r="O318" s="166" t="s">
        <v>25</v>
      </c>
      <c r="P318" s="164"/>
      <c r="Q318" s="167" t="s">
        <v>10738</v>
      </c>
    </row>
    <row r="319" spans="1:17" ht="15.55" customHeight="1">
      <c r="A319" s="164" t="s">
        <v>2</v>
      </c>
      <c r="B319" s="165" t="s">
        <v>1416</v>
      </c>
      <c r="C319" s="164" t="s">
        <v>1417</v>
      </c>
      <c r="D319" s="164"/>
      <c r="E319" s="166" t="s">
        <v>19</v>
      </c>
      <c r="F319" s="164" t="s">
        <v>1418</v>
      </c>
      <c r="G319" s="167" t="s">
        <v>1419</v>
      </c>
      <c r="H319" s="168">
        <v>43956</v>
      </c>
      <c r="I319" s="164" t="s">
        <v>153</v>
      </c>
      <c r="J319" s="164" t="s">
        <v>13733</v>
      </c>
      <c r="K319" s="164" t="s">
        <v>1644</v>
      </c>
      <c r="L319" s="168">
        <v>43918</v>
      </c>
      <c r="M319" s="168" t="s">
        <v>819</v>
      </c>
      <c r="N319" s="166" t="s">
        <v>25</v>
      </c>
      <c r="O319" s="166" t="s">
        <v>25</v>
      </c>
      <c r="P319" s="164" t="s">
        <v>13734</v>
      </c>
      <c r="Q319" s="167" t="s">
        <v>13735</v>
      </c>
    </row>
    <row r="320" spans="1:17" ht="15.55" customHeight="1">
      <c r="A320" s="164" t="s">
        <v>28</v>
      </c>
      <c r="B320" s="165" t="s">
        <v>1423</v>
      </c>
      <c r="C320" s="164" t="s">
        <v>1417</v>
      </c>
      <c r="D320" s="164" t="s">
        <v>1424</v>
      </c>
      <c r="E320" s="166" t="s">
        <v>19</v>
      </c>
      <c r="F320" s="164" t="s">
        <v>1425</v>
      </c>
      <c r="G320" s="167" t="s">
        <v>2689</v>
      </c>
      <c r="H320" s="168">
        <v>43956</v>
      </c>
      <c r="I320" s="164" t="s">
        <v>153</v>
      </c>
      <c r="J320" s="164" t="s">
        <v>13736</v>
      </c>
      <c r="K320" s="164" t="s">
        <v>1644</v>
      </c>
      <c r="L320" s="168">
        <v>43922</v>
      </c>
      <c r="M320" s="168" t="s">
        <v>819</v>
      </c>
      <c r="N320" s="166" t="s">
        <v>25</v>
      </c>
      <c r="O320" s="166" t="s">
        <v>25</v>
      </c>
      <c r="P320" s="164" t="s">
        <v>3086</v>
      </c>
      <c r="Q320" s="167" t="s">
        <v>13737</v>
      </c>
    </row>
    <row r="321" spans="1:17" ht="15.55" customHeight="1">
      <c r="A321" s="164" t="s">
        <v>28</v>
      </c>
      <c r="B321" s="165" t="s">
        <v>1430</v>
      </c>
      <c r="C321" s="164" t="s">
        <v>1417</v>
      </c>
      <c r="D321" s="164" t="s">
        <v>1431</v>
      </c>
      <c r="E321" s="166" t="s">
        <v>19</v>
      </c>
      <c r="F321" s="164" t="s">
        <v>1432</v>
      </c>
      <c r="G321" s="167" t="s">
        <v>1433</v>
      </c>
      <c r="H321" s="168">
        <v>43956</v>
      </c>
      <c r="I321" s="164" t="s">
        <v>153</v>
      </c>
      <c r="J321" s="164"/>
      <c r="K321" s="164" t="s">
        <v>1644</v>
      </c>
      <c r="L321" s="168">
        <v>43922</v>
      </c>
      <c r="M321" s="168">
        <v>43957</v>
      </c>
      <c r="N321" s="166" t="s">
        <v>25</v>
      </c>
      <c r="O321" s="166" t="s">
        <v>25</v>
      </c>
      <c r="P321" s="164" t="s">
        <v>1429</v>
      </c>
      <c r="Q321" s="167" t="s">
        <v>13738</v>
      </c>
    </row>
    <row r="322" spans="1:17" ht="15.55" customHeight="1">
      <c r="A322" s="164" t="s">
        <v>28</v>
      </c>
      <c r="B322" s="165" t="s">
        <v>1435</v>
      </c>
      <c r="C322" s="164" t="s">
        <v>1417</v>
      </c>
      <c r="D322" s="164" t="s">
        <v>1436</v>
      </c>
      <c r="E322" s="166" t="s">
        <v>19</v>
      </c>
      <c r="F322" s="164" t="s">
        <v>1437</v>
      </c>
      <c r="G322" s="167" t="s">
        <v>1438</v>
      </c>
      <c r="H322" s="168">
        <v>43956</v>
      </c>
      <c r="I322" s="164" t="s">
        <v>153</v>
      </c>
      <c r="J322" s="164"/>
      <c r="K322" s="164" t="s">
        <v>1644</v>
      </c>
      <c r="L322" s="168">
        <v>43927</v>
      </c>
      <c r="M322" s="168">
        <v>43957</v>
      </c>
      <c r="N322" s="166" t="s">
        <v>25</v>
      </c>
      <c r="O322" s="166" t="s">
        <v>25</v>
      </c>
      <c r="P322" s="164" t="s">
        <v>227</v>
      </c>
      <c r="Q322" s="167" t="s">
        <v>13739</v>
      </c>
    </row>
    <row r="323" spans="1:17" ht="15.55" customHeight="1">
      <c r="A323" s="164" t="s">
        <v>28</v>
      </c>
      <c r="B323" s="165" t="s">
        <v>1441</v>
      </c>
      <c r="C323" s="164" t="s">
        <v>1417</v>
      </c>
      <c r="D323" s="164" t="s">
        <v>1442</v>
      </c>
      <c r="E323" s="166" t="s">
        <v>19</v>
      </c>
      <c r="F323" s="164" t="s">
        <v>1443</v>
      </c>
      <c r="G323" s="167" t="s">
        <v>1444</v>
      </c>
      <c r="H323" s="168">
        <v>43956</v>
      </c>
      <c r="I323" s="164" t="s">
        <v>153</v>
      </c>
      <c r="J323" s="164"/>
      <c r="K323" s="164" t="s">
        <v>1644</v>
      </c>
      <c r="L323" s="168">
        <v>43923</v>
      </c>
      <c r="M323" s="168">
        <v>43961</v>
      </c>
      <c r="N323" s="166" t="s">
        <v>25</v>
      </c>
      <c r="O323" s="166" t="s">
        <v>25</v>
      </c>
      <c r="P323" s="164" t="s">
        <v>227</v>
      </c>
      <c r="Q323" s="167" t="s">
        <v>13740</v>
      </c>
    </row>
    <row r="324" spans="1:17" ht="15.55" customHeight="1">
      <c r="A324" s="164" t="s">
        <v>28</v>
      </c>
      <c r="B324" s="165" t="s">
        <v>1446</v>
      </c>
      <c r="C324" s="164" t="s">
        <v>1417</v>
      </c>
      <c r="D324" s="164" t="s">
        <v>1447</v>
      </c>
      <c r="E324" s="166" t="s">
        <v>19</v>
      </c>
      <c r="F324" s="164" t="s">
        <v>1448</v>
      </c>
      <c r="G324" s="167" t="s">
        <v>1449</v>
      </c>
      <c r="H324" s="168">
        <v>43956</v>
      </c>
      <c r="I324" s="164" t="s">
        <v>153</v>
      </c>
      <c r="J324" s="164"/>
      <c r="K324" s="164" t="s">
        <v>1644</v>
      </c>
      <c r="L324" s="168">
        <v>43924</v>
      </c>
      <c r="M324" s="168">
        <v>43961</v>
      </c>
      <c r="N324" s="166" t="s">
        <v>25</v>
      </c>
      <c r="O324" s="166" t="s">
        <v>25</v>
      </c>
      <c r="P324" s="164" t="s">
        <v>227</v>
      </c>
      <c r="Q324" s="167" t="s">
        <v>13741</v>
      </c>
    </row>
    <row r="325" spans="1:17" ht="15.55" customHeight="1">
      <c r="A325" s="164" t="s">
        <v>28</v>
      </c>
      <c r="B325" s="165" t="s">
        <v>1452</v>
      </c>
      <c r="C325" s="164" t="s">
        <v>1417</v>
      </c>
      <c r="D325" s="164" t="s">
        <v>1453</v>
      </c>
      <c r="E325" s="166" t="s">
        <v>19</v>
      </c>
      <c r="F325" s="164" t="s">
        <v>1454</v>
      </c>
      <c r="G325" s="167" t="s">
        <v>1455</v>
      </c>
      <c r="H325" s="168">
        <v>43956</v>
      </c>
      <c r="I325" s="164" t="s">
        <v>153</v>
      </c>
      <c r="J325" s="164"/>
      <c r="K325" s="164" t="s">
        <v>1644</v>
      </c>
      <c r="L325" s="168">
        <v>43926</v>
      </c>
      <c r="M325" s="168" t="s">
        <v>819</v>
      </c>
      <c r="N325" s="166" t="s">
        <v>25</v>
      </c>
      <c r="O325" s="166" t="s">
        <v>25</v>
      </c>
      <c r="P325" s="164"/>
      <c r="Q325" s="167" t="s">
        <v>13742</v>
      </c>
    </row>
    <row r="326" spans="1:17" ht="15.55" customHeight="1">
      <c r="A326" s="164" t="s">
        <v>28</v>
      </c>
      <c r="B326" s="165" t="s">
        <v>1458</v>
      </c>
      <c r="C326" s="164" t="s">
        <v>1417</v>
      </c>
      <c r="D326" s="164" t="s">
        <v>1459</v>
      </c>
      <c r="E326" s="166" t="s">
        <v>19</v>
      </c>
      <c r="F326" s="164" t="s">
        <v>1460</v>
      </c>
      <c r="G326" s="167" t="s">
        <v>1461</v>
      </c>
      <c r="H326" s="168">
        <v>43956</v>
      </c>
      <c r="I326" s="164" t="s">
        <v>153</v>
      </c>
      <c r="J326" s="164" t="s">
        <v>10748</v>
      </c>
      <c r="K326" s="164" t="s">
        <v>1644</v>
      </c>
      <c r="L326" s="168">
        <v>43922</v>
      </c>
      <c r="M326" s="168">
        <v>43957</v>
      </c>
      <c r="N326" s="166" t="s">
        <v>25</v>
      </c>
      <c r="O326" s="166" t="s">
        <v>25</v>
      </c>
      <c r="P326" s="164" t="s">
        <v>10749</v>
      </c>
      <c r="Q326" s="167" t="s">
        <v>13743</v>
      </c>
    </row>
    <row r="327" spans="1:17" ht="15.55" customHeight="1">
      <c r="A327" s="164" t="s">
        <v>28</v>
      </c>
      <c r="B327" s="165" t="s">
        <v>1464</v>
      </c>
      <c r="C327" s="164" t="s">
        <v>1417</v>
      </c>
      <c r="D327" s="164" t="s">
        <v>1465</v>
      </c>
      <c r="E327" s="166" t="s">
        <v>19</v>
      </c>
      <c r="F327" s="164" t="s">
        <v>1466</v>
      </c>
      <c r="G327" s="167" t="s">
        <v>1467</v>
      </c>
      <c r="H327" s="168">
        <v>43956</v>
      </c>
      <c r="I327" s="164" t="s">
        <v>153</v>
      </c>
      <c r="J327" s="164"/>
      <c r="K327" s="164" t="s">
        <v>1786</v>
      </c>
      <c r="L327" s="168">
        <v>43927</v>
      </c>
      <c r="M327" s="168">
        <v>43961</v>
      </c>
      <c r="N327" s="166" t="s">
        <v>25</v>
      </c>
      <c r="O327" s="166" t="s">
        <v>25</v>
      </c>
      <c r="P327" s="164"/>
      <c r="Q327" s="167" t="s">
        <v>13744</v>
      </c>
    </row>
    <row r="328" spans="1:17" ht="15.55" customHeight="1">
      <c r="A328" s="164" t="s">
        <v>28</v>
      </c>
      <c r="B328" s="165" t="s">
        <v>1470</v>
      </c>
      <c r="C328" s="164" t="s">
        <v>1417</v>
      </c>
      <c r="D328" s="164" t="s">
        <v>1471</v>
      </c>
      <c r="E328" s="166" t="s">
        <v>19</v>
      </c>
      <c r="F328" s="164" t="s">
        <v>1472</v>
      </c>
      <c r="G328" s="167" t="s">
        <v>1473</v>
      </c>
      <c r="H328" s="168">
        <v>43956</v>
      </c>
      <c r="I328" s="164" t="s">
        <v>153</v>
      </c>
      <c r="J328" s="164" t="s">
        <v>13745</v>
      </c>
      <c r="K328" s="164" t="s">
        <v>1786</v>
      </c>
      <c r="L328" s="168">
        <v>43928</v>
      </c>
      <c r="M328" s="168">
        <v>43982</v>
      </c>
      <c r="N328" s="166" t="s">
        <v>25</v>
      </c>
      <c r="O328" s="166" t="s">
        <v>25</v>
      </c>
      <c r="P328" s="164"/>
      <c r="Q328" s="167" t="s">
        <v>13746</v>
      </c>
    </row>
    <row r="329" spans="1:17" ht="15.55" customHeight="1">
      <c r="A329" s="164" t="s">
        <v>28</v>
      </c>
      <c r="B329" s="165" t="s">
        <v>1476</v>
      </c>
      <c r="C329" s="164" t="s">
        <v>1417</v>
      </c>
      <c r="D329" s="164" t="s">
        <v>1477</v>
      </c>
      <c r="E329" s="166" t="s">
        <v>19</v>
      </c>
      <c r="F329" s="164" t="s">
        <v>1478</v>
      </c>
      <c r="G329" s="167" t="s">
        <v>1479</v>
      </c>
      <c r="H329" s="168">
        <v>43956</v>
      </c>
      <c r="I329" s="164" t="s">
        <v>153</v>
      </c>
      <c r="J329" s="164" t="s">
        <v>13747</v>
      </c>
      <c r="K329" s="164" t="s">
        <v>1644</v>
      </c>
      <c r="L329" s="168">
        <v>43925</v>
      </c>
      <c r="M329" s="168" t="s">
        <v>819</v>
      </c>
      <c r="N329" s="166" t="s">
        <v>25</v>
      </c>
      <c r="O329" s="166" t="s">
        <v>25</v>
      </c>
      <c r="P329" s="164" t="s">
        <v>13748</v>
      </c>
      <c r="Q329" s="167" t="s">
        <v>13749</v>
      </c>
    </row>
    <row r="330" spans="1:17" s="148" customFormat="1" ht="15.55" customHeight="1">
      <c r="A330" s="143" t="s">
        <v>28</v>
      </c>
      <c r="B330" s="144" t="s">
        <v>1481</v>
      </c>
      <c r="C330" s="143" t="s">
        <v>1417</v>
      </c>
      <c r="D330" s="143" t="s">
        <v>1482</v>
      </c>
      <c r="E330" s="145" t="s">
        <v>19</v>
      </c>
      <c r="F330" s="143" t="s">
        <v>1483</v>
      </c>
      <c r="G330" s="146" t="s">
        <v>1484</v>
      </c>
      <c r="H330" s="147">
        <v>43956</v>
      </c>
      <c r="I330" s="143" t="s">
        <v>153</v>
      </c>
      <c r="J330" s="143" t="s">
        <v>13750</v>
      </c>
      <c r="K330" s="143" t="s">
        <v>1630</v>
      </c>
      <c r="L330" s="147" t="s">
        <v>24</v>
      </c>
      <c r="M330" s="147" t="s">
        <v>24</v>
      </c>
      <c r="N330" s="145" t="s">
        <v>25</v>
      </c>
      <c r="O330" s="145" t="s">
        <v>25</v>
      </c>
      <c r="P330" s="143" t="s">
        <v>52</v>
      </c>
      <c r="Q330" s="146" t="s">
        <v>13751</v>
      </c>
    </row>
    <row r="331" spans="1:17" ht="15.55" customHeight="1">
      <c r="A331" s="164" t="s">
        <v>28</v>
      </c>
      <c r="B331" s="165" t="s">
        <v>1488</v>
      </c>
      <c r="C331" s="164" t="s">
        <v>1417</v>
      </c>
      <c r="D331" s="164" t="s">
        <v>1489</v>
      </c>
      <c r="E331" s="166" t="s">
        <v>19</v>
      </c>
      <c r="F331" s="164" t="s">
        <v>1490</v>
      </c>
      <c r="G331" s="167" t="s">
        <v>2775</v>
      </c>
      <c r="H331" s="168">
        <v>43956</v>
      </c>
      <c r="I331" s="164" t="s">
        <v>153</v>
      </c>
      <c r="J331" s="164" t="s">
        <v>2759</v>
      </c>
      <c r="K331" s="164" t="s">
        <v>1786</v>
      </c>
      <c r="L331" s="168">
        <v>43925</v>
      </c>
      <c r="M331" s="168" t="s">
        <v>819</v>
      </c>
      <c r="N331" s="166" t="s">
        <v>25</v>
      </c>
      <c r="O331" s="166" t="s">
        <v>25</v>
      </c>
      <c r="P331" s="164"/>
      <c r="Q331" s="167" t="s">
        <v>13752</v>
      </c>
    </row>
    <row r="332" spans="1:17" ht="15.55" customHeight="1">
      <c r="A332" s="164" t="s">
        <v>28</v>
      </c>
      <c r="B332" s="165" t="s">
        <v>1495</v>
      </c>
      <c r="C332" s="164" t="s">
        <v>1417</v>
      </c>
      <c r="D332" s="164" t="s">
        <v>1496</v>
      </c>
      <c r="E332" s="166" t="s">
        <v>19</v>
      </c>
      <c r="F332" s="164" t="s">
        <v>1497</v>
      </c>
      <c r="G332" s="167" t="s">
        <v>1498</v>
      </c>
      <c r="H332" s="168">
        <v>43956</v>
      </c>
      <c r="I332" s="164" t="s">
        <v>153</v>
      </c>
      <c r="J332" s="164" t="s">
        <v>13753</v>
      </c>
      <c r="K332" s="164" t="s">
        <v>1644</v>
      </c>
      <c r="L332" s="168">
        <v>43923</v>
      </c>
      <c r="M332" s="168">
        <v>43961</v>
      </c>
      <c r="N332" s="166" t="s">
        <v>25</v>
      </c>
      <c r="O332" s="166" t="s">
        <v>25</v>
      </c>
      <c r="P332" s="164"/>
      <c r="Q332" s="167" t="s">
        <v>13754</v>
      </c>
    </row>
    <row r="333" spans="1:17" ht="15.55" customHeight="1">
      <c r="A333" s="164" t="s">
        <v>28</v>
      </c>
      <c r="B333" s="165" t="s">
        <v>1500</v>
      </c>
      <c r="C333" s="164" t="s">
        <v>1417</v>
      </c>
      <c r="D333" s="164" t="s">
        <v>1501</v>
      </c>
      <c r="E333" s="166" t="s">
        <v>19</v>
      </c>
      <c r="F333" s="164"/>
      <c r="G333" s="167" t="s">
        <v>2795</v>
      </c>
      <c r="H333" s="168">
        <v>43956</v>
      </c>
      <c r="I333" s="164" t="s">
        <v>153</v>
      </c>
      <c r="J333" s="164" t="s">
        <v>13755</v>
      </c>
      <c r="K333" s="164" t="s">
        <v>9643</v>
      </c>
      <c r="L333" s="168">
        <v>43925</v>
      </c>
      <c r="M333" s="168" t="s">
        <v>819</v>
      </c>
      <c r="N333" s="166" t="s">
        <v>25</v>
      </c>
      <c r="O333" s="166" t="s">
        <v>24</v>
      </c>
      <c r="P333" s="164"/>
      <c r="Q333" s="173" t="s">
        <v>13756</v>
      </c>
    </row>
    <row r="334" spans="1:17" ht="15.55" customHeight="1">
      <c r="A334" s="164" t="s">
        <v>28</v>
      </c>
      <c r="B334" s="165" t="s">
        <v>1502</v>
      </c>
      <c r="C334" s="164" t="s">
        <v>1417</v>
      </c>
      <c r="D334" s="164" t="s">
        <v>1503</v>
      </c>
      <c r="E334" s="166" t="s">
        <v>19</v>
      </c>
      <c r="F334" s="164" t="s">
        <v>1504</v>
      </c>
      <c r="G334" s="167" t="s">
        <v>1505</v>
      </c>
      <c r="H334" s="168">
        <v>43956</v>
      </c>
      <c r="I334" s="164" t="s">
        <v>153</v>
      </c>
      <c r="J334" s="164" t="s">
        <v>13757</v>
      </c>
      <c r="K334" s="164" t="s">
        <v>1644</v>
      </c>
      <c r="L334" s="168">
        <v>43922</v>
      </c>
      <c r="M334" s="168" t="s">
        <v>819</v>
      </c>
      <c r="N334" s="166" t="s">
        <v>25</v>
      </c>
      <c r="O334" s="166" t="s">
        <v>25</v>
      </c>
      <c r="P334" s="164"/>
      <c r="Q334" s="167" t="s">
        <v>13758</v>
      </c>
    </row>
    <row r="335" spans="1:17" s="148" customFormat="1" ht="15.55" customHeight="1">
      <c r="A335" s="143" t="s">
        <v>28</v>
      </c>
      <c r="B335" s="144" t="s">
        <v>1510</v>
      </c>
      <c r="C335" s="143" t="s">
        <v>1417</v>
      </c>
      <c r="D335" s="143" t="s">
        <v>1511</v>
      </c>
      <c r="E335" s="145" t="s">
        <v>19</v>
      </c>
      <c r="F335" s="143" t="s">
        <v>1512</v>
      </c>
      <c r="G335" s="146" t="s">
        <v>1513</v>
      </c>
      <c r="H335" s="147">
        <v>43956</v>
      </c>
      <c r="I335" s="143" t="s">
        <v>153</v>
      </c>
      <c r="J335" s="143" t="s">
        <v>10764</v>
      </c>
      <c r="K335" s="143"/>
      <c r="L335" s="147" t="s">
        <v>24</v>
      </c>
      <c r="M335" s="147" t="s">
        <v>24</v>
      </c>
      <c r="N335" s="145" t="s">
        <v>25</v>
      </c>
      <c r="O335" s="145" t="s">
        <v>25</v>
      </c>
      <c r="P335" s="143" t="s">
        <v>4429</v>
      </c>
      <c r="Q335" s="146" t="s">
        <v>13759</v>
      </c>
    </row>
    <row r="336" spans="1:17" ht="15.55" customHeight="1">
      <c r="A336" s="164" t="s">
        <v>28</v>
      </c>
      <c r="B336" s="165" t="s">
        <v>1516</v>
      </c>
      <c r="C336" s="164" t="s">
        <v>1417</v>
      </c>
      <c r="D336" s="164" t="s">
        <v>1517</v>
      </c>
      <c r="E336" s="166" t="s">
        <v>19</v>
      </c>
      <c r="F336" s="164" t="s">
        <v>1518</v>
      </c>
      <c r="G336" s="167" t="s">
        <v>1519</v>
      </c>
      <c r="H336" s="168">
        <v>43957</v>
      </c>
      <c r="I336" s="164" t="s">
        <v>153</v>
      </c>
      <c r="J336" s="164" t="s">
        <v>13760</v>
      </c>
      <c r="K336" s="164" t="s">
        <v>1644</v>
      </c>
      <c r="L336" s="168">
        <v>43928</v>
      </c>
      <c r="M336" s="168">
        <v>43961</v>
      </c>
      <c r="N336" s="166" t="s">
        <v>25</v>
      </c>
      <c r="O336" s="166" t="s">
        <v>25</v>
      </c>
      <c r="P336" s="164"/>
      <c r="Q336" s="167" t="s">
        <v>13761</v>
      </c>
    </row>
    <row r="337" spans="1:17" ht="15.55" customHeight="1">
      <c r="A337" s="164" t="s">
        <v>28</v>
      </c>
      <c r="B337" s="165" t="s">
        <v>1523</v>
      </c>
      <c r="C337" s="164" t="s">
        <v>1417</v>
      </c>
      <c r="D337" s="164" t="s">
        <v>1524</v>
      </c>
      <c r="E337" s="166" t="s">
        <v>19</v>
      </c>
      <c r="F337" s="164" t="s">
        <v>1525</v>
      </c>
      <c r="G337" s="167" t="s">
        <v>1526</v>
      </c>
      <c r="H337" s="168">
        <v>43957</v>
      </c>
      <c r="I337" s="164" t="s">
        <v>153</v>
      </c>
      <c r="J337" s="164" t="s">
        <v>13762</v>
      </c>
      <c r="K337" s="164" t="s">
        <v>1786</v>
      </c>
      <c r="L337" s="168">
        <v>43932</v>
      </c>
      <c r="M337" s="168" t="s">
        <v>819</v>
      </c>
      <c r="N337" s="166" t="s">
        <v>25</v>
      </c>
      <c r="O337" s="166" t="s">
        <v>25</v>
      </c>
      <c r="P337" s="164"/>
      <c r="Q337" s="167" t="s">
        <v>13763</v>
      </c>
    </row>
    <row r="338" spans="1:17" ht="15.55" customHeight="1">
      <c r="A338" s="164" t="s">
        <v>28</v>
      </c>
      <c r="B338" s="165" t="s">
        <v>1528</v>
      </c>
      <c r="C338" s="164" t="s">
        <v>1417</v>
      </c>
      <c r="D338" s="164" t="s">
        <v>1529</v>
      </c>
      <c r="E338" s="166" t="s">
        <v>19</v>
      </c>
      <c r="F338" s="164" t="s">
        <v>1530</v>
      </c>
      <c r="G338" s="167" t="s">
        <v>1531</v>
      </c>
      <c r="H338" s="168">
        <v>43957</v>
      </c>
      <c r="I338" s="164" t="s">
        <v>153</v>
      </c>
      <c r="J338" s="164" t="s">
        <v>13764</v>
      </c>
      <c r="K338" s="164" t="s">
        <v>1644</v>
      </c>
      <c r="L338" s="168">
        <v>43925</v>
      </c>
      <c r="M338" s="168">
        <v>43961</v>
      </c>
      <c r="N338" s="166" t="s">
        <v>25</v>
      </c>
      <c r="O338" s="166" t="s">
        <v>25</v>
      </c>
      <c r="P338" s="164" t="s">
        <v>2302</v>
      </c>
      <c r="Q338" s="167" t="s">
        <v>13765</v>
      </c>
    </row>
    <row r="339" spans="1:17" ht="15.55" customHeight="1">
      <c r="A339" s="164" t="s">
        <v>28</v>
      </c>
      <c r="B339" s="165" t="s">
        <v>1535</v>
      </c>
      <c r="C339" s="164" t="s">
        <v>1417</v>
      </c>
      <c r="D339" s="164" t="s">
        <v>1536</v>
      </c>
      <c r="E339" s="166" t="s">
        <v>19</v>
      </c>
      <c r="F339" s="164" t="s">
        <v>1537</v>
      </c>
      <c r="G339" s="167" t="s">
        <v>1538</v>
      </c>
      <c r="H339" s="168">
        <v>43957</v>
      </c>
      <c r="I339" s="164" t="s">
        <v>153</v>
      </c>
      <c r="J339" s="164" t="s">
        <v>13766</v>
      </c>
      <c r="K339" s="164" t="s">
        <v>1644</v>
      </c>
      <c r="L339" s="168">
        <v>43927</v>
      </c>
      <c r="M339" s="168" t="s">
        <v>819</v>
      </c>
      <c r="N339" s="166" t="s">
        <v>25</v>
      </c>
      <c r="O339" s="166" t="s">
        <v>25</v>
      </c>
      <c r="P339" s="164" t="s">
        <v>10772</v>
      </c>
      <c r="Q339" s="167" t="s">
        <v>13767</v>
      </c>
    </row>
    <row r="340" spans="1:17" s="148" customFormat="1" ht="15.55" customHeight="1">
      <c r="A340" s="143" t="s">
        <v>28</v>
      </c>
      <c r="B340" s="144" t="s">
        <v>1541</v>
      </c>
      <c r="C340" s="143" t="s">
        <v>1417</v>
      </c>
      <c r="D340" s="143" t="s">
        <v>1542</v>
      </c>
      <c r="E340" s="145" t="s">
        <v>19</v>
      </c>
      <c r="F340" s="143"/>
      <c r="G340" s="143" t="s">
        <v>2874</v>
      </c>
      <c r="H340" s="147">
        <v>43957</v>
      </c>
      <c r="I340" s="143" t="s">
        <v>153</v>
      </c>
      <c r="J340" s="143" t="s">
        <v>13768</v>
      </c>
      <c r="K340" s="143"/>
      <c r="L340" s="147" t="s">
        <v>24</v>
      </c>
      <c r="M340" s="147" t="s">
        <v>24</v>
      </c>
      <c r="N340" s="145" t="s">
        <v>25</v>
      </c>
      <c r="O340" s="145" t="s">
        <v>24</v>
      </c>
      <c r="P340" s="143" t="s">
        <v>52</v>
      </c>
      <c r="Q340" s="146" t="s">
        <v>13769</v>
      </c>
    </row>
    <row r="341" spans="1:17" s="148" customFormat="1" ht="15.55" customHeight="1">
      <c r="A341" s="143" t="s">
        <v>28</v>
      </c>
      <c r="B341" s="144" t="s">
        <v>1543</v>
      </c>
      <c r="C341" s="143" t="s">
        <v>1417</v>
      </c>
      <c r="D341" s="143" t="s">
        <v>1544</v>
      </c>
      <c r="E341" s="145" t="s">
        <v>19</v>
      </c>
      <c r="F341" s="143"/>
      <c r="G341" s="146" t="s">
        <v>2876</v>
      </c>
      <c r="H341" s="147">
        <v>43957</v>
      </c>
      <c r="I341" s="143" t="s">
        <v>153</v>
      </c>
      <c r="J341" s="143" t="s">
        <v>13770</v>
      </c>
      <c r="K341" s="143"/>
      <c r="L341" s="147" t="s">
        <v>24</v>
      </c>
      <c r="M341" s="147" t="s">
        <v>24</v>
      </c>
      <c r="N341" s="145" t="s">
        <v>25</v>
      </c>
      <c r="O341" s="145" t="s">
        <v>24</v>
      </c>
      <c r="P341" s="143" t="s">
        <v>4429</v>
      </c>
      <c r="Q341" s="146" t="s">
        <v>13771</v>
      </c>
    </row>
    <row r="342" spans="1:17" ht="15.55" customHeight="1">
      <c r="A342" s="164" t="s">
        <v>28</v>
      </c>
      <c r="B342" s="165" t="s">
        <v>1545</v>
      </c>
      <c r="C342" s="164" t="s">
        <v>1417</v>
      </c>
      <c r="D342" s="164" t="s">
        <v>1546</v>
      </c>
      <c r="E342" s="166" t="s">
        <v>19</v>
      </c>
      <c r="F342" s="164"/>
      <c r="G342" s="167" t="s">
        <v>2884</v>
      </c>
      <c r="H342" s="168">
        <v>43957</v>
      </c>
      <c r="I342" s="164" t="s">
        <v>153</v>
      </c>
      <c r="J342" s="164" t="s">
        <v>13772</v>
      </c>
      <c r="K342" s="164" t="s">
        <v>1644</v>
      </c>
      <c r="L342" s="168">
        <v>43926</v>
      </c>
      <c r="M342" s="168">
        <v>43961</v>
      </c>
      <c r="N342" s="166" t="s">
        <v>25</v>
      </c>
      <c r="O342" s="166" t="s">
        <v>24</v>
      </c>
      <c r="P342" s="164" t="s">
        <v>231</v>
      </c>
      <c r="Q342" s="167" t="s">
        <v>13773</v>
      </c>
    </row>
    <row r="343" spans="1:17" s="148" customFormat="1" ht="15.55" customHeight="1">
      <c r="A343" s="143" t="s">
        <v>28</v>
      </c>
      <c r="B343" s="144" t="s">
        <v>1547</v>
      </c>
      <c r="C343" s="143" t="s">
        <v>1417</v>
      </c>
      <c r="D343" s="143" t="s">
        <v>1548</v>
      </c>
      <c r="E343" s="145" t="s">
        <v>19</v>
      </c>
      <c r="F343" s="143"/>
      <c r="G343" s="146" t="s">
        <v>2897</v>
      </c>
      <c r="H343" s="147">
        <v>43957</v>
      </c>
      <c r="I343" s="143" t="s">
        <v>153</v>
      </c>
      <c r="J343" s="143" t="s">
        <v>13774</v>
      </c>
      <c r="K343" s="143" t="s">
        <v>1658</v>
      </c>
      <c r="L343" s="147" t="s">
        <v>24</v>
      </c>
      <c r="M343" s="147" t="s">
        <v>24</v>
      </c>
      <c r="N343" s="145" t="s">
        <v>25</v>
      </c>
      <c r="O343" s="145" t="s">
        <v>24</v>
      </c>
      <c r="P343" s="143" t="s">
        <v>52</v>
      </c>
      <c r="Q343" s="146" t="s">
        <v>13775</v>
      </c>
    </row>
    <row r="344" spans="1:17" ht="15.55" customHeight="1">
      <c r="A344" s="164" t="s">
        <v>28</v>
      </c>
      <c r="B344" s="165" t="s">
        <v>1551</v>
      </c>
      <c r="C344" s="164" t="s">
        <v>1417</v>
      </c>
      <c r="D344" s="164" t="s">
        <v>1552</v>
      </c>
      <c r="E344" s="166" t="s">
        <v>19</v>
      </c>
      <c r="F344" s="164"/>
      <c r="G344" s="167" t="s">
        <v>2904</v>
      </c>
      <c r="H344" s="168">
        <v>43957</v>
      </c>
      <c r="I344" s="164" t="s">
        <v>153</v>
      </c>
      <c r="J344" s="164" t="s">
        <v>13776</v>
      </c>
      <c r="K344" s="164" t="s">
        <v>1644</v>
      </c>
      <c r="L344" s="168">
        <v>43924</v>
      </c>
      <c r="M344" s="168" t="s">
        <v>819</v>
      </c>
      <c r="N344" s="166" t="s">
        <v>25</v>
      </c>
      <c r="O344" s="166" t="s">
        <v>24</v>
      </c>
      <c r="P344" s="164"/>
      <c r="Q344" s="167" t="s">
        <v>13777</v>
      </c>
    </row>
    <row r="345" spans="1:17" ht="15.55" customHeight="1">
      <c r="A345" s="164" t="s">
        <v>28</v>
      </c>
      <c r="B345" s="165" t="s">
        <v>1553</v>
      </c>
      <c r="C345" s="164" t="s">
        <v>1417</v>
      </c>
      <c r="D345" s="164" t="s">
        <v>1554</v>
      </c>
      <c r="E345" s="166" t="s">
        <v>19</v>
      </c>
      <c r="F345" s="164"/>
      <c r="G345" s="167" t="s">
        <v>2917</v>
      </c>
      <c r="H345" s="168">
        <v>43957</v>
      </c>
      <c r="I345" s="164" t="s">
        <v>153</v>
      </c>
      <c r="J345" s="164" t="s">
        <v>13778</v>
      </c>
      <c r="K345" s="164" t="s">
        <v>1644</v>
      </c>
      <c r="L345" s="168">
        <v>43924</v>
      </c>
      <c r="M345" s="168" t="s">
        <v>819</v>
      </c>
      <c r="N345" s="166" t="s">
        <v>25</v>
      </c>
      <c r="O345" s="166" t="s">
        <v>24</v>
      </c>
      <c r="P345" s="164"/>
      <c r="Q345" s="167" t="s">
        <v>13779</v>
      </c>
    </row>
    <row r="346" spans="1:17" ht="15.55" customHeight="1">
      <c r="A346" s="164" t="s">
        <v>28</v>
      </c>
      <c r="B346" s="165" t="s">
        <v>1555</v>
      </c>
      <c r="C346" s="164" t="s">
        <v>1417</v>
      </c>
      <c r="D346" s="164" t="s">
        <v>1556</v>
      </c>
      <c r="E346" s="166" t="s">
        <v>19</v>
      </c>
      <c r="F346" s="164"/>
      <c r="G346" s="167" t="s">
        <v>2929</v>
      </c>
      <c r="H346" s="168">
        <v>43957</v>
      </c>
      <c r="I346" s="164" t="s">
        <v>153</v>
      </c>
      <c r="J346" s="164" t="s">
        <v>13780</v>
      </c>
      <c r="K346" s="164" t="s">
        <v>1786</v>
      </c>
      <c r="L346" s="168">
        <v>43924</v>
      </c>
      <c r="M346" s="168" t="s">
        <v>819</v>
      </c>
      <c r="N346" s="166" t="s">
        <v>25</v>
      </c>
      <c r="O346" s="166" t="s">
        <v>24</v>
      </c>
      <c r="P346" s="164"/>
      <c r="Q346" s="167" t="s">
        <v>13781</v>
      </c>
    </row>
    <row r="347" spans="1:17" ht="15.55" customHeight="1">
      <c r="A347" s="164" t="s">
        <v>28</v>
      </c>
      <c r="B347" s="165" t="s">
        <v>1557</v>
      </c>
      <c r="C347" s="164" t="s">
        <v>1417</v>
      </c>
      <c r="D347" s="164" t="s">
        <v>1558</v>
      </c>
      <c r="E347" s="166" t="s">
        <v>19</v>
      </c>
      <c r="F347" s="164" t="s">
        <v>1559</v>
      </c>
      <c r="G347" s="167" t="s">
        <v>1560</v>
      </c>
      <c r="H347" s="168">
        <v>43957</v>
      </c>
      <c r="I347" s="164" t="s">
        <v>153</v>
      </c>
      <c r="J347" s="164" t="s">
        <v>13782</v>
      </c>
      <c r="K347" s="164" t="s">
        <v>1644</v>
      </c>
      <c r="L347" s="168">
        <v>43923</v>
      </c>
      <c r="M347" s="168" t="s">
        <v>819</v>
      </c>
      <c r="N347" s="166" t="s">
        <v>25</v>
      </c>
      <c r="O347" s="166" t="s">
        <v>25</v>
      </c>
      <c r="P347" s="164"/>
      <c r="Q347" s="167" t="s">
        <v>13783</v>
      </c>
    </row>
    <row r="348" spans="1:17" ht="15.55" customHeight="1">
      <c r="A348" s="164" t="s">
        <v>28</v>
      </c>
      <c r="B348" s="165" t="s">
        <v>1562</v>
      </c>
      <c r="C348" s="164" t="s">
        <v>1417</v>
      </c>
      <c r="D348" s="164" t="s">
        <v>1563</v>
      </c>
      <c r="E348" s="166" t="s">
        <v>19</v>
      </c>
      <c r="F348" s="164" t="s">
        <v>1564</v>
      </c>
      <c r="G348" s="167" t="s">
        <v>2951</v>
      </c>
      <c r="H348" s="168">
        <v>43957</v>
      </c>
      <c r="I348" s="164" t="s">
        <v>153</v>
      </c>
      <c r="J348" s="164" t="s">
        <v>13784</v>
      </c>
      <c r="K348" s="164" t="s">
        <v>1644</v>
      </c>
      <c r="L348" s="168">
        <v>43922</v>
      </c>
      <c r="M348" s="168">
        <v>43962</v>
      </c>
      <c r="N348" s="166" t="s">
        <v>25</v>
      </c>
      <c r="O348" s="166" t="s">
        <v>25</v>
      </c>
      <c r="P348" s="164" t="s">
        <v>13785</v>
      </c>
      <c r="Q348" s="167" t="s">
        <v>13786</v>
      </c>
    </row>
    <row r="349" spans="1:17" ht="15.55" customHeight="1">
      <c r="A349" s="164" t="s">
        <v>28</v>
      </c>
      <c r="B349" s="165" t="s">
        <v>1569</v>
      </c>
      <c r="C349" s="164" t="s">
        <v>1417</v>
      </c>
      <c r="D349" s="164" t="s">
        <v>1570</v>
      </c>
      <c r="E349" s="166" t="s">
        <v>19</v>
      </c>
      <c r="F349" s="164"/>
      <c r="G349" s="167" t="s">
        <v>10792</v>
      </c>
      <c r="H349" s="168">
        <v>43957</v>
      </c>
      <c r="I349" s="164" t="s">
        <v>153</v>
      </c>
      <c r="J349" s="164" t="s">
        <v>13787</v>
      </c>
      <c r="K349" s="164" t="s">
        <v>8014</v>
      </c>
      <c r="L349" s="168">
        <v>43930</v>
      </c>
      <c r="M349" s="168" t="s">
        <v>819</v>
      </c>
      <c r="N349" s="166" t="s">
        <v>25</v>
      </c>
      <c r="O349" s="166" t="s">
        <v>24</v>
      </c>
      <c r="P349" s="164"/>
      <c r="Q349" s="167" t="s">
        <v>13788</v>
      </c>
    </row>
    <row r="350" spans="1:17" ht="15.55" customHeight="1">
      <c r="A350" s="164" t="s">
        <v>28</v>
      </c>
      <c r="B350" s="165" t="s">
        <v>1571</v>
      </c>
      <c r="C350" s="164" t="s">
        <v>1417</v>
      </c>
      <c r="D350" s="164" t="s">
        <v>1572</v>
      </c>
      <c r="E350" s="166" t="s">
        <v>19</v>
      </c>
      <c r="F350" s="164" t="s">
        <v>1573</v>
      </c>
      <c r="G350" s="167" t="s">
        <v>1574</v>
      </c>
      <c r="H350" s="168">
        <v>43957</v>
      </c>
      <c r="I350" s="164" t="s">
        <v>153</v>
      </c>
      <c r="J350" s="164" t="s">
        <v>10795</v>
      </c>
      <c r="K350" s="164" t="s">
        <v>1644</v>
      </c>
      <c r="L350" s="168">
        <v>43927</v>
      </c>
      <c r="M350" s="168">
        <v>43961</v>
      </c>
      <c r="N350" s="166" t="s">
        <v>25</v>
      </c>
      <c r="O350" s="166" t="s">
        <v>25</v>
      </c>
      <c r="P350" s="164"/>
      <c r="Q350" s="167" t="s">
        <v>13789</v>
      </c>
    </row>
    <row r="351" spans="1:17" ht="15.55" customHeight="1">
      <c r="A351" s="164" t="s">
        <v>28</v>
      </c>
      <c r="B351" s="165" t="s">
        <v>1577</v>
      </c>
      <c r="C351" s="164" t="s">
        <v>1417</v>
      </c>
      <c r="D351" s="164" t="s">
        <v>1578</v>
      </c>
      <c r="E351" s="166" t="s">
        <v>19</v>
      </c>
      <c r="F351" s="164"/>
      <c r="G351" s="167" t="s">
        <v>2981</v>
      </c>
      <c r="H351" s="168">
        <v>43957</v>
      </c>
      <c r="I351" s="164" t="s">
        <v>153</v>
      </c>
      <c r="J351" s="164" t="s">
        <v>13790</v>
      </c>
      <c r="K351" s="164" t="s">
        <v>1644</v>
      </c>
      <c r="L351" s="168">
        <v>43928</v>
      </c>
      <c r="M351" s="168">
        <v>43962</v>
      </c>
      <c r="N351" s="166" t="s">
        <v>25</v>
      </c>
      <c r="O351" s="166" t="s">
        <v>24</v>
      </c>
      <c r="P351" s="164"/>
      <c r="Q351" s="167" t="s">
        <v>13791</v>
      </c>
    </row>
    <row r="352" spans="1:17" ht="15.55" customHeight="1">
      <c r="A352" s="164" t="s">
        <v>28</v>
      </c>
      <c r="B352" s="165" t="s">
        <v>1579</v>
      </c>
      <c r="C352" s="164" t="s">
        <v>1417</v>
      </c>
      <c r="D352" s="164" t="s">
        <v>1580</v>
      </c>
      <c r="E352" s="166" t="s">
        <v>19</v>
      </c>
      <c r="F352" s="164"/>
      <c r="G352" s="167" t="s">
        <v>2990</v>
      </c>
      <c r="H352" s="168">
        <v>43957</v>
      </c>
      <c r="I352" s="164" t="s">
        <v>153</v>
      </c>
      <c r="J352" s="164" t="s">
        <v>13792</v>
      </c>
      <c r="K352" s="164" t="s">
        <v>5142</v>
      </c>
      <c r="L352" s="168">
        <v>43928</v>
      </c>
      <c r="M352" s="168">
        <v>43961</v>
      </c>
      <c r="N352" s="166" t="s">
        <v>25</v>
      </c>
      <c r="O352" s="166" t="s">
        <v>24</v>
      </c>
      <c r="P352" s="164"/>
      <c r="Q352" s="167" t="s">
        <v>13793</v>
      </c>
    </row>
    <row r="353" spans="1:17" ht="15.55" customHeight="1">
      <c r="A353" s="164" t="s">
        <v>28</v>
      </c>
      <c r="B353" s="165" t="s">
        <v>1581</v>
      </c>
      <c r="C353" s="164" t="s">
        <v>1417</v>
      </c>
      <c r="D353" s="164" t="s">
        <v>1582</v>
      </c>
      <c r="E353" s="166" t="s">
        <v>19</v>
      </c>
      <c r="F353" s="164" t="s">
        <v>1583</v>
      </c>
      <c r="G353" s="167" t="s">
        <v>1584</v>
      </c>
      <c r="H353" s="168">
        <v>43957</v>
      </c>
      <c r="I353" s="164" t="s">
        <v>153</v>
      </c>
      <c r="J353" s="164" t="s">
        <v>13794</v>
      </c>
      <c r="K353" s="164" t="s">
        <v>1644</v>
      </c>
      <c r="L353" s="168">
        <v>43927</v>
      </c>
      <c r="M353" s="168">
        <v>43961</v>
      </c>
      <c r="N353" s="166" t="s">
        <v>25</v>
      </c>
      <c r="O353" s="166" t="s">
        <v>25</v>
      </c>
      <c r="P353" s="164" t="s">
        <v>227</v>
      </c>
      <c r="Q353" s="167" t="s">
        <v>13795</v>
      </c>
    </row>
    <row r="354" spans="1:17" ht="15.55" customHeight="1">
      <c r="A354" s="164" t="s">
        <v>28</v>
      </c>
      <c r="B354" s="178" t="s">
        <v>1586</v>
      </c>
      <c r="C354" s="164" t="s">
        <v>1417</v>
      </c>
      <c r="D354" s="164" t="s">
        <v>1587</v>
      </c>
      <c r="E354" s="166" t="s">
        <v>19</v>
      </c>
      <c r="F354" s="164" t="s">
        <v>1588</v>
      </c>
      <c r="G354" s="167" t="s">
        <v>3010</v>
      </c>
      <c r="H354" s="168">
        <v>43957</v>
      </c>
      <c r="I354" s="164" t="s">
        <v>153</v>
      </c>
      <c r="J354" s="164" t="s">
        <v>13796</v>
      </c>
      <c r="K354" s="164" t="s">
        <v>1644</v>
      </c>
      <c r="L354" s="168">
        <v>43930</v>
      </c>
      <c r="M354" s="168">
        <v>43961</v>
      </c>
      <c r="N354" s="166" t="s">
        <v>25</v>
      </c>
      <c r="O354" s="166" t="s">
        <v>25</v>
      </c>
      <c r="P354" s="164" t="s">
        <v>227</v>
      </c>
      <c r="Q354" s="167" t="s">
        <v>13797</v>
      </c>
    </row>
    <row r="355" spans="1:17" ht="15.55" customHeight="1">
      <c r="A355" s="164" t="s">
        <v>2</v>
      </c>
      <c r="B355" s="165" t="s">
        <v>1593</v>
      </c>
      <c r="C355" s="164" t="s">
        <v>1594</v>
      </c>
      <c r="D355" s="164"/>
      <c r="E355" s="166" t="s">
        <v>19</v>
      </c>
      <c r="F355" s="164" t="s">
        <v>1595</v>
      </c>
      <c r="G355" s="167" t="s">
        <v>1596</v>
      </c>
      <c r="H355" s="168">
        <v>43956</v>
      </c>
      <c r="I355" s="164" t="s">
        <v>153</v>
      </c>
      <c r="J355" s="164" t="s">
        <v>13798</v>
      </c>
      <c r="K355" s="164" t="s">
        <v>1644</v>
      </c>
      <c r="L355" s="168">
        <v>43940</v>
      </c>
      <c r="M355" s="168">
        <v>43957</v>
      </c>
      <c r="N355" s="166" t="s">
        <v>25</v>
      </c>
      <c r="O355" s="166" t="s">
        <v>25</v>
      </c>
      <c r="P355" s="164" t="s">
        <v>10804</v>
      </c>
      <c r="Q355" s="167" t="s">
        <v>10805</v>
      </c>
    </row>
    <row r="356" spans="1:17" ht="15.55" customHeight="1">
      <c r="A356" s="164" t="s">
        <v>28</v>
      </c>
      <c r="B356" s="165" t="s">
        <v>1599</v>
      </c>
      <c r="C356" s="164" t="s">
        <v>1594</v>
      </c>
      <c r="D356" s="164" t="s">
        <v>1600</v>
      </c>
      <c r="E356" s="166" t="s">
        <v>19</v>
      </c>
      <c r="F356" s="164" t="s">
        <v>1601</v>
      </c>
      <c r="G356" s="167" t="s">
        <v>1602</v>
      </c>
      <c r="H356" s="168">
        <v>43956</v>
      </c>
      <c r="I356" s="164" t="s">
        <v>153</v>
      </c>
      <c r="J356" s="164"/>
      <c r="K356" s="164" t="s">
        <v>1644</v>
      </c>
      <c r="L356" s="168">
        <v>43940</v>
      </c>
      <c r="M356" s="168">
        <v>43957</v>
      </c>
      <c r="N356" s="166" t="s">
        <v>25</v>
      </c>
      <c r="O356" s="166" t="s">
        <v>25</v>
      </c>
      <c r="P356" s="164"/>
      <c r="Q356" s="167" t="s">
        <v>10806</v>
      </c>
    </row>
    <row r="357" spans="1:17" ht="15.55" customHeight="1">
      <c r="A357" s="164" t="s">
        <v>28</v>
      </c>
      <c r="B357" s="165" t="s">
        <v>1604</v>
      </c>
      <c r="C357" s="164" t="s">
        <v>1594</v>
      </c>
      <c r="D357" s="164" t="s">
        <v>1605</v>
      </c>
      <c r="E357" s="166" t="s">
        <v>19</v>
      </c>
      <c r="F357" s="164" t="s">
        <v>1606</v>
      </c>
      <c r="G357" s="167" t="s">
        <v>1607</v>
      </c>
      <c r="H357" s="168">
        <v>43956</v>
      </c>
      <c r="I357" s="164" t="s">
        <v>153</v>
      </c>
      <c r="J357" s="164" t="s">
        <v>10807</v>
      </c>
      <c r="K357" s="164" t="s">
        <v>1644</v>
      </c>
      <c r="L357" s="168">
        <v>43943</v>
      </c>
      <c r="M357" s="168">
        <v>43957</v>
      </c>
      <c r="N357" s="166" t="s">
        <v>25</v>
      </c>
      <c r="O357" s="166" t="s">
        <v>25</v>
      </c>
      <c r="P357" s="164"/>
      <c r="Q357" s="167" t="s">
        <v>10808</v>
      </c>
    </row>
    <row r="358" spans="1:17" ht="15.55" customHeight="1">
      <c r="A358" s="164" t="s">
        <v>28</v>
      </c>
      <c r="B358" s="165" t="s">
        <v>1610</v>
      </c>
      <c r="C358" s="164" t="s">
        <v>1594</v>
      </c>
      <c r="D358" s="164" t="s">
        <v>1611</v>
      </c>
      <c r="E358" s="166" t="s">
        <v>19</v>
      </c>
      <c r="F358" s="164" t="s">
        <v>1612</v>
      </c>
      <c r="G358" s="167" t="s">
        <v>1613</v>
      </c>
      <c r="H358" s="168">
        <v>43956</v>
      </c>
      <c r="I358" s="164" t="s">
        <v>153</v>
      </c>
      <c r="J358" s="164" t="s">
        <v>13799</v>
      </c>
      <c r="K358" s="164" t="s">
        <v>1644</v>
      </c>
      <c r="L358" s="168">
        <v>43939</v>
      </c>
      <c r="M358" s="168">
        <v>43962</v>
      </c>
      <c r="N358" s="166" t="s">
        <v>25</v>
      </c>
      <c r="O358" s="166" t="s">
        <v>25</v>
      </c>
      <c r="P358" s="164" t="s">
        <v>10291</v>
      </c>
      <c r="Q358" s="167" t="s">
        <v>10809</v>
      </c>
    </row>
    <row r="359" spans="1:17" ht="15.55" customHeight="1">
      <c r="A359" s="164" t="s">
        <v>28</v>
      </c>
      <c r="B359" s="165" t="s">
        <v>1614</v>
      </c>
      <c r="C359" s="164" t="s">
        <v>1594</v>
      </c>
      <c r="D359" s="164" t="s">
        <v>1615</v>
      </c>
      <c r="E359" s="166" t="s">
        <v>19</v>
      </c>
      <c r="F359" s="164" t="s">
        <v>1616</v>
      </c>
      <c r="G359" s="167" t="s">
        <v>1617</v>
      </c>
      <c r="H359" s="168">
        <v>43956</v>
      </c>
      <c r="I359" s="164" t="s">
        <v>153</v>
      </c>
      <c r="J359" s="164" t="s">
        <v>13800</v>
      </c>
      <c r="K359" s="164" t="s">
        <v>1786</v>
      </c>
      <c r="L359" s="168">
        <v>43939</v>
      </c>
      <c r="M359" s="168">
        <v>43971</v>
      </c>
      <c r="N359" s="166" t="s">
        <v>25</v>
      </c>
      <c r="O359" s="166" t="s">
        <v>25</v>
      </c>
      <c r="P359" s="164" t="s">
        <v>227</v>
      </c>
      <c r="Q359" s="167" t="s">
        <v>13801</v>
      </c>
    </row>
    <row r="360" spans="1:17" ht="15.55" customHeight="1">
      <c r="A360" s="164" t="s">
        <v>28</v>
      </c>
      <c r="B360" s="165" t="s">
        <v>1619</v>
      </c>
      <c r="C360" s="164" t="s">
        <v>1594</v>
      </c>
      <c r="D360" s="164" t="s">
        <v>1620</v>
      </c>
      <c r="E360" s="166" t="s">
        <v>19</v>
      </c>
      <c r="F360" s="164" t="s">
        <v>1621</v>
      </c>
      <c r="G360" s="167" t="s">
        <v>1622</v>
      </c>
      <c r="H360" s="168">
        <v>43956</v>
      </c>
      <c r="I360" s="164" t="s">
        <v>153</v>
      </c>
      <c r="J360" s="164" t="s">
        <v>13802</v>
      </c>
      <c r="K360" s="164" t="s">
        <v>1644</v>
      </c>
      <c r="L360" s="168">
        <v>43944</v>
      </c>
      <c r="M360" s="168" t="s">
        <v>819</v>
      </c>
      <c r="N360" s="166" t="s">
        <v>25</v>
      </c>
      <c r="O360" s="166" t="s">
        <v>25</v>
      </c>
      <c r="P360" s="164"/>
      <c r="Q360" s="167" t="s">
        <v>13803</v>
      </c>
    </row>
    <row r="361" spans="1:17" ht="15.55" customHeight="1">
      <c r="A361" s="164" t="s">
        <v>28</v>
      </c>
      <c r="B361" s="165" t="s">
        <v>1625</v>
      </c>
      <c r="C361" s="164" t="s">
        <v>1594</v>
      </c>
      <c r="D361" s="164" t="s">
        <v>1626</v>
      </c>
      <c r="E361" s="166" t="s">
        <v>19</v>
      </c>
      <c r="F361" s="164" t="s">
        <v>1627</v>
      </c>
      <c r="G361" s="167" t="s">
        <v>1628</v>
      </c>
      <c r="H361" s="168">
        <v>43956</v>
      </c>
      <c r="I361" s="164" t="s">
        <v>153</v>
      </c>
      <c r="J361" s="164"/>
      <c r="K361" s="164" t="s">
        <v>1644</v>
      </c>
      <c r="L361" s="168">
        <v>43930</v>
      </c>
      <c r="M361" s="168">
        <v>43957</v>
      </c>
      <c r="N361" s="166" t="s">
        <v>25</v>
      </c>
      <c r="O361" s="166" t="s">
        <v>25</v>
      </c>
      <c r="P361" s="164"/>
      <c r="Q361" s="167" t="s">
        <v>10815</v>
      </c>
    </row>
    <row r="362" spans="1:17" ht="15.55" customHeight="1">
      <c r="A362" s="164" t="s">
        <v>28</v>
      </c>
      <c r="B362" s="165" t="s">
        <v>1632</v>
      </c>
      <c r="C362" s="164" t="s">
        <v>1594</v>
      </c>
      <c r="D362" s="164" t="s">
        <v>1633</v>
      </c>
      <c r="E362" s="166" t="s">
        <v>19</v>
      </c>
      <c r="F362" s="164" t="s">
        <v>1634</v>
      </c>
      <c r="G362" s="167" t="s">
        <v>1635</v>
      </c>
      <c r="H362" s="168">
        <v>43956</v>
      </c>
      <c r="I362" s="164" t="s">
        <v>153</v>
      </c>
      <c r="J362" s="164" t="s">
        <v>13804</v>
      </c>
      <c r="K362" s="164" t="s">
        <v>1644</v>
      </c>
      <c r="L362" s="168">
        <v>43943</v>
      </c>
      <c r="M362" s="168">
        <v>43982</v>
      </c>
      <c r="N362" s="166" t="s">
        <v>25</v>
      </c>
      <c r="O362" s="166" t="s">
        <v>25</v>
      </c>
      <c r="P362" s="164"/>
      <c r="Q362" s="167" t="s">
        <v>13805</v>
      </c>
    </row>
    <row r="363" spans="1:17" ht="15.55" customHeight="1">
      <c r="A363" s="164" t="s">
        <v>28</v>
      </c>
      <c r="B363" s="165" t="s">
        <v>1636</v>
      </c>
      <c r="C363" s="164" t="s">
        <v>1594</v>
      </c>
      <c r="D363" s="164" t="s">
        <v>1637</v>
      </c>
      <c r="E363" s="166" t="s">
        <v>19</v>
      </c>
      <c r="F363" s="164" t="s">
        <v>1638</v>
      </c>
      <c r="G363" s="167" t="s">
        <v>1639</v>
      </c>
      <c r="H363" s="168">
        <v>43956</v>
      </c>
      <c r="I363" s="164" t="s">
        <v>153</v>
      </c>
      <c r="J363" s="164" t="s">
        <v>10818</v>
      </c>
      <c r="K363" s="164" t="s">
        <v>1644</v>
      </c>
      <c r="L363" s="168">
        <v>43942</v>
      </c>
      <c r="M363" s="168">
        <v>43968</v>
      </c>
      <c r="N363" s="166" t="s">
        <v>25</v>
      </c>
      <c r="O363" s="166" t="s">
        <v>25</v>
      </c>
      <c r="P363" s="164" t="s">
        <v>202</v>
      </c>
      <c r="Q363" s="167" t="s">
        <v>13806</v>
      </c>
    </row>
    <row r="364" spans="1:17" ht="15.55" customHeight="1">
      <c r="A364" s="164" t="s">
        <v>28</v>
      </c>
      <c r="B364" s="165" t="s">
        <v>1640</v>
      </c>
      <c r="C364" s="164" t="s">
        <v>1594</v>
      </c>
      <c r="D364" s="164" t="s">
        <v>1641</v>
      </c>
      <c r="E364" s="166" t="s">
        <v>19</v>
      </c>
      <c r="F364" s="164" t="s">
        <v>1642</v>
      </c>
      <c r="G364" s="167" t="s">
        <v>1643</v>
      </c>
      <c r="H364" s="168">
        <v>43956</v>
      </c>
      <c r="I364" s="164" t="s">
        <v>153</v>
      </c>
      <c r="J364" s="164"/>
      <c r="K364" s="164" t="s">
        <v>1644</v>
      </c>
      <c r="L364" s="168">
        <v>43939</v>
      </c>
      <c r="M364" s="168">
        <v>43957</v>
      </c>
      <c r="N364" s="166" t="s">
        <v>25</v>
      </c>
      <c r="O364" s="166" t="s">
        <v>25</v>
      </c>
      <c r="P364" s="164"/>
      <c r="Q364" s="167" t="s">
        <v>10820</v>
      </c>
    </row>
    <row r="365" spans="1:17" ht="15.55" customHeight="1">
      <c r="A365" s="164" t="s">
        <v>28</v>
      </c>
      <c r="B365" s="165" t="s">
        <v>1646</v>
      </c>
      <c r="C365" s="164" t="s">
        <v>1594</v>
      </c>
      <c r="D365" s="164" t="s">
        <v>1647</v>
      </c>
      <c r="E365" s="166" t="s">
        <v>19</v>
      </c>
      <c r="F365" s="164" t="s">
        <v>1648</v>
      </c>
      <c r="G365" s="167" t="s">
        <v>13807</v>
      </c>
      <c r="H365" s="168">
        <v>43956</v>
      </c>
      <c r="I365" s="164" t="s">
        <v>153</v>
      </c>
      <c r="J365" s="164" t="s">
        <v>11955</v>
      </c>
      <c r="K365" s="164" t="s">
        <v>1644</v>
      </c>
      <c r="L365" s="168">
        <v>43939</v>
      </c>
      <c r="M365" s="168" t="s">
        <v>819</v>
      </c>
      <c r="N365" s="166" t="s">
        <v>25</v>
      </c>
      <c r="O365" s="166" t="s">
        <v>25</v>
      </c>
      <c r="P365" s="164"/>
      <c r="Q365" s="167" t="s">
        <v>13808</v>
      </c>
    </row>
    <row r="366" spans="1:17" ht="15.55" customHeight="1">
      <c r="A366" s="164" t="s">
        <v>28</v>
      </c>
      <c r="B366" s="165" t="s">
        <v>1650</v>
      </c>
      <c r="C366" s="164" t="s">
        <v>1594</v>
      </c>
      <c r="D366" s="164" t="s">
        <v>1651</v>
      </c>
      <c r="E366" s="166" t="s">
        <v>19</v>
      </c>
      <c r="F366" s="164" t="s">
        <v>1652</v>
      </c>
      <c r="G366" s="167" t="s">
        <v>1653</v>
      </c>
      <c r="H366" s="168">
        <v>43956</v>
      </c>
      <c r="I366" s="164" t="s">
        <v>153</v>
      </c>
      <c r="J366" s="164" t="s">
        <v>13809</v>
      </c>
      <c r="K366" s="164" t="s">
        <v>1644</v>
      </c>
      <c r="L366" s="168">
        <v>43939</v>
      </c>
      <c r="M366" s="168">
        <v>43983</v>
      </c>
      <c r="N366" s="166" t="s">
        <v>25</v>
      </c>
      <c r="O366" s="166" t="s">
        <v>25</v>
      </c>
      <c r="P366" s="164"/>
      <c r="Q366" s="167" t="s">
        <v>13810</v>
      </c>
    </row>
    <row r="367" spans="1:17" ht="15.55" customHeight="1">
      <c r="A367" s="164" t="s">
        <v>28</v>
      </c>
      <c r="B367" s="165" t="s">
        <v>1655</v>
      </c>
      <c r="C367" s="164" t="s">
        <v>1594</v>
      </c>
      <c r="D367" s="164" t="s">
        <v>209</v>
      </c>
      <c r="E367" s="166" t="s">
        <v>19</v>
      </c>
      <c r="F367" s="164" t="s">
        <v>1656</v>
      </c>
      <c r="G367" s="167" t="s">
        <v>1657</v>
      </c>
      <c r="H367" s="168">
        <v>43956</v>
      </c>
      <c r="I367" s="164" t="s">
        <v>153</v>
      </c>
      <c r="J367" s="164" t="s">
        <v>13811</v>
      </c>
      <c r="K367" s="164" t="s">
        <v>1644</v>
      </c>
      <c r="L367" s="168">
        <v>43942</v>
      </c>
      <c r="M367" s="168" t="s">
        <v>819</v>
      </c>
      <c r="N367" s="166" t="s">
        <v>25</v>
      </c>
      <c r="O367" s="166" t="s">
        <v>25</v>
      </c>
      <c r="P367" s="164"/>
      <c r="Q367" s="167" t="s">
        <v>13812</v>
      </c>
    </row>
    <row r="368" spans="1:17" ht="15.55" customHeight="1">
      <c r="A368" s="164" t="s">
        <v>28</v>
      </c>
      <c r="B368" s="165" t="s">
        <v>1661</v>
      </c>
      <c r="C368" s="164" t="s">
        <v>1594</v>
      </c>
      <c r="D368" s="164" t="s">
        <v>1662</v>
      </c>
      <c r="E368" s="166" t="s">
        <v>19</v>
      </c>
      <c r="F368" s="164" t="s">
        <v>1663</v>
      </c>
      <c r="G368" s="167" t="s">
        <v>1664</v>
      </c>
      <c r="H368" s="168">
        <v>43956</v>
      </c>
      <c r="I368" s="164" t="s">
        <v>153</v>
      </c>
      <c r="J368" s="164" t="s">
        <v>13802</v>
      </c>
      <c r="K368" s="164" t="s">
        <v>1644</v>
      </c>
      <c r="L368" s="168">
        <v>43942</v>
      </c>
      <c r="M368" s="168" t="s">
        <v>819</v>
      </c>
      <c r="N368" s="166" t="s">
        <v>25</v>
      </c>
      <c r="O368" s="166" t="s">
        <v>25</v>
      </c>
      <c r="P368" s="164"/>
      <c r="Q368" s="167" t="s">
        <v>13813</v>
      </c>
    </row>
    <row r="369" spans="1:17" ht="15.55" customHeight="1">
      <c r="A369" s="164" t="s">
        <v>28</v>
      </c>
      <c r="B369" s="165" t="s">
        <v>1667</v>
      </c>
      <c r="C369" s="164" t="s">
        <v>1594</v>
      </c>
      <c r="D369" s="164" t="s">
        <v>1668</v>
      </c>
      <c r="E369" s="166" t="s">
        <v>19</v>
      </c>
      <c r="F369" s="164"/>
      <c r="G369" s="167" t="s">
        <v>13814</v>
      </c>
      <c r="H369" s="168"/>
      <c r="I369" s="164" t="s">
        <v>153</v>
      </c>
      <c r="J369" s="164" t="s">
        <v>13815</v>
      </c>
      <c r="K369" s="164" t="s">
        <v>1786</v>
      </c>
      <c r="L369" s="168" t="s">
        <v>361</v>
      </c>
      <c r="M369" s="168" t="s">
        <v>819</v>
      </c>
      <c r="N369" s="166" t="s">
        <v>25</v>
      </c>
      <c r="O369" s="166"/>
      <c r="P369" s="164"/>
      <c r="Q369" s="167" t="s">
        <v>13816</v>
      </c>
    </row>
    <row r="370" spans="1:17" ht="15.55" customHeight="1">
      <c r="A370" s="164" t="s">
        <v>28</v>
      </c>
      <c r="B370" s="165" t="s">
        <v>1669</v>
      </c>
      <c r="C370" s="164" t="s">
        <v>1594</v>
      </c>
      <c r="D370" s="164" t="s">
        <v>1670</v>
      </c>
      <c r="E370" s="166" t="s">
        <v>19</v>
      </c>
      <c r="F370" s="164" t="s">
        <v>1671</v>
      </c>
      <c r="G370" s="167" t="s">
        <v>1672</v>
      </c>
      <c r="H370" s="168">
        <v>43956</v>
      </c>
      <c r="I370" s="164" t="s">
        <v>153</v>
      </c>
      <c r="J370" s="164" t="s">
        <v>13811</v>
      </c>
      <c r="K370" s="164" t="s">
        <v>1786</v>
      </c>
      <c r="L370" s="166" t="s">
        <v>361</v>
      </c>
      <c r="M370" s="168" t="s">
        <v>819</v>
      </c>
      <c r="N370" s="166" t="s">
        <v>25</v>
      </c>
      <c r="O370" s="166" t="s">
        <v>25</v>
      </c>
      <c r="P370" s="164"/>
      <c r="Q370" s="167" t="s">
        <v>13817</v>
      </c>
    </row>
    <row r="371" spans="1:17" ht="15.55" customHeight="1">
      <c r="A371" s="164" t="s">
        <v>28</v>
      </c>
      <c r="B371" s="165" t="s">
        <v>1675</v>
      </c>
      <c r="C371" s="164" t="s">
        <v>1594</v>
      </c>
      <c r="D371" s="164" t="s">
        <v>1676</v>
      </c>
      <c r="E371" s="166" t="s">
        <v>19</v>
      </c>
      <c r="F371" s="164"/>
      <c r="G371" s="167" t="s">
        <v>10832</v>
      </c>
      <c r="H371" s="168">
        <v>43956</v>
      </c>
      <c r="I371" s="164" t="s">
        <v>153</v>
      </c>
      <c r="J371" s="164" t="s">
        <v>10833</v>
      </c>
      <c r="K371" s="164" t="s">
        <v>13818</v>
      </c>
      <c r="L371" s="168" t="s">
        <v>361</v>
      </c>
      <c r="M371" s="168" t="s">
        <v>819</v>
      </c>
      <c r="N371" s="166" t="s">
        <v>25</v>
      </c>
      <c r="O371" s="166" t="s">
        <v>25</v>
      </c>
      <c r="P371" s="164"/>
      <c r="Q371" s="167" t="s">
        <v>10834</v>
      </c>
    </row>
    <row r="372" spans="1:17" s="148" customFormat="1" ht="15.55" customHeight="1">
      <c r="A372" s="143" t="s">
        <v>28</v>
      </c>
      <c r="B372" s="144" t="s">
        <v>1677</v>
      </c>
      <c r="C372" s="143" t="s">
        <v>1594</v>
      </c>
      <c r="D372" s="143" t="s">
        <v>1678</v>
      </c>
      <c r="E372" s="145" t="s">
        <v>19</v>
      </c>
      <c r="F372" s="143"/>
      <c r="G372" s="146" t="s">
        <v>10835</v>
      </c>
      <c r="H372" s="147">
        <v>43956</v>
      </c>
      <c r="I372" s="143" t="s">
        <v>153</v>
      </c>
      <c r="J372" s="143" t="s">
        <v>10836</v>
      </c>
      <c r="K372" s="143"/>
      <c r="L372" s="147" t="s">
        <v>24</v>
      </c>
      <c r="M372" s="147" t="s">
        <v>24</v>
      </c>
      <c r="N372" s="145" t="s">
        <v>25</v>
      </c>
      <c r="O372" s="145" t="s">
        <v>24</v>
      </c>
      <c r="P372" s="143" t="s">
        <v>27</v>
      </c>
      <c r="Q372" s="146" t="s">
        <v>10837</v>
      </c>
    </row>
    <row r="373" spans="1:17" ht="15.55" customHeight="1">
      <c r="A373" s="164" t="s">
        <v>28</v>
      </c>
      <c r="B373" s="165" t="s">
        <v>1679</v>
      </c>
      <c r="C373" s="164" t="s">
        <v>1594</v>
      </c>
      <c r="D373" s="164" t="s">
        <v>1680</v>
      </c>
      <c r="E373" s="166" t="s">
        <v>19</v>
      </c>
      <c r="F373" s="164" t="s">
        <v>1681</v>
      </c>
      <c r="G373" s="167" t="s">
        <v>1682</v>
      </c>
      <c r="H373" s="168">
        <v>43956</v>
      </c>
      <c r="I373" s="164" t="s">
        <v>153</v>
      </c>
      <c r="J373" s="164" t="s">
        <v>10838</v>
      </c>
      <c r="K373" s="164" t="s">
        <v>1644</v>
      </c>
      <c r="L373" s="168">
        <v>43907</v>
      </c>
      <c r="M373" s="168">
        <v>43982</v>
      </c>
      <c r="N373" s="166" t="s">
        <v>25</v>
      </c>
      <c r="O373" s="166" t="s">
        <v>25</v>
      </c>
      <c r="P373" s="164"/>
      <c r="Q373" s="167" t="s">
        <v>13819</v>
      </c>
    </row>
    <row r="374" spans="1:17" ht="15.55" customHeight="1">
      <c r="A374" s="164" t="s">
        <v>28</v>
      </c>
      <c r="B374" s="165" t="s">
        <v>1687</v>
      </c>
      <c r="C374" s="164" t="s">
        <v>1594</v>
      </c>
      <c r="D374" s="164" t="s">
        <v>1688</v>
      </c>
      <c r="E374" s="166" t="s">
        <v>19</v>
      </c>
      <c r="F374" s="164"/>
      <c r="G374" s="167" t="s">
        <v>10840</v>
      </c>
      <c r="H374" s="168">
        <v>43956</v>
      </c>
      <c r="I374" s="164" t="s">
        <v>153</v>
      </c>
      <c r="J374" s="164" t="s">
        <v>10841</v>
      </c>
      <c r="K374" s="164" t="s">
        <v>1786</v>
      </c>
      <c r="L374" s="168" t="s">
        <v>361</v>
      </c>
      <c r="M374" s="168" t="s">
        <v>819</v>
      </c>
      <c r="N374" s="166" t="s">
        <v>25</v>
      </c>
      <c r="O374" s="166" t="s">
        <v>24</v>
      </c>
      <c r="P374" s="164"/>
      <c r="Q374" s="167" t="s">
        <v>10842</v>
      </c>
    </row>
    <row r="375" spans="1:17" ht="15.55" customHeight="1">
      <c r="A375" s="164" t="s">
        <v>28</v>
      </c>
      <c r="B375" s="165" t="s">
        <v>1689</v>
      </c>
      <c r="C375" s="164" t="s">
        <v>1594</v>
      </c>
      <c r="D375" s="164" t="s">
        <v>1690</v>
      </c>
      <c r="E375" s="166" t="s">
        <v>19</v>
      </c>
      <c r="F375" s="164"/>
      <c r="G375" s="167" t="s">
        <v>10843</v>
      </c>
      <c r="H375" s="168">
        <v>43956</v>
      </c>
      <c r="I375" s="164" t="s">
        <v>153</v>
      </c>
      <c r="J375" s="164" t="s">
        <v>10844</v>
      </c>
      <c r="K375" s="164" t="s">
        <v>1786</v>
      </c>
      <c r="L375" s="168">
        <v>43943</v>
      </c>
      <c r="M375" s="168">
        <v>43961</v>
      </c>
      <c r="N375" s="166" t="s">
        <v>25</v>
      </c>
      <c r="O375" s="166" t="s">
        <v>24</v>
      </c>
      <c r="P375" s="166"/>
      <c r="Q375" s="167" t="s">
        <v>10845</v>
      </c>
    </row>
    <row r="376" spans="1:17" s="225" customFormat="1" ht="15.55" hidden="1" customHeight="1">
      <c r="A376" s="221" t="s">
        <v>28</v>
      </c>
      <c r="B376" s="222" t="s">
        <v>1691</v>
      </c>
      <c r="C376" s="221" t="s">
        <v>1594</v>
      </c>
      <c r="D376" s="221" t="s">
        <v>1692</v>
      </c>
      <c r="E376" s="223" t="s">
        <v>77</v>
      </c>
      <c r="F376" s="221"/>
      <c r="G376" s="226" t="s">
        <v>13820</v>
      </c>
      <c r="H376" s="224"/>
      <c r="I376" s="221" t="s">
        <v>153</v>
      </c>
      <c r="J376" s="221" t="s">
        <v>10846</v>
      </c>
      <c r="K376" s="221"/>
      <c r="L376" s="224"/>
      <c r="M376" s="224"/>
      <c r="N376" s="223"/>
      <c r="O376" s="223"/>
      <c r="P376" s="221"/>
      <c r="Q376" s="221"/>
    </row>
    <row r="377" spans="1:17" s="225" customFormat="1" ht="15.55" hidden="1" customHeight="1">
      <c r="A377" s="221" t="s">
        <v>28</v>
      </c>
      <c r="B377" s="222" t="s">
        <v>1693</v>
      </c>
      <c r="C377" s="221" t="s">
        <v>1594</v>
      </c>
      <c r="D377" s="221" t="s">
        <v>1694</v>
      </c>
      <c r="E377" s="223" t="s">
        <v>77</v>
      </c>
      <c r="F377" s="221"/>
      <c r="G377" s="226" t="s">
        <v>13821</v>
      </c>
      <c r="H377" s="224"/>
      <c r="I377" s="221" t="s">
        <v>153</v>
      </c>
      <c r="J377" s="221" t="s">
        <v>10847</v>
      </c>
      <c r="K377" s="221"/>
      <c r="L377" s="224"/>
      <c r="M377" s="224"/>
      <c r="N377" s="223"/>
      <c r="O377" s="223"/>
      <c r="P377" s="221"/>
      <c r="Q377" s="221"/>
    </row>
    <row r="378" spans="1:17" ht="15.55" customHeight="1">
      <c r="A378" s="164" t="s">
        <v>28</v>
      </c>
      <c r="B378" s="165" t="s">
        <v>1695</v>
      </c>
      <c r="C378" s="164" t="s">
        <v>1594</v>
      </c>
      <c r="D378" s="164" t="s">
        <v>1696</v>
      </c>
      <c r="E378" s="166" t="s">
        <v>19</v>
      </c>
      <c r="F378" s="164" t="s">
        <v>1697</v>
      </c>
      <c r="G378" s="167" t="s">
        <v>13822</v>
      </c>
      <c r="H378" s="168">
        <v>43956</v>
      </c>
      <c r="I378" s="164" t="s">
        <v>153</v>
      </c>
      <c r="J378" s="164"/>
      <c r="K378" s="164" t="s">
        <v>1786</v>
      </c>
      <c r="L378" s="168">
        <v>43938</v>
      </c>
      <c r="M378" s="168">
        <v>43957</v>
      </c>
      <c r="N378" s="166" t="s">
        <v>25</v>
      </c>
      <c r="O378" s="166" t="s">
        <v>25</v>
      </c>
      <c r="P378" s="164"/>
      <c r="Q378" s="167" t="s">
        <v>13823</v>
      </c>
    </row>
    <row r="379" spans="1:17" s="225" customFormat="1" ht="15.55" hidden="1" customHeight="1">
      <c r="A379" s="221" t="s">
        <v>28</v>
      </c>
      <c r="B379" s="222" t="s">
        <v>1701</v>
      </c>
      <c r="C379" s="221" t="s">
        <v>1594</v>
      </c>
      <c r="D379" s="221" t="s">
        <v>1702</v>
      </c>
      <c r="E379" s="223" t="s">
        <v>77</v>
      </c>
      <c r="F379" s="221"/>
      <c r="G379" s="226" t="s">
        <v>13824</v>
      </c>
      <c r="H379" s="224"/>
      <c r="I379" s="221" t="s">
        <v>153</v>
      </c>
      <c r="J379" s="221" t="s">
        <v>10850</v>
      </c>
      <c r="K379" s="221"/>
      <c r="L379" s="224"/>
      <c r="M379" s="224"/>
      <c r="N379" s="223"/>
      <c r="O379" s="223"/>
      <c r="P379" s="221"/>
      <c r="Q379" s="221"/>
    </row>
    <row r="380" spans="1:17" ht="15.55" customHeight="1">
      <c r="A380" s="164" t="s">
        <v>28</v>
      </c>
      <c r="B380" s="165" t="s">
        <v>1703</v>
      </c>
      <c r="C380" s="164" t="s">
        <v>1594</v>
      </c>
      <c r="D380" s="164" t="s">
        <v>1704</v>
      </c>
      <c r="E380" s="166" t="s">
        <v>19</v>
      </c>
      <c r="F380" s="164" t="s">
        <v>1705</v>
      </c>
      <c r="G380" s="167" t="s">
        <v>1706</v>
      </c>
      <c r="H380" s="168">
        <v>43956</v>
      </c>
      <c r="I380" s="164" t="s">
        <v>153</v>
      </c>
      <c r="J380" s="164" t="s">
        <v>10851</v>
      </c>
      <c r="K380" s="164" t="s">
        <v>6482</v>
      </c>
      <c r="L380" s="168">
        <v>43946</v>
      </c>
      <c r="M380" s="168">
        <v>43961</v>
      </c>
      <c r="N380" s="166" t="s">
        <v>25</v>
      </c>
      <c r="O380" s="166" t="s">
        <v>25</v>
      </c>
      <c r="P380" s="164"/>
      <c r="Q380" s="167" t="s">
        <v>13825</v>
      </c>
    </row>
    <row r="381" spans="1:17" s="225" customFormat="1" ht="15.55" hidden="1" customHeight="1">
      <c r="A381" s="221" t="s">
        <v>28</v>
      </c>
      <c r="B381" s="222" t="s">
        <v>1707</v>
      </c>
      <c r="C381" s="221" t="s">
        <v>1594</v>
      </c>
      <c r="D381" s="221" t="s">
        <v>1708</v>
      </c>
      <c r="E381" s="223" t="s">
        <v>77</v>
      </c>
      <c r="F381" s="221"/>
      <c r="G381" s="226" t="s">
        <v>13826</v>
      </c>
      <c r="H381" s="224"/>
      <c r="I381" s="221" t="s">
        <v>153</v>
      </c>
      <c r="J381" s="221" t="s">
        <v>10853</v>
      </c>
      <c r="K381" s="221"/>
      <c r="L381" s="224"/>
      <c r="M381" s="224"/>
      <c r="N381" s="223"/>
      <c r="O381" s="223"/>
      <c r="P381" s="221"/>
      <c r="Q381" s="221"/>
    </row>
    <row r="382" spans="1:17" ht="15.55" customHeight="1">
      <c r="A382" s="164" t="s">
        <v>28</v>
      </c>
      <c r="B382" s="165" t="s">
        <v>1709</v>
      </c>
      <c r="C382" s="164" t="s">
        <v>1594</v>
      </c>
      <c r="D382" s="164" t="s">
        <v>1710</v>
      </c>
      <c r="E382" s="166" t="s">
        <v>19</v>
      </c>
      <c r="F382" s="164" t="s">
        <v>1711</v>
      </c>
      <c r="G382" s="167" t="s">
        <v>1712</v>
      </c>
      <c r="H382" s="168">
        <v>43956</v>
      </c>
      <c r="I382" s="164" t="s">
        <v>153</v>
      </c>
      <c r="J382" s="164" t="s">
        <v>10854</v>
      </c>
      <c r="K382" s="164" t="s">
        <v>1644</v>
      </c>
      <c r="L382" s="168">
        <v>43941</v>
      </c>
      <c r="M382" s="168">
        <v>43957</v>
      </c>
      <c r="N382" s="166" t="s">
        <v>25</v>
      </c>
      <c r="O382" s="166" t="s">
        <v>25</v>
      </c>
      <c r="P382" s="164"/>
      <c r="Q382" s="167" t="s">
        <v>13827</v>
      </c>
    </row>
    <row r="383" spans="1:17" ht="15.55" customHeight="1">
      <c r="A383" s="164" t="s">
        <v>28</v>
      </c>
      <c r="B383" s="165" t="s">
        <v>1715</v>
      </c>
      <c r="C383" s="164" t="s">
        <v>1594</v>
      </c>
      <c r="D383" s="164" t="s">
        <v>1716</v>
      </c>
      <c r="E383" s="166" t="s">
        <v>19</v>
      </c>
      <c r="F383" s="164"/>
      <c r="G383" s="167" t="s">
        <v>10856</v>
      </c>
      <c r="H383" s="168">
        <v>43956</v>
      </c>
      <c r="I383" s="164" t="s">
        <v>153</v>
      </c>
      <c r="J383" s="164" t="s">
        <v>10857</v>
      </c>
      <c r="K383" s="164" t="s">
        <v>1644</v>
      </c>
      <c r="L383" s="168">
        <v>43939</v>
      </c>
      <c r="M383" s="168">
        <v>43982</v>
      </c>
      <c r="N383" s="166" t="s">
        <v>25</v>
      </c>
      <c r="O383" s="166" t="s">
        <v>24</v>
      </c>
      <c r="P383" s="164"/>
      <c r="Q383" s="167" t="s">
        <v>13828</v>
      </c>
    </row>
    <row r="384" spans="1:17" ht="15.55" customHeight="1">
      <c r="A384" s="164" t="s">
        <v>28</v>
      </c>
      <c r="B384" s="165" t="s">
        <v>1717</v>
      </c>
      <c r="C384" s="164" t="s">
        <v>1594</v>
      </c>
      <c r="D384" s="164" t="s">
        <v>1718</v>
      </c>
      <c r="E384" s="166" t="s">
        <v>19</v>
      </c>
      <c r="F384" s="164"/>
      <c r="G384" s="167" t="s">
        <v>13829</v>
      </c>
      <c r="H384" s="168">
        <v>43956</v>
      </c>
      <c r="I384" s="164" t="s">
        <v>153</v>
      </c>
      <c r="J384" s="164" t="s">
        <v>10859</v>
      </c>
      <c r="K384" s="180" t="s">
        <v>10860</v>
      </c>
      <c r="L384" s="168">
        <v>43943</v>
      </c>
      <c r="M384" s="168">
        <v>43957</v>
      </c>
      <c r="N384" s="166" t="s">
        <v>25</v>
      </c>
      <c r="O384" s="166" t="s">
        <v>24</v>
      </c>
      <c r="P384" s="164"/>
      <c r="Q384" s="164"/>
    </row>
    <row r="385" spans="1:17" s="225" customFormat="1" ht="15.55" hidden="1" customHeight="1">
      <c r="A385" s="221" t="s">
        <v>28</v>
      </c>
      <c r="B385" s="222" t="s">
        <v>1719</v>
      </c>
      <c r="C385" s="221" t="s">
        <v>1594</v>
      </c>
      <c r="D385" s="221" t="s">
        <v>1720</v>
      </c>
      <c r="E385" s="223" t="s">
        <v>77</v>
      </c>
      <c r="F385" s="221"/>
      <c r="G385" s="226" t="s">
        <v>13830</v>
      </c>
      <c r="H385" s="224"/>
      <c r="I385" s="221" t="s">
        <v>153</v>
      </c>
      <c r="J385" s="221" t="s">
        <v>10861</v>
      </c>
      <c r="K385" s="221"/>
      <c r="L385" s="224"/>
      <c r="M385" s="224"/>
      <c r="N385" s="223"/>
      <c r="O385" s="223"/>
      <c r="P385" s="221"/>
      <c r="Q385" s="221"/>
    </row>
    <row r="386" spans="1:17" s="225" customFormat="1" ht="15.55" hidden="1" customHeight="1">
      <c r="A386" s="221" t="s">
        <v>28</v>
      </c>
      <c r="B386" s="222" t="s">
        <v>1721</v>
      </c>
      <c r="C386" s="221" t="s">
        <v>1594</v>
      </c>
      <c r="D386" s="221" t="s">
        <v>1722</v>
      </c>
      <c r="E386" s="223" t="s">
        <v>77</v>
      </c>
      <c r="F386" s="221"/>
      <c r="G386" s="226" t="s">
        <v>13831</v>
      </c>
      <c r="H386" s="224"/>
      <c r="I386" s="221" t="s">
        <v>153</v>
      </c>
      <c r="J386" s="221" t="s">
        <v>10862</v>
      </c>
      <c r="K386" s="221"/>
      <c r="L386" s="224"/>
      <c r="M386" s="224"/>
      <c r="N386" s="223"/>
      <c r="O386" s="223"/>
      <c r="P386" s="221"/>
      <c r="Q386" s="221"/>
    </row>
    <row r="387" spans="1:17" s="225" customFormat="1" ht="15.55" hidden="1" customHeight="1">
      <c r="A387" s="221" t="s">
        <v>28</v>
      </c>
      <c r="B387" s="222" t="s">
        <v>1723</v>
      </c>
      <c r="C387" s="221" t="s">
        <v>1594</v>
      </c>
      <c r="D387" s="221" t="s">
        <v>1542</v>
      </c>
      <c r="E387" s="223" t="s">
        <v>77</v>
      </c>
      <c r="F387" s="221"/>
      <c r="G387" s="226" t="s">
        <v>13832</v>
      </c>
      <c r="H387" s="224"/>
      <c r="I387" s="221" t="s">
        <v>153</v>
      </c>
      <c r="J387" s="221" t="s">
        <v>10863</v>
      </c>
      <c r="K387" s="221"/>
      <c r="L387" s="224"/>
      <c r="M387" s="224"/>
      <c r="N387" s="223"/>
      <c r="O387" s="223"/>
      <c r="P387" s="221"/>
      <c r="Q387" s="221"/>
    </row>
    <row r="388" spans="1:17" s="225" customFormat="1" ht="15.55" hidden="1" customHeight="1">
      <c r="A388" s="221" t="s">
        <v>28</v>
      </c>
      <c r="B388" s="222" t="s">
        <v>1724</v>
      </c>
      <c r="C388" s="221" t="s">
        <v>1594</v>
      </c>
      <c r="D388" s="221" t="s">
        <v>1725</v>
      </c>
      <c r="E388" s="223" t="s">
        <v>77</v>
      </c>
      <c r="F388" s="221"/>
      <c r="G388" s="226" t="s">
        <v>10864</v>
      </c>
      <c r="H388" s="224">
        <v>43956</v>
      </c>
      <c r="I388" s="221" t="s">
        <v>153</v>
      </c>
      <c r="J388" s="221" t="s">
        <v>10865</v>
      </c>
      <c r="K388" s="221"/>
      <c r="L388" s="224"/>
      <c r="M388" s="224"/>
      <c r="N388" s="223"/>
      <c r="O388" s="223"/>
      <c r="P388" s="221"/>
      <c r="Q388" s="221"/>
    </row>
    <row r="389" spans="1:17" ht="15.55" customHeight="1">
      <c r="A389" s="164" t="s">
        <v>28</v>
      </c>
      <c r="B389" s="165" t="s">
        <v>1726</v>
      </c>
      <c r="C389" s="164" t="s">
        <v>1594</v>
      </c>
      <c r="D389" s="164" t="s">
        <v>1727</v>
      </c>
      <c r="E389" s="166" t="s">
        <v>19</v>
      </c>
      <c r="F389" s="164" t="s">
        <v>1728</v>
      </c>
      <c r="G389" s="167" t="s">
        <v>1729</v>
      </c>
      <c r="H389" s="168">
        <v>43956</v>
      </c>
      <c r="I389" s="164" t="s">
        <v>153</v>
      </c>
      <c r="J389" s="164" t="s">
        <v>13833</v>
      </c>
      <c r="K389" s="164" t="s">
        <v>1644</v>
      </c>
      <c r="L389" s="168">
        <v>43943</v>
      </c>
      <c r="M389" s="168">
        <v>43982</v>
      </c>
      <c r="N389" s="166" t="s">
        <v>25</v>
      </c>
      <c r="O389" s="166" t="s">
        <v>25</v>
      </c>
      <c r="P389" s="164"/>
      <c r="Q389" s="167" t="s">
        <v>13834</v>
      </c>
    </row>
    <row r="390" spans="1:17" ht="15.55" customHeight="1">
      <c r="A390" s="164" t="s">
        <v>28</v>
      </c>
      <c r="B390" s="165" t="s">
        <v>1732</v>
      </c>
      <c r="C390" s="164" t="s">
        <v>1594</v>
      </c>
      <c r="D390" s="164" t="s">
        <v>1733</v>
      </c>
      <c r="E390" s="166" t="s">
        <v>19</v>
      </c>
      <c r="F390" s="164" t="s">
        <v>1734</v>
      </c>
      <c r="G390" s="167" t="s">
        <v>1735</v>
      </c>
      <c r="H390" s="168">
        <v>43956</v>
      </c>
      <c r="I390" s="164" t="s">
        <v>153</v>
      </c>
      <c r="J390" s="164" t="s">
        <v>10868</v>
      </c>
      <c r="K390" s="164" t="s">
        <v>1786</v>
      </c>
      <c r="L390" s="168">
        <v>43946</v>
      </c>
      <c r="M390" s="168">
        <v>43958</v>
      </c>
      <c r="N390" s="166" t="s">
        <v>25</v>
      </c>
      <c r="O390" s="166" t="s">
        <v>25</v>
      </c>
      <c r="P390" s="164"/>
      <c r="Q390" s="167" t="s">
        <v>13835</v>
      </c>
    </row>
    <row r="391" spans="1:17" ht="15.55" customHeight="1">
      <c r="A391" s="164" t="s">
        <v>28</v>
      </c>
      <c r="B391" s="165" t="s">
        <v>1738</v>
      </c>
      <c r="C391" s="164" t="s">
        <v>1594</v>
      </c>
      <c r="D391" s="164" t="s">
        <v>1739</v>
      </c>
      <c r="E391" s="166" t="s">
        <v>19</v>
      </c>
      <c r="F391" s="164" t="s">
        <v>1740</v>
      </c>
      <c r="G391" s="167" t="s">
        <v>1741</v>
      </c>
      <c r="H391" s="168">
        <v>43956</v>
      </c>
      <c r="I391" s="164" t="s">
        <v>153</v>
      </c>
      <c r="J391" s="164" t="s">
        <v>10870</v>
      </c>
      <c r="K391" s="164" t="s">
        <v>1644</v>
      </c>
      <c r="L391" s="168">
        <v>43946</v>
      </c>
      <c r="M391" s="168">
        <v>43982</v>
      </c>
      <c r="N391" s="166" t="s">
        <v>25</v>
      </c>
      <c r="O391" s="166" t="s">
        <v>25</v>
      </c>
      <c r="P391" s="164" t="s">
        <v>220</v>
      </c>
      <c r="Q391" s="167" t="s">
        <v>10871</v>
      </c>
    </row>
    <row r="392" spans="1:17" s="225" customFormat="1" ht="15.55" hidden="1" customHeight="1">
      <c r="A392" s="221" t="s">
        <v>28</v>
      </c>
      <c r="B392" s="222" t="s">
        <v>1744</v>
      </c>
      <c r="C392" s="221" t="s">
        <v>1594</v>
      </c>
      <c r="D392" s="221" t="s">
        <v>1745</v>
      </c>
      <c r="E392" s="223" t="s">
        <v>77</v>
      </c>
      <c r="F392" s="221"/>
      <c r="G392" s="226" t="s">
        <v>10872</v>
      </c>
      <c r="H392" s="224"/>
      <c r="I392" s="221" t="s">
        <v>153</v>
      </c>
      <c r="J392" s="221" t="s">
        <v>10873</v>
      </c>
      <c r="K392" s="221"/>
      <c r="L392" s="224"/>
      <c r="M392" s="224"/>
      <c r="N392" s="223"/>
      <c r="O392" s="223"/>
      <c r="P392" s="221"/>
      <c r="Q392" s="221"/>
    </row>
    <row r="393" spans="1:17" s="148" customFormat="1" ht="15.55" customHeight="1">
      <c r="A393" s="143" t="s">
        <v>28</v>
      </c>
      <c r="B393" s="144" t="s">
        <v>1746</v>
      </c>
      <c r="C393" s="143" t="s">
        <v>1594</v>
      </c>
      <c r="D393" s="143" t="s">
        <v>1747</v>
      </c>
      <c r="E393" s="145" t="s">
        <v>19</v>
      </c>
      <c r="F393" s="143" t="s">
        <v>1748</v>
      </c>
      <c r="G393" s="146" t="s">
        <v>1749</v>
      </c>
      <c r="H393" s="147">
        <v>43956</v>
      </c>
      <c r="I393" s="143" t="s">
        <v>153</v>
      </c>
      <c r="J393" s="143" t="s">
        <v>13836</v>
      </c>
      <c r="K393" s="143"/>
      <c r="L393" s="147" t="s">
        <v>24</v>
      </c>
      <c r="M393" s="147" t="s">
        <v>24</v>
      </c>
      <c r="N393" s="145" t="s">
        <v>25</v>
      </c>
      <c r="O393" s="145" t="s">
        <v>25</v>
      </c>
      <c r="P393" s="143" t="s">
        <v>13837</v>
      </c>
      <c r="Q393" s="146" t="s">
        <v>13838</v>
      </c>
    </row>
    <row r="394" spans="1:17" ht="15.55" customHeight="1">
      <c r="A394" s="164" t="s">
        <v>28</v>
      </c>
      <c r="B394" s="165" t="s">
        <v>1752</v>
      </c>
      <c r="C394" s="164" t="s">
        <v>1594</v>
      </c>
      <c r="D394" s="164" t="s">
        <v>1753</v>
      </c>
      <c r="E394" s="166" t="s">
        <v>19</v>
      </c>
      <c r="F394" s="164" t="s">
        <v>1754</v>
      </c>
      <c r="G394" s="167" t="s">
        <v>1755</v>
      </c>
      <c r="H394" s="168">
        <v>43956</v>
      </c>
      <c r="I394" s="164" t="s">
        <v>153</v>
      </c>
      <c r="J394" s="164" t="s">
        <v>13839</v>
      </c>
      <c r="K394" s="164" t="s">
        <v>1644</v>
      </c>
      <c r="L394" s="168">
        <v>43943</v>
      </c>
      <c r="M394" s="168">
        <v>43982</v>
      </c>
      <c r="N394" s="166" t="s">
        <v>25</v>
      </c>
      <c r="O394" s="166" t="s">
        <v>25</v>
      </c>
      <c r="P394" s="164"/>
      <c r="Q394" s="167" t="s">
        <v>13840</v>
      </c>
    </row>
    <row r="395" spans="1:17" s="148" customFormat="1" ht="15.55" customHeight="1">
      <c r="A395" s="143" t="s">
        <v>28</v>
      </c>
      <c r="B395" s="144" t="s">
        <v>1756</v>
      </c>
      <c r="C395" s="143" t="s">
        <v>1594</v>
      </c>
      <c r="D395" s="143" t="s">
        <v>1757</v>
      </c>
      <c r="E395" s="145" t="s">
        <v>19</v>
      </c>
      <c r="F395" s="143" t="s">
        <v>1758</v>
      </c>
      <c r="G395" s="146" t="s">
        <v>1759</v>
      </c>
      <c r="H395" s="147">
        <v>43956</v>
      </c>
      <c r="I395" s="143" t="s">
        <v>153</v>
      </c>
      <c r="J395" s="143" t="s">
        <v>13841</v>
      </c>
      <c r="K395" s="143"/>
      <c r="L395" s="147" t="s">
        <v>24</v>
      </c>
      <c r="M395" s="147" t="s">
        <v>24</v>
      </c>
      <c r="N395" s="145" t="s">
        <v>25</v>
      </c>
      <c r="O395" s="145" t="s">
        <v>25</v>
      </c>
      <c r="P395" s="143" t="s">
        <v>27</v>
      </c>
      <c r="Q395" s="146" t="s">
        <v>10879</v>
      </c>
    </row>
    <row r="396" spans="1:17" ht="15.55" customHeight="1">
      <c r="A396" s="164" t="s">
        <v>28</v>
      </c>
      <c r="B396" s="165" t="s">
        <v>1762</v>
      </c>
      <c r="C396" s="164" t="s">
        <v>1594</v>
      </c>
      <c r="D396" s="164" t="s">
        <v>1763</v>
      </c>
      <c r="E396" s="166" t="s">
        <v>19</v>
      </c>
      <c r="F396" s="164" t="s">
        <v>1764</v>
      </c>
      <c r="G396" s="167" t="s">
        <v>10880</v>
      </c>
      <c r="H396" s="168">
        <v>43956</v>
      </c>
      <c r="I396" s="164" t="s">
        <v>153</v>
      </c>
      <c r="J396" s="164" t="s">
        <v>13842</v>
      </c>
      <c r="K396" s="164"/>
      <c r="L396" s="168">
        <v>43943</v>
      </c>
      <c r="M396" s="168">
        <v>43958</v>
      </c>
      <c r="N396" s="166" t="s">
        <v>25</v>
      </c>
      <c r="O396" s="166" t="s">
        <v>25</v>
      </c>
      <c r="P396" s="164"/>
      <c r="Q396" s="167" t="s">
        <v>10882</v>
      </c>
    </row>
    <row r="397" spans="1:17" ht="15.55" customHeight="1">
      <c r="A397" s="164" t="s">
        <v>28</v>
      </c>
      <c r="B397" s="165" t="s">
        <v>1767</v>
      </c>
      <c r="C397" s="164" t="s">
        <v>1594</v>
      </c>
      <c r="D397" s="164" t="s">
        <v>1768</v>
      </c>
      <c r="E397" s="166" t="s">
        <v>19</v>
      </c>
      <c r="F397" s="164"/>
      <c r="G397" s="167" t="s">
        <v>3311</v>
      </c>
      <c r="H397" s="168">
        <v>43956</v>
      </c>
      <c r="I397" s="164" t="s">
        <v>153</v>
      </c>
      <c r="J397" s="164" t="s">
        <v>13843</v>
      </c>
      <c r="K397" s="164" t="s">
        <v>154</v>
      </c>
      <c r="L397" s="168">
        <v>43946</v>
      </c>
      <c r="M397" s="168">
        <v>43957</v>
      </c>
      <c r="N397" s="166" t="s">
        <v>25</v>
      </c>
      <c r="O397" s="166" t="s">
        <v>24</v>
      </c>
      <c r="P397" s="164" t="s">
        <v>202</v>
      </c>
      <c r="Q397" s="167" t="s">
        <v>13844</v>
      </c>
    </row>
    <row r="398" spans="1:17" ht="15.55" customHeight="1">
      <c r="A398" s="164" t="s">
        <v>28</v>
      </c>
      <c r="B398" s="165" t="s">
        <v>1770</v>
      </c>
      <c r="C398" s="164" t="s">
        <v>1594</v>
      </c>
      <c r="D398" s="164" t="s">
        <v>1771</v>
      </c>
      <c r="E398" s="166" t="s">
        <v>19</v>
      </c>
      <c r="F398" s="164"/>
      <c r="G398" s="167" t="s">
        <v>10884</v>
      </c>
      <c r="H398" s="168">
        <v>43956</v>
      </c>
      <c r="I398" s="164" t="s">
        <v>153</v>
      </c>
      <c r="J398" s="164"/>
      <c r="K398" s="164" t="s">
        <v>1644</v>
      </c>
      <c r="L398" s="168">
        <v>43942</v>
      </c>
      <c r="M398" s="168">
        <v>43957</v>
      </c>
      <c r="N398" s="166" t="s">
        <v>25</v>
      </c>
      <c r="O398" s="166" t="s">
        <v>24</v>
      </c>
      <c r="P398" s="166"/>
      <c r="Q398" s="167" t="s">
        <v>10885</v>
      </c>
    </row>
    <row r="399" spans="1:17" ht="15.55" customHeight="1">
      <c r="A399" s="164" t="s">
        <v>28</v>
      </c>
      <c r="B399" s="165" t="s">
        <v>1772</v>
      </c>
      <c r="C399" s="164" t="s">
        <v>1594</v>
      </c>
      <c r="D399" s="164" t="s">
        <v>1773</v>
      </c>
      <c r="E399" s="166" t="s">
        <v>19</v>
      </c>
      <c r="F399" s="164"/>
      <c r="G399" s="167" t="s">
        <v>10886</v>
      </c>
      <c r="H399" s="168">
        <v>43956</v>
      </c>
      <c r="I399" s="164" t="s">
        <v>153</v>
      </c>
      <c r="J399" s="164" t="s">
        <v>10887</v>
      </c>
      <c r="K399" s="164" t="s">
        <v>1786</v>
      </c>
      <c r="L399" s="168" t="s">
        <v>361</v>
      </c>
      <c r="M399" s="168" t="s">
        <v>819</v>
      </c>
      <c r="N399" s="166" t="s">
        <v>25</v>
      </c>
      <c r="O399" s="166" t="s">
        <v>24</v>
      </c>
      <c r="P399" s="164"/>
      <c r="Q399" s="167" t="s">
        <v>13845</v>
      </c>
    </row>
    <row r="400" spans="1:17" s="225" customFormat="1" ht="15.55" hidden="1" customHeight="1">
      <c r="A400" s="221" t="s">
        <v>28</v>
      </c>
      <c r="B400" s="222" t="s">
        <v>1774</v>
      </c>
      <c r="C400" s="221" t="s">
        <v>1594</v>
      </c>
      <c r="D400" s="221" t="s">
        <v>1775</v>
      </c>
      <c r="E400" s="223" t="s">
        <v>77</v>
      </c>
      <c r="F400" s="221"/>
      <c r="G400" s="226" t="s">
        <v>10889</v>
      </c>
      <c r="H400" s="224"/>
      <c r="I400" s="221" t="s">
        <v>153</v>
      </c>
      <c r="J400" s="221" t="s">
        <v>10890</v>
      </c>
      <c r="K400" s="221"/>
      <c r="L400" s="224"/>
      <c r="M400" s="224"/>
      <c r="N400" s="223"/>
      <c r="O400" s="223"/>
      <c r="P400" s="221"/>
      <c r="Q400" s="226" t="s">
        <v>10891</v>
      </c>
    </row>
    <row r="401" spans="1:17" s="148" customFormat="1" ht="15.55" customHeight="1">
      <c r="A401" s="143" t="s">
        <v>28</v>
      </c>
      <c r="B401" s="144" t="s">
        <v>1776</v>
      </c>
      <c r="C401" s="143" t="s">
        <v>1594</v>
      </c>
      <c r="D401" s="143" t="s">
        <v>1777</v>
      </c>
      <c r="E401" s="145" t="s">
        <v>19</v>
      </c>
      <c r="F401" s="143"/>
      <c r="G401" s="146" t="s">
        <v>10892</v>
      </c>
      <c r="H401" s="147">
        <v>43956</v>
      </c>
      <c r="I401" s="143" t="s">
        <v>153</v>
      </c>
      <c r="J401" s="143" t="s">
        <v>10893</v>
      </c>
      <c r="K401" s="143" t="s">
        <v>10894</v>
      </c>
      <c r="L401" s="147" t="s">
        <v>24</v>
      </c>
      <c r="M401" s="147" t="s">
        <v>24</v>
      </c>
      <c r="N401" s="145" t="s">
        <v>25</v>
      </c>
      <c r="O401" s="145" t="s">
        <v>24</v>
      </c>
      <c r="P401" s="143" t="s">
        <v>1169</v>
      </c>
      <c r="Q401" s="146" t="s">
        <v>13846</v>
      </c>
    </row>
    <row r="402" spans="1:17" ht="15.55" customHeight="1">
      <c r="A402" s="164" t="s">
        <v>28</v>
      </c>
      <c r="B402" s="165" t="s">
        <v>1778</v>
      </c>
      <c r="C402" s="164" t="s">
        <v>1594</v>
      </c>
      <c r="D402" s="164" t="s">
        <v>1779</v>
      </c>
      <c r="E402" s="166" t="s">
        <v>19</v>
      </c>
      <c r="F402" s="164"/>
      <c r="G402" s="167" t="s">
        <v>10896</v>
      </c>
      <c r="H402" s="168">
        <v>43956</v>
      </c>
      <c r="I402" s="164" t="s">
        <v>153</v>
      </c>
      <c r="J402" s="164" t="s">
        <v>10897</v>
      </c>
      <c r="K402" s="164" t="s">
        <v>5491</v>
      </c>
      <c r="L402" s="168">
        <v>43939</v>
      </c>
      <c r="M402" s="168" t="s">
        <v>819</v>
      </c>
      <c r="N402" s="166" t="s">
        <v>25</v>
      </c>
      <c r="O402" s="166" t="s">
        <v>24</v>
      </c>
      <c r="P402" s="164"/>
      <c r="Q402" s="167" t="s">
        <v>13847</v>
      </c>
    </row>
    <row r="403" spans="1:17" ht="15.55" customHeight="1">
      <c r="A403" s="164" t="s">
        <v>28</v>
      </c>
      <c r="B403" s="165" t="s">
        <v>1780</v>
      </c>
      <c r="C403" s="164" t="s">
        <v>1594</v>
      </c>
      <c r="D403" s="164" t="s">
        <v>1781</v>
      </c>
      <c r="E403" s="166" t="s">
        <v>19</v>
      </c>
      <c r="F403" s="164" t="s">
        <v>1782</v>
      </c>
      <c r="G403" s="167" t="s">
        <v>1783</v>
      </c>
      <c r="H403" s="168">
        <v>43956</v>
      </c>
      <c r="I403" s="164" t="s">
        <v>153</v>
      </c>
      <c r="J403" s="164" t="s">
        <v>13811</v>
      </c>
      <c r="K403" s="164" t="s">
        <v>1644</v>
      </c>
      <c r="L403" s="168">
        <v>43943</v>
      </c>
      <c r="M403" s="168" t="s">
        <v>819</v>
      </c>
      <c r="N403" s="166" t="s">
        <v>25</v>
      </c>
      <c r="O403" s="166" t="s">
        <v>25</v>
      </c>
      <c r="P403" s="164"/>
      <c r="Q403" s="167" t="s">
        <v>13848</v>
      </c>
    </row>
    <row r="404" spans="1:17" ht="15.55" customHeight="1">
      <c r="A404" s="164" t="s">
        <v>28</v>
      </c>
      <c r="B404" s="165" t="s">
        <v>1784</v>
      </c>
      <c r="C404" s="164" t="s">
        <v>1594</v>
      </c>
      <c r="D404" s="164" t="s">
        <v>1787</v>
      </c>
      <c r="E404" s="166" t="s">
        <v>19</v>
      </c>
      <c r="F404" s="164" t="s">
        <v>1788</v>
      </c>
      <c r="G404" s="167" t="s">
        <v>1789</v>
      </c>
      <c r="H404" s="168">
        <v>43956</v>
      </c>
      <c r="I404" s="164" t="s">
        <v>153</v>
      </c>
      <c r="J404" s="164" t="s">
        <v>10901</v>
      </c>
      <c r="K404" s="164" t="s">
        <v>4704</v>
      </c>
      <c r="L404" s="168">
        <v>43941</v>
      </c>
      <c r="M404" s="168" t="s">
        <v>819</v>
      </c>
      <c r="N404" s="166" t="s">
        <v>25</v>
      </c>
      <c r="O404" s="166" t="s">
        <v>25</v>
      </c>
      <c r="P404" s="164"/>
      <c r="Q404" s="167" t="s">
        <v>13849</v>
      </c>
    </row>
    <row r="405" spans="1:17" ht="15.55" customHeight="1">
      <c r="A405" s="164" t="s">
        <v>28</v>
      </c>
      <c r="B405" s="165" t="s">
        <v>1791</v>
      </c>
      <c r="C405" s="164" t="s">
        <v>1594</v>
      </c>
      <c r="D405" s="164" t="s">
        <v>1792</v>
      </c>
      <c r="E405" s="166" t="s">
        <v>19</v>
      </c>
      <c r="F405" s="164" t="s">
        <v>1793</v>
      </c>
      <c r="G405" s="167" t="s">
        <v>1794</v>
      </c>
      <c r="H405" s="168">
        <v>43956</v>
      </c>
      <c r="I405" s="164" t="s">
        <v>153</v>
      </c>
      <c r="J405" s="164"/>
      <c r="K405" s="164" t="s">
        <v>1644</v>
      </c>
      <c r="L405" s="168">
        <v>43944</v>
      </c>
      <c r="M405" s="168" t="s">
        <v>819</v>
      </c>
      <c r="N405" s="166" t="s">
        <v>25</v>
      </c>
      <c r="O405" s="166" t="s">
        <v>25</v>
      </c>
      <c r="P405" s="164"/>
      <c r="Q405" s="167" t="s">
        <v>13850</v>
      </c>
    </row>
    <row r="406" spans="1:17" ht="15.55" customHeight="1">
      <c r="A406" s="164" t="s">
        <v>28</v>
      </c>
      <c r="B406" s="165" t="s">
        <v>1796</v>
      </c>
      <c r="C406" s="164" t="s">
        <v>1594</v>
      </c>
      <c r="D406" s="164" t="s">
        <v>1797</v>
      </c>
      <c r="E406" s="166" t="s">
        <v>19</v>
      </c>
      <c r="F406" s="164"/>
      <c r="G406" s="167" t="s">
        <v>10904</v>
      </c>
      <c r="H406" s="168">
        <v>43956</v>
      </c>
      <c r="I406" s="164" t="s">
        <v>153</v>
      </c>
      <c r="J406" s="164" t="s">
        <v>13851</v>
      </c>
      <c r="K406" s="164" t="s">
        <v>1644</v>
      </c>
      <c r="L406" s="168">
        <v>43942</v>
      </c>
      <c r="M406" s="168">
        <v>43957</v>
      </c>
      <c r="N406" s="166" t="s">
        <v>25</v>
      </c>
      <c r="O406" s="166" t="s">
        <v>24</v>
      </c>
      <c r="P406" s="164"/>
      <c r="Q406" s="167" t="s">
        <v>13852</v>
      </c>
    </row>
    <row r="407" spans="1:17" ht="15.55" customHeight="1">
      <c r="A407" s="164" t="s">
        <v>28</v>
      </c>
      <c r="B407" s="165" t="s">
        <v>1799</v>
      </c>
      <c r="C407" s="164" t="s">
        <v>1594</v>
      </c>
      <c r="D407" s="164" t="s">
        <v>1800</v>
      </c>
      <c r="E407" s="166" t="s">
        <v>19</v>
      </c>
      <c r="F407" s="164" t="s">
        <v>1801</v>
      </c>
      <c r="G407" s="167" t="s">
        <v>1802</v>
      </c>
      <c r="H407" s="168">
        <v>43956</v>
      </c>
      <c r="I407" s="164" t="s">
        <v>153</v>
      </c>
      <c r="J407" s="164" t="s">
        <v>10906</v>
      </c>
      <c r="K407" s="164" t="s">
        <v>1786</v>
      </c>
      <c r="L407" s="168">
        <v>43942</v>
      </c>
      <c r="M407" s="168">
        <v>43982</v>
      </c>
      <c r="N407" s="166" t="s">
        <v>25</v>
      </c>
      <c r="O407" s="166" t="s">
        <v>25</v>
      </c>
      <c r="P407" s="164"/>
      <c r="Q407" s="167" t="s">
        <v>13853</v>
      </c>
    </row>
    <row r="408" spans="1:17" ht="15.55" customHeight="1">
      <c r="A408" s="164" t="s">
        <v>28</v>
      </c>
      <c r="B408" s="165" t="s">
        <v>1803</v>
      </c>
      <c r="C408" s="164" t="s">
        <v>1594</v>
      </c>
      <c r="D408" s="164" t="s">
        <v>1804</v>
      </c>
      <c r="E408" s="166" t="s">
        <v>19</v>
      </c>
      <c r="F408" s="164"/>
      <c r="G408" s="167" t="s">
        <v>10908</v>
      </c>
      <c r="H408" s="168">
        <v>43956</v>
      </c>
      <c r="I408" s="164" t="s">
        <v>153</v>
      </c>
      <c r="J408" s="164" t="s">
        <v>13854</v>
      </c>
      <c r="K408" s="164" t="s">
        <v>1786</v>
      </c>
      <c r="L408" s="168">
        <v>43939</v>
      </c>
      <c r="M408" s="168">
        <v>43957</v>
      </c>
      <c r="N408" s="166" t="s">
        <v>25</v>
      </c>
      <c r="O408" s="166" t="s">
        <v>24</v>
      </c>
      <c r="P408" s="164"/>
      <c r="Q408" s="167" t="s">
        <v>13855</v>
      </c>
    </row>
    <row r="409" spans="1:17" s="148" customFormat="1" ht="15.55" customHeight="1">
      <c r="A409" s="143" t="s">
        <v>28</v>
      </c>
      <c r="B409" s="144" t="s">
        <v>1806</v>
      </c>
      <c r="C409" s="143" t="s">
        <v>1594</v>
      </c>
      <c r="D409" s="143" t="s">
        <v>1810</v>
      </c>
      <c r="E409" s="145" t="s">
        <v>19</v>
      </c>
      <c r="F409" s="143" t="s">
        <v>1811</v>
      </c>
      <c r="G409" s="146" t="s">
        <v>1812</v>
      </c>
      <c r="H409" s="147">
        <v>43956</v>
      </c>
      <c r="I409" s="143" t="s">
        <v>153</v>
      </c>
      <c r="J409" s="143" t="s">
        <v>10910</v>
      </c>
      <c r="K409" s="143"/>
      <c r="L409" s="147" t="s">
        <v>24</v>
      </c>
      <c r="M409" s="147" t="s">
        <v>24</v>
      </c>
      <c r="N409" s="145" t="s">
        <v>25</v>
      </c>
      <c r="O409" s="145" t="s">
        <v>25</v>
      </c>
      <c r="P409" s="143" t="s">
        <v>250</v>
      </c>
      <c r="Q409" s="146" t="s">
        <v>10911</v>
      </c>
    </row>
    <row r="410" spans="1:17" s="148" customFormat="1" ht="15.55" customHeight="1">
      <c r="A410" s="143" t="s">
        <v>28</v>
      </c>
      <c r="B410" s="144" t="s">
        <v>1817</v>
      </c>
      <c r="C410" s="143" t="s">
        <v>1594</v>
      </c>
      <c r="D410" s="143" t="s">
        <v>1818</v>
      </c>
      <c r="E410" s="145" t="s">
        <v>19</v>
      </c>
      <c r="F410" s="143"/>
      <c r="G410" s="146" t="s">
        <v>3400</v>
      </c>
      <c r="H410" s="147">
        <v>43956</v>
      </c>
      <c r="I410" s="143" t="s">
        <v>153</v>
      </c>
      <c r="J410" s="143" t="s">
        <v>10912</v>
      </c>
      <c r="K410" s="143"/>
      <c r="L410" s="147" t="s">
        <v>24</v>
      </c>
      <c r="M410" s="147" t="s">
        <v>24</v>
      </c>
      <c r="N410" s="145" t="s">
        <v>25</v>
      </c>
      <c r="O410" s="145" t="s">
        <v>24</v>
      </c>
      <c r="P410" s="143" t="s">
        <v>250</v>
      </c>
      <c r="Q410" s="146" t="s">
        <v>10911</v>
      </c>
    </row>
    <row r="411" spans="1:17" s="148" customFormat="1" ht="15.55" customHeight="1">
      <c r="A411" s="143" t="s">
        <v>28</v>
      </c>
      <c r="B411" s="144" t="s">
        <v>1819</v>
      </c>
      <c r="C411" s="143" t="s">
        <v>1594</v>
      </c>
      <c r="D411" s="143" t="s">
        <v>1820</v>
      </c>
      <c r="E411" s="145" t="s">
        <v>19</v>
      </c>
      <c r="F411" s="143" t="s">
        <v>1821</v>
      </c>
      <c r="G411" s="146" t="s">
        <v>10913</v>
      </c>
      <c r="H411" s="147">
        <v>43956</v>
      </c>
      <c r="I411" s="143" t="s">
        <v>153</v>
      </c>
      <c r="J411" s="143" t="s">
        <v>10914</v>
      </c>
      <c r="K411" s="143"/>
      <c r="L411" s="147" t="s">
        <v>24</v>
      </c>
      <c r="M411" s="147" t="s">
        <v>24</v>
      </c>
      <c r="N411" s="145" t="s">
        <v>25</v>
      </c>
      <c r="O411" s="145" t="s">
        <v>25</v>
      </c>
      <c r="P411" s="143" t="s">
        <v>250</v>
      </c>
      <c r="Q411" s="146" t="s">
        <v>10915</v>
      </c>
    </row>
    <row r="412" spans="1:17" s="225" customFormat="1" ht="15.55" hidden="1" customHeight="1">
      <c r="A412" s="221" t="s">
        <v>28</v>
      </c>
      <c r="B412" s="222" t="s">
        <v>1825</v>
      </c>
      <c r="C412" s="221" t="s">
        <v>1594</v>
      </c>
      <c r="D412" s="221" t="s">
        <v>1826</v>
      </c>
      <c r="E412" s="223" t="s">
        <v>77</v>
      </c>
      <c r="F412" s="221"/>
      <c r="G412" s="226" t="s">
        <v>13856</v>
      </c>
      <c r="H412" s="224"/>
      <c r="I412" s="221" t="s">
        <v>153</v>
      </c>
      <c r="J412" s="221" t="s">
        <v>10916</v>
      </c>
      <c r="K412" s="221"/>
      <c r="L412" s="224"/>
      <c r="M412" s="224"/>
      <c r="N412" s="223"/>
      <c r="O412" s="223"/>
      <c r="P412" s="221"/>
      <c r="Q412" s="221"/>
    </row>
    <row r="413" spans="1:17" ht="15.55" customHeight="1">
      <c r="A413" s="164" t="s">
        <v>28</v>
      </c>
      <c r="B413" s="165" t="s">
        <v>1827</v>
      </c>
      <c r="C413" s="164" t="s">
        <v>1594</v>
      </c>
      <c r="D413" s="164" t="s">
        <v>1828</v>
      </c>
      <c r="E413" s="166" t="s">
        <v>19</v>
      </c>
      <c r="F413" s="164" t="s">
        <v>1829</v>
      </c>
      <c r="G413" s="167" t="s">
        <v>1830</v>
      </c>
      <c r="H413" s="168">
        <v>43956</v>
      </c>
      <c r="I413" s="164" t="s">
        <v>153</v>
      </c>
      <c r="J413" s="164" t="s">
        <v>13857</v>
      </c>
      <c r="K413" s="164" t="s">
        <v>1644</v>
      </c>
      <c r="L413" s="168">
        <v>43939</v>
      </c>
      <c r="M413" s="168">
        <v>43982</v>
      </c>
      <c r="N413" s="166" t="s">
        <v>25</v>
      </c>
      <c r="O413" s="166" t="s">
        <v>25</v>
      </c>
      <c r="P413" s="164"/>
      <c r="Q413" s="167" t="s">
        <v>13858</v>
      </c>
    </row>
    <row r="414" spans="1:17" s="225" customFormat="1" ht="15.55" hidden="1" customHeight="1">
      <c r="A414" s="221" t="s">
        <v>28</v>
      </c>
      <c r="B414" s="227" t="s">
        <v>1831</v>
      </c>
      <c r="C414" s="221" t="s">
        <v>1594</v>
      </c>
      <c r="D414" s="221" t="s">
        <v>1832</v>
      </c>
      <c r="E414" s="223" t="s">
        <v>77</v>
      </c>
      <c r="F414" s="221"/>
      <c r="G414" s="226" t="s">
        <v>13859</v>
      </c>
      <c r="H414" s="224"/>
      <c r="I414" s="221" t="s">
        <v>153</v>
      </c>
      <c r="J414" s="221" t="s">
        <v>10919</v>
      </c>
      <c r="K414" s="221"/>
      <c r="L414" s="224"/>
      <c r="M414" s="224"/>
      <c r="N414" s="223"/>
      <c r="O414" s="223"/>
      <c r="P414" s="221"/>
      <c r="Q414" s="221"/>
    </row>
    <row r="415" spans="1:17" ht="15.55" customHeight="1">
      <c r="A415" s="164" t="s">
        <v>2</v>
      </c>
      <c r="B415" s="165" t="s">
        <v>1833</v>
      </c>
      <c r="C415" s="164" t="s">
        <v>1834</v>
      </c>
      <c r="D415" s="164"/>
      <c r="E415" s="166" t="s">
        <v>19</v>
      </c>
      <c r="F415" s="164" t="s">
        <v>1835</v>
      </c>
      <c r="G415" s="167" t="s">
        <v>1836</v>
      </c>
      <c r="H415" s="168">
        <v>43956</v>
      </c>
      <c r="I415" s="164" t="s">
        <v>153</v>
      </c>
      <c r="J415" s="164" t="s">
        <v>13860</v>
      </c>
      <c r="K415" s="164" t="s">
        <v>1644</v>
      </c>
      <c r="L415" s="168">
        <v>43939</v>
      </c>
      <c r="M415" s="168">
        <v>44074</v>
      </c>
      <c r="N415" s="166" t="s">
        <v>25</v>
      </c>
      <c r="O415" s="166" t="s">
        <v>25</v>
      </c>
      <c r="P415" s="164" t="s">
        <v>227</v>
      </c>
      <c r="Q415" s="167" t="s">
        <v>13861</v>
      </c>
    </row>
    <row r="416" spans="1:17" ht="15.55" customHeight="1">
      <c r="A416" s="164" t="s">
        <v>28</v>
      </c>
      <c r="B416" s="165" t="s">
        <v>1839</v>
      </c>
      <c r="C416" s="164" t="s">
        <v>1834</v>
      </c>
      <c r="D416" s="164" t="s">
        <v>1840</v>
      </c>
      <c r="E416" s="166" t="s">
        <v>19</v>
      </c>
      <c r="F416" s="164" t="s">
        <v>1841</v>
      </c>
      <c r="G416" s="167" t="s">
        <v>1842</v>
      </c>
      <c r="H416" s="168">
        <v>43956</v>
      </c>
      <c r="I416" s="164" t="s">
        <v>153</v>
      </c>
      <c r="J416" s="164" t="s">
        <v>10922</v>
      </c>
      <c r="K416" s="180" t="s">
        <v>13862</v>
      </c>
      <c r="L416" s="168">
        <v>43939</v>
      </c>
      <c r="M416" s="168">
        <v>43982</v>
      </c>
      <c r="N416" s="166" t="s">
        <v>25</v>
      </c>
      <c r="O416" s="166" t="s">
        <v>25</v>
      </c>
      <c r="P416" s="164" t="s">
        <v>227</v>
      </c>
      <c r="Q416" s="167" t="s">
        <v>13863</v>
      </c>
    </row>
    <row r="417" spans="1:17" ht="15.55" customHeight="1">
      <c r="A417" s="164" t="s">
        <v>28</v>
      </c>
      <c r="B417" s="165" t="s">
        <v>1845</v>
      </c>
      <c r="C417" s="164" t="s">
        <v>1834</v>
      </c>
      <c r="D417" s="164" t="s">
        <v>1846</v>
      </c>
      <c r="E417" s="166" t="s">
        <v>19</v>
      </c>
      <c r="F417" s="164" t="s">
        <v>1847</v>
      </c>
      <c r="G417" s="167" t="s">
        <v>1848</v>
      </c>
      <c r="H417" s="168">
        <v>43956</v>
      </c>
      <c r="I417" s="164" t="s">
        <v>153</v>
      </c>
      <c r="J417" s="164" t="s">
        <v>13864</v>
      </c>
      <c r="K417" s="164" t="s">
        <v>13865</v>
      </c>
      <c r="L417" s="168">
        <v>43939</v>
      </c>
      <c r="M417" s="168">
        <v>43982</v>
      </c>
      <c r="N417" s="166" t="s">
        <v>25</v>
      </c>
      <c r="O417" s="166" t="s">
        <v>25</v>
      </c>
      <c r="P417" s="164"/>
      <c r="Q417" s="167" t="s">
        <v>13866</v>
      </c>
    </row>
    <row r="418" spans="1:17" ht="15.55" customHeight="1">
      <c r="A418" s="164" t="s">
        <v>28</v>
      </c>
      <c r="B418" s="165" t="s">
        <v>1851</v>
      </c>
      <c r="C418" s="164" t="s">
        <v>1834</v>
      </c>
      <c r="D418" s="164" t="s">
        <v>1852</v>
      </c>
      <c r="E418" s="166" t="s">
        <v>19</v>
      </c>
      <c r="F418" s="164" t="s">
        <v>1853</v>
      </c>
      <c r="G418" s="167" t="s">
        <v>1854</v>
      </c>
      <c r="H418" s="168">
        <v>43956</v>
      </c>
      <c r="I418" s="164" t="s">
        <v>153</v>
      </c>
      <c r="J418" s="164" t="s">
        <v>3478</v>
      </c>
      <c r="K418" s="164" t="s">
        <v>11307</v>
      </c>
      <c r="L418" s="168">
        <v>43899</v>
      </c>
      <c r="M418" s="168">
        <v>43983</v>
      </c>
      <c r="N418" s="166" t="s">
        <v>25</v>
      </c>
      <c r="O418" s="166" t="s">
        <v>25</v>
      </c>
      <c r="P418" s="164"/>
      <c r="Q418" s="167" t="s">
        <v>13867</v>
      </c>
    </row>
    <row r="419" spans="1:17" ht="15.55" customHeight="1">
      <c r="A419" s="164" t="s">
        <v>28</v>
      </c>
      <c r="B419" s="165" t="s">
        <v>1856</v>
      </c>
      <c r="C419" s="164" t="s">
        <v>1834</v>
      </c>
      <c r="D419" s="164" t="s">
        <v>1857</v>
      </c>
      <c r="E419" s="166" t="s">
        <v>19</v>
      </c>
      <c r="F419" s="164" t="s">
        <v>1858</v>
      </c>
      <c r="G419" s="167" t="s">
        <v>1859</v>
      </c>
      <c r="H419" s="168">
        <v>43956</v>
      </c>
      <c r="I419" s="164" t="s">
        <v>153</v>
      </c>
      <c r="J419" s="164" t="s">
        <v>10927</v>
      </c>
      <c r="K419" s="164" t="s">
        <v>13868</v>
      </c>
      <c r="L419" s="168">
        <v>43922</v>
      </c>
      <c r="M419" s="168">
        <v>43982</v>
      </c>
      <c r="N419" s="166" t="s">
        <v>25</v>
      </c>
      <c r="O419" s="166" t="s">
        <v>25</v>
      </c>
      <c r="P419" s="164"/>
      <c r="Q419" s="167" t="s">
        <v>13869</v>
      </c>
    </row>
    <row r="420" spans="1:17" ht="15.55" customHeight="1">
      <c r="A420" s="164" t="s">
        <v>28</v>
      </c>
      <c r="B420" s="165" t="s">
        <v>1863</v>
      </c>
      <c r="C420" s="164" t="s">
        <v>1834</v>
      </c>
      <c r="D420" s="164" t="s">
        <v>1864</v>
      </c>
      <c r="E420" s="166" t="s">
        <v>19</v>
      </c>
      <c r="F420" s="164" t="s">
        <v>1865</v>
      </c>
      <c r="G420" s="167" t="s">
        <v>1866</v>
      </c>
      <c r="H420" s="168">
        <v>43956</v>
      </c>
      <c r="I420" s="164" t="s">
        <v>153</v>
      </c>
      <c r="J420" s="164" t="s">
        <v>10929</v>
      </c>
      <c r="K420" s="164" t="s">
        <v>13865</v>
      </c>
      <c r="L420" s="168">
        <v>43930</v>
      </c>
      <c r="M420" s="168">
        <v>43983</v>
      </c>
      <c r="N420" s="166" t="s">
        <v>25</v>
      </c>
      <c r="O420" s="166" t="s">
        <v>25</v>
      </c>
      <c r="P420" s="164"/>
      <c r="Q420" s="167" t="s">
        <v>13870</v>
      </c>
    </row>
    <row r="421" spans="1:17" ht="15.55" customHeight="1">
      <c r="A421" s="164" t="s">
        <v>28</v>
      </c>
      <c r="B421" s="165" t="s">
        <v>1868</v>
      </c>
      <c r="C421" s="164" t="s">
        <v>1834</v>
      </c>
      <c r="D421" s="164" t="s">
        <v>1869</v>
      </c>
      <c r="E421" s="166" t="s">
        <v>19</v>
      </c>
      <c r="F421" s="164" t="s">
        <v>1870</v>
      </c>
      <c r="G421" s="167" t="s">
        <v>1871</v>
      </c>
      <c r="H421" s="168">
        <v>43956</v>
      </c>
      <c r="I421" s="164" t="s">
        <v>153</v>
      </c>
      <c r="J421" s="164" t="s">
        <v>10931</v>
      </c>
      <c r="K421" s="164" t="s">
        <v>13871</v>
      </c>
      <c r="L421" s="168">
        <v>43943</v>
      </c>
      <c r="M421" s="168">
        <v>43982</v>
      </c>
      <c r="N421" s="166" t="s">
        <v>25</v>
      </c>
      <c r="O421" s="166" t="s">
        <v>25</v>
      </c>
      <c r="P421" s="164"/>
      <c r="Q421" s="167" t="s">
        <v>13872</v>
      </c>
    </row>
    <row r="422" spans="1:17" ht="15.55" customHeight="1">
      <c r="A422" s="164" t="s">
        <v>28</v>
      </c>
      <c r="B422" s="165" t="s">
        <v>1873</v>
      </c>
      <c r="C422" s="164" t="s">
        <v>1834</v>
      </c>
      <c r="D422" s="164" t="s">
        <v>1874</v>
      </c>
      <c r="E422" s="166" t="s">
        <v>19</v>
      </c>
      <c r="F422" s="164" t="s">
        <v>1875</v>
      </c>
      <c r="G422" s="167" t="s">
        <v>1876</v>
      </c>
      <c r="H422" s="168">
        <v>43956</v>
      </c>
      <c r="I422" s="164" t="s">
        <v>153</v>
      </c>
      <c r="J422" s="164" t="s">
        <v>6236</v>
      </c>
      <c r="K422" s="164" t="s">
        <v>11307</v>
      </c>
      <c r="L422" s="168">
        <v>43932</v>
      </c>
      <c r="M422" s="168">
        <v>43982</v>
      </c>
      <c r="N422" s="166" t="s">
        <v>25</v>
      </c>
      <c r="O422" s="166" t="s">
        <v>25</v>
      </c>
      <c r="P422" s="164"/>
      <c r="Q422" s="167" t="s">
        <v>13873</v>
      </c>
    </row>
    <row r="423" spans="1:17" ht="15.55" customHeight="1">
      <c r="A423" s="164" t="s">
        <v>28</v>
      </c>
      <c r="B423" s="165" t="s">
        <v>1878</v>
      </c>
      <c r="C423" s="164" t="s">
        <v>1834</v>
      </c>
      <c r="D423" s="164" t="s">
        <v>1879</v>
      </c>
      <c r="E423" s="166" t="s">
        <v>19</v>
      </c>
      <c r="F423" s="164" t="s">
        <v>1880</v>
      </c>
      <c r="G423" s="167" t="s">
        <v>1881</v>
      </c>
      <c r="H423" s="168">
        <v>43956</v>
      </c>
      <c r="I423" s="164" t="s">
        <v>153</v>
      </c>
      <c r="J423" s="164" t="s">
        <v>10934</v>
      </c>
      <c r="K423" s="164" t="s">
        <v>1644</v>
      </c>
      <c r="L423" s="168">
        <v>43942</v>
      </c>
      <c r="M423" s="168">
        <v>43958</v>
      </c>
      <c r="N423" s="166" t="s">
        <v>25</v>
      </c>
      <c r="O423" s="166" t="s">
        <v>25</v>
      </c>
      <c r="P423" s="164"/>
      <c r="Q423" s="167" t="s">
        <v>13874</v>
      </c>
    </row>
    <row r="424" spans="1:17" ht="15.55" customHeight="1">
      <c r="A424" s="164" t="s">
        <v>28</v>
      </c>
      <c r="B424" s="165" t="s">
        <v>1883</v>
      </c>
      <c r="C424" s="164" t="s">
        <v>1834</v>
      </c>
      <c r="D424" s="164" t="s">
        <v>1884</v>
      </c>
      <c r="E424" s="166" t="s">
        <v>19</v>
      </c>
      <c r="F424" s="164" t="s">
        <v>1885</v>
      </c>
      <c r="G424" s="167" t="s">
        <v>1886</v>
      </c>
      <c r="H424" s="168">
        <v>43956</v>
      </c>
      <c r="I424" s="164" t="s">
        <v>153</v>
      </c>
      <c r="J424" s="164" t="s">
        <v>10936</v>
      </c>
      <c r="K424" s="164" t="s">
        <v>11307</v>
      </c>
      <c r="L424" s="168">
        <v>43930</v>
      </c>
      <c r="M424" s="168">
        <v>43983</v>
      </c>
      <c r="N424" s="166" t="s">
        <v>25</v>
      </c>
      <c r="O424" s="166" t="s">
        <v>25</v>
      </c>
      <c r="P424" s="164"/>
      <c r="Q424" s="167" t="s">
        <v>13875</v>
      </c>
    </row>
    <row r="425" spans="1:17" ht="15.55" customHeight="1">
      <c r="A425" s="164" t="s">
        <v>28</v>
      </c>
      <c r="B425" s="165" t="s">
        <v>1891</v>
      </c>
      <c r="C425" s="164" t="s">
        <v>1834</v>
      </c>
      <c r="D425" s="164" t="s">
        <v>1892</v>
      </c>
      <c r="E425" s="166" t="s">
        <v>19</v>
      </c>
      <c r="F425" s="164" t="s">
        <v>1893</v>
      </c>
      <c r="G425" s="167" t="s">
        <v>1894</v>
      </c>
      <c r="H425" s="168">
        <v>43956</v>
      </c>
      <c r="I425" s="164" t="s">
        <v>153</v>
      </c>
      <c r="J425" s="164" t="s">
        <v>10938</v>
      </c>
      <c r="K425" s="164" t="s">
        <v>11307</v>
      </c>
      <c r="L425" s="168">
        <v>43938</v>
      </c>
      <c r="M425" s="168">
        <v>43971</v>
      </c>
      <c r="N425" s="166" t="s">
        <v>25</v>
      </c>
      <c r="O425" s="166" t="s">
        <v>25</v>
      </c>
      <c r="P425" s="164"/>
      <c r="Q425" s="167" t="s">
        <v>13876</v>
      </c>
    </row>
    <row r="426" spans="1:17" ht="15.55" customHeight="1">
      <c r="A426" s="164" t="s">
        <v>28</v>
      </c>
      <c r="B426" s="165" t="s">
        <v>1896</v>
      </c>
      <c r="C426" s="164" t="s">
        <v>1834</v>
      </c>
      <c r="D426" s="164" t="s">
        <v>1897</v>
      </c>
      <c r="E426" s="166" t="s">
        <v>19</v>
      </c>
      <c r="F426" s="164" t="s">
        <v>1898</v>
      </c>
      <c r="G426" s="167" t="s">
        <v>1899</v>
      </c>
      <c r="H426" s="168">
        <v>43956</v>
      </c>
      <c r="I426" s="164" t="s">
        <v>153</v>
      </c>
      <c r="J426" s="164" t="s">
        <v>1901</v>
      </c>
      <c r="K426" s="164" t="s">
        <v>11307</v>
      </c>
      <c r="L426" s="168">
        <v>43929</v>
      </c>
      <c r="M426" s="168">
        <v>43982</v>
      </c>
      <c r="N426" s="166" t="s">
        <v>25</v>
      </c>
      <c r="O426" s="166" t="s">
        <v>25</v>
      </c>
      <c r="P426" s="164"/>
      <c r="Q426" s="167" t="s">
        <v>13877</v>
      </c>
    </row>
    <row r="427" spans="1:17" ht="15.55" customHeight="1">
      <c r="A427" s="164" t="s">
        <v>28</v>
      </c>
      <c r="B427" s="165" t="s">
        <v>1902</v>
      </c>
      <c r="C427" s="164" t="s">
        <v>1834</v>
      </c>
      <c r="D427" s="164" t="s">
        <v>1903</v>
      </c>
      <c r="E427" s="166" t="s">
        <v>19</v>
      </c>
      <c r="F427" s="164" t="s">
        <v>1904</v>
      </c>
      <c r="G427" s="167" t="s">
        <v>1905</v>
      </c>
      <c r="H427" s="168">
        <v>43956</v>
      </c>
      <c r="I427" s="164" t="s">
        <v>153</v>
      </c>
      <c r="J427" s="164" t="s">
        <v>10941</v>
      </c>
      <c r="K427" s="164" t="s">
        <v>11307</v>
      </c>
      <c r="L427" s="168">
        <v>43901</v>
      </c>
      <c r="M427" s="168">
        <v>43982</v>
      </c>
      <c r="N427" s="166" t="s">
        <v>25</v>
      </c>
      <c r="O427" s="166" t="s">
        <v>25</v>
      </c>
      <c r="P427" s="164"/>
      <c r="Q427" s="167" t="s">
        <v>13878</v>
      </c>
    </row>
    <row r="428" spans="1:17" ht="15.55" customHeight="1">
      <c r="A428" s="164" t="s">
        <v>28</v>
      </c>
      <c r="B428" s="165" t="s">
        <v>1909</v>
      </c>
      <c r="C428" s="164" t="s">
        <v>1834</v>
      </c>
      <c r="D428" s="164" t="s">
        <v>1910</v>
      </c>
      <c r="E428" s="166" t="s">
        <v>19</v>
      </c>
      <c r="F428" s="164" t="s">
        <v>1911</v>
      </c>
      <c r="G428" s="167" t="s">
        <v>1912</v>
      </c>
      <c r="H428" s="168">
        <v>43956</v>
      </c>
      <c r="I428" s="164" t="s">
        <v>153</v>
      </c>
      <c r="J428" s="164" t="s">
        <v>1913</v>
      </c>
      <c r="K428" s="164" t="s">
        <v>11307</v>
      </c>
      <c r="L428" s="168">
        <v>43931</v>
      </c>
      <c r="M428" s="168">
        <v>43983</v>
      </c>
      <c r="N428" s="166" t="s">
        <v>25</v>
      </c>
      <c r="O428" s="166" t="s">
        <v>25</v>
      </c>
      <c r="P428" s="164" t="s">
        <v>202</v>
      </c>
      <c r="Q428" s="167" t="s">
        <v>13879</v>
      </c>
    </row>
    <row r="429" spans="1:17" ht="15.55" customHeight="1">
      <c r="A429" s="164" t="s">
        <v>28</v>
      </c>
      <c r="B429" s="165" t="s">
        <v>1914</v>
      </c>
      <c r="C429" s="164" t="s">
        <v>1834</v>
      </c>
      <c r="D429" s="164" t="s">
        <v>1915</v>
      </c>
      <c r="E429" s="166" t="s">
        <v>19</v>
      </c>
      <c r="F429" s="164" t="s">
        <v>1916</v>
      </c>
      <c r="G429" s="167" t="s">
        <v>1917</v>
      </c>
      <c r="H429" s="168">
        <v>43956</v>
      </c>
      <c r="I429" s="164" t="s">
        <v>153</v>
      </c>
      <c r="J429" s="164" t="s">
        <v>10944</v>
      </c>
      <c r="K429" s="164" t="s">
        <v>1644</v>
      </c>
      <c r="L429" s="168">
        <v>43945</v>
      </c>
      <c r="M429" s="168">
        <v>43982</v>
      </c>
      <c r="N429" s="166" t="s">
        <v>25</v>
      </c>
      <c r="O429" s="166" t="s">
        <v>25</v>
      </c>
      <c r="P429" s="164"/>
      <c r="Q429" s="167" t="s">
        <v>13880</v>
      </c>
    </row>
    <row r="430" spans="1:17" ht="15.55" customHeight="1">
      <c r="A430" s="164" t="s">
        <v>28</v>
      </c>
      <c r="B430" s="165" t="s">
        <v>1921</v>
      </c>
      <c r="C430" s="164" t="s">
        <v>1834</v>
      </c>
      <c r="D430" s="164" t="s">
        <v>1922</v>
      </c>
      <c r="E430" s="166" t="s">
        <v>19</v>
      </c>
      <c r="F430" s="164" t="s">
        <v>1923</v>
      </c>
      <c r="G430" s="167" t="s">
        <v>1924</v>
      </c>
      <c r="H430" s="168">
        <v>43956</v>
      </c>
      <c r="I430" s="164" t="s">
        <v>153</v>
      </c>
      <c r="J430" s="164" t="s">
        <v>10946</v>
      </c>
      <c r="K430" s="164" t="s">
        <v>1644</v>
      </c>
      <c r="L430" s="168">
        <v>43932</v>
      </c>
      <c r="M430" s="168">
        <v>43982</v>
      </c>
      <c r="N430" s="166" t="s">
        <v>25</v>
      </c>
      <c r="O430" s="166" t="s">
        <v>25</v>
      </c>
      <c r="P430" s="164"/>
      <c r="Q430" s="167" t="s">
        <v>13881</v>
      </c>
    </row>
    <row r="431" spans="1:17" ht="15.55" customHeight="1">
      <c r="A431" s="164" t="s">
        <v>28</v>
      </c>
      <c r="B431" s="165" t="s">
        <v>1926</v>
      </c>
      <c r="C431" s="164" t="s">
        <v>1834</v>
      </c>
      <c r="D431" s="164" t="s">
        <v>1927</v>
      </c>
      <c r="E431" s="166" t="s">
        <v>19</v>
      </c>
      <c r="F431" s="164" t="s">
        <v>1928</v>
      </c>
      <c r="G431" s="167" t="s">
        <v>1929</v>
      </c>
      <c r="H431" s="168">
        <v>43956</v>
      </c>
      <c r="I431" s="164" t="s">
        <v>153</v>
      </c>
      <c r="J431" s="164" t="s">
        <v>10948</v>
      </c>
      <c r="K431" s="164" t="s">
        <v>11307</v>
      </c>
      <c r="L431" s="168">
        <v>43929</v>
      </c>
      <c r="M431" s="168">
        <v>43983</v>
      </c>
      <c r="N431" s="166" t="s">
        <v>25</v>
      </c>
      <c r="O431" s="166" t="s">
        <v>25</v>
      </c>
      <c r="P431" s="164"/>
      <c r="Q431" s="167" t="s">
        <v>13882</v>
      </c>
    </row>
    <row r="432" spans="1:17" ht="15.55" customHeight="1">
      <c r="A432" s="164" t="s">
        <v>28</v>
      </c>
      <c r="B432" s="165" t="s">
        <v>1932</v>
      </c>
      <c r="C432" s="164" t="s">
        <v>1834</v>
      </c>
      <c r="D432" s="164" t="s">
        <v>1933</v>
      </c>
      <c r="E432" s="166" t="s">
        <v>19</v>
      </c>
      <c r="F432" s="164" t="s">
        <v>1934</v>
      </c>
      <c r="G432" s="167" t="s">
        <v>1935</v>
      </c>
      <c r="H432" s="168">
        <v>43956</v>
      </c>
      <c r="I432" s="164" t="s">
        <v>153</v>
      </c>
      <c r="J432" s="164" t="s">
        <v>10950</v>
      </c>
      <c r="K432" s="164" t="s">
        <v>11307</v>
      </c>
      <c r="L432" s="168">
        <v>43946</v>
      </c>
      <c r="M432" s="168">
        <v>43983</v>
      </c>
      <c r="N432" s="166" t="s">
        <v>25</v>
      </c>
      <c r="O432" s="166" t="s">
        <v>25</v>
      </c>
      <c r="P432" s="164"/>
      <c r="Q432" s="167" t="s">
        <v>13883</v>
      </c>
    </row>
    <row r="433" spans="1:17" ht="15.55" customHeight="1">
      <c r="A433" s="164" t="s">
        <v>28</v>
      </c>
      <c r="B433" s="165" t="s">
        <v>1938</v>
      </c>
      <c r="C433" s="164" t="s">
        <v>1834</v>
      </c>
      <c r="D433" s="164" t="s">
        <v>1939</v>
      </c>
      <c r="E433" s="166" t="s">
        <v>19</v>
      </c>
      <c r="F433" s="164" t="s">
        <v>1940</v>
      </c>
      <c r="G433" s="167" t="s">
        <v>1941</v>
      </c>
      <c r="H433" s="168">
        <v>43956</v>
      </c>
      <c r="I433" s="164" t="s">
        <v>153</v>
      </c>
      <c r="J433" s="164" t="s">
        <v>1942</v>
      </c>
      <c r="K433" s="164" t="s">
        <v>1644</v>
      </c>
      <c r="L433" s="168">
        <v>43896</v>
      </c>
      <c r="M433" s="168" t="s">
        <v>819</v>
      </c>
      <c r="N433" s="166" t="s">
        <v>25</v>
      </c>
      <c r="O433" s="166" t="s">
        <v>25</v>
      </c>
      <c r="P433" s="164"/>
      <c r="Q433" s="167" t="s">
        <v>13884</v>
      </c>
    </row>
    <row r="434" spans="1:17" ht="15.55" customHeight="1">
      <c r="A434" s="164" t="s">
        <v>28</v>
      </c>
      <c r="B434" s="165" t="s">
        <v>1943</v>
      </c>
      <c r="C434" s="164" t="s">
        <v>1834</v>
      </c>
      <c r="D434" s="164" t="s">
        <v>1944</v>
      </c>
      <c r="E434" s="166" t="s">
        <v>19</v>
      </c>
      <c r="F434" s="164" t="s">
        <v>1945</v>
      </c>
      <c r="G434" s="167" t="s">
        <v>1946</v>
      </c>
      <c r="H434" s="168">
        <v>43956</v>
      </c>
      <c r="I434" s="164" t="s">
        <v>153</v>
      </c>
      <c r="J434" s="164" t="s">
        <v>1947</v>
      </c>
      <c r="K434" s="164" t="s">
        <v>1644</v>
      </c>
      <c r="L434" s="168">
        <v>43920</v>
      </c>
      <c r="M434" s="168" t="s">
        <v>819</v>
      </c>
      <c r="N434" s="166" t="s">
        <v>25</v>
      </c>
      <c r="O434" s="166" t="s">
        <v>25</v>
      </c>
      <c r="P434" s="164"/>
      <c r="Q434" s="167" t="s">
        <v>13885</v>
      </c>
    </row>
    <row r="435" spans="1:17" ht="15.55" customHeight="1">
      <c r="A435" s="164" t="s">
        <v>28</v>
      </c>
      <c r="B435" s="165" t="s">
        <v>1948</v>
      </c>
      <c r="C435" s="164" t="s">
        <v>1834</v>
      </c>
      <c r="D435" s="164" t="s">
        <v>1949</v>
      </c>
      <c r="E435" s="166" t="s">
        <v>19</v>
      </c>
      <c r="F435" s="164" t="s">
        <v>1950</v>
      </c>
      <c r="G435" s="167" t="s">
        <v>1951</v>
      </c>
      <c r="H435" s="168">
        <v>43956</v>
      </c>
      <c r="I435" s="164" t="s">
        <v>153</v>
      </c>
      <c r="J435" s="164" t="s">
        <v>13886</v>
      </c>
      <c r="K435" s="164" t="s">
        <v>1644</v>
      </c>
      <c r="L435" s="168">
        <v>43939</v>
      </c>
      <c r="M435" s="168" t="s">
        <v>819</v>
      </c>
      <c r="N435" s="166" t="s">
        <v>25</v>
      </c>
      <c r="O435" s="166" t="s">
        <v>25</v>
      </c>
      <c r="P435" s="164"/>
      <c r="Q435" s="167" t="s">
        <v>13887</v>
      </c>
    </row>
    <row r="436" spans="1:17" ht="15.55" customHeight="1">
      <c r="A436" s="164" t="s">
        <v>28</v>
      </c>
      <c r="B436" s="165" t="s">
        <v>1956</v>
      </c>
      <c r="C436" s="164" t="s">
        <v>1834</v>
      </c>
      <c r="D436" s="164" t="s">
        <v>1957</v>
      </c>
      <c r="E436" s="166" t="s">
        <v>19</v>
      </c>
      <c r="F436" s="164" t="s">
        <v>1958</v>
      </c>
      <c r="G436" s="167" t="s">
        <v>1959</v>
      </c>
      <c r="H436" s="168">
        <v>43956</v>
      </c>
      <c r="I436" s="164" t="s">
        <v>153</v>
      </c>
      <c r="J436" s="164" t="s">
        <v>3668</v>
      </c>
      <c r="K436" s="164" t="s">
        <v>1644</v>
      </c>
      <c r="L436" s="168">
        <v>43896</v>
      </c>
      <c r="M436" s="168" t="s">
        <v>819</v>
      </c>
      <c r="N436" s="166" t="s">
        <v>25</v>
      </c>
      <c r="O436" s="166" t="s">
        <v>25</v>
      </c>
      <c r="P436" s="164"/>
      <c r="Q436" s="167" t="s">
        <v>13888</v>
      </c>
    </row>
    <row r="437" spans="1:17" ht="15.55" customHeight="1">
      <c r="A437" s="164" t="s">
        <v>28</v>
      </c>
      <c r="B437" s="165" t="s">
        <v>1962</v>
      </c>
      <c r="C437" s="164" t="s">
        <v>1834</v>
      </c>
      <c r="D437" s="164" t="s">
        <v>1963</v>
      </c>
      <c r="E437" s="166" t="s">
        <v>19</v>
      </c>
      <c r="F437" s="164" t="s">
        <v>1964</v>
      </c>
      <c r="G437" s="167" t="s">
        <v>1965</v>
      </c>
      <c r="H437" s="168">
        <v>43956</v>
      </c>
      <c r="I437" s="164" t="s">
        <v>153</v>
      </c>
      <c r="J437" s="164" t="s">
        <v>10956</v>
      </c>
      <c r="K437" s="164" t="s">
        <v>1644</v>
      </c>
      <c r="L437" s="168">
        <v>43896</v>
      </c>
      <c r="M437" s="168" t="s">
        <v>819</v>
      </c>
      <c r="N437" s="166" t="s">
        <v>25</v>
      </c>
      <c r="O437" s="166" t="s">
        <v>25</v>
      </c>
      <c r="P437" s="164"/>
      <c r="Q437" s="167" t="s">
        <v>13889</v>
      </c>
    </row>
    <row r="438" spans="1:17" ht="15.55" customHeight="1">
      <c r="A438" s="164" t="s">
        <v>28</v>
      </c>
      <c r="B438" s="165" t="s">
        <v>1967</v>
      </c>
      <c r="C438" s="164" t="s">
        <v>1834</v>
      </c>
      <c r="D438" s="164" t="s">
        <v>1968</v>
      </c>
      <c r="E438" s="166" t="s">
        <v>19</v>
      </c>
      <c r="F438" s="164" t="s">
        <v>1969</v>
      </c>
      <c r="G438" s="167" t="s">
        <v>1970</v>
      </c>
      <c r="H438" s="168">
        <v>43956</v>
      </c>
      <c r="I438" s="164" t="s">
        <v>153</v>
      </c>
      <c r="J438" s="164" t="s">
        <v>10958</v>
      </c>
      <c r="K438" s="164" t="s">
        <v>11307</v>
      </c>
      <c r="L438" s="168">
        <v>43923</v>
      </c>
      <c r="M438" s="168">
        <v>43983</v>
      </c>
      <c r="N438" s="166" t="s">
        <v>25</v>
      </c>
      <c r="O438" s="166" t="s">
        <v>25</v>
      </c>
      <c r="P438" s="164" t="s">
        <v>202</v>
      </c>
      <c r="Q438" s="167" t="s">
        <v>13890</v>
      </c>
    </row>
    <row r="439" spans="1:17" ht="15.55" customHeight="1">
      <c r="A439" s="164" t="s">
        <v>28</v>
      </c>
      <c r="B439" s="165" t="s">
        <v>1973</v>
      </c>
      <c r="C439" s="164" t="s">
        <v>1834</v>
      </c>
      <c r="D439" s="164" t="s">
        <v>1974</v>
      </c>
      <c r="E439" s="166" t="s">
        <v>19</v>
      </c>
      <c r="F439" s="164" t="s">
        <v>1975</v>
      </c>
      <c r="G439" s="167" t="s">
        <v>1976</v>
      </c>
      <c r="H439" s="168">
        <v>43956</v>
      </c>
      <c r="I439" s="164" t="s">
        <v>153</v>
      </c>
      <c r="J439" s="164" t="s">
        <v>10960</v>
      </c>
      <c r="K439" s="164" t="s">
        <v>1644</v>
      </c>
      <c r="L439" s="168">
        <v>43930</v>
      </c>
      <c r="M439" s="168" t="s">
        <v>819</v>
      </c>
      <c r="N439" s="166" t="s">
        <v>25</v>
      </c>
      <c r="O439" s="166" t="s">
        <v>25</v>
      </c>
      <c r="P439" s="164"/>
      <c r="Q439" s="167" t="s">
        <v>13891</v>
      </c>
    </row>
    <row r="440" spans="1:17" ht="15.55" customHeight="1">
      <c r="A440" s="164" t="s">
        <v>28</v>
      </c>
      <c r="B440" s="165" t="s">
        <v>1979</v>
      </c>
      <c r="C440" s="164" t="s">
        <v>1834</v>
      </c>
      <c r="D440" s="164" t="s">
        <v>1980</v>
      </c>
      <c r="E440" s="166" t="s">
        <v>19</v>
      </c>
      <c r="F440" s="164" t="s">
        <v>1981</v>
      </c>
      <c r="G440" s="167" t="s">
        <v>1982</v>
      </c>
      <c r="H440" s="168">
        <v>43956</v>
      </c>
      <c r="I440" s="164" t="s">
        <v>153</v>
      </c>
      <c r="J440" s="164" t="s">
        <v>10962</v>
      </c>
      <c r="K440" s="164" t="s">
        <v>11307</v>
      </c>
      <c r="L440" s="168">
        <v>43936</v>
      </c>
      <c r="M440" s="168">
        <v>43983</v>
      </c>
      <c r="N440" s="166" t="s">
        <v>25</v>
      </c>
      <c r="O440" s="166" t="s">
        <v>25</v>
      </c>
      <c r="P440" s="164"/>
      <c r="Q440" s="167" t="s">
        <v>13892</v>
      </c>
    </row>
    <row r="441" spans="1:17" ht="15.55" customHeight="1">
      <c r="A441" s="164" t="s">
        <v>28</v>
      </c>
      <c r="B441" s="165" t="s">
        <v>1984</v>
      </c>
      <c r="C441" s="164" t="s">
        <v>1834</v>
      </c>
      <c r="D441" s="164" t="s">
        <v>1985</v>
      </c>
      <c r="E441" s="166" t="s">
        <v>19</v>
      </c>
      <c r="F441" s="164" t="s">
        <v>1986</v>
      </c>
      <c r="G441" s="167" t="s">
        <v>1987</v>
      </c>
      <c r="H441" s="168">
        <v>43956</v>
      </c>
      <c r="I441" s="164" t="s">
        <v>153</v>
      </c>
      <c r="J441" s="164" t="s">
        <v>10964</v>
      </c>
      <c r="K441" s="164" t="s">
        <v>11307</v>
      </c>
      <c r="L441" s="168">
        <v>43896</v>
      </c>
      <c r="M441" s="168">
        <v>43983</v>
      </c>
      <c r="N441" s="166" t="s">
        <v>25</v>
      </c>
      <c r="O441" s="166" t="s">
        <v>25</v>
      </c>
      <c r="P441" s="164"/>
      <c r="Q441" s="167" t="s">
        <v>13893</v>
      </c>
    </row>
    <row r="442" spans="1:17" s="148" customFormat="1" ht="15.55" customHeight="1">
      <c r="A442" s="143" t="s">
        <v>28</v>
      </c>
      <c r="B442" s="144" t="s">
        <v>1991</v>
      </c>
      <c r="C442" s="143" t="s">
        <v>1834</v>
      </c>
      <c r="D442" s="143" t="s">
        <v>1992</v>
      </c>
      <c r="E442" s="145" t="s">
        <v>19</v>
      </c>
      <c r="F442" s="143" t="s">
        <v>1993</v>
      </c>
      <c r="G442" s="146" t="s">
        <v>1994</v>
      </c>
      <c r="H442" s="147">
        <v>43956</v>
      </c>
      <c r="I442" s="143" t="s">
        <v>153</v>
      </c>
      <c r="J442" s="143" t="s">
        <v>13894</v>
      </c>
      <c r="K442" s="143"/>
      <c r="L442" s="147" t="s">
        <v>24</v>
      </c>
      <c r="M442" s="147" t="s">
        <v>24</v>
      </c>
      <c r="N442" s="145" t="s">
        <v>25</v>
      </c>
      <c r="O442" s="145" t="s">
        <v>25</v>
      </c>
      <c r="P442" s="143" t="s">
        <v>52</v>
      </c>
      <c r="Q442" s="146" t="s">
        <v>13895</v>
      </c>
    </row>
    <row r="443" spans="1:17" ht="15.55" customHeight="1">
      <c r="A443" s="164" t="s">
        <v>28</v>
      </c>
      <c r="B443" s="165" t="s">
        <v>1997</v>
      </c>
      <c r="C443" s="164" t="s">
        <v>1834</v>
      </c>
      <c r="D443" s="164" t="s">
        <v>1998</v>
      </c>
      <c r="E443" s="166" t="s">
        <v>19</v>
      </c>
      <c r="F443" s="164" t="s">
        <v>1999</v>
      </c>
      <c r="G443" s="167" t="s">
        <v>2000</v>
      </c>
      <c r="H443" s="168">
        <v>43956</v>
      </c>
      <c r="I443" s="164" t="s">
        <v>153</v>
      </c>
      <c r="J443" s="164" t="s">
        <v>2002</v>
      </c>
      <c r="K443" s="164" t="s">
        <v>11307</v>
      </c>
      <c r="L443" s="168">
        <v>43919</v>
      </c>
      <c r="M443" s="168">
        <v>43982</v>
      </c>
      <c r="N443" s="166" t="s">
        <v>25</v>
      </c>
      <c r="O443" s="166" t="s">
        <v>25</v>
      </c>
      <c r="P443" s="164" t="s">
        <v>231</v>
      </c>
      <c r="Q443" s="167" t="s">
        <v>13896</v>
      </c>
    </row>
    <row r="444" spans="1:17" ht="15.55" customHeight="1">
      <c r="A444" s="164" t="s">
        <v>28</v>
      </c>
      <c r="B444" s="165" t="s">
        <v>2003</v>
      </c>
      <c r="C444" s="164" t="s">
        <v>1834</v>
      </c>
      <c r="D444" s="164" t="s">
        <v>2004</v>
      </c>
      <c r="E444" s="166" t="s">
        <v>19</v>
      </c>
      <c r="F444" s="164" t="s">
        <v>2005</v>
      </c>
      <c r="G444" s="167" t="s">
        <v>2006</v>
      </c>
      <c r="H444" s="168">
        <v>43956</v>
      </c>
      <c r="I444" s="164" t="s">
        <v>153</v>
      </c>
      <c r="J444" s="164" t="s">
        <v>10969</v>
      </c>
      <c r="K444" s="164" t="s">
        <v>6179</v>
      </c>
      <c r="L444" s="168">
        <v>43939</v>
      </c>
      <c r="M444" s="168">
        <v>43982</v>
      </c>
      <c r="N444" s="166" t="s">
        <v>25</v>
      </c>
      <c r="O444" s="166" t="s">
        <v>25</v>
      </c>
      <c r="P444" s="164"/>
      <c r="Q444" s="167" t="s">
        <v>13897</v>
      </c>
    </row>
    <row r="445" spans="1:17" ht="15.55" customHeight="1">
      <c r="A445" s="164" t="s">
        <v>28</v>
      </c>
      <c r="B445" s="165" t="s">
        <v>2007</v>
      </c>
      <c r="C445" s="164" t="s">
        <v>1834</v>
      </c>
      <c r="D445" s="164" t="s">
        <v>2008</v>
      </c>
      <c r="E445" s="166" t="s">
        <v>19</v>
      </c>
      <c r="F445" s="164" t="s">
        <v>2009</v>
      </c>
      <c r="G445" s="167" t="s">
        <v>2010</v>
      </c>
      <c r="H445" s="168">
        <v>43956</v>
      </c>
      <c r="I445" s="164" t="s">
        <v>153</v>
      </c>
      <c r="J445" s="164" t="s">
        <v>13898</v>
      </c>
      <c r="K445" s="164" t="s">
        <v>11307</v>
      </c>
      <c r="L445" s="168">
        <v>43939</v>
      </c>
      <c r="M445" s="168" t="s">
        <v>819</v>
      </c>
      <c r="N445" s="166" t="s">
        <v>25</v>
      </c>
      <c r="O445" s="166" t="s">
        <v>25</v>
      </c>
      <c r="P445" s="164"/>
      <c r="Q445" s="167" t="s">
        <v>13899</v>
      </c>
    </row>
    <row r="446" spans="1:17" ht="15.55" customHeight="1">
      <c r="A446" s="164" t="s">
        <v>28</v>
      </c>
      <c r="B446" s="165" t="s">
        <v>2012</v>
      </c>
      <c r="C446" s="164" t="s">
        <v>1834</v>
      </c>
      <c r="D446" s="164" t="s">
        <v>2013</v>
      </c>
      <c r="E446" s="166" t="s">
        <v>19</v>
      </c>
      <c r="F446" s="164" t="s">
        <v>2014</v>
      </c>
      <c r="G446" s="167" t="s">
        <v>2015</v>
      </c>
      <c r="H446" s="168">
        <v>43956</v>
      </c>
      <c r="I446" s="164" t="s">
        <v>153</v>
      </c>
      <c r="J446" s="164" t="s">
        <v>10973</v>
      </c>
      <c r="K446" s="164" t="s">
        <v>154</v>
      </c>
      <c r="L446" s="168">
        <v>43945</v>
      </c>
      <c r="M446" s="168">
        <v>43983</v>
      </c>
      <c r="N446" s="166" t="s">
        <v>25</v>
      </c>
      <c r="O446" s="166" t="s">
        <v>25</v>
      </c>
      <c r="P446" s="164"/>
      <c r="Q446" s="167" t="s">
        <v>13900</v>
      </c>
    </row>
    <row r="447" spans="1:17" ht="15.55" customHeight="1">
      <c r="A447" s="164" t="s">
        <v>28</v>
      </c>
      <c r="B447" s="165" t="s">
        <v>2018</v>
      </c>
      <c r="C447" s="164" t="s">
        <v>1834</v>
      </c>
      <c r="D447" s="164" t="s">
        <v>2019</v>
      </c>
      <c r="E447" s="166" t="s">
        <v>19</v>
      </c>
      <c r="F447" s="164" t="s">
        <v>2020</v>
      </c>
      <c r="G447" s="167" t="s">
        <v>2021</v>
      </c>
      <c r="H447" s="168">
        <v>43956</v>
      </c>
      <c r="I447" s="164" t="s">
        <v>153</v>
      </c>
      <c r="J447" s="164" t="s">
        <v>2024</v>
      </c>
      <c r="K447" s="164" t="s">
        <v>11307</v>
      </c>
      <c r="L447" s="168">
        <v>43932</v>
      </c>
      <c r="M447" s="168">
        <v>43982</v>
      </c>
      <c r="N447" s="166" t="s">
        <v>25</v>
      </c>
      <c r="O447" s="166" t="s">
        <v>25</v>
      </c>
      <c r="P447" s="164"/>
      <c r="Q447" s="167" t="s">
        <v>13901</v>
      </c>
    </row>
    <row r="448" spans="1:17" ht="15.55" customHeight="1">
      <c r="A448" s="164" t="s">
        <v>28</v>
      </c>
      <c r="B448" s="165" t="s">
        <v>2025</v>
      </c>
      <c r="C448" s="164" t="s">
        <v>1834</v>
      </c>
      <c r="D448" s="164" t="s">
        <v>2026</v>
      </c>
      <c r="E448" s="166" t="s">
        <v>19</v>
      </c>
      <c r="F448" s="164" t="s">
        <v>2027</v>
      </c>
      <c r="G448" s="167" t="s">
        <v>2028</v>
      </c>
      <c r="H448" s="168">
        <v>43956</v>
      </c>
      <c r="I448" s="164" t="s">
        <v>153</v>
      </c>
      <c r="J448" s="164" t="s">
        <v>10976</v>
      </c>
      <c r="K448" s="164" t="s">
        <v>1644</v>
      </c>
      <c r="L448" s="168">
        <v>43942</v>
      </c>
      <c r="M448" s="168">
        <v>43983</v>
      </c>
      <c r="N448" s="166" t="s">
        <v>25</v>
      </c>
      <c r="O448" s="166" t="s">
        <v>25</v>
      </c>
      <c r="P448" s="164"/>
      <c r="Q448" s="167" t="s">
        <v>13902</v>
      </c>
    </row>
    <row r="449" spans="1:17" ht="15.55" customHeight="1">
      <c r="A449" s="164" t="s">
        <v>28</v>
      </c>
      <c r="B449" s="165" t="s">
        <v>2030</v>
      </c>
      <c r="C449" s="164" t="s">
        <v>1834</v>
      </c>
      <c r="D449" s="164" t="s">
        <v>2031</v>
      </c>
      <c r="E449" s="166" t="s">
        <v>19</v>
      </c>
      <c r="F449" s="164"/>
      <c r="G449" s="167" t="s">
        <v>3785</v>
      </c>
      <c r="H449" s="168">
        <v>43956</v>
      </c>
      <c r="I449" s="164" t="s">
        <v>153</v>
      </c>
      <c r="J449" s="164" t="s">
        <v>10978</v>
      </c>
      <c r="K449" s="164" t="s">
        <v>9302</v>
      </c>
      <c r="L449" s="168">
        <v>43944</v>
      </c>
      <c r="M449" s="168">
        <v>43961</v>
      </c>
      <c r="N449" s="166" t="s">
        <v>25</v>
      </c>
      <c r="O449" s="166" t="s">
        <v>25</v>
      </c>
      <c r="P449" s="164"/>
      <c r="Q449" s="167" t="s">
        <v>13903</v>
      </c>
    </row>
    <row r="450" spans="1:17" ht="15.55" customHeight="1">
      <c r="A450" s="164" t="s">
        <v>28</v>
      </c>
      <c r="B450" s="165" t="s">
        <v>2032</v>
      </c>
      <c r="C450" s="164" t="s">
        <v>1834</v>
      </c>
      <c r="D450" s="164" t="s">
        <v>2033</v>
      </c>
      <c r="E450" s="166" t="s">
        <v>19</v>
      </c>
      <c r="F450" s="164" t="s">
        <v>2034</v>
      </c>
      <c r="G450" s="167" t="s">
        <v>2035</v>
      </c>
      <c r="H450" s="168">
        <v>43956</v>
      </c>
      <c r="I450" s="164" t="s">
        <v>153</v>
      </c>
      <c r="J450" s="164" t="s">
        <v>10980</v>
      </c>
      <c r="K450" s="164" t="s">
        <v>11307</v>
      </c>
      <c r="L450" s="168">
        <v>43942</v>
      </c>
      <c r="M450" s="168">
        <v>43983</v>
      </c>
      <c r="N450" s="166" t="s">
        <v>25</v>
      </c>
      <c r="O450" s="166" t="s">
        <v>25</v>
      </c>
      <c r="P450" s="164"/>
      <c r="Q450" s="167" t="s">
        <v>13904</v>
      </c>
    </row>
    <row r="451" spans="1:17" ht="15.55" customHeight="1">
      <c r="A451" s="164" t="s">
        <v>28</v>
      </c>
      <c r="B451" s="165" t="s">
        <v>2038</v>
      </c>
      <c r="C451" s="164" t="s">
        <v>1834</v>
      </c>
      <c r="D451" s="164" t="s">
        <v>2039</v>
      </c>
      <c r="E451" s="166" t="s">
        <v>19</v>
      </c>
      <c r="F451" s="164" t="s">
        <v>2040</v>
      </c>
      <c r="G451" s="167" t="s">
        <v>2041</v>
      </c>
      <c r="H451" s="168">
        <v>43956</v>
      </c>
      <c r="I451" s="164" t="s">
        <v>153</v>
      </c>
      <c r="J451" s="164" t="s">
        <v>10982</v>
      </c>
      <c r="K451" s="164" t="s">
        <v>11307</v>
      </c>
      <c r="L451" s="168">
        <v>43908</v>
      </c>
      <c r="M451" s="168">
        <v>43982</v>
      </c>
      <c r="N451" s="166" t="s">
        <v>25</v>
      </c>
      <c r="O451" s="166" t="s">
        <v>25</v>
      </c>
      <c r="P451" s="164" t="s">
        <v>186</v>
      </c>
      <c r="Q451" s="167" t="s">
        <v>13905</v>
      </c>
    </row>
    <row r="452" spans="1:17" ht="15.55" customHeight="1">
      <c r="A452" s="164" t="s">
        <v>28</v>
      </c>
      <c r="B452" s="165" t="s">
        <v>2044</v>
      </c>
      <c r="C452" s="164" t="s">
        <v>1834</v>
      </c>
      <c r="D452" s="164" t="s">
        <v>2045</v>
      </c>
      <c r="E452" s="166" t="s">
        <v>19</v>
      </c>
      <c r="F452" s="164" t="s">
        <v>2046</v>
      </c>
      <c r="G452" s="167" t="s">
        <v>2047</v>
      </c>
      <c r="H452" s="168">
        <v>43956</v>
      </c>
      <c r="I452" s="164" t="s">
        <v>153</v>
      </c>
      <c r="J452" s="164" t="s">
        <v>13906</v>
      </c>
      <c r="K452" s="164" t="s">
        <v>9643</v>
      </c>
      <c r="L452" s="168">
        <v>43952</v>
      </c>
      <c r="M452" s="168">
        <v>43968</v>
      </c>
      <c r="N452" s="166" t="s">
        <v>25</v>
      </c>
      <c r="O452" s="166" t="s">
        <v>25</v>
      </c>
      <c r="P452" s="164"/>
      <c r="Q452" s="167" t="s">
        <v>13907</v>
      </c>
    </row>
    <row r="453" spans="1:17" s="148" customFormat="1" ht="15.55" customHeight="1">
      <c r="A453" s="143" t="s">
        <v>28</v>
      </c>
      <c r="B453" s="144" t="s">
        <v>2051</v>
      </c>
      <c r="C453" s="143" t="s">
        <v>1834</v>
      </c>
      <c r="D453" s="143" t="s">
        <v>2052</v>
      </c>
      <c r="E453" s="145" t="s">
        <v>19</v>
      </c>
      <c r="F453" s="143" t="s">
        <v>2053</v>
      </c>
      <c r="G453" s="146" t="s">
        <v>3839</v>
      </c>
      <c r="H453" s="147">
        <v>43956</v>
      </c>
      <c r="I453" s="143" t="s">
        <v>153</v>
      </c>
      <c r="J453" s="143" t="s">
        <v>13908</v>
      </c>
      <c r="K453" s="143"/>
      <c r="L453" s="147" t="s">
        <v>24</v>
      </c>
      <c r="M453" s="147" t="s">
        <v>24</v>
      </c>
      <c r="N453" s="145" t="s">
        <v>25</v>
      </c>
      <c r="O453" s="145" t="s">
        <v>25</v>
      </c>
      <c r="P453" s="143" t="s">
        <v>52</v>
      </c>
      <c r="Q453" s="146" t="s">
        <v>13909</v>
      </c>
    </row>
    <row r="454" spans="1:17" ht="15.55" customHeight="1">
      <c r="A454" s="164" t="s">
        <v>28</v>
      </c>
      <c r="B454" s="165" t="s">
        <v>2055</v>
      </c>
      <c r="C454" s="164" t="s">
        <v>1834</v>
      </c>
      <c r="D454" s="164" t="s">
        <v>2056</v>
      </c>
      <c r="E454" s="166" t="s">
        <v>19</v>
      </c>
      <c r="F454" s="164" t="s">
        <v>2057</v>
      </c>
      <c r="G454" s="167" t="s">
        <v>2058</v>
      </c>
      <c r="H454" s="168">
        <v>43956</v>
      </c>
      <c r="I454" s="164" t="s">
        <v>153</v>
      </c>
      <c r="J454" s="164" t="s">
        <v>13910</v>
      </c>
      <c r="K454" s="164" t="s">
        <v>11307</v>
      </c>
      <c r="L454" s="168">
        <v>43931</v>
      </c>
      <c r="M454" s="168">
        <v>43983</v>
      </c>
      <c r="N454" s="166" t="s">
        <v>25</v>
      </c>
      <c r="O454" s="166" t="s">
        <v>25</v>
      </c>
      <c r="P454" s="182" t="s">
        <v>202</v>
      </c>
      <c r="Q454" s="167" t="s">
        <v>13911</v>
      </c>
    </row>
    <row r="455" spans="1:17" ht="15.55" customHeight="1">
      <c r="A455" s="164" t="s">
        <v>28</v>
      </c>
      <c r="B455" s="165" t="s">
        <v>2062</v>
      </c>
      <c r="C455" s="164" t="s">
        <v>1834</v>
      </c>
      <c r="D455" s="164" t="s">
        <v>2063</v>
      </c>
      <c r="E455" s="166" t="s">
        <v>19</v>
      </c>
      <c r="F455" s="164"/>
      <c r="G455" s="167" t="s">
        <v>3868</v>
      </c>
      <c r="H455" s="168">
        <v>43956</v>
      </c>
      <c r="I455" s="164" t="s">
        <v>153</v>
      </c>
      <c r="J455" s="164" t="s">
        <v>10988</v>
      </c>
      <c r="K455" s="164" t="s">
        <v>13912</v>
      </c>
      <c r="L455" s="168" t="s">
        <v>361</v>
      </c>
      <c r="M455" s="168">
        <v>43982</v>
      </c>
      <c r="N455" s="166" t="s">
        <v>25</v>
      </c>
      <c r="O455" s="166" t="s">
        <v>24</v>
      </c>
      <c r="P455" s="164"/>
      <c r="Q455" s="167" t="s">
        <v>13913</v>
      </c>
    </row>
    <row r="456" spans="1:17" ht="15.55" customHeight="1">
      <c r="A456" s="164" t="s">
        <v>28</v>
      </c>
      <c r="B456" s="165" t="s">
        <v>2064</v>
      </c>
      <c r="C456" s="164" t="s">
        <v>1834</v>
      </c>
      <c r="D456" s="164" t="s">
        <v>2065</v>
      </c>
      <c r="E456" s="166" t="s">
        <v>19</v>
      </c>
      <c r="F456" s="164" t="s">
        <v>2066</v>
      </c>
      <c r="G456" s="167" t="s">
        <v>2067</v>
      </c>
      <c r="H456" s="168">
        <v>43956</v>
      </c>
      <c r="I456" s="164" t="s">
        <v>153</v>
      </c>
      <c r="J456" s="164" t="s">
        <v>10990</v>
      </c>
      <c r="K456" s="164" t="s">
        <v>11307</v>
      </c>
      <c r="L456" s="168">
        <v>43939</v>
      </c>
      <c r="M456" s="168" t="s">
        <v>819</v>
      </c>
      <c r="N456" s="166" t="s">
        <v>25</v>
      </c>
      <c r="O456" s="166" t="s">
        <v>25</v>
      </c>
      <c r="P456" s="164"/>
      <c r="Q456" s="167" t="s">
        <v>13914</v>
      </c>
    </row>
    <row r="457" spans="1:17" ht="15.55" customHeight="1">
      <c r="A457" s="164" t="s">
        <v>28</v>
      </c>
      <c r="B457" s="165" t="s">
        <v>2070</v>
      </c>
      <c r="C457" s="164" t="s">
        <v>1834</v>
      </c>
      <c r="D457" s="164" t="s">
        <v>2072</v>
      </c>
      <c r="E457" s="166" t="s">
        <v>19</v>
      </c>
      <c r="F457" s="164"/>
      <c r="G457" s="167" t="s">
        <v>3891</v>
      </c>
      <c r="H457" s="168">
        <v>43956</v>
      </c>
      <c r="I457" s="164" t="s">
        <v>153</v>
      </c>
      <c r="J457" s="164" t="s">
        <v>6065</v>
      </c>
      <c r="K457" s="164" t="s">
        <v>11307</v>
      </c>
      <c r="L457" s="168">
        <v>43929</v>
      </c>
      <c r="M457" s="168">
        <v>43982</v>
      </c>
      <c r="N457" s="166" t="s">
        <v>25</v>
      </c>
      <c r="O457" s="166" t="s">
        <v>24</v>
      </c>
      <c r="P457" s="164"/>
      <c r="Q457" s="167" t="s">
        <v>13915</v>
      </c>
    </row>
    <row r="458" spans="1:17" ht="15.55" customHeight="1">
      <c r="A458" s="164" t="s">
        <v>28</v>
      </c>
      <c r="B458" s="165" t="s">
        <v>2074</v>
      </c>
      <c r="C458" s="164" t="s">
        <v>1834</v>
      </c>
      <c r="D458" s="164" t="s">
        <v>2075</v>
      </c>
      <c r="E458" s="166" t="s">
        <v>19</v>
      </c>
      <c r="F458" s="164"/>
      <c r="G458" s="167" t="s">
        <v>3901</v>
      </c>
      <c r="H458" s="168">
        <v>43956</v>
      </c>
      <c r="I458" s="164" t="s">
        <v>153</v>
      </c>
      <c r="J458" s="164" t="s">
        <v>10993</v>
      </c>
      <c r="K458" s="164" t="s">
        <v>13916</v>
      </c>
      <c r="L458" s="168">
        <v>43890</v>
      </c>
      <c r="M458" s="168">
        <v>43982</v>
      </c>
      <c r="N458" s="166" t="s">
        <v>25</v>
      </c>
      <c r="O458" s="166" t="s">
        <v>24</v>
      </c>
      <c r="P458" s="164"/>
      <c r="Q458" s="167" t="s">
        <v>13917</v>
      </c>
    </row>
    <row r="459" spans="1:17" ht="15.55" customHeight="1">
      <c r="A459" s="164" t="s">
        <v>28</v>
      </c>
      <c r="B459" s="178" t="s">
        <v>2076</v>
      </c>
      <c r="C459" s="164" t="s">
        <v>1834</v>
      </c>
      <c r="D459" s="164" t="s">
        <v>2077</v>
      </c>
      <c r="E459" s="166" t="s">
        <v>19</v>
      </c>
      <c r="F459" s="164" t="s">
        <v>2078</v>
      </c>
      <c r="G459" s="167" t="s">
        <v>2079</v>
      </c>
      <c r="H459" s="168">
        <v>43956</v>
      </c>
      <c r="I459" s="164" t="s">
        <v>153</v>
      </c>
      <c r="J459" s="164" t="s">
        <v>10995</v>
      </c>
      <c r="K459" s="164" t="s">
        <v>13918</v>
      </c>
      <c r="L459" s="168">
        <v>43910</v>
      </c>
      <c r="M459" s="168">
        <v>43982</v>
      </c>
      <c r="N459" s="166" t="s">
        <v>25</v>
      </c>
      <c r="O459" s="166" t="s">
        <v>25</v>
      </c>
      <c r="P459" s="164"/>
      <c r="Q459" s="167" t="s">
        <v>10996</v>
      </c>
    </row>
    <row r="460" spans="1:17" ht="15.55" customHeight="1">
      <c r="A460" s="164" t="s">
        <v>2</v>
      </c>
      <c r="B460" s="165" t="s">
        <v>2081</v>
      </c>
      <c r="C460" s="164" t="s">
        <v>2082</v>
      </c>
      <c r="D460" s="164"/>
      <c r="E460" s="166" t="s">
        <v>19</v>
      </c>
      <c r="F460" s="164" t="s">
        <v>2083</v>
      </c>
      <c r="G460" s="167" t="s">
        <v>2084</v>
      </c>
      <c r="H460" s="168">
        <v>43957</v>
      </c>
      <c r="I460" s="164" t="s">
        <v>153</v>
      </c>
      <c r="J460" s="164" t="s">
        <v>13919</v>
      </c>
      <c r="K460" s="164" t="s">
        <v>1644</v>
      </c>
      <c r="L460" s="168">
        <v>43929</v>
      </c>
      <c r="M460" s="168">
        <v>43961</v>
      </c>
      <c r="N460" s="166" t="s">
        <v>25</v>
      </c>
      <c r="O460" s="166" t="s">
        <v>25</v>
      </c>
      <c r="P460" s="164" t="s">
        <v>2088</v>
      </c>
      <c r="Q460" s="167" t="s">
        <v>13920</v>
      </c>
    </row>
    <row r="461" spans="1:17" ht="15.55" customHeight="1">
      <c r="A461" s="164" t="s">
        <v>28</v>
      </c>
      <c r="B461" s="165" t="s">
        <v>2089</v>
      </c>
      <c r="C461" s="164" t="s">
        <v>2082</v>
      </c>
      <c r="D461" s="164" t="s">
        <v>2090</v>
      </c>
      <c r="E461" s="166" t="s">
        <v>19</v>
      </c>
      <c r="F461" s="164" t="s">
        <v>2091</v>
      </c>
      <c r="G461" s="167" t="s">
        <v>2092</v>
      </c>
      <c r="H461" s="168">
        <v>43956</v>
      </c>
      <c r="I461" s="164" t="s">
        <v>153</v>
      </c>
      <c r="J461" s="164" t="s">
        <v>10998</v>
      </c>
      <c r="K461" s="164" t="s">
        <v>1644</v>
      </c>
      <c r="L461" s="168">
        <v>43931</v>
      </c>
      <c r="M461" s="168">
        <v>43957</v>
      </c>
      <c r="N461" s="166" t="s">
        <v>25</v>
      </c>
      <c r="O461" s="166" t="s">
        <v>25</v>
      </c>
      <c r="P461" s="164"/>
      <c r="Q461" s="167" t="s">
        <v>10999</v>
      </c>
    </row>
    <row r="462" spans="1:17" ht="15.55" customHeight="1">
      <c r="A462" s="164" t="s">
        <v>28</v>
      </c>
      <c r="B462" s="165" t="s">
        <v>2094</v>
      </c>
      <c r="C462" s="164" t="s">
        <v>2082</v>
      </c>
      <c r="D462" s="164" t="s">
        <v>2095</v>
      </c>
      <c r="E462" s="166" t="s">
        <v>19</v>
      </c>
      <c r="F462" s="164" t="s">
        <v>2096</v>
      </c>
      <c r="G462" s="167" t="s">
        <v>2097</v>
      </c>
      <c r="H462" s="168">
        <v>43956</v>
      </c>
      <c r="I462" s="164" t="s">
        <v>153</v>
      </c>
      <c r="J462" s="164" t="s">
        <v>13921</v>
      </c>
      <c r="K462" s="164" t="s">
        <v>1644</v>
      </c>
      <c r="L462" s="168">
        <v>43930</v>
      </c>
      <c r="M462" s="168">
        <v>43982</v>
      </c>
      <c r="N462" s="166" t="s">
        <v>25</v>
      </c>
      <c r="O462" s="166" t="s">
        <v>25</v>
      </c>
      <c r="P462" s="164"/>
      <c r="Q462" s="167" t="s">
        <v>13922</v>
      </c>
    </row>
    <row r="463" spans="1:17" ht="15.55" customHeight="1">
      <c r="A463" s="164" t="s">
        <v>28</v>
      </c>
      <c r="B463" s="165" t="s">
        <v>2100</v>
      </c>
      <c r="C463" s="164" t="s">
        <v>2082</v>
      </c>
      <c r="D463" s="164" t="s">
        <v>2101</v>
      </c>
      <c r="E463" s="166" t="s">
        <v>19</v>
      </c>
      <c r="F463" s="164" t="s">
        <v>2102</v>
      </c>
      <c r="G463" s="167" t="s">
        <v>2103</v>
      </c>
      <c r="H463" s="168">
        <v>43956</v>
      </c>
      <c r="I463" s="164" t="s">
        <v>153</v>
      </c>
      <c r="J463" s="164" t="s">
        <v>11002</v>
      </c>
      <c r="K463" s="164" t="s">
        <v>1644</v>
      </c>
      <c r="L463" s="168">
        <v>43940</v>
      </c>
      <c r="M463" s="168">
        <v>43957</v>
      </c>
      <c r="N463" s="166" t="s">
        <v>25</v>
      </c>
      <c r="O463" s="166" t="s">
        <v>25</v>
      </c>
      <c r="P463" s="164"/>
      <c r="Q463" s="167" t="s">
        <v>11003</v>
      </c>
    </row>
    <row r="464" spans="1:17" ht="15.55" customHeight="1">
      <c r="A464" s="164" t="s">
        <v>28</v>
      </c>
      <c r="B464" s="165" t="s">
        <v>2106</v>
      </c>
      <c r="C464" s="164" t="s">
        <v>2082</v>
      </c>
      <c r="D464" s="164" t="s">
        <v>2107</v>
      </c>
      <c r="E464" s="166" t="s">
        <v>19</v>
      </c>
      <c r="F464" s="164" t="s">
        <v>2108</v>
      </c>
      <c r="G464" s="167" t="s">
        <v>2109</v>
      </c>
      <c r="H464" s="168">
        <v>43956</v>
      </c>
      <c r="I464" s="164" t="s">
        <v>153</v>
      </c>
      <c r="J464" s="164" t="s">
        <v>13923</v>
      </c>
      <c r="K464" s="164" t="s">
        <v>1644</v>
      </c>
      <c r="L464" s="168">
        <v>43929</v>
      </c>
      <c r="M464" s="168">
        <v>43982</v>
      </c>
      <c r="N464" s="166" t="s">
        <v>25</v>
      </c>
      <c r="O464" s="166" t="s">
        <v>25</v>
      </c>
      <c r="P464" s="164"/>
      <c r="Q464" s="167" t="s">
        <v>13924</v>
      </c>
    </row>
    <row r="465" spans="1:17" ht="15.55" customHeight="1">
      <c r="A465" s="164" t="s">
        <v>28</v>
      </c>
      <c r="B465" s="165" t="s">
        <v>2112</v>
      </c>
      <c r="C465" s="164" t="s">
        <v>2082</v>
      </c>
      <c r="D465" s="164" t="s">
        <v>2113</v>
      </c>
      <c r="E465" s="166" t="s">
        <v>19</v>
      </c>
      <c r="F465" s="164" t="s">
        <v>2114</v>
      </c>
      <c r="G465" s="167" t="s">
        <v>2115</v>
      </c>
      <c r="H465" s="168">
        <v>43956</v>
      </c>
      <c r="I465" s="164" t="s">
        <v>153</v>
      </c>
      <c r="J465" s="164" t="s">
        <v>13925</v>
      </c>
      <c r="K465" s="164" t="s">
        <v>1644</v>
      </c>
      <c r="L465" s="168">
        <v>43932</v>
      </c>
      <c r="M465" s="168">
        <v>43982</v>
      </c>
      <c r="N465" s="166" t="s">
        <v>25</v>
      </c>
      <c r="O465" s="166" t="s">
        <v>25</v>
      </c>
      <c r="P465" s="164"/>
      <c r="Q465" s="167" t="s">
        <v>13926</v>
      </c>
    </row>
    <row r="466" spans="1:17" ht="15.55" customHeight="1">
      <c r="A466" s="164" t="s">
        <v>28</v>
      </c>
      <c r="B466" s="165" t="s">
        <v>2116</v>
      </c>
      <c r="C466" s="164" t="s">
        <v>2082</v>
      </c>
      <c r="D466" s="164" t="s">
        <v>2117</v>
      </c>
      <c r="E466" s="166" t="s">
        <v>19</v>
      </c>
      <c r="F466" s="164" t="s">
        <v>2118</v>
      </c>
      <c r="G466" s="167" t="s">
        <v>11008</v>
      </c>
      <c r="H466" s="168">
        <v>43956</v>
      </c>
      <c r="I466" s="164" t="s">
        <v>153</v>
      </c>
      <c r="J466" s="164" t="s">
        <v>13927</v>
      </c>
      <c r="K466" s="164" t="s">
        <v>1644</v>
      </c>
      <c r="L466" s="168">
        <v>43932</v>
      </c>
      <c r="M466" s="168">
        <v>43982</v>
      </c>
      <c r="N466" s="166" t="s">
        <v>25</v>
      </c>
      <c r="O466" s="166" t="s">
        <v>25</v>
      </c>
      <c r="P466" s="164" t="s">
        <v>13928</v>
      </c>
      <c r="Q466" s="167" t="s">
        <v>13929</v>
      </c>
    </row>
    <row r="467" spans="1:17" ht="15.55" customHeight="1">
      <c r="A467" s="164" t="s">
        <v>28</v>
      </c>
      <c r="B467" s="165" t="s">
        <v>2120</v>
      </c>
      <c r="C467" s="164" t="s">
        <v>2082</v>
      </c>
      <c r="D467" s="164" t="s">
        <v>2121</v>
      </c>
      <c r="E467" s="166" t="s">
        <v>19</v>
      </c>
      <c r="F467" s="164" t="s">
        <v>2122</v>
      </c>
      <c r="G467" s="167" t="s">
        <v>2123</v>
      </c>
      <c r="H467" s="168">
        <v>43956</v>
      </c>
      <c r="I467" s="164" t="s">
        <v>153</v>
      </c>
      <c r="J467" s="164" t="s">
        <v>13930</v>
      </c>
      <c r="K467" s="164" t="s">
        <v>1644</v>
      </c>
      <c r="L467" s="168">
        <v>43931</v>
      </c>
      <c r="M467" s="168">
        <v>43982</v>
      </c>
      <c r="N467" s="166" t="s">
        <v>25</v>
      </c>
      <c r="O467" s="166" t="s">
        <v>25</v>
      </c>
      <c r="P467" s="164"/>
      <c r="Q467" s="167" t="s">
        <v>13931</v>
      </c>
    </row>
    <row r="468" spans="1:17" ht="15.55" customHeight="1">
      <c r="A468" s="164" t="s">
        <v>28</v>
      </c>
      <c r="B468" s="165" t="s">
        <v>2127</v>
      </c>
      <c r="C468" s="164" t="s">
        <v>2082</v>
      </c>
      <c r="D468" s="164" t="s">
        <v>2128</v>
      </c>
      <c r="E468" s="166" t="s">
        <v>19</v>
      </c>
      <c r="F468" s="164" t="s">
        <v>2129</v>
      </c>
      <c r="G468" s="167" t="s">
        <v>2130</v>
      </c>
      <c r="H468" s="168">
        <v>43956</v>
      </c>
      <c r="I468" s="164" t="s">
        <v>153</v>
      </c>
      <c r="J468" s="255" t="s">
        <v>13932</v>
      </c>
      <c r="K468" s="164" t="s">
        <v>1644</v>
      </c>
      <c r="L468" s="168">
        <v>43935</v>
      </c>
      <c r="M468" s="168">
        <v>43982</v>
      </c>
      <c r="N468" s="166" t="s">
        <v>25</v>
      </c>
      <c r="O468" s="166" t="s">
        <v>25</v>
      </c>
      <c r="P468" s="164"/>
      <c r="Q468" s="167" t="s">
        <v>13933</v>
      </c>
    </row>
    <row r="469" spans="1:17" ht="15.55" customHeight="1">
      <c r="A469" s="164" t="s">
        <v>28</v>
      </c>
      <c r="B469" s="165" t="s">
        <v>2131</v>
      </c>
      <c r="C469" s="164" t="s">
        <v>2082</v>
      </c>
      <c r="D469" s="164" t="s">
        <v>2132</v>
      </c>
      <c r="E469" s="166" t="s">
        <v>19</v>
      </c>
      <c r="F469" s="164" t="s">
        <v>2133</v>
      </c>
      <c r="G469" s="167" t="s">
        <v>2134</v>
      </c>
      <c r="H469" s="168">
        <v>43956</v>
      </c>
      <c r="I469" s="164" t="s">
        <v>153</v>
      </c>
      <c r="J469" s="164" t="s">
        <v>11014</v>
      </c>
      <c r="K469" s="164" t="s">
        <v>1644</v>
      </c>
      <c r="L469" s="168">
        <v>43932</v>
      </c>
      <c r="M469" s="168" t="s">
        <v>819</v>
      </c>
      <c r="N469" s="166" t="s">
        <v>25</v>
      </c>
      <c r="O469" s="166" t="s">
        <v>25</v>
      </c>
      <c r="P469" s="164"/>
      <c r="Q469" s="167" t="s">
        <v>11015</v>
      </c>
    </row>
    <row r="470" spans="1:17" ht="15.55" customHeight="1">
      <c r="A470" s="164" t="s">
        <v>28</v>
      </c>
      <c r="B470" s="165" t="s">
        <v>2137</v>
      </c>
      <c r="C470" s="164" t="s">
        <v>2082</v>
      </c>
      <c r="D470" s="164" t="s">
        <v>2138</v>
      </c>
      <c r="E470" s="166" t="s">
        <v>19</v>
      </c>
      <c r="F470" s="164" t="s">
        <v>2139</v>
      </c>
      <c r="G470" s="167" t="s">
        <v>2140</v>
      </c>
      <c r="H470" s="168">
        <v>43956</v>
      </c>
      <c r="I470" s="164" t="s">
        <v>153</v>
      </c>
      <c r="J470" s="164" t="s">
        <v>11016</v>
      </c>
      <c r="K470" s="164" t="s">
        <v>1644</v>
      </c>
      <c r="L470" s="168">
        <v>43941</v>
      </c>
      <c r="M470" s="168">
        <v>43962</v>
      </c>
      <c r="N470" s="166" t="s">
        <v>25</v>
      </c>
      <c r="O470" s="166" t="s">
        <v>25</v>
      </c>
      <c r="P470" s="164"/>
      <c r="Q470" s="167" t="s">
        <v>11017</v>
      </c>
    </row>
    <row r="471" spans="1:17" ht="15.55" customHeight="1">
      <c r="A471" s="164" t="s">
        <v>28</v>
      </c>
      <c r="B471" s="165" t="s">
        <v>2143</v>
      </c>
      <c r="C471" s="164" t="s">
        <v>2082</v>
      </c>
      <c r="D471" s="164" t="s">
        <v>2144</v>
      </c>
      <c r="E471" s="166" t="s">
        <v>19</v>
      </c>
      <c r="F471" s="164" t="s">
        <v>2145</v>
      </c>
      <c r="G471" s="167" t="s">
        <v>2146</v>
      </c>
      <c r="H471" s="168">
        <v>43956</v>
      </c>
      <c r="I471" s="164" t="s">
        <v>153</v>
      </c>
      <c r="J471" s="164" t="s">
        <v>4022</v>
      </c>
      <c r="K471" s="164" t="s">
        <v>1644</v>
      </c>
      <c r="L471" s="168">
        <v>43931</v>
      </c>
      <c r="M471" s="168" t="s">
        <v>819</v>
      </c>
      <c r="N471" s="166" t="s">
        <v>25</v>
      </c>
      <c r="O471" s="166" t="s">
        <v>25</v>
      </c>
      <c r="P471" s="164"/>
      <c r="Q471" s="167" t="s">
        <v>13934</v>
      </c>
    </row>
    <row r="472" spans="1:17" ht="15.55" customHeight="1">
      <c r="A472" s="164" t="s">
        <v>28</v>
      </c>
      <c r="B472" s="165" t="s">
        <v>2148</v>
      </c>
      <c r="C472" s="164" t="s">
        <v>2082</v>
      </c>
      <c r="D472" s="164" t="s">
        <v>2149</v>
      </c>
      <c r="E472" s="166" t="s">
        <v>19</v>
      </c>
      <c r="F472" s="164" t="s">
        <v>2150</v>
      </c>
      <c r="G472" s="167" t="s">
        <v>2151</v>
      </c>
      <c r="H472" s="168">
        <v>43956</v>
      </c>
      <c r="I472" s="164" t="s">
        <v>153</v>
      </c>
      <c r="J472" s="164" t="s">
        <v>11019</v>
      </c>
      <c r="K472" s="164" t="s">
        <v>1644</v>
      </c>
      <c r="L472" s="168">
        <v>43941</v>
      </c>
      <c r="M472" s="168">
        <v>43957</v>
      </c>
      <c r="N472" s="166" t="s">
        <v>25</v>
      </c>
      <c r="O472" s="166" t="s">
        <v>25</v>
      </c>
      <c r="P472" s="164"/>
      <c r="Q472" s="167" t="s">
        <v>11020</v>
      </c>
    </row>
    <row r="473" spans="1:17" ht="15.55" customHeight="1">
      <c r="A473" s="164" t="s">
        <v>28</v>
      </c>
      <c r="B473" s="165" t="s">
        <v>2152</v>
      </c>
      <c r="C473" s="164" t="s">
        <v>2082</v>
      </c>
      <c r="D473" s="164" t="s">
        <v>2153</v>
      </c>
      <c r="E473" s="166" t="s">
        <v>19</v>
      </c>
      <c r="F473" s="164" t="s">
        <v>2154</v>
      </c>
      <c r="G473" s="167" t="s">
        <v>2155</v>
      </c>
      <c r="H473" s="168">
        <v>43956</v>
      </c>
      <c r="I473" s="164" t="s">
        <v>153</v>
      </c>
      <c r="J473" s="164" t="s">
        <v>4043</v>
      </c>
      <c r="K473" s="164" t="s">
        <v>1644</v>
      </c>
      <c r="L473" s="168">
        <v>43935</v>
      </c>
      <c r="M473" s="168" t="s">
        <v>819</v>
      </c>
      <c r="N473" s="166" t="s">
        <v>25</v>
      </c>
      <c r="O473" s="166" t="s">
        <v>25</v>
      </c>
      <c r="P473" s="164"/>
      <c r="Q473" s="167" t="s">
        <v>13935</v>
      </c>
    </row>
    <row r="474" spans="1:17" ht="15.55" customHeight="1">
      <c r="A474" s="164" t="s">
        <v>28</v>
      </c>
      <c r="B474" s="165" t="s">
        <v>2159</v>
      </c>
      <c r="C474" s="164" t="s">
        <v>2082</v>
      </c>
      <c r="D474" s="164" t="s">
        <v>2160</v>
      </c>
      <c r="E474" s="166" t="s">
        <v>19</v>
      </c>
      <c r="F474" s="164" t="s">
        <v>2161</v>
      </c>
      <c r="G474" s="167" t="s">
        <v>2162</v>
      </c>
      <c r="H474" s="168">
        <v>43956</v>
      </c>
      <c r="I474" s="164" t="s">
        <v>153</v>
      </c>
      <c r="J474" s="164" t="s">
        <v>13936</v>
      </c>
      <c r="K474" s="164" t="s">
        <v>1644</v>
      </c>
      <c r="L474" s="168">
        <v>43942</v>
      </c>
      <c r="M474" s="168">
        <v>43982</v>
      </c>
      <c r="N474" s="166" t="s">
        <v>25</v>
      </c>
      <c r="O474" s="166" t="s">
        <v>25</v>
      </c>
      <c r="P474" s="164"/>
      <c r="Q474" s="167" t="s">
        <v>13937</v>
      </c>
    </row>
    <row r="475" spans="1:17" ht="15.55" customHeight="1">
      <c r="A475" s="164" t="s">
        <v>28</v>
      </c>
      <c r="B475" s="165" t="s">
        <v>2165</v>
      </c>
      <c r="C475" s="164" t="s">
        <v>2082</v>
      </c>
      <c r="D475" s="164" t="s">
        <v>2167</v>
      </c>
      <c r="E475" s="166" t="s">
        <v>19</v>
      </c>
      <c r="F475" s="164" t="s">
        <v>2169</v>
      </c>
      <c r="G475" s="167" t="s">
        <v>2170</v>
      </c>
      <c r="H475" s="168">
        <v>43956</v>
      </c>
      <c r="I475" s="164" t="s">
        <v>153</v>
      </c>
      <c r="J475" s="164" t="s">
        <v>4066</v>
      </c>
      <c r="K475" s="164" t="s">
        <v>1644</v>
      </c>
      <c r="L475" s="168">
        <v>43936</v>
      </c>
      <c r="M475" s="168" t="s">
        <v>819</v>
      </c>
      <c r="N475" s="166" t="s">
        <v>25</v>
      </c>
      <c r="O475" s="166" t="s">
        <v>25</v>
      </c>
      <c r="P475" s="164"/>
      <c r="Q475" s="167" t="s">
        <v>11024</v>
      </c>
    </row>
    <row r="476" spans="1:17" ht="15.55" customHeight="1">
      <c r="A476" s="164" t="s">
        <v>28</v>
      </c>
      <c r="B476" s="165" t="s">
        <v>2173</v>
      </c>
      <c r="C476" s="164" t="s">
        <v>2082</v>
      </c>
      <c r="D476" s="164" t="s">
        <v>2174</v>
      </c>
      <c r="E476" s="166" t="s">
        <v>19</v>
      </c>
      <c r="F476" s="164"/>
      <c r="G476" s="167" t="s">
        <v>11025</v>
      </c>
      <c r="H476" s="168">
        <v>43956</v>
      </c>
      <c r="I476" s="164" t="s">
        <v>153</v>
      </c>
      <c r="J476" s="164" t="s">
        <v>11026</v>
      </c>
      <c r="K476" s="164" t="s">
        <v>11027</v>
      </c>
      <c r="L476" s="168">
        <v>43934</v>
      </c>
      <c r="M476" s="168">
        <v>43982</v>
      </c>
      <c r="N476" s="166" t="s">
        <v>25</v>
      </c>
      <c r="O476" s="166"/>
      <c r="P476" s="164"/>
      <c r="Q476" s="167" t="s">
        <v>11028</v>
      </c>
    </row>
    <row r="477" spans="1:17" ht="15.55" customHeight="1">
      <c r="A477" s="164" t="s">
        <v>28</v>
      </c>
      <c r="B477" s="165" t="s">
        <v>2175</v>
      </c>
      <c r="C477" s="164" t="s">
        <v>2082</v>
      </c>
      <c r="D477" s="164" t="s">
        <v>2176</v>
      </c>
      <c r="E477" s="166" t="s">
        <v>19</v>
      </c>
      <c r="F477" s="164" t="s">
        <v>2177</v>
      </c>
      <c r="G477" s="167" t="s">
        <v>2178</v>
      </c>
      <c r="H477" s="168">
        <v>43956</v>
      </c>
      <c r="I477" s="164" t="s">
        <v>153</v>
      </c>
      <c r="J477" s="164" t="s">
        <v>13938</v>
      </c>
      <c r="K477" s="164" t="s">
        <v>1644</v>
      </c>
      <c r="L477" s="168">
        <v>43931</v>
      </c>
      <c r="M477" s="168">
        <v>43982</v>
      </c>
      <c r="N477" s="166" t="s">
        <v>25</v>
      </c>
      <c r="O477" s="166" t="s">
        <v>25</v>
      </c>
      <c r="P477" s="164" t="s">
        <v>202</v>
      </c>
      <c r="Q477" s="167" t="s">
        <v>13939</v>
      </c>
    </row>
    <row r="478" spans="1:17" ht="15.55" customHeight="1">
      <c r="A478" s="164" t="s">
        <v>28</v>
      </c>
      <c r="B478" s="165" t="s">
        <v>2183</v>
      </c>
      <c r="C478" s="164" t="s">
        <v>2082</v>
      </c>
      <c r="D478" s="164" t="s">
        <v>2184</v>
      </c>
      <c r="E478" s="166" t="s">
        <v>19</v>
      </c>
      <c r="F478" s="164" t="s">
        <v>2185</v>
      </c>
      <c r="G478" s="167" t="s">
        <v>2186</v>
      </c>
      <c r="H478" s="168">
        <v>43956</v>
      </c>
      <c r="I478" s="164" t="s">
        <v>153</v>
      </c>
      <c r="J478" s="164" t="s">
        <v>13940</v>
      </c>
      <c r="K478" s="164" t="s">
        <v>1644</v>
      </c>
      <c r="L478" s="168">
        <v>43932</v>
      </c>
      <c r="M478" s="168">
        <v>43982</v>
      </c>
      <c r="N478" s="166" t="s">
        <v>25</v>
      </c>
      <c r="O478" s="166" t="s">
        <v>25</v>
      </c>
      <c r="P478" s="164"/>
      <c r="Q478" s="167" t="s">
        <v>13941</v>
      </c>
    </row>
    <row r="479" spans="1:17" ht="15.55" customHeight="1">
      <c r="A479" s="164" t="s">
        <v>28</v>
      </c>
      <c r="B479" s="165" t="s">
        <v>2190</v>
      </c>
      <c r="C479" s="164" t="s">
        <v>2082</v>
      </c>
      <c r="D479" s="164" t="s">
        <v>2191</v>
      </c>
      <c r="E479" s="166" t="s">
        <v>19</v>
      </c>
      <c r="F479" s="164" t="s">
        <v>2192</v>
      </c>
      <c r="G479" s="167" t="s">
        <v>2194</v>
      </c>
      <c r="H479" s="168">
        <v>43956</v>
      </c>
      <c r="I479" s="164" t="s">
        <v>153</v>
      </c>
      <c r="J479" s="164" t="s">
        <v>13942</v>
      </c>
      <c r="K479" s="164" t="s">
        <v>1644</v>
      </c>
      <c r="L479" s="168">
        <v>43935</v>
      </c>
      <c r="M479" s="168">
        <v>43983</v>
      </c>
      <c r="N479" s="166" t="s">
        <v>25</v>
      </c>
      <c r="O479" s="166" t="s">
        <v>25</v>
      </c>
      <c r="P479" s="164"/>
      <c r="Q479" s="167" t="s">
        <v>13943</v>
      </c>
    </row>
    <row r="480" spans="1:17" ht="15.55" customHeight="1">
      <c r="A480" s="164" t="s">
        <v>28</v>
      </c>
      <c r="B480" s="165" t="s">
        <v>2195</v>
      </c>
      <c r="C480" s="164" t="s">
        <v>2082</v>
      </c>
      <c r="D480" s="164" t="s">
        <v>2196</v>
      </c>
      <c r="E480" s="166" t="s">
        <v>19</v>
      </c>
      <c r="F480" s="164" t="s">
        <v>2197</v>
      </c>
      <c r="G480" s="167" t="s">
        <v>2198</v>
      </c>
      <c r="H480" s="168">
        <v>43956</v>
      </c>
      <c r="I480" s="164" t="s">
        <v>153</v>
      </c>
      <c r="J480" s="164" t="s">
        <v>4110</v>
      </c>
      <c r="K480" s="164" t="s">
        <v>1644</v>
      </c>
      <c r="L480" s="168">
        <v>43935</v>
      </c>
      <c r="M480" s="168" t="s">
        <v>819</v>
      </c>
      <c r="N480" s="166" t="s">
        <v>25</v>
      </c>
      <c r="O480" s="166" t="s">
        <v>25</v>
      </c>
      <c r="P480" s="164"/>
      <c r="Q480" s="167" t="s">
        <v>13944</v>
      </c>
    </row>
    <row r="481" spans="1:17" ht="15.55" customHeight="1">
      <c r="A481" s="164" t="s">
        <v>28</v>
      </c>
      <c r="B481" s="165" t="s">
        <v>2202</v>
      </c>
      <c r="C481" s="164" t="s">
        <v>2082</v>
      </c>
      <c r="D481" s="164" t="s">
        <v>2203</v>
      </c>
      <c r="E481" s="166" t="s">
        <v>19</v>
      </c>
      <c r="F481" s="164" t="s">
        <v>2204</v>
      </c>
      <c r="G481" s="167" t="s">
        <v>2205</v>
      </c>
      <c r="H481" s="168">
        <v>43956</v>
      </c>
      <c r="I481" s="164" t="s">
        <v>153</v>
      </c>
      <c r="J481" s="164" t="s">
        <v>13945</v>
      </c>
      <c r="K481" s="164" t="s">
        <v>11037</v>
      </c>
      <c r="L481" s="168">
        <v>43932</v>
      </c>
      <c r="M481" s="168">
        <v>43982</v>
      </c>
      <c r="N481" s="166" t="s">
        <v>25</v>
      </c>
      <c r="O481" s="166" t="s">
        <v>25</v>
      </c>
      <c r="P481" s="164"/>
      <c r="Q481" s="167" t="s">
        <v>13946</v>
      </c>
    </row>
    <row r="482" spans="1:17" ht="15.55" customHeight="1">
      <c r="A482" s="164" t="s">
        <v>28</v>
      </c>
      <c r="B482" s="165" t="s">
        <v>2207</v>
      </c>
      <c r="C482" s="164" t="s">
        <v>2082</v>
      </c>
      <c r="D482" s="164" t="s">
        <v>2208</v>
      </c>
      <c r="E482" s="166" t="s">
        <v>19</v>
      </c>
      <c r="F482" s="164" t="s">
        <v>2209</v>
      </c>
      <c r="G482" s="167" t="s">
        <v>11039</v>
      </c>
      <c r="H482" s="168">
        <v>43956</v>
      </c>
      <c r="I482" s="164" t="s">
        <v>153</v>
      </c>
      <c r="J482" s="164" t="s">
        <v>11040</v>
      </c>
      <c r="K482" s="164" t="s">
        <v>1644</v>
      </c>
      <c r="L482" s="168">
        <v>43940</v>
      </c>
      <c r="M482" s="168">
        <v>43962</v>
      </c>
      <c r="N482" s="166" t="s">
        <v>25</v>
      </c>
      <c r="O482" s="166" t="s">
        <v>25</v>
      </c>
      <c r="P482" s="164"/>
      <c r="Q482" s="167" t="s">
        <v>11041</v>
      </c>
    </row>
    <row r="483" spans="1:17" ht="15.55" customHeight="1">
      <c r="A483" s="164" t="s">
        <v>28</v>
      </c>
      <c r="B483" s="165" t="s">
        <v>2213</v>
      </c>
      <c r="C483" s="164" t="s">
        <v>2082</v>
      </c>
      <c r="D483" s="164" t="s">
        <v>2214</v>
      </c>
      <c r="E483" s="166" t="s">
        <v>19</v>
      </c>
      <c r="F483" s="164" t="s">
        <v>2215</v>
      </c>
      <c r="G483" s="167" t="s">
        <v>2216</v>
      </c>
      <c r="H483" s="168">
        <v>43956</v>
      </c>
      <c r="I483" s="164" t="s">
        <v>153</v>
      </c>
      <c r="J483" s="164" t="s">
        <v>13947</v>
      </c>
      <c r="K483" s="164" t="s">
        <v>1644</v>
      </c>
      <c r="L483" s="168">
        <v>43889</v>
      </c>
      <c r="M483" s="168">
        <v>43983</v>
      </c>
      <c r="N483" s="166" t="s">
        <v>25</v>
      </c>
      <c r="O483" s="166" t="s">
        <v>25</v>
      </c>
      <c r="P483" s="164" t="s">
        <v>10291</v>
      </c>
      <c r="Q483" s="167" t="s">
        <v>11042</v>
      </c>
    </row>
    <row r="484" spans="1:17" ht="15.55" customHeight="1">
      <c r="A484" s="164" t="s">
        <v>28</v>
      </c>
      <c r="B484" s="165" t="s">
        <v>2218</v>
      </c>
      <c r="C484" s="164" t="s">
        <v>2082</v>
      </c>
      <c r="D484" s="164" t="s">
        <v>2219</v>
      </c>
      <c r="E484" s="166" t="s">
        <v>19</v>
      </c>
      <c r="F484" s="164" t="s">
        <v>2220</v>
      </c>
      <c r="G484" s="167" t="s">
        <v>2221</v>
      </c>
      <c r="H484" s="168">
        <v>43956</v>
      </c>
      <c r="I484" s="164" t="s">
        <v>153</v>
      </c>
      <c r="J484" s="164" t="s">
        <v>11043</v>
      </c>
      <c r="K484" s="164" t="s">
        <v>1644</v>
      </c>
      <c r="L484" s="168">
        <v>43935</v>
      </c>
      <c r="M484" s="168" t="s">
        <v>819</v>
      </c>
      <c r="N484" s="166" t="s">
        <v>25</v>
      </c>
      <c r="O484" s="166" t="s">
        <v>25</v>
      </c>
      <c r="P484" s="164"/>
      <c r="Q484" s="167" t="s">
        <v>11044</v>
      </c>
    </row>
    <row r="485" spans="1:17" ht="15.55" customHeight="1">
      <c r="A485" s="164" t="s">
        <v>28</v>
      </c>
      <c r="B485" s="165" t="s">
        <v>2226</v>
      </c>
      <c r="C485" s="164" t="s">
        <v>2082</v>
      </c>
      <c r="D485" s="164" t="s">
        <v>2227</v>
      </c>
      <c r="E485" s="166" t="s">
        <v>19</v>
      </c>
      <c r="F485" s="164" t="s">
        <v>2228</v>
      </c>
      <c r="G485" s="167" t="s">
        <v>11045</v>
      </c>
      <c r="H485" s="168">
        <v>43956</v>
      </c>
      <c r="I485" s="164" t="s">
        <v>153</v>
      </c>
      <c r="J485" s="164" t="s">
        <v>4150</v>
      </c>
      <c r="K485" s="164" t="s">
        <v>1644</v>
      </c>
      <c r="L485" s="168">
        <v>43934</v>
      </c>
      <c r="M485" s="168" t="s">
        <v>819</v>
      </c>
      <c r="N485" s="166" t="s">
        <v>25</v>
      </c>
      <c r="O485" s="166" t="s">
        <v>25</v>
      </c>
      <c r="P485" s="164"/>
      <c r="Q485" s="167" t="s">
        <v>11046</v>
      </c>
    </row>
    <row r="486" spans="1:17" ht="15.55" customHeight="1">
      <c r="A486" s="164" t="s">
        <v>2</v>
      </c>
      <c r="B486" s="165" t="s">
        <v>2232</v>
      </c>
      <c r="C486" s="164" t="s">
        <v>2233</v>
      </c>
      <c r="D486" s="164"/>
      <c r="E486" s="166" t="s">
        <v>19</v>
      </c>
      <c r="F486" s="164" t="s">
        <v>2234</v>
      </c>
      <c r="G486" s="167" t="s">
        <v>2235</v>
      </c>
      <c r="H486" s="168">
        <v>43956</v>
      </c>
      <c r="I486" s="164" t="s">
        <v>153</v>
      </c>
      <c r="J486" s="164" t="s">
        <v>13948</v>
      </c>
      <c r="K486" s="164" t="s">
        <v>1644</v>
      </c>
      <c r="L486" s="168">
        <v>43922</v>
      </c>
      <c r="M486" s="168">
        <v>43982</v>
      </c>
      <c r="N486" s="166" t="s">
        <v>25</v>
      </c>
      <c r="O486" s="166" t="s">
        <v>25</v>
      </c>
      <c r="P486" s="164"/>
      <c r="Q486" s="167" t="s">
        <v>13949</v>
      </c>
    </row>
    <row r="487" spans="1:17" ht="15.55" customHeight="1">
      <c r="A487" s="164" t="s">
        <v>28</v>
      </c>
      <c r="B487" s="165" t="s">
        <v>2237</v>
      </c>
      <c r="C487" s="164" t="s">
        <v>2233</v>
      </c>
      <c r="D487" s="164" t="s">
        <v>2238</v>
      </c>
      <c r="E487" s="166" t="s">
        <v>19</v>
      </c>
      <c r="F487" s="164" t="s">
        <v>2239</v>
      </c>
      <c r="G487" s="167" t="s">
        <v>2241</v>
      </c>
      <c r="H487" s="168">
        <v>43956</v>
      </c>
      <c r="I487" s="164" t="s">
        <v>153</v>
      </c>
      <c r="J487" s="164" t="s">
        <v>13950</v>
      </c>
      <c r="K487" s="164" t="s">
        <v>1644</v>
      </c>
      <c r="L487" s="168">
        <v>43936</v>
      </c>
      <c r="M487" s="168">
        <v>43982</v>
      </c>
      <c r="N487" s="166" t="s">
        <v>25</v>
      </c>
      <c r="O487" s="166" t="s">
        <v>25</v>
      </c>
      <c r="P487" s="164"/>
      <c r="Q487" s="167" t="s">
        <v>13951</v>
      </c>
    </row>
    <row r="488" spans="1:17" ht="15.55" customHeight="1">
      <c r="A488" s="164" t="s">
        <v>28</v>
      </c>
      <c r="B488" s="165" t="s">
        <v>2244</v>
      </c>
      <c r="C488" s="164" t="s">
        <v>2233</v>
      </c>
      <c r="D488" s="164" t="s">
        <v>2245</v>
      </c>
      <c r="E488" s="166" t="s">
        <v>19</v>
      </c>
      <c r="F488" s="164" t="s">
        <v>2246</v>
      </c>
      <c r="G488" s="167" t="s">
        <v>2247</v>
      </c>
      <c r="H488" s="168">
        <v>43956</v>
      </c>
      <c r="I488" s="164" t="s">
        <v>153</v>
      </c>
      <c r="J488" s="164" t="s">
        <v>13952</v>
      </c>
      <c r="K488" s="164" t="s">
        <v>1644</v>
      </c>
      <c r="L488" s="168">
        <v>43929</v>
      </c>
      <c r="M488" s="168">
        <v>43982</v>
      </c>
      <c r="N488" s="166" t="s">
        <v>25</v>
      </c>
      <c r="O488" s="166" t="s">
        <v>25</v>
      </c>
      <c r="P488" s="164"/>
      <c r="Q488" s="167" t="s">
        <v>13953</v>
      </c>
    </row>
    <row r="489" spans="1:17" ht="15.55" customHeight="1">
      <c r="A489" s="164" t="s">
        <v>28</v>
      </c>
      <c r="B489" s="165" t="s">
        <v>2251</v>
      </c>
      <c r="C489" s="164" t="s">
        <v>2233</v>
      </c>
      <c r="D489" s="164" t="s">
        <v>2252</v>
      </c>
      <c r="E489" s="166" t="s">
        <v>19</v>
      </c>
      <c r="F489" s="164" t="s">
        <v>2253</v>
      </c>
      <c r="G489" s="167" t="s">
        <v>2254</v>
      </c>
      <c r="H489" s="168">
        <v>43956</v>
      </c>
      <c r="I489" s="164" t="s">
        <v>153</v>
      </c>
      <c r="J489" s="164" t="s">
        <v>11049</v>
      </c>
      <c r="K489" s="164" t="s">
        <v>1644</v>
      </c>
      <c r="L489" s="168">
        <v>43939</v>
      </c>
      <c r="M489" s="168" t="s">
        <v>819</v>
      </c>
      <c r="N489" s="166" t="s">
        <v>25</v>
      </c>
      <c r="O489" s="166" t="s">
        <v>25</v>
      </c>
      <c r="P489" s="164"/>
      <c r="Q489" s="167" t="s">
        <v>13954</v>
      </c>
    </row>
    <row r="490" spans="1:17" ht="15.55" customHeight="1">
      <c r="A490" s="164" t="s">
        <v>28</v>
      </c>
      <c r="B490" s="165" t="s">
        <v>2256</v>
      </c>
      <c r="C490" s="164" t="s">
        <v>2233</v>
      </c>
      <c r="D490" s="164" t="s">
        <v>2257</v>
      </c>
      <c r="E490" s="166" t="s">
        <v>19</v>
      </c>
      <c r="F490" s="164" t="s">
        <v>2258</v>
      </c>
      <c r="G490" s="167" t="s">
        <v>2259</v>
      </c>
      <c r="H490" s="168">
        <v>43956</v>
      </c>
      <c r="I490" s="164" t="s">
        <v>153</v>
      </c>
      <c r="J490" s="164" t="s">
        <v>11051</v>
      </c>
      <c r="K490" s="164" t="s">
        <v>1644</v>
      </c>
      <c r="L490" s="168">
        <v>43900</v>
      </c>
      <c r="M490" s="168">
        <v>43982</v>
      </c>
      <c r="N490" s="166" t="s">
        <v>25</v>
      </c>
      <c r="O490" s="166" t="s">
        <v>25</v>
      </c>
      <c r="P490" s="164" t="s">
        <v>4192</v>
      </c>
      <c r="Q490" s="167" t="s">
        <v>13955</v>
      </c>
    </row>
    <row r="491" spans="1:17" ht="15.55" customHeight="1">
      <c r="A491" s="164" t="s">
        <v>28</v>
      </c>
      <c r="B491" s="165" t="s">
        <v>2263</v>
      </c>
      <c r="C491" s="164" t="s">
        <v>2233</v>
      </c>
      <c r="D491" s="164" t="s">
        <v>2264</v>
      </c>
      <c r="E491" s="166" t="s">
        <v>19</v>
      </c>
      <c r="F491" s="164" t="s">
        <v>2265</v>
      </c>
      <c r="G491" s="167" t="s">
        <v>2266</v>
      </c>
      <c r="H491" s="168">
        <v>43956</v>
      </c>
      <c r="I491" s="164" t="s">
        <v>153</v>
      </c>
      <c r="J491" s="164" t="s">
        <v>13956</v>
      </c>
      <c r="K491" s="164" t="s">
        <v>1644</v>
      </c>
      <c r="L491" s="168">
        <v>43935</v>
      </c>
      <c r="M491" s="168">
        <v>43983</v>
      </c>
      <c r="N491" s="166" t="s">
        <v>25</v>
      </c>
      <c r="O491" s="166" t="s">
        <v>25</v>
      </c>
      <c r="P491" s="164"/>
      <c r="Q491" s="167" t="s">
        <v>13957</v>
      </c>
    </row>
    <row r="492" spans="1:17" ht="15.55" customHeight="1">
      <c r="A492" s="164" t="s">
        <v>28</v>
      </c>
      <c r="B492" s="165" t="s">
        <v>2269</v>
      </c>
      <c r="C492" s="164" t="s">
        <v>2233</v>
      </c>
      <c r="D492" s="164" t="s">
        <v>2270</v>
      </c>
      <c r="E492" s="166" t="s">
        <v>19</v>
      </c>
      <c r="F492" s="164" t="s">
        <v>2271</v>
      </c>
      <c r="G492" s="167" t="s">
        <v>4205</v>
      </c>
      <c r="H492" s="168">
        <v>43956</v>
      </c>
      <c r="I492" s="164" t="s">
        <v>153</v>
      </c>
      <c r="J492" s="164" t="s">
        <v>13958</v>
      </c>
      <c r="K492" s="164" t="s">
        <v>1644</v>
      </c>
      <c r="L492" s="168">
        <v>43939</v>
      </c>
      <c r="M492" s="168">
        <v>43982</v>
      </c>
      <c r="N492" s="166" t="s">
        <v>25</v>
      </c>
      <c r="O492" s="166" t="s">
        <v>25</v>
      </c>
      <c r="P492" s="164"/>
      <c r="Q492" s="167" t="s">
        <v>11055</v>
      </c>
    </row>
    <row r="493" spans="1:17" ht="15.55" customHeight="1">
      <c r="A493" s="164" t="s">
        <v>28</v>
      </c>
      <c r="B493" s="165" t="s">
        <v>2274</v>
      </c>
      <c r="C493" s="164" t="s">
        <v>2233</v>
      </c>
      <c r="D493" s="164" t="s">
        <v>2275</v>
      </c>
      <c r="E493" s="166" t="s">
        <v>19</v>
      </c>
      <c r="F493" s="164" t="s">
        <v>2276</v>
      </c>
      <c r="G493" s="167" t="s">
        <v>2277</v>
      </c>
      <c r="H493" s="168">
        <v>43956</v>
      </c>
      <c r="I493" s="164" t="s">
        <v>153</v>
      </c>
      <c r="J493" s="164" t="s">
        <v>2296</v>
      </c>
      <c r="K493" s="164" t="s">
        <v>1644</v>
      </c>
      <c r="L493" s="168">
        <v>43942</v>
      </c>
      <c r="M493" s="168" t="s">
        <v>819</v>
      </c>
      <c r="N493" s="166" t="s">
        <v>25</v>
      </c>
      <c r="O493" s="166" t="s">
        <v>25</v>
      </c>
      <c r="P493" s="164"/>
      <c r="Q493" s="167" t="s">
        <v>13959</v>
      </c>
    </row>
    <row r="494" spans="1:17" ht="15.55" customHeight="1">
      <c r="A494" s="164" t="s">
        <v>28</v>
      </c>
      <c r="B494" s="165" t="s">
        <v>2281</v>
      </c>
      <c r="C494" s="164" t="s">
        <v>2233</v>
      </c>
      <c r="D494" s="164" t="s">
        <v>2282</v>
      </c>
      <c r="E494" s="166" t="s">
        <v>19</v>
      </c>
      <c r="F494" s="164" t="s">
        <v>2283</v>
      </c>
      <c r="G494" s="167" t="s">
        <v>2284</v>
      </c>
      <c r="H494" s="168">
        <v>43956</v>
      </c>
      <c r="I494" s="164" t="s">
        <v>153</v>
      </c>
      <c r="J494" s="164" t="s">
        <v>13960</v>
      </c>
      <c r="K494" s="164" t="s">
        <v>1644</v>
      </c>
      <c r="L494" s="168">
        <v>43939</v>
      </c>
      <c r="M494" s="168">
        <v>43983</v>
      </c>
      <c r="N494" s="166" t="s">
        <v>25</v>
      </c>
      <c r="O494" s="166" t="s">
        <v>25</v>
      </c>
      <c r="P494" s="164"/>
      <c r="Q494" s="167" t="s">
        <v>13961</v>
      </c>
    </row>
    <row r="495" spans="1:17" ht="15.55" customHeight="1">
      <c r="A495" s="164" t="s">
        <v>28</v>
      </c>
      <c r="B495" s="165" t="s">
        <v>2286</v>
      </c>
      <c r="C495" s="164" t="s">
        <v>2233</v>
      </c>
      <c r="D495" s="164" t="s">
        <v>2287</v>
      </c>
      <c r="E495" s="166" t="s">
        <v>19</v>
      </c>
      <c r="F495" s="164" t="s">
        <v>2288</v>
      </c>
      <c r="G495" s="167" t="s">
        <v>2289</v>
      </c>
      <c r="H495" s="168">
        <v>43956</v>
      </c>
      <c r="I495" s="164" t="s">
        <v>153</v>
      </c>
      <c r="J495" s="164" t="s">
        <v>13962</v>
      </c>
      <c r="K495" s="164" t="s">
        <v>1644</v>
      </c>
      <c r="L495" s="168">
        <v>43935</v>
      </c>
      <c r="M495" s="168">
        <v>43982</v>
      </c>
      <c r="N495" s="166" t="s">
        <v>25</v>
      </c>
      <c r="O495" s="166" t="s">
        <v>25</v>
      </c>
      <c r="P495" s="164"/>
      <c r="Q495" s="167" t="s">
        <v>13963</v>
      </c>
    </row>
    <row r="496" spans="1:17" ht="15.55" customHeight="1">
      <c r="A496" s="164" t="s">
        <v>28</v>
      </c>
      <c r="B496" s="165" t="s">
        <v>2292</v>
      </c>
      <c r="C496" s="164" t="s">
        <v>2233</v>
      </c>
      <c r="D496" s="164" t="s">
        <v>2293</v>
      </c>
      <c r="E496" s="166" t="s">
        <v>19</v>
      </c>
      <c r="F496" s="164" t="s">
        <v>2294</v>
      </c>
      <c r="G496" s="167" t="s">
        <v>2295</v>
      </c>
      <c r="H496" s="168">
        <v>43956</v>
      </c>
      <c r="I496" s="164" t="s">
        <v>153</v>
      </c>
      <c r="J496" s="164" t="s">
        <v>2296</v>
      </c>
      <c r="K496" s="164" t="s">
        <v>1644</v>
      </c>
      <c r="L496" s="168">
        <v>43919</v>
      </c>
      <c r="M496" s="168" t="s">
        <v>819</v>
      </c>
      <c r="N496" s="166" t="s">
        <v>25</v>
      </c>
      <c r="O496" s="166" t="s">
        <v>25</v>
      </c>
      <c r="P496" s="164"/>
      <c r="Q496" s="167" t="s">
        <v>13964</v>
      </c>
    </row>
    <row r="497" spans="1:17" ht="15.55" customHeight="1">
      <c r="A497" s="164" t="s">
        <v>28</v>
      </c>
      <c r="B497" s="165" t="s">
        <v>2297</v>
      </c>
      <c r="C497" s="164" t="s">
        <v>2233</v>
      </c>
      <c r="D497" s="164" t="s">
        <v>2298</v>
      </c>
      <c r="E497" s="166" t="s">
        <v>19</v>
      </c>
      <c r="F497" s="164" t="s">
        <v>2299</v>
      </c>
      <c r="G497" s="167" t="s">
        <v>2300</v>
      </c>
      <c r="H497" s="168">
        <v>43956</v>
      </c>
      <c r="I497" s="164" t="s">
        <v>153</v>
      </c>
      <c r="J497" s="164" t="s">
        <v>13965</v>
      </c>
      <c r="K497" s="164" t="s">
        <v>1644</v>
      </c>
      <c r="L497" s="168">
        <v>43941</v>
      </c>
      <c r="M497" s="168">
        <v>43982</v>
      </c>
      <c r="N497" s="166" t="s">
        <v>25</v>
      </c>
      <c r="O497" s="166" t="s">
        <v>25</v>
      </c>
      <c r="P497" s="164"/>
      <c r="Q497" s="167" t="s">
        <v>13966</v>
      </c>
    </row>
    <row r="498" spans="1:17" ht="15.55" customHeight="1">
      <c r="A498" s="164" t="s">
        <v>28</v>
      </c>
      <c r="B498" s="165" t="s">
        <v>2305</v>
      </c>
      <c r="C498" s="164" t="s">
        <v>2233</v>
      </c>
      <c r="D498" s="164" t="s">
        <v>2306</v>
      </c>
      <c r="E498" s="166" t="s">
        <v>19</v>
      </c>
      <c r="F498" s="164" t="s">
        <v>2307</v>
      </c>
      <c r="G498" s="167" t="s">
        <v>2308</v>
      </c>
      <c r="H498" s="168">
        <v>43956</v>
      </c>
      <c r="I498" s="164" t="s">
        <v>153</v>
      </c>
      <c r="J498" s="164" t="s">
        <v>2309</v>
      </c>
      <c r="K498" s="164" t="s">
        <v>1644</v>
      </c>
      <c r="L498" s="168">
        <v>43892</v>
      </c>
      <c r="M498" s="168" t="s">
        <v>819</v>
      </c>
      <c r="N498" s="166" t="s">
        <v>25</v>
      </c>
      <c r="O498" s="166" t="s">
        <v>25</v>
      </c>
      <c r="P498" s="164"/>
      <c r="Q498" s="167" t="s">
        <v>13967</v>
      </c>
    </row>
    <row r="499" spans="1:17" ht="15.55" customHeight="1">
      <c r="A499" s="164" t="s">
        <v>28</v>
      </c>
      <c r="B499" s="165" t="s">
        <v>2310</v>
      </c>
      <c r="C499" s="164" t="s">
        <v>2233</v>
      </c>
      <c r="D499" s="164" t="s">
        <v>2311</v>
      </c>
      <c r="E499" s="166" t="s">
        <v>19</v>
      </c>
      <c r="F499" s="164"/>
      <c r="G499" s="164"/>
      <c r="H499" s="168">
        <v>43956</v>
      </c>
      <c r="I499" s="164" t="s">
        <v>153</v>
      </c>
      <c r="J499" s="164" t="s">
        <v>13968</v>
      </c>
      <c r="K499" s="164" t="s">
        <v>1644</v>
      </c>
      <c r="L499" s="168">
        <v>43890</v>
      </c>
      <c r="M499" s="168" t="s">
        <v>819</v>
      </c>
      <c r="N499" s="166"/>
      <c r="O499" s="166"/>
      <c r="P499" s="164"/>
      <c r="Q499" s="164"/>
    </row>
    <row r="500" spans="1:17" ht="15.55" customHeight="1">
      <c r="A500" s="164" t="s">
        <v>28</v>
      </c>
      <c r="B500" s="165" t="s">
        <v>2313</v>
      </c>
      <c r="C500" s="164" t="s">
        <v>2233</v>
      </c>
      <c r="D500" s="164" t="s">
        <v>2314</v>
      </c>
      <c r="E500" s="166" t="s">
        <v>19</v>
      </c>
      <c r="F500" s="164" t="s">
        <v>2315</v>
      </c>
      <c r="G500" s="167" t="s">
        <v>2316</v>
      </c>
      <c r="H500" s="168">
        <v>43956</v>
      </c>
      <c r="I500" s="164" t="s">
        <v>153</v>
      </c>
      <c r="J500" s="164" t="s">
        <v>13969</v>
      </c>
      <c r="K500" s="164" t="s">
        <v>1644</v>
      </c>
      <c r="L500" s="168">
        <v>43938</v>
      </c>
      <c r="M500" s="168">
        <v>43983</v>
      </c>
      <c r="N500" s="166" t="s">
        <v>25</v>
      </c>
      <c r="O500" s="166" t="s">
        <v>25</v>
      </c>
      <c r="P500" s="164"/>
      <c r="Q500" s="167" t="s">
        <v>13970</v>
      </c>
    </row>
    <row r="501" spans="1:17" ht="15.55" customHeight="1">
      <c r="A501" s="164" t="s">
        <v>28</v>
      </c>
      <c r="B501" s="165" t="s">
        <v>2317</v>
      </c>
      <c r="C501" s="164" t="s">
        <v>2233</v>
      </c>
      <c r="D501" s="164" t="s">
        <v>2318</v>
      </c>
      <c r="E501" s="166" t="s">
        <v>19</v>
      </c>
      <c r="F501" s="164" t="s">
        <v>2319</v>
      </c>
      <c r="G501" s="167" t="s">
        <v>2320</v>
      </c>
      <c r="H501" s="168">
        <v>43956</v>
      </c>
      <c r="I501" s="164" t="s">
        <v>153</v>
      </c>
      <c r="J501" s="164" t="s">
        <v>10037</v>
      </c>
      <c r="K501" s="164" t="s">
        <v>1644</v>
      </c>
      <c r="L501" s="168">
        <v>43937</v>
      </c>
      <c r="M501" s="168" t="s">
        <v>819</v>
      </c>
      <c r="N501" s="166" t="s">
        <v>25</v>
      </c>
      <c r="O501" s="166" t="s">
        <v>25</v>
      </c>
      <c r="P501" s="164"/>
      <c r="Q501" s="167" t="s">
        <v>13971</v>
      </c>
    </row>
    <row r="502" spans="1:17" ht="15.55" customHeight="1">
      <c r="A502" s="164" t="s">
        <v>28</v>
      </c>
      <c r="B502" s="165" t="s">
        <v>2323</v>
      </c>
      <c r="C502" s="164" t="s">
        <v>2233</v>
      </c>
      <c r="D502" s="164" t="s">
        <v>2324</v>
      </c>
      <c r="E502" s="166" t="s">
        <v>19</v>
      </c>
      <c r="F502" s="164"/>
      <c r="G502" s="167" t="s">
        <v>4284</v>
      </c>
      <c r="H502" s="168">
        <v>43956</v>
      </c>
      <c r="I502" s="164" t="s">
        <v>153</v>
      </c>
      <c r="J502" s="164" t="s">
        <v>13972</v>
      </c>
      <c r="K502" s="164" t="s">
        <v>1644</v>
      </c>
      <c r="L502" s="168">
        <v>43927</v>
      </c>
      <c r="M502" s="168" t="s">
        <v>819</v>
      </c>
      <c r="N502" s="166" t="s">
        <v>25</v>
      </c>
      <c r="O502" s="166" t="s">
        <v>24</v>
      </c>
      <c r="P502" s="164"/>
      <c r="Q502" s="167" t="s">
        <v>13973</v>
      </c>
    </row>
    <row r="503" spans="1:17" ht="15.55" customHeight="1">
      <c r="A503" s="164" t="s">
        <v>28</v>
      </c>
      <c r="B503" s="165" t="s">
        <v>2325</v>
      </c>
      <c r="C503" s="164" t="s">
        <v>2233</v>
      </c>
      <c r="D503" s="164" t="s">
        <v>2326</v>
      </c>
      <c r="E503" s="166" t="s">
        <v>19</v>
      </c>
      <c r="F503" s="164"/>
      <c r="G503" s="164"/>
      <c r="H503" s="168">
        <v>43956</v>
      </c>
      <c r="I503" s="164" t="s">
        <v>153</v>
      </c>
      <c r="J503" s="164" t="s">
        <v>13974</v>
      </c>
      <c r="K503" s="164" t="s">
        <v>10669</v>
      </c>
      <c r="L503" s="168">
        <v>43922</v>
      </c>
      <c r="M503" s="168" t="s">
        <v>819</v>
      </c>
      <c r="N503" s="166" t="s">
        <v>25</v>
      </c>
      <c r="O503" s="166" t="s">
        <v>24</v>
      </c>
      <c r="P503" s="164"/>
      <c r="Q503" s="167" t="s">
        <v>13975</v>
      </c>
    </row>
    <row r="504" spans="1:17" ht="15.55" customHeight="1">
      <c r="A504" s="164" t="s">
        <v>28</v>
      </c>
      <c r="B504" s="165" t="s">
        <v>2327</v>
      </c>
      <c r="C504" s="164" t="s">
        <v>2233</v>
      </c>
      <c r="D504" s="164" t="s">
        <v>2328</v>
      </c>
      <c r="E504" s="166" t="s">
        <v>19</v>
      </c>
      <c r="F504" s="164"/>
      <c r="G504" s="164"/>
      <c r="H504" s="168">
        <v>43956</v>
      </c>
      <c r="I504" s="164" t="s">
        <v>153</v>
      </c>
      <c r="J504" s="164" t="s">
        <v>13976</v>
      </c>
      <c r="K504" s="164" t="s">
        <v>13977</v>
      </c>
      <c r="L504" s="168">
        <v>43942</v>
      </c>
      <c r="M504" s="168">
        <v>43957</v>
      </c>
      <c r="N504" s="166" t="s">
        <v>24</v>
      </c>
      <c r="O504" s="166" t="s">
        <v>24</v>
      </c>
      <c r="P504" s="164"/>
      <c r="Q504" s="167" t="s">
        <v>13978</v>
      </c>
    </row>
    <row r="505" spans="1:17" ht="15.55" customHeight="1">
      <c r="A505" s="164" t="s">
        <v>28</v>
      </c>
      <c r="B505" s="165" t="s">
        <v>2329</v>
      </c>
      <c r="C505" s="164" t="s">
        <v>2233</v>
      </c>
      <c r="D505" s="164" t="s">
        <v>2330</v>
      </c>
      <c r="E505" s="166" t="s">
        <v>19</v>
      </c>
      <c r="F505" s="164" t="s">
        <v>2331</v>
      </c>
      <c r="G505" s="167" t="s">
        <v>2332</v>
      </c>
      <c r="H505" s="168">
        <v>43956</v>
      </c>
      <c r="I505" s="164" t="s">
        <v>153</v>
      </c>
      <c r="J505" s="164" t="s">
        <v>11066</v>
      </c>
      <c r="K505" s="164" t="s">
        <v>1786</v>
      </c>
      <c r="L505" s="168">
        <v>43922</v>
      </c>
      <c r="M505" s="168">
        <v>43982</v>
      </c>
      <c r="N505" s="166" t="s">
        <v>25</v>
      </c>
      <c r="O505" s="166" t="s">
        <v>25</v>
      </c>
      <c r="P505" s="164"/>
      <c r="Q505" s="167" t="s">
        <v>13979</v>
      </c>
    </row>
    <row r="506" spans="1:17" ht="15.55" customHeight="1">
      <c r="A506" s="164" t="s">
        <v>28</v>
      </c>
      <c r="B506" s="165" t="s">
        <v>2335</v>
      </c>
      <c r="C506" s="164" t="s">
        <v>2233</v>
      </c>
      <c r="D506" s="164" t="s">
        <v>2336</v>
      </c>
      <c r="E506" s="166" t="s">
        <v>19</v>
      </c>
      <c r="F506" s="164" t="s">
        <v>2337</v>
      </c>
      <c r="G506" s="167" t="s">
        <v>2338</v>
      </c>
      <c r="H506" s="168">
        <v>43956</v>
      </c>
      <c r="I506" s="164" t="s">
        <v>153</v>
      </c>
      <c r="J506" s="164" t="s">
        <v>11068</v>
      </c>
      <c r="K506" s="164" t="s">
        <v>1644</v>
      </c>
      <c r="L506" s="168">
        <v>43937</v>
      </c>
      <c r="M506" s="168">
        <v>43957</v>
      </c>
      <c r="N506" s="166" t="s">
        <v>25</v>
      </c>
      <c r="O506" s="166" t="s">
        <v>25</v>
      </c>
      <c r="P506" s="164" t="s">
        <v>11069</v>
      </c>
      <c r="Q506" s="167" t="s">
        <v>13980</v>
      </c>
    </row>
    <row r="507" spans="1:17" ht="15.55" customHeight="1">
      <c r="A507" s="164" t="s">
        <v>28</v>
      </c>
      <c r="B507" s="165" t="s">
        <v>2339</v>
      </c>
      <c r="C507" s="164" t="s">
        <v>2233</v>
      </c>
      <c r="D507" s="164" t="s">
        <v>2340</v>
      </c>
      <c r="E507" s="166" t="s">
        <v>19</v>
      </c>
      <c r="F507" s="164" t="s">
        <v>2341</v>
      </c>
      <c r="G507" s="167" t="s">
        <v>13981</v>
      </c>
      <c r="H507" s="168">
        <v>43956</v>
      </c>
      <c r="I507" s="164" t="s">
        <v>153</v>
      </c>
      <c r="J507" s="164" t="s">
        <v>13982</v>
      </c>
      <c r="K507" s="164" t="s">
        <v>1644</v>
      </c>
      <c r="L507" s="168">
        <v>43939</v>
      </c>
      <c r="M507" s="168">
        <v>43983</v>
      </c>
      <c r="N507" s="166" t="s">
        <v>25</v>
      </c>
      <c r="O507" s="166" t="s">
        <v>25</v>
      </c>
      <c r="P507" s="164"/>
      <c r="Q507" s="167" t="s">
        <v>13983</v>
      </c>
    </row>
    <row r="508" spans="1:17" ht="15.55" customHeight="1">
      <c r="A508" s="164" t="s">
        <v>28</v>
      </c>
      <c r="B508" s="165" t="s">
        <v>2345</v>
      </c>
      <c r="C508" s="164" t="s">
        <v>2233</v>
      </c>
      <c r="D508" s="164" t="s">
        <v>2346</v>
      </c>
      <c r="E508" s="166" t="s">
        <v>19</v>
      </c>
      <c r="F508" s="164"/>
      <c r="G508" s="164"/>
      <c r="H508" s="168">
        <v>43956</v>
      </c>
      <c r="I508" s="164" t="s">
        <v>153</v>
      </c>
      <c r="J508" s="164" t="s">
        <v>13968</v>
      </c>
      <c r="K508" s="164" t="s">
        <v>1644</v>
      </c>
      <c r="L508" s="168">
        <v>43936</v>
      </c>
      <c r="M508" s="168">
        <v>43982</v>
      </c>
      <c r="N508" s="166" t="s">
        <v>24</v>
      </c>
      <c r="O508" s="166" t="s">
        <v>24</v>
      </c>
      <c r="P508" s="164"/>
      <c r="Q508" s="167" t="s">
        <v>13984</v>
      </c>
    </row>
    <row r="509" spans="1:17" ht="15.55" customHeight="1">
      <c r="A509" s="164" t="s">
        <v>28</v>
      </c>
      <c r="B509" s="165" t="s">
        <v>2348</v>
      </c>
      <c r="C509" s="164" t="s">
        <v>2233</v>
      </c>
      <c r="D509" s="164" t="s">
        <v>2349</v>
      </c>
      <c r="E509" s="166" t="s">
        <v>19</v>
      </c>
      <c r="F509" s="164"/>
      <c r="G509" s="167" t="s">
        <v>4335</v>
      </c>
      <c r="H509" s="168">
        <v>43956</v>
      </c>
      <c r="I509" s="164" t="s">
        <v>153</v>
      </c>
      <c r="J509" s="164" t="s">
        <v>4342</v>
      </c>
      <c r="K509" s="164" t="s">
        <v>1644</v>
      </c>
      <c r="L509" s="168">
        <v>43901</v>
      </c>
      <c r="M509" s="168">
        <v>43982</v>
      </c>
      <c r="N509" s="166" t="s">
        <v>25</v>
      </c>
      <c r="O509" s="166" t="s">
        <v>24</v>
      </c>
      <c r="P509" s="164"/>
      <c r="Q509" s="167" t="s">
        <v>13985</v>
      </c>
    </row>
    <row r="510" spans="1:17" ht="15.55" customHeight="1">
      <c r="A510" s="164" t="s">
        <v>28</v>
      </c>
      <c r="B510" s="165" t="s">
        <v>2351</v>
      </c>
      <c r="C510" s="164" t="s">
        <v>2233</v>
      </c>
      <c r="D510" s="164" t="s">
        <v>2352</v>
      </c>
      <c r="E510" s="166" t="s">
        <v>19</v>
      </c>
      <c r="F510" s="164"/>
      <c r="G510" s="164"/>
      <c r="H510" s="168">
        <v>43956</v>
      </c>
      <c r="I510" s="164" t="s">
        <v>153</v>
      </c>
      <c r="J510" s="164" t="s">
        <v>13968</v>
      </c>
      <c r="K510" s="164" t="s">
        <v>1644</v>
      </c>
      <c r="L510" s="168">
        <v>43938</v>
      </c>
      <c r="M510" s="168">
        <v>43961</v>
      </c>
      <c r="N510" s="166"/>
      <c r="O510" s="166"/>
      <c r="P510" s="164"/>
      <c r="Q510" s="164"/>
    </row>
    <row r="511" spans="1:17" ht="15.55" customHeight="1">
      <c r="A511" s="164" t="s">
        <v>28</v>
      </c>
      <c r="B511" s="165" t="s">
        <v>2353</v>
      </c>
      <c r="C511" s="164" t="s">
        <v>2233</v>
      </c>
      <c r="D511" s="164" t="s">
        <v>2354</v>
      </c>
      <c r="E511" s="166" t="s">
        <v>19</v>
      </c>
      <c r="F511" s="164"/>
      <c r="G511" s="164"/>
      <c r="H511" s="168">
        <v>43956</v>
      </c>
      <c r="I511" s="164" t="s">
        <v>153</v>
      </c>
      <c r="J511" s="164" t="s">
        <v>13986</v>
      </c>
      <c r="K511" s="164" t="s">
        <v>6179</v>
      </c>
      <c r="L511" s="168" t="s">
        <v>361</v>
      </c>
      <c r="M511" s="168" t="s">
        <v>819</v>
      </c>
      <c r="N511" s="166" t="s">
        <v>24</v>
      </c>
      <c r="O511" s="166" t="s">
        <v>24</v>
      </c>
      <c r="P511" s="256"/>
      <c r="Q511" s="167" t="s">
        <v>13987</v>
      </c>
    </row>
    <row r="512" spans="1:17" ht="15.55" customHeight="1">
      <c r="A512" s="164" t="s">
        <v>28</v>
      </c>
      <c r="B512" s="165" t="s">
        <v>2355</v>
      </c>
      <c r="C512" s="164" t="s">
        <v>2233</v>
      </c>
      <c r="D512" s="164" t="s">
        <v>2356</v>
      </c>
      <c r="E512" s="166" t="s">
        <v>19</v>
      </c>
      <c r="F512" s="164"/>
      <c r="G512" s="164"/>
      <c r="H512" s="168">
        <v>43956</v>
      </c>
      <c r="I512" s="164" t="s">
        <v>153</v>
      </c>
      <c r="J512" s="164" t="s">
        <v>13988</v>
      </c>
      <c r="K512" s="164" t="s">
        <v>27</v>
      </c>
      <c r="L512" s="168">
        <v>43948</v>
      </c>
      <c r="M512" s="168" t="s">
        <v>819</v>
      </c>
      <c r="N512" s="166" t="s">
        <v>24</v>
      </c>
      <c r="O512" s="166" t="s">
        <v>24</v>
      </c>
      <c r="P512" s="164"/>
      <c r="Q512" s="167" t="s">
        <v>13987</v>
      </c>
    </row>
    <row r="513" spans="1:17" ht="15.55" customHeight="1">
      <c r="A513" s="164" t="s">
        <v>28</v>
      </c>
      <c r="B513" s="165" t="s">
        <v>2357</v>
      </c>
      <c r="C513" s="164" t="s">
        <v>2233</v>
      </c>
      <c r="D513" s="164" t="s">
        <v>2358</v>
      </c>
      <c r="E513" s="166" t="s">
        <v>19</v>
      </c>
      <c r="F513" s="164"/>
      <c r="G513" s="164"/>
      <c r="H513" s="168">
        <v>43956</v>
      </c>
      <c r="I513" s="164" t="s">
        <v>153</v>
      </c>
      <c r="J513" s="164" t="s">
        <v>11073</v>
      </c>
      <c r="K513" s="164" t="s">
        <v>5491</v>
      </c>
      <c r="L513" s="168">
        <v>43941</v>
      </c>
      <c r="M513" s="168">
        <v>43961</v>
      </c>
      <c r="N513" s="166" t="s">
        <v>24</v>
      </c>
      <c r="O513" s="166" t="s">
        <v>24</v>
      </c>
      <c r="P513" s="164"/>
      <c r="Q513" s="167" t="s">
        <v>13989</v>
      </c>
    </row>
    <row r="514" spans="1:17" ht="15.55" customHeight="1">
      <c r="A514" s="164" t="s">
        <v>28</v>
      </c>
      <c r="B514" s="165" t="s">
        <v>2359</v>
      </c>
      <c r="C514" s="164" t="s">
        <v>2233</v>
      </c>
      <c r="D514" s="164" t="s">
        <v>1725</v>
      </c>
      <c r="E514" s="166" t="s">
        <v>19</v>
      </c>
      <c r="F514" s="164"/>
      <c r="G514" s="164"/>
      <c r="H514" s="168">
        <v>43956</v>
      </c>
      <c r="I514" s="164" t="s">
        <v>153</v>
      </c>
      <c r="J514" s="164" t="s">
        <v>13968</v>
      </c>
      <c r="K514" s="164" t="s">
        <v>1786</v>
      </c>
      <c r="L514" s="168" t="s">
        <v>361</v>
      </c>
      <c r="M514" s="168">
        <v>43966</v>
      </c>
      <c r="N514" s="166" t="s">
        <v>24</v>
      </c>
      <c r="O514" s="166" t="s">
        <v>24</v>
      </c>
      <c r="P514" s="164"/>
      <c r="Q514" s="167" t="s">
        <v>13990</v>
      </c>
    </row>
    <row r="515" spans="1:17" ht="15.55" customHeight="1">
      <c r="A515" s="164" t="s">
        <v>28</v>
      </c>
      <c r="B515" s="165" t="s">
        <v>2360</v>
      </c>
      <c r="C515" s="164" t="s">
        <v>2233</v>
      </c>
      <c r="D515" s="164" t="s">
        <v>2361</v>
      </c>
      <c r="E515" s="166" t="s">
        <v>19</v>
      </c>
      <c r="F515" s="164"/>
      <c r="G515" s="164"/>
      <c r="H515" s="168">
        <v>43956</v>
      </c>
      <c r="I515" s="164" t="s">
        <v>153</v>
      </c>
      <c r="J515" s="164" t="s">
        <v>13991</v>
      </c>
      <c r="K515" s="164" t="s">
        <v>9052</v>
      </c>
      <c r="L515" s="168">
        <v>43930</v>
      </c>
      <c r="M515" s="168" t="s">
        <v>819</v>
      </c>
      <c r="N515" s="166" t="s">
        <v>24</v>
      </c>
      <c r="O515" s="166" t="s">
        <v>24</v>
      </c>
      <c r="P515" s="164"/>
      <c r="Q515" s="167" t="s">
        <v>13992</v>
      </c>
    </row>
    <row r="516" spans="1:17" ht="15.55" customHeight="1">
      <c r="A516" s="164" t="s">
        <v>28</v>
      </c>
      <c r="B516" s="165" t="s">
        <v>2362</v>
      </c>
      <c r="C516" s="164" t="s">
        <v>2233</v>
      </c>
      <c r="D516" s="164" t="s">
        <v>2363</v>
      </c>
      <c r="E516" s="166" t="s">
        <v>19</v>
      </c>
      <c r="F516" s="164" t="s">
        <v>2364</v>
      </c>
      <c r="G516" s="167" t="s">
        <v>2365</v>
      </c>
      <c r="H516" s="168">
        <v>43956</v>
      </c>
      <c r="I516" s="164" t="s">
        <v>153</v>
      </c>
      <c r="J516" s="164" t="s">
        <v>13993</v>
      </c>
      <c r="K516" s="164" t="s">
        <v>6482</v>
      </c>
      <c r="L516" s="168">
        <v>43919</v>
      </c>
      <c r="M516" s="168">
        <v>43983</v>
      </c>
      <c r="N516" s="166" t="s">
        <v>25</v>
      </c>
      <c r="O516" s="166" t="s">
        <v>25</v>
      </c>
      <c r="P516" s="164" t="s">
        <v>202</v>
      </c>
      <c r="Q516" s="167" t="s">
        <v>13994</v>
      </c>
    </row>
    <row r="517" spans="1:17" ht="15.55" customHeight="1">
      <c r="A517" s="164" t="s">
        <v>28</v>
      </c>
      <c r="B517" s="165" t="s">
        <v>2369</v>
      </c>
      <c r="C517" s="164" t="s">
        <v>2233</v>
      </c>
      <c r="D517" s="164" t="s">
        <v>2370</v>
      </c>
      <c r="E517" s="166" t="s">
        <v>19</v>
      </c>
      <c r="F517" s="164" t="s">
        <v>2371</v>
      </c>
      <c r="G517" s="167" t="s">
        <v>2372</v>
      </c>
      <c r="H517" s="168">
        <v>43956</v>
      </c>
      <c r="I517" s="164" t="s">
        <v>153</v>
      </c>
      <c r="J517" s="164" t="s">
        <v>13995</v>
      </c>
      <c r="K517" s="164" t="s">
        <v>1786</v>
      </c>
      <c r="L517" s="168">
        <v>43894</v>
      </c>
      <c r="M517" s="168">
        <v>43982</v>
      </c>
      <c r="N517" s="166" t="s">
        <v>25</v>
      </c>
      <c r="O517" s="166" t="s">
        <v>25</v>
      </c>
      <c r="P517" s="164"/>
      <c r="Q517" s="167" t="s">
        <v>13996</v>
      </c>
    </row>
    <row r="518" spans="1:17" ht="15.55" customHeight="1">
      <c r="A518" s="164" t="s">
        <v>28</v>
      </c>
      <c r="B518" s="165" t="s">
        <v>2374</v>
      </c>
      <c r="C518" s="164" t="s">
        <v>2233</v>
      </c>
      <c r="D518" s="164" t="s">
        <v>2375</v>
      </c>
      <c r="E518" s="166" t="s">
        <v>19</v>
      </c>
      <c r="F518" s="164" t="s">
        <v>2376</v>
      </c>
      <c r="G518" s="167" t="s">
        <v>2377</v>
      </c>
      <c r="H518" s="168">
        <v>43956</v>
      </c>
      <c r="I518" s="164" t="s">
        <v>153</v>
      </c>
      <c r="J518" s="164" t="s">
        <v>4379</v>
      </c>
      <c r="K518" s="164" t="s">
        <v>1644</v>
      </c>
      <c r="L518" s="168">
        <v>43897</v>
      </c>
      <c r="M518" s="168" t="s">
        <v>819</v>
      </c>
      <c r="N518" s="166" t="s">
        <v>25</v>
      </c>
      <c r="O518" s="166" t="s">
        <v>25</v>
      </c>
      <c r="P518" s="164"/>
      <c r="Q518" s="167" t="s">
        <v>13997</v>
      </c>
    </row>
    <row r="519" spans="1:17" ht="15.55" customHeight="1">
      <c r="A519" s="164" t="s">
        <v>28</v>
      </c>
      <c r="B519" s="165" t="s">
        <v>2381</v>
      </c>
      <c r="C519" s="164" t="s">
        <v>2233</v>
      </c>
      <c r="D519" s="164" t="s">
        <v>2382</v>
      </c>
      <c r="E519" s="166" t="s">
        <v>19</v>
      </c>
      <c r="F519" s="164" t="s">
        <v>2383</v>
      </c>
      <c r="G519" s="167" t="s">
        <v>2384</v>
      </c>
      <c r="H519" s="168">
        <v>43956</v>
      </c>
      <c r="I519" s="164" t="s">
        <v>153</v>
      </c>
      <c r="J519" s="164" t="s">
        <v>11079</v>
      </c>
      <c r="K519" s="164" t="s">
        <v>1644</v>
      </c>
      <c r="L519" s="168">
        <v>43946</v>
      </c>
      <c r="M519" s="168" t="s">
        <v>819</v>
      </c>
      <c r="N519" s="166" t="s">
        <v>25</v>
      </c>
      <c r="O519" s="166" t="s">
        <v>25</v>
      </c>
      <c r="P519" s="164"/>
      <c r="Q519" s="167" t="s">
        <v>13998</v>
      </c>
    </row>
    <row r="520" spans="1:17" ht="15.55" customHeight="1">
      <c r="A520" s="164" t="s">
        <v>28</v>
      </c>
      <c r="B520" s="165" t="s">
        <v>2387</v>
      </c>
      <c r="C520" s="164" t="s">
        <v>2233</v>
      </c>
      <c r="D520" s="164" t="s">
        <v>2388</v>
      </c>
      <c r="E520" s="166" t="s">
        <v>19</v>
      </c>
      <c r="F520" s="164" t="s">
        <v>2389</v>
      </c>
      <c r="G520" s="167" t="s">
        <v>2390</v>
      </c>
      <c r="H520" s="168">
        <v>43956</v>
      </c>
      <c r="I520" s="164" t="s">
        <v>153</v>
      </c>
      <c r="J520" s="164" t="s">
        <v>4405</v>
      </c>
      <c r="K520" s="164" t="s">
        <v>1644</v>
      </c>
      <c r="L520" s="168">
        <v>43898</v>
      </c>
      <c r="M520" s="168" t="s">
        <v>819</v>
      </c>
      <c r="N520" s="166" t="s">
        <v>25</v>
      </c>
      <c r="O520" s="166" t="s">
        <v>25</v>
      </c>
      <c r="P520" s="164"/>
      <c r="Q520" s="167" t="s">
        <v>13999</v>
      </c>
    </row>
    <row r="521" spans="1:17" ht="15.55" customHeight="1">
      <c r="A521" s="164" t="s">
        <v>28</v>
      </c>
      <c r="B521" s="178" t="s">
        <v>2392</v>
      </c>
      <c r="C521" s="164" t="s">
        <v>2233</v>
      </c>
      <c r="D521" s="164" t="s">
        <v>2393</v>
      </c>
      <c r="E521" s="166" t="s">
        <v>19</v>
      </c>
      <c r="F521" s="164" t="s">
        <v>2394</v>
      </c>
      <c r="G521" s="167" t="s">
        <v>4416</v>
      </c>
      <c r="H521" s="168">
        <v>43956</v>
      </c>
      <c r="I521" s="164" t="s">
        <v>153</v>
      </c>
      <c r="J521" s="164" t="s">
        <v>14000</v>
      </c>
      <c r="K521" s="164" t="s">
        <v>1644</v>
      </c>
      <c r="L521" s="168">
        <v>43946</v>
      </c>
      <c r="M521" s="168">
        <v>43982</v>
      </c>
      <c r="N521" s="166" t="s">
        <v>25</v>
      </c>
      <c r="O521" s="166" t="s">
        <v>25</v>
      </c>
      <c r="P521" s="164"/>
      <c r="Q521" s="167" t="s">
        <v>14001</v>
      </c>
    </row>
    <row r="522" spans="1:17" ht="15.55" customHeight="1">
      <c r="A522" s="164" t="s">
        <v>2</v>
      </c>
      <c r="B522" s="165" t="s">
        <v>2398</v>
      </c>
      <c r="C522" s="164" t="s">
        <v>2399</v>
      </c>
      <c r="D522" s="164"/>
      <c r="E522" s="166" t="s">
        <v>19</v>
      </c>
      <c r="F522" s="164" t="s">
        <v>2400</v>
      </c>
      <c r="G522" s="167" t="s">
        <v>2401</v>
      </c>
      <c r="H522" s="168">
        <v>43956</v>
      </c>
      <c r="I522" s="164" t="s">
        <v>153</v>
      </c>
      <c r="J522" s="164" t="s">
        <v>14002</v>
      </c>
      <c r="K522" s="164" t="s">
        <v>4428</v>
      </c>
      <c r="L522" s="168">
        <v>43890</v>
      </c>
      <c r="M522" s="168">
        <v>43982</v>
      </c>
      <c r="N522" s="166" t="s">
        <v>25</v>
      </c>
      <c r="O522" s="166" t="s">
        <v>25</v>
      </c>
      <c r="P522" s="164" t="s">
        <v>14003</v>
      </c>
      <c r="Q522" s="167" t="s">
        <v>14004</v>
      </c>
    </row>
    <row r="523" spans="1:17" ht="15.55" customHeight="1">
      <c r="A523" s="164" t="s">
        <v>28</v>
      </c>
      <c r="B523" s="165" t="s">
        <v>2406</v>
      </c>
      <c r="C523" s="164" t="s">
        <v>2399</v>
      </c>
      <c r="D523" s="164" t="s">
        <v>2407</v>
      </c>
      <c r="E523" s="166" t="s">
        <v>19</v>
      </c>
      <c r="F523" s="164" t="s">
        <v>2409</v>
      </c>
      <c r="G523" s="167" t="s">
        <v>2410</v>
      </c>
      <c r="H523" s="168">
        <v>43956</v>
      </c>
      <c r="I523" s="164" t="s">
        <v>153</v>
      </c>
      <c r="J523" s="182" t="s">
        <v>14005</v>
      </c>
      <c r="K523" s="164" t="s">
        <v>1644</v>
      </c>
      <c r="L523" s="168" t="s">
        <v>361</v>
      </c>
      <c r="M523" s="168">
        <v>43982</v>
      </c>
      <c r="N523" s="166" t="s">
        <v>25</v>
      </c>
      <c r="O523" s="166" t="s">
        <v>25</v>
      </c>
      <c r="P523" s="182" t="s">
        <v>14006</v>
      </c>
      <c r="Q523" s="167" t="s">
        <v>14007</v>
      </c>
    </row>
    <row r="524" spans="1:17" ht="15.55" customHeight="1">
      <c r="A524" s="164" t="s">
        <v>28</v>
      </c>
      <c r="B524" s="165" t="s">
        <v>2412</v>
      </c>
      <c r="C524" s="164" t="s">
        <v>2399</v>
      </c>
      <c r="D524" s="164" t="s">
        <v>2413</v>
      </c>
      <c r="E524" s="166" t="s">
        <v>19</v>
      </c>
      <c r="F524" s="164" t="s">
        <v>2414</v>
      </c>
      <c r="G524" s="167" t="s">
        <v>2415</v>
      </c>
      <c r="H524" s="168">
        <v>43956</v>
      </c>
      <c r="I524" s="164" t="s">
        <v>153</v>
      </c>
      <c r="J524" s="164" t="s">
        <v>14008</v>
      </c>
      <c r="K524" s="164" t="s">
        <v>1644</v>
      </c>
      <c r="L524" s="168">
        <v>43893</v>
      </c>
      <c r="M524" s="168">
        <v>43982</v>
      </c>
      <c r="N524" s="166" t="s">
        <v>25</v>
      </c>
      <c r="O524" s="166" t="s">
        <v>25</v>
      </c>
      <c r="P524" s="164"/>
      <c r="Q524" s="164" t="s">
        <v>14009</v>
      </c>
    </row>
    <row r="525" spans="1:17" ht="15.55" customHeight="1">
      <c r="A525" s="164" t="s">
        <v>28</v>
      </c>
      <c r="B525" s="165" t="s">
        <v>2419</v>
      </c>
      <c r="C525" s="164" t="s">
        <v>2399</v>
      </c>
      <c r="D525" s="164" t="s">
        <v>2420</v>
      </c>
      <c r="E525" s="166" t="s">
        <v>19</v>
      </c>
      <c r="F525" s="164" t="s">
        <v>2421</v>
      </c>
      <c r="G525" s="167" t="s">
        <v>2422</v>
      </c>
      <c r="H525" s="168">
        <v>43956</v>
      </c>
      <c r="I525" s="164" t="s">
        <v>153</v>
      </c>
      <c r="J525" s="164" t="s">
        <v>14010</v>
      </c>
      <c r="K525" s="164" t="s">
        <v>1644</v>
      </c>
      <c r="L525" s="168">
        <v>43892</v>
      </c>
      <c r="M525" s="168">
        <v>43982</v>
      </c>
      <c r="N525" s="166" t="s">
        <v>25</v>
      </c>
      <c r="O525" s="166" t="s">
        <v>25</v>
      </c>
      <c r="P525" s="164"/>
      <c r="Q525" s="167" t="s">
        <v>14011</v>
      </c>
    </row>
    <row r="526" spans="1:17" ht="15.55" customHeight="1">
      <c r="A526" s="164" t="s">
        <v>28</v>
      </c>
      <c r="B526" s="165" t="s">
        <v>2425</v>
      </c>
      <c r="C526" s="164" t="s">
        <v>2399</v>
      </c>
      <c r="D526" s="164" t="s">
        <v>2426</v>
      </c>
      <c r="E526" s="166" t="s">
        <v>19</v>
      </c>
      <c r="F526" s="164" t="s">
        <v>2427</v>
      </c>
      <c r="G526" s="167" t="s">
        <v>2428</v>
      </c>
      <c r="H526" s="168">
        <v>43956</v>
      </c>
      <c r="I526" s="164" t="s">
        <v>153</v>
      </c>
      <c r="J526" s="164" t="s">
        <v>2430</v>
      </c>
      <c r="K526" s="164" t="s">
        <v>1644</v>
      </c>
      <c r="L526" s="168">
        <v>43893</v>
      </c>
      <c r="M526" s="168" t="s">
        <v>819</v>
      </c>
      <c r="N526" s="166" t="s">
        <v>25</v>
      </c>
      <c r="O526" s="166" t="s">
        <v>25</v>
      </c>
      <c r="P526" s="164"/>
      <c r="Q526" s="167" t="s">
        <v>14012</v>
      </c>
    </row>
    <row r="527" spans="1:17" ht="15.55" customHeight="1">
      <c r="A527" s="164" t="s">
        <v>28</v>
      </c>
      <c r="B527" s="165" t="s">
        <v>2431</v>
      </c>
      <c r="C527" s="164" t="s">
        <v>2399</v>
      </c>
      <c r="D527" s="164" t="s">
        <v>2432</v>
      </c>
      <c r="E527" s="166" t="s">
        <v>19</v>
      </c>
      <c r="F527" s="164" t="s">
        <v>2433</v>
      </c>
      <c r="G527" s="167" t="s">
        <v>2434</v>
      </c>
      <c r="H527" s="168">
        <v>43956</v>
      </c>
      <c r="I527" s="164" t="s">
        <v>153</v>
      </c>
      <c r="J527" s="164" t="s">
        <v>14013</v>
      </c>
      <c r="K527" s="164" t="s">
        <v>1644</v>
      </c>
      <c r="L527" s="168">
        <v>43890</v>
      </c>
      <c r="M527" s="168">
        <v>43984</v>
      </c>
      <c r="N527" s="166" t="s">
        <v>25</v>
      </c>
      <c r="O527" s="166" t="s">
        <v>25</v>
      </c>
      <c r="P527" s="164" t="s">
        <v>11102</v>
      </c>
      <c r="Q527" s="167" t="s">
        <v>14014</v>
      </c>
    </row>
    <row r="528" spans="1:17" ht="15.55" customHeight="1">
      <c r="A528" s="164" t="s">
        <v>28</v>
      </c>
      <c r="B528" s="165" t="s">
        <v>2439</v>
      </c>
      <c r="C528" s="164" t="s">
        <v>2399</v>
      </c>
      <c r="D528" s="164" t="s">
        <v>2440</v>
      </c>
      <c r="E528" s="166" t="s">
        <v>19</v>
      </c>
      <c r="F528" s="164" t="s">
        <v>2441</v>
      </c>
      <c r="G528" s="167" t="s">
        <v>2442</v>
      </c>
      <c r="H528" s="168">
        <v>43956</v>
      </c>
      <c r="I528" s="164" t="s">
        <v>153</v>
      </c>
      <c r="J528" s="164" t="s">
        <v>14015</v>
      </c>
      <c r="K528" s="164" t="s">
        <v>1644</v>
      </c>
      <c r="L528" s="168">
        <v>43922</v>
      </c>
      <c r="M528" s="168">
        <v>43982</v>
      </c>
      <c r="N528" s="166" t="s">
        <v>25</v>
      </c>
      <c r="O528" s="166" t="s">
        <v>25</v>
      </c>
      <c r="P528" s="164"/>
      <c r="Q528" s="167" t="s">
        <v>14016</v>
      </c>
    </row>
    <row r="529" spans="1:17" ht="15.55" customHeight="1">
      <c r="A529" s="164" t="s">
        <v>28</v>
      </c>
      <c r="B529" s="165" t="s">
        <v>2444</v>
      </c>
      <c r="C529" s="164" t="s">
        <v>2399</v>
      </c>
      <c r="D529" s="164" t="s">
        <v>2445</v>
      </c>
      <c r="E529" s="166" t="s">
        <v>19</v>
      </c>
      <c r="F529" s="164" t="s">
        <v>2446</v>
      </c>
      <c r="G529" s="167" t="s">
        <v>2447</v>
      </c>
      <c r="H529" s="168">
        <v>43956</v>
      </c>
      <c r="I529" s="164" t="s">
        <v>153</v>
      </c>
      <c r="J529" s="164" t="s">
        <v>14017</v>
      </c>
      <c r="K529" s="164" t="s">
        <v>154</v>
      </c>
      <c r="L529" s="168">
        <v>43931</v>
      </c>
      <c r="M529" s="168" t="s">
        <v>819</v>
      </c>
      <c r="N529" s="166" t="s">
        <v>25</v>
      </c>
      <c r="O529" s="166" t="s">
        <v>25</v>
      </c>
      <c r="P529" s="164"/>
      <c r="Q529" s="167" t="s">
        <v>14018</v>
      </c>
    </row>
    <row r="530" spans="1:17" ht="15.55" customHeight="1">
      <c r="A530" s="164" t="s">
        <v>28</v>
      </c>
      <c r="B530" s="165" t="s">
        <v>2449</v>
      </c>
      <c r="C530" s="164" t="s">
        <v>2399</v>
      </c>
      <c r="D530" s="164" t="s">
        <v>2450</v>
      </c>
      <c r="E530" s="166" t="s">
        <v>19</v>
      </c>
      <c r="F530" s="164" t="s">
        <v>2452</v>
      </c>
      <c r="G530" s="167" t="s">
        <v>2454</v>
      </c>
      <c r="H530" s="168">
        <v>43956</v>
      </c>
      <c r="I530" s="164" t="s">
        <v>153</v>
      </c>
      <c r="J530" s="164" t="s">
        <v>14019</v>
      </c>
      <c r="K530" s="164" t="s">
        <v>1644</v>
      </c>
      <c r="L530" s="168">
        <v>43930</v>
      </c>
      <c r="M530" s="168">
        <v>43982</v>
      </c>
      <c r="N530" s="166" t="s">
        <v>25</v>
      </c>
      <c r="O530" s="166" t="s">
        <v>25</v>
      </c>
      <c r="P530" s="164"/>
      <c r="Q530" s="167" t="s">
        <v>14020</v>
      </c>
    </row>
    <row r="531" spans="1:17" ht="15.55" customHeight="1">
      <c r="A531" s="164" t="s">
        <v>28</v>
      </c>
      <c r="B531" s="165" t="s">
        <v>2458</v>
      </c>
      <c r="C531" s="164" t="s">
        <v>2399</v>
      </c>
      <c r="D531" s="164" t="s">
        <v>2459</v>
      </c>
      <c r="E531" s="166" t="s">
        <v>19</v>
      </c>
      <c r="F531" s="164" t="s">
        <v>2460</v>
      </c>
      <c r="G531" s="167" t="s">
        <v>2461</v>
      </c>
      <c r="H531" s="168">
        <v>43956</v>
      </c>
      <c r="I531" s="164" t="s">
        <v>153</v>
      </c>
      <c r="J531" s="164" t="s">
        <v>14021</v>
      </c>
      <c r="K531" s="164" t="s">
        <v>154</v>
      </c>
      <c r="L531" s="168">
        <v>43927</v>
      </c>
      <c r="M531" s="168">
        <v>43982</v>
      </c>
      <c r="N531" s="166" t="s">
        <v>25</v>
      </c>
      <c r="O531" s="166" t="s">
        <v>25</v>
      </c>
      <c r="P531" s="164"/>
      <c r="Q531" s="167" t="s">
        <v>14022</v>
      </c>
    </row>
    <row r="532" spans="1:17" ht="15.55" customHeight="1">
      <c r="A532" s="164" t="s">
        <v>28</v>
      </c>
      <c r="B532" s="165" t="s">
        <v>2463</v>
      </c>
      <c r="C532" s="164" t="s">
        <v>2399</v>
      </c>
      <c r="D532" s="164" t="s">
        <v>2464</v>
      </c>
      <c r="E532" s="166" t="s">
        <v>19</v>
      </c>
      <c r="F532" s="164" t="s">
        <v>2465</v>
      </c>
      <c r="G532" s="167" t="s">
        <v>2466</v>
      </c>
      <c r="H532" s="168">
        <v>43956</v>
      </c>
      <c r="I532" s="164" t="s">
        <v>153</v>
      </c>
      <c r="J532" s="164" t="s">
        <v>14023</v>
      </c>
      <c r="K532" s="164" t="s">
        <v>1644</v>
      </c>
      <c r="L532" s="168">
        <v>43927</v>
      </c>
      <c r="M532" s="168">
        <v>43983</v>
      </c>
      <c r="N532" s="166" t="s">
        <v>25</v>
      </c>
      <c r="O532" s="166" t="s">
        <v>25</v>
      </c>
      <c r="P532" s="164"/>
      <c r="Q532" s="167" t="s">
        <v>14024</v>
      </c>
    </row>
    <row r="533" spans="1:17" ht="15.55" customHeight="1">
      <c r="A533" s="164" t="s">
        <v>28</v>
      </c>
      <c r="B533" s="165" t="s">
        <v>2469</v>
      </c>
      <c r="C533" s="164" t="s">
        <v>2399</v>
      </c>
      <c r="D533" s="164" t="s">
        <v>2470</v>
      </c>
      <c r="E533" s="166" t="s">
        <v>19</v>
      </c>
      <c r="F533" s="164" t="s">
        <v>2471</v>
      </c>
      <c r="G533" s="167" t="s">
        <v>2472</v>
      </c>
      <c r="H533" s="168">
        <v>43956</v>
      </c>
      <c r="I533" s="164" t="s">
        <v>153</v>
      </c>
      <c r="J533" s="164" t="s">
        <v>14025</v>
      </c>
      <c r="K533" s="164" t="s">
        <v>1644</v>
      </c>
      <c r="L533" s="168">
        <v>43895</v>
      </c>
      <c r="M533" s="168">
        <v>43982</v>
      </c>
      <c r="N533" s="166" t="s">
        <v>25</v>
      </c>
      <c r="O533" s="166" t="s">
        <v>25</v>
      </c>
      <c r="P533" s="164"/>
      <c r="Q533" s="167" t="s">
        <v>14026</v>
      </c>
    </row>
    <row r="534" spans="1:17" ht="15.55" customHeight="1">
      <c r="A534" s="164" t="s">
        <v>28</v>
      </c>
      <c r="B534" s="165" t="s">
        <v>2475</v>
      </c>
      <c r="C534" s="164" t="s">
        <v>2399</v>
      </c>
      <c r="D534" s="164" t="s">
        <v>2476</v>
      </c>
      <c r="E534" s="166" t="s">
        <v>19</v>
      </c>
      <c r="F534" s="164" t="s">
        <v>2477</v>
      </c>
      <c r="G534" s="167" t="s">
        <v>4522</v>
      </c>
      <c r="H534" s="168">
        <v>43956</v>
      </c>
      <c r="I534" s="164" t="s">
        <v>153</v>
      </c>
      <c r="J534" s="164" t="s">
        <v>14027</v>
      </c>
      <c r="K534" s="164" t="s">
        <v>1644</v>
      </c>
      <c r="L534" s="168">
        <v>43930</v>
      </c>
      <c r="M534" s="168">
        <v>43966</v>
      </c>
      <c r="N534" s="166" t="s">
        <v>25</v>
      </c>
      <c r="O534" s="166" t="s">
        <v>25</v>
      </c>
      <c r="P534" s="182" t="s">
        <v>14006</v>
      </c>
      <c r="Q534" s="167" t="s">
        <v>14028</v>
      </c>
    </row>
    <row r="535" spans="1:17" ht="15.55" customHeight="1">
      <c r="A535" s="164" t="s">
        <v>28</v>
      </c>
      <c r="B535" s="165" t="s">
        <v>2480</v>
      </c>
      <c r="C535" s="164" t="s">
        <v>2399</v>
      </c>
      <c r="D535" s="164" t="s">
        <v>2481</v>
      </c>
      <c r="E535" s="166" t="s">
        <v>19</v>
      </c>
      <c r="F535" s="164" t="s">
        <v>2482</v>
      </c>
      <c r="G535" s="167" t="s">
        <v>2483</v>
      </c>
      <c r="H535" s="168">
        <v>43956</v>
      </c>
      <c r="I535" s="164" t="s">
        <v>153</v>
      </c>
      <c r="J535" s="164" t="s">
        <v>14029</v>
      </c>
      <c r="K535" s="164" t="s">
        <v>1644</v>
      </c>
      <c r="L535" s="168" t="s">
        <v>361</v>
      </c>
      <c r="M535" s="168">
        <v>44012</v>
      </c>
      <c r="N535" s="166" t="s">
        <v>25</v>
      </c>
      <c r="O535" s="166" t="s">
        <v>25</v>
      </c>
      <c r="P535" s="182" t="s">
        <v>11102</v>
      </c>
      <c r="Q535" s="167" t="s">
        <v>14030</v>
      </c>
    </row>
    <row r="536" spans="1:17" ht="15.55" customHeight="1">
      <c r="A536" s="164" t="s">
        <v>28</v>
      </c>
      <c r="B536" s="165" t="s">
        <v>2486</v>
      </c>
      <c r="C536" s="164" t="s">
        <v>2399</v>
      </c>
      <c r="D536" s="164" t="s">
        <v>2487</v>
      </c>
      <c r="E536" s="166" t="s">
        <v>19</v>
      </c>
      <c r="F536" s="164" t="s">
        <v>2488</v>
      </c>
      <c r="G536" s="167" t="s">
        <v>2489</v>
      </c>
      <c r="H536" s="168">
        <v>43956</v>
      </c>
      <c r="I536" s="164" t="s">
        <v>153</v>
      </c>
      <c r="J536" s="164" t="s">
        <v>14031</v>
      </c>
      <c r="K536" s="164" t="s">
        <v>1644</v>
      </c>
      <c r="L536" s="168">
        <v>43930</v>
      </c>
      <c r="M536" s="168">
        <v>43982</v>
      </c>
      <c r="N536" s="166" t="s">
        <v>25</v>
      </c>
      <c r="O536" s="166" t="s">
        <v>25</v>
      </c>
      <c r="P536" s="164" t="s">
        <v>11188</v>
      </c>
      <c r="Q536" s="167" t="s">
        <v>14032</v>
      </c>
    </row>
    <row r="537" spans="1:17" ht="15.55" customHeight="1">
      <c r="A537" s="164" t="s">
        <v>28</v>
      </c>
      <c r="B537" s="165" t="s">
        <v>2491</v>
      </c>
      <c r="C537" s="164" t="s">
        <v>2399</v>
      </c>
      <c r="D537" s="164" t="s">
        <v>2492</v>
      </c>
      <c r="E537" s="166" t="s">
        <v>19</v>
      </c>
      <c r="F537" s="164" t="s">
        <v>2493</v>
      </c>
      <c r="G537" s="167" t="s">
        <v>2494</v>
      </c>
      <c r="H537" s="168">
        <v>43956</v>
      </c>
      <c r="I537" s="164" t="s">
        <v>153</v>
      </c>
      <c r="J537" s="164" t="s">
        <v>14033</v>
      </c>
      <c r="K537" s="164" t="s">
        <v>1644</v>
      </c>
      <c r="L537" s="168">
        <v>43929</v>
      </c>
      <c r="M537" s="168">
        <v>43982</v>
      </c>
      <c r="N537" s="166" t="s">
        <v>25</v>
      </c>
      <c r="O537" s="166" t="s">
        <v>25</v>
      </c>
      <c r="P537" s="164"/>
      <c r="Q537" s="167" t="s">
        <v>14034</v>
      </c>
    </row>
    <row r="538" spans="1:17" ht="15.55" customHeight="1">
      <c r="A538" s="164" t="s">
        <v>28</v>
      </c>
      <c r="B538" s="165" t="s">
        <v>2497</v>
      </c>
      <c r="C538" s="164" t="s">
        <v>2399</v>
      </c>
      <c r="D538" s="164" t="s">
        <v>2498</v>
      </c>
      <c r="E538" s="166" t="s">
        <v>19</v>
      </c>
      <c r="F538" s="164" t="s">
        <v>2499</v>
      </c>
      <c r="G538" s="167" t="s">
        <v>2500</v>
      </c>
      <c r="H538" s="168">
        <v>43956</v>
      </c>
      <c r="I538" s="164" t="s">
        <v>153</v>
      </c>
      <c r="J538" s="164" t="s">
        <v>14035</v>
      </c>
      <c r="K538" s="164" t="s">
        <v>1644</v>
      </c>
      <c r="L538" s="168">
        <v>43934</v>
      </c>
      <c r="M538" s="168">
        <v>44012</v>
      </c>
      <c r="N538" s="166" t="s">
        <v>25</v>
      </c>
      <c r="O538" s="166" t="s">
        <v>25</v>
      </c>
      <c r="P538" s="164"/>
      <c r="Q538" s="257" t="s">
        <v>14036</v>
      </c>
    </row>
    <row r="539" spans="1:17" ht="15.55" customHeight="1">
      <c r="A539" s="164" t="s">
        <v>28</v>
      </c>
      <c r="B539" s="165" t="s">
        <v>2503</v>
      </c>
      <c r="C539" s="164" t="s">
        <v>2399</v>
      </c>
      <c r="D539" s="164" t="s">
        <v>2504</v>
      </c>
      <c r="E539" s="166" t="s">
        <v>19</v>
      </c>
      <c r="F539" s="164" t="s">
        <v>2505</v>
      </c>
      <c r="G539" s="167" t="s">
        <v>2506</v>
      </c>
      <c r="H539" s="168">
        <v>43956</v>
      </c>
      <c r="I539" s="164" t="s">
        <v>153</v>
      </c>
      <c r="J539" s="164" t="s">
        <v>14037</v>
      </c>
      <c r="K539" s="164" t="s">
        <v>1644</v>
      </c>
      <c r="L539" s="168" t="s">
        <v>361</v>
      </c>
      <c r="M539" s="168" t="s">
        <v>819</v>
      </c>
      <c r="N539" s="166" t="s">
        <v>25</v>
      </c>
      <c r="O539" s="166" t="s">
        <v>25</v>
      </c>
      <c r="P539" s="164"/>
      <c r="Q539" s="167" t="s">
        <v>14038</v>
      </c>
    </row>
    <row r="540" spans="1:17" ht="15.55" customHeight="1">
      <c r="A540" s="164" t="s">
        <v>28</v>
      </c>
      <c r="B540" s="165" t="s">
        <v>2508</v>
      </c>
      <c r="C540" s="164" t="s">
        <v>2399</v>
      </c>
      <c r="D540" s="164" t="s">
        <v>2509</v>
      </c>
      <c r="E540" s="166" t="s">
        <v>19</v>
      </c>
      <c r="F540" s="164" t="s">
        <v>2510</v>
      </c>
      <c r="G540" s="167" t="s">
        <v>2511</v>
      </c>
      <c r="H540" s="168">
        <v>43956</v>
      </c>
      <c r="I540" s="164" t="s">
        <v>153</v>
      </c>
      <c r="J540" s="164" t="s">
        <v>14039</v>
      </c>
      <c r="K540" s="164" t="s">
        <v>1644</v>
      </c>
      <c r="L540" s="168">
        <v>43922</v>
      </c>
      <c r="M540" s="168">
        <v>43982</v>
      </c>
      <c r="N540" s="166" t="s">
        <v>25</v>
      </c>
      <c r="O540" s="166" t="s">
        <v>25</v>
      </c>
      <c r="P540" s="182" t="s">
        <v>10291</v>
      </c>
      <c r="Q540" s="167" t="s">
        <v>14040</v>
      </c>
    </row>
    <row r="541" spans="1:17" ht="15.55" customHeight="1">
      <c r="A541" s="164" t="s">
        <v>28</v>
      </c>
      <c r="B541" s="165" t="s">
        <v>2514</v>
      </c>
      <c r="C541" s="164" t="s">
        <v>2399</v>
      </c>
      <c r="D541" s="164" t="s">
        <v>2515</v>
      </c>
      <c r="E541" s="166" t="s">
        <v>19</v>
      </c>
      <c r="F541" s="164" t="s">
        <v>2516</v>
      </c>
      <c r="G541" s="167" t="s">
        <v>2517</v>
      </c>
      <c r="H541" s="168">
        <v>43956</v>
      </c>
      <c r="I541" s="164" t="s">
        <v>153</v>
      </c>
      <c r="J541" s="164" t="s">
        <v>14041</v>
      </c>
      <c r="K541" s="164" t="s">
        <v>4594</v>
      </c>
      <c r="L541" s="168">
        <v>43918</v>
      </c>
      <c r="M541" s="168">
        <v>43982</v>
      </c>
      <c r="N541" s="166" t="s">
        <v>25</v>
      </c>
      <c r="O541" s="166" t="s">
        <v>25</v>
      </c>
      <c r="P541" s="164" t="s">
        <v>243</v>
      </c>
      <c r="Q541" s="164" t="s">
        <v>14042</v>
      </c>
    </row>
    <row r="542" spans="1:17" ht="15.55" customHeight="1">
      <c r="A542" s="164" t="s">
        <v>28</v>
      </c>
      <c r="B542" s="165" t="s">
        <v>2519</v>
      </c>
      <c r="C542" s="164" t="s">
        <v>2399</v>
      </c>
      <c r="D542" s="164" t="s">
        <v>2520</v>
      </c>
      <c r="E542" s="166" t="s">
        <v>19</v>
      </c>
      <c r="F542" s="164" t="s">
        <v>2521</v>
      </c>
      <c r="G542" s="167" t="s">
        <v>2522</v>
      </c>
      <c r="H542" s="168">
        <v>43956</v>
      </c>
      <c r="I542" s="164" t="s">
        <v>153</v>
      </c>
      <c r="J542" s="164" t="s">
        <v>11113</v>
      </c>
      <c r="K542" s="164" t="s">
        <v>1644</v>
      </c>
      <c r="L542" s="168">
        <v>43894</v>
      </c>
      <c r="M542" s="168" t="s">
        <v>819</v>
      </c>
      <c r="N542" s="166" t="s">
        <v>25</v>
      </c>
      <c r="O542" s="166" t="s">
        <v>25</v>
      </c>
      <c r="P542" s="164"/>
      <c r="Q542" s="167" t="s">
        <v>14043</v>
      </c>
    </row>
    <row r="543" spans="1:17" ht="15.55" customHeight="1">
      <c r="A543" s="164" t="s">
        <v>28</v>
      </c>
      <c r="B543" s="165" t="s">
        <v>2526</v>
      </c>
      <c r="C543" s="164" t="s">
        <v>2399</v>
      </c>
      <c r="D543" s="164" t="s">
        <v>2527</v>
      </c>
      <c r="E543" s="166" t="s">
        <v>19</v>
      </c>
      <c r="F543" s="164" t="s">
        <v>2528</v>
      </c>
      <c r="G543" s="167" t="s">
        <v>2529</v>
      </c>
      <c r="H543" s="168">
        <v>43956</v>
      </c>
      <c r="I543" s="164" t="s">
        <v>153</v>
      </c>
      <c r="J543" s="164" t="s">
        <v>14044</v>
      </c>
      <c r="K543" s="164" t="s">
        <v>1644</v>
      </c>
      <c r="L543" s="168">
        <v>43932</v>
      </c>
      <c r="M543" s="168">
        <v>43966</v>
      </c>
      <c r="N543" s="166" t="s">
        <v>25</v>
      </c>
      <c r="O543" s="166" t="s">
        <v>25</v>
      </c>
      <c r="P543" s="164" t="s">
        <v>11188</v>
      </c>
      <c r="Q543" s="167" t="s">
        <v>14045</v>
      </c>
    </row>
    <row r="544" spans="1:17" ht="15.55" customHeight="1">
      <c r="A544" s="164" t="s">
        <v>28</v>
      </c>
      <c r="B544" s="165" t="s">
        <v>2534</v>
      </c>
      <c r="C544" s="164" t="s">
        <v>2399</v>
      </c>
      <c r="D544" s="164" t="s">
        <v>2535</v>
      </c>
      <c r="E544" s="166" t="s">
        <v>19</v>
      </c>
      <c r="F544" s="164" t="s">
        <v>2536</v>
      </c>
      <c r="G544" s="167" t="s">
        <v>2537</v>
      </c>
      <c r="H544" s="168">
        <v>43956</v>
      </c>
      <c r="I544" s="164" t="s">
        <v>153</v>
      </c>
      <c r="J544" s="164" t="s">
        <v>14046</v>
      </c>
      <c r="K544" s="164" t="s">
        <v>1644</v>
      </c>
      <c r="L544" s="168">
        <v>43899</v>
      </c>
      <c r="M544" s="168">
        <v>44012</v>
      </c>
      <c r="N544" s="166" t="s">
        <v>25</v>
      </c>
      <c r="O544" s="166" t="s">
        <v>25</v>
      </c>
      <c r="P544" s="164"/>
      <c r="Q544" s="167" t="s">
        <v>14047</v>
      </c>
    </row>
    <row r="545" spans="1:17" ht="15.55" customHeight="1">
      <c r="A545" s="164" t="s">
        <v>28</v>
      </c>
      <c r="B545" s="165" t="s">
        <v>2539</v>
      </c>
      <c r="C545" s="164" t="s">
        <v>2399</v>
      </c>
      <c r="D545" s="164" t="s">
        <v>2540</v>
      </c>
      <c r="E545" s="166" t="s">
        <v>19</v>
      </c>
      <c r="F545" s="164" t="s">
        <v>2541</v>
      </c>
      <c r="G545" s="167" t="s">
        <v>2542</v>
      </c>
      <c r="H545" s="168">
        <v>43956</v>
      </c>
      <c r="I545" s="164" t="s">
        <v>153</v>
      </c>
      <c r="J545" s="164" t="s">
        <v>14048</v>
      </c>
      <c r="K545" s="164" t="s">
        <v>1644</v>
      </c>
      <c r="L545" s="168">
        <v>43923</v>
      </c>
      <c r="M545" s="168">
        <v>43982</v>
      </c>
      <c r="N545" s="166" t="s">
        <v>25</v>
      </c>
      <c r="O545" s="166" t="s">
        <v>25</v>
      </c>
      <c r="P545" s="164"/>
      <c r="Q545" s="167" t="s">
        <v>14049</v>
      </c>
    </row>
    <row r="546" spans="1:17" ht="15.55" customHeight="1">
      <c r="A546" s="164" t="s">
        <v>28</v>
      </c>
      <c r="B546" s="165" t="s">
        <v>2545</v>
      </c>
      <c r="C546" s="164" t="s">
        <v>2399</v>
      </c>
      <c r="D546" s="164" t="s">
        <v>2546</v>
      </c>
      <c r="E546" s="166" t="s">
        <v>19</v>
      </c>
      <c r="F546" s="164" t="s">
        <v>2547</v>
      </c>
      <c r="G546" s="167" t="s">
        <v>2548</v>
      </c>
      <c r="H546" s="168">
        <v>43956</v>
      </c>
      <c r="I546" s="164" t="s">
        <v>153</v>
      </c>
      <c r="J546" s="164" t="s">
        <v>14050</v>
      </c>
      <c r="K546" s="164" t="s">
        <v>1644</v>
      </c>
      <c r="L546" s="168">
        <v>43895</v>
      </c>
      <c r="M546" s="168">
        <v>43982</v>
      </c>
      <c r="N546" s="166" t="s">
        <v>25</v>
      </c>
      <c r="O546" s="166" t="s">
        <v>25</v>
      </c>
      <c r="P546" s="164"/>
      <c r="Q546" s="167" t="s">
        <v>14051</v>
      </c>
    </row>
    <row r="547" spans="1:17" ht="15.55" customHeight="1">
      <c r="A547" s="164" t="s">
        <v>28</v>
      </c>
      <c r="B547" s="165" t="s">
        <v>2551</v>
      </c>
      <c r="C547" s="164" t="s">
        <v>2399</v>
      </c>
      <c r="D547" s="164" t="s">
        <v>2552</v>
      </c>
      <c r="E547" s="166" t="s">
        <v>19</v>
      </c>
      <c r="F547" s="164" t="s">
        <v>2553</v>
      </c>
      <c r="G547" s="167" t="s">
        <v>2554</v>
      </c>
      <c r="H547" s="168">
        <v>43956</v>
      </c>
      <c r="I547" s="164" t="s">
        <v>153</v>
      </c>
      <c r="J547" s="164" t="s">
        <v>14052</v>
      </c>
      <c r="K547" s="164" t="s">
        <v>1644</v>
      </c>
      <c r="L547" s="168">
        <v>43928</v>
      </c>
      <c r="M547" s="168">
        <v>43982</v>
      </c>
      <c r="N547" s="166" t="s">
        <v>25</v>
      </c>
      <c r="O547" s="166" t="s">
        <v>25</v>
      </c>
      <c r="P547" s="182" t="s">
        <v>11102</v>
      </c>
      <c r="Q547" s="167" t="s">
        <v>14053</v>
      </c>
    </row>
    <row r="548" spans="1:17" ht="15.55" customHeight="1">
      <c r="A548" s="164" t="s">
        <v>28</v>
      </c>
      <c r="B548" s="165" t="s">
        <v>2556</v>
      </c>
      <c r="C548" s="164" t="s">
        <v>2399</v>
      </c>
      <c r="D548" s="164" t="s">
        <v>2557</v>
      </c>
      <c r="E548" s="166" t="s">
        <v>19</v>
      </c>
      <c r="F548" s="164" t="s">
        <v>2558</v>
      </c>
      <c r="G548" s="167" t="s">
        <v>2559</v>
      </c>
      <c r="H548" s="168">
        <v>43956</v>
      </c>
      <c r="I548" s="164" t="s">
        <v>153</v>
      </c>
      <c r="J548" s="164" t="s">
        <v>14054</v>
      </c>
      <c r="K548" s="164" t="s">
        <v>1644</v>
      </c>
      <c r="L548" s="168">
        <v>43930</v>
      </c>
      <c r="M548" s="168">
        <v>43982</v>
      </c>
      <c r="N548" s="166" t="s">
        <v>25</v>
      </c>
      <c r="O548" s="166" t="s">
        <v>25</v>
      </c>
      <c r="P548" s="182" t="s">
        <v>14055</v>
      </c>
      <c r="Q548" s="167" t="s">
        <v>14056</v>
      </c>
    </row>
    <row r="549" spans="1:17" ht="15.55" customHeight="1">
      <c r="A549" s="164" t="s">
        <v>28</v>
      </c>
      <c r="B549" s="165" t="s">
        <v>2562</v>
      </c>
      <c r="C549" s="164" t="s">
        <v>2399</v>
      </c>
      <c r="D549" s="164" t="s">
        <v>2563</v>
      </c>
      <c r="E549" s="166" t="s">
        <v>19</v>
      </c>
      <c r="F549" s="164" t="s">
        <v>2564</v>
      </c>
      <c r="G549" s="167" t="s">
        <v>2565</v>
      </c>
      <c r="H549" s="168">
        <v>43956</v>
      </c>
      <c r="I549" s="164" t="s">
        <v>153</v>
      </c>
      <c r="J549" s="164" t="s">
        <v>14057</v>
      </c>
      <c r="K549" s="164" t="s">
        <v>1644</v>
      </c>
      <c r="L549" s="168">
        <v>43925</v>
      </c>
      <c r="M549" s="168">
        <v>43982</v>
      </c>
      <c r="N549" s="166" t="s">
        <v>25</v>
      </c>
      <c r="O549" s="166" t="s">
        <v>25</v>
      </c>
      <c r="P549" s="164"/>
      <c r="Q549" s="164" t="s">
        <v>14058</v>
      </c>
    </row>
    <row r="550" spans="1:17" ht="15.55" customHeight="1">
      <c r="A550" s="164" t="s">
        <v>28</v>
      </c>
      <c r="B550" s="165" t="s">
        <v>2567</v>
      </c>
      <c r="C550" s="164" t="s">
        <v>2399</v>
      </c>
      <c r="D550" s="164" t="s">
        <v>2568</v>
      </c>
      <c r="E550" s="166" t="s">
        <v>19</v>
      </c>
      <c r="F550" s="164" t="s">
        <v>2569</v>
      </c>
      <c r="G550" s="167" t="s">
        <v>4668</v>
      </c>
      <c r="H550" s="168">
        <v>43956</v>
      </c>
      <c r="I550" s="164" t="s">
        <v>153</v>
      </c>
      <c r="J550" s="164" t="s">
        <v>14059</v>
      </c>
      <c r="K550" s="164" t="s">
        <v>1644</v>
      </c>
      <c r="L550" s="168">
        <v>43918</v>
      </c>
      <c r="M550" s="168">
        <v>43982</v>
      </c>
      <c r="N550" s="166" t="s">
        <v>25</v>
      </c>
      <c r="O550" s="166" t="s">
        <v>25</v>
      </c>
      <c r="P550" s="182" t="s">
        <v>10291</v>
      </c>
      <c r="Q550" s="167" t="s">
        <v>14060</v>
      </c>
    </row>
    <row r="551" spans="1:17" ht="15.55" customHeight="1">
      <c r="A551" s="164" t="s">
        <v>28</v>
      </c>
      <c r="B551" s="165" t="s">
        <v>2573</v>
      </c>
      <c r="C551" s="164" t="s">
        <v>2399</v>
      </c>
      <c r="D551" s="164" t="s">
        <v>2575</v>
      </c>
      <c r="E551" s="166" t="s">
        <v>19</v>
      </c>
      <c r="F551" s="164" t="s">
        <v>2576</v>
      </c>
      <c r="G551" s="167" t="s">
        <v>11123</v>
      </c>
      <c r="H551" s="168">
        <v>43956</v>
      </c>
      <c r="I551" s="164" t="s">
        <v>153</v>
      </c>
      <c r="J551" s="164" t="s">
        <v>14061</v>
      </c>
      <c r="K551" s="164" t="s">
        <v>1644</v>
      </c>
      <c r="L551" s="168">
        <v>43890</v>
      </c>
      <c r="M551" s="168">
        <v>43982</v>
      </c>
      <c r="N551" s="166" t="s">
        <v>25</v>
      </c>
      <c r="O551" s="166" t="s">
        <v>25</v>
      </c>
      <c r="P551" s="164"/>
      <c r="Q551" s="167" t="s">
        <v>14062</v>
      </c>
    </row>
    <row r="552" spans="1:17" ht="15.55" customHeight="1">
      <c r="A552" s="164" t="s">
        <v>28</v>
      </c>
      <c r="B552" s="165" t="s">
        <v>2579</v>
      </c>
      <c r="C552" s="164" t="s">
        <v>2399</v>
      </c>
      <c r="D552" s="164" t="s">
        <v>2580</v>
      </c>
      <c r="E552" s="166" t="s">
        <v>19</v>
      </c>
      <c r="F552" s="164" t="s">
        <v>2581</v>
      </c>
      <c r="G552" s="167" t="s">
        <v>4701</v>
      </c>
      <c r="H552" s="168">
        <v>43956</v>
      </c>
      <c r="I552" s="164" t="s">
        <v>153</v>
      </c>
      <c r="J552" s="164" t="s">
        <v>14063</v>
      </c>
      <c r="K552" s="164" t="s">
        <v>4704</v>
      </c>
      <c r="L552" s="168">
        <v>43934</v>
      </c>
      <c r="M552" s="168">
        <v>43982</v>
      </c>
      <c r="N552" s="166" t="s">
        <v>25</v>
      </c>
      <c r="O552" s="166" t="s">
        <v>25</v>
      </c>
      <c r="P552" s="164"/>
      <c r="Q552" s="167" t="s">
        <v>14064</v>
      </c>
    </row>
    <row r="553" spans="1:17" ht="15.55" customHeight="1">
      <c r="A553" s="164" t="s">
        <v>28</v>
      </c>
      <c r="B553" s="165" t="s">
        <v>2586</v>
      </c>
      <c r="C553" s="164" t="s">
        <v>2399</v>
      </c>
      <c r="D553" s="164" t="s">
        <v>2588</v>
      </c>
      <c r="E553" s="166" t="s">
        <v>19</v>
      </c>
      <c r="F553" s="164" t="s">
        <v>2589</v>
      </c>
      <c r="G553" s="167" t="s">
        <v>2590</v>
      </c>
      <c r="H553" s="168">
        <v>43956</v>
      </c>
      <c r="I553" s="164" t="s">
        <v>153</v>
      </c>
      <c r="J553" s="164" t="s">
        <v>14065</v>
      </c>
      <c r="K553" s="164" t="s">
        <v>4704</v>
      </c>
      <c r="L553" s="168">
        <v>43934</v>
      </c>
      <c r="M553" s="168">
        <v>43982</v>
      </c>
      <c r="N553" s="166" t="s">
        <v>25</v>
      </c>
      <c r="O553" s="166" t="s">
        <v>25</v>
      </c>
      <c r="P553" s="164"/>
      <c r="Q553" s="167" t="s">
        <v>14066</v>
      </c>
    </row>
    <row r="554" spans="1:17" ht="15.55" customHeight="1">
      <c r="A554" s="164" t="s">
        <v>28</v>
      </c>
      <c r="B554" s="165" t="s">
        <v>2593</v>
      </c>
      <c r="C554" s="164" t="s">
        <v>2399</v>
      </c>
      <c r="D554" s="164" t="s">
        <v>2594</v>
      </c>
      <c r="E554" s="166" t="s">
        <v>19</v>
      </c>
      <c r="F554" s="164" t="s">
        <v>2595</v>
      </c>
      <c r="G554" s="167" t="s">
        <v>2596</v>
      </c>
      <c r="H554" s="168">
        <v>43956</v>
      </c>
      <c r="I554" s="164" t="s">
        <v>153</v>
      </c>
      <c r="J554" s="164" t="s">
        <v>14067</v>
      </c>
      <c r="K554" s="164" t="s">
        <v>1644</v>
      </c>
      <c r="L554" s="168">
        <v>43904</v>
      </c>
      <c r="M554" s="168">
        <v>43982</v>
      </c>
      <c r="N554" s="166" t="s">
        <v>25</v>
      </c>
      <c r="O554" s="166" t="s">
        <v>25</v>
      </c>
      <c r="P554" s="182" t="s">
        <v>10291</v>
      </c>
      <c r="Q554" s="167" t="s">
        <v>14068</v>
      </c>
    </row>
    <row r="555" spans="1:17" ht="15.55" customHeight="1">
      <c r="A555" s="164" t="s">
        <v>28</v>
      </c>
      <c r="B555" s="165" t="s">
        <v>2600</v>
      </c>
      <c r="C555" s="164" t="s">
        <v>2399</v>
      </c>
      <c r="D555" s="164" t="s">
        <v>2601</v>
      </c>
      <c r="E555" s="166" t="s">
        <v>19</v>
      </c>
      <c r="F555" s="164" t="s">
        <v>2602</v>
      </c>
      <c r="G555" s="167" t="s">
        <v>2603</v>
      </c>
      <c r="H555" s="168">
        <v>43956</v>
      </c>
      <c r="I555" s="164" t="s">
        <v>153</v>
      </c>
      <c r="J555" s="164" t="s">
        <v>2604</v>
      </c>
      <c r="K555" s="164" t="s">
        <v>1644</v>
      </c>
      <c r="L555" s="168" t="s">
        <v>361</v>
      </c>
      <c r="M555" s="168">
        <v>43982</v>
      </c>
      <c r="N555" s="166" t="s">
        <v>25</v>
      </c>
      <c r="O555" s="166" t="s">
        <v>25</v>
      </c>
      <c r="P555" s="164"/>
      <c r="Q555" s="167" t="s">
        <v>14069</v>
      </c>
    </row>
    <row r="556" spans="1:17" ht="15.55" customHeight="1">
      <c r="A556" s="164" t="s">
        <v>28</v>
      </c>
      <c r="B556" s="165" t="s">
        <v>2605</v>
      </c>
      <c r="C556" s="164" t="s">
        <v>2399</v>
      </c>
      <c r="D556" s="164" t="s">
        <v>2606</v>
      </c>
      <c r="E556" s="166" t="s">
        <v>19</v>
      </c>
      <c r="F556" s="164" t="s">
        <v>2607</v>
      </c>
      <c r="G556" s="167" t="s">
        <v>2608</v>
      </c>
      <c r="H556" s="168">
        <v>43956</v>
      </c>
      <c r="I556" s="164" t="s">
        <v>153</v>
      </c>
      <c r="J556" s="164" t="s">
        <v>14070</v>
      </c>
      <c r="K556" s="164" t="s">
        <v>1644</v>
      </c>
      <c r="L556" s="168">
        <v>43893</v>
      </c>
      <c r="M556" s="168">
        <v>43982</v>
      </c>
      <c r="N556" s="166" t="s">
        <v>25</v>
      </c>
      <c r="O556" s="166" t="s">
        <v>25</v>
      </c>
      <c r="P556" s="164" t="s">
        <v>227</v>
      </c>
      <c r="Q556" s="167" t="s">
        <v>14071</v>
      </c>
    </row>
    <row r="557" spans="1:17" ht="15.55" customHeight="1">
      <c r="A557" s="164" t="s">
        <v>28</v>
      </c>
      <c r="B557" s="165" t="s">
        <v>2611</v>
      </c>
      <c r="C557" s="164" t="s">
        <v>2399</v>
      </c>
      <c r="D557" s="164" t="s">
        <v>2612</v>
      </c>
      <c r="E557" s="166" t="s">
        <v>19</v>
      </c>
      <c r="F557" s="164" t="s">
        <v>2613</v>
      </c>
      <c r="G557" s="167" t="s">
        <v>2614</v>
      </c>
      <c r="H557" s="168">
        <v>43956</v>
      </c>
      <c r="I557" s="164" t="s">
        <v>153</v>
      </c>
      <c r="J557" s="164" t="s">
        <v>14072</v>
      </c>
      <c r="K557" s="164" t="s">
        <v>4756</v>
      </c>
      <c r="L557" s="168">
        <v>43935</v>
      </c>
      <c r="M557" s="168">
        <v>43982</v>
      </c>
      <c r="N557" s="166" t="s">
        <v>25</v>
      </c>
      <c r="O557" s="166" t="s">
        <v>25</v>
      </c>
      <c r="P557" s="164"/>
      <c r="Q557" s="167" t="s">
        <v>14073</v>
      </c>
    </row>
    <row r="558" spans="1:17" ht="15.55" customHeight="1">
      <c r="A558" s="164" t="s">
        <v>28</v>
      </c>
      <c r="B558" s="165" t="s">
        <v>2616</v>
      </c>
      <c r="C558" s="164" t="s">
        <v>2399</v>
      </c>
      <c r="D558" s="164" t="s">
        <v>2617</v>
      </c>
      <c r="E558" s="166" t="s">
        <v>19</v>
      </c>
      <c r="F558" s="164" t="s">
        <v>2618</v>
      </c>
      <c r="G558" s="167" t="s">
        <v>2619</v>
      </c>
      <c r="H558" s="168">
        <v>43956</v>
      </c>
      <c r="I558" s="164" t="s">
        <v>153</v>
      </c>
      <c r="J558" s="164" t="s">
        <v>11131</v>
      </c>
      <c r="K558" s="164" t="s">
        <v>1644</v>
      </c>
      <c r="L558" s="168">
        <v>43929</v>
      </c>
      <c r="M558" s="168">
        <v>43962</v>
      </c>
      <c r="N558" s="166" t="s">
        <v>25</v>
      </c>
      <c r="O558" s="166" t="s">
        <v>25</v>
      </c>
      <c r="P558" s="164" t="s">
        <v>11775</v>
      </c>
      <c r="Q558" s="167" t="s">
        <v>14074</v>
      </c>
    </row>
    <row r="559" spans="1:17" ht="15.55" customHeight="1">
      <c r="A559" s="164" t="s">
        <v>28</v>
      </c>
      <c r="B559" s="165" t="s">
        <v>2621</v>
      </c>
      <c r="C559" s="164" t="s">
        <v>2399</v>
      </c>
      <c r="D559" s="164" t="s">
        <v>2622</v>
      </c>
      <c r="E559" s="166" t="s">
        <v>19</v>
      </c>
      <c r="F559" s="164" t="s">
        <v>2623</v>
      </c>
      <c r="G559" s="167" t="s">
        <v>2624</v>
      </c>
      <c r="H559" s="168">
        <v>43956</v>
      </c>
      <c r="I559" s="164" t="s">
        <v>153</v>
      </c>
      <c r="J559" s="164" t="s">
        <v>14075</v>
      </c>
      <c r="K559" s="164" t="s">
        <v>1644</v>
      </c>
      <c r="L559" s="168" t="s">
        <v>361</v>
      </c>
      <c r="M559" s="168">
        <v>43982</v>
      </c>
      <c r="N559" s="166" t="s">
        <v>25</v>
      </c>
      <c r="O559" s="166" t="s">
        <v>25</v>
      </c>
      <c r="P559" s="164"/>
      <c r="Q559" s="167" t="s">
        <v>14076</v>
      </c>
    </row>
    <row r="560" spans="1:17" ht="15.55" customHeight="1">
      <c r="A560" s="164" t="s">
        <v>28</v>
      </c>
      <c r="B560" s="165" t="s">
        <v>2626</v>
      </c>
      <c r="C560" s="164" t="s">
        <v>2399</v>
      </c>
      <c r="D560" s="164" t="s">
        <v>2627</v>
      </c>
      <c r="E560" s="166" t="s">
        <v>19</v>
      </c>
      <c r="F560" s="164" t="s">
        <v>2628</v>
      </c>
      <c r="G560" s="167" t="s">
        <v>2629</v>
      </c>
      <c r="H560" s="168">
        <v>43956</v>
      </c>
      <c r="I560" s="164" t="s">
        <v>153</v>
      </c>
      <c r="J560" s="164" t="s">
        <v>2632</v>
      </c>
      <c r="K560" s="164" t="s">
        <v>1644</v>
      </c>
      <c r="L560" s="168">
        <v>43930</v>
      </c>
      <c r="M560" s="168">
        <v>43982</v>
      </c>
      <c r="N560" s="166" t="s">
        <v>25</v>
      </c>
      <c r="O560" s="166" t="s">
        <v>25</v>
      </c>
      <c r="P560" s="164"/>
      <c r="Q560" s="167" t="s">
        <v>14077</v>
      </c>
    </row>
    <row r="561" spans="1:17" ht="15.55" customHeight="1">
      <c r="A561" s="164" t="s">
        <v>28</v>
      </c>
      <c r="B561" s="165" t="s">
        <v>2633</v>
      </c>
      <c r="C561" s="164" t="s">
        <v>2399</v>
      </c>
      <c r="D561" s="164" t="s">
        <v>2634</v>
      </c>
      <c r="E561" s="166" t="s">
        <v>19</v>
      </c>
      <c r="F561" s="164" t="s">
        <v>2635</v>
      </c>
      <c r="G561" s="167" t="s">
        <v>2636</v>
      </c>
      <c r="H561" s="168">
        <v>43956</v>
      </c>
      <c r="I561" s="164" t="s">
        <v>153</v>
      </c>
      <c r="J561" s="164" t="s">
        <v>14078</v>
      </c>
      <c r="K561" s="164" t="s">
        <v>1644</v>
      </c>
      <c r="L561" s="168">
        <v>43935</v>
      </c>
      <c r="M561" s="168">
        <v>43982</v>
      </c>
      <c r="N561" s="166" t="s">
        <v>25</v>
      </c>
      <c r="O561" s="166" t="s">
        <v>25</v>
      </c>
      <c r="P561" s="164"/>
      <c r="Q561" s="167" t="s">
        <v>14079</v>
      </c>
    </row>
    <row r="562" spans="1:17" ht="15.55" customHeight="1">
      <c r="A562" s="164" t="s">
        <v>28</v>
      </c>
      <c r="B562" s="165" t="s">
        <v>2638</v>
      </c>
      <c r="C562" s="164" t="s">
        <v>2399</v>
      </c>
      <c r="D562" s="164" t="s">
        <v>2639</v>
      </c>
      <c r="E562" s="166" t="s">
        <v>19</v>
      </c>
      <c r="F562" s="164" t="s">
        <v>2640</v>
      </c>
      <c r="G562" s="167" t="s">
        <v>2641</v>
      </c>
      <c r="H562" s="168">
        <v>43956</v>
      </c>
      <c r="I562" s="164" t="s">
        <v>153</v>
      </c>
      <c r="J562" s="164" t="s">
        <v>14080</v>
      </c>
      <c r="K562" s="164" t="s">
        <v>1644</v>
      </c>
      <c r="L562" s="168">
        <v>43899</v>
      </c>
      <c r="M562" s="168">
        <v>43982</v>
      </c>
      <c r="N562" s="166" t="s">
        <v>25</v>
      </c>
      <c r="O562" s="166" t="s">
        <v>25</v>
      </c>
      <c r="P562" s="164"/>
      <c r="Q562" s="167" t="s">
        <v>14081</v>
      </c>
    </row>
    <row r="563" spans="1:17" ht="15.55" customHeight="1">
      <c r="A563" s="164" t="s">
        <v>28</v>
      </c>
      <c r="B563" s="165" t="s">
        <v>2646</v>
      </c>
      <c r="C563" s="164" t="s">
        <v>2399</v>
      </c>
      <c r="D563" s="164" t="s">
        <v>2647</v>
      </c>
      <c r="E563" s="166" t="s">
        <v>19</v>
      </c>
      <c r="F563" s="164" t="s">
        <v>2648</v>
      </c>
      <c r="G563" s="167" t="s">
        <v>2649</v>
      </c>
      <c r="H563" s="168">
        <v>43956</v>
      </c>
      <c r="I563" s="164" t="s">
        <v>153</v>
      </c>
      <c r="J563" s="164" t="s">
        <v>14082</v>
      </c>
      <c r="K563" s="164" t="s">
        <v>1644</v>
      </c>
      <c r="L563" s="168" t="s">
        <v>361</v>
      </c>
      <c r="M563" s="168">
        <v>43983</v>
      </c>
      <c r="N563" s="166" t="s">
        <v>25</v>
      </c>
      <c r="O563" s="166" t="s">
        <v>25</v>
      </c>
      <c r="P563" s="164"/>
      <c r="Q563" s="167" t="s">
        <v>14083</v>
      </c>
    </row>
    <row r="564" spans="1:17" ht="15.55" customHeight="1">
      <c r="A564" s="164" t="s">
        <v>28</v>
      </c>
      <c r="B564" s="165" t="s">
        <v>2651</v>
      </c>
      <c r="C564" s="164" t="s">
        <v>2399</v>
      </c>
      <c r="D564" s="164" t="s">
        <v>2652</v>
      </c>
      <c r="E564" s="166" t="s">
        <v>19</v>
      </c>
      <c r="F564" s="164" t="s">
        <v>2653</v>
      </c>
      <c r="G564" s="167" t="s">
        <v>2654</v>
      </c>
      <c r="H564" s="168">
        <v>43956</v>
      </c>
      <c r="I564" s="164" t="s">
        <v>153</v>
      </c>
      <c r="J564" s="164" t="s">
        <v>14084</v>
      </c>
      <c r="K564" s="164" t="s">
        <v>1644</v>
      </c>
      <c r="L564" s="168">
        <v>43902</v>
      </c>
      <c r="M564" s="168">
        <v>43961</v>
      </c>
      <c r="N564" s="166" t="s">
        <v>25</v>
      </c>
      <c r="O564" s="166" t="s">
        <v>25</v>
      </c>
      <c r="P564" s="164"/>
      <c r="Q564" s="167" t="s">
        <v>14085</v>
      </c>
    </row>
    <row r="565" spans="1:17" ht="15.55" customHeight="1">
      <c r="A565" s="164" t="s">
        <v>28</v>
      </c>
      <c r="B565" s="165" t="s">
        <v>2657</v>
      </c>
      <c r="C565" s="164" t="s">
        <v>2399</v>
      </c>
      <c r="D565" s="164" t="s">
        <v>2658</v>
      </c>
      <c r="E565" s="166" t="s">
        <v>19</v>
      </c>
      <c r="F565" s="164" t="s">
        <v>2659</v>
      </c>
      <c r="G565" s="167" t="s">
        <v>2660</v>
      </c>
      <c r="H565" s="168">
        <v>43956</v>
      </c>
      <c r="I565" s="164" t="s">
        <v>153</v>
      </c>
      <c r="J565" s="164" t="s">
        <v>14075</v>
      </c>
      <c r="K565" s="164" t="s">
        <v>1644</v>
      </c>
      <c r="L565" s="168" t="s">
        <v>361</v>
      </c>
      <c r="M565" s="168">
        <v>43982</v>
      </c>
      <c r="N565" s="166" t="s">
        <v>25</v>
      </c>
      <c r="O565" s="166" t="s">
        <v>25</v>
      </c>
      <c r="P565" s="164"/>
      <c r="Q565" s="167" t="s">
        <v>14086</v>
      </c>
    </row>
    <row r="566" spans="1:17" ht="15.55" customHeight="1">
      <c r="A566" s="164" t="s">
        <v>28</v>
      </c>
      <c r="B566" s="165" t="s">
        <v>2661</v>
      </c>
      <c r="C566" s="164" t="s">
        <v>2399</v>
      </c>
      <c r="D566" s="164" t="s">
        <v>2662</v>
      </c>
      <c r="E566" s="166" t="s">
        <v>19</v>
      </c>
      <c r="F566" s="164" t="s">
        <v>2663</v>
      </c>
      <c r="G566" s="167" t="s">
        <v>2664</v>
      </c>
      <c r="H566" s="168">
        <v>43956</v>
      </c>
      <c r="I566" s="164" t="s">
        <v>153</v>
      </c>
      <c r="J566" s="164" t="s">
        <v>14087</v>
      </c>
      <c r="K566" s="164" t="s">
        <v>1644</v>
      </c>
      <c r="L566" s="168">
        <v>43902</v>
      </c>
      <c r="M566" s="168" t="s">
        <v>819</v>
      </c>
      <c r="N566" s="166" t="s">
        <v>25</v>
      </c>
      <c r="O566" s="166" t="s">
        <v>25</v>
      </c>
      <c r="P566" s="164" t="s">
        <v>202</v>
      </c>
      <c r="Q566" s="167" t="s">
        <v>14088</v>
      </c>
    </row>
    <row r="567" spans="1:17" ht="15.55" customHeight="1">
      <c r="A567" s="164" t="s">
        <v>28</v>
      </c>
      <c r="B567" s="165" t="s">
        <v>2667</v>
      </c>
      <c r="C567" s="164" t="s">
        <v>2399</v>
      </c>
      <c r="D567" s="164" t="s">
        <v>2668</v>
      </c>
      <c r="E567" s="166" t="s">
        <v>19</v>
      </c>
      <c r="F567" s="164" t="s">
        <v>2669</v>
      </c>
      <c r="G567" s="167" t="s">
        <v>2670</v>
      </c>
      <c r="H567" s="168">
        <v>43956</v>
      </c>
      <c r="I567" s="164" t="s">
        <v>153</v>
      </c>
      <c r="J567" s="164" t="s">
        <v>14089</v>
      </c>
      <c r="K567" s="164" t="s">
        <v>1644</v>
      </c>
      <c r="L567" s="168">
        <v>43900</v>
      </c>
      <c r="M567" s="168">
        <v>43982</v>
      </c>
      <c r="N567" s="166" t="s">
        <v>25</v>
      </c>
      <c r="O567" s="166" t="s">
        <v>25</v>
      </c>
      <c r="P567" s="164"/>
      <c r="Q567" s="167" t="s">
        <v>14090</v>
      </c>
    </row>
    <row r="568" spans="1:17" ht="15.55" customHeight="1">
      <c r="A568" s="164" t="s">
        <v>28</v>
      </c>
      <c r="B568" s="165" t="s">
        <v>2672</v>
      </c>
      <c r="C568" s="164" t="s">
        <v>2399</v>
      </c>
      <c r="D568" s="164" t="s">
        <v>2673</v>
      </c>
      <c r="E568" s="166" t="s">
        <v>19</v>
      </c>
      <c r="F568" s="164" t="s">
        <v>2674</v>
      </c>
      <c r="G568" s="167" t="s">
        <v>4863</v>
      </c>
      <c r="H568" s="200">
        <v>43956</v>
      </c>
      <c r="I568" s="164" t="s">
        <v>153</v>
      </c>
      <c r="J568" s="164" t="s">
        <v>14091</v>
      </c>
      <c r="K568" s="164" t="s">
        <v>1644</v>
      </c>
      <c r="L568" s="168">
        <v>43892</v>
      </c>
      <c r="M568" s="168" t="s">
        <v>819</v>
      </c>
      <c r="N568" s="166" t="s">
        <v>25</v>
      </c>
      <c r="O568" s="166" t="s">
        <v>25</v>
      </c>
      <c r="P568" s="164"/>
      <c r="Q568" s="167" t="s">
        <v>14092</v>
      </c>
    </row>
    <row r="569" spans="1:17" ht="15.55" customHeight="1">
      <c r="A569" s="164" t="s">
        <v>28</v>
      </c>
      <c r="B569" s="165" t="s">
        <v>2677</v>
      </c>
      <c r="C569" s="164" t="s">
        <v>2399</v>
      </c>
      <c r="D569" s="164" t="s">
        <v>2678</v>
      </c>
      <c r="E569" s="166" t="s">
        <v>19</v>
      </c>
      <c r="F569" s="164" t="s">
        <v>2679</v>
      </c>
      <c r="G569" s="167" t="s">
        <v>2680</v>
      </c>
      <c r="H569" s="200">
        <v>43956</v>
      </c>
      <c r="I569" s="164" t="s">
        <v>153</v>
      </c>
      <c r="J569" s="164" t="s">
        <v>14093</v>
      </c>
      <c r="K569" s="164" t="s">
        <v>1644</v>
      </c>
      <c r="L569" s="168" t="s">
        <v>361</v>
      </c>
      <c r="M569" s="168">
        <v>43982</v>
      </c>
      <c r="N569" s="166" t="s">
        <v>25</v>
      </c>
      <c r="O569" s="166" t="s">
        <v>25</v>
      </c>
      <c r="P569" s="164"/>
      <c r="Q569" s="173" t="s">
        <v>14094</v>
      </c>
    </row>
    <row r="570" spans="1:17" s="148" customFormat="1" ht="15.55" customHeight="1">
      <c r="A570" s="143" t="s">
        <v>28</v>
      </c>
      <c r="B570" s="144" t="s">
        <v>2685</v>
      </c>
      <c r="C570" s="143" t="s">
        <v>2399</v>
      </c>
      <c r="D570" s="143" t="s">
        <v>2686</v>
      </c>
      <c r="E570" s="145" t="s">
        <v>19</v>
      </c>
      <c r="F570" s="143" t="s">
        <v>2687</v>
      </c>
      <c r="G570" s="146" t="s">
        <v>2688</v>
      </c>
      <c r="H570" s="241">
        <v>43956</v>
      </c>
      <c r="I570" s="143" t="s">
        <v>153</v>
      </c>
      <c r="J570" s="143" t="s">
        <v>11147</v>
      </c>
      <c r="K570" s="143" t="s">
        <v>4896</v>
      </c>
      <c r="L570" s="147" t="s">
        <v>24</v>
      </c>
      <c r="M570" s="147" t="s">
        <v>24</v>
      </c>
      <c r="N570" s="145" t="s">
        <v>25</v>
      </c>
      <c r="O570" s="145" t="s">
        <v>25</v>
      </c>
      <c r="P570" s="143" t="s">
        <v>14095</v>
      </c>
      <c r="Q570" s="151" t="s">
        <v>14096</v>
      </c>
    </row>
    <row r="571" spans="1:17" ht="15.55" customHeight="1">
      <c r="A571" s="164" t="s">
        <v>28</v>
      </c>
      <c r="B571" s="165" t="s">
        <v>2692</v>
      </c>
      <c r="C571" s="164" t="s">
        <v>2399</v>
      </c>
      <c r="D571" s="164" t="s">
        <v>2693</v>
      </c>
      <c r="E571" s="166" t="s">
        <v>19</v>
      </c>
      <c r="F571" s="164" t="s">
        <v>2694</v>
      </c>
      <c r="G571" s="167" t="s">
        <v>2695</v>
      </c>
      <c r="H571" s="200">
        <v>43956</v>
      </c>
      <c r="I571" s="164" t="s">
        <v>153</v>
      </c>
      <c r="J571" s="164" t="s">
        <v>14097</v>
      </c>
      <c r="K571" s="164" t="s">
        <v>1644</v>
      </c>
      <c r="L571" s="168">
        <v>43929</v>
      </c>
      <c r="M571" s="168">
        <v>43982</v>
      </c>
      <c r="N571" s="166" t="s">
        <v>25</v>
      </c>
      <c r="O571" s="166" t="s">
        <v>25</v>
      </c>
      <c r="P571" s="164" t="s">
        <v>202</v>
      </c>
      <c r="Q571" s="167" t="s">
        <v>14098</v>
      </c>
    </row>
    <row r="572" spans="1:17" ht="15.55" customHeight="1">
      <c r="A572" s="164" t="s">
        <v>28</v>
      </c>
      <c r="B572" s="165" t="s">
        <v>2700</v>
      </c>
      <c r="C572" s="164" t="s">
        <v>2399</v>
      </c>
      <c r="D572" s="164" t="s">
        <v>2701</v>
      </c>
      <c r="E572" s="166" t="s">
        <v>19</v>
      </c>
      <c r="F572" s="164" t="s">
        <v>2702</v>
      </c>
      <c r="G572" s="167" t="s">
        <v>2703</v>
      </c>
      <c r="H572" s="200">
        <v>43956</v>
      </c>
      <c r="I572" s="164" t="s">
        <v>153</v>
      </c>
      <c r="J572" s="164" t="s">
        <v>14099</v>
      </c>
      <c r="K572" s="164" t="s">
        <v>1644</v>
      </c>
      <c r="L572" s="168">
        <v>43930</v>
      </c>
      <c r="M572" s="168">
        <v>43982</v>
      </c>
      <c r="N572" s="166" t="s">
        <v>25</v>
      </c>
      <c r="O572" s="166" t="s">
        <v>25</v>
      </c>
      <c r="P572" s="164"/>
      <c r="Q572" s="167" t="s">
        <v>14100</v>
      </c>
    </row>
    <row r="573" spans="1:17" ht="15.55" customHeight="1">
      <c r="A573" s="164" t="s">
        <v>28</v>
      </c>
      <c r="B573" s="165" t="s">
        <v>2705</v>
      </c>
      <c r="C573" s="164" t="s">
        <v>2399</v>
      </c>
      <c r="D573" s="164" t="s">
        <v>2707</v>
      </c>
      <c r="E573" s="166" t="s">
        <v>19</v>
      </c>
      <c r="F573" s="164" t="s">
        <v>2708</v>
      </c>
      <c r="G573" s="167" t="s">
        <v>2710</v>
      </c>
      <c r="H573" s="200">
        <v>43956</v>
      </c>
      <c r="I573" s="164" t="s">
        <v>153</v>
      </c>
      <c r="J573" s="164" t="s">
        <v>2711</v>
      </c>
      <c r="K573" s="164" t="s">
        <v>1644</v>
      </c>
      <c r="L573" s="168" t="s">
        <v>361</v>
      </c>
      <c r="M573" s="168" t="s">
        <v>819</v>
      </c>
      <c r="N573" s="166" t="s">
        <v>25</v>
      </c>
      <c r="O573" s="166" t="s">
        <v>25</v>
      </c>
      <c r="P573" s="164"/>
      <c r="Q573" s="167" t="s">
        <v>14101</v>
      </c>
    </row>
    <row r="574" spans="1:17" s="148" customFormat="1" ht="15.55" customHeight="1">
      <c r="A574" s="143" t="s">
        <v>28</v>
      </c>
      <c r="B574" s="144" t="s">
        <v>2713</v>
      </c>
      <c r="C574" s="143" t="s">
        <v>2399</v>
      </c>
      <c r="D574" s="143" t="s">
        <v>2715</v>
      </c>
      <c r="E574" s="145" t="s">
        <v>19</v>
      </c>
      <c r="F574" s="143" t="s">
        <v>2716</v>
      </c>
      <c r="G574" s="146" t="s">
        <v>2717</v>
      </c>
      <c r="H574" s="241">
        <v>43956</v>
      </c>
      <c r="I574" s="143" t="s">
        <v>153</v>
      </c>
      <c r="J574" s="143" t="s">
        <v>14102</v>
      </c>
      <c r="K574" s="143" t="s">
        <v>27</v>
      </c>
      <c r="L574" s="147" t="s">
        <v>24</v>
      </c>
      <c r="M574" s="147" t="s">
        <v>24</v>
      </c>
      <c r="N574" s="145" t="s">
        <v>25</v>
      </c>
      <c r="O574" s="145" t="s">
        <v>25</v>
      </c>
      <c r="P574" s="143" t="s">
        <v>4429</v>
      </c>
      <c r="Q574" s="146" t="s">
        <v>14103</v>
      </c>
    </row>
    <row r="575" spans="1:17" ht="15.55" customHeight="1">
      <c r="A575" s="164" t="s">
        <v>28</v>
      </c>
      <c r="B575" s="165" t="s">
        <v>2721</v>
      </c>
      <c r="C575" s="164" t="s">
        <v>2399</v>
      </c>
      <c r="D575" s="164" t="s">
        <v>2722</v>
      </c>
      <c r="E575" s="166" t="s">
        <v>19</v>
      </c>
      <c r="F575" s="164"/>
      <c r="G575" s="167" t="s">
        <v>4938</v>
      </c>
      <c r="H575" s="200">
        <v>43956</v>
      </c>
      <c r="I575" s="164" t="s">
        <v>153</v>
      </c>
      <c r="J575" s="164" t="s">
        <v>4943</v>
      </c>
      <c r="K575" s="164" t="s">
        <v>4944</v>
      </c>
      <c r="L575" s="168" t="s">
        <v>361</v>
      </c>
      <c r="M575" s="168">
        <v>43982</v>
      </c>
      <c r="N575" s="166" t="s">
        <v>25</v>
      </c>
      <c r="O575" s="166" t="s">
        <v>24</v>
      </c>
      <c r="P575" s="164"/>
      <c r="Q575" s="167" t="s">
        <v>14104</v>
      </c>
    </row>
    <row r="576" spans="1:17" ht="15.55" customHeight="1">
      <c r="A576" s="164" t="s">
        <v>28</v>
      </c>
      <c r="B576" s="165" t="s">
        <v>2723</v>
      </c>
      <c r="C576" s="164" t="s">
        <v>2399</v>
      </c>
      <c r="D576" s="164" t="s">
        <v>2724</v>
      </c>
      <c r="E576" s="166" t="s">
        <v>19</v>
      </c>
      <c r="F576" s="164"/>
      <c r="G576" s="167" t="s">
        <v>4950</v>
      </c>
      <c r="H576" s="200">
        <v>43956</v>
      </c>
      <c r="I576" s="164" t="s">
        <v>153</v>
      </c>
      <c r="J576" s="164" t="s">
        <v>14105</v>
      </c>
      <c r="K576" s="164" t="s">
        <v>4961</v>
      </c>
      <c r="L576" s="168" t="s">
        <v>361</v>
      </c>
      <c r="M576" s="168">
        <v>43982</v>
      </c>
      <c r="N576" s="166" t="s">
        <v>25</v>
      </c>
      <c r="O576" s="166" t="s">
        <v>24</v>
      </c>
      <c r="P576" s="164"/>
      <c r="Q576" s="167" t="s">
        <v>14106</v>
      </c>
    </row>
    <row r="577" spans="1:17" ht="15.55" customHeight="1">
      <c r="A577" s="164" t="s">
        <v>28</v>
      </c>
      <c r="B577" s="165" t="s">
        <v>2725</v>
      </c>
      <c r="C577" s="164" t="s">
        <v>2399</v>
      </c>
      <c r="D577" s="164" t="s">
        <v>2726</v>
      </c>
      <c r="E577" s="166" t="s">
        <v>19</v>
      </c>
      <c r="F577" s="164" t="s">
        <v>2727</v>
      </c>
      <c r="G577" s="167" t="s">
        <v>2728</v>
      </c>
      <c r="H577" s="200">
        <v>43956</v>
      </c>
      <c r="I577" s="164" t="s">
        <v>153</v>
      </c>
      <c r="J577" s="164" t="s">
        <v>14107</v>
      </c>
      <c r="K577" s="164" t="s">
        <v>4944</v>
      </c>
      <c r="L577" s="168">
        <v>43928</v>
      </c>
      <c r="M577" s="168">
        <v>43982</v>
      </c>
      <c r="N577" s="166" t="s">
        <v>25</v>
      </c>
      <c r="O577" s="166" t="s">
        <v>25</v>
      </c>
      <c r="P577" s="164"/>
      <c r="Q577" s="167" t="s">
        <v>14108</v>
      </c>
    </row>
    <row r="578" spans="1:17" s="225" customFormat="1" ht="15.55" hidden="1" customHeight="1">
      <c r="A578" s="221" t="s">
        <v>28</v>
      </c>
      <c r="B578" s="222" t="s">
        <v>2732</v>
      </c>
      <c r="C578" s="221" t="s">
        <v>2399</v>
      </c>
      <c r="D578" s="221" t="s">
        <v>2733</v>
      </c>
      <c r="E578" s="223" t="s">
        <v>77</v>
      </c>
      <c r="F578" s="221"/>
      <c r="G578" s="226" t="s">
        <v>4984</v>
      </c>
      <c r="H578" s="228">
        <v>43956</v>
      </c>
      <c r="I578" s="221" t="s">
        <v>153</v>
      </c>
      <c r="J578" s="221" t="s">
        <v>99</v>
      </c>
      <c r="K578" s="221"/>
      <c r="L578" s="224"/>
      <c r="M578" s="224"/>
      <c r="N578" s="223"/>
      <c r="O578" s="223"/>
      <c r="P578" s="221"/>
      <c r="Q578" s="226" t="s">
        <v>14109</v>
      </c>
    </row>
    <row r="579" spans="1:17" ht="15.55" customHeight="1">
      <c r="A579" s="164" t="s">
        <v>28</v>
      </c>
      <c r="B579" s="165" t="s">
        <v>2734</v>
      </c>
      <c r="C579" s="164" t="s">
        <v>2399</v>
      </c>
      <c r="D579" s="164" t="s">
        <v>1282</v>
      </c>
      <c r="E579" s="166" t="s">
        <v>19</v>
      </c>
      <c r="F579" s="164" t="s">
        <v>2735</v>
      </c>
      <c r="G579" s="167" t="s">
        <v>2736</v>
      </c>
      <c r="H579" s="200">
        <v>43956</v>
      </c>
      <c r="I579" s="164" t="s">
        <v>153</v>
      </c>
      <c r="J579" s="164" t="s">
        <v>14110</v>
      </c>
      <c r="K579" s="164" t="s">
        <v>1644</v>
      </c>
      <c r="L579" s="168">
        <v>43924</v>
      </c>
      <c r="M579" s="168">
        <v>43982</v>
      </c>
      <c r="N579" s="166" t="s">
        <v>25</v>
      </c>
      <c r="O579" s="166" t="s">
        <v>25</v>
      </c>
      <c r="P579" s="164"/>
      <c r="Q579" s="167" t="s">
        <v>14111</v>
      </c>
    </row>
    <row r="580" spans="1:17" ht="15.55" customHeight="1">
      <c r="A580" s="164" t="s">
        <v>28</v>
      </c>
      <c r="B580" s="165" t="s">
        <v>2741</v>
      </c>
      <c r="C580" s="164" t="s">
        <v>2399</v>
      </c>
      <c r="D580" s="164" t="s">
        <v>2742</v>
      </c>
      <c r="E580" s="166" t="s">
        <v>19</v>
      </c>
      <c r="F580" s="164" t="s">
        <v>2743</v>
      </c>
      <c r="G580" s="167" t="s">
        <v>14112</v>
      </c>
      <c r="H580" s="200">
        <v>43956</v>
      </c>
      <c r="I580" s="164" t="s">
        <v>153</v>
      </c>
      <c r="J580" s="164" t="s">
        <v>14113</v>
      </c>
      <c r="K580" s="164" t="s">
        <v>11163</v>
      </c>
      <c r="L580" s="168" t="s">
        <v>361</v>
      </c>
      <c r="M580" s="168" t="s">
        <v>819</v>
      </c>
      <c r="N580" s="166" t="s">
        <v>25</v>
      </c>
      <c r="O580" s="166" t="s">
        <v>25</v>
      </c>
      <c r="P580" s="164"/>
      <c r="Q580" s="167" t="s">
        <v>14114</v>
      </c>
    </row>
    <row r="581" spans="1:17" ht="15.55" customHeight="1">
      <c r="A581" s="164" t="s">
        <v>28</v>
      </c>
      <c r="B581" s="165" t="s">
        <v>2747</v>
      </c>
      <c r="C581" s="164" t="s">
        <v>2399</v>
      </c>
      <c r="D581" s="164" t="s">
        <v>2748</v>
      </c>
      <c r="E581" s="166" t="s">
        <v>19</v>
      </c>
      <c r="F581" s="164" t="s">
        <v>2749</v>
      </c>
      <c r="G581" s="167" t="s">
        <v>2750</v>
      </c>
      <c r="H581" s="200">
        <v>43956</v>
      </c>
      <c r="I581" s="164" t="s">
        <v>153</v>
      </c>
      <c r="J581" s="164" t="s">
        <v>14115</v>
      </c>
      <c r="K581" s="164" t="s">
        <v>1644</v>
      </c>
      <c r="L581" s="168">
        <v>43936</v>
      </c>
      <c r="M581" s="168">
        <v>43982</v>
      </c>
      <c r="N581" s="166" t="s">
        <v>25</v>
      </c>
      <c r="O581" s="166" t="s">
        <v>25</v>
      </c>
      <c r="P581" s="164"/>
      <c r="Q581" s="167" t="s">
        <v>14116</v>
      </c>
    </row>
    <row r="582" spans="1:17" ht="15.55" customHeight="1">
      <c r="A582" s="164" t="s">
        <v>28</v>
      </c>
      <c r="B582" s="165" t="s">
        <v>2754</v>
      </c>
      <c r="C582" s="164" t="s">
        <v>2399</v>
      </c>
      <c r="D582" s="164" t="s">
        <v>2755</v>
      </c>
      <c r="E582" s="166" t="s">
        <v>19</v>
      </c>
      <c r="F582" s="164" t="s">
        <v>2756</v>
      </c>
      <c r="G582" s="167" t="s">
        <v>2757</v>
      </c>
      <c r="H582" s="200">
        <v>43956</v>
      </c>
      <c r="I582" s="164" t="s">
        <v>153</v>
      </c>
      <c r="J582" s="164" t="s">
        <v>2758</v>
      </c>
      <c r="K582" s="164" t="s">
        <v>1644</v>
      </c>
      <c r="L582" s="168">
        <v>43894</v>
      </c>
      <c r="M582" s="168" t="s">
        <v>819</v>
      </c>
      <c r="N582" s="166" t="s">
        <v>25</v>
      </c>
      <c r="O582" s="166" t="s">
        <v>25</v>
      </c>
      <c r="P582" s="164"/>
      <c r="Q582" s="167" t="s">
        <v>14117</v>
      </c>
    </row>
    <row r="583" spans="1:17" ht="15.55" customHeight="1">
      <c r="A583" s="164" t="s">
        <v>28</v>
      </c>
      <c r="B583" s="165" t="s">
        <v>2760</v>
      </c>
      <c r="C583" s="164" t="s">
        <v>2399</v>
      </c>
      <c r="D583" s="164" t="s">
        <v>2761</v>
      </c>
      <c r="E583" s="166" t="s">
        <v>19</v>
      </c>
      <c r="F583" s="164" t="s">
        <v>2763</v>
      </c>
      <c r="G583" s="167" t="s">
        <v>2764</v>
      </c>
      <c r="H583" s="200">
        <v>43956</v>
      </c>
      <c r="I583" s="164" t="s">
        <v>153</v>
      </c>
      <c r="J583" s="164" t="s">
        <v>14118</v>
      </c>
      <c r="K583" s="164" t="s">
        <v>1644</v>
      </c>
      <c r="L583" s="168">
        <v>43929</v>
      </c>
      <c r="M583" s="168">
        <v>43984</v>
      </c>
      <c r="N583" s="166" t="s">
        <v>25</v>
      </c>
      <c r="O583" s="166" t="s">
        <v>25</v>
      </c>
      <c r="P583" s="182" t="s">
        <v>10291</v>
      </c>
      <c r="Q583" s="167" t="s">
        <v>14119</v>
      </c>
    </row>
    <row r="584" spans="1:17" ht="15.55" customHeight="1">
      <c r="A584" s="164" t="s">
        <v>28</v>
      </c>
      <c r="B584" s="165" t="s">
        <v>2766</v>
      </c>
      <c r="C584" s="164" t="s">
        <v>2399</v>
      </c>
      <c r="D584" s="164" t="s">
        <v>2767</v>
      </c>
      <c r="E584" s="166" t="s">
        <v>19</v>
      </c>
      <c r="F584" s="164" t="s">
        <v>2768</v>
      </c>
      <c r="G584" s="167" t="s">
        <v>2769</v>
      </c>
      <c r="H584" s="200">
        <v>43956</v>
      </c>
      <c r="I584" s="164" t="s">
        <v>153</v>
      </c>
      <c r="J584" s="164" t="s">
        <v>14120</v>
      </c>
      <c r="K584" s="164" t="s">
        <v>1644</v>
      </c>
      <c r="L584" s="168">
        <v>43930</v>
      </c>
      <c r="M584" s="168">
        <v>43982</v>
      </c>
      <c r="N584" s="166" t="s">
        <v>25</v>
      </c>
      <c r="O584" s="166" t="s">
        <v>25</v>
      </c>
      <c r="P584" s="164"/>
      <c r="Q584" s="167" t="s">
        <v>14121</v>
      </c>
    </row>
    <row r="585" spans="1:17" ht="15.55" customHeight="1">
      <c r="A585" s="164" t="s">
        <v>28</v>
      </c>
      <c r="B585" s="178" t="s">
        <v>2773</v>
      </c>
      <c r="C585" s="164" t="s">
        <v>2399</v>
      </c>
      <c r="D585" s="164" t="s">
        <v>2774</v>
      </c>
      <c r="E585" s="166" t="s">
        <v>19</v>
      </c>
      <c r="F585" s="164"/>
      <c r="G585" s="167" t="s">
        <v>5057</v>
      </c>
      <c r="H585" s="200">
        <v>43956</v>
      </c>
      <c r="I585" s="164" t="s">
        <v>153</v>
      </c>
      <c r="J585" s="182" t="s">
        <v>14122</v>
      </c>
      <c r="K585" s="164"/>
      <c r="L585" s="168" t="s">
        <v>361</v>
      </c>
      <c r="M585" s="168" t="s">
        <v>819</v>
      </c>
      <c r="N585" s="166" t="s">
        <v>25</v>
      </c>
      <c r="O585" s="166" t="s">
        <v>24</v>
      </c>
      <c r="P585" s="164"/>
      <c r="Q585" s="167" t="s">
        <v>14123</v>
      </c>
    </row>
    <row r="586" spans="1:17" ht="15.55" customHeight="1">
      <c r="A586" s="164" t="s">
        <v>2</v>
      </c>
      <c r="B586" s="165" t="s">
        <v>3078</v>
      </c>
      <c r="C586" s="164" t="s">
        <v>3079</v>
      </c>
      <c r="D586" s="164"/>
      <c r="E586" s="166" t="s">
        <v>19</v>
      </c>
      <c r="F586" s="164" t="s">
        <v>3080</v>
      </c>
      <c r="G586" s="167" t="s">
        <v>3081</v>
      </c>
      <c r="H586" s="168">
        <v>43956</v>
      </c>
      <c r="I586" s="164" t="s">
        <v>153</v>
      </c>
      <c r="J586" s="164" t="s">
        <v>14124</v>
      </c>
      <c r="K586" s="164" t="s">
        <v>5555</v>
      </c>
      <c r="L586" s="168">
        <v>43890</v>
      </c>
      <c r="M586" s="168" t="s">
        <v>819</v>
      </c>
      <c r="N586" s="166" t="s">
        <v>25</v>
      </c>
      <c r="O586" s="166" t="s">
        <v>25</v>
      </c>
      <c r="P586" s="164" t="s">
        <v>3086</v>
      </c>
      <c r="Q586" s="167" t="s">
        <v>14125</v>
      </c>
    </row>
    <row r="587" spans="1:17" ht="15.55" customHeight="1">
      <c r="A587" s="164" t="s">
        <v>28</v>
      </c>
      <c r="B587" s="165" t="s">
        <v>3087</v>
      </c>
      <c r="C587" s="164" t="s">
        <v>3079</v>
      </c>
      <c r="D587" s="164" t="s">
        <v>3088</v>
      </c>
      <c r="E587" s="166" t="s">
        <v>19</v>
      </c>
      <c r="F587" s="164" t="s">
        <v>3089</v>
      </c>
      <c r="G587" s="167" t="s">
        <v>3090</v>
      </c>
      <c r="H587" s="168">
        <v>43956</v>
      </c>
      <c r="I587" s="164" t="s">
        <v>153</v>
      </c>
      <c r="J587" s="164" t="s">
        <v>14126</v>
      </c>
      <c r="K587" s="164" t="s">
        <v>1644</v>
      </c>
      <c r="L587" s="168">
        <v>43929</v>
      </c>
      <c r="M587" s="168">
        <v>43982</v>
      </c>
      <c r="N587" s="166" t="s">
        <v>25</v>
      </c>
      <c r="O587" s="166" t="s">
        <v>25</v>
      </c>
      <c r="P587" s="164" t="s">
        <v>10291</v>
      </c>
      <c r="Q587" s="167" t="s">
        <v>14127</v>
      </c>
    </row>
    <row r="588" spans="1:17" ht="15.55" customHeight="1">
      <c r="A588" s="164" t="s">
        <v>28</v>
      </c>
      <c r="B588" s="165" t="s">
        <v>3093</v>
      </c>
      <c r="C588" s="164" t="s">
        <v>3079</v>
      </c>
      <c r="D588" s="164" t="s">
        <v>3094</v>
      </c>
      <c r="E588" s="166" t="s">
        <v>19</v>
      </c>
      <c r="F588" s="164" t="s">
        <v>3096</v>
      </c>
      <c r="G588" s="167" t="s">
        <v>3097</v>
      </c>
      <c r="H588" s="168">
        <v>43956</v>
      </c>
      <c r="I588" s="164" t="s">
        <v>153</v>
      </c>
      <c r="J588" s="164" t="s">
        <v>14128</v>
      </c>
      <c r="K588" s="164" t="s">
        <v>1644</v>
      </c>
      <c r="L588" s="168">
        <v>43929</v>
      </c>
      <c r="M588" s="168">
        <v>43961</v>
      </c>
      <c r="N588" s="166" t="s">
        <v>25</v>
      </c>
      <c r="O588" s="166" t="s">
        <v>25</v>
      </c>
      <c r="P588" s="164"/>
      <c r="Q588" s="167" t="s">
        <v>14129</v>
      </c>
    </row>
    <row r="589" spans="1:17" ht="15.55" customHeight="1">
      <c r="A589" s="164" t="s">
        <v>28</v>
      </c>
      <c r="B589" s="165" t="s">
        <v>3099</v>
      </c>
      <c r="C589" s="164" t="s">
        <v>3079</v>
      </c>
      <c r="D589" s="164" t="s">
        <v>3100</v>
      </c>
      <c r="E589" s="166" t="s">
        <v>19</v>
      </c>
      <c r="F589" s="164" t="s">
        <v>3101</v>
      </c>
      <c r="G589" s="167" t="s">
        <v>5591</v>
      </c>
      <c r="H589" s="168">
        <v>43956</v>
      </c>
      <c r="I589" s="164" t="s">
        <v>153</v>
      </c>
      <c r="J589" s="164" t="s">
        <v>14130</v>
      </c>
      <c r="K589" s="164" t="s">
        <v>1644</v>
      </c>
      <c r="L589" s="168">
        <v>43929</v>
      </c>
      <c r="M589" s="168">
        <v>43982</v>
      </c>
      <c r="N589" s="166" t="s">
        <v>25</v>
      </c>
      <c r="O589" s="166" t="s">
        <v>25</v>
      </c>
      <c r="P589" s="164"/>
      <c r="Q589" s="167" t="s">
        <v>14131</v>
      </c>
    </row>
    <row r="590" spans="1:17" ht="15.55" customHeight="1">
      <c r="A590" s="164" t="s">
        <v>28</v>
      </c>
      <c r="B590" s="165" t="s">
        <v>3105</v>
      </c>
      <c r="C590" s="164" t="s">
        <v>3079</v>
      </c>
      <c r="D590" s="164" t="s">
        <v>3106</v>
      </c>
      <c r="E590" s="166" t="s">
        <v>19</v>
      </c>
      <c r="F590" s="164" t="s">
        <v>3107</v>
      </c>
      <c r="G590" s="167" t="s">
        <v>3108</v>
      </c>
      <c r="H590" s="168">
        <v>43956</v>
      </c>
      <c r="I590" s="164" t="s">
        <v>153</v>
      </c>
      <c r="J590" s="164" t="s">
        <v>14132</v>
      </c>
      <c r="K590" s="164" t="s">
        <v>1786</v>
      </c>
      <c r="L590" s="168">
        <v>43932</v>
      </c>
      <c r="M590" s="168" t="s">
        <v>819</v>
      </c>
      <c r="N590" s="166" t="s">
        <v>25</v>
      </c>
      <c r="O590" s="166" t="s">
        <v>25</v>
      </c>
      <c r="P590" s="164" t="s">
        <v>227</v>
      </c>
      <c r="Q590" s="167" t="s">
        <v>14133</v>
      </c>
    </row>
    <row r="591" spans="1:17" ht="15.55" customHeight="1">
      <c r="A591" s="164" t="s">
        <v>28</v>
      </c>
      <c r="B591" s="165" t="s">
        <v>3112</v>
      </c>
      <c r="C591" s="164" t="s">
        <v>3079</v>
      </c>
      <c r="D591" s="164" t="s">
        <v>3113</v>
      </c>
      <c r="E591" s="166" t="s">
        <v>19</v>
      </c>
      <c r="F591" s="164" t="s">
        <v>3114</v>
      </c>
      <c r="G591" s="167" t="s">
        <v>3115</v>
      </c>
      <c r="H591" s="168">
        <v>43956</v>
      </c>
      <c r="I591" s="164" t="s">
        <v>153</v>
      </c>
      <c r="J591" s="164" t="s">
        <v>14134</v>
      </c>
      <c r="K591" s="164" t="s">
        <v>1644</v>
      </c>
      <c r="L591" s="168">
        <v>43929</v>
      </c>
      <c r="M591" s="168" t="s">
        <v>819</v>
      </c>
      <c r="N591" s="166" t="s">
        <v>25</v>
      </c>
      <c r="O591" s="166" t="s">
        <v>25</v>
      </c>
      <c r="P591" s="164"/>
      <c r="Q591" s="167" t="s">
        <v>14135</v>
      </c>
    </row>
    <row r="592" spans="1:17" ht="15.55" customHeight="1">
      <c r="A592" s="164" t="s">
        <v>28</v>
      </c>
      <c r="B592" s="165" t="s">
        <v>3117</v>
      </c>
      <c r="C592" s="164" t="s">
        <v>3079</v>
      </c>
      <c r="D592" s="164" t="s">
        <v>3118</v>
      </c>
      <c r="E592" s="166" t="s">
        <v>19</v>
      </c>
      <c r="F592" s="164" t="s">
        <v>3119</v>
      </c>
      <c r="G592" s="167" t="s">
        <v>5633</v>
      </c>
      <c r="H592" s="168">
        <v>43956</v>
      </c>
      <c r="I592" s="164" t="s">
        <v>153</v>
      </c>
      <c r="J592" s="164" t="s">
        <v>14136</v>
      </c>
      <c r="K592" s="164" t="s">
        <v>1644</v>
      </c>
      <c r="L592" s="168">
        <v>43930</v>
      </c>
      <c r="M592" s="168">
        <v>43982</v>
      </c>
      <c r="N592" s="166" t="s">
        <v>25</v>
      </c>
      <c r="O592" s="166" t="s">
        <v>5263</v>
      </c>
      <c r="P592" s="164"/>
      <c r="Q592" s="167" t="s">
        <v>14137</v>
      </c>
    </row>
    <row r="593" spans="1:17" ht="15.55" customHeight="1">
      <c r="A593" s="164" t="s">
        <v>28</v>
      </c>
      <c r="B593" s="165" t="s">
        <v>3123</v>
      </c>
      <c r="C593" s="164" t="s">
        <v>3079</v>
      </c>
      <c r="D593" s="164" t="s">
        <v>3124</v>
      </c>
      <c r="E593" s="166" t="s">
        <v>19</v>
      </c>
      <c r="F593" s="164" t="s">
        <v>3125</v>
      </c>
      <c r="G593" s="167" t="s">
        <v>3126</v>
      </c>
      <c r="H593" s="168">
        <v>43956</v>
      </c>
      <c r="I593" s="164" t="s">
        <v>153</v>
      </c>
      <c r="J593" s="164" t="s">
        <v>14138</v>
      </c>
      <c r="K593" s="164" t="s">
        <v>1644</v>
      </c>
      <c r="L593" s="168">
        <v>43930</v>
      </c>
      <c r="M593" s="168">
        <v>43982</v>
      </c>
      <c r="N593" s="166" t="s">
        <v>25</v>
      </c>
      <c r="O593" s="166" t="s">
        <v>25</v>
      </c>
      <c r="P593" s="164" t="s">
        <v>11132</v>
      </c>
      <c r="Q593" s="167" t="s">
        <v>14139</v>
      </c>
    </row>
    <row r="594" spans="1:17" ht="15.55" customHeight="1">
      <c r="A594" s="164" t="s">
        <v>28</v>
      </c>
      <c r="B594" s="165" t="s">
        <v>3128</v>
      </c>
      <c r="C594" s="164" t="s">
        <v>3079</v>
      </c>
      <c r="D594" s="164" t="s">
        <v>3129</v>
      </c>
      <c r="E594" s="166" t="s">
        <v>19</v>
      </c>
      <c r="F594" s="164" t="s">
        <v>3130</v>
      </c>
      <c r="G594" s="167" t="s">
        <v>3131</v>
      </c>
      <c r="H594" s="168">
        <v>43956</v>
      </c>
      <c r="I594" s="164" t="s">
        <v>153</v>
      </c>
      <c r="J594" s="164" t="s">
        <v>14140</v>
      </c>
      <c r="K594" s="164" t="s">
        <v>1786</v>
      </c>
      <c r="L594" s="168">
        <v>43929</v>
      </c>
      <c r="M594" s="168">
        <v>43982</v>
      </c>
      <c r="N594" s="166" t="s">
        <v>25</v>
      </c>
      <c r="O594" s="166" t="s">
        <v>25</v>
      </c>
      <c r="P594" s="164"/>
      <c r="Q594" s="167" t="s">
        <v>14141</v>
      </c>
    </row>
    <row r="595" spans="1:17" ht="15.55" customHeight="1">
      <c r="A595" s="164" t="s">
        <v>28</v>
      </c>
      <c r="B595" s="165" t="s">
        <v>3134</v>
      </c>
      <c r="C595" s="164" t="s">
        <v>3079</v>
      </c>
      <c r="D595" s="164" t="s">
        <v>3135</v>
      </c>
      <c r="E595" s="166" t="s">
        <v>19</v>
      </c>
      <c r="F595" s="164" t="s">
        <v>3136</v>
      </c>
      <c r="G595" s="167" t="s">
        <v>3137</v>
      </c>
      <c r="H595" s="168">
        <v>43956</v>
      </c>
      <c r="I595" s="164" t="s">
        <v>153</v>
      </c>
      <c r="J595" s="164" t="s">
        <v>14142</v>
      </c>
      <c r="K595" s="164" t="s">
        <v>1644</v>
      </c>
      <c r="L595" s="168">
        <v>43930</v>
      </c>
      <c r="M595" s="168">
        <v>43982</v>
      </c>
      <c r="N595" s="166" t="s">
        <v>25</v>
      </c>
      <c r="O595" s="166" t="s">
        <v>25</v>
      </c>
      <c r="P595" s="164"/>
      <c r="Q595" s="167" t="s">
        <v>14143</v>
      </c>
    </row>
    <row r="596" spans="1:17" ht="15.55" customHeight="1">
      <c r="A596" s="164" t="s">
        <v>28</v>
      </c>
      <c r="B596" s="165" t="s">
        <v>3141</v>
      </c>
      <c r="C596" s="164" t="s">
        <v>3079</v>
      </c>
      <c r="D596" s="164" t="s">
        <v>3142</v>
      </c>
      <c r="E596" s="166" t="s">
        <v>19</v>
      </c>
      <c r="F596" s="164" t="s">
        <v>3143</v>
      </c>
      <c r="G596" s="167" t="s">
        <v>3144</v>
      </c>
      <c r="H596" s="168">
        <v>43956</v>
      </c>
      <c r="I596" s="164" t="s">
        <v>153</v>
      </c>
      <c r="J596" s="164" t="s">
        <v>5675</v>
      </c>
      <c r="K596" s="164" t="s">
        <v>1644</v>
      </c>
      <c r="L596" s="168">
        <v>43929</v>
      </c>
      <c r="M596" s="168">
        <v>43982</v>
      </c>
      <c r="N596" s="166" t="s">
        <v>25</v>
      </c>
      <c r="O596" s="166" t="s">
        <v>25</v>
      </c>
      <c r="P596" s="164"/>
      <c r="Q596" s="167" t="s">
        <v>14144</v>
      </c>
    </row>
    <row r="597" spans="1:17" ht="15.55" customHeight="1">
      <c r="A597" s="164" t="s">
        <v>28</v>
      </c>
      <c r="B597" s="165" t="s">
        <v>3147</v>
      </c>
      <c r="C597" s="164" t="s">
        <v>3079</v>
      </c>
      <c r="D597" s="164" t="s">
        <v>3148</v>
      </c>
      <c r="E597" s="166" t="s">
        <v>19</v>
      </c>
      <c r="F597" s="164" t="s">
        <v>3149</v>
      </c>
      <c r="G597" s="167" t="s">
        <v>3150</v>
      </c>
      <c r="H597" s="168">
        <v>43956</v>
      </c>
      <c r="I597" s="164" t="s">
        <v>153</v>
      </c>
      <c r="J597" s="164" t="s">
        <v>5683</v>
      </c>
      <c r="K597" s="164" t="s">
        <v>1786</v>
      </c>
      <c r="L597" s="168">
        <v>43929</v>
      </c>
      <c r="M597" s="168">
        <v>43982</v>
      </c>
      <c r="N597" s="166" t="s">
        <v>181</v>
      </c>
      <c r="O597" s="166" t="s">
        <v>5263</v>
      </c>
      <c r="P597" s="164"/>
      <c r="Q597" s="167" t="s">
        <v>14145</v>
      </c>
    </row>
    <row r="598" spans="1:17" ht="15.55" customHeight="1">
      <c r="A598" s="164" t="s">
        <v>28</v>
      </c>
      <c r="B598" s="165" t="s">
        <v>3152</v>
      </c>
      <c r="C598" s="164" t="s">
        <v>3079</v>
      </c>
      <c r="D598" s="164" t="s">
        <v>3153</v>
      </c>
      <c r="E598" s="166" t="s">
        <v>19</v>
      </c>
      <c r="F598" s="164" t="s">
        <v>3154</v>
      </c>
      <c r="G598" s="167" t="s">
        <v>3155</v>
      </c>
      <c r="H598" s="168">
        <v>43956</v>
      </c>
      <c r="I598" s="164" t="s">
        <v>153</v>
      </c>
      <c r="J598" s="183" t="s">
        <v>5697</v>
      </c>
      <c r="K598" s="164" t="s">
        <v>1786</v>
      </c>
      <c r="L598" s="168">
        <v>43932</v>
      </c>
      <c r="M598" s="168">
        <v>43982</v>
      </c>
      <c r="N598" s="166" t="s">
        <v>25</v>
      </c>
      <c r="O598" s="166" t="s">
        <v>25</v>
      </c>
      <c r="P598" s="164" t="s">
        <v>11102</v>
      </c>
      <c r="Q598" s="167" t="s">
        <v>14146</v>
      </c>
    </row>
    <row r="599" spans="1:17" ht="15.55" customHeight="1">
      <c r="A599" s="164" t="s">
        <v>28</v>
      </c>
      <c r="B599" s="165" t="s">
        <v>3159</v>
      </c>
      <c r="C599" s="164" t="s">
        <v>3079</v>
      </c>
      <c r="D599" s="164" t="s">
        <v>3160</v>
      </c>
      <c r="E599" s="166" t="s">
        <v>19</v>
      </c>
      <c r="F599" s="164" t="s">
        <v>3161</v>
      </c>
      <c r="G599" s="167" t="s">
        <v>3162</v>
      </c>
      <c r="H599" s="168">
        <v>43956</v>
      </c>
      <c r="I599" s="164" t="s">
        <v>153</v>
      </c>
      <c r="J599" s="164" t="s">
        <v>14147</v>
      </c>
      <c r="K599" s="164" t="s">
        <v>1786</v>
      </c>
      <c r="L599" s="168">
        <v>43929</v>
      </c>
      <c r="M599" s="168">
        <v>43982</v>
      </c>
      <c r="N599" s="166" t="s">
        <v>25</v>
      </c>
      <c r="O599" s="166" t="s">
        <v>25</v>
      </c>
      <c r="P599" s="164" t="s">
        <v>14055</v>
      </c>
      <c r="Q599" s="167" t="s">
        <v>14148</v>
      </c>
    </row>
    <row r="600" spans="1:17" ht="15.55" customHeight="1">
      <c r="A600" s="164" t="s">
        <v>28</v>
      </c>
      <c r="B600" s="165" t="s">
        <v>3164</v>
      </c>
      <c r="C600" s="164" t="s">
        <v>3079</v>
      </c>
      <c r="D600" s="164" t="s">
        <v>3165</v>
      </c>
      <c r="E600" s="166" t="s">
        <v>19</v>
      </c>
      <c r="F600" s="164" t="s">
        <v>3166</v>
      </c>
      <c r="G600" s="167" t="s">
        <v>3167</v>
      </c>
      <c r="H600" s="168">
        <v>43956</v>
      </c>
      <c r="I600" s="164" t="s">
        <v>153</v>
      </c>
      <c r="J600" s="164" t="s">
        <v>3168</v>
      </c>
      <c r="K600" s="164" t="s">
        <v>1644</v>
      </c>
      <c r="L600" s="168">
        <v>43929</v>
      </c>
      <c r="M600" s="168">
        <v>43961</v>
      </c>
      <c r="N600" s="166" t="s">
        <v>25</v>
      </c>
      <c r="O600" s="166" t="s">
        <v>25</v>
      </c>
      <c r="P600" s="164" t="s">
        <v>11188</v>
      </c>
      <c r="Q600" s="167" t="s">
        <v>14149</v>
      </c>
    </row>
    <row r="601" spans="1:17" ht="15.55" customHeight="1">
      <c r="A601" s="164" t="s">
        <v>28</v>
      </c>
      <c r="B601" s="165" t="s">
        <v>3170</v>
      </c>
      <c r="C601" s="164" t="s">
        <v>3079</v>
      </c>
      <c r="D601" s="164" t="s">
        <v>3171</v>
      </c>
      <c r="E601" s="166" t="s">
        <v>19</v>
      </c>
      <c r="F601" s="164" t="s">
        <v>3172</v>
      </c>
      <c r="G601" s="167" t="s">
        <v>3173</v>
      </c>
      <c r="H601" s="168">
        <v>43956</v>
      </c>
      <c r="I601" s="164" t="s">
        <v>153</v>
      </c>
      <c r="J601" s="164" t="s">
        <v>5739</v>
      </c>
      <c r="K601" s="164" t="s">
        <v>1786</v>
      </c>
      <c r="L601" s="168">
        <v>43930</v>
      </c>
      <c r="M601" s="168">
        <v>43982</v>
      </c>
      <c r="N601" s="166" t="s">
        <v>25</v>
      </c>
      <c r="O601" s="166" t="s">
        <v>25</v>
      </c>
      <c r="P601" s="164"/>
      <c r="Q601" s="167" t="s">
        <v>14150</v>
      </c>
    </row>
    <row r="602" spans="1:17" ht="15.55" customHeight="1">
      <c r="A602" s="164" t="s">
        <v>28</v>
      </c>
      <c r="B602" s="165" t="s">
        <v>3176</v>
      </c>
      <c r="C602" s="164" t="s">
        <v>3079</v>
      </c>
      <c r="D602" s="164" t="s">
        <v>3177</v>
      </c>
      <c r="E602" s="166" t="s">
        <v>19</v>
      </c>
      <c r="F602" s="164" t="s">
        <v>3178</v>
      </c>
      <c r="G602" s="167" t="s">
        <v>3179</v>
      </c>
      <c r="H602" s="168">
        <v>43957</v>
      </c>
      <c r="I602" s="164" t="s">
        <v>153</v>
      </c>
      <c r="J602" s="164" t="s">
        <v>14151</v>
      </c>
      <c r="K602" s="164" t="s">
        <v>1786</v>
      </c>
      <c r="L602" s="168">
        <v>43930</v>
      </c>
      <c r="M602" s="168" t="s">
        <v>819</v>
      </c>
      <c r="N602" s="166" t="s">
        <v>181</v>
      </c>
      <c r="O602" s="166" t="s">
        <v>5263</v>
      </c>
      <c r="P602" s="164"/>
      <c r="Q602" s="258" t="s">
        <v>14152</v>
      </c>
    </row>
    <row r="603" spans="1:17" ht="15.55" customHeight="1">
      <c r="A603" s="164" t="s">
        <v>28</v>
      </c>
      <c r="B603" s="165" t="s">
        <v>3182</v>
      </c>
      <c r="C603" s="164" t="s">
        <v>3079</v>
      </c>
      <c r="D603" s="164" t="s">
        <v>3183</v>
      </c>
      <c r="E603" s="166" t="s">
        <v>19</v>
      </c>
      <c r="F603" s="164" t="s">
        <v>3184</v>
      </c>
      <c r="G603" s="167" t="s">
        <v>3185</v>
      </c>
      <c r="H603" s="168">
        <v>43957</v>
      </c>
      <c r="I603" s="164" t="s">
        <v>153</v>
      </c>
      <c r="J603" s="164" t="s">
        <v>14153</v>
      </c>
      <c r="K603" s="164" t="s">
        <v>1644</v>
      </c>
      <c r="L603" s="168">
        <v>43929</v>
      </c>
      <c r="M603" s="168" t="s">
        <v>819</v>
      </c>
      <c r="N603" s="166" t="s">
        <v>25</v>
      </c>
      <c r="O603" s="166" t="s">
        <v>25</v>
      </c>
      <c r="P603" s="164"/>
      <c r="Q603" s="167" t="s">
        <v>14154</v>
      </c>
    </row>
    <row r="604" spans="1:17" ht="15.55" customHeight="1">
      <c r="A604" s="164" t="s">
        <v>28</v>
      </c>
      <c r="B604" s="165" t="s">
        <v>3187</v>
      </c>
      <c r="C604" s="164" t="s">
        <v>3079</v>
      </c>
      <c r="D604" s="164" t="s">
        <v>3188</v>
      </c>
      <c r="E604" s="166" t="s">
        <v>19</v>
      </c>
      <c r="F604" s="164" t="s">
        <v>3189</v>
      </c>
      <c r="G604" s="167" t="s">
        <v>3190</v>
      </c>
      <c r="H604" s="168">
        <v>43957</v>
      </c>
      <c r="I604" s="164" t="s">
        <v>153</v>
      </c>
      <c r="J604" s="164" t="s">
        <v>14155</v>
      </c>
      <c r="K604" s="164" t="s">
        <v>1644</v>
      </c>
      <c r="L604" s="168">
        <v>43929</v>
      </c>
      <c r="M604" s="168" t="s">
        <v>819</v>
      </c>
      <c r="N604" s="166" t="s">
        <v>25</v>
      </c>
      <c r="O604" s="166" t="s">
        <v>25</v>
      </c>
      <c r="P604" s="164"/>
      <c r="Q604" s="167" t="s">
        <v>14156</v>
      </c>
    </row>
    <row r="605" spans="1:17" ht="15.55" customHeight="1">
      <c r="A605" s="164" t="s">
        <v>28</v>
      </c>
      <c r="B605" s="165" t="s">
        <v>3194</v>
      </c>
      <c r="C605" s="164" t="s">
        <v>3079</v>
      </c>
      <c r="D605" s="164" t="s">
        <v>3195</v>
      </c>
      <c r="E605" s="166" t="s">
        <v>19</v>
      </c>
      <c r="F605" s="164" t="s">
        <v>3196</v>
      </c>
      <c r="G605" s="167" t="s">
        <v>5783</v>
      </c>
      <c r="H605" s="168">
        <v>43957</v>
      </c>
      <c r="I605" s="164" t="s">
        <v>153</v>
      </c>
      <c r="J605" s="164" t="s">
        <v>3193</v>
      </c>
      <c r="K605" s="164" t="s">
        <v>1786</v>
      </c>
      <c r="L605" s="168">
        <v>43929</v>
      </c>
      <c r="M605" s="168">
        <v>43961</v>
      </c>
      <c r="N605" s="166" t="s">
        <v>25</v>
      </c>
      <c r="O605" s="166" t="s">
        <v>25</v>
      </c>
      <c r="P605" s="164" t="s">
        <v>11132</v>
      </c>
      <c r="Q605" s="167" t="s">
        <v>14157</v>
      </c>
    </row>
    <row r="606" spans="1:17" ht="15.55" customHeight="1">
      <c r="A606" s="164" t="s">
        <v>28</v>
      </c>
      <c r="B606" s="165" t="s">
        <v>3198</v>
      </c>
      <c r="C606" s="164" t="s">
        <v>3079</v>
      </c>
      <c r="D606" s="164" t="s">
        <v>3199</v>
      </c>
      <c r="E606" s="166" t="s">
        <v>19</v>
      </c>
      <c r="F606" s="164" t="s">
        <v>3200</v>
      </c>
      <c r="G606" s="167" t="s">
        <v>14158</v>
      </c>
      <c r="H606" s="168">
        <v>43957</v>
      </c>
      <c r="I606" s="164" t="s">
        <v>153</v>
      </c>
      <c r="J606" s="164" t="s">
        <v>5800</v>
      </c>
      <c r="K606" s="164" t="s">
        <v>1644</v>
      </c>
      <c r="L606" s="168">
        <v>43932</v>
      </c>
      <c r="M606" s="168">
        <v>43961</v>
      </c>
      <c r="N606" s="166" t="s">
        <v>25</v>
      </c>
      <c r="O606" s="166" t="s">
        <v>25</v>
      </c>
      <c r="P606" s="164" t="s">
        <v>227</v>
      </c>
      <c r="Q606" s="167" t="s">
        <v>14159</v>
      </c>
    </row>
    <row r="607" spans="1:17" ht="15.55" customHeight="1">
      <c r="A607" s="164" t="s">
        <v>28</v>
      </c>
      <c r="B607" s="165" t="s">
        <v>3204</v>
      </c>
      <c r="C607" s="164" t="s">
        <v>3079</v>
      </c>
      <c r="D607" s="164" t="s">
        <v>3205</v>
      </c>
      <c r="E607" s="166" t="s">
        <v>19</v>
      </c>
      <c r="F607" s="164" t="s">
        <v>3206</v>
      </c>
      <c r="G607" s="167" t="s">
        <v>5807</v>
      </c>
      <c r="H607" s="168">
        <v>43957</v>
      </c>
      <c r="I607" s="164" t="s">
        <v>153</v>
      </c>
      <c r="J607" s="164" t="s">
        <v>5811</v>
      </c>
      <c r="K607" s="164" t="s">
        <v>1644</v>
      </c>
      <c r="L607" s="168">
        <v>43932</v>
      </c>
      <c r="M607" s="168">
        <v>43982</v>
      </c>
      <c r="N607" s="166" t="s">
        <v>25</v>
      </c>
      <c r="O607" s="166" t="s">
        <v>25</v>
      </c>
      <c r="P607" s="164" t="s">
        <v>11102</v>
      </c>
      <c r="Q607" s="167" t="s">
        <v>14160</v>
      </c>
    </row>
    <row r="608" spans="1:17" ht="15.55" customHeight="1">
      <c r="A608" s="164" t="s">
        <v>28</v>
      </c>
      <c r="B608" s="165" t="s">
        <v>3209</v>
      </c>
      <c r="C608" s="164" t="s">
        <v>3079</v>
      </c>
      <c r="D608" s="164" t="s">
        <v>3210</v>
      </c>
      <c r="E608" s="166" t="s">
        <v>19</v>
      </c>
      <c r="F608" s="164" t="s">
        <v>3211</v>
      </c>
      <c r="G608" s="167" t="s">
        <v>3212</v>
      </c>
      <c r="H608" s="168">
        <v>43957</v>
      </c>
      <c r="I608" s="164" t="s">
        <v>153</v>
      </c>
      <c r="J608" s="164" t="s">
        <v>14161</v>
      </c>
      <c r="K608" s="164" t="s">
        <v>1644</v>
      </c>
      <c r="L608" s="168">
        <v>43930</v>
      </c>
      <c r="M608" s="168">
        <v>43982</v>
      </c>
      <c r="N608" s="166" t="s">
        <v>25</v>
      </c>
      <c r="O608" s="166" t="s">
        <v>25</v>
      </c>
      <c r="P608" s="164" t="s">
        <v>11132</v>
      </c>
      <c r="Q608" s="167" t="s">
        <v>14162</v>
      </c>
    </row>
    <row r="609" spans="1:17" ht="15.55" customHeight="1">
      <c r="A609" s="164" t="s">
        <v>28</v>
      </c>
      <c r="B609" s="165" t="s">
        <v>3216</v>
      </c>
      <c r="C609" s="164" t="s">
        <v>3079</v>
      </c>
      <c r="D609" s="164" t="s">
        <v>3217</v>
      </c>
      <c r="E609" s="166" t="s">
        <v>19</v>
      </c>
      <c r="F609" s="164" t="s">
        <v>3218</v>
      </c>
      <c r="G609" s="167" t="s">
        <v>3219</v>
      </c>
      <c r="H609" s="168">
        <v>43957</v>
      </c>
      <c r="I609" s="164" t="s">
        <v>153</v>
      </c>
      <c r="J609" s="164" t="s">
        <v>14163</v>
      </c>
      <c r="K609" s="164" t="s">
        <v>1786</v>
      </c>
      <c r="L609" s="168">
        <v>43929</v>
      </c>
      <c r="M609" s="168">
        <v>43982</v>
      </c>
      <c r="N609" s="166" t="s">
        <v>25</v>
      </c>
      <c r="O609" s="166" t="s">
        <v>25</v>
      </c>
      <c r="P609" s="164" t="s">
        <v>14164</v>
      </c>
      <c r="Q609" s="167" t="s">
        <v>14165</v>
      </c>
    </row>
    <row r="610" spans="1:17" ht="15.55" customHeight="1">
      <c r="A610" s="164" t="s">
        <v>28</v>
      </c>
      <c r="B610" s="165" t="s">
        <v>3221</v>
      </c>
      <c r="C610" s="164" t="s">
        <v>3079</v>
      </c>
      <c r="D610" s="164" t="s">
        <v>3222</v>
      </c>
      <c r="E610" s="166" t="s">
        <v>19</v>
      </c>
      <c r="F610" s="164" t="s">
        <v>3223</v>
      </c>
      <c r="G610" s="167" t="s">
        <v>3224</v>
      </c>
      <c r="H610" s="168">
        <v>43957</v>
      </c>
      <c r="I610" s="164" t="s">
        <v>153</v>
      </c>
      <c r="J610" s="164" t="s">
        <v>11200</v>
      </c>
      <c r="K610" s="164" t="s">
        <v>1644</v>
      </c>
      <c r="L610" s="168">
        <v>43929</v>
      </c>
      <c r="M610" s="168">
        <v>43982</v>
      </c>
      <c r="N610" s="166" t="s">
        <v>25</v>
      </c>
      <c r="O610" s="166" t="s">
        <v>25</v>
      </c>
      <c r="P610" s="164" t="s">
        <v>10291</v>
      </c>
      <c r="Q610" s="167" t="s">
        <v>14166</v>
      </c>
    </row>
    <row r="611" spans="1:17" ht="15.55" customHeight="1">
      <c r="A611" s="164" t="s">
        <v>28</v>
      </c>
      <c r="B611" s="165" t="s">
        <v>3228</v>
      </c>
      <c r="C611" s="164" t="s">
        <v>3079</v>
      </c>
      <c r="D611" s="164" t="s">
        <v>3229</v>
      </c>
      <c r="E611" s="166" t="s">
        <v>19</v>
      </c>
      <c r="F611" s="164" t="s">
        <v>3230</v>
      </c>
      <c r="G611" s="167" t="s">
        <v>3231</v>
      </c>
      <c r="H611" s="168">
        <v>43957</v>
      </c>
      <c r="I611" s="164" t="s">
        <v>153</v>
      </c>
      <c r="J611" s="164" t="s">
        <v>11202</v>
      </c>
      <c r="K611" s="164" t="s">
        <v>1644</v>
      </c>
      <c r="L611" s="168">
        <v>43923</v>
      </c>
      <c r="M611" s="168">
        <v>43982</v>
      </c>
      <c r="N611" s="166" t="s">
        <v>25</v>
      </c>
      <c r="O611" s="166" t="s">
        <v>25</v>
      </c>
      <c r="P611" s="164" t="s">
        <v>11087</v>
      </c>
      <c r="Q611" s="167" t="s">
        <v>14167</v>
      </c>
    </row>
    <row r="612" spans="1:17" ht="15.55" customHeight="1">
      <c r="A612" s="164" t="s">
        <v>28</v>
      </c>
      <c r="B612" s="165" t="s">
        <v>3233</v>
      </c>
      <c r="C612" s="164" t="s">
        <v>3079</v>
      </c>
      <c r="D612" s="164" t="s">
        <v>3234</v>
      </c>
      <c r="E612" s="166" t="s">
        <v>19</v>
      </c>
      <c r="F612" s="164" t="s">
        <v>3235</v>
      </c>
      <c r="G612" s="167" t="s">
        <v>3236</v>
      </c>
      <c r="H612" s="168">
        <v>43956</v>
      </c>
      <c r="I612" s="164" t="s">
        <v>153</v>
      </c>
      <c r="J612" s="164" t="s">
        <v>5872</v>
      </c>
      <c r="K612" s="164" t="s">
        <v>1786</v>
      </c>
      <c r="L612" s="168">
        <v>43922</v>
      </c>
      <c r="M612" s="168">
        <v>43961</v>
      </c>
      <c r="N612" s="166" t="s">
        <v>25</v>
      </c>
      <c r="O612" s="166" t="s">
        <v>25</v>
      </c>
      <c r="P612" s="164"/>
      <c r="Q612" s="167" t="s">
        <v>14168</v>
      </c>
    </row>
    <row r="613" spans="1:17" ht="15.55" customHeight="1">
      <c r="A613" s="164" t="s">
        <v>28</v>
      </c>
      <c r="B613" s="165" t="s">
        <v>3238</v>
      </c>
      <c r="C613" s="164" t="s">
        <v>3079</v>
      </c>
      <c r="D613" s="164" t="s">
        <v>3239</v>
      </c>
      <c r="E613" s="166" t="s">
        <v>19</v>
      </c>
      <c r="F613" s="164" t="s">
        <v>3240</v>
      </c>
      <c r="G613" s="167" t="s">
        <v>3241</v>
      </c>
      <c r="H613" s="168">
        <v>43957</v>
      </c>
      <c r="I613" s="164" t="s">
        <v>153</v>
      </c>
      <c r="J613" s="164" t="s">
        <v>11205</v>
      </c>
      <c r="K613" s="164" t="s">
        <v>1644</v>
      </c>
      <c r="L613" s="168">
        <v>43918</v>
      </c>
      <c r="M613" s="168">
        <v>43983</v>
      </c>
      <c r="N613" s="166" t="s">
        <v>25</v>
      </c>
      <c r="O613" s="166" t="s">
        <v>25</v>
      </c>
      <c r="P613" s="164" t="s">
        <v>11132</v>
      </c>
      <c r="Q613" s="167" t="s">
        <v>14169</v>
      </c>
    </row>
    <row r="614" spans="1:17" ht="15.55" customHeight="1">
      <c r="A614" s="164" t="s">
        <v>28</v>
      </c>
      <c r="B614" s="165" t="s">
        <v>3245</v>
      </c>
      <c r="C614" s="164" t="s">
        <v>3079</v>
      </c>
      <c r="D614" s="164" t="s">
        <v>3246</v>
      </c>
      <c r="E614" s="166" t="s">
        <v>19</v>
      </c>
      <c r="F614" s="164" t="s">
        <v>3247</v>
      </c>
      <c r="G614" s="167" t="s">
        <v>3248</v>
      </c>
      <c r="H614" s="168">
        <v>43957</v>
      </c>
      <c r="I614" s="164" t="s">
        <v>153</v>
      </c>
      <c r="J614" s="164" t="s">
        <v>3249</v>
      </c>
      <c r="K614" s="164" t="s">
        <v>1644</v>
      </c>
      <c r="L614" s="168">
        <v>43930</v>
      </c>
      <c r="M614" s="168">
        <v>43982</v>
      </c>
      <c r="N614" s="166" t="s">
        <v>25</v>
      </c>
      <c r="O614" s="166" t="s">
        <v>25</v>
      </c>
      <c r="P614" s="164"/>
      <c r="Q614" s="167" t="s">
        <v>14170</v>
      </c>
    </row>
    <row r="615" spans="1:17" ht="15.55" customHeight="1">
      <c r="A615" s="164" t="s">
        <v>28</v>
      </c>
      <c r="B615" s="165" t="s">
        <v>3250</v>
      </c>
      <c r="C615" s="164" t="s">
        <v>3079</v>
      </c>
      <c r="D615" s="164" t="s">
        <v>3251</v>
      </c>
      <c r="E615" s="166" t="s">
        <v>19</v>
      </c>
      <c r="F615" s="164" t="s">
        <v>3252</v>
      </c>
      <c r="G615" s="167" t="s">
        <v>5900</v>
      </c>
      <c r="H615" s="168">
        <v>43957</v>
      </c>
      <c r="I615" s="164" t="s">
        <v>153</v>
      </c>
      <c r="J615" s="164" t="s">
        <v>3254</v>
      </c>
      <c r="K615" s="164" t="s">
        <v>1644</v>
      </c>
      <c r="L615" s="168">
        <v>43932</v>
      </c>
      <c r="M615" s="168">
        <v>43984</v>
      </c>
      <c r="N615" s="166" t="s">
        <v>25</v>
      </c>
      <c r="O615" s="166" t="s">
        <v>25</v>
      </c>
      <c r="P615" s="164"/>
      <c r="Q615" s="167" t="s">
        <v>14171</v>
      </c>
    </row>
    <row r="616" spans="1:17" ht="15.55" customHeight="1">
      <c r="A616" s="164" t="s">
        <v>28</v>
      </c>
      <c r="B616" s="165" t="s">
        <v>3257</v>
      </c>
      <c r="C616" s="164" t="s">
        <v>3079</v>
      </c>
      <c r="D616" s="164" t="s">
        <v>3258</v>
      </c>
      <c r="E616" s="166" t="s">
        <v>19</v>
      </c>
      <c r="F616" s="164" t="s">
        <v>3259</v>
      </c>
      <c r="G616" s="167" t="s">
        <v>3260</v>
      </c>
      <c r="H616" s="168">
        <v>43957</v>
      </c>
      <c r="I616" s="164" t="s">
        <v>153</v>
      </c>
      <c r="J616" s="164" t="s">
        <v>5917</v>
      </c>
      <c r="K616" s="164" t="s">
        <v>1786</v>
      </c>
      <c r="L616" s="168">
        <v>43918</v>
      </c>
      <c r="M616" s="168">
        <v>43982</v>
      </c>
      <c r="N616" s="166" t="s">
        <v>25</v>
      </c>
      <c r="O616" s="166" t="s">
        <v>25</v>
      </c>
      <c r="P616" s="164"/>
      <c r="Q616" s="167" t="s">
        <v>14172</v>
      </c>
    </row>
    <row r="617" spans="1:17" ht="15.55" customHeight="1">
      <c r="A617" s="164" t="s">
        <v>28</v>
      </c>
      <c r="B617" s="165" t="s">
        <v>3262</v>
      </c>
      <c r="C617" s="164" t="s">
        <v>3079</v>
      </c>
      <c r="D617" s="164" t="s">
        <v>3263</v>
      </c>
      <c r="E617" s="166" t="s">
        <v>19</v>
      </c>
      <c r="F617" s="164" t="s">
        <v>3264</v>
      </c>
      <c r="G617" s="167" t="s">
        <v>3265</v>
      </c>
      <c r="H617" s="168">
        <v>43957</v>
      </c>
      <c r="I617" s="164" t="s">
        <v>153</v>
      </c>
      <c r="J617" s="164" t="s">
        <v>5932</v>
      </c>
      <c r="K617" s="164" t="s">
        <v>1786</v>
      </c>
      <c r="L617" s="168">
        <v>43918</v>
      </c>
      <c r="M617" s="168">
        <v>43982</v>
      </c>
      <c r="N617" s="166" t="s">
        <v>25</v>
      </c>
      <c r="O617" s="166" t="s">
        <v>25</v>
      </c>
      <c r="P617" s="164" t="s">
        <v>11132</v>
      </c>
      <c r="Q617" s="167" t="s">
        <v>14173</v>
      </c>
    </row>
    <row r="618" spans="1:17" ht="15.55" customHeight="1">
      <c r="A618" s="164" t="s">
        <v>28</v>
      </c>
      <c r="B618" s="165" t="s">
        <v>3269</v>
      </c>
      <c r="C618" s="164" t="s">
        <v>3079</v>
      </c>
      <c r="D618" s="164" t="s">
        <v>3270</v>
      </c>
      <c r="E618" s="166" t="s">
        <v>19</v>
      </c>
      <c r="F618" s="164" t="s">
        <v>132</v>
      </c>
      <c r="G618" s="167" t="s">
        <v>3271</v>
      </c>
      <c r="H618" s="168">
        <v>43957</v>
      </c>
      <c r="I618" s="164" t="s">
        <v>153</v>
      </c>
      <c r="J618" s="164" t="s">
        <v>11211</v>
      </c>
      <c r="K618" s="164" t="s">
        <v>154</v>
      </c>
      <c r="L618" s="168">
        <v>43929</v>
      </c>
      <c r="M618" s="168">
        <v>43982</v>
      </c>
      <c r="N618" s="166" t="s">
        <v>25</v>
      </c>
      <c r="O618" s="166" t="s">
        <v>25</v>
      </c>
      <c r="P618" s="164"/>
      <c r="Q618" s="167" t="s">
        <v>14174</v>
      </c>
    </row>
    <row r="619" spans="1:17" ht="15.55" customHeight="1">
      <c r="A619" s="164" t="s">
        <v>28</v>
      </c>
      <c r="B619" s="165" t="s">
        <v>3273</v>
      </c>
      <c r="C619" s="164" t="s">
        <v>3079</v>
      </c>
      <c r="D619" s="164" t="s">
        <v>3274</v>
      </c>
      <c r="E619" s="166" t="s">
        <v>19</v>
      </c>
      <c r="F619" s="164" t="s">
        <v>3275</v>
      </c>
      <c r="G619" s="167" t="s">
        <v>3276</v>
      </c>
      <c r="H619" s="168">
        <v>43957</v>
      </c>
      <c r="I619" s="164" t="s">
        <v>153</v>
      </c>
      <c r="J619" s="164" t="s">
        <v>11213</v>
      </c>
      <c r="K619" s="164" t="s">
        <v>154</v>
      </c>
      <c r="L619" s="168">
        <v>43929</v>
      </c>
      <c r="M619" s="168">
        <v>43984</v>
      </c>
      <c r="N619" s="166" t="s">
        <v>25</v>
      </c>
      <c r="O619" s="166" t="s">
        <v>25</v>
      </c>
      <c r="P619" s="164"/>
      <c r="Q619" s="167" t="s">
        <v>14175</v>
      </c>
    </row>
    <row r="620" spans="1:17" ht="15.55" customHeight="1">
      <c r="A620" s="164" t="s">
        <v>28</v>
      </c>
      <c r="B620" s="165" t="s">
        <v>3279</v>
      </c>
      <c r="C620" s="164" t="s">
        <v>3079</v>
      </c>
      <c r="D620" s="164" t="s">
        <v>3280</v>
      </c>
      <c r="E620" s="166" t="s">
        <v>19</v>
      </c>
      <c r="F620" s="164" t="s">
        <v>3281</v>
      </c>
      <c r="G620" s="167" t="s">
        <v>3282</v>
      </c>
      <c r="H620" s="168">
        <v>43957</v>
      </c>
      <c r="I620" s="164" t="s">
        <v>153</v>
      </c>
      <c r="J620" s="164" t="s">
        <v>3283</v>
      </c>
      <c r="K620" s="164" t="s">
        <v>1644</v>
      </c>
      <c r="L620" s="168">
        <v>43892</v>
      </c>
      <c r="M620" s="168" t="s">
        <v>819</v>
      </c>
      <c r="N620" s="166" t="s">
        <v>25</v>
      </c>
      <c r="O620" s="166" t="s">
        <v>25</v>
      </c>
      <c r="P620" s="164" t="s">
        <v>11102</v>
      </c>
      <c r="Q620" s="167" t="s">
        <v>14176</v>
      </c>
    </row>
    <row r="621" spans="1:17" ht="15.55" customHeight="1">
      <c r="A621" s="164" t="s">
        <v>28</v>
      </c>
      <c r="B621" s="165" t="s">
        <v>3285</v>
      </c>
      <c r="C621" s="164" t="s">
        <v>3079</v>
      </c>
      <c r="D621" s="164" t="s">
        <v>3286</v>
      </c>
      <c r="E621" s="166" t="s">
        <v>19</v>
      </c>
      <c r="F621" s="164" t="s">
        <v>3287</v>
      </c>
      <c r="G621" s="167" t="s">
        <v>3288</v>
      </c>
      <c r="H621" s="168">
        <v>43957</v>
      </c>
      <c r="I621" s="164" t="s">
        <v>153</v>
      </c>
      <c r="J621" s="164" t="s">
        <v>5972</v>
      </c>
      <c r="K621" s="164" t="s">
        <v>1644</v>
      </c>
      <c r="L621" s="168">
        <v>43930</v>
      </c>
      <c r="M621" s="168">
        <v>43982</v>
      </c>
      <c r="N621" s="166" t="s">
        <v>25</v>
      </c>
      <c r="O621" s="166" t="s">
        <v>25</v>
      </c>
      <c r="P621" s="164" t="s">
        <v>14177</v>
      </c>
      <c r="Q621" s="167" t="s">
        <v>14178</v>
      </c>
    </row>
    <row r="622" spans="1:17" ht="15.55" customHeight="1">
      <c r="A622" s="164" t="s">
        <v>28</v>
      </c>
      <c r="B622" s="165" t="s">
        <v>3290</v>
      </c>
      <c r="C622" s="164" t="s">
        <v>3079</v>
      </c>
      <c r="D622" s="164" t="s">
        <v>3291</v>
      </c>
      <c r="E622" s="166" t="s">
        <v>19</v>
      </c>
      <c r="F622" s="164" t="s">
        <v>3292</v>
      </c>
      <c r="G622" s="167" t="s">
        <v>14179</v>
      </c>
      <c r="H622" s="168">
        <v>43957</v>
      </c>
      <c r="I622" s="164" t="s">
        <v>153</v>
      </c>
      <c r="J622" s="164" t="s">
        <v>14180</v>
      </c>
      <c r="K622" s="164" t="s">
        <v>154</v>
      </c>
      <c r="L622" s="168">
        <v>43934</v>
      </c>
      <c r="M622" s="168">
        <v>43983</v>
      </c>
      <c r="N622" s="166" t="s">
        <v>25</v>
      </c>
      <c r="O622" s="166" t="s">
        <v>25</v>
      </c>
      <c r="P622" s="164"/>
      <c r="Q622" s="167" t="s">
        <v>14181</v>
      </c>
    </row>
    <row r="623" spans="1:17" ht="15.55" customHeight="1">
      <c r="A623" s="164" t="s">
        <v>28</v>
      </c>
      <c r="B623" s="165" t="s">
        <v>3296</v>
      </c>
      <c r="C623" s="164" t="s">
        <v>3079</v>
      </c>
      <c r="D623" s="164" t="s">
        <v>3297</v>
      </c>
      <c r="E623" s="166" t="s">
        <v>19</v>
      </c>
      <c r="F623" s="164" t="s">
        <v>3298</v>
      </c>
      <c r="G623" s="167" t="s">
        <v>3299</v>
      </c>
      <c r="H623" s="168">
        <v>43957</v>
      </c>
      <c r="I623" s="164" t="s">
        <v>153</v>
      </c>
      <c r="J623" s="164" t="s">
        <v>5991</v>
      </c>
      <c r="K623" s="164" t="s">
        <v>5142</v>
      </c>
      <c r="L623" s="168">
        <v>43937</v>
      </c>
      <c r="M623" s="168">
        <v>43997</v>
      </c>
      <c r="N623" s="166" t="s">
        <v>25</v>
      </c>
      <c r="O623" s="166" t="s">
        <v>25</v>
      </c>
      <c r="P623" s="164"/>
      <c r="Q623" s="167" t="s">
        <v>14182</v>
      </c>
    </row>
    <row r="624" spans="1:17" ht="15.55" customHeight="1">
      <c r="A624" s="164" t="s">
        <v>28</v>
      </c>
      <c r="B624" s="165" t="s">
        <v>3301</v>
      </c>
      <c r="C624" s="164" t="s">
        <v>3079</v>
      </c>
      <c r="D624" s="164" t="s">
        <v>3302</v>
      </c>
      <c r="E624" s="166" t="s">
        <v>19</v>
      </c>
      <c r="F624" s="164" t="s">
        <v>3303</v>
      </c>
      <c r="G624" s="167" t="s">
        <v>3304</v>
      </c>
      <c r="H624" s="168">
        <v>43957</v>
      </c>
      <c r="I624" s="164" t="s">
        <v>153</v>
      </c>
      <c r="J624" s="164" t="s">
        <v>11220</v>
      </c>
      <c r="K624" s="164" t="s">
        <v>1644</v>
      </c>
      <c r="L624" s="168">
        <v>43930</v>
      </c>
      <c r="M624" s="168">
        <v>44012</v>
      </c>
      <c r="N624" s="166" t="s">
        <v>25</v>
      </c>
      <c r="O624" s="166" t="s">
        <v>25</v>
      </c>
      <c r="P624" s="164" t="s">
        <v>11942</v>
      </c>
      <c r="Q624" s="167" t="s">
        <v>14183</v>
      </c>
    </row>
    <row r="625" spans="1:17" ht="15.55" customHeight="1">
      <c r="A625" s="164" t="s">
        <v>28</v>
      </c>
      <c r="B625" s="165" t="s">
        <v>3307</v>
      </c>
      <c r="C625" s="164" t="s">
        <v>3079</v>
      </c>
      <c r="D625" s="164" t="s">
        <v>3308</v>
      </c>
      <c r="E625" s="166" t="s">
        <v>19</v>
      </c>
      <c r="F625" s="164" t="s">
        <v>3309</v>
      </c>
      <c r="G625" s="167" t="s">
        <v>3310</v>
      </c>
      <c r="H625" s="168">
        <v>43957</v>
      </c>
      <c r="I625" s="164" t="s">
        <v>153</v>
      </c>
      <c r="J625" s="164" t="s">
        <v>6004</v>
      </c>
      <c r="K625" s="164" t="s">
        <v>1644</v>
      </c>
      <c r="L625" s="168">
        <v>43929</v>
      </c>
      <c r="M625" s="168">
        <v>43982</v>
      </c>
      <c r="N625" s="166" t="s">
        <v>25</v>
      </c>
      <c r="O625" s="166" t="s">
        <v>25</v>
      </c>
      <c r="P625" s="164"/>
      <c r="Q625" s="167" t="s">
        <v>14184</v>
      </c>
    </row>
    <row r="626" spans="1:17" ht="15.55" customHeight="1">
      <c r="A626" s="164" t="s">
        <v>28</v>
      </c>
      <c r="B626" s="165" t="s">
        <v>3313</v>
      </c>
      <c r="C626" s="164" t="s">
        <v>3079</v>
      </c>
      <c r="D626" s="164" t="s">
        <v>3314</v>
      </c>
      <c r="E626" s="166" t="s">
        <v>19</v>
      </c>
      <c r="F626" s="164" t="s">
        <v>3315</v>
      </c>
      <c r="G626" s="167" t="s">
        <v>3316</v>
      </c>
      <c r="H626" s="168">
        <v>43957</v>
      </c>
      <c r="I626" s="164" t="s">
        <v>153</v>
      </c>
      <c r="J626" s="164" t="s">
        <v>6012</v>
      </c>
      <c r="K626" s="164" t="s">
        <v>1644</v>
      </c>
      <c r="L626" s="168">
        <v>43918</v>
      </c>
      <c r="M626" s="168">
        <v>43982</v>
      </c>
      <c r="N626" s="166" t="s">
        <v>25</v>
      </c>
      <c r="O626" s="166" t="s">
        <v>25</v>
      </c>
      <c r="P626" s="164"/>
      <c r="Q626" s="167" t="s">
        <v>14185</v>
      </c>
    </row>
    <row r="627" spans="1:17" ht="15.55" customHeight="1">
      <c r="A627" s="164" t="s">
        <v>28</v>
      </c>
      <c r="B627" s="165" t="s">
        <v>3319</v>
      </c>
      <c r="C627" s="164" t="s">
        <v>3079</v>
      </c>
      <c r="D627" s="164" t="s">
        <v>3320</v>
      </c>
      <c r="E627" s="166" t="s">
        <v>19</v>
      </c>
      <c r="F627" s="164" t="s">
        <v>3321</v>
      </c>
      <c r="G627" s="167" t="s">
        <v>3322</v>
      </c>
      <c r="H627" s="168">
        <v>43956</v>
      </c>
      <c r="I627" s="164" t="s">
        <v>153</v>
      </c>
      <c r="J627" s="164" t="s">
        <v>6023</v>
      </c>
      <c r="K627" s="164" t="s">
        <v>1644</v>
      </c>
      <c r="L627" s="168">
        <v>43898</v>
      </c>
      <c r="M627" s="168">
        <v>43961</v>
      </c>
      <c r="N627" s="166" t="s">
        <v>25</v>
      </c>
      <c r="O627" s="166" t="s">
        <v>25</v>
      </c>
      <c r="P627" s="164"/>
      <c r="Q627" s="167" t="s">
        <v>14186</v>
      </c>
    </row>
    <row r="628" spans="1:17" ht="15.55" customHeight="1">
      <c r="A628" s="164" t="s">
        <v>28</v>
      </c>
      <c r="B628" s="165" t="s">
        <v>3325</v>
      </c>
      <c r="C628" s="164" t="s">
        <v>3079</v>
      </c>
      <c r="D628" s="164" t="s">
        <v>3326</v>
      </c>
      <c r="E628" s="166" t="s">
        <v>19</v>
      </c>
      <c r="F628" s="164" t="s">
        <v>3327</v>
      </c>
      <c r="G628" s="167" t="s">
        <v>3328</v>
      </c>
      <c r="H628" s="168">
        <v>43957</v>
      </c>
      <c r="I628" s="164" t="s">
        <v>153</v>
      </c>
      <c r="J628" s="164" t="s">
        <v>3330</v>
      </c>
      <c r="K628" s="164" t="s">
        <v>1644</v>
      </c>
      <c r="L628" s="168">
        <v>43896</v>
      </c>
      <c r="M628" s="168">
        <v>43982</v>
      </c>
      <c r="N628" s="166" t="s">
        <v>25</v>
      </c>
      <c r="O628" s="166" t="s">
        <v>25</v>
      </c>
      <c r="P628" s="164"/>
      <c r="Q628" s="167" t="s">
        <v>14187</v>
      </c>
    </row>
    <row r="629" spans="1:17" ht="15.55" customHeight="1">
      <c r="A629" s="164" t="s">
        <v>28</v>
      </c>
      <c r="B629" s="165" t="s">
        <v>3333</v>
      </c>
      <c r="C629" s="164" t="s">
        <v>3079</v>
      </c>
      <c r="D629" s="164" t="s">
        <v>3334</v>
      </c>
      <c r="E629" s="166" t="s">
        <v>19</v>
      </c>
      <c r="F629" s="164" t="s">
        <v>3335</v>
      </c>
      <c r="G629" s="167" t="s">
        <v>3336</v>
      </c>
      <c r="H629" s="168">
        <v>43957</v>
      </c>
      <c r="I629" s="164" t="s">
        <v>153</v>
      </c>
      <c r="J629" s="164" t="s">
        <v>3338</v>
      </c>
      <c r="K629" s="164" t="s">
        <v>6036</v>
      </c>
      <c r="L629" s="168">
        <v>43930</v>
      </c>
      <c r="M629" s="168">
        <v>44012</v>
      </c>
      <c r="N629" s="166" t="s">
        <v>25</v>
      </c>
      <c r="O629" s="166" t="s">
        <v>25</v>
      </c>
      <c r="P629" s="182" t="s">
        <v>11102</v>
      </c>
      <c r="Q629" s="167" t="s">
        <v>14188</v>
      </c>
    </row>
    <row r="630" spans="1:17" ht="15.55" customHeight="1">
      <c r="A630" s="164" t="s">
        <v>28</v>
      </c>
      <c r="B630" s="165" t="s">
        <v>3339</v>
      </c>
      <c r="C630" s="164" t="s">
        <v>3079</v>
      </c>
      <c r="D630" s="164" t="s">
        <v>3340</v>
      </c>
      <c r="E630" s="166" t="s">
        <v>19</v>
      </c>
      <c r="F630" s="164" t="s">
        <v>3342</v>
      </c>
      <c r="G630" s="167" t="s">
        <v>3343</v>
      </c>
      <c r="H630" s="168">
        <v>43957</v>
      </c>
      <c r="I630" s="164" t="s">
        <v>153</v>
      </c>
      <c r="J630" s="164" t="s">
        <v>14189</v>
      </c>
      <c r="K630" s="164" t="s">
        <v>1786</v>
      </c>
      <c r="L630" s="168">
        <v>43925</v>
      </c>
      <c r="M630" s="168">
        <v>43992</v>
      </c>
      <c r="N630" s="166" t="s">
        <v>25</v>
      </c>
      <c r="O630" s="166" t="s">
        <v>25</v>
      </c>
      <c r="P630" s="164"/>
      <c r="Q630" s="167" t="s">
        <v>14190</v>
      </c>
    </row>
    <row r="631" spans="1:17" ht="15.55" customHeight="1">
      <c r="A631" s="164" t="s">
        <v>28</v>
      </c>
      <c r="B631" s="165" t="s">
        <v>3346</v>
      </c>
      <c r="C631" s="164" t="s">
        <v>3079</v>
      </c>
      <c r="D631" s="164" t="s">
        <v>3347</v>
      </c>
      <c r="E631" s="166" t="s">
        <v>19</v>
      </c>
      <c r="F631" s="164" t="s">
        <v>3348</v>
      </c>
      <c r="G631" s="167" t="s">
        <v>3349</v>
      </c>
      <c r="H631" s="168">
        <v>43957</v>
      </c>
      <c r="I631" s="164" t="s">
        <v>153</v>
      </c>
      <c r="J631" s="164" t="s">
        <v>6063</v>
      </c>
      <c r="K631" s="164" t="s">
        <v>1644</v>
      </c>
      <c r="L631" s="168">
        <v>43929</v>
      </c>
      <c r="M631" s="168">
        <v>43982</v>
      </c>
      <c r="N631" s="166" t="s">
        <v>25</v>
      </c>
      <c r="O631" s="166" t="s">
        <v>25</v>
      </c>
      <c r="P631" s="164" t="s">
        <v>11188</v>
      </c>
      <c r="Q631" s="167" t="s">
        <v>14191</v>
      </c>
    </row>
    <row r="632" spans="1:17" ht="15.55" customHeight="1">
      <c r="A632" s="164" t="s">
        <v>28</v>
      </c>
      <c r="B632" s="165" t="s">
        <v>3352</v>
      </c>
      <c r="C632" s="164" t="s">
        <v>3079</v>
      </c>
      <c r="D632" s="164" t="s">
        <v>3353</v>
      </c>
      <c r="E632" s="166" t="s">
        <v>19</v>
      </c>
      <c r="F632" s="164" t="s">
        <v>3354</v>
      </c>
      <c r="G632" s="167" t="s">
        <v>3355</v>
      </c>
      <c r="H632" s="168">
        <v>43957</v>
      </c>
      <c r="I632" s="164" t="s">
        <v>153</v>
      </c>
      <c r="J632" s="164" t="s">
        <v>11230</v>
      </c>
      <c r="K632" s="164" t="s">
        <v>1644</v>
      </c>
      <c r="L632" s="168">
        <v>43919</v>
      </c>
      <c r="M632" s="168">
        <v>43961</v>
      </c>
      <c r="N632" s="166" t="s">
        <v>25</v>
      </c>
      <c r="O632" s="166" t="s">
        <v>25</v>
      </c>
      <c r="P632" s="164" t="s">
        <v>11188</v>
      </c>
      <c r="Q632" s="167" t="s">
        <v>14192</v>
      </c>
    </row>
    <row r="633" spans="1:17" ht="15.55" customHeight="1">
      <c r="A633" s="164" t="s">
        <v>28</v>
      </c>
      <c r="B633" s="165" t="s">
        <v>3358</v>
      </c>
      <c r="C633" s="164" t="s">
        <v>3079</v>
      </c>
      <c r="D633" s="164" t="s">
        <v>3359</v>
      </c>
      <c r="E633" s="166" t="s">
        <v>19</v>
      </c>
      <c r="F633" s="164" t="s">
        <v>3360</v>
      </c>
      <c r="G633" s="167" t="s">
        <v>3361</v>
      </c>
      <c r="H633" s="168">
        <v>43956</v>
      </c>
      <c r="I633" s="164" t="s">
        <v>153</v>
      </c>
      <c r="J633" s="164" t="s">
        <v>14193</v>
      </c>
      <c r="K633" s="164" t="s">
        <v>1786</v>
      </c>
      <c r="L633" s="168" t="s">
        <v>361</v>
      </c>
      <c r="M633" s="168">
        <v>43982</v>
      </c>
      <c r="N633" s="166" t="s">
        <v>25</v>
      </c>
      <c r="O633" s="166" t="s">
        <v>25</v>
      </c>
      <c r="P633" s="164"/>
      <c r="Q633" s="167" t="s">
        <v>14194</v>
      </c>
    </row>
    <row r="634" spans="1:17" ht="15.55" customHeight="1">
      <c r="A634" s="164" t="s">
        <v>28</v>
      </c>
      <c r="B634" s="165" t="s">
        <v>3363</v>
      </c>
      <c r="C634" s="164" t="s">
        <v>3079</v>
      </c>
      <c r="D634" s="164" t="s">
        <v>3364</v>
      </c>
      <c r="E634" s="166" t="s">
        <v>19</v>
      </c>
      <c r="F634" s="164" t="s">
        <v>3365</v>
      </c>
      <c r="G634" s="167" t="s">
        <v>3366</v>
      </c>
      <c r="H634" s="168">
        <v>43956</v>
      </c>
      <c r="I634" s="164" t="s">
        <v>153</v>
      </c>
      <c r="J634" s="164" t="s">
        <v>14195</v>
      </c>
      <c r="K634" s="164" t="s">
        <v>1644</v>
      </c>
      <c r="L634" s="168">
        <v>43929</v>
      </c>
      <c r="M634" s="168">
        <v>43982</v>
      </c>
      <c r="N634" s="166" t="s">
        <v>25</v>
      </c>
      <c r="O634" s="166" t="s">
        <v>25</v>
      </c>
      <c r="P634" s="164"/>
      <c r="Q634" s="167" t="s">
        <v>14196</v>
      </c>
    </row>
    <row r="635" spans="1:17" ht="15.55" customHeight="1">
      <c r="A635" s="164" t="s">
        <v>28</v>
      </c>
      <c r="B635" s="165" t="s">
        <v>3369</v>
      </c>
      <c r="C635" s="164" t="s">
        <v>3079</v>
      </c>
      <c r="D635" s="164" t="s">
        <v>3370</v>
      </c>
      <c r="E635" s="166" t="s">
        <v>19</v>
      </c>
      <c r="F635" s="164" t="s">
        <v>3371</v>
      </c>
      <c r="G635" s="167" t="s">
        <v>3372</v>
      </c>
      <c r="H635" s="168">
        <v>43957</v>
      </c>
      <c r="I635" s="164" t="s">
        <v>153</v>
      </c>
      <c r="J635" s="164" t="s">
        <v>14197</v>
      </c>
      <c r="K635" s="164" t="s">
        <v>1786</v>
      </c>
      <c r="L635" s="168" t="s">
        <v>361</v>
      </c>
      <c r="M635" s="168">
        <v>44043</v>
      </c>
      <c r="N635" s="166" t="s">
        <v>25</v>
      </c>
      <c r="O635" s="166" t="s">
        <v>25</v>
      </c>
      <c r="P635" s="182" t="s">
        <v>11102</v>
      </c>
      <c r="Q635" s="167" t="s">
        <v>14198</v>
      </c>
    </row>
    <row r="636" spans="1:17" ht="15.55" customHeight="1">
      <c r="A636" s="164" t="s">
        <v>28</v>
      </c>
      <c r="B636" s="165" t="s">
        <v>3374</v>
      </c>
      <c r="C636" s="164" t="s">
        <v>3079</v>
      </c>
      <c r="D636" s="164" t="s">
        <v>3375</v>
      </c>
      <c r="E636" s="166" t="s">
        <v>19</v>
      </c>
      <c r="F636" s="164" t="s">
        <v>3376</v>
      </c>
      <c r="G636" s="167" t="s">
        <v>3377</v>
      </c>
      <c r="H636" s="168">
        <v>43956</v>
      </c>
      <c r="I636" s="164" t="s">
        <v>153</v>
      </c>
      <c r="J636" s="164" t="s">
        <v>6118</v>
      </c>
      <c r="K636" s="164" t="s">
        <v>1644</v>
      </c>
      <c r="L636" s="168">
        <v>43929</v>
      </c>
      <c r="M636" s="168">
        <v>43968</v>
      </c>
      <c r="N636" s="166" t="s">
        <v>25</v>
      </c>
      <c r="O636" s="166" t="s">
        <v>25</v>
      </c>
      <c r="P636" s="164" t="s">
        <v>11775</v>
      </c>
      <c r="Q636" s="167" t="s">
        <v>14199</v>
      </c>
    </row>
    <row r="637" spans="1:17" ht="15.55" customHeight="1">
      <c r="A637" s="164" t="s">
        <v>28</v>
      </c>
      <c r="B637" s="165" t="s">
        <v>3379</v>
      </c>
      <c r="C637" s="164" t="s">
        <v>3079</v>
      </c>
      <c r="D637" s="164" t="s">
        <v>3380</v>
      </c>
      <c r="E637" s="166" t="s">
        <v>19</v>
      </c>
      <c r="F637" s="164" t="s">
        <v>3381</v>
      </c>
      <c r="G637" s="167" t="s">
        <v>3382</v>
      </c>
      <c r="H637" s="168">
        <v>43957</v>
      </c>
      <c r="I637" s="164" t="s">
        <v>153</v>
      </c>
      <c r="J637" s="164" t="s">
        <v>14200</v>
      </c>
      <c r="K637" s="164" t="s">
        <v>1644</v>
      </c>
      <c r="L637" s="168" t="s">
        <v>361</v>
      </c>
      <c r="M637" s="168">
        <v>43982</v>
      </c>
      <c r="N637" s="166" t="s">
        <v>25</v>
      </c>
      <c r="O637" s="166" t="s">
        <v>25</v>
      </c>
      <c r="P637" s="164"/>
      <c r="Q637" s="167" t="s">
        <v>14201</v>
      </c>
    </row>
    <row r="638" spans="1:17" ht="15.55" customHeight="1">
      <c r="A638" s="164" t="s">
        <v>28</v>
      </c>
      <c r="B638" s="165" t="s">
        <v>3384</v>
      </c>
      <c r="C638" s="164" t="s">
        <v>3079</v>
      </c>
      <c r="D638" s="164" t="s">
        <v>3385</v>
      </c>
      <c r="E638" s="166" t="s">
        <v>19</v>
      </c>
      <c r="F638" s="164"/>
      <c r="G638" s="167" t="s">
        <v>6137</v>
      </c>
      <c r="H638" s="168">
        <v>43957</v>
      </c>
      <c r="I638" s="164" t="s">
        <v>153</v>
      </c>
      <c r="J638" s="164" t="s">
        <v>14202</v>
      </c>
      <c r="K638" s="164" t="s">
        <v>154</v>
      </c>
      <c r="L638" s="168" t="s">
        <v>361</v>
      </c>
      <c r="M638" s="166" t="s">
        <v>819</v>
      </c>
      <c r="N638" s="166" t="s">
        <v>25</v>
      </c>
      <c r="O638" s="166" t="s">
        <v>24</v>
      </c>
      <c r="P638" s="164"/>
      <c r="Q638" s="167" t="s">
        <v>14203</v>
      </c>
    </row>
    <row r="639" spans="1:17" ht="15.55" customHeight="1">
      <c r="A639" s="164" t="s">
        <v>28</v>
      </c>
      <c r="B639" s="165" t="s">
        <v>3386</v>
      </c>
      <c r="C639" s="164" t="s">
        <v>3079</v>
      </c>
      <c r="D639" s="164" t="s">
        <v>3387</v>
      </c>
      <c r="E639" s="166" t="s">
        <v>19</v>
      </c>
      <c r="F639" s="164" t="s">
        <v>3388</v>
      </c>
      <c r="G639" s="167" t="s">
        <v>3389</v>
      </c>
      <c r="H639" s="168">
        <v>43957</v>
      </c>
      <c r="I639" s="164" t="s">
        <v>153</v>
      </c>
      <c r="J639" s="164" t="s">
        <v>14204</v>
      </c>
      <c r="K639" s="164" t="s">
        <v>1644</v>
      </c>
      <c r="L639" s="168">
        <v>43906</v>
      </c>
      <c r="M639" s="168">
        <v>43975</v>
      </c>
      <c r="N639" s="166" t="s">
        <v>25</v>
      </c>
      <c r="O639" s="166" t="s">
        <v>25</v>
      </c>
      <c r="P639" s="164"/>
      <c r="Q639" s="167" t="s">
        <v>14205</v>
      </c>
    </row>
    <row r="640" spans="1:17" ht="15.55" customHeight="1">
      <c r="A640" s="164" t="s">
        <v>28</v>
      </c>
      <c r="B640" s="165" t="s">
        <v>3392</v>
      </c>
      <c r="C640" s="164" t="s">
        <v>3079</v>
      </c>
      <c r="D640" s="164" t="s">
        <v>3393</v>
      </c>
      <c r="E640" s="166" t="s">
        <v>19</v>
      </c>
      <c r="F640" s="164"/>
      <c r="G640" s="164"/>
      <c r="H640" s="168">
        <v>43957</v>
      </c>
      <c r="I640" s="164" t="s">
        <v>153</v>
      </c>
      <c r="J640" s="164" t="s">
        <v>14206</v>
      </c>
      <c r="K640" s="164" t="s">
        <v>1786</v>
      </c>
      <c r="L640" s="168" t="s">
        <v>361</v>
      </c>
      <c r="M640" s="168">
        <v>43982</v>
      </c>
      <c r="N640" s="166" t="s">
        <v>25</v>
      </c>
      <c r="O640" s="166" t="s">
        <v>24</v>
      </c>
      <c r="P640" s="164"/>
      <c r="Q640" s="167" t="s">
        <v>14207</v>
      </c>
    </row>
    <row r="641" spans="1:17" s="225" customFormat="1" ht="15.55" hidden="1" customHeight="1">
      <c r="A641" s="221" t="s">
        <v>28</v>
      </c>
      <c r="B641" s="222" t="s">
        <v>3394</v>
      </c>
      <c r="C641" s="221" t="s">
        <v>3079</v>
      </c>
      <c r="D641" s="221" t="s">
        <v>3395</v>
      </c>
      <c r="E641" s="223" t="s">
        <v>77</v>
      </c>
      <c r="F641" s="221"/>
      <c r="G641" s="221"/>
      <c r="H641" s="224"/>
      <c r="I641" s="221" t="s">
        <v>153</v>
      </c>
      <c r="J641" s="221" t="s">
        <v>99</v>
      </c>
      <c r="K641" s="221"/>
      <c r="L641" s="224"/>
      <c r="M641" s="224"/>
      <c r="N641" s="223"/>
      <c r="O641" s="223"/>
      <c r="P641" s="221"/>
      <c r="Q641" s="221"/>
    </row>
    <row r="642" spans="1:17" ht="15.55" customHeight="1">
      <c r="A642" s="164" t="s">
        <v>28</v>
      </c>
      <c r="B642" s="165" t="s">
        <v>3396</v>
      </c>
      <c r="C642" s="164" t="s">
        <v>3079</v>
      </c>
      <c r="D642" s="164" t="s">
        <v>3397</v>
      </c>
      <c r="E642" s="166" t="s">
        <v>19</v>
      </c>
      <c r="F642" s="164" t="s">
        <v>3398</v>
      </c>
      <c r="G642" s="167" t="s">
        <v>3399</v>
      </c>
      <c r="H642" s="168">
        <v>43957</v>
      </c>
      <c r="I642" s="164" t="s">
        <v>153</v>
      </c>
      <c r="J642" s="164" t="s">
        <v>14208</v>
      </c>
      <c r="K642" s="164" t="s">
        <v>6179</v>
      </c>
      <c r="L642" s="168" t="s">
        <v>361</v>
      </c>
      <c r="M642" s="168" t="s">
        <v>819</v>
      </c>
      <c r="N642" s="166" t="s">
        <v>25</v>
      </c>
      <c r="O642" s="166" t="s">
        <v>25</v>
      </c>
      <c r="P642" s="164"/>
      <c r="Q642" s="167" t="s">
        <v>14209</v>
      </c>
    </row>
    <row r="643" spans="1:17" ht="15.55" customHeight="1">
      <c r="A643" s="164" t="s">
        <v>28</v>
      </c>
      <c r="B643" s="165" t="s">
        <v>3402</v>
      </c>
      <c r="C643" s="164" t="s">
        <v>3079</v>
      </c>
      <c r="D643" s="164" t="s">
        <v>3403</v>
      </c>
      <c r="E643" s="166" t="s">
        <v>19</v>
      </c>
      <c r="F643" s="164"/>
      <c r="G643" s="167" t="s">
        <v>11242</v>
      </c>
      <c r="H643" s="168">
        <v>43957</v>
      </c>
      <c r="I643" s="164" t="s">
        <v>153</v>
      </c>
      <c r="J643" s="164" t="s">
        <v>11243</v>
      </c>
      <c r="K643" s="164" t="s">
        <v>1786</v>
      </c>
      <c r="L643" s="168">
        <v>43890</v>
      </c>
      <c r="M643" s="168">
        <v>43957</v>
      </c>
      <c r="N643" s="166" t="s">
        <v>25</v>
      </c>
      <c r="O643" s="166" t="s">
        <v>24</v>
      </c>
      <c r="P643" s="164"/>
      <c r="Q643" s="167" t="s">
        <v>14210</v>
      </c>
    </row>
    <row r="644" spans="1:17" ht="15.55" customHeight="1">
      <c r="A644" s="164" t="s">
        <v>28</v>
      </c>
      <c r="B644" s="165" t="s">
        <v>3404</v>
      </c>
      <c r="C644" s="164" t="s">
        <v>3079</v>
      </c>
      <c r="D644" s="164" t="s">
        <v>3405</v>
      </c>
      <c r="E644" s="166" t="s">
        <v>19</v>
      </c>
      <c r="F644" s="164"/>
      <c r="G644" s="167" t="s">
        <v>6181</v>
      </c>
      <c r="H644" s="168">
        <v>43956</v>
      </c>
      <c r="I644" s="164" t="s">
        <v>153</v>
      </c>
      <c r="J644" s="164" t="s">
        <v>11245</v>
      </c>
      <c r="K644" s="164" t="s">
        <v>5430</v>
      </c>
      <c r="L644" s="168">
        <v>43893</v>
      </c>
      <c r="M644" s="168" t="s">
        <v>819</v>
      </c>
      <c r="N644" s="166" t="s">
        <v>25</v>
      </c>
      <c r="O644" s="166" t="s">
        <v>24</v>
      </c>
      <c r="P644" s="164"/>
      <c r="Q644" s="167" t="s">
        <v>14211</v>
      </c>
    </row>
    <row r="645" spans="1:17" s="225" customFormat="1" ht="15.55" hidden="1" customHeight="1">
      <c r="A645" s="221" t="s">
        <v>28</v>
      </c>
      <c r="B645" s="222" t="s">
        <v>3406</v>
      </c>
      <c r="C645" s="221" t="s">
        <v>3079</v>
      </c>
      <c r="D645" s="221" t="s">
        <v>3407</v>
      </c>
      <c r="E645" s="223" t="s">
        <v>77</v>
      </c>
      <c r="F645" s="221"/>
      <c r="G645" s="221"/>
      <c r="H645" s="224"/>
      <c r="I645" s="221" t="s">
        <v>153</v>
      </c>
      <c r="J645" s="221" t="s">
        <v>99</v>
      </c>
      <c r="K645" s="221"/>
      <c r="L645" s="224"/>
      <c r="M645" s="224"/>
      <c r="N645" s="223"/>
      <c r="O645" s="223"/>
      <c r="P645" s="221"/>
      <c r="Q645" s="221"/>
    </row>
    <row r="646" spans="1:17" ht="15.55" customHeight="1">
      <c r="A646" s="164" t="s">
        <v>28</v>
      </c>
      <c r="B646" s="165" t="s">
        <v>3408</v>
      </c>
      <c r="C646" s="164" t="s">
        <v>3079</v>
      </c>
      <c r="D646" s="164" t="s">
        <v>3409</v>
      </c>
      <c r="E646" s="166" t="s">
        <v>19</v>
      </c>
      <c r="F646" s="164" t="s">
        <v>3410</v>
      </c>
      <c r="G646" s="167" t="s">
        <v>3411</v>
      </c>
      <c r="H646" s="168">
        <v>43957</v>
      </c>
      <c r="I646" s="164" t="s">
        <v>153</v>
      </c>
      <c r="J646" s="164" t="s">
        <v>14212</v>
      </c>
      <c r="K646" s="164" t="s">
        <v>1644</v>
      </c>
      <c r="L646" s="168">
        <v>43925</v>
      </c>
      <c r="M646" s="168">
        <v>43982</v>
      </c>
      <c r="N646" s="166" t="s">
        <v>25</v>
      </c>
      <c r="O646" s="166" t="s">
        <v>25</v>
      </c>
      <c r="P646" s="164"/>
      <c r="Q646" s="167" t="s">
        <v>14213</v>
      </c>
    </row>
    <row r="647" spans="1:17" ht="15.55" customHeight="1">
      <c r="A647" s="164" t="s">
        <v>28</v>
      </c>
      <c r="B647" s="165" t="s">
        <v>3413</v>
      </c>
      <c r="C647" s="164" t="s">
        <v>3079</v>
      </c>
      <c r="D647" s="164" t="s">
        <v>3414</v>
      </c>
      <c r="E647" s="166" t="s">
        <v>19</v>
      </c>
      <c r="F647" s="164"/>
      <c r="G647" s="167" t="s">
        <v>11248</v>
      </c>
      <c r="H647" s="168">
        <v>43957</v>
      </c>
      <c r="I647" s="164" t="s">
        <v>153</v>
      </c>
      <c r="J647" s="164" t="s">
        <v>14214</v>
      </c>
      <c r="K647" s="164"/>
      <c r="L647" s="168">
        <v>43922</v>
      </c>
      <c r="M647" s="168" t="s">
        <v>819</v>
      </c>
      <c r="N647" s="166" t="s">
        <v>25</v>
      </c>
      <c r="O647" s="166" t="s">
        <v>24</v>
      </c>
      <c r="P647" s="164"/>
      <c r="Q647" s="167" t="s">
        <v>14215</v>
      </c>
    </row>
    <row r="648" spans="1:17" ht="15.55" customHeight="1">
      <c r="A648" s="164" t="s">
        <v>28</v>
      </c>
      <c r="B648" s="178" t="s">
        <v>3415</v>
      </c>
      <c r="C648" s="164" t="s">
        <v>3079</v>
      </c>
      <c r="D648" s="164" t="s">
        <v>3416</v>
      </c>
      <c r="E648" s="166" t="s">
        <v>19</v>
      </c>
      <c r="F648" s="164"/>
      <c r="G648" s="164"/>
      <c r="H648" s="168">
        <v>43957</v>
      </c>
      <c r="I648" s="164" t="s">
        <v>153</v>
      </c>
      <c r="J648" s="164" t="s">
        <v>14216</v>
      </c>
      <c r="K648" s="164" t="s">
        <v>11251</v>
      </c>
      <c r="L648" s="168">
        <v>43893</v>
      </c>
      <c r="M648" s="168">
        <v>43957</v>
      </c>
      <c r="N648" s="166"/>
      <c r="O648" s="166"/>
      <c r="P648" s="164" t="s">
        <v>202</v>
      </c>
      <c r="Q648" s="167" t="s">
        <v>14217</v>
      </c>
    </row>
    <row r="649" spans="1:17" ht="15.55" customHeight="1">
      <c r="A649" s="164" t="s">
        <v>2</v>
      </c>
      <c r="B649" s="165" t="s">
        <v>3417</v>
      </c>
      <c r="C649" s="164" t="s">
        <v>3418</v>
      </c>
      <c r="D649" s="164"/>
      <c r="E649" s="166" t="s">
        <v>19</v>
      </c>
      <c r="F649" s="164" t="s">
        <v>3419</v>
      </c>
      <c r="G649" s="167" t="s">
        <v>11253</v>
      </c>
      <c r="H649" s="168">
        <v>43957</v>
      </c>
      <c r="I649" s="164" t="s">
        <v>153</v>
      </c>
      <c r="J649" s="184" t="s">
        <v>14218</v>
      </c>
      <c r="K649" s="164" t="s">
        <v>1644</v>
      </c>
      <c r="L649" s="168">
        <v>43933</v>
      </c>
      <c r="M649" s="168">
        <v>43982</v>
      </c>
      <c r="N649" s="166" t="s">
        <v>25</v>
      </c>
      <c r="O649" s="166" t="s">
        <v>25</v>
      </c>
      <c r="P649" s="164" t="s">
        <v>6219</v>
      </c>
      <c r="Q649" s="167" t="s">
        <v>14219</v>
      </c>
    </row>
    <row r="650" spans="1:17" ht="15.55" customHeight="1">
      <c r="A650" s="164" t="s">
        <v>28</v>
      </c>
      <c r="B650" s="165" t="s">
        <v>3423</v>
      </c>
      <c r="C650" s="164" t="s">
        <v>3418</v>
      </c>
      <c r="D650" s="164" t="s">
        <v>3424</v>
      </c>
      <c r="E650" s="166" t="s">
        <v>19</v>
      </c>
      <c r="F650" s="164" t="s">
        <v>3425</v>
      </c>
      <c r="G650" s="167" t="s">
        <v>3426</v>
      </c>
      <c r="H650" s="168">
        <v>43956</v>
      </c>
      <c r="I650" s="164" t="s">
        <v>153</v>
      </c>
      <c r="J650" s="184" t="s">
        <v>14220</v>
      </c>
      <c r="K650" s="164" t="s">
        <v>1644</v>
      </c>
      <c r="L650" s="168">
        <v>43932</v>
      </c>
      <c r="M650" s="168">
        <v>43982</v>
      </c>
      <c r="N650" s="166" t="s">
        <v>25</v>
      </c>
      <c r="O650" s="166" t="s">
        <v>25</v>
      </c>
      <c r="P650" s="164" t="s">
        <v>11188</v>
      </c>
      <c r="Q650" s="167" t="s">
        <v>14221</v>
      </c>
    </row>
    <row r="651" spans="1:17" ht="15.55" customHeight="1">
      <c r="A651" s="164" t="s">
        <v>28</v>
      </c>
      <c r="B651" s="165" t="s">
        <v>3428</v>
      </c>
      <c r="C651" s="164" t="s">
        <v>3418</v>
      </c>
      <c r="D651" s="164" t="s">
        <v>3429</v>
      </c>
      <c r="E651" s="166" t="s">
        <v>19</v>
      </c>
      <c r="F651" s="164" t="s">
        <v>3430</v>
      </c>
      <c r="G651" s="167" t="s">
        <v>3431</v>
      </c>
      <c r="H651" s="168">
        <v>43956</v>
      </c>
      <c r="I651" s="164" t="s">
        <v>153</v>
      </c>
      <c r="J651" s="184" t="s">
        <v>14222</v>
      </c>
      <c r="K651" s="164" t="s">
        <v>11257</v>
      </c>
      <c r="L651" s="168">
        <v>43932</v>
      </c>
      <c r="M651" s="168">
        <v>43961</v>
      </c>
      <c r="N651" s="166" t="s">
        <v>25</v>
      </c>
      <c r="O651" s="166" t="s">
        <v>25</v>
      </c>
      <c r="P651" s="164" t="s">
        <v>227</v>
      </c>
      <c r="Q651" s="167" t="s">
        <v>14223</v>
      </c>
    </row>
    <row r="652" spans="1:17" ht="15.55" customHeight="1">
      <c r="A652" s="164" t="s">
        <v>28</v>
      </c>
      <c r="B652" s="165" t="s">
        <v>3435</v>
      </c>
      <c r="C652" s="164" t="s">
        <v>3418</v>
      </c>
      <c r="D652" s="164" t="s">
        <v>3436</v>
      </c>
      <c r="E652" s="166" t="s">
        <v>19</v>
      </c>
      <c r="F652" s="164" t="s">
        <v>3437</v>
      </c>
      <c r="G652" s="167" t="s">
        <v>3438</v>
      </c>
      <c r="H652" s="168">
        <v>43956</v>
      </c>
      <c r="I652" s="164" t="s">
        <v>153</v>
      </c>
      <c r="J652" s="184" t="s">
        <v>6243</v>
      </c>
      <c r="K652" s="164" t="s">
        <v>1644</v>
      </c>
      <c r="L652" s="168" t="s">
        <v>361</v>
      </c>
      <c r="M652" s="168">
        <v>43964</v>
      </c>
      <c r="N652" s="166" t="s">
        <v>25</v>
      </c>
      <c r="O652" s="166" t="s">
        <v>25</v>
      </c>
      <c r="P652" s="164"/>
      <c r="Q652" s="167" t="s">
        <v>14224</v>
      </c>
    </row>
    <row r="653" spans="1:17" ht="15.55" customHeight="1">
      <c r="A653" s="164" t="s">
        <v>28</v>
      </c>
      <c r="B653" s="165" t="s">
        <v>3442</v>
      </c>
      <c r="C653" s="164" t="s">
        <v>3418</v>
      </c>
      <c r="D653" s="164" t="s">
        <v>3443</v>
      </c>
      <c r="E653" s="166" t="s">
        <v>19</v>
      </c>
      <c r="F653" s="164" t="s">
        <v>3444</v>
      </c>
      <c r="G653" s="167" t="s">
        <v>3445</v>
      </c>
      <c r="H653" s="168">
        <v>43956</v>
      </c>
      <c r="I653" s="164" t="s">
        <v>153</v>
      </c>
      <c r="J653" s="184" t="s">
        <v>14225</v>
      </c>
      <c r="K653" s="164" t="s">
        <v>1786</v>
      </c>
      <c r="L653" s="168">
        <v>43894</v>
      </c>
      <c r="M653" s="168">
        <v>44012</v>
      </c>
      <c r="N653" s="166" t="s">
        <v>25</v>
      </c>
      <c r="O653" s="166" t="s">
        <v>25</v>
      </c>
      <c r="P653" s="164" t="s">
        <v>202</v>
      </c>
      <c r="Q653" s="167" t="s">
        <v>14226</v>
      </c>
    </row>
    <row r="654" spans="1:17" ht="15.55" customHeight="1">
      <c r="A654" s="164" t="s">
        <v>28</v>
      </c>
      <c r="B654" s="165" t="s">
        <v>3447</v>
      </c>
      <c r="C654" s="164" t="s">
        <v>3418</v>
      </c>
      <c r="D654" s="164" t="s">
        <v>3448</v>
      </c>
      <c r="E654" s="166" t="s">
        <v>19</v>
      </c>
      <c r="F654" s="164" t="s">
        <v>3449</v>
      </c>
      <c r="G654" s="167" t="s">
        <v>3450</v>
      </c>
      <c r="H654" s="168">
        <v>43956</v>
      </c>
      <c r="I654" s="164" t="s">
        <v>153</v>
      </c>
      <c r="J654" s="184" t="s">
        <v>14227</v>
      </c>
      <c r="K654" s="164" t="s">
        <v>154</v>
      </c>
      <c r="L654" s="168">
        <v>43930</v>
      </c>
      <c r="M654" s="168">
        <v>44012</v>
      </c>
      <c r="N654" s="166" t="s">
        <v>25</v>
      </c>
      <c r="O654" s="166" t="s">
        <v>25</v>
      </c>
      <c r="P654" s="164"/>
      <c r="Q654" s="167" t="s">
        <v>14228</v>
      </c>
    </row>
    <row r="655" spans="1:17" ht="15.55" customHeight="1">
      <c r="A655" s="164" t="s">
        <v>28</v>
      </c>
      <c r="B655" s="165" t="s">
        <v>3452</v>
      </c>
      <c r="C655" s="164" t="s">
        <v>3418</v>
      </c>
      <c r="D655" s="164" t="s">
        <v>3453</v>
      </c>
      <c r="E655" s="166" t="s">
        <v>19</v>
      </c>
      <c r="F655" s="164" t="s">
        <v>3454</v>
      </c>
      <c r="G655" s="167" t="s">
        <v>3455</v>
      </c>
      <c r="H655" s="168">
        <v>43956</v>
      </c>
      <c r="I655" s="164" t="s">
        <v>153</v>
      </c>
      <c r="J655" s="184" t="s">
        <v>14229</v>
      </c>
      <c r="K655" s="164" t="s">
        <v>154</v>
      </c>
      <c r="L655" s="168">
        <v>43894</v>
      </c>
      <c r="M655" s="168">
        <v>43982</v>
      </c>
      <c r="N655" s="166" t="s">
        <v>25</v>
      </c>
      <c r="O655" s="166" t="s">
        <v>25</v>
      </c>
      <c r="P655" s="164" t="s">
        <v>11188</v>
      </c>
      <c r="Q655" s="167" t="s">
        <v>14230</v>
      </c>
    </row>
    <row r="656" spans="1:17" ht="15.55" customHeight="1">
      <c r="A656" s="164" t="s">
        <v>28</v>
      </c>
      <c r="B656" s="165" t="s">
        <v>3460</v>
      </c>
      <c r="C656" s="164" t="s">
        <v>3418</v>
      </c>
      <c r="D656" s="164" t="s">
        <v>3461</v>
      </c>
      <c r="E656" s="166" t="s">
        <v>19</v>
      </c>
      <c r="F656" s="164" t="s">
        <v>3462</v>
      </c>
      <c r="G656" s="167" t="s">
        <v>3463</v>
      </c>
      <c r="H656" s="168">
        <v>43956</v>
      </c>
      <c r="I656" s="164" t="s">
        <v>153</v>
      </c>
      <c r="J656" s="184" t="s">
        <v>6289</v>
      </c>
      <c r="K656" s="164" t="s">
        <v>1786</v>
      </c>
      <c r="L656" s="168">
        <v>43932</v>
      </c>
      <c r="M656" s="168">
        <v>43982</v>
      </c>
      <c r="N656" s="166" t="s">
        <v>25</v>
      </c>
      <c r="O656" s="166" t="s">
        <v>25</v>
      </c>
      <c r="P656" s="164" t="s">
        <v>227</v>
      </c>
      <c r="Q656" s="167" t="s">
        <v>14231</v>
      </c>
    </row>
    <row r="657" spans="1:17" ht="15.55" customHeight="1">
      <c r="A657" s="164" t="s">
        <v>28</v>
      </c>
      <c r="B657" s="165" t="s">
        <v>3465</v>
      </c>
      <c r="C657" s="164" t="s">
        <v>3418</v>
      </c>
      <c r="D657" s="164" t="s">
        <v>3466</v>
      </c>
      <c r="E657" s="166" t="s">
        <v>19</v>
      </c>
      <c r="F657" s="164" t="s">
        <v>3467</v>
      </c>
      <c r="G657" s="167" t="s">
        <v>3468</v>
      </c>
      <c r="H657" s="168">
        <v>43957</v>
      </c>
      <c r="I657" s="164" t="s">
        <v>153</v>
      </c>
      <c r="J657" s="184" t="s">
        <v>3473</v>
      </c>
      <c r="K657" s="164" t="s">
        <v>1786</v>
      </c>
      <c r="L657" s="168" t="s">
        <v>361</v>
      </c>
      <c r="M657" s="168" t="s">
        <v>819</v>
      </c>
      <c r="N657" s="166" t="s">
        <v>25</v>
      </c>
      <c r="O657" s="166" t="s">
        <v>25</v>
      </c>
      <c r="P657" s="164"/>
      <c r="Q657" s="167" t="s">
        <v>14232</v>
      </c>
    </row>
    <row r="658" spans="1:17" ht="15.55" customHeight="1">
      <c r="A658" s="164" t="s">
        <v>28</v>
      </c>
      <c r="B658" s="165" t="s">
        <v>3474</v>
      </c>
      <c r="C658" s="164" t="s">
        <v>3418</v>
      </c>
      <c r="D658" s="164" t="s">
        <v>3475</v>
      </c>
      <c r="E658" s="166" t="s">
        <v>19</v>
      </c>
      <c r="F658" s="164" t="s">
        <v>3476</v>
      </c>
      <c r="G658" s="167" t="s">
        <v>3477</v>
      </c>
      <c r="H658" s="168">
        <v>43956</v>
      </c>
      <c r="I658" s="164" t="s">
        <v>153</v>
      </c>
      <c r="J658" s="184" t="s">
        <v>6309</v>
      </c>
      <c r="K658" s="164" t="s">
        <v>154</v>
      </c>
      <c r="L658" s="168">
        <v>43934</v>
      </c>
      <c r="M658" s="168">
        <v>43983</v>
      </c>
      <c r="N658" s="166" t="s">
        <v>25</v>
      </c>
      <c r="O658" s="166" t="s">
        <v>25</v>
      </c>
      <c r="P658" s="164"/>
      <c r="Q658" s="167" t="s">
        <v>14233</v>
      </c>
    </row>
    <row r="659" spans="1:17" ht="15.55" customHeight="1">
      <c r="A659" s="164" t="s">
        <v>28</v>
      </c>
      <c r="B659" s="165" t="s">
        <v>3481</v>
      </c>
      <c r="C659" s="164" t="s">
        <v>3418</v>
      </c>
      <c r="D659" s="164" t="s">
        <v>3482</v>
      </c>
      <c r="E659" s="166" t="s">
        <v>19</v>
      </c>
      <c r="F659" s="164" t="s">
        <v>3483</v>
      </c>
      <c r="G659" s="167" t="s">
        <v>3484</v>
      </c>
      <c r="H659" s="168">
        <v>43956</v>
      </c>
      <c r="I659" s="164" t="s">
        <v>153</v>
      </c>
      <c r="J659" s="184" t="s">
        <v>3485</v>
      </c>
      <c r="K659" s="164" t="s">
        <v>5142</v>
      </c>
      <c r="L659" s="168">
        <v>43931</v>
      </c>
      <c r="M659" s="168">
        <v>43968</v>
      </c>
      <c r="N659" s="166" t="s">
        <v>25</v>
      </c>
      <c r="O659" s="166" t="s">
        <v>25</v>
      </c>
      <c r="P659" s="164"/>
      <c r="Q659" s="167" t="s">
        <v>14234</v>
      </c>
    </row>
    <row r="660" spans="1:17" ht="15.55" customHeight="1">
      <c r="A660" s="164" t="s">
        <v>28</v>
      </c>
      <c r="B660" s="165" t="s">
        <v>3486</v>
      </c>
      <c r="C660" s="164" t="s">
        <v>3418</v>
      </c>
      <c r="D660" s="164" t="s">
        <v>3487</v>
      </c>
      <c r="E660" s="166" t="s">
        <v>19</v>
      </c>
      <c r="F660" s="164" t="s">
        <v>3488</v>
      </c>
      <c r="G660" s="167" t="s">
        <v>3489</v>
      </c>
      <c r="H660" s="168">
        <v>43956</v>
      </c>
      <c r="I660" s="164" t="s">
        <v>153</v>
      </c>
      <c r="J660" s="184" t="s">
        <v>14235</v>
      </c>
      <c r="K660" s="164" t="s">
        <v>1644</v>
      </c>
      <c r="L660" s="168">
        <v>43934</v>
      </c>
      <c r="M660" s="168">
        <v>43982</v>
      </c>
      <c r="N660" s="166" t="s">
        <v>25</v>
      </c>
      <c r="O660" s="166" t="s">
        <v>25</v>
      </c>
      <c r="P660" s="164" t="s">
        <v>14236</v>
      </c>
      <c r="Q660" s="167" t="s">
        <v>14237</v>
      </c>
    </row>
    <row r="661" spans="1:17" ht="15.55" customHeight="1">
      <c r="A661" s="164" t="s">
        <v>28</v>
      </c>
      <c r="B661" s="165" t="s">
        <v>3494</v>
      </c>
      <c r="C661" s="164" t="s">
        <v>3418</v>
      </c>
      <c r="D661" s="164" t="s">
        <v>3495</v>
      </c>
      <c r="E661" s="166" t="s">
        <v>19</v>
      </c>
      <c r="F661" s="164" t="s">
        <v>3496</v>
      </c>
      <c r="G661" s="167" t="s">
        <v>3497</v>
      </c>
      <c r="H661" s="168">
        <v>43956</v>
      </c>
      <c r="I661" s="164" t="s">
        <v>153</v>
      </c>
      <c r="J661" s="184" t="s">
        <v>14238</v>
      </c>
      <c r="K661" s="164" t="s">
        <v>1786</v>
      </c>
      <c r="L661" s="168">
        <v>43900</v>
      </c>
      <c r="M661" s="168">
        <v>43982</v>
      </c>
      <c r="N661" s="166" t="s">
        <v>25</v>
      </c>
      <c r="O661" s="166" t="s">
        <v>25</v>
      </c>
      <c r="P661" s="164"/>
      <c r="Q661" s="167" t="s">
        <v>14239</v>
      </c>
    </row>
    <row r="662" spans="1:17" ht="15.55" customHeight="1">
      <c r="A662" s="164" t="s">
        <v>28</v>
      </c>
      <c r="B662" s="165" t="s">
        <v>3499</v>
      </c>
      <c r="C662" s="164" t="s">
        <v>3418</v>
      </c>
      <c r="D662" s="164" t="s">
        <v>3500</v>
      </c>
      <c r="E662" s="166" t="s">
        <v>19</v>
      </c>
      <c r="F662" s="164" t="s">
        <v>3501</v>
      </c>
      <c r="G662" s="167" t="s">
        <v>3502</v>
      </c>
      <c r="H662" s="168">
        <v>43956</v>
      </c>
      <c r="I662" s="164" t="s">
        <v>153</v>
      </c>
      <c r="J662" s="184" t="s">
        <v>14240</v>
      </c>
      <c r="K662" s="164" t="s">
        <v>1786</v>
      </c>
      <c r="L662" s="168">
        <v>43929</v>
      </c>
      <c r="M662" s="168">
        <v>43982</v>
      </c>
      <c r="N662" s="166" t="s">
        <v>25</v>
      </c>
      <c r="O662" s="166" t="s">
        <v>25</v>
      </c>
      <c r="P662" s="164"/>
      <c r="Q662" s="167" t="s">
        <v>14241</v>
      </c>
    </row>
    <row r="663" spans="1:17" ht="15.55" customHeight="1">
      <c r="A663" s="164" t="s">
        <v>28</v>
      </c>
      <c r="B663" s="165" t="s">
        <v>3504</v>
      </c>
      <c r="C663" s="164" t="s">
        <v>3418</v>
      </c>
      <c r="D663" s="164" t="s">
        <v>3505</v>
      </c>
      <c r="E663" s="166" t="s">
        <v>19</v>
      </c>
      <c r="F663" s="164" t="s">
        <v>3506</v>
      </c>
      <c r="G663" s="167" t="s">
        <v>3507</v>
      </c>
      <c r="H663" s="168">
        <v>43956</v>
      </c>
      <c r="I663" s="164" t="s">
        <v>153</v>
      </c>
      <c r="J663" s="185" t="s">
        <v>14242</v>
      </c>
      <c r="K663" s="164" t="s">
        <v>154</v>
      </c>
      <c r="L663" s="168">
        <v>43934</v>
      </c>
      <c r="M663" s="168">
        <v>44012</v>
      </c>
      <c r="N663" s="166" t="s">
        <v>25</v>
      </c>
      <c r="O663" s="166" t="s">
        <v>25</v>
      </c>
      <c r="P663" s="164"/>
      <c r="Q663" s="167" t="s">
        <v>14243</v>
      </c>
    </row>
    <row r="664" spans="1:17" ht="15.55" customHeight="1">
      <c r="A664" s="164" t="s">
        <v>28</v>
      </c>
      <c r="B664" s="165" t="s">
        <v>3511</v>
      </c>
      <c r="C664" s="164" t="s">
        <v>3418</v>
      </c>
      <c r="D664" s="164" t="s">
        <v>3512</v>
      </c>
      <c r="E664" s="166" t="s">
        <v>19</v>
      </c>
      <c r="F664" s="164" t="s">
        <v>3513</v>
      </c>
      <c r="G664" s="167" t="s">
        <v>3514</v>
      </c>
      <c r="H664" s="168">
        <v>43956</v>
      </c>
      <c r="I664" s="164" t="s">
        <v>153</v>
      </c>
      <c r="J664" s="184" t="s">
        <v>14244</v>
      </c>
      <c r="K664" s="164" t="s">
        <v>1644</v>
      </c>
      <c r="L664" s="168">
        <v>43896</v>
      </c>
      <c r="M664" s="168">
        <v>43983</v>
      </c>
      <c r="N664" s="166" t="s">
        <v>25</v>
      </c>
      <c r="O664" s="166" t="s">
        <v>25</v>
      </c>
      <c r="P664" s="164"/>
      <c r="Q664" s="167" t="s">
        <v>14245</v>
      </c>
    </row>
    <row r="665" spans="1:17" ht="15.55" customHeight="1">
      <c r="A665" s="164" t="s">
        <v>28</v>
      </c>
      <c r="B665" s="165" t="s">
        <v>3516</v>
      </c>
      <c r="C665" s="164" t="s">
        <v>3418</v>
      </c>
      <c r="D665" s="164" t="s">
        <v>3517</v>
      </c>
      <c r="E665" s="166" t="s">
        <v>19</v>
      </c>
      <c r="F665" s="164" t="s">
        <v>3518</v>
      </c>
      <c r="G665" s="167" t="s">
        <v>3519</v>
      </c>
      <c r="H665" s="168">
        <v>43956</v>
      </c>
      <c r="I665" s="164" t="s">
        <v>153</v>
      </c>
      <c r="J665" s="184" t="s">
        <v>14246</v>
      </c>
      <c r="K665" s="164" t="s">
        <v>154</v>
      </c>
      <c r="L665" s="168">
        <v>43895</v>
      </c>
      <c r="M665" s="168">
        <v>44074</v>
      </c>
      <c r="N665" s="166" t="s">
        <v>25</v>
      </c>
      <c r="O665" s="166" t="s">
        <v>25</v>
      </c>
      <c r="P665" s="164"/>
      <c r="Q665" s="167" t="s">
        <v>14247</v>
      </c>
    </row>
    <row r="666" spans="1:17" ht="15.55" customHeight="1">
      <c r="A666" s="164" t="s">
        <v>28</v>
      </c>
      <c r="B666" s="165" t="s">
        <v>3525</v>
      </c>
      <c r="C666" s="164" t="s">
        <v>3418</v>
      </c>
      <c r="D666" s="164" t="s">
        <v>3526</v>
      </c>
      <c r="E666" s="166" t="s">
        <v>19</v>
      </c>
      <c r="F666" s="164" t="s">
        <v>3527</v>
      </c>
      <c r="G666" s="167" t="s">
        <v>3528</v>
      </c>
      <c r="H666" s="168">
        <v>43956</v>
      </c>
      <c r="I666" s="164" t="s">
        <v>153</v>
      </c>
      <c r="J666" s="184" t="s">
        <v>14248</v>
      </c>
      <c r="K666" s="164" t="s">
        <v>267</v>
      </c>
      <c r="L666" s="168">
        <v>43930</v>
      </c>
      <c r="M666" s="168">
        <v>43983</v>
      </c>
      <c r="N666" s="166" t="s">
        <v>25</v>
      </c>
      <c r="O666" s="166" t="s">
        <v>25</v>
      </c>
      <c r="P666" s="164"/>
      <c r="Q666" s="167" t="s">
        <v>14249</v>
      </c>
    </row>
    <row r="667" spans="1:17" ht="15.55" customHeight="1">
      <c r="A667" s="164" t="s">
        <v>28</v>
      </c>
      <c r="B667" s="165" t="s">
        <v>3531</v>
      </c>
      <c r="C667" s="164" t="s">
        <v>3418</v>
      </c>
      <c r="D667" s="164" t="s">
        <v>3533</v>
      </c>
      <c r="E667" s="166" t="s">
        <v>19</v>
      </c>
      <c r="F667" s="164" t="s">
        <v>3534</v>
      </c>
      <c r="G667" s="167" t="s">
        <v>3535</v>
      </c>
      <c r="H667" s="168">
        <v>43956</v>
      </c>
      <c r="I667" s="164" t="s">
        <v>153</v>
      </c>
      <c r="J667" s="180" t="s">
        <v>14250</v>
      </c>
      <c r="K667" s="164" t="s">
        <v>1786</v>
      </c>
      <c r="L667" s="168">
        <v>43936</v>
      </c>
      <c r="M667" s="168">
        <v>43982</v>
      </c>
      <c r="N667" s="166" t="s">
        <v>25</v>
      </c>
      <c r="O667" s="166" t="s">
        <v>25</v>
      </c>
      <c r="P667" s="164"/>
      <c r="Q667" s="167" t="s">
        <v>14251</v>
      </c>
    </row>
    <row r="668" spans="1:17" ht="15.55" customHeight="1">
      <c r="A668" s="164" t="s">
        <v>28</v>
      </c>
      <c r="B668" s="165" t="s">
        <v>3537</v>
      </c>
      <c r="C668" s="164" t="s">
        <v>3418</v>
      </c>
      <c r="D668" s="164" t="s">
        <v>3538</v>
      </c>
      <c r="E668" s="166" t="s">
        <v>19</v>
      </c>
      <c r="F668" s="164" t="s">
        <v>3539</v>
      </c>
      <c r="G668" s="167" t="s">
        <v>3540</v>
      </c>
      <c r="H668" s="168">
        <v>43956</v>
      </c>
      <c r="I668" s="164" t="s">
        <v>153</v>
      </c>
      <c r="J668" s="164" t="s">
        <v>11277</v>
      </c>
      <c r="K668" s="164" t="s">
        <v>154</v>
      </c>
      <c r="L668" s="168">
        <v>43939</v>
      </c>
      <c r="M668" s="168" t="s">
        <v>819</v>
      </c>
      <c r="N668" s="166" t="s">
        <v>25</v>
      </c>
      <c r="O668" s="166" t="s">
        <v>25</v>
      </c>
      <c r="P668" s="164" t="s">
        <v>10291</v>
      </c>
      <c r="Q668" s="167" t="s">
        <v>14252</v>
      </c>
    </row>
    <row r="669" spans="1:17" ht="15.55" customHeight="1">
      <c r="A669" s="164" t="s">
        <v>28</v>
      </c>
      <c r="B669" s="165" t="s">
        <v>3542</v>
      </c>
      <c r="C669" s="164" t="s">
        <v>3418</v>
      </c>
      <c r="D669" s="164" t="s">
        <v>3543</v>
      </c>
      <c r="E669" s="166" t="s">
        <v>19</v>
      </c>
      <c r="F669" s="164" t="s">
        <v>3544</v>
      </c>
      <c r="G669" s="167" t="s">
        <v>3545</v>
      </c>
      <c r="H669" s="168">
        <v>43957</v>
      </c>
      <c r="I669" s="164" t="s">
        <v>153</v>
      </c>
      <c r="J669" s="184" t="s">
        <v>14253</v>
      </c>
      <c r="K669" s="164" t="s">
        <v>1644</v>
      </c>
      <c r="L669" s="168">
        <v>43930</v>
      </c>
      <c r="M669" s="168">
        <v>43961</v>
      </c>
      <c r="N669" s="166" t="s">
        <v>25</v>
      </c>
      <c r="O669" s="166" t="s">
        <v>25</v>
      </c>
      <c r="P669" s="164" t="s">
        <v>202</v>
      </c>
      <c r="Q669" s="167" t="s">
        <v>14254</v>
      </c>
    </row>
    <row r="670" spans="1:17" ht="15.55" customHeight="1">
      <c r="A670" s="164" t="s">
        <v>28</v>
      </c>
      <c r="B670" s="165" t="s">
        <v>3550</v>
      </c>
      <c r="C670" s="164" t="s">
        <v>3418</v>
      </c>
      <c r="D670" s="164" t="s">
        <v>3551</v>
      </c>
      <c r="E670" s="166" t="s">
        <v>19</v>
      </c>
      <c r="F670" s="164" t="s">
        <v>3552</v>
      </c>
      <c r="G670" s="167" t="s">
        <v>3553</v>
      </c>
      <c r="H670" s="168">
        <v>43956</v>
      </c>
      <c r="I670" s="164" t="s">
        <v>153</v>
      </c>
      <c r="J670" s="184" t="s">
        <v>14255</v>
      </c>
      <c r="K670" s="164" t="s">
        <v>154</v>
      </c>
      <c r="L670" s="168">
        <v>43939</v>
      </c>
      <c r="M670" s="168">
        <v>43982</v>
      </c>
      <c r="N670" s="166" t="s">
        <v>25</v>
      </c>
      <c r="O670" s="166" t="s">
        <v>25</v>
      </c>
      <c r="P670" s="164"/>
      <c r="Q670" s="167" t="s">
        <v>14256</v>
      </c>
    </row>
    <row r="671" spans="1:17" ht="15.55" customHeight="1">
      <c r="A671" s="164" t="s">
        <v>28</v>
      </c>
      <c r="B671" s="165" t="s">
        <v>3556</v>
      </c>
      <c r="C671" s="164" t="s">
        <v>3418</v>
      </c>
      <c r="D671" s="164" t="s">
        <v>3557</v>
      </c>
      <c r="E671" s="166" t="s">
        <v>19</v>
      </c>
      <c r="F671" s="164" t="s">
        <v>3558</v>
      </c>
      <c r="G671" s="167" t="s">
        <v>6457</v>
      </c>
      <c r="H671" s="168">
        <v>43956</v>
      </c>
      <c r="I671" s="164" t="s">
        <v>153</v>
      </c>
      <c r="J671" s="184" t="s">
        <v>14257</v>
      </c>
      <c r="K671" s="164" t="s">
        <v>1644</v>
      </c>
      <c r="L671" s="168">
        <v>43897</v>
      </c>
      <c r="M671" s="168">
        <v>43982</v>
      </c>
      <c r="N671" s="166" t="s">
        <v>25</v>
      </c>
      <c r="O671" s="166" t="s">
        <v>25</v>
      </c>
      <c r="P671" s="164" t="s">
        <v>202</v>
      </c>
      <c r="Q671" s="167" t="s">
        <v>14258</v>
      </c>
    </row>
    <row r="672" spans="1:17" ht="15.55" customHeight="1">
      <c r="A672" s="164" t="s">
        <v>28</v>
      </c>
      <c r="B672" s="165" t="s">
        <v>3561</v>
      </c>
      <c r="C672" s="164" t="s">
        <v>3418</v>
      </c>
      <c r="D672" s="164" t="s">
        <v>3562</v>
      </c>
      <c r="E672" s="166" t="s">
        <v>19</v>
      </c>
      <c r="F672" s="164" t="s">
        <v>3563</v>
      </c>
      <c r="G672" s="167" t="s">
        <v>3564</v>
      </c>
      <c r="H672" s="168">
        <v>43956</v>
      </c>
      <c r="I672" s="164" t="s">
        <v>153</v>
      </c>
      <c r="J672" s="184" t="s">
        <v>14259</v>
      </c>
      <c r="K672" s="164" t="s">
        <v>1644</v>
      </c>
      <c r="L672" s="168">
        <v>43929</v>
      </c>
      <c r="M672" s="168">
        <v>43982</v>
      </c>
      <c r="N672" s="166" t="s">
        <v>25</v>
      </c>
      <c r="O672" s="166" t="s">
        <v>25</v>
      </c>
      <c r="P672" s="164" t="s">
        <v>11102</v>
      </c>
      <c r="Q672" s="167" t="s">
        <v>14260</v>
      </c>
    </row>
    <row r="673" spans="1:17" ht="15.55" customHeight="1">
      <c r="A673" s="164" t="s">
        <v>28</v>
      </c>
      <c r="B673" s="165" t="s">
        <v>3566</v>
      </c>
      <c r="C673" s="164" t="s">
        <v>3418</v>
      </c>
      <c r="D673" s="164" t="s">
        <v>3567</v>
      </c>
      <c r="E673" s="166" t="s">
        <v>19</v>
      </c>
      <c r="F673" s="164" t="s">
        <v>3568</v>
      </c>
      <c r="G673" s="167" t="s">
        <v>6473</v>
      </c>
      <c r="H673" s="168">
        <v>43956</v>
      </c>
      <c r="I673" s="164" t="s">
        <v>153</v>
      </c>
      <c r="J673" s="184" t="s">
        <v>14261</v>
      </c>
      <c r="K673" s="164" t="s">
        <v>1644</v>
      </c>
      <c r="L673" s="168">
        <v>43930</v>
      </c>
      <c r="M673" s="168">
        <v>43982</v>
      </c>
      <c r="N673" s="166" t="s">
        <v>25</v>
      </c>
      <c r="O673" s="166" t="s">
        <v>25</v>
      </c>
      <c r="P673" s="164"/>
      <c r="Q673" s="167" t="s">
        <v>14262</v>
      </c>
    </row>
    <row r="674" spans="1:17" ht="15.55" customHeight="1">
      <c r="A674" s="164" t="s">
        <v>28</v>
      </c>
      <c r="B674" s="165" t="s">
        <v>3571</v>
      </c>
      <c r="C674" s="164" t="s">
        <v>3418</v>
      </c>
      <c r="D674" s="164" t="s">
        <v>3572</v>
      </c>
      <c r="E674" s="166" t="s">
        <v>19</v>
      </c>
      <c r="F674" s="164" t="s">
        <v>3573</v>
      </c>
      <c r="G674" s="167" t="s">
        <v>3574</v>
      </c>
      <c r="H674" s="168">
        <v>43956</v>
      </c>
      <c r="I674" s="164" t="s">
        <v>153</v>
      </c>
      <c r="J674" s="184" t="s">
        <v>14263</v>
      </c>
      <c r="K674" s="164" t="s">
        <v>6482</v>
      </c>
      <c r="L674" s="168">
        <v>43927</v>
      </c>
      <c r="M674" s="168">
        <v>44074</v>
      </c>
      <c r="N674" s="166" t="s">
        <v>25</v>
      </c>
      <c r="O674" s="166" t="s">
        <v>25</v>
      </c>
      <c r="P674" s="164"/>
      <c r="Q674" s="167" t="s">
        <v>14264</v>
      </c>
    </row>
    <row r="675" spans="1:17" ht="15.55" customHeight="1">
      <c r="A675" s="164" t="s">
        <v>28</v>
      </c>
      <c r="B675" s="165" t="s">
        <v>3577</v>
      </c>
      <c r="C675" s="164" t="s">
        <v>3418</v>
      </c>
      <c r="D675" s="164" t="s">
        <v>3578</v>
      </c>
      <c r="E675" s="166" t="s">
        <v>19</v>
      </c>
      <c r="F675" s="164" t="s">
        <v>3579</v>
      </c>
      <c r="G675" s="167" t="s">
        <v>3580</v>
      </c>
      <c r="H675" s="168">
        <v>43956</v>
      </c>
      <c r="I675" s="164" t="s">
        <v>153</v>
      </c>
      <c r="J675" s="184" t="s">
        <v>14265</v>
      </c>
      <c r="K675" s="164" t="s">
        <v>1786</v>
      </c>
      <c r="L675" s="168">
        <v>43932</v>
      </c>
      <c r="M675" s="168">
        <v>43966</v>
      </c>
      <c r="N675" s="166" t="s">
        <v>25</v>
      </c>
      <c r="O675" s="166" t="s">
        <v>25</v>
      </c>
      <c r="P675" s="164"/>
      <c r="Q675" s="167" t="s">
        <v>14266</v>
      </c>
    </row>
    <row r="676" spans="1:17" ht="15.55" customHeight="1">
      <c r="A676" s="164" t="s">
        <v>28</v>
      </c>
      <c r="B676" s="165" t="s">
        <v>3582</v>
      </c>
      <c r="C676" s="164" t="s">
        <v>3418</v>
      </c>
      <c r="D676" s="164" t="s">
        <v>3583</v>
      </c>
      <c r="E676" s="166" t="s">
        <v>19</v>
      </c>
      <c r="F676" s="164" t="s">
        <v>3584</v>
      </c>
      <c r="G676" s="167" t="s">
        <v>3585</v>
      </c>
      <c r="H676" s="168">
        <v>43957</v>
      </c>
      <c r="I676" s="164" t="s">
        <v>153</v>
      </c>
      <c r="J676" s="184" t="s">
        <v>6498</v>
      </c>
      <c r="K676" s="164" t="s">
        <v>1644</v>
      </c>
      <c r="L676" s="168">
        <v>43930</v>
      </c>
      <c r="M676" s="168">
        <v>43959</v>
      </c>
      <c r="N676" s="166" t="s">
        <v>25</v>
      </c>
      <c r="O676" s="166" t="s">
        <v>25</v>
      </c>
      <c r="P676" s="164"/>
      <c r="Q676" s="167" t="s">
        <v>14267</v>
      </c>
    </row>
    <row r="677" spans="1:17" ht="15.55" customHeight="1">
      <c r="A677" s="164" t="s">
        <v>28</v>
      </c>
      <c r="B677" s="165" t="s">
        <v>3588</v>
      </c>
      <c r="C677" s="164" t="s">
        <v>3418</v>
      </c>
      <c r="D677" s="164" t="s">
        <v>3589</v>
      </c>
      <c r="E677" s="166" t="s">
        <v>19</v>
      </c>
      <c r="F677" s="164" t="s">
        <v>3590</v>
      </c>
      <c r="G677" s="167" t="s">
        <v>6510</v>
      </c>
      <c r="H677" s="168">
        <v>43956</v>
      </c>
      <c r="I677" s="164" t="s">
        <v>153</v>
      </c>
      <c r="J677" s="184" t="s">
        <v>3473</v>
      </c>
      <c r="K677" s="164" t="s">
        <v>5399</v>
      </c>
      <c r="L677" s="168">
        <v>43898</v>
      </c>
      <c r="M677" s="168" t="s">
        <v>819</v>
      </c>
      <c r="N677" s="166" t="s">
        <v>25</v>
      </c>
      <c r="O677" s="166" t="s">
        <v>25</v>
      </c>
      <c r="P677" s="164"/>
      <c r="Q677" s="167" t="s">
        <v>14268</v>
      </c>
    </row>
    <row r="678" spans="1:17" ht="15.55" customHeight="1">
      <c r="A678" s="164" t="s">
        <v>28</v>
      </c>
      <c r="B678" s="165" t="s">
        <v>3595</v>
      </c>
      <c r="C678" s="164" t="s">
        <v>3418</v>
      </c>
      <c r="D678" s="164" t="s">
        <v>3596</v>
      </c>
      <c r="E678" s="166" t="s">
        <v>19</v>
      </c>
      <c r="F678" s="164" t="s">
        <v>3598</v>
      </c>
      <c r="G678" s="167" t="s">
        <v>3599</v>
      </c>
      <c r="H678" s="168">
        <v>43957</v>
      </c>
      <c r="I678" s="164" t="s">
        <v>153</v>
      </c>
      <c r="J678" s="184" t="s">
        <v>14269</v>
      </c>
      <c r="K678" s="164" t="s">
        <v>5399</v>
      </c>
      <c r="L678" s="168">
        <v>43929</v>
      </c>
      <c r="M678" s="168">
        <v>43964</v>
      </c>
      <c r="N678" s="166" t="s">
        <v>25</v>
      </c>
      <c r="O678" s="166" t="s">
        <v>25</v>
      </c>
      <c r="P678" s="164"/>
      <c r="Q678" s="167" t="s">
        <v>14270</v>
      </c>
    </row>
    <row r="679" spans="1:17" ht="15.55" customHeight="1">
      <c r="A679" s="164" t="s">
        <v>28</v>
      </c>
      <c r="B679" s="165" t="s">
        <v>3601</v>
      </c>
      <c r="C679" s="164" t="s">
        <v>3418</v>
      </c>
      <c r="D679" s="164" t="s">
        <v>3602</v>
      </c>
      <c r="E679" s="166" t="s">
        <v>19</v>
      </c>
      <c r="F679" s="164" t="s">
        <v>3603</v>
      </c>
      <c r="G679" s="167" t="s">
        <v>3604</v>
      </c>
      <c r="H679" s="168">
        <v>43956</v>
      </c>
      <c r="I679" s="164" t="s">
        <v>153</v>
      </c>
      <c r="J679" s="184" t="s">
        <v>3605</v>
      </c>
      <c r="K679" s="164" t="s">
        <v>1786</v>
      </c>
      <c r="L679" s="168">
        <v>43929</v>
      </c>
      <c r="M679" s="168" t="s">
        <v>819</v>
      </c>
      <c r="N679" s="166" t="s">
        <v>25</v>
      </c>
      <c r="O679" s="166" t="s">
        <v>25</v>
      </c>
      <c r="P679" s="164"/>
      <c r="Q679" s="167" t="s">
        <v>14271</v>
      </c>
    </row>
    <row r="680" spans="1:17" ht="15.55" customHeight="1">
      <c r="A680" s="164" t="s">
        <v>28</v>
      </c>
      <c r="B680" s="165" t="s">
        <v>3606</v>
      </c>
      <c r="C680" s="164" t="s">
        <v>3418</v>
      </c>
      <c r="D680" s="164" t="s">
        <v>3607</v>
      </c>
      <c r="E680" s="166" t="s">
        <v>19</v>
      </c>
      <c r="F680" s="164" t="s">
        <v>3608</v>
      </c>
      <c r="G680" s="167" t="s">
        <v>3609</v>
      </c>
      <c r="H680" s="168">
        <v>43957</v>
      </c>
      <c r="I680" s="164" t="s">
        <v>153</v>
      </c>
      <c r="J680" s="184" t="s">
        <v>14272</v>
      </c>
      <c r="K680" s="164" t="s">
        <v>1786</v>
      </c>
      <c r="L680" s="168">
        <v>43935</v>
      </c>
      <c r="M680" s="168">
        <v>43982</v>
      </c>
      <c r="N680" s="166" t="s">
        <v>25</v>
      </c>
      <c r="O680" s="166" t="s">
        <v>25</v>
      </c>
      <c r="P680" s="164"/>
      <c r="Q680" s="167" t="s">
        <v>14273</v>
      </c>
    </row>
    <row r="681" spans="1:17" ht="15.55" customHeight="1">
      <c r="A681" s="164" t="s">
        <v>28</v>
      </c>
      <c r="B681" s="165" t="s">
        <v>3612</v>
      </c>
      <c r="C681" s="164" t="s">
        <v>3418</v>
      </c>
      <c r="D681" s="164" t="s">
        <v>3613</v>
      </c>
      <c r="E681" s="166" t="s">
        <v>19</v>
      </c>
      <c r="F681" s="164" t="s">
        <v>3614</v>
      </c>
      <c r="G681" s="167" t="s">
        <v>6542</v>
      </c>
      <c r="H681" s="168">
        <v>43956</v>
      </c>
      <c r="I681" s="164" t="s">
        <v>153</v>
      </c>
      <c r="J681" s="184" t="s">
        <v>14274</v>
      </c>
      <c r="K681" s="164" t="s">
        <v>154</v>
      </c>
      <c r="L681" s="168">
        <v>43892</v>
      </c>
      <c r="M681" s="168">
        <v>44074</v>
      </c>
      <c r="N681" s="166" t="s">
        <v>25</v>
      </c>
      <c r="O681" s="166" t="s">
        <v>25</v>
      </c>
      <c r="P681" s="164"/>
      <c r="Q681" s="167" t="s">
        <v>14275</v>
      </c>
    </row>
    <row r="682" spans="1:17" ht="15.55" customHeight="1">
      <c r="A682" s="164" t="s">
        <v>28</v>
      </c>
      <c r="B682" s="178" t="s">
        <v>3617</v>
      </c>
      <c r="C682" s="164" t="s">
        <v>3418</v>
      </c>
      <c r="D682" s="164" t="s">
        <v>3618</v>
      </c>
      <c r="E682" s="166" t="s">
        <v>19</v>
      </c>
      <c r="F682" s="164"/>
      <c r="G682" s="167" t="s">
        <v>6549</v>
      </c>
      <c r="H682" s="168">
        <v>43956</v>
      </c>
      <c r="I682" s="164" t="s">
        <v>153</v>
      </c>
      <c r="J682" s="164" t="s">
        <v>6458</v>
      </c>
      <c r="K682" s="164" t="s">
        <v>4704</v>
      </c>
      <c r="L682" s="168" t="s">
        <v>361</v>
      </c>
      <c r="M682" s="168">
        <v>43982</v>
      </c>
      <c r="N682" s="166" t="s">
        <v>25</v>
      </c>
      <c r="O682" s="166" t="s">
        <v>24</v>
      </c>
      <c r="P682" s="164"/>
      <c r="Q682" s="167" t="s">
        <v>14276</v>
      </c>
    </row>
    <row r="683" spans="1:17" ht="15.55" customHeight="1">
      <c r="A683" s="164" t="s">
        <v>2</v>
      </c>
      <c r="B683" s="165" t="s">
        <v>2776</v>
      </c>
      <c r="C683" s="164" t="s">
        <v>2777</v>
      </c>
      <c r="D683" s="164"/>
      <c r="E683" s="166" t="s">
        <v>19</v>
      </c>
      <c r="F683" s="164" t="s">
        <v>2778</v>
      </c>
      <c r="G683" s="167" t="s">
        <v>2779</v>
      </c>
      <c r="H683" s="168">
        <v>43956</v>
      </c>
      <c r="I683" s="164" t="s">
        <v>153</v>
      </c>
      <c r="J683" s="164" t="s">
        <v>11297</v>
      </c>
      <c r="K683" s="164" t="s">
        <v>1644</v>
      </c>
      <c r="L683" s="168">
        <v>43932</v>
      </c>
      <c r="M683" s="168" t="s">
        <v>819</v>
      </c>
      <c r="N683" s="166" t="s">
        <v>25</v>
      </c>
      <c r="O683" s="166" t="s">
        <v>25</v>
      </c>
      <c r="P683" s="164" t="s">
        <v>14277</v>
      </c>
      <c r="Q683" s="167" t="s">
        <v>14278</v>
      </c>
    </row>
    <row r="684" spans="1:17" ht="15.55" customHeight="1">
      <c r="A684" s="164" t="s">
        <v>28</v>
      </c>
      <c r="B684" s="165" t="s">
        <v>2784</v>
      </c>
      <c r="C684" s="164" t="s">
        <v>2777</v>
      </c>
      <c r="D684" s="164" t="s">
        <v>2785</v>
      </c>
      <c r="E684" s="166" t="s">
        <v>19</v>
      </c>
      <c r="F684" s="164" t="s">
        <v>2786</v>
      </c>
      <c r="G684" s="167" t="s">
        <v>2787</v>
      </c>
      <c r="H684" s="168">
        <v>43956</v>
      </c>
      <c r="I684" s="164" t="s">
        <v>153</v>
      </c>
      <c r="J684" s="164" t="s">
        <v>5076</v>
      </c>
      <c r="K684" s="164" t="s">
        <v>1644</v>
      </c>
      <c r="L684" s="168">
        <v>43929</v>
      </c>
      <c r="M684" s="168" t="s">
        <v>819</v>
      </c>
      <c r="N684" s="166" t="s">
        <v>25</v>
      </c>
      <c r="O684" s="166" t="s">
        <v>25</v>
      </c>
      <c r="P684" s="164"/>
      <c r="Q684" s="167" t="s">
        <v>14279</v>
      </c>
    </row>
    <row r="685" spans="1:17" ht="15.55" customHeight="1">
      <c r="A685" s="164" t="s">
        <v>28</v>
      </c>
      <c r="B685" s="165" t="s">
        <v>2791</v>
      </c>
      <c r="C685" s="164" t="s">
        <v>2777</v>
      </c>
      <c r="D685" s="164" t="s">
        <v>2792</v>
      </c>
      <c r="E685" s="166" t="s">
        <v>19</v>
      </c>
      <c r="F685" s="164" t="s">
        <v>2793</v>
      </c>
      <c r="G685" s="167" t="s">
        <v>2794</v>
      </c>
      <c r="H685" s="168">
        <v>43956</v>
      </c>
      <c r="I685" s="164" t="s">
        <v>153</v>
      </c>
      <c r="J685" s="164" t="s">
        <v>14280</v>
      </c>
      <c r="K685" s="164" t="s">
        <v>1786</v>
      </c>
      <c r="L685" s="168">
        <v>43921</v>
      </c>
      <c r="M685" s="168">
        <v>43982</v>
      </c>
      <c r="N685" s="166" t="s">
        <v>25</v>
      </c>
      <c r="O685" s="166" t="s">
        <v>25</v>
      </c>
      <c r="P685" s="164"/>
      <c r="Q685" s="167" t="s">
        <v>14281</v>
      </c>
    </row>
    <row r="686" spans="1:17" ht="15.55" customHeight="1">
      <c r="A686" s="164" t="s">
        <v>28</v>
      </c>
      <c r="B686" s="165" t="s">
        <v>2797</v>
      </c>
      <c r="C686" s="164" t="s">
        <v>2777</v>
      </c>
      <c r="D686" s="164" t="s">
        <v>2798</v>
      </c>
      <c r="E686" s="166" t="s">
        <v>19</v>
      </c>
      <c r="F686" s="164" t="s">
        <v>2799</v>
      </c>
      <c r="G686" s="167" t="s">
        <v>2800</v>
      </c>
      <c r="H686" s="168">
        <v>43956</v>
      </c>
      <c r="I686" s="164" t="s">
        <v>153</v>
      </c>
      <c r="J686" s="164" t="s">
        <v>14282</v>
      </c>
      <c r="K686" s="164" t="s">
        <v>1644</v>
      </c>
      <c r="L686" s="168">
        <v>43889</v>
      </c>
      <c r="M686" s="168" t="s">
        <v>819</v>
      </c>
      <c r="N686" s="166" t="s">
        <v>25</v>
      </c>
      <c r="O686" s="166" t="s">
        <v>25</v>
      </c>
      <c r="P686" s="164" t="s">
        <v>11102</v>
      </c>
      <c r="Q686" s="167" t="s">
        <v>14283</v>
      </c>
    </row>
    <row r="687" spans="1:17" ht="15.55" customHeight="1">
      <c r="A687" s="164" t="s">
        <v>28</v>
      </c>
      <c r="B687" s="165" t="s">
        <v>2804</v>
      </c>
      <c r="C687" s="164" t="s">
        <v>2777</v>
      </c>
      <c r="D687" s="164" t="s">
        <v>2805</v>
      </c>
      <c r="E687" s="166" t="s">
        <v>19</v>
      </c>
      <c r="F687" s="164" t="s">
        <v>2806</v>
      </c>
      <c r="G687" s="167" t="s">
        <v>2807</v>
      </c>
      <c r="H687" s="168">
        <v>43956</v>
      </c>
      <c r="I687" s="164" t="s">
        <v>153</v>
      </c>
      <c r="J687" s="164" t="s">
        <v>14284</v>
      </c>
      <c r="K687" s="164" t="s">
        <v>5105</v>
      </c>
      <c r="L687" s="168">
        <v>43931</v>
      </c>
      <c r="M687" s="168">
        <v>43982</v>
      </c>
      <c r="N687" s="166" t="s">
        <v>25</v>
      </c>
      <c r="O687" s="166" t="s">
        <v>25</v>
      </c>
      <c r="P687" s="164"/>
      <c r="Q687" s="167" t="s">
        <v>14285</v>
      </c>
    </row>
    <row r="688" spans="1:17" ht="15.55" customHeight="1">
      <c r="A688" s="164" t="s">
        <v>28</v>
      </c>
      <c r="B688" s="165" t="s">
        <v>2809</v>
      </c>
      <c r="C688" s="164" t="s">
        <v>2777</v>
      </c>
      <c r="D688" s="164" t="s">
        <v>2810</v>
      </c>
      <c r="E688" s="166" t="s">
        <v>19</v>
      </c>
      <c r="F688" s="164" t="s">
        <v>2811</v>
      </c>
      <c r="G688" s="167" t="s">
        <v>2812</v>
      </c>
      <c r="H688" s="168">
        <v>43956</v>
      </c>
      <c r="I688" s="164" t="s">
        <v>153</v>
      </c>
      <c r="J688" s="164" t="s">
        <v>14286</v>
      </c>
      <c r="K688" s="164" t="s">
        <v>1786</v>
      </c>
      <c r="L688" s="168">
        <v>43890</v>
      </c>
      <c r="M688" s="168" t="s">
        <v>819</v>
      </c>
      <c r="N688" s="166" t="s">
        <v>25</v>
      </c>
      <c r="O688" s="166" t="s">
        <v>25</v>
      </c>
      <c r="P688" s="259" t="s">
        <v>231</v>
      </c>
      <c r="Q688" s="167" t="s">
        <v>14287</v>
      </c>
    </row>
    <row r="689" spans="1:17" ht="15.55" customHeight="1">
      <c r="A689" s="164" t="s">
        <v>28</v>
      </c>
      <c r="B689" s="165" t="s">
        <v>2816</v>
      </c>
      <c r="C689" s="164" t="s">
        <v>2777</v>
      </c>
      <c r="D689" s="164" t="s">
        <v>2817</v>
      </c>
      <c r="E689" s="166" t="s">
        <v>19</v>
      </c>
      <c r="F689" s="164" t="s">
        <v>2818</v>
      </c>
      <c r="G689" s="167" t="s">
        <v>2819</v>
      </c>
      <c r="H689" s="168">
        <v>43956</v>
      </c>
      <c r="I689" s="164" t="s">
        <v>153</v>
      </c>
      <c r="J689" s="164" t="s">
        <v>14288</v>
      </c>
      <c r="K689" s="164" t="s">
        <v>154</v>
      </c>
      <c r="L689" s="168">
        <v>43897</v>
      </c>
      <c r="M689" s="168">
        <v>43982</v>
      </c>
      <c r="N689" s="166" t="s">
        <v>25</v>
      </c>
      <c r="O689" s="166" t="s">
        <v>25</v>
      </c>
      <c r="P689" s="164"/>
      <c r="Q689" s="167" t="s">
        <v>14289</v>
      </c>
    </row>
    <row r="690" spans="1:17" ht="15.55" customHeight="1">
      <c r="A690" s="164" t="s">
        <v>28</v>
      </c>
      <c r="B690" s="165" t="s">
        <v>2823</v>
      </c>
      <c r="C690" s="164" t="s">
        <v>2777</v>
      </c>
      <c r="D690" s="164" t="s">
        <v>2824</v>
      </c>
      <c r="E690" s="166" t="s">
        <v>19</v>
      </c>
      <c r="F690" s="164" t="s">
        <v>2825</v>
      </c>
      <c r="G690" s="167" t="s">
        <v>2826</v>
      </c>
      <c r="H690" s="168">
        <v>43956</v>
      </c>
      <c r="I690" s="164" t="s">
        <v>153</v>
      </c>
      <c r="J690" s="164" t="s">
        <v>14290</v>
      </c>
      <c r="K690" s="164" t="s">
        <v>1644</v>
      </c>
      <c r="L690" s="168">
        <v>43929</v>
      </c>
      <c r="M690" s="168" t="s">
        <v>819</v>
      </c>
      <c r="N690" s="166" t="s">
        <v>25</v>
      </c>
      <c r="O690" s="166" t="s">
        <v>25</v>
      </c>
      <c r="P690" s="164"/>
      <c r="Q690" s="167" t="s">
        <v>14291</v>
      </c>
    </row>
    <row r="691" spans="1:17" ht="15.55" customHeight="1">
      <c r="A691" s="164" t="s">
        <v>28</v>
      </c>
      <c r="B691" s="165" t="s">
        <v>2830</v>
      </c>
      <c r="C691" s="164" t="s">
        <v>2777</v>
      </c>
      <c r="D691" s="164" t="s">
        <v>2831</v>
      </c>
      <c r="E691" s="166" t="s">
        <v>19</v>
      </c>
      <c r="F691" s="164" t="s">
        <v>2832</v>
      </c>
      <c r="G691" s="167" t="s">
        <v>2833</v>
      </c>
      <c r="H691" s="168">
        <v>43956</v>
      </c>
      <c r="I691" s="164" t="s">
        <v>153</v>
      </c>
      <c r="J691" s="164" t="s">
        <v>2834</v>
      </c>
      <c r="K691" s="164" t="s">
        <v>5142</v>
      </c>
      <c r="L691" s="168">
        <v>43930</v>
      </c>
      <c r="M691" s="168">
        <v>43966</v>
      </c>
      <c r="N691" s="166" t="s">
        <v>25</v>
      </c>
      <c r="O691" s="166" t="s">
        <v>25</v>
      </c>
      <c r="P691" s="164"/>
      <c r="Q691" s="167" t="s">
        <v>14292</v>
      </c>
    </row>
    <row r="692" spans="1:17" ht="15.55" customHeight="1">
      <c r="A692" s="164" t="s">
        <v>28</v>
      </c>
      <c r="B692" s="165" t="s">
        <v>2835</v>
      </c>
      <c r="C692" s="164" t="s">
        <v>2777</v>
      </c>
      <c r="D692" s="164" t="s">
        <v>2836</v>
      </c>
      <c r="E692" s="166" t="s">
        <v>19</v>
      </c>
      <c r="F692" s="164" t="s">
        <v>2837</v>
      </c>
      <c r="G692" s="167" t="s">
        <v>2838</v>
      </c>
      <c r="H692" s="168">
        <v>43956</v>
      </c>
      <c r="I692" s="164" t="s">
        <v>153</v>
      </c>
      <c r="J692" s="164" t="s">
        <v>14293</v>
      </c>
      <c r="K692" s="164" t="s">
        <v>1644</v>
      </c>
      <c r="L692" s="168">
        <v>43922</v>
      </c>
      <c r="M692" s="168" t="s">
        <v>819</v>
      </c>
      <c r="N692" s="166" t="s">
        <v>25</v>
      </c>
      <c r="O692" s="166" t="s">
        <v>25</v>
      </c>
      <c r="P692" s="164"/>
      <c r="Q692" s="167" t="s">
        <v>14294</v>
      </c>
    </row>
    <row r="693" spans="1:17" ht="15.55" customHeight="1">
      <c r="A693" s="164" t="s">
        <v>28</v>
      </c>
      <c r="B693" s="165" t="s">
        <v>2842</v>
      </c>
      <c r="C693" s="164" t="s">
        <v>2777</v>
      </c>
      <c r="D693" s="164" t="s">
        <v>2843</v>
      </c>
      <c r="E693" s="166" t="s">
        <v>19</v>
      </c>
      <c r="F693" s="164" t="s">
        <v>2844</v>
      </c>
      <c r="G693" s="167" t="s">
        <v>2845</v>
      </c>
      <c r="H693" s="168">
        <v>43957</v>
      </c>
      <c r="I693" s="164" t="s">
        <v>153</v>
      </c>
      <c r="J693" s="164" t="s">
        <v>14295</v>
      </c>
      <c r="K693" s="164" t="s">
        <v>1644</v>
      </c>
      <c r="L693" s="168">
        <v>43929</v>
      </c>
      <c r="M693" s="168">
        <v>43982</v>
      </c>
      <c r="N693" s="166" t="s">
        <v>25</v>
      </c>
      <c r="O693" s="166" t="s">
        <v>25</v>
      </c>
      <c r="P693" s="164" t="s">
        <v>5161</v>
      </c>
      <c r="Q693" s="167" t="s">
        <v>14296</v>
      </c>
    </row>
    <row r="694" spans="1:17" ht="15.55" customHeight="1">
      <c r="A694" s="164" t="s">
        <v>28</v>
      </c>
      <c r="B694" s="165" t="s">
        <v>2847</v>
      </c>
      <c r="C694" s="164" t="s">
        <v>2777</v>
      </c>
      <c r="D694" s="164" t="s">
        <v>2848</v>
      </c>
      <c r="E694" s="166" t="s">
        <v>19</v>
      </c>
      <c r="F694" s="164" t="s">
        <v>2849</v>
      </c>
      <c r="G694" s="167" t="s">
        <v>2850</v>
      </c>
      <c r="H694" s="168">
        <v>43956</v>
      </c>
      <c r="I694" s="164" t="s">
        <v>153</v>
      </c>
      <c r="J694" s="164" t="s">
        <v>14297</v>
      </c>
      <c r="K694" s="164" t="s">
        <v>1644</v>
      </c>
      <c r="L694" s="168">
        <v>43929</v>
      </c>
      <c r="M694" s="168" t="s">
        <v>819</v>
      </c>
      <c r="N694" s="166" t="s">
        <v>25</v>
      </c>
      <c r="O694" s="166" t="s">
        <v>25</v>
      </c>
      <c r="P694" s="164"/>
      <c r="Q694" s="167" t="s">
        <v>14298</v>
      </c>
    </row>
    <row r="695" spans="1:17" ht="15.55" customHeight="1">
      <c r="A695" s="164" t="s">
        <v>28</v>
      </c>
      <c r="B695" s="165" t="s">
        <v>2854</v>
      </c>
      <c r="C695" s="164" t="s">
        <v>2777</v>
      </c>
      <c r="D695" s="164" t="s">
        <v>2855</v>
      </c>
      <c r="E695" s="166" t="s">
        <v>19</v>
      </c>
      <c r="F695" s="164" t="s">
        <v>2856</v>
      </c>
      <c r="G695" s="167" t="s">
        <v>2857</v>
      </c>
      <c r="H695" s="168">
        <v>43956</v>
      </c>
      <c r="I695" s="164" t="s">
        <v>153</v>
      </c>
      <c r="J695" s="164" t="s">
        <v>14299</v>
      </c>
      <c r="K695" s="164" t="s">
        <v>1644</v>
      </c>
      <c r="L695" s="168">
        <v>43930</v>
      </c>
      <c r="M695" s="168" t="s">
        <v>819</v>
      </c>
      <c r="N695" s="166" t="s">
        <v>25</v>
      </c>
      <c r="O695" s="166" t="s">
        <v>25</v>
      </c>
      <c r="P695" s="164"/>
      <c r="Q695" s="167" t="s">
        <v>14300</v>
      </c>
    </row>
    <row r="696" spans="1:17" ht="15.55" customHeight="1">
      <c r="A696" s="164" t="s">
        <v>28</v>
      </c>
      <c r="B696" s="165" t="s">
        <v>2859</v>
      </c>
      <c r="C696" s="164" t="s">
        <v>2777</v>
      </c>
      <c r="D696" s="164" t="s">
        <v>2860</v>
      </c>
      <c r="E696" s="166" t="s">
        <v>19</v>
      </c>
      <c r="F696" s="164" t="s">
        <v>2861</v>
      </c>
      <c r="G696" s="167" t="s">
        <v>2862</v>
      </c>
      <c r="H696" s="168">
        <v>43956</v>
      </c>
      <c r="I696" s="164" t="s">
        <v>153</v>
      </c>
      <c r="J696" s="164" t="s">
        <v>14301</v>
      </c>
      <c r="K696" s="164" t="s">
        <v>1644</v>
      </c>
      <c r="L696" s="168">
        <v>43930</v>
      </c>
      <c r="M696" s="168" t="s">
        <v>819</v>
      </c>
      <c r="N696" s="166" t="s">
        <v>25</v>
      </c>
      <c r="O696" s="166" t="s">
        <v>25</v>
      </c>
      <c r="P696" s="164"/>
      <c r="Q696" s="167" t="s">
        <v>14302</v>
      </c>
    </row>
    <row r="697" spans="1:17" ht="15.55" customHeight="1">
      <c r="A697" s="164" t="s">
        <v>28</v>
      </c>
      <c r="B697" s="165" t="s">
        <v>2864</v>
      </c>
      <c r="C697" s="164" t="s">
        <v>2777</v>
      </c>
      <c r="D697" s="164" t="s">
        <v>2865</v>
      </c>
      <c r="E697" s="166" t="s">
        <v>19</v>
      </c>
      <c r="F697" s="164" t="s">
        <v>2867</v>
      </c>
      <c r="G697" s="167" t="s">
        <v>2868</v>
      </c>
      <c r="H697" s="168">
        <v>43956</v>
      </c>
      <c r="I697" s="164" t="s">
        <v>153</v>
      </c>
      <c r="J697" s="164" t="s">
        <v>14303</v>
      </c>
      <c r="K697" s="164" t="s">
        <v>1786</v>
      </c>
      <c r="L697" s="168">
        <v>43929</v>
      </c>
      <c r="M697" s="168">
        <v>43982</v>
      </c>
      <c r="N697" s="166" t="s">
        <v>25</v>
      </c>
      <c r="O697" s="166" t="s">
        <v>25</v>
      </c>
      <c r="P697" s="164"/>
      <c r="Q697" s="167" t="s">
        <v>14304</v>
      </c>
    </row>
    <row r="698" spans="1:17" ht="15.55" customHeight="1">
      <c r="A698" s="164" t="s">
        <v>28</v>
      </c>
      <c r="B698" s="165" t="s">
        <v>2870</v>
      </c>
      <c r="C698" s="164" t="s">
        <v>2777</v>
      </c>
      <c r="D698" s="164" t="s">
        <v>2871</v>
      </c>
      <c r="E698" s="166" t="s">
        <v>19</v>
      </c>
      <c r="F698" s="164" t="s">
        <v>2872</v>
      </c>
      <c r="G698" s="167" t="s">
        <v>11306</v>
      </c>
      <c r="H698" s="168">
        <v>43956</v>
      </c>
      <c r="I698" s="164" t="s">
        <v>153</v>
      </c>
      <c r="J698" s="164" t="s">
        <v>14305</v>
      </c>
      <c r="K698" s="164" t="s">
        <v>1644</v>
      </c>
      <c r="L698" s="168">
        <v>43892</v>
      </c>
      <c r="M698" s="168" t="s">
        <v>819</v>
      </c>
      <c r="N698" s="166" t="s">
        <v>25</v>
      </c>
      <c r="O698" s="166" t="s">
        <v>25</v>
      </c>
      <c r="P698" s="164"/>
      <c r="Q698" s="167" t="s">
        <v>14306</v>
      </c>
    </row>
    <row r="699" spans="1:17" ht="15.55" customHeight="1">
      <c r="A699" s="164" t="s">
        <v>28</v>
      </c>
      <c r="B699" s="165" t="s">
        <v>2880</v>
      </c>
      <c r="C699" s="164" t="s">
        <v>2777</v>
      </c>
      <c r="D699" s="164" t="s">
        <v>2881</v>
      </c>
      <c r="E699" s="166" t="s">
        <v>19</v>
      </c>
      <c r="F699" s="164" t="s">
        <v>2882</v>
      </c>
      <c r="G699" s="167" t="s">
        <v>2883</v>
      </c>
      <c r="H699" s="168">
        <v>43956</v>
      </c>
      <c r="I699" s="164" t="s">
        <v>153</v>
      </c>
      <c r="J699" s="164" t="s">
        <v>5218</v>
      </c>
      <c r="K699" s="164" t="s">
        <v>1644</v>
      </c>
      <c r="L699" s="168">
        <v>43930</v>
      </c>
      <c r="M699" s="168" t="s">
        <v>819</v>
      </c>
      <c r="N699" s="166" t="s">
        <v>25</v>
      </c>
      <c r="O699" s="166" t="s">
        <v>25</v>
      </c>
      <c r="P699" s="186"/>
      <c r="Q699" s="167" t="s">
        <v>14307</v>
      </c>
    </row>
    <row r="700" spans="1:17" ht="15.55" customHeight="1">
      <c r="A700" s="164" t="s">
        <v>28</v>
      </c>
      <c r="B700" s="165" t="s">
        <v>2886</v>
      </c>
      <c r="C700" s="164" t="s">
        <v>2777</v>
      </c>
      <c r="D700" s="164" t="s">
        <v>2887</v>
      </c>
      <c r="E700" s="166" t="s">
        <v>19</v>
      </c>
      <c r="F700" s="164" t="s">
        <v>2888</v>
      </c>
      <c r="G700" s="167" t="s">
        <v>2889</v>
      </c>
      <c r="H700" s="168">
        <v>43956</v>
      </c>
      <c r="I700" s="164" t="s">
        <v>153</v>
      </c>
      <c r="J700" s="164" t="s">
        <v>14308</v>
      </c>
      <c r="K700" s="164" t="s">
        <v>1644</v>
      </c>
      <c r="L700" s="168">
        <v>43930</v>
      </c>
      <c r="M700" s="168">
        <v>43982</v>
      </c>
      <c r="N700" s="166" t="s">
        <v>25</v>
      </c>
      <c r="O700" s="166" t="s">
        <v>25</v>
      </c>
      <c r="P700" s="164"/>
      <c r="Q700" s="167" t="s">
        <v>5226</v>
      </c>
    </row>
    <row r="701" spans="1:17" ht="15.55" customHeight="1">
      <c r="A701" s="164" t="s">
        <v>28</v>
      </c>
      <c r="B701" s="165" t="s">
        <v>2893</v>
      </c>
      <c r="C701" s="164" t="s">
        <v>2777</v>
      </c>
      <c r="D701" s="164" t="s">
        <v>2894</v>
      </c>
      <c r="E701" s="166" t="s">
        <v>19</v>
      </c>
      <c r="F701" s="164" t="s">
        <v>2895</v>
      </c>
      <c r="G701" s="167" t="s">
        <v>2896</v>
      </c>
      <c r="H701" s="168">
        <v>43956</v>
      </c>
      <c r="I701" s="164" t="s">
        <v>153</v>
      </c>
      <c r="J701" s="164" t="s">
        <v>14309</v>
      </c>
      <c r="K701" s="164" t="s">
        <v>1644</v>
      </c>
      <c r="L701" s="168">
        <v>43930</v>
      </c>
      <c r="M701" s="168">
        <v>43982</v>
      </c>
      <c r="N701" s="166" t="s">
        <v>25</v>
      </c>
      <c r="O701" s="166" t="s">
        <v>25</v>
      </c>
      <c r="P701" s="164"/>
      <c r="Q701" s="167" t="s">
        <v>14310</v>
      </c>
    </row>
    <row r="702" spans="1:17" ht="15.55" customHeight="1">
      <c r="A702" s="164" t="s">
        <v>28</v>
      </c>
      <c r="B702" s="165" t="s">
        <v>2899</v>
      </c>
      <c r="C702" s="164" t="s">
        <v>2777</v>
      </c>
      <c r="D702" s="164" t="s">
        <v>2901</v>
      </c>
      <c r="E702" s="166" t="s">
        <v>19</v>
      </c>
      <c r="F702" s="164" t="s">
        <v>2902</v>
      </c>
      <c r="G702" s="167" t="s">
        <v>2903</v>
      </c>
      <c r="H702" s="168">
        <v>43956</v>
      </c>
      <c r="I702" s="164" t="s">
        <v>153</v>
      </c>
      <c r="J702" s="164" t="s">
        <v>14311</v>
      </c>
      <c r="K702" s="164" t="s">
        <v>1644</v>
      </c>
      <c r="L702" s="168">
        <v>43890</v>
      </c>
      <c r="M702" s="168">
        <v>43982</v>
      </c>
      <c r="N702" s="166" t="s">
        <v>25</v>
      </c>
      <c r="O702" s="166" t="s">
        <v>25</v>
      </c>
      <c r="P702" s="164" t="s">
        <v>10291</v>
      </c>
      <c r="Q702" s="167" t="s">
        <v>14312</v>
      </c>
    </row>
    <row r="703" spans="1:17" ht="15.55" customHeight="1">
      <c r="A703" s="164" t="s">
        <v>28</v>
      </c>
      <c r="B703" s="165" t="s">
        <v>2906</v>
      </c>
      <c r="C703" s="164" t="s">
        <v>2777</v>
      </c>
      <c r="D703" s="164" t="s">
        <v>2907</v>
      </c>
      <c r="E703" s="166" t="s">
        <v>19</v>
      </c>
      <c r="F703" s="164" t="s">
        <v>2908</v>
      </c>
      <c r="G703" s="167" t="s">
        <v>2909</v>
      </c>
      <c r="H703" s="168">
        <v>43956</v>
      </c>
      <c r="I703" s="164" t="s">
        <v>153</v>
      </c>
      <c r="J703" s="164" t="s">
        <v>14313</v>
      </c>
      <c r="K703" s="164" t="s">
        <v>1644</v>
      </c>
      <c r="L703" s="168">
        <v>43904</v>
      </c>
      <c r="M703" s="168">
        <v>43982</v>
      </c>
      <c r="N703" s="166" t="s">
        <v>25</v>
      </c>
      <c r="O703" s="166" t="s">
        <v>25</v>
      </c>
      <c r="P703" s="164"/>
      <c r="Q703" s="167" t="s">
        <v>14314</v>
      </c>
    </row>
    <row r="704" spans="1:17" ht="15.55" customHeight="1">
      <c r="A704" s="164" t="s">
        <v>28</v>
      </c>
      <c r="B704" s="165" t="s">
        <v>2913</v>
      </c>
      <c r="C704" s="164" t="s">
        <v>2777</v>
      </c>
      <c r="D704" s="164" t="s">
        <v>2914</v>
      </c>
      <c r="E704" s="166" t="s">
        <v>19</v>
      </c>
      <c r="F704" s="164" t="s">
        <v>2915</v>
      </c>
      <c r="G704" s="167" t="s">
        <v>2916</v>
      </c>
      <c r="H704" s="168">
        <v>43956</v>
      </c>
      <c r="I704" s="164" t="s">
        <v>153</v>
      </c>
      <c r="J704" s="164" t="s">
        <v>2918</v>
      </c>
      <c r="K704" s="164" t="s">
        <v>1644</v>
      </c>
      <c r="L704" s="168">
        <v>43928</v>
      </c>
      <c r="M704" s="168" t="s">
        <v>819</v>
      </c>
      <c r="N704" s="166" t="s">
        <v>25</v>
      </c>
      <c r="O704" s="166" t="s">
        <v>25</v>
      </c>
      <c r="P704" s="164"/>
      <c r="Q704" s="167" t="s">
        <v>14315</v>
      </c>
    </row>
    <row r="705" spans="1:17" ht="15.55" customHeight="1">
      <c r="A705" s="164" t="s">
        <v>28</v>
      </c>
      <c r="B705" s="165" t="s">
        <v>2919</v>
      </c>
      <c r="C705" s="164" t="s">
        <v>2777</v>
      </c>
      <c r="D705" s="164" t="s">
        <v>2920</v>
      </c>
      <c r="E705" s="166" t="s">
        <v>19</v>
      </c>
      <c r="F705" s="164" t="s">
        <v>2921</v>
      </c>
      <c r="G705" s="167" t="s">
        <v>2922</v>
      </c>
      <c r="H705" s="168">
        <v>43956</v>
      </c>
      <c r="I705" s="164" t="s">
        <v>153</v>
      </c>
      <c r="J705" s="164" t="s">
        <v>14316</v>
      </c>
      <c r="K705" s="164" t="s">
        <v>1644</v>
      </c>
      <c r="L705" s="168">
        <v>43893</v>
      </c>
      <c r="M705" s="168">
        <v>43982</v>
      </c>
      <c r="N705" s="166" t="s">
        <v>25</v>
      </c>
      <c r="O705" s="166" t="s">
        <v>25</v>
      </c>
      <c r="P705" s="164"/>
      <c r="Q705" s="167" t="s">
        <v>14317</v>
      </c>
    </row>
    <row r="706" spans="1:17" ht="15.55" customHeight="1">
      <c r="A706" s="164" t="s">
        <v>28</v>
      </c>
      <c r="B706" s="165" t="s">
        <v>2925</v>
      </c>
      <c r="C706" s="164" t="s">
        <v>2777</v>
      </c>
      <c r="D706" s="164" t="s">
        <v>2926</v>
      </c>
      <c r="E706" s="166" t="s">
        <v>19</v>
      </c>
      <c r="F706" s="164" t="s">
        <v>2927</v>
      </c>
      <c r="G706" s="167" t="s">
        <v>2928</v>
      </c>
      <c r="H706" s="168">
        <v>43956</v>
      </c>
      <c r="I706" s="164" t="s">
        <v>153</v>
      </c>
      <c r="J706" s="164" t="s">
        <v>14318</v>
      </c>
      <c r="K706" s="164" t="s">
        <v>154</v>
      </c>
      <c r="L706" s="168">
        <v>43893</v>
      </c>
      <c r="M706" s="168">
        <v>43982</v>
      </c>
      <c r="N706" s="166" t="s">
        <v>25</v>
      </c>
      <c r="O706" s="166" t="s">
        <v>25</v>
      </c>
      <c r="P706" s="164"/>
      <c r="Q706" s="167" t="s">
        <v>14319</v>
      </c>
    </row>
    <row r="707" spans="1:17" ht="15.55" customHeight="1">
      <c r="A707" s="164" t="s">
        <v>28</v>
      </c>
      <c r="B707" s="165" t="s">
        <v>2931</v>
      </c>
      <c r="C707" s="164" t="s">
        <v>2777</v>
      </c>
      <c r="D707" s="164" t="s">
        <v>2932</v>
      </c>
      <c r="E707" s="166" t="s">
        <v>19</v>
      </c>
      <c r="F707" s="164" t="s">
        <v>2933</v>
      </c>
      <c r="G707" s="167" t="s">
        <v>2934</v>
      </c>
      <c r="H707" s="168">
        <v>43956</v>
      </c>
      <c r="I707" s="164" t="s">
        <v>153</v>
      </c>
      <c r="J707" s="164" t="s">
        <v>14320</v>
      </c>
      <c r="K707" s="164" t="s">
        <v>5277</v>
      </c>
      <c r="L707" s="168">
        <v>43927</v>
      </c>
      <c r="M707" s="168" t="s">
        <v>819</v>
      </c>
      <c r="N707" s="166" t="s">
        <v>25</v>
      </c>
      <c r="O707" s="166" t="s">
        <v>25</v>
      </c>
      <c r="P707" s="164"/>
      <c r="Q707" s="167" t="s">
        <v>14321</v>
      </c>
    </row>
    <row r="708" spans="1:17" ht="15.55" customHeight="1">
      <c r="A708" s="164" t="s">
        <v>28</v>
      </c>
      <c r="B708" s="165" t="s">
        <v>2938</v>
      </c>
      <c r="C708" s="164" t="s">
        <v>2777</v>
      </c>
      <c r="D708" s="164" t="s">
        <v>2939</v>
      </c>
      <c r="E708" s="166" t="s">
        <v>19</v>
      </c>
      <c r="F708" s="164" t="s">
        <v>2940</v>
      </c>
      <c r="G708" s="167" t="s">
        <v>2941</v>
      </c>
      <c r="H708" s="168">
        <v>43956</v>
      </c>
      <c r="I708" s="164" t="s">
        <v>153</v>
      </c>
      <c r="J708" s="164" t="s">
        <v>14322</v>
      </c>
      <c r="K708" s="164" t="s">
        <v>1644</v>
      </c>
      <c r="L708" s="168">
        <v>43932</v>
      </c>
      <c r="M708" s="168">
        <v>43982</v>
      </c>
      <c r="N708" s="166" t="s">
        <v>25</v>
      </c>
      <c r="O708" s="166" t="s">
        <v>25</v>
      </c>
      <c r="P708" s="164"/>
      <c r="Q708" s="167" t="s">
        <v>14323</v>
      </c>
    </row>
    <row r="709" spans="1:17" ht="15.55" customHeight="1">
      <c r="A709" s="164" t="s">
        <v>28</v>
      </c>
      <c r="B709" s="165" t="s">
        <v>2943</v>
      </c>
      <c r="C709" s="164" t="s">
        <v>2777</v>
      </c>
      <c r="D709" s="164" t="s">
        <v>2944</v>
      </c>
      <c r="E709" s="166" t="s">
        <v>19</v>
      </c>
      <c r="F709" s="164" t="s">
        <v>2945</v>
      </c>
      <c r="G709" s="167" t="s">
        <v>2946</v>
      </c>
      <c r="H709" s="168">
        <v>43956</v>
      </c>
      <c r="I709" s="164" t="s">
        <v>153</v>
      </c>
      <c r="J709" s="164" t="s">
        <v>14324</v>
      </c>
      <c r="K709" s="164" t="s">
        <v>1644</v>
      </c>
      <c r="L709" s="168">
        <v>43904</v>
      </c>
      <c r="M709" s="168">
        <v>43982</v>
      </c>
      <c r="N709" s="166" t="s">
        <v>25</v>
      </c>
      <c r="O709" s="166" t="s">
        <v>25</v>
      </c>
      <c r="P709" s="164"/>
      <c r="Q709" s="167" t="s">
        <v>14325</v>
      </c>
    </row>
    <row r="710" spans="1:17" ht="15.55" customHeight="1">
      <c r="A710" s="164" t="s">
        <v>28</v>
      </c>
      <c r="B710" s="165" t="s">
        <v>2949</v>
      </c>
      <c r="C710" s="164" t="s">
        <v>2777</v>
      </c>
      <c r="D710" s="164" t="s">
        <v>2950</v>
      </c>
      <c r="E710" s="166" t="s">
        <v>19</v>
      </c>
      <c r="F710" s="164" t="s">
        <v>2952</v>
      </c>
      <c r="G710" s="167" t="s">
        <v>2953</v>
      </c>
      <c r="H710" s="168">
        <v>43956</v>
      </c>
      <c r="I710" s="164" t="s">
        <v>153</v>
      </c>
      <c r="J710" s="164" t="s">
        <v>14326</v>
      </c>
      <c r="K710" s="164" t="s">
        <v>1644</v>
      </c>
      <c r="L710" s="168">
        <v>43915</v>
      </c>
      <c r="M710" s="168">
        <v>43982</v>
      </c>
      <c r="N710" s="166" t="s">
        <v>25</v>
      </c>
      <c r="O710" s="166" t="s">
        <v>25</v>
      </c>
      <c r="P710" s="164"/>
      <c r="Q710" s="167" t="s">
        <v>14327</v>
      </c>
    </row>
    <row r="711" spans="1:17" ht="15.55" customHeight="1">
      <c r="A711" s="164" t="s">
        <v>28</v>
      </c>
      <c r="B711" s="165" t="s">
        <v>2955</v>
      </c>
      <c r="C711" s="164" t="s">
        <v>2777</v>
      </c>
      <c r="D711" s="164" t="s">
        <v>2956</v>
      </c>
      <c r="E711" s="166" t="s">
        <v>19</v>
      </c>
      <c r="F711" s="164" t="s">
        <v>2958</v>
      </c>
      <c r="G711" s="167" t="s">
        <v>2960</v>
      </c>
      <c r="H711" s="168">
        <v>43956</v>
      </c>
      <c r="I711" s="164" t="s">
        <v>153</v>
      </c>
      <c r="J711" s="164" t="s">
        <v>14328</v>
      </c>
      <c r="K711" s="164" t="s">
        <v>1644</v>
      </c>
      <c r="L711" s="168">
        <v>43899</v>
      </c>
      <c r="M711" s="168">
        <v>43982</v>
      </c>
      <c r="N711" s="166" t="s">
        <v>25</v>
      </c>
      <c r="O711" s="166" t="s">
        <v>25</v>
      </c>
      <c r="P711" s="164"/>
      <c r="Q711" s="167" t="s">
        <v>14329</v>
      </c>
    </row>
    <row r="712" spans="1:17" ht="15.55" customHeight="1">
      <c r="A712" s="164" t="s">
        <v>28</v>
      </c>
      <c r="B712" s="165" t="s">
        <v>2965</v>
      </c>
      <c r="C712" s="164" t="s">
        <v>2777</v>
      </c>
      <c r="D712" s="164" t="s">
        <v>2967</v>
      </c>
      <c r="E712" s="166" t="s">
        <v>19</v>
      </c>
      <c r="F712" s="164" t="s">
        <v>2968</v>
      </c>
      <c r="G712" s="167" t="s">
        <v>2969</v>
      </c>
      <c r="H712" s="168">
        <v>43956</v>
      </c>
      <c r="I712" s="164" t="s">
        <v>153</v>
      </c>
      <c r="J712" s="164" t="s">
        <v>14330</v>
      </c>
      <c r="K712" s="164" t="s">
        <v>14331</v>
      </c>
      <c r="L712" s="168">
        <v>43890</v>
      </c>
      <c r="M712" s="168">
        <v>43982</v>
      </c>
      <c r="N712" s="166" t="s">
        <v>25</v>
      </c>
      <c r="O712" s="166" t="s">
        <v>25</v>
      </c>
      <c r="P712" s="164"/>
      <c r="Q712" s="167" t="s">
        <v>14332</v>
      </c>
    </row>
    <row r="713" spans="1:17" ht="15.55" customHeight="1">
      <c r="A713" s="164" t="s">
        <v>28</v>
      </c>
      <c r="B713" s="165" t="s">
        <v>2971</v>
      </c>
      <c r="C713" s="164" t="s">
        <v>2777</v>
      </c>
      <c r="D713" s="164" t="s">
        <v>2972</v>
      </c>
      <c r="E713" s="166" t="s">
        <v>19</v>
      </c>
      <c r="F713" s="164" t="s">
        <v>2974</v>
      </c>
      <c r="G713" s="167" t="s">
        <v>11314</v>
      </c>
      <c r="H713" s="168">
        <v>43956</v>
      </c>
      <c r="I713" s="164" t="s">
        <v>153</v>
      </c>
      <c r="J713" s="164" t="s">
        <v>14333</v>
      </c>
      <c r="K713" s="164" t="s">
        <v>1644</v>
      </c>
      <c r="L713" s="168">
        <v>43893</v>
      </c>
      <c r="M713" s="168">
        <v>43982</v>
      </c>
      <c r="N713" s="166" t="s">
        <v>25</v>
      </c>
      <c r="O713" s="166" t="s">
        <v>25</v>
      </c>
      <c r="P713" s="164"/>
      <c r="Q713" s="167" t="s">
        <v>14334</v>
      </c>
    </row>
    <row r="714" spans="1:17" ht="15.55" customHeight="1">
      <c r="A714" s="164" t="s">
        <v>28</v>
      </c>
      <c r="B714" s="165" t="s">
        <v>2978</v>
      </c>
      <c r="C714" s="164" t="s">
        <v>2777</v>
      </c>
      <c r="D714" s="164" t="s">
        <v>2979</v>
      </c>
      <c r="E714" s="166" t="s">
        <v>19</v>
      </c>
      <c r="F714" s="164" t="s">
        <v>2980</v>
      </c>
      <c r="G714" s="167" t="s">
        <v>2982</v>
      </c>
      <c r="H714" s="168">
        <v>43956</v>
      </c>
      <c r="I714" s="164" t="s">
        <v>153</v>
      </c>
      <c r="J714" s="164" t="s">
        <v>14335</v>
      </c>
      <c r="K714" s="164" t="s">
        <v>1644</v>
      </c>
      <c r="L714" s="168">
        <v>43930</v>
      </c>
      <c r="M714" s="168" t="s">
        <v>819</v>
      </c>
      <c r="N714" s="166" t="s">
        <v>25</v>
      </c>
      <c r="O714" s="166" t="s">
        <v>25</v>
      </c>
      <c r="P714" s="164" t="s">
        <v>5161</v>
      </c>
      <c r="Q714" s="167" t="s">
        <v>14336</v>
      </c>
    </row>
    <row r="715" spans="1:17" ht="15.55" customHeight="1">
      <c r="A715" s="164" t="s">
        <v>28</v>
      </c>
      <c r="B715" s="165" t="s">
        <v>2986</v>
      </c>
      <c r="C715" s="164" t="s">
        <v>2777</v>
      </c>
      <c r="D715" s="164" t="s">
        <v>2987</v>
      </c>
      <c r="E715" s="166" t="s">
        <v>19</v>
      </c>
      <c r="F715" s="164" t="s">
        <v>2988</v>
      </c>
      <c r="G715" s="167" t="s">
        <v>2989</v>
      </c>
      <c r="H715" s="168">
        <v>43956</v>
      </c>
      <c r="I715" s="164" t="s">
        <v>153</v>
      </c>
      <c r="J715" s="164" t="s">
        <v>5347</v>
      </c>
      <c r="K715" s="164" t="s">
        <v>1644</v>
      </c>
      <c r="L715" s="168">
        <v>43924</v>
      </c>
      <c r="M715" s="168" t="s">
        <v>819</v>
      </c>
      <c r="N715" s="166" t="s">
        <v>25</v>
      </c>
      <c r="O715" s="166" t="s">
        <v>25</v>
      </c>
      <c r="P715" s="164"/>
      <c r="Q715" s="167" t="s">
        <v>14337</v>
      </c>
    </row>
    <row r="716" spans="1:17" ht="15.55" customHeight="1">
      <c r="A716" s="164" t="s">
        <v>28</v>
      </c>
      <c r="B716" s="165" t="s">
        <v>2992</v>
      </c>
      <c r="C716" s="164" t="s">
        <v>2777</v>
      </c>
      <c r="D716" s="164" t="s">
        <v>2993</v>
      </c>
      <c r="E716" s="166" t="s">
        <v>19</v>
      </c>
      <c r="F716" s="164" t="s">
        <v>2994</v>
      </c>
      <c r="G716" s="167" t="s">
        <v>2995</v>
      </c>
      <c r="H716" s="168">
        <v>43956</v>
      </c>
      <c r="I716" s="164" t="s">
        <v>153</v>
      </c>
      <c r="J716" s="164" t="s">
        <v>14338</v>
      </c>
      <c r="K716" s="164" t="s">
        <v>1644</v>
      </c>
      <c r="L716" s="168">
        <v>43899</v>
      </c>
      <c r="M716" s="168">
        <v>43983</v>
      </c>
      <c r="N716" s="166" t="s">
        <v>25</v>
      </c>
      <c r="O716" s="166" t="s">
        <v>25</v>
      </c>
      <c r="P716" s="164"/>
      <c r="Q716" s="167" t="s">
        <v>14339</v>
      </c>
    </row>
    <row r="717" spans="1:17" ht="15.55" customHeight="1">
      <c r="A717" s="164" t="s">
        <v>28</v>
      </c>
      <c r="B717" s="165" t="s">
        <v>2999</v>
      </c>
      <c r="C717" s="164" t="s">
        <v>2777</v>
      </c>
      <c r="D717" s="164" t="s">
        <v>3000</v>
      </c>
      <c r="E717" s="166" t="s">
        <v>19</v>
      </c>
      <c r="F717" s="164" t="s">
        <v>3001</v>
      </c>
      <c r="G717" s="167" t="s">
        <v>3002</v>
      </c>
      <c r="H717" s="168">
        <v>43956</v>
      </c>
      <c r="I717" s="164" t="s">
        <v>153</v>
      </c>
      <c r="J717" s="164" t="s">
        <v>14340</v>
      </c>
      <c r="K717" s="164" t="s">
        <v>1644</v>
      </c>
      <c r="L717" s="168">
        <v>43892</v>
      </c>
      <c r="M717" s="168">
        <v>44012</v>
      </c>
      <c r="N717" s="166" t="s">
        <v>25</v>
      </c>
      <c r="O717" s="166" t="s">
        <v>25</v>
      </c>
      <c r="P717" s="164"/>
      <c r="Q717" s="167" t="s">
        <v>14341</v>
      </c>
    </row>
    <row r="718" spans="1:17" ht="15.55" customHeight="1">
      <c r="A718" s="164" t="s">
        <v>28</v>
      </c>
      <c r="B718" s="165" t="s">
        <v>3006</v>
      </c>
      <c r="C718" s="164" t="s">
        <v>2777</v>
      </c>
      <c r="D718" s="164" t="s">
        <v>3007</v>
      </c>
      <c r="E718" s="166" t="s">
        <v>19</v>
      </c>
      <c r="F718" s="164" t="s">
        <v>3008</v>
      </c>
      <c r="G718" s="167" t="s">
        <v>3009</v>
      </c>
      <c r="H718" s="168">
        <v>43956</v>
      </c>
      <c r="I718" s="164" t="s">
        <v>153</v>
      </c>
      <c r="J718" s="164" t="s">
        <v>14342</v>
      </c>
      <c r="K718" s="164" t="s">
        <v>1644</v>
      </c>
      <c r="L718" s="168">
        <v>43890</v>
      </c>
      <c r="M718" s="168">
        <v>43982</v>
      </c>
      <c r="N718" s="166" t="s">
        <v>25</v>
      </c>
      <c r="O718" s="166" t="s">
        <v>25</v>
      </c>
      <c r="P718" s="164"/>
      <c r="Q718" s="167" t="s">
        <v>14343</v>
      </c>
    </row>
    <row r="719" spans="1:17" ht="15.55" customHeight="1">
      <c r="A719" s="164" t="s">
        <v>28</v>
      </c>
      <c r="B719" s="165" t="s">
        <v>3011</v>
      </c>
      <c r="C719" s="164" t="s">
        <v>2777</v>
      </c>
      <c r="D719" s="164" t="s">
        <v>3012</v>
      </c>
      <c r="E719" s="166" t="s">
        <v>19</v>
      </c>
      <c r="F719" s="164"/>
      <c r="G719" s="164"/>
      <c r="H719" s="168">
        <v>43957</v>
      </c>
      <c r="I719" s="164" t="s">
        <v>153</v>
      </c>
      <c r="J719" s="164" t="s">
        <v>14344</v>
      </c>
      <c r="K719" s="164" t="s">
        <v>1644</v>
      </c>
      <c r="L719" s="168" t="s">
        <v>361</v>
      </c>
      <c r="M719" s="168">
        <v>43982</v>
      </c>
      <c r="N719" s="166" t="s">
        <v>25</v>
      </c>
      <c r="O719" s="166" t="s">
        <v>24</v>
      </c>
      <c r="P719" s="164"/>
      <c r="Q719" s="167" t="s">
        <v>14345</v>
      </c>
    </row>
    <row r="720" spans="1:17" ht="15.55" customHeight="1">
      <c r="A720" s="164" t="s">
        <v>28</v>
      </c>
      <c r="B720" s="165" t="s">
        <v>3013</v>
      </c>
      <c r="C720" s="164" t="s">
        <v>2777</v>
      </c>
      <c r="D720" s="164" t="s">
        <v>3014</v>
      </c>
      <c r="E720" s="166" t="s">
        <v>19</v>
      </c>
      <c r="F720" s="164" t="s">
        <v>3015</v>
      </c>
      <c r="G720" s="167" t="s">
        <v>3016</v>
      </c>
      <c r="H720" s="168">
        <v>43956</v>
      </c>
      <c r="I720" s="164" t="s">
        <v>153</v>
      </c>
      <c r="J720" s="164" t="s">
        <v>3019</v>
      </c>
      <c r="K720" s="164" t="s">
        <v>5399</v>
      </c>
      <c r="L720" s="168">
        <v>43930</v>
      </c>
      <c r="M720" s="168" t="s">
        <v>819</v>
      </c>
      <c r="N720" s="166" t="s">
        <v>25</v>
      </c>
      <c r="O720" s="166" t="s">
        <v>25</v>
      </c>
      <c r="P720" s="164"/>
      <c r="Q720" s="167" t="s">
        <v>14346</v>
      </c>
    </row>
    <row r="721" spans="1:17" ht="15.55" customHeight="1">
      <c r="A721" s="164" t="s">
        <v>28</v>
      </c>
      <c r="B721" s="165" t="s">
        <v>3020</v>
      </c>
      <c r="C721" s="164" t="s">
        <v>2777</v>
      </c>
      <c r="D721" s="164" t="s">
        <v>3021</v>
      </c>
      <c r="E721" s="166" t="s">
        <v>19</v>
      </c>
      <c r="F721" s="164" t="s">
        <v>3022</v>
      </c>
      <c r="G721" s="167" t="s">
        <v>3023</v>
      </c>
      <c r="H721" s="168">
        <v>43956</v>
      </c>
      <c r="I721" s="164" t="s">
        <v>153</v>
      </c>
      <c r="J721" s="164" t="s">
        <v>5415</v>
      </c>
      <c r="K721" s="164" t="s">
        <v>1644</v>
      </c>
      <c r="L721" s="168">
        <v>43928</v>
      </c>
      <c r="M721" s="168">
        <v>44012</v>
      </c>
      <c r="N721" s="166" t="s">
        <v>25</v>
      </c>
      <c r="O721" s="166" t="s">
        <v>25</v>
      </c>
      <c r="P721" s="164"/>
      <c r="Q721" s="167" t="s">
        <v>14347</v>
      </c>
    </row>
    <row r="722" spans="1:17" ht="15.55" customHeight="1">
      <c r="A722" s="164" t="s">
        <v>28</v>
      </c>
      <c r="B722" s="165" t="s">
        <v>3026</v>
      </c>
      <c r="C722" s="164" t="s">
        <v>2777</v>
      </c>
      <c r="D722" s="164" t="s">
        <v>3027</v>
      </c>
      <c r="E722" s="166" t="s">
        <v>19</v>
      </c>
      <c r="F722" s="164" t="s">
        <v>3028</v>
      </c>
      <c r="G722" s="167" t="s">
        <v>3029</v>
      </c>
      <c r="H722" s="168">
        <v>43956</v>
      </c>
      <c r="I722" s="164" t="s">
        <v>153</v>
      </c>
      <c r="J722" s="164" t="s">
        <v>14348</v>
      </c>
      <c r="K722" s="164" t="s">
        <v>5430</v>
      </c>
      <c r="L722" s="168">
        <v>43928</v>
      </c>
      <c r="M722" s="168">
        <v>43982</v>
      </c>
      <c r="N722" s="166" t="s">
        <v>25</v>
      </c>
      <c r="O722" s="166" t="s">
        <v>25</v>
      </c>
      <c r="P722" s="164"/>
      <c r="Q722" s="167" t="s">
        <v>14349</v>
      </c>
    </row>
    <row r="723" spans="1:17" ht="15.55" customHeight="1">
      <c r="A723" s="164" t="s">
        <v>28</v>
      </c>
      <c r="B723" s="165" t="s">
        <v>3031</v>
      </c>
      <c r="C723" s="164" t="s">
        <v>2777</v>
      </c>
      <c r="D723" s="164" t="s">
        <v>3032</v>
      </c>
      <c r="E723" s="166" t="s">
        <v>19</v>
      </c>
      <c r="F723" s="164"/>
      <c r="G723" s="164"/>
      <c r="H723" s="168">
        <v>43956</v>
      </c>
      <c r="I723" s="164" t="s">
        <v>153</v>
      </c>
      <c r="J723" s="164" t="s">
        <v>14350</v>
      </c>
      <c r="K723" s="164" t="s">
        <v>1786</v>
      </c>
      <c r="L723" s="168">
        <v>43935</v>
      </c>
      <c r="M723" s="168">
        <v>43957</v>
      </c>
      <c r="N723" s="166" t="s">
        <v>25</v>
      </c>
      <c r="O723" s="166" t="s">
        <v>24</v>
      </c>
      <c r="P723" s="164"/>
      <c r="Q723" s="167" t="s">
        <v>14351</v>
      </c>
    </row>
    <row r="724" spans="1:17" ht="15.55" customHeight="1">
      <c r="A724" s="164" t="s">
        <v>28</v>
      </c>
      <c r="B724" s="165" t="s">
        <v>3033</v>
      </c>
      <c r="C724" s="164" t="s">
        <v>2777</v>
      </c>
      <c r="D724" s="164" t="s">
        <v>3034</v>
      </c>
      <c r="E724" s="166" t="s">
        <v>19</v>
      </c>
      <c r="F724" s="164"/>
      <c r="G724" s="164"/>
      <c r="H724" s="168">
        <v>43956</v>
      </c>
      <c r="I724" s="164" t="s">
        <v>153</v>
      </c>
      <c r="J724" s="164" t="s">
        <v>14352</v>
      </c>
      <c r="K724" s="164" t="s">
        <v>1786</v>
      </c>
      <c r="L724" s="168">
        <v>43929</v>
      </c>
      <c r="M724" s="168">
        <v>43982</v>
      </c>
      <c r="N724" s="166" t="s">
        <v>25</v>
      </c>
      <c r="O724" s="166" t="s">
        <v>24</v>
      </c>
      <c r="P724" s="164"/>
      <c r="Q724" s="167" t="s">
        <v>14353</v>
      </c>
    </row>
    <row r="725" spans="1:17" ht="15.55" customHeight="1">
      <c r="A725" s="164" t="s">
        <v>28</v>
      </c>
      <c r="B725" s="165" t="s">
        <v>3035</v>
      </c>
      <c r="C725" s="164" t="s">
        <v>2777</v>
      </c>
      <c r="D725" s="164" t="s">
        <v>3036</v>
      </c>
      <c r="E725" s="166" t="s">
        <v>19</v>
      </c>
      <c r="F725" s="164" t="s">
        <v>3037</v>
      </c>
      <c r="G725" s="167" t="s">
        <v>3038</v>
      </c>
      <c r="H725" s="168">
        <v>43956</v>
      </c>
      <c r="I725" s="164" t="s">
        <v>153</v>
      </c>
      <c r="J725" s="164" t="s">
        <v>3040</v>
      </c>
      <c r="K725" s="164" t="s">
        <v>4961</v>
      </c>
      <c r="L725" s="168">
        <v>43920</v>
      </c>
      <c r="M725" s="168" t="s">
        <v>819</v>
      </c>
      <c r="N725" s="166" t="s">
        <v>25</v>
      </c>
      <c r="O725" s="166" t="s">
        <v>25</v>
      </c>
      <c r="P725" s="164"/>
      <c r="Q725" s="167" t="s">
        <v>14354</v>
      </c>
    </row>
    <row r="726" spans="1:17" ht="15.55" customHeight="1">
      <c r="A726" s="164" t="s">
        <v>28</v>
      </c>
      <c r="B726" s="165" t="s">
        <v>3041</v>
      </c>
      <c r="C726" s="164" t="s">
        <v>2777</v>
      </c>
      <c r="D726" s="164" t="s">
        <v>3042</v>
      </c>
      <c r="E726" s="166" t="s">
        <v>19</v>
      </c>
      <c r="F726" s="164"/>
      <c r="G726" s="167" t="s">
        <v>11328</v>
      </c>
      <c r="H726" s="168">
        <v>43956</v>
      </c>
      <c r="I726" s="164" t="s">
        <v>153</v>
      </c>
      <c r="J726" s="164" t="s">
        <v>5462</v>
      </c>
      <c r="K726" s="164" t="s">
        <v>1644</v>
      </c>
      <c r="L726" s="168">
        <v>43922</v>
      </c>
      <c r="M726" s="168" t="s">
        <v>819</v>
      </c>
      <c r="N726" s="166" t="s">
        <v>25</v>
      </c>
      <c r="O726" s="166" t="s">
        <v>24</v>
      </c>
      <c r="P726" s="164"/>
      <c r="Q726" s="167" t="s">
        <v>14355</v>
      </c>
    </row>
    <row r="727" spans="1:17" s="148" customFormat="1" ht="15.55" customHeight="1">
      <c r="A727" s="143" t="s">
        <v>28</v>
      </c>
      <c r="B727" s="144" t="s">
        <v>3043</v>
      </c>
      <c r="C727" s="143" t="s">
        <v>2777</v>
      </c>
      <c r="D727" s="143" t="s">
        <v>3044</v>
      </c>
      <c r="E727" s="145" t="s">
        <v>19</v>
      </c>
      <c r="F727" s="143"/>
      <c r="G727" s="146" t="s">
        <v>11330</v>
      </c>
      <c r="H727" s="147">
        <v>43956</v>
      </c>
      <c r="I727" s="143" t="s">
        <v>153</v>
      </c>
      <c r="J727" s="143" t="s">
        <v>11331</v>
      </c>
      <c r="K727" s="143"/>
      <c r="L727" s="147" t="s">
        <v>24</v>
      </c>
      <c r="M727" s="147" t="s">
        <v>24</v>
      </c>
      <c r="N727" s="145" t="s">
        <v>25</v>
      </c>
      <c r="O727" s="145" t="s">
        <v>24</v>
      </c>
      <c r="P727" s="143" t="s">
        <v>52</v>
      </c>
      <c r="Q727" s="146" t="s">
        <v>14356</v>
      </c>
    </row>
    <row r="728" spans="1:17" ht="15.55" customHeight="1">
      <c r="A728" s="164" t="s">
        <v>28</v>
      </c>
      <c r="B728" s="165" t="s">
        <v>3045</v>
      </c>
      <c r="C728" s="164" t="s">
        <v>2777</v>
      </c>
      <c r="D728" s="164" t="s">
        <v>3046</v>
      </c>
      <c r="E728" s="166" t="s">
        <v>19</v>
      </c>
      <c r="F728" s="164" t="s">
        <v>3047</v>
      </c>
      <c r="G728" s="167" t="s">
        <v>3048</v>
      </c>
      <c r="H728" s="168">
        <v>43956</v>
      </c>
      <c r="I728" s="164" t="s">
        <v>153</v>
      </c>
      <c r="J728" s="164" t="s">
        <v>14357</v>
      </c>
      <c r="K728" s="164" t="s">
        <v>1644</v>
      </c>
      <c r="L728" s="168">
        <v>43890</v>
      </c>
      <c r="M728" s="168">
        <v>43962</v>
      </c>
      <c r="N728" s="166" t="s">
        <v>25</v>
      </c>
      <c r="O728" s="166" t="s">
        <v>25</v>
      </c>
      <c r="P728" s="164"/>
      <c r="Q728" s="167" t="s">
        <v>14358</v>
      </c>
    </row>
    <row r="729" spans="1:17" ht="15.55" customHeight="1">
      <c r="A729" s="164" t="s">
        <v>28</v>
      </c>
      <c r="B729" s="165" t="s">
        <v>3051</v>
      </c>
      <c r="C729" s="164" t="s">
        <v>2777</v>
      </c>
      <c r="D729" s="164" t="s">
        <v>3052</v>
      </c>
      <c r="E729" s="166" t="s">
        <v>19</v>
      </c>
      <c r="F729" s="164"/>
      <c r="G729" s="167" t="s">
        <v>11335</v>
      </c>
      <c r="H729" s="168">
        <v>43956</v>
      </c>
      <c r="I729" s="164" t="s">
        <v>153</v>
      </c>
      <c r="J729" s="164" t="s">
        <v>14359</v>
      </c>
      <c r="K729" s="164" t="s">
        <v>1644</v>
      </c>
      <c r="L729" s="168" t="s">
        <v>361</v>
      </c>
      <c r="M729" s="168" t="s">
        <v>819</v>
      </c>
      <c r="N729" s="166" t="s">
        <v>25</v>
      </c>
      <c r="O729" s="166" t="s">
        <v>24</v>
      </c>
      <c r="P729" s="164"/>
      <c r="Q729" s="167" t="s">
        <v>14360</v>
      </c>
    </row>
    <row r="730" spans="1:17" ht="15.55" customHeight="1">
      <c r="A730" s="164" t="s">
        <v>28</v>
      </c>
      <c r="B730" s="165" t="s">
        <v>3053</v>
      </c>
      <c r="C730" s="164" t="s">
        <v>2777</v>
      </c>
      <c r="D730" s="164" t="s">
        <v>3054</v>
      </c>
      <c r="E730" s="166" t="s">
        <v>19</v>
      </c>
      <c r="F730" s="164"/>
      <c r="G730" s="167" t="s">
        <v>5495</v>
      </c>
      <c r="H730" s="168">
        <v>43957</v>
      </c>
      <c r="I730" s="164" t="s">
        <v>153</v>
      </c>
      <c r="J730" s="164" t="s">
        <v>5490</v>
      </c>
      <c r="K730" s="164" t="s">
        <v>1786</v>
      </c>
      <c r="L730" s="168">
        <v>43927</v>
      </c>
      <c r="M730" s="168" t="s">
        <v>819</v>
      </c>
      <c r="N730" s="166" t="s">
        <v>25</v>
      </c>
      <c r="O730" s="166" t="s">
        <v>24</v>
      </c>
      <c r="P730" s="164"/>
      <c r="Q730" s="167" t="s">
        <v>14361</v>
      </c>
    </row>
    <row r="731" spans="1:17" ht="15.55" customHeight="1">
      <c r="A731" s="164" t="s">
        <v>28</v>
      </c>
      <c r="B731" s="165" t="s">
        <v>3055</v>
      </c>
      <c r="C731" s="164" t="s">
        <v>2777</v>
      </c>
      <c r="D731" s="164" t="s">
        <v>3056</v>
      </c>
      <c r="E731" s="166" t="s">
        <v>19</v>
      </c>
      <c r="F731" s="164" t="s">
        <v>3057</v>
      </c>
      <c r="G731" s="167" t="s">
        <v>3058</v>
      </c>
      <c r="H731" s="168">
        <v>43956</v>
      </c>
      <c r="I731" s="164" t="s">
        <v>153</v>
      </c>
      <c r="J731" s="164" t="s">
        <v>5502</v>
      </c>
      <c r="K731" s="164" t="s">
        <v>1644</v>
      </c>
      <c r="L731" s="168">
        <v>43924</v>
      </c>
      <c r="M731" s="168" t="s">
        <v>819</v>
      </c>
      <c r="N731" s="166" t="s">
        <v>25</v>
      </c>
      <c r="O731" s="166" t="s">
        <v>25</v>
      </c>
      <c r="P731" s="164"/>
      <c r="Q731" s="167" t="s">
        <v>14362</v>
      </c>
    </row>
    <row r="732" spans="1:17" ht="15.55" customHeight="1">
      <c r="A732" s="164" t="s">
        <v>28</v>
      </c>
      <c r="B732" s="165" t="s">
        <v>3061</v>
      </c>
      <c r="C732" s="164" t="s">
        <v>2777</v>
      </c>
      <c r="D732" s="164" t="s">
        <v>3063</v>
      </c>
      <c r="E732" s="166" t="s">
        <v>19</v>
      </c>
      <c r="F732" s="164"/>
      <c r="G732" s="167" t="s">
        <v>11340</v>
      </c>
      <c r="H732" s="168">
        <v>43956</v>
      </c>
      <c r="I732" s="164" t="s">
        <v>153</v>
      </c>
      <c r="J732" s="164" t="s">
        <v>5508</v>
      </c>
      <c r="K732" s="164" t="s">
        <v>1644</v>
      </c>
      <c r="L732" s="168">
        <v>43930</v>
      </c>
      <c r="M732" s="168">
        <v>43957</v>
      </c>
      <c r="N732" s="166" t="s">
        <v>25</v>
      </c>
      <c r="O732" s="166" t="s">
        <v>24</v>
      </c>
      <c r="P732" s="164"/>
      <c r="Q732" s="167" t="s">
        <v>14363</v>
      </c>
    </row>
    <row r="733" spans="1:17" ht="15.55" customHeight="1">
      <c r="A733" s="164" t="s">
        <v>28</v>
      </c>
      <c r="B733" s="165" t="s">
        <v>3065</v>
      </c>
      <c r="C733" s="164" t="s">
        <v>2777</v>
      </c>
      <c r="D733" s="164" t="s">
        <v>3066</v>
      </c>
      <c r="E733" s="166" t="s">
        <v>19</v>
      </c>
      <c r="F733" s="164"/>
      <c r="G733" s="167" t="s">
        <v>11342</v>
      </c>
      <c r="H733" s="168">
        <v>43956</v>
      </c>
      <c r="I733" s="164" t="s">
        <v>153</v>
      </c>
      <c r="J733" s="164" t="s">
        <v>14364</v>
      </c>
      <c r="K733" s="164" t="s">
        <v>1786</v>
      </c>
      <c r="L733" s="168" t="s">
        <v>361</v>
      </c>
      <c r="M733" s="168" t="s">
        <v>819</v>
      </c>
      <c r="N733" s="166" t="s">
        <v>25</v>
      </c>
      <c r="O733" s="166" t="s">
        <v>24</v>
      </c>
      <c r="P733" s="164"/>
      <c r="Q733" s="167" t="s">
        <v>14365</v>
      </c>
    </row>
    <row r="734" spans="1:17" ht="15.55" customHeight="1">
      <c r="A734" s="164" t="s">
        <v>28</v>
      </c>
      <c r="B734" s="165" t="s">
        <v>3067</v>
      </c>
      <c r="C734" s="164" t="s">
        <v>2777</v>
      </c>
      <c r="D734" s="164" t="s">
        <v>3068</v>
      </c>
      <c r="E734" s="166" t="s">
        <v>19</v>
      </c>
      <c r="F734" s="164"/>
      <c r="G734" s="167" t="s">
        <v>11344</v>
      </c>
      <c r="H734" s="168">
        <v>43956</v>
      </c>
      <c r="I734" s="164" t="s">
        <v>153</v>
      </c>
      <c r="J734" s="164" t="s">
        <v>5520</v>
      </c>
      <c r="K734" s="164" t="s">
        <v>3874</v>
      </c>
      <c r="L734" s="168">
        <v>43929</v>
      </c>
      <c r="M734" s="168" t="s">
        <v>819</v>
      </c>
      <c r="N734" s="166" t="s">
        <v>25</v>
      </c>
      <c r="O734" s="166" t="s">
        <v>24</v>
      </c>
      <c r="P734" s="164"/>
      <c r="Q734" s="167" t="s">
        <v>14366</v>
      </c>
    </row>
    <row r="735" spans="1:17" ht="15.55" customHeight="1">
      <c r="A735" s="164" t="s">
        <v>28</v>
      </c>
      <c r="B735" s="165" t="s">
        <v>3069</v>
      </c>
      <c r="C735" s="164" t="s">
        <v>2777</v>
      </c>
      <c r="D735" s="164" t="s">
        <v>3070</v>
      </c>
      <c r="E735" s="166" t="s">
        <v>19</v>
      </c>
      <c r="F735" s="164" t="s">
        <v>3071</v>
      </c>
      <c r="G735" s="167" t="s">
        <v>3072</v>
      </c>
      <c r="H735" s="168">
        <v>43956</v>
      </c>
      <c r="I735" s="164" t="s">
        <v>153</v>
      </c>
      <c r="J735" s="164" t="s">
        <v>14367</v>
      </c>
      <c r="K735" s="164" t="s">
        <v>1644</v>
      </c>
      <c r="L735" s="168">
        <v>43930</v>
      </c>
      <c r="M735" s="168">
        <v>43982</v>
      </c>
      <c r="N735" s="166" t="s">
        <v>25</v>
      </c>
      <c r="O735" s="166" t="s">
        <v>25</v>
      </c>
      <c r="P735" s="164"/>
      <c r="Q735" s="167" t="s">
        <v>14368</v>
      </c>
    </row>
    <row r="736" spans="1:17" ht="15.55" customHeight="1">
      <c r="A736" s="164" t="s">
        <v>28</v>
      </c>
      <c r="B736" s="165" t="s">
        <v>3074</v>
      </c>
      <c r="C736" s="164" t="s">
        <v>2777</v>
      </c>
      <c r="D736" s="164" t="s">
        <v>3075</v>
      </c>
      <c r="E736" s="166" t="s">
        <v>19</v>
      </c>
      <c r="F736" s="164"/>
      <c r="G736" s="167" t="s">
        <v>11347</v>
      </c>
      <c r="H736" s="168">
        <v>43956</v>
      </c>
      <c r="I736" s="164" t="s">
        <v>153</v>
      </c>
      <c r="J736" s="187" t="s">
        <v>5538</v>
      </c>
      <c r="K736" s="164" t="s">
        <v>1644</v>
      </c>
      <c r="L736" s="168">
        <v>43895</v>
      </c>
      <c r="M736" s="168" t="s">
        <v>819</v>
      </c>
      <c r="N736" s="166" t="s">
        <v>25</v>
      </c>
      <c r="O736" s="166" t="s">
        <v>24</v>
      </c>
      <c r="P736" s="164"/>
      <c r="Q736" s="167" t="s">
        <v>14369</v>
      </c>
    </row>
    <row r="737" spans="1:17" ht="15.55" customHeight="1">
      <c r="A737" s="164" t="s">
        <v>28</v>
      </c>
      <c r="B737" s="178" t="s">
        <v>3076</v>
      </c>
      <c r="C737" s="164" t="s">
        <v>2777</v>
      </c>
      <c r="D737" s="164" t="s">
        <v>3077</v>
      </c>
      <c r="E737" s="166" t="s">
        <v>19</v>
      </c>
      <c r="F737" s="164"/>
      <c r="G737" s="167" t="s">
        <v>11349</v>
      </c>
      <c r="H737" s="168">
        <v>43957</v>
      </c>
      <c r="I737" s="164" t="s">
        <v>153</v>
      </c>
      <c r="J737" s="164" t="s">
        <v>14370</v>
      </c>
      <c r="K737" s="164" t="s">
        <v>1786</v>
      </c>
      <c r="L737" s="168">
        <v>43923</v>
      </c>
      <c r="M737" s="168">
        <v>43982</v>
      </c>
      <c r="N737" s="166" t="s">
        <v>25</v>
      </c>
      <c r="O737" s="166" t="s">
        <v>24</v>
      </c>
      <c r="P737" s="164"/>
      <c r="Q737" s="167" t="s">
        <v>14371</v>
      </c>
    </row>
    <row r="738" spans="1:17" ht="15.55" customHeight="1">
      <c r="A738" s="164" t="s">
        <v>2</v>
      </c>
      <c r="B738" s="165" t="s">
        <v>3620</v>
      </c>
      <c r="C738" s="164" t="s">
        <v>3621</v>
      </c>
      <c r="D738" s="164"/>
      <c r="E738" s="166" t="s">
        <v>19</v>
      </c>
      <c r="F738" s="164" t="s">
        <v>3622</v>
      </c>
      <c r="G738" s="167" t="s">
        <v>3624</v>
      </c>
      <c r="H738" s="168">
        <v>43957</v>
      </c>
      <c r="I738" s="164" t="s">
        <v>153</v>
      </c>
      <c r="J738" s="164" t="s">
        <v>11351</v>
      </c>
      <c r="K738" s="164" t="s">
        <v>1644</v>
      </c>
      <c r="L738" s="168">
        <v>43922</v>
      </c>
      <c r="M738" s="168" t="s">
        <v>819</v>
      </c>
      <c r="N738" s="166" t="s">
        <v>25</v>
      </c>
      <c r="O738" s="166" t="s">
        <v>25</v>
      </c>
      <c r="P738" s="164"/>
      <c r="Q738" s="164" t="s">
        <v>14372</v>
      </c>
    </row>
    <row r="739" spans="1:17" ht="15.55" customHeight="1">
      <c r="A739" s="164" t="s">
        <v>28</v>
      </c>
      <c r="B739" s="165" t="s">
        <v>3627</v>
      </c>
      <c r="C739" s="164" t="s">
        <v>3621</v>
      </c>
      <c r="D739" s="164" t="s">
        <v>3628</v>
      </c>
      <c r="E739" s="166" t="s">
        <v>19</v>
      </c>
      <c r="F739" s="164" t="s">
        <v>3629</v>
      </c>
      <c r="G739" s="167" t="s">
        <v>3630</v>
      </c>
      <c r="H739" s="168">
        <v>43957</v>
      </c>
      <c r="I739" s="164" t="s">
        <v>153</v>
      </c>
      <c r="J739" s="164" t="s">
        <v>11353</v>
      </c>
      <c r="K739" s="164" t="s">
        <v>1644</v>
      </c>
      <c r="L739" s="168">
        <v>43944</v>
      </c>
      <c r="M739" s="168">
        <v>43961</v>
      </c>
      <c r="N739" s="166" t="s">
        <v>25</v>
      </c>
      <c r="O739" s="166" t="s">
        <v>25</v>
      </c>
      <c r="P739" s="164"/>
      <c r="Q739" s="164" t="s">
        <v>14373</v>
      </c>
    </row>
    <row r="740" spans="1:17" ht="15.55" customHeight="1">
      <c r="A740" s="164" t="s">
        <v>28</v>
      </c>
      <c r="B740" s="165" t="s">
        <v>3634</v>
      </c>
      <c r="C740" s="164" t="s">
        <v>3621</v>
      </c>
      <c r="D740" s="164" t="s">
        <v>3635</v>
      </c>
      <c r="E740" s="166" t="s">
        <v>19</v>
      </c>
      <c r="F740" s="164" t="s">
        <v>3636</v>
      </c>
      <c r="G740" s="167" t="s">
        <v>3637</v>
      </c>
      <c r="H740" s="168">
        <v>43957</v>
      </c>
      <c r="I740" s="164" t="s">
        <v>153</v>
      </c>
      <c r="J740" s="164" t="s">
        <v>14374</v>
      </c>
      <c r="K740" s="164" t="s">
        <v>1644</v>
      </c>
      <c r="L740" s="168">
        <v>43948</v>
      </c>
      <c r="M740" s="168" t="s">
        <v>819</v>
      </c>
      <c r="N740" s="166" t="s">
        <v>25</v>
      </c>
      <c r="O740" s="166" t="s">
        <v>25</v>
      </c>
      <c r="P740" s="164"/>
      <c r="Q740" s="164" t="s">
        <v>14375</v>
      </c>
    </row>
    <row r="741" spans="1:17" ht="15.55" customHeight="1">
      <c r="A741" s="164" t="s">
        <v>28</v>
      </c>
      <c r="B741" s="165" t="s">
        <v>3639</v>
      </c>
      <c r="C741" s="164" t="s">
        <v>3621</v>
      </c>
      <c r="D741" s="164" t="s">
        <v>3640</v>
      </c>
      <c r="E741" s="166" t="s">
        <v>19</v>
      </c>
      <c r="F741" s="164" t="s">
        <v>3641</v>
      </c>
      <c r="G741" s="167" t="s">
        <v>3642</v>
      </c>
      <c r="H741" s="168">
        <v>43957</v>
      </c>
      <c r="I741" s="164" t="s">
        <v>153</v>
      </c>
      <c r="J741" s="164" t="s">
        <v>11358</v>
      </c>
      <c r="K741" s="164" t="s">
        <v>1644</v>
      </c>
      <c r="L741" s="168">
        <v>43940</v>
      </c>
      <c r="M741" s="168">
        <v>43957</v>
      </c>
      <c r="N741" s="166" t="s">
        <v>25</v>
      </c>
      <c r="O741" s="166" t="s">
        <v>25</v>
      </c>
      <c r="P741" s="164"/>
      <c r="Q741" s="164" t="s">
        <v>14376</v>
      </c>
    </row>
    <row r="742" spans="1:17" ht="15.55" customHeight="1">
      <c r="A742" s="164" t="s">
        <v>28</v>
      </c>
      <c r="B742" s="165" t="s">
        <v>3644</v>
      </c>
      <c r="C742" s="164" t="s">
        <v>3621</v>
      </c>
      <c r="D742" s="164" t="s">
        <v>3645</v>
      </c>
      <c r="E742" s="166" t="s">
        <v>19</v>
      </c>
      <c r="F742" s="164" t="s">
        <v>3646</v>
      </c>
      <c r="G742" s="167" t="s">
        <v>3647</v>
      </c>
      <c r="H742" s="168">
        <v>43957</v>
      </c>
      <c r="I742" s="164" t="s">
        <v>153</v>
      </c>
      <c r="J742" s="164" t="s">
        <v>11360</v>
      </c>
      <c r="K742" s="164" t="s">
        <v>1644</v>
      </c>
      <c r="L742" s="168">
        <v>43939</v>
      </c>
      <c r="M742" s="168" t="s">
        <v>819</v>
      </c>
      <c r="N742" s="166" t="s">
        <v>25</v>
      </c>
      <c r="O742" s="166" t="s">
        <v>25</v>
      </c>
      <c r="P742" s="164"/>
      <c r="Q742" s="164" t="s">
        <v>14377</v>
      </c>
    </row>
    <row r="743" spans="1:17" ht="15.55" customHeight="1">
      <c r="A743" s="164" t="s">
        <v>28</v>
      </c>
      <c r="B743" s="165" t="s">
        <v>3649</v>
      </c>
      <c r="C743" s="164" t="s">
        <v>3621</v>
      </c>
      <c r="D743" s="164" t="s">
        <v>3650</v>
      </c>
      <c r="E743" s="166" t="s">
        <v>19</v>
      </c>
      <c r="F743" s="164" t="s">
        <v>3651</v>
      </c>
      <c r="G743" s="167" t="s">
        <v>3652</v>
      </c>
      <c r="H743" s="168">
        <v>43957</v>
      </c>
      <c r="I743" s="164" t="s">
        <v>153</v>
      </c>
      <c r="J743" s="164" t="s">
        <v>14378</v>
      </c>
      <c r="K743" s="164" t="s">
        <v>1644</v>
      </c>
      <c r="L743" s="168">
        <v>43939</v>
      </c>
      <c r="M743" s="168">
        <v>43982</v>
      </c>
      <c r="N743" s="166" t="s">
        <v>25</v>
      </c>
      <c r="O743" s="166" t="s">
        <v>25</v>
      </c>
      <c r="P743" s="164"/>
      <c r="Q743" s="164" t="s">
        <v>14379</v>
      </c>
    </row>
    <row r="744" spans="1:17" ht="15.55" customHeight="1">
      <c r="A744" s="164" t="s">
        <v>28</v>
      </c>
      <c r="B744" s="165" t="s">
        <v>3654</v>
      </c>
      <c r="C744" s="164" t="s">
        <v>3621</v>
      </c>
      <c r="D744" s="164" t="s">
        <v>3655</v>
      </c>
      <c r="E744" s="166" t="s">
        <v>19</v>
      </c>
      <c r="F744" s="164" t="s">
        <v>3656</v>
      </c>
      <c r="G744" s="167" t="s">
        <v>3657</v>
      </c>
      <c r="H744" s="168">
        <v>43957</v>
      </c>
      <c r="I744" s="164" t="s">
        <v>153</v>
      </c>
      <c r="J744" s="164" t="s">
        <v>11364</v>
      </c>
      <c r="K744" s="164" t="s">
        <v>1644</v>
      </c>
      <c r="L744" s="168">
        <v>43948</v>
      </c>
      <c r="M744" s="168">
        <v>43962</v>
      </c>
      <c r="N744" s="166" t="s">
        <v>25</v>
      </c>
      <c r="O744" s="166" t="s">
        <v>25</v>
      </c>
      <c r="P744" s="164"/>
      <c r="Q744" s="164" t="s">
        <v>14380</v>
      </c>
    </row>
    <row r="745" spans="1:17" ht="15.55" customHeight="1">
      <c r="A745" s="164" t="s">
        <v>28</v>
      </c>
      <c r="B745" s="165" t="s">
        <v>3658</v>
      </c>
      <c r="C745" s="164" t="s">
        <v>3621</v>
      </c>
      <c r="D745" s="164" t="s">
        <v>3659</v>
      </c>
      <c r="E745" s="166" t="s">
        <v>19</v>
      </c>
      <c r="F745" s="164" t="s">
        <v>3660</v>
      </c>
      <c r="G745" s="167" t="s">
        <v>3661</v>
      </c>
      <c r="H745" s="168">
        <v>43957</v>
      </c>
      <c r="I745" s="164" t="s">
        <v>153</v>
      </c>
      <c r="J745" s="164" t="s">
        <v>11366</v>
      </c>
      <c r="K745" s="182" t="s">
        <v>1644</v>
      </c>
      <c r="L745" s="168">
        <v>43946</v>
      </c>
      <c r="M745" s="168">
        <v>43962</v>
      </c>
      <c r="N745" s="166" t="s">
        <v>25</v>
      </c>
      <c r="O745" s="166" t="s">
        <v>25</v>
      </c>
      <c r="P745" s="164"/>
      <c r="Q745" s="164" t="s">
        <v>14381</v>
      </c>
    </row>
    <row r="746" spans="1:17" s="148" customFormat="1" ht="15.55" customHeight="1">
      <c r="A746" s="143" t="s">
        <v>28</v>
      </c>
      <c r="B746" s="144" t="s">
        <v>3664</v>
      </c>
      <c r="C746" s="143" t="s">
        <v>3621</v>
      </c>
      <c r="D746" s="143" t="s">
        <v>3665</v>
      </c>
      <c r="E746" s="145" t="s">
        <v>19</v>
      </c>
      <c r="F746" s="143" t="s">
        <v>3666</v>
      </c>
      <c r="G746" s="146" t="s">
        <v>3667</v>
      </c>
      <c r="H746" s="147">
        <v>43957</v>
      </c>
      <c r="I746" s="143" t="s">
        <v>153</v>
      </c>
      <c r="J746" s="143" t="s">
        <v>14382</v>
      </c>
      <c r="K746" s="143" t="s">
        <v>1658</v>
      </c>
      <c r="L746" s="147" t="s">
        <v>24</v>
      </c>
      <c r="M746" s="147" t="s">
        <v>24</v>
      </c>
      <c r="N746" s="145" t="s">
        <v>25</v>
      </c>
      <c r="O746" s="145" t="s">
        <v>25</v>
      </c>
      <c r="P746" s="143" t="s">
        <v>52</v>
      </c>
      <c r="Q746" s="143" t="s">
        <v>14383</v>
      </c>
    </row>
    <row r="747" spans="1:17" s="148" customFormat="1" ht="15.55" customHeight="1">
      <c r="A747" s="143" t="s">
        <v>28</v>
      </c>
      <c r="B747" s="144" t="s">
        <v>3670</v>
      </c>
      <c r="C747" s="143" t="s">
        <v>3621</v>
      </c>
      <c r="D747" s="143" t="s">
        <v>3671</v>
      </c>
      <c r="E747" s="145" t="s">
        <v>19</v>
      </c>
      <c r="F747" s="143" t="s">
        <v>3672</v>
      </c>
      <c r="G747" s="146" t="s">
        <v>3673</v>
      </c>
      <c r="H747" s="147">
        <v>43957</v>
      </c>
      <c r="I747" s="143" t="s">
        <v>153</v>
      </c>
      <c r="J747" s="143" t="s">
        <v>14384</v>
      </c>
      <c r="K747" s="143" t="s">
        <v>1658</v>
      </c>
      <c r="L747" s="147" t="s">
        <v>24</v>
      </c>
      <c r="M747" s="147" t="s">
        <v>24</v>
      </c>
      <c r="N747" s="145" t="s">
        <v>25</v>
      </c>
      <c r="O747" s="145" t="s">
        <v>25</v>
      </c>
      <c r="P747" s="143" t="s">
        <v>12263</v>
      </c>
      <c r="Q747" s="143" t="s">
        <v>14385</v>
      </c>
    </row>
    <row r="748" spans="1:17" ht="15.55" customHeight="1">
      <c r="A748" s="164" t="s">
        <v>28</v>
      </c>
      <c r="B748" s="165" t="s">
        <v>3675</v>
      </c>
      <c r="C748" s="164" t="s">
        <v>3621</v>
      </c>
      <c r="D748" s="164" t="s">
        <v>3676</v>
      </c>
      <c r="E748" s="166" t="s">
        <v>19</v>
      </c>
      <c r="F748" s="164" t="s">
        <v>3677</v>
      </c>
      <c r="G748" s="167" t="s">
        <v>3678</v>
      </c>
      <c r="H748" s="168">
        <v>43957</v>
      </c>
      <c r="I748" s="164" t="s">
        <v>153</v>
      </c>
      <c r="J748" s="164" t="s">
        <v>14386</v>
      </c>
      <c r="K748" s="164" t="s">
        <v>14387</v>
      </c>
      <c r="L748" s="168">
        <v>43918</v>
      </c>
      <c r="M748" s="168">
        <v>43958</v>
      </c>
      <c r="N748" s="166" t="s">
        <v>25</v>
      </c>
      <c r="O748" s="166" t="s">
        <v>25</v>
      </c>
      <c r="P748" s="164" t="s">
        <v>4429</v>
      </c>
      <c r="Q748" s="164" t="s">
        <v>14388</v>
      </c>
    </row>
    <row r="749" spans="1:17" ht="15.55" customHeight="1">
      <c r="A749" s="164" t="s">
        <v>28</v>
      </c>
      <c r="B749" s="165" t="s">
        <v>3683</v>
      </c>
      <c r="C749" s="164" t="s">
        <v>3621</v>
      </c>
      <c r="D749" s="164" t="s">
        <v>3684</v>
      </c>
      <c r="E749" s="166" t="s">
        <v>19</v>
      </c>
      <c r="F749" s="164" t="s">
        <v>3685</v>
      </c>
      <c r="G749" s="167" t="s">
        <v>3686</v>
      </c>
      <c r="H749" s="168">
        <v>43957</v>
      </c>
      <c r="I749" s="164" t="s">
        <v>153</v>
      </c>
      <c r="J749" s="164" t="s">
        <v>14389</v>
      </c>
      <c r="K749" s="182" t="s">
        <v>1644</v>
      </c>
      <c r="L749" s="168">
        <v>43953</v>
      </c>
      <c r="M749" s="168">
        <v>43961</v>
      </c>
      <c r="N749" s="166" t="s">
        <v>25</v>
      </c>
      <c r="O749" s="166" t="s">
        <v>25</v>
      </c>
      <c r="P749" s="164"/>
      <c r="Q749" s="164" t="s">
        <v>14390</v>
      </c>
    </row>
    <row r="750" spans="1:17" ht="15.55" customHeight="1">
      <c r="A750" s="164" t="s">
        <v>28</v>
      </c>
      <c r="B750" s="165" t="s">
        <v>3688</v>
      </c>
      <c r="C750" s="164" t="s">
        <v>3621</v>
      </c>
      <c r="D750" s="164" t="s">
        <v>3689</v>
      </c>
      <c r="E750" s="166" t="s">
        <v>19</v>
      </c>
      <c r="F750" s="164" t="s">
        <v>3690</v>
      </c>
      <c r="G750" s="167" t="s">
        <v>3691</v>
      </c>
      <c r="H750" s="168">
        <v>43957</v>
      </c>
      <c r="I750" s="164" t="s">
        <v>153</v>
      </c>
      <c r="J750" s="164" t="s">
        <v>14391</v>
      </c>
      <c r="K750" s="164" t="s">
        <v>1658</v>
      </c>
      <c r="L750" s="168">
        <v>43946</v>
      </c>
      <c r="M750" s="168">
        <v>43957</v>
      </c>
      <c r="N750" s="166" t="s">
        <v>25</v>
      </c>
      <c r="O750" s="166" t="s">
        <v>25</v>
      </c>
      <c r="P750" s="164" t="s">
        <v>6655</v>
      </c>
      <c r="Q750" s="164" t="s">
        <v>14392</v>
      </c>
    </row>
    <row r="751" spans="1:17" ht="15.55" customHeight="1">
      <c r="A751" s="164" t="s">
        <v>28</v>
      </c>
      <c r="B751" s="165" t="s">
        <v>3693</v>
      </c>
      <c r="C751" s="164" t="s">
        <v>3621</v>
      </c>
      <c r="D751" s="164" t="s">
        <v>3694</v>
      </c>
      <c r="E751" s="166" t="s">
        <v>19</v>
      </c>
      <c r="F751" s="164" t="s">
        <v>3695</v>
      </c>
      <c r="G751" s="167" t="s">
        <v>3696</v>
      </c>
      <c r="H751" s="168">
        <v>43957</v>
      </c>
      <c r="I751" s="164" t="s">
        <v>153</v>
      </c>
      <c r="J751" s="164" t="s">
        <v>11379</v>
      </c>
      <c r="K751" s="164" t="s">
        <v>1644</v>
      </c>
      <c r="L751" s="168">
        <v>43943</v>
      </c>
      <c r="M751" s="168">
        <v>43982</v>
      </c>
      <c r="N751" s="166" t="s">
        <v>25</v>
      </c>
      <c r="O751" s="166" t="s">
        <v>25</v>
      </c>
      <c r="P751" s="164"/>
      <c r="Q751" s="188" t="s">
        <v>14393</v>
      </c>
    </row>
    <row r="752" spans="1:17" ht="15.55" customHeight="1">
      <c r="A752" s="164" t="s">
        <v>28</v>
      </c>
      <c r="B752" s="165" t="s">
        <v>3701</v>
      </c>
      <c r="C752" s="164" t="s">
        <v>3621</v>
      </c>
      <c r="D752" s="164" t="s">
        <v>3702</v>
      </c>
      <c r="E752" s="166" t="s">
        <v>19</v>
      </c>
      <c r="F752" s="164" t="s">
        <v>3703</v>
      </c>
      <c r="G752" s="167" t="s">
        <v>3704</v>
      </c>
      <c r="H752" s="168">
        <v>43957</v>
      </c>
      <c r="I752" s="164" t="s">
        <v>153</v>
      </c>
      <c r="J752" s="164" t="s">
        <v>11382</v>
      </c>
      <c r="K752" s="164" t="s">
        <v>1644</v>
      </c>
      <c r="L752" s="168">
        <v>43940</v>
      </c>
      <c r="M752" s="168" t="s">
        <v>819</v>
      </c>
      <c r="N752" s="166" t="s">
        <v>25</v>
      </c>
      <c r="O752" s="166" t="s">
        <v>25</v>
      </c>
      <c r="P752" s="164"/>
      <c r="Q752" s="164" t="s">
        <v>14394</v>
      </c>
    </row>
    <row r="753" spans="1:17" ht="15.55" customHeight="1">
      <c r="A753" s="164" t="s">
        <v>28</v>
      </c>
      <c r="B753" s="165" t="s">
        <v>3706</v>
      </c>
      <c r="C753" s="164" t="s">
        <v>3621</v>
      </c>
      <c r="D753" s="164" t="s">
        <v>3707</v>
      </c>
      <c r="E753" s="166" t="s">
        <v>19</v>
      </c>
      <c r="F753" s="164" t="s">
        <v>3708</v>
      </c>
      <c r="G753" s="167" t="s">
        <v>3709</v>
      </c>
      <c r="H753" s="168">
        <v>43957</v>
      </c>
      <c r="I753" s="164" t="s">
        <v>153</v>
      </c>
      <c r="J753" s="164" t="s">
        <v>11384</v>
      </c>
      <c r="K753" s="164" t="s">
        <v>1644</v>
      </c>
      <c r="L753" s="168">
        <v>43940</v>
      </c>
      <c r="M753" s="168">
        <v>43961</v>
      </c>
      <c r="N753" s="166" t="s">
        <v>25</v>
      </c>
      <c r="O753" s="166" t="s">
        <v>25</v>
      </c>
      <c r="P753" s="164"/>
      <c r="Q753" s="164" t="s">
        <v>14395</v>
      </c>
    </row>
    <row r="754" spans="1:17" ht="15.55" customHeight="1">
      <c r="A754" s="164" t="s">
        <v>28</v>
      </c>
      <c r="B754" s="165" t="s">
        <v>3711</v>
      </c>
      <c r="C754" s="164" t="s">
        <v>3621</v>
      </c>
      <c r="D754" s="164" t="s">
        <v>3712</v>
      </c>
      <c r="E754" s="166" t="s">
        <v>19</v>
      </c>
      <c r="F754" s="164" t="s">
        <v>3713</v>
      </c>
      <c r="G754" s="167" t="s">
        <v>3714</v>
      </c>
      <c r="H754" s="168">
        <v>43957</v>
      </c>
      <c r="I754" s="164" t="s">
        <v>153</v>
      </c>
      <c r="J754" s="164" t="s">
        <v>11386</v>
      </c>
      <c r="K754" s="164" t="s">
        <v>1644</v>
      </c>
      <c r="L754" s="168">
        <v>43928</v>
      </c>
      <c r="M754" s="168" t="s">
        <v>819</v>
      </c>
      <c r="N754" s="166" t="s">
        <v>25</v>
      </c>
      <c r="O754" s="166" t="s">
        <v>25</v>
      </c>
      <c r="P754" s="164"/>
      <c r="Q754" s="164" t="s">
        <v>14396</v>
      </c>
    </row>
    <row r="755" spans="1:17" ht="15.55" customHeight="1">
      <c r="A755" s="164" t="s">
        <v>28</v>
      </c>
      <c r="B755" s="165" t="s">
        <v>3716</v>
      </c>
      <c r="C755" s="164" t="s">
        <v>3621</v>
      </c>
      <c r="D755" s="164" t="s">
        <v>3717</v>
      </c>
      <c r="E755" s="166" t="s">
        <v>19</v>
      </c>
      <c r="F755" s="164" t="s">
        <v>3719</v>
      </c>
      <c r="G755" s="167" t="s">
        <v>3720</v>
      </c>
      <c r="H755" s="168">
        <v>43957</v>
      </c>
      <c r="I755" s="164" t="s">
        <v>153</v>
      </c>
      <c r="J755" s="164" t="s">
        <v>11388</v>
      </c>
      <c r="K755" s="164" t="s">
        <v>1644</v>
      </c>
      <c r="L755" s="168">
        <v>43941</v>
      </c>
      <c r="M755" s="168">
        <v>43982</v>
      </c>
      <c r="N755" s="166" t="s">
        <v>25</v>
      </c>
      <c r="O755" s="166" t="s">
        <v>25</v>
      </c>
      <c r="P755" s="164"/>
      <c r="Q755" s="164" t="s">
        <v>14397</v>
      </c>
    </row>
    <row r="756" spans="1:17" ht="15.55" customHeight="1">
      <c r="A756" s="164" t="s">
        <v>28</v>
      </c>
      <c r="B756" s="165" t="s">
        <v>3722</v>
      </c>
      <c r="C756" s="164" t="s">
        <v>3621</v>
      </c>
      <c r="D756" s="164" t="s">
        <v>3723</v>
      </c>
      <c r="E756" s="166" t="s">
        <v>19</v>
      </c>
      <c r="F756" s="164" t="s">
        <v>3724</v>
      </c>
      <c r="G756" s="167" t="s">
        <v>3725</v>
      </c>
      <c r="H756" s="168">
        <v>43957</v>
      </c>
      <c r="I756" s="164" t="s">
        <v>153</v>
      </c>
      <c r="J756" s="164" t="s">
        <v>14398</v>
      </c>
      <c r="K756" s="164" t="s">
        <v>1644</v>
      </c>
      <c r="L756" s="168">
        <v>43953</v>
      </c>
      <c r="M756" s="168">
        <v>43983</v>
      </c>
      <c r="N756" s="166" t="s">
        <v>25</v>
      </c>
      <c r="O756" s="166" t="s">
        <v>25</v>
      </c>
      <c r="P756" s="164"/>
      <c r="Q756" s="164" t="s">
        <v>14399</v>
      </c>
    </row>
    <row r="757" spans="1:17" ht="15.55" customHeight="1">
      <c r="A757" s="164" t="s">
        <v>28</v>
      </c>
      <c r="B757" s="165" t="s">
        <v>3730</v>
      </c>
      <c r="C757" s="164" t="s">
        <v>3621</v>
      </c>
      <c r="D757" s="164" t="s">
        <v>3731</v>
      </c>
      <c r="E757" s="166" t="s">
        <v>19</v>
      </c>
      <c r="F757" s="164" t="s">
        <v>3732</v>
      </c>
      <c r="G757" s="167" t="s">
        <v>3733</v>
      </c>
      <c r="H757" s="168">
        <v>43957</v>
      </c>
      <c r="I757" s="164" t="s">
        <v>153</v>
      </c>
      <c r="J757" s="164" t="s">
        <v>11393</v>
      </c>
      <c r="K757" s="164" t="s">
        <v>1644</v>
      </c>
      <c r="L757" s="168">
        <v>43946</v>
      </c>
      <c r="M757" s="168">
        <v>43961</v>
      </c>
      <c r="N757" s="166" t="s">
        <v>25</v>
      </c>
      <c r="O757" s="166" t="s">
        <v>25</v>
      </c>
      <c r="P757" s="164"/>
      <c r="Q757" s="164" t="s">
        <v>14400</v>
      </c>
    </row>
    <row r="758" spans="1:17" ht="15.55" customHeight="1">
      <c r="A758" s="164" t="s">
        <v>28</v>
      </c>
      <c r="B758" s="165" t="s">
        <v>3734</v>
      </c>
      <c r="C758" s="164" t="s">
        <v>3621</v>
      </c>
      <c r="D758" s="164" t="s">
        <v>3735</v>
      </c>
      <c r="E758" s="166" t="s">
        <v>19</v>
      </c>
      <c r="F758" s="164" t="s">
        <v>3737</v>
      </c>
      <c r="G758" s="167" t="s">
        <v>3738</v>
      </c>
      <c r="H758" s="168">
        <v>43957</v>
      </c>
      <c r="I758" s="164" t="s">
        <v>153</v>
      </c>
      <c r="J758" s="164" t="s">
        <v>11395</v>
      </c>
      <c r="K758" s="164" t="s">
        <v>1644</v>
      </c>
      <c r="L758" s="168">
        <v>43938</v>
      </c>
      <c r="M758" s="168" t="s">
        <v>819</v>
      </c>
      <c r="N758" s="166" t="s">
        <v>25</v>
      </c>
      <c r="O758" s="166" t="s">
        <v>25</v>
      </c>
      <c r="P758" s="164"/>
      <c r="Q758" s="164" t="s">
        <v>14401</v>
      </c>
    </row>
    <row r="759" spans="1:17" ht="15.55" customHeight="1">
      <c r="A759" s="164" t="s">
        <v>28</v>
      </c>
      <c r="B759" s="165" t="s">
        <v>3740</v>
      </c>
      <c r="C759" s="164" t="s">
        <v>3621</v>
      </c>
      <c r="D759" s="164" t="s">
        <v>3741</v>
      </c>
      <c r="E759" s="166" t="s">
        <v>19</v>
      </c>
      <c r="F759" s="164" t="s">
        <v>3742</v>
      </c>
      <c r="G759" s="167" t="s">
        <v>3743</v>
      </c>
      <c r="H759" s="168">
        <v>43957</v>
      </c>
      <c r="I759" s="164" t="s">
        <v>153</v>
      </c>
      <c r="J759" s="164" t="s">
        <v>11397</v>
      </c>
      <c r="K759" s="164" t="s">
        <v>1644</v>
      </c>
      <c r="L759" s="168">
        <v>43931</v>
      </c>
      <c r="M759" s="168">
        <v>43982</v>
      </c>
      <c r="N759" s="166" t="s">
        <v>25</v>
      </c>
      <c r="O759" s="166" t="s">
        <v>25</v>
      </c>
      <c r="P759" s="164"/>
      <c r="Q759" s="164" t="s">
        <v>14402</v>
      </c>
    </row>
    <row r="760" spans="1:17" s="148" customFormat="1" ht="15.55" customHeight="1">
      <c r="A760" s="143" t="s">
        <v>28</v>
      </c>
      <c r="B760" s="144" t="s">
        <v>3745</v>
      </c>
      <c r="C760" s="143" t="s">
        <v>3621</v>
      </c>
      <c r="D760" s="143" t="s">
        <v>3746</v>
      </c>
      <c r="E760" s="145" t="s">
        <v>19</v>
      </c>
      <c r="F760" s="143"/>
      <c r="G760" s="146" t="s">
        <v>11400</v>
      </c>
      <c r="H760" s="147">
        <v>43957</v>
      </c>
      <c r="I760" s="143" t="s">
        <v>153</v>
      </c>
      <c r="J760" s="143" t="s">
        <v>14403</v>
      </c>
      <c r="K760" s="143" t="s">
        <v>9389</v>
      </c>
      <c r="L760" s="147" t="s">
        <v>24</v>
      </c>
      <c r="M760" s="147" t="s">
        <v>24</v>
      </c>
      <c r="N760" s="145" t="s">
        <v>25</v>
      </c>
      <c r="O760" s="145" t="s">
        <v>24</v>
      </c>
      <c r="P760" s="143" t="s">
        <v>52</v>
      </c>
      <c r="Q760" s="143" t="s">
        <v>14404</v>
      </c>
    </row>
    <row r="761" spans="1:17" s="225" customFormat="1" ht="15.55" hidden="1" customHeight="1">
      <c r="A761" s="221" t="s">
        <v>28</v>
      </c>
      <c r="B761" s="222" t="s">
        <v>3748</v>
      </c>
      <c r="C761" s="221" t="s">
        <v>3621</v>
      </c>
      <c r="D761" s="221" t="s">
        <v>3750</v>
      </c>
      <c r="E761" s="223" t="s">
        <v>77</v>
      </c>
      <c r="F761" s="221"/>
      <c r="G761" s="221"/>
      <c r="H761" s="224"/>
      <c r="I761" s="221" t="s">
        <v>153</v>
      </c>
      <c r="J761" s="221" t="s">
        <v>99</v>
      </c>
      <c r="K761" s="221"/>
      <c r="L761" s="224"/>
      <c r="M761" s="224"/>
      <c r="N761" s="223"/>
      <c r="O761" s="223"/>
      <c r="P761" s="221"/>
      <c r="Q761" s="221"/>
    </row>
    <row r="762" spans="1:17" ht="15.55" customHeight="1">
      <c r="A762" s="164" t="s">
        <v>28</v>
      </c>
      <c r="B762" s="165" t="s">
        <v>3751</v>
      </c>
      <c r="C762" s="164" t="s">
        <v>3621</v>
      </c>
      <c r="D762" s="164" t="s">
        <v>3752</v>
      </c>
      <c r="E762" s="166" t="s">
        <v>19</v>
      </c>
      <c r="F762" s="164" t="s">
        <v>3753</v>
      </c>
      <c r="G762" s="167" t="s">
        <v>3754</v>
      </c>
      <c r="H762" s="168">
        <v>43957</v>
      </c>
      <c r="I762" s="164" t="s">
        <v>153</v>
      </c>
      <c r="J762" s="164" t="s">
        <v>14405</v>
      </c>
      <c r="K762" s="164" t="s">
        <v>1644</v>
      </c>
      <c r="L762" s="168">
        <v>43944</v>
      </c>
      <c r="M762" s="168">
        <v>43982</v>
      </c>
      <c r="N762" s="166" t="s">
        <v>25</v>
      </c>
      <c r="O762" s="166" t="s">
        <v>25</v>
      </c>
      <c r="P762" s="164"/>
      <c r="Q762" s="164" t="s">
        <v>14406</v>
      </c>
    </row>
    <row r="763" spans="1:17" ht="15.55" customHeight="1">
      <c r="A763" s="164" t="s">
        <v>28</v>
      </c>
      <c r="B763" s="165" t="s">
        <v>3755</v>
      </c>
      <c r="C763" s="164" t="s">
        <v>3621</v>
      </c>
      <c r="D763" s="164" t="s">
        <v>3756</v>
      </c>
      <c r="E763" s="166" t="s">
        <v>19</v>
      </c>
      <c r="F763" s="164"/>
      <c r="G763" s="167" t="s">
        <v>6789</v>
      </c>
      <c r="H763" s="168">
        <v>43957</v>
      </c>
      <c r="I763" s="164" t="s">
        <v>153</v>
      </c>
      <c r="J763" s="164" t="s">
        <v>11404</v>
      </c>
      <c r="K763" s="164" t="s">
        <v>1644</v>
      </c>
      <c r="L763" s="168">
        <v>43946</v>
      </c>
      <c r="M763" s="168">
        <v>43957</v>
      </c>
      <c r="N763" s="166" t="s">
        <v>25</v>
      </c>
      <c r="O763" s="166" t="s">
        <v>24</v>
      </c>
      <c r="P763" s="164"/>
      <c r="Q763" s="164" t="s">
        <v>14407</v>
      </c>
    </row>
    <row r="764" spans="1:17" ht="15.55" customHeight="1">
      <c r="A764" s="164" t="s">
        <v>28</v>
      </c>
      <c r="B764" s="165" t="s">
        <v>3757</v>
      </c>
      <c r="C764" s="164" t="s">
        <v>3621</v>
      </c>
      <c r="D764" s="164" t="s">
        <v>3758</v>
      </c>
      <c r="E764" s="166" t="s">
        <v>19</v>
      </c>
      <c r="F764" s="164"/>
      <c r="G764" s="167" t="s">
        <v>6800</v>
      </c>
      <c r="H764" s="168">
        <v>43957</v>
      </c>
      <c r="I764" s="164" t="s">
        <v>153</v>
      </c>
      <c r="J764" s="185" t="s">
        <v>14408</v>
      </c>
      <c r="K764" s="164" t="s">
        <v>1644</v>
      </c>
      <c r="L764" s="168">
        <v>43946</v>
      </c>
      <c r="M764" s="168">
        <v>43961</v>
      </c>
      <c r="N764" s="166" t="s">
        <v>25</v>
      </c>
      <c r="O764" s="166" t="s">
        <v>24</v>
      </c>
      <c r="P764" s="164"/>
      <c r="Q764" s="164" t="s">
        <v>14409</v>
      </c>
    </row>
    <row r="765" spans="1:17" ht="15.55" customHeight="1">
      <c r="A765" s="164" t="s">
        <v>28</v>
      </c>
      <c r="B765" s="165" t="s">
        <v>3759</v>
      </c>
      <c r="C765" s="164" t="s">
        <v>3621</v>
      </c>
      <c r="D765" s="164" t="s">
        <v>3760</v>
      </c>
      <c r="E765" s="166" t="s">
        <v>19</v>
      </c>
      <c r="F765" s="164" t="s">
        <v>3761</v>
      </c>
      <c r="G765" s="167" t="s">
        <v>3762</v>
      </c>
      <c r="H765" s="168">
        <v>43957</v>
      </c>
      <c r="I765" s="164" t="s">
        <v>153</v>
      </c>
      <c r="J765" s="164" t="s">
        <v>14410</v>
      </c>
      <c r="K765" s="164" t="s">
        <v>1644</v>
      </c>
      <c r="L765" s="168">
        <v>43944</v>
      </c>
      <c r="M765" s="168" t="s">
        <v>819</v>
      </c>
      <c r="N765" s="166" t="s">
        <v>25</v>
      </c>
      <c r="O765" s="166" t="s">
        <v>25</v>
      </c>
      <c r="P765" s="164"/>
      <c r="Q765" s="164" t="s">
        <v>14411</v>
      </c>
    </row>
    <row r="766" spans="1:17" s="148" customFormat="1" ht="15.55" customHeight="1">
      <c r="A766" s="143" t="s">
        <v>28</v>
      </c>
      <c r="B766" s="144" t="s">
        <v>3764</v>
      </c>
      <c r="C766" s="143" t="s">
        <v>3621</v>
      </c>
      <c r="D766" s="143" t="s">
        <v>3765</v>
      </c>
      <c r="E766" s="145" t="s">
        <v>19</v>
      </c>
      <c r="F766" s="143" t="s">
        <v>3766</v>
      </c>
      <c r="G766" s="146" t="s">
        <v>3767</v>
      </c>
      <c r="H766" s="147">
        <v>43957</v>
      </c>
      <c r="I766" s="143" t="s">
        <v>153</v>
      </c>
      <c r="J766" s="143" t="s">
        <v>11410</v>
      </c>
      <c r="K766" s="143" t="s">
        <v>1658</v>
      </c>
      <c r="L766" s="147" t="s">
        <v>24</v>
      </c>
      <c r="M766" s="147" t="s">
        <v>24</v>
      </c>
      <c r="N766" s="145" t="s">
        <v>25</v>
      </c>
      <c r="O766" s="145" t="s">
        <v>25</v>
      </c>
      <c r="P766" s="143" t="s">
        <v>6655</v>
      </c>
      <c r="Q766" s="143" t="s">
        <v>14412</v>
      </c>
    </row>
    <row r="767" spans="1:17" ht="15.55" customHeight="1">
      <c r="A767" s="164" t="s">
        <v>28</v>
      </c>
      <c r="B767" s="165" t="s">
        <v>3769</v>
      </c>
      <c r="C767" s="164" t="s">
        <v>3621</v>
      </c>
      <c r="D767" s="164" t="s">
        <v>3770</v>
      </c>
      <c r="E767" s="166" t="s">
        <v>19</v>
      </c>
      <c r="F767" s="164" t="s">
        <v>3732</v>
      </c>
      <c r="G767" s="167" t="s">
        <v>3678</v>
      </c>
      <c r="H767" s="168">
        <v>43957</v>
      </c>
      <c r="I767" s="164" t="s">
        <v>153</v>
      </c>
      <c r="J767" s="164" t="s">
        <v>11413</v>
      </c>
      <c r="K767" s="164" t="s">
        <v>1644</v>
      </c>
      <c r="L767" s="168">
        <v>43939</v>
      </c>
      <c r="M767" s="168">
        <v>43957</v>
      </c>
      <c r="N767" s="166" t="s">
        <v>25</v>
      </c>
      <c r="O767" s="166" t="s">
        <v>25</v>
      </c>
      <c r="P767" s="164"/>
      <c r="Q767" s="164" t="s">
        <v>14413</v>
      </c>
    </row>
    <row r="768" spans="1:17" s="148" customFormat="1" ht="15.55" customHeight="1">
      <c r="A768" s="143" t="s">
        <v>28</v>
      </c>
      <c r="B768" s="153" t="s">
        <v>3772</v>
      </c>
      <c r="C768" s="143" t="s">
        <v>3621</v>
      </c>
      <c r="D768" s="143" t="s">
        <v>3773</v>
      </c>
      <c r="E768" s="145" t="s">
        <v>19</v>
      </c>
      <c r="F768" s="143" t="s">
        <v>3732</v>
      </c>
      <c r="G768" s="146" t="s">
        <v>3678</v>
      </c>
      <c r="H768" s="147">
        <v>43957</v>
      </c>
      <c r="I768" s="143" t="s">
        <v>153</v>
      </c>
      <c r="J768" s="143" t="s">
        <v>11415</v>
      </c>
      <c r="K768" s="143" t="s">
        <v>27</v>
      </c>
      <c r="L768" s="147" t="s">
        <v>24</v>
      </c>
      <c r="M768" s="147" t="s">
        <v>24</v>
      </c>
      <c r="N768" s="145" t="s">
        <v>25</v>
      </c>
      <c r="O768" s="145" t="s">
        <v>25</v>
      </c>
      <c r="P768" s="143" t="s">
        <v>27</v>
      </c>
      <c r="Q768" s="143" t="s">
        <v>14414</v>
      </c>
    </row>
    <row r="769" spans="1:17" ht="15.55" customHeight="1">
      <c r="A769" s="164" t="s">
        <v>2</v>
      </c>
      <c r="B769" s="165" t="s">
        <v>3774</v>
      </c>
      <c r="C769" s="164" t="s">
        <v>3775</v>
      </c>
      <c r="D769" s="164"/>
      <c r="E769" s="166" t="s">
        <v>19</v>
      </c>
      <c r="F769" s="164" t="s">
        <v>3776</v>
      </c>
      <c r="G769" s="167" t="s">
        <v>3777</v>
      </c>
      <c r="H769" s="168">
        <v>43957</v>
      </c>
      <c r="I769" s="164" t="s">
        <v>153</v>
      </c>
      <c r="J769" s="164" t="s">
        <v>14415</v>
      </c>
      <c r="K769" s="182" t="s">
        <v>1644</v>
      </c>
      <c r="L769" s="168">
        <v>43939</v>
      </c>
      <c r="M769" s="168">
        <v>43962</v>
      </c>
      <c r="N769" s="166" t="s">
        <v>25</v>
      </c>
      <c r="O769" s="166" t="s">
        <v>25</v>
      </c>
      <c r="P769" s="164" t="s">
        <v>3086</v>
      </c>
      <c r="Q769" s="167" t="s">
        <v>14416</v>
      </c>
    </row>
    <row r="770" spans="1:17" ht="15.55" customHeight="1">
      <c r="A770" s="164" t="s">
        <v>28</v>
      </c>
      <c r="B770" s="165" t="s">
        <v>3781</v>
      </c>
      <c r="C770" s="164" t="s">
        <v>3775</v>
      </c>
      <c r="D770" s="164" t="s">
        <v>3782</v>
      </c>
      <c r="E770" s="166" t="s">
        <v>19</v>
      </c>
      <c r="F770" s="164" t="s">
        <v>3783</v>
      </c>
      <c r="G770" s="167" t="s">
        <v>3784</v>
      </c>
      <c r="H770" s="168">
        <v>43957</v>
      </c>
      <c r="I770" s="164" t="s">
        <v>153</v>
      </c>
      <c r="J770" s="164" t="s">
        <v>14417</v>
      </c>
      <c r="K770" s="164" t="s">
        <v>1644</v>
      </c>
      <c r="L770" s="168">
        <v>43937</v>
      </c>
      <c r="M770" s="168" t="s">
        <v>819</v>
      </c>
      <c r="N770" s="166" t="s">
        <v>25</v>
      </c>
      <c r="O770" s="166" t="s">
        <v>25</v>
      </c>
      <c r="P770" s="164" t="s">
        <v>11775</v>
      </c>
      <c r="Q770" s="167" t="s">
        <v>14418</v>
      </c>
    </row>
    <row r="771" spans="1:17" ht="15.55" customHeight="1">
      <c r="A771" s="164" t="s">
        <v>28</v>
      </c>
      <c r="B771" s="165" t="s">
        <v>3787</v>
      </c>
      <c r="C771" s="164" t="s">
        <v>3775</v>
      </c>
      <c r="D771" s="164" t="s">
        <v>3788</v>
      </c>
      <c r="E771" s="166" t="s">
        <v>19</v>
      </c>
      <c r="F771" s="164" t="s">
        <v>3789</v>
      </c>
      <c r="G771" s="167" t="s">
        <v>3790</v>
      </c>
      <c r="H771" s="168">
        <v>43956</v>
      </c>
      <c r="I771" s="164" t="s">
        <v>153</v>
      </c>
      <c r="J771" s="164" t="s">
        <v>14419</v>
      </c>
      <c r="K771" s="164" t="s">
        <v>1644</v>
      </c>
      <c r="L771" s="168">
        <v>43939</v>
      </c>
      <c r="M771" s="168" t="s">
        <v>819</v>
      </c>
      <c r="N771" s="166" t="s">
        <v>25</v>
      </c>
      <c r="O771" s="166" t="s">
        <v>25</v>
      </c>
      <c r="P771" s="164" t="s">
        <v>227</v>
      </c>
      <c r="Q771" s="167" t="s">
        <v>14420</v>
      </c>
    </row>
    <row r="772" spans="1:17" ht="15.55" customHeight="1">
      <c r="A772" s="164" t="s">
        <v>28</v>
      </c>
      <c r="B772" s="165" t="s">
        <v>3794</v>
      </c>
      <c r="C772" s="164" t="s">
        <v>3775</v>
      </c>
      <c r="D772" s="164" t="s">
        <v>3795</v>
      </c>
      <c r="E772" s="166" t="s">
        <v>19</v>
      </c>
      <c r="F772" s="164" t="s">
        <v>3796</v>
      </c>
      <c r="G772" s="167" t="s">
        <v>3797</v>
      </c>
      <c r="H772" s="168">
        <v>43956</v>
      </c>
      <c r="I772" s="164" t="s">
        <v>153</v>
      </c>
      <c r="J772" s="164" t="s">
        <v>14421</v>
      </c>
      <c r="K772" s="164" t="s">
        <v>1644</v>
      </c>
      <c r="L772" s="168">
        <v>43941</v>
      </c>
      <c r="M772" s="168">
        <v>43982</v>
      </c>
      <c r="N772" s="166" t="s">
        <v>25</v>
      </c>
      <c r="O772" s="166" t="s">
        <v>25</v>
      </c>
      <c r="P772" s="164"/>
      <c r="Q772" s="167" t="s">
        <v>3797</v>
      </c>
    </row>
    <row r="773" spans="1:17" ht="15.55" customHeight="1">
      <c r="A773" s="164" t="s">
        <v>28</v>
      </c>
      <c r="B773" s="165" t="s">
        <v>3799</v>
      </c>
      <c r="C773" s="164" t="s">
        <v>3775</v>
      </c>
      <c r="D773" s="164" t="s">
        <v>3800</v>
      </c>
      <c r="E773" s="166" t="s">
        <v>19</v>
      </c>
      <c r="F773" s="164" t="s">
        <v>3801</v>
      </c>
      <c r="G773" s="167" t="s">
        <v>3802</v>
      </c>
      <c r="H773" s="168">
        <v>43956</v>
      </c>
      <c r="I773" s="164" t="s">
        <v>153</v>
      </c>
      <c r="J773" s="164" t="s">
        <v>14422</v>
      </c>
      <c r="K773" s="164" t="s">
        <v>1644</v>
      </c>
      <c r="L773" s="168">
        <v>43936</v>
      </c>
      <c r="M773" s="168">
        <v>43983</v>
      </c>
      <c r="N773" s="166" t="s">
        <v>25</v>
      </c>
      <c r="O773" s="166" t="s">
        <v>25</v>
      </c>
      <c r="P773" s="164"/>
      <c r="Q773" s="167" t="s">
        <v>14423</v>
      </c>
    </row>
    <row r="774" spans="1:17" ht="15.55" customHeight="1">
      <c r="A774" s="164" t="s">
        <v>28</v>
      </c>
      <c r="B774" s="165" t="s">
        <v>3807</v>
      </c>
      <c r="C774" s="164" t="s">
        <v>3775</v>
      </c>
      <c r="D774" s="164" t="s">
        <v>3808</v>
      </c>
      <c r="E774" s="166" t="s">
        <v>19</v>
      </c>
      <c r="F774" s="164" t="s">
        <v>3809</v>
      </c>
      <c r="G774" s="167" t="s">
        <v>3810</v>
      </c>
      <c r="H774" s="168">
        <v>43956</v>
      </c>
      <c r="I774" s="164" t="s">
        <v>153</v>
      </c>
      <c r="J774" s="164" t="s">
        <v>14424</v>
      </c>
      <c r="K774" s="164" t="s">
        <v>1644</v>
      </c>
      <c r="L774" s="168">
        <v>43945</v>
      </c>
      <c r="M774" s="168">
        <v>43961</v>
      </c>
      <c r="N774" s="166" t="s">
        <v>25</v>
      </c>
      <c r="O774" s="166" t="s">
        <v>25</v>
      </c>
      <c r="P774" s="164"/>
      <c r="Q774" s="167" t="s">
        <v>14425</v>
      </c>
    </row>
    <row r="775" spans="1:17" ht="15.55" customHeight="1">
      <c r="A775" s="164" t="s">
        <v>28</v>
      </c>
      <c r="B775" s="165" t="s">
        <v>3812</v>
      </c>
      <c r="C775" s="164" t="s">
        <v>3775</v>
      </c>
      <c r="D775" s="164" t="s">
        <v>3813</v>
      </c>
      <c r="E775" s="166" t="s">
        <v>19</v>
      </c>
      <c r="F775" s="164" t="s">
        <v>3814</v>
      </c>
      <c r="G775" s="167" t="s">
        <v>3815</v>
      </c>
      <c r="H775" s="168">
        <v>43956</v>
      </c>
      <c r="I775" s="164" t="s">
        <v>153</v>
      </c>
      <c r="J775" s="164" t="s">
        <v>14426</v>
      </c>
      <c r="K775" s="164" t="s">
        <v>3272</v>
      </c>
      <c r="L775" s="168" t="s">
        <v>361</v>
      </c>
      <c r="M775" s="168">
        <v>43971</v>
      </c>
      <c r="N775" s="166" t="s">
        <v>25</v>
      </c>
      <c r="O775" s="166" t="s">
        <v>25</v>
      </c>
      <c r="P775" s="164" t="s">
        <v>9026</v>
      </c>
      <c r="Q775" s="167" t="s">
        <v>14427</v>
      </c>
    </row>
    <row r="776" spans="1:17" ht="15.55" customHeight="1">
      <c r="A776" s="164" t="s">
        <v>28</v>
      </c>
      <c r="B776" s="165" t="s">
        <v>3819</v>
      </c>
      <c r="C776" s="164" t="s">
        <v>3775</v>
      </c>
      <c r="D776" s="164" t="s">
        <v>3820</v>
      </c>
      <c r="E776" s="166" t="s">
        <v>19</v>
      </c>
      <c r="F776" s="164" t="s">
        <v>3821</v>
      </c>
      <c r="G776" s="167" t="s">
        <v>3822</v>
      </c>
      <c r="H776" s="168">
        <v>43956</v>
      </c>
      <c r="I776" s="164" t="s">
        <v>153</v>
      </c>
      <c r="J776" s="164" t="s">
        <v>14428</v>
      </c>
      <c r="K776" s="164" t="s">
        <v>1644</v>
      </c>
      <c r="L776" s="168">
        <v>43939</v>
      </c>
      <c r="M776" s="168">
        <v>43982</v>
      </c>
      <c r="N776" s="166" t="s">
        <v>25</v>
      </c>
      <c r="O776" s="166" t="s">
        <v>25</v>
      </c>
      <c r="P776" s="164" t="s">
        <v>2302</v>
      </c>
      <c r="Q776" s="167" t="s">
        <v>14429</v>
      </c>
    </row>
    <row r="777" spans="1:17" ht="15.55" customHeight="1">
      <c r="A777" s="164" t="s">
        <v>28</v>
      </c>
      <c r="B777" s="165" t="s">
        <v>3824</v>
      </c>
      <c r="C777" s="164" t="s">
        <v>3775</v>
      </c>
      <c r="D777" s="164" t="s">
        <v>3825</v>
      </c>
      <c r="E777" s="166" t="s">
        <v>19</v>
      </c>
      <c r="F777" s="164" t="s">
        <v>3826</v>
      </c>
      <c r="G777" s="167" t="s">
        <v>3827</v>
      </c>
      <c r="H777" s="168">
        <v>43956</v>
      </c>
      <c r="I777" s="164" t="s">
        <v>153</v>
      </c>
      <c r="J777" s="164" t="s">
        <v>14430</v>
      </c>
      <c r="K777" s="164" t="s">
        <v>1644</v>
      </c>
      <c r="L777" s="168">
        <v>43939</v>
      </c>
      <c r="M777" s="168">
        <v>43982</v>
      </c>
      <c r="N777" s="166" t="s">
        <v>25</v>
      </c>
      <c r="O777" s="166" t="s">
        <v>25</v>
      </c>
      <c r="P777" s="164" t="s">
        <v>202</v>
      </c>
      <c r="Q777" s="167" t="s">
        <v>14431</v>
      </c>
    </row>
    <row r="778" spans="1:17" ht="15.55" customHeight="1">
      <c r="A778" s="164" t="s">
        <v>28</v>
      </c>
      <c r="B778" s="165" t="s">
        <v>3828</v>
      </c>
      <c r="C778" s="164" t="s">
        <v>3775</v>
      </c>
      <c r="D778" s="164" t="s">
        <v>3829</v>
      </c>
      <c r="E778" s="166" t="s">
        <v>19</v>
      </c>
      <c r="F778" s="164" t="s">
        <v>3831</v>
      </c>
      <c r="G778" s="167" t="s">
        <v>3832</v>
      </c>
      <c r="H778" s="168">
        <v>43956</v>
      </c>
      <c r="I778" s="164" t="s">
        <v>153</v>
      </c>
      <c r="J778" s="164" t="s">
        <v>14432</v>
      </c>
      <c r="K778" s="164" t="s">
        <v>1644</v>
      </c>
      <c r="L778" s="168">
        <v>43938</v>
      </c>
      <c r="M778" s="168">
        <v>43982</v>
      </c>
      <c r="N778" s="166" t="s">
        <v>25</v>
      </c>
      <c r="O778" s="166" t="s">
        <v>25</v>
      </c>
      <c r="P778" s="164" t="s">
        <v>202</v>
      </c>
      <c r="Q778" s="167" t="s">
        <v>14433</v>
      </c>
    </row>
    <row r="779" spans="1:17" ht="15.55" customHeight="1">
      <c r="A779" s="164" t="s">
        <v>28</v>
      </c>
      <c r="B779" s="165" t="s">
        <v>3835</v>
      </c>
      <c r="C779" s="164" t="s">
        <v>3775</v>
      </c>
      <c r="D779" s="164" t="s">
        <v>3836</v>
      </c>
      <c r="E779" s="166" t="s">
        <v>19</v>
      </c>
      <c r="F779" s="164" t="s">
        <v>3837</v>
      </c>
      <c r="G779" s="167" t="s">
        <v>3838</v>
      </c>
      <c r="H779" s="168">
        <v>43956</v>
      </c>
      <c r="I779" s="164" t="s">
        <v>153</v>
      </c>
      <c r="J779" s="164" t="s">
        <v>14434</v>
      </c>
      <c r="K779" s="164" t="s">
        <v>1644</v>
      </c>
      <c r="L779" s="168">
        <v>43937</v>
      </c>
      <c r="M779" s="168">
        <v>43982</v>
      </c>
      <c r="N779" s="166" t="s">
        <v>25</v>
      </c>
      <c r="O779" s="166" t="s">
        <v>25</v>
      </c>
      <c r="P779" s="164"/>
      <c r="Q779" s="167" t="s">
        <v>14435</v>
      </c>
    </row>
    <row r="780" spans="1:17" ht="15.55" customHeight="1">
      <c r="A780" s="164" t="s">
        <v>28</v>
      </c>
      <c r="B780" s="165" t="s">
        <v>3841</v>
      </c>
      <c r="C780" s="164" t="s">
        <v>3775</v>
      </c>
      <c r="D780" s="164" t="s">
        <v>3842</v>
      </c>
      <c r="E780" s="166" t="s">
        <v>19</v>
      </c>
      <c r="F780" s="164" t="s">
        <v>3843</v>
      </c>
      <c r="G780" s="167" t="s">
        <v>3844</v>
      </c>
      <c r="H780" s="168">
        <v>43956</v>
      </c>
      <c r="I780" s="164" t="s">
        <v>153</v>
      </c>
      <c r="J780" s="164" t="s">
        <v>14436</v>
      </c>
      <c r="K780" s="164" t="s">
        <v>1786</v>
      </c>
      <c r="L780" s="168">
        <v>43923</v>
      </c>
      <c r="M780" s="168">
        <v>43982</v>
      </c>
      <c r="N780" s="166" t="s">
        <v>25</v>
      </c>
      <c r="O780" s="166" t="s">
        <v>25</v>
      </c>
      <c r="P780" s="164"/>
      <c r="Q780" s="164" t="s">
        <v>14437</v>
      </c>
    </row>
    <row r="781" spans="1:17" ht="15.55" customHeight="1">
      <c r="A781" s="164" t="s">
        <v>28</v>
      </c>
      <c r="B781" s="165" t="s">
        <v>3847</v>
      </c>
      <c r="C781" s="164" t="s">
        <v>3775</v>
      </c>
      <c r="D781" s="164" t="s">
        <v>3848</v>
      </c>
      <c r="E781" s="166" t="s">
        <v>19</v>
      </c>
      <c r="F781" s="164" t="s">
        <v>3849</v>
      </c>
      <c r="G781" s="167" t="s">
        <v>3850</v>
      </c>
      <c r="H781" s="168">
        <v>43956</v>
      </c>
      <c r="I781" s="164" t="s">
        <v>153</v>
      </c>
      <c r="J781" s="164" t="s">
        <v>14438</v>
      </c>
      <c r="K781" s="164" t="s">
        <v>1644</v>
      </c>
      <c r="L781" s="168">
        <v>43939</v>
      </c>
      <c r="M781" s="168">
        <v>43963</v>
      </c>
      <c r="N781" s="166" t="s">
        <v>25</v>
      </c>
      <c r="O781" s="166" t="s">
        <v>25</v>
      </c>
      <c r="P781" s="164"/>
      <c r="Q781" s="167" t="s">
        <v>14439</v>
      </c>
    </row>
    <row r="782" spans="1:17" ht="15.55" customHeight="1">
      <c r="A782" s="164" t="s">
        <v>28</v>
      </c>
      <c r="B782" s="165" t="s">
        <v>3853</v>
      </c>
      <c r="C782" s="164" t="s">
        <v>3775</v>
      </c>
      <c r="D782" s="164" t="s">
        <v>3854</v>
      </c>
      <c r="E782" s="166" t="s">
        <v>19</v>
      </c>
      <c r="F782" s="164" t="s">
        <v>3855</v>
      </c>
      <c r="G782" s="167" t="s">
        <v>3856</v>
      </c>
      <c r="H782" s="168">
        <v>43957</v>
      </c>
      <c r="I782" s="164" t="s">
        <v>153</v>
      </c>
      <c r="J782" s="164" t="s">
        <v>14440</v>
      </c>
      <c r="K782" s="164" t="s">
        <v>1644</v>
      </c>
      <c r="L782" s="168">
        <v>43938</v>
      </c>
      <c r="M782" s="168">
        <v>43982</v>
      </c>
      <c r="N782" s="166" t="s">
        <v>25</v>
      </c>
      <c r="O782" s="166" t="s">
        <v>25</v>
      </c>
      <c r="P782" s="164" t="s">
        <v>202</v>
      </c>
      <c r="Q782" s="167" t="s">
        <v>14441</v>
      </c>
    </row>
    <row r="783" spans="1:17" ht="15.55" customHeight="1">
      <c r="A783" s="164" t="s">
        <v>28</v>
      </c>
      <c r="B783" s="165" t="s">
        <v>3858</v>
      </c>
      <c r="C783" s="164" t="s">
        <v>3775</v>
      </c>
      <c r="D783" s="164" t="s">
        <v>3859</v>
      </c>
      <c r="E783" s="166" t="s">
        <v>19</v>
      </c>
      <c r="F783" s="164" t="s">
        <v>3860</v>
      </c>
      <c r="G783" s="167" t="s">
        <v>11436</v>
      </c>
      <c r="H783" s="168">
        <v>43956</v>
      </c>
      <c r="I783" s="164" t="s">
        <v>153</v>
      </c>
      <c r="J783" s="164" t="s">
        <v>14442</v>
      </c>
      <c r="K783" s="164" t="s">
        <v>1644</v>
      </c>
      <c r="L783" s="168">
        <v>43945</v>
      </c>
      <c r="M783" s="168">
        <v>43982</v>
      </c>
      <c r="N783" s="166" t="s">
        <v>25</v>
      </c>
      <c r="O783" s="166" t="s">
        <v>25</v>
      </c>
      <c r="P783" s="164"/>
      <c r="Q783" s="167" t="s">
        <v>14443</v>
      </c>
    </row>
    <row r="784" spans="1:17" ht="15.55" customHeight="1">
      <c r="A784" s="164" t="s">
        <v>28</v>
      </c>
      <c r="B784" s="164">
        <v>163431</v>
      </c>
      <c r="C784" s="164" t="s">
        <v>3775</v>
      </c>
      <c r="D784" s="164" t="s">
        <v>1524</v>
      </c>
      <c r="E784" s="166" t="s">
        <v>19</v>
      </c>
      <c r="F784" s="164" t="s">
        <v>3866</v>
      </c>
      <c r="G784" s="167" t="s">
        <v>3867</v>
      </c>
      <c r="H784" s="168">
        <v>43956</v>
      </c>
      <c r="I784" s="164" t="s">
        <v>153</v>
      </c>
      <c r="J784" s="164" t="s">
        <v>14444</v>
      </c>
      <c r="K784" s="164" t="s">
        <v>1644</v>
      </c>
      <c r="L784" s="168">
        <v>43932</v>
      </c>
      <c r="M784" s="168" t="s">
        <v>819</v>
      </c>
      <c r="N784" s="166" t="s">
        <v>25</v>
      </c>
      <c r="O784" s="166" t="s">
        <v>25</v>
      </c>
      <c r="P784" s="164" t="s">
        <v>227</v>
      </c>
      <c r="Q784" s="167" t="s">
        <v>14445</v>
      </c>
    </row>
    <row r="785" spans="1:17" ht="15.55" customHeight="1">
      <c r="A785" s="164" t="s">
        <v>2</v>
      </c>
      <c r="B785" s="165" t="s">
        <v>3870</v>
      </c>
      <c r="C785" s="164" t="s">
        <v>3871</v>
      </c>
      <c r="D785" s="164"/>
      <c r="E785" s="166" t="s">
        <v>19</v>
      </c>
      <c r="F785" s="164" t="s">
        <v>3872</v>
      </c>
      <c r="G785" s="167" t="s">
        <v>3873</v>
      </c>
      <c r="H785" s="168">
        <v>43957</v>
      </c>
      <c r="I785" s="164" t="s">
        <v>153</v>
      </c>
      <c r="J785" s="164" t="s">
        <v>14446</v>
      </c>
      <c r="K785" s="164" t="s">
        <v>1644</v>
      </c>
      <c r="L785" s="168">
        <v>43932</v>
      </c>
      <c r="M785" s="168">
        <v>43982</v>
      </c>
      <c r="N785" s="166" t="s">
        <v>25</v>
      </c>
      <c r="O785" s="166" t="s">
        <v>25</v>
      </c>
      <c r="P785" s="164" t="s">
        <v>14447</v>
      </c>
      <c r="Q785" s="167" t="s">
        <v>14448</v>
      </c>
    </row>
    <row r="786" spans="1:17" ht="15.55" customHeight="1">
      <c r="A786" s="164" t="s">
        <v>28</v>
      </c>
      <c r="B786" s="165" t="s">
        <v>3877</v>
      </c>
      <c r="C786" s="164" t="s">
        <v>3871</v>
      </c>
      <c r="D786" s="164" t="s">
        <v>3878</v>
      </c>
      <c r="E786" s="166" t="s">
        <v>19</v>
      </c>
      <c r="F786" s="164" t="s">
        <v>3879</v>
      </c>
      <c r="G786" s="167" t="s">
        <v>3880</v>
      </c>
      <c r="H786" s="168">
        <v>43956</v>
      </c>
      <c r="I786" s="164" t="s">
        <v>153</v>
      </c>
      <c r="J786" s="164"/>
      <c r="K786" s="164" t="s">
        <v>1644</v>
      </c>
      <c r="L786" s="168">
        <v>43932</v>
      </c>
      <c r="M786" s="168">
        <v>43982</v>
      </c>
      <c r="N786" s="166" t="s">
        <v>25</v>
      </c>
      <c r="O786" s="166" t="s">
        <v>25</v>
      </c>
      <c r="P786" s="164" t="s">
        <v>227</v>
      </c>
      <c r="Q786" s="167" t="s">
        <v>14449</v>
      </c>
    </row>
    <row r="787" spans="1:17" ht="15.55" customHeight="1">
      <c r="A787" s="164" t="s">
        <v>28</v>
      </c>
      <c r="B787" s="165" t="s">
        <v>3881</v>
      </c>
      <c r="C787" s="164" t="s">
        <v>3871</v>
      </c>
      <c r="D787" s="164" t="s">
        <v>3882</v>
      </c>
      <c r="E787" s="166" t="s">
        <v>19</v>
      </c>
      <c r="F787" s="164" t="s">
        <v>3883</v>
      </c>
      <c r="G787" s="167" t="s">
        <v>3885</v>
      </c>
      <c r="H787" s="168">
        <v>43956</v>
      </c>
      <c r="I787" s="164" t="s">
        <v>153</v>
      </c>
      <c r="J787" s="164" t="s">
        <v>11441</v>
      </c>
      <c r="K787" s="164" t="s">
        <v>1644</v>
      </c>
      <c r="L787" s="168">
        <v>43942</v>
      </c>
      <c r="M787" s="168">
        <v>43982</v>
      </c>
      <c r="N787" s="166" t="s">
        <v>25</v>
      </c>
      <c r="O787" s="166" t="s">
        <v>25</v>
      </c>
      <c r="P787" s="164"/>
      <c r="Q787" s="167" t="s">
        <v>14450</v>
      </c>
    </row>
    <row r="788" spans="1:17" ht="15.55" customHeight="1">
      <c r="A788" s="164" t="s">
        <v>28</v>
      </c>
      <c r="B788" s="165" t="s">
        <v>3887</v>
      </c>
      <c r="C788" s="164" t="s">
        <v>3871</v>
      </c>
      <c r="D788" s="164" t="s">
        <v>3888</v>
      </c>
      <c r="E788" s="166" t="s">
        <v>19</v>
      </c>
      <c r="F788" s="164" t="s">
        <v>3889</v>
      </c>
      <c r="G788" s="167" t="s">
        <v>3890</v>
      </c>
      <c r="H788" s="168">
        <v>43956</v>
      </c>
      <c r="I788" s="164" t="s">
        <v>153</v>
      </c>
      <c r="J788" s="164"/>
      <c r="K788" s="164" t="s">
        <v>1644</v>
      </c>
      <c r="L788" s="168">
        <v>43935</v>
      </c>
      <c r="M788" s="168">
        <v>43983</v>
      </c>
      <c r="N788" s="166" t="s">
        <v>25</v>
      </c>
      <c r="O788" s="166" t="s">
        <v>25</v>
      </c>
      <c r="P788" s="164"/>
      <c r="Q788" s="167" t="s">
        <v>14451</v>
      </c>
    </row>
    <row r="789" spans="1:17" s="148" customFormat="1" ht="15.55" customHeight="1">
      <c r="A789" s="143" t="s">
        <v>28</v>
      </c>
      <c r="B789" s="144" t="s">
        <v>3892</v>
      </c>
      <c r="C789" s="143" t="s">
        <v>3871</v>
      </c>
      <c r="D789" s="143" t="s">
        <v>3893</v>
      </c>
      <c r="E789" s="145" t="s">
        <v>19</v>
      </c>
      <c r="F789" s="143" t="s">
        <v>3894</v>
      </c>
      <c r="G789" s="146" t="s">
        <v>3895</v>
      </c>
      <c r="H789" s="147">
        <v>43956</v>
      </c>
      <c r="I789" s="143" t="s">
        <v>153</v>
      </c>
      <c r="J789" s="143" t="s">
        <v>14452</v>
      </c>
      <c r="K789" s="143" t="s">
        <v>24</v>
      </c>
      <c r="L789" s="147" t="s">
        <v>24</v>
      </c>
      <c r="M789" s="147" t="s">
        <v>24</v>
      </c>
      <c r="N789" s="145" t="s">
        <v>25</v>
      </c>
      <c r="O789" s="145" t="s">
        <v>25</v>
      </c>
      <c r="P789" s="143" t="s">
        <v>52</v>
      </c>
      <c r="Q789" s="146" t="s">
        <v>14453</v>
      </c>
    </row>
    <row r="790" spans="1:17" ht="15.55" customHeight="1">
      <c r="A790" s="164" t="s">
        <v>28</v>
      </c>
      <c r="B790" s="165" t="s">
        <v>3897</v>
      </c>
      <c r="C790" s="164" t="s">
        <v>3871</v>
      </c>
      <c r="D790" s="164" t="s">
        <v>3898</v>
      </c>
      <c r="E790" s="166" t="s">
        <v>19</v>
      </c>
      <c r="F790" s="164" t="s">
        <v>3899</v>
      </c>
      <c r="G790" s="167" t="s">
        <v>3900</v>
      </c>
      <c r="H790" s="168">
        <v>43957</v>
      </c>
      <c r="I790" s="164" t="s">
        <v>153</v>
      </c>
      <c r="J790" s="164"/>
      <c r="K790" s="164" t="s">
        <v>1644</v>
      </c>
      <c r="L790" s="168">
        <v>43942</v>
      </c>
      <c r="M790" s="168">
        <v>43982</v>
      </c>
      <c r="N790" s="166" t="s">
        <v>25</v>
      </c>
      <c r="O790" s="166" t="s">
        <v>25</v>
      </c>
      <c r="P790" s="164"/>
      <c r="Q790" s="167" t="s">
        <v>14454</v>
      </c>
    </row>
    <row r="791" spans="1:17" ht="15.55" customHeight="1">
      <c r="A791" s="164" t="s">
        <v>28</v>
      </c>
      <c r="B791" s="165" t="s">
        <v>3902</v>
      </c>
      <c r="C791" s="164" t="s">
        <v>3871</v>
      </c>
      <c r="D791" s="164" t="s">
        <v>3903</v>
      </c>
      <c r="E791" s="166" t="s">
        <v>19</v>
      </c>
      <c r="F791" s="164" t="s">
        <v>3905</v>
      </c>
      <c r="G791" s="167" t="s">
        <v>3906</v>
      </c>
      <c r="H791" s="168">
        <v>43956</v>
      </c>
      <c r="I791" s="164" t="s">
        <v>153</v>
      </c>
      <c r="J791" s="164"/>
      <c r="K791" s="164" t="s">
        <v>1644</v>
      </c>
      <c r="L791" s="168">
        <v>43936</v>
      </c>
      <c r="M791" s="168">
        <v>43982</v>
      </c>
      <c r="N791" s="166" t="s">
        <v>25</v>
      </c>
      <c r="O791" s="166" t="s">
        <v>25</v>
      </c>
      <c r="P791" s="164"/>
      <c r="Q791" s="167" t="s">
        <v>14455</v>
      </c>
    </row>
    <row r="792" spans="1:17" ht="15.55" customHeight="1">
      <c r="A792" s="164" t="s">
        <v>28</v>
      </c>
      <c r="B792" s="165" t="s">
        <v>3908</v>
      </c>
      <c r="C792" s="164" t="s">
        <v>3871</v>
      </c>
      <c r="D792" s="164" t="s">
        <v>3909</v>
      </c>
      <c r="E792" s="166" t="s">
        <v>19</v>
      </c>
      <c r="F792" s="164" t="s">
        <v>3910</v>
      </c>
      <c r="G792" s="167" t="s">
        <v>3911</v>
      </c>
      <c r="H792" s="168">
        <v>43957</v>
      </c>
      <c r="I792" s="164" t="s">
        <v>153</v>
      </c>
      <c r="J792" s="164"/>
      <c r="K792" s="164" t="s">
        <v>1644</v>
      </c>
      <c r="L792" s="168">
        <v>43934</v>
      </c>
      <c r="M792" s="168">
        <v>43961</v>
      </c>
      <c r="N792" s="166" t="s">
        <v>25</v>
      </c>
      <c r="O792" s="166" t="s">
        <v>25</v>
      </c>
      <c r="P792" s="164"/>
      <c r="Q792" s="167" t="s">
        <v>14456</v>
      </c>
    </row>
    <row r="793" spans="1:17" ht="15.55" customHeight="1">
      <c r="A793" s="164" t="s">
        <v>28</v>
      </c>
      <c r="B793" s="165" t="s">
        <v>3912</v>
      </c>
      <c r="C793" s="164" t="s">
        <v>3871</v>
      </c>
      <c r="D793" s="164" t="s">
        <v>3913</v>
      </c>
      <c r="E793" s="166" t="s">
        <v>19</v>
      </c>
      <c r="F793" s="164" t="s">
        <v>3914</v>
      </c>
      <c r="G793" s="167" t="s">
        <v>3915</v>
      </c>
      <c r="H793" s="168">
        <v>43957</v>
      </c>
      <c r="I793" s="164" t="s">
        <v>153</v>
      </c>
      <c r="J793" s="164"/>
      <c r="K793" s="164" t="s">
        <v>1644</v>
      </c>
      <c r="L793" s="168">
        <v>43934</v>
      </c>
      <c r="M793" s="168">
        <v>43982</v>
      </c>
      <c r="N793" s="166" t="s">
        <v>25</v>
      </c>
      <c r="O793" s="166" t="s">
        <v>25</v>
      </c>
      <c r="P793" s="164"/>
      <c r="Q793" s="167" t="s">
        <v>14457</v>
      </c>
    </row>
    <row r="794" spans="1:17" ht="15.55" customHeight="1">
      <c r="A794" s="164" t="s">
        <v>28</v>
      </c>
      <c r="B794" s="165" t="s">
        <v>3918</v>
      </c>
      <c r="C794" s="164" t="s">
        <v>3871</v>
      </c>
      <c r="D794" s="164" t="s">
        <v>3919</v>
      </c>
      <c r="E794" s="166" t="s">
        <v>19</v>
      </c>
      <c r="F794" s="164" t="s">
        <v>3920</v>
      </c>
      <c r="G794" s="167" t="s">
        <v>3921</v>
      </c>
      <c r="H794" s="168">
        <v>43956</v>
      </c>
      <c r="I794" s="164" t="s">
        <v>153</v>
      </c>
      <c r="J794" s="164"/>
      <c r="K794" s="164" t="s">
        <v>1644</v>
      </c>
      <c r="L794" s="168">
        <v>43936</v>
      </c>
      <c r="M794" s="168">
        <v>43982</v>
      </c>
      <c r="N794" s="166" t="s">
        <v>25</v>
      </c>
      <c r="O794" s="166" t="s">
        <v>25</v>
      </c>
      <c r="P794" s="164"/>
      <c r="Q794" s="167" t="s">
        <v>14458</v>
      </c>
    </row>
    <row r="795" spans="1:17" ht="15.55" customHeight="1">
      <c r="A795" s="164" t="s">
        <v>28</v>
      </c>
      <c r="B795" s="165" t="s">
        <v>3924</v>
      </c>
      <c r="C795" s="164" t="s">
        <v>3871</v>
      </c>
      <c r="D795" s="164" t="s">
        <v>3925</v>
      </c>
      <c r="E795" s="166" t="s">
        <v>19</v>
      </c>
      <c r="F795" s="164" t="s">
        <v>3926</v>
      </c>
      <c r="G795" s="167" t="s">
        <v>3927</v>
      </c>
      <c r="H795" s="168">
        <v>43956</v>
      </c>
      <c r="I795" s="164" t="s">
        <v>153</v>
      </c>
      <c r="J795" s="164"/>
      <c r="K795" s="164" t="s">
        <v>1644</v>
      </c>
      <c r="L795" s="168">
        <v>43936</v>
      </c>
      <c r="M795" s="168">
        <v>43982</v>
      </c>
      <c r="N795" s="166" t="s">
        <v>25</v>
      </c>
      <c r="O795" s="166" t="s">
        <v>25</v>
      </c>
      <c r="P795" s="164"/>
      <c r="Q795" s="167" t="s">
        <v>14459</v>
      </c>
    </row>
    <row r="796" spans="1:17" ht="15.55" customHeight="1">
      <c r="A796" s="164" t="s">
        <v>28</v>
      </c>
      <c r="B796" s="165" t="s">
        <v>3928</v>
      </c>
      <c r="C796" s="164" t="s">
        <v>3871</v>
      </c>
      <c r="D796" s="164" t="s">
        <v>3929</v>
      </c>
      <c r="E796" s="166" t="s">
        <v>19</v>
      </c>
      <c r="F796" s="164" t="s">
        <v>3930</v>
      </c>
      <c r="G796" s="167" t="s">
        <v>3931</v>
      </c>
      <c r="H796" s="168">
        <v>43956</v>
      </c>
      <c r="I796" s="164" t="s">
        <v>153</v>
      </c>
      <c r="J796" s="164"/>
      <c r="K796" s="164" t="s">
        <v>1644</v>
      </c>
      <c r="L796" s="168">
        <v>43937</v>
      </c>
      <c r="M796" s="168" t="s">
        <v>819</v>
      </c>
      <c r="N796" s="166" t="s">
        <v>25</v>
      </c>
      <c r="O796" s="166" t="s">
        <v>25</v>
      </c>
      <c r="P796" s="164" t="s">
        <v>10291</v>
      </c>
      <c r="Q796" s="167" t="s">
        <v>14460</v>
      </c>
    </row>
    <row r="797" spans="1:17" ht="15.55" customHeight="1">
      <c r="A797" s="164" t="s">
        <v>28</v>
      </c>
      <c r="B797" s="165" t="s">
        <v>3932</v>
      </c>
      <c r="C797" s="164" t="s">
        <v>3871</v>
      </c>
      <c r="D797" s="164" t="s">
        <v>3933</v>
      </c>
      <c r="E797" s="166" t="s">
        <v>19</v>
      </c>
      <c r="F797" s="164"/>
      <c r="G797" s="167" t="s">
        <v>7145</v>
      </c>
      <c r="H797" s="168">
        <v>43956</v>
      </c>
      <c r="I797" s="164" t="s">
        <v>153</v>
      </c>
      <c r="J797" s="164"/>
      <c r="K797" s="164" t="s">
        <v>6179</v>
      </c>
      <c r="L797" s="168" t="s">
        <v>361</v>
      </c>
      <c r="M797" s="168" t="s">
        <v>819</v>
      </c>
      <c r="N797" s="166" t="s">
        <v>25</v>
      </c>
      <c r="O797" s="166" t="s">
        <v>24</v>
      </c>
      <c r="P797" s="164"/>
      <c r="Q797" s="167" t="s">
        <v>14461</v>
      </c>
    </row>
    <row r="798" spans="1:17" ht="15.55" customHeight="1">
      <c r="A798" s="164" t="s">
        <v>28</v>
      </c>
      <c r="B798" s="165" t="s">
        <v>3935</v>
      </c>
      <c r="C798" s="164" t="s">
        <v>3871</v>
      </c>
      <c r="D798" s="164" t="s">
        <v>3937</v>
      </c>
      <c r="E798" s="166" t="s">
        <v>19</v>
      </c>
      <c r="F798" s="164" t="s">
        <v>3938</v>
      </c>
      <c r="G798" s="167" t="s">
        <v>3939</v>
      </c>
      <c r="H798" s="168">
        <v>43956</v>
      </c>
      <c r="I798" s="164" t="s">
        <v>153</v>
      </c>
      <c r="J798" s="164"/>
      <c r="K798" s="164" t="s">
        <v>1644</v>
      </c>
      <c r="L798" s="168">
        <v>43934</v>
      </c>
      <c r="M798" s="168" t="s">
        <v>819</v>
      </c>
      <c r="N798" s="166" t="s">
        <v>25</v>
      </c>
      <c r="O798" s="166" t="s">
        <v>25</v>
      </c>
      <c r="P798" s="164"/>
      <c r="Q798" s="167" t="s">
        <v>14462</v>
      </c>
    </row>
    <row r="799" spans="1:17" ht="15.55" customHeight="1">
      <c r="A799" s="164" t="s">
        <v>28</v>
      </c>
      <c r="B799" s="165" t="s">
        <v>3940</v>
      </c>
      <c r="C799" s="164" t="s">
        <v>3871</v>
      </c>
      <c r="D799" s="164" t="s">
        <v>3941</v>
      </c>
      <c r="E799" s="166" t="s">
        <v>19</v>
      </c>
      <c r="F799" s="164" t="s">
        <v>3942</v>
      </c>
      <c r="G799" s="167" t="s">
        <v>3943</v>
      </c>
      <c r="H799" s="168">
        <v>43956</v>
      </c>
      <c r="I799" s="164" t="s">
        <v>153</v>
      </c>
      <c r="J799" s="164"/>
      <c r="K799" s="164" t="s">
        <v>1644</v>
      </c>
      <c r="L799" s="168">
        <v>43934</v>
      </c>
      <c r="M799" s="168">
        <v>43982</v>
      </c>
      <c r="N799" s="166" t="s">
        <v>25</v>
      </c>
      <c r="O799" s="166" t="s">
        <v>25</v>
      </c>
      <c r="P799" s="164"/>
      <c r="Q799" s="167" t="s">
        <v>14463</v>
      </c>
    </row>
    <row r="800" spans="1:17" s="148" customFormat="1" ht="15.55" customHeight="1">
      <c r="A800" s="143" t="s">
        <v>28</v>
      </c>
      <c r="B800" s="144" t="s">
        <v>3946</v>
      </c>
      <c r="C800" s="143" t="s">
        <v>3871</v>
      </c>
      <c r="D800" s="143" t="s">
        <v>3947</v>
      </c>
      <c r="E800" s="145" t="s">
        <v>19</v>
      </c>
      <c r="F800" s="143" t="s">
        <v>3948</v>
      </c>
      <c r="G800" s="146" t="s">
        <v>3949</v>
      </c>
      <c r="H800" s="147">
        <v>43957</v>
      </c>
      <c r="I800" s="143" t="s">
        <v>153</v>
      </c>
      <c r="J800" s="143" t="s">
        <v>14464</v>
      </c>
      <c r="K800" s="143" t="s">
        <v>1644</v>
      </c>
      <c r="L800" s="147" t="s">
        <v>24</v>
      </c>
      <c r="M800" s="147" t="s">
        <v>24</v>
      </c>
      <c r="N800" s="145" t="s">
        <v>25</v>
      </c>
      <c r="O800" s="145" t="s">
        <v>25</v>
      </c>
      <c r="P800" s="143" t="s">
        <v>12263</v>
      </c>
      <c r="Q800" s="146" t="s">
        <v>14465</v>
      </c>
    </row>
    <row r="801" spans="1:17" ht="15.55" customHeight="1">
      <c r="A801" s="164" t="s">
        <v>28</v>
      </c>
      <c r="B801" s="165" t="s">
        <v>3951</v>
      </c>
      <c r="C801" s="164" t="s">
        <v>3871</v>
      </c>
      <c r="D801" s="164" t="s">
        <v>3952</v>
      </c>
      <c r="E801" s="166" t="s">
        <v>19</v>
      </c>
      <c r="F801" s="164" t="s">
        <v>3953</v>
      </c>
      <c r="G801" s="167" t="s">
        <v>3954</v>
      </c>
      <c r="H801" s="168">
        <v>43956</v>
      </c>
      <c r="I801" s="164" t="s">
        <v>153</v>
      </c>
      <c r="J801" s="164"/>
      <c r="K801" s="164" t="s">
        <v>1644</v>
      </c>
      <c r="L801" s="168">
        <v>43935</v>
      </c>
      <c r="M801" s="168" t="s">
        <v>819</v>
      </c>
      <c r="N801" s="166" t="s">
        <v>25</v>
      </c>
      <c r="O801" s="166" t="s">
        <v>25</v>
      </c>
      <c r="P801" s="164"/>
      <c r="Q801" s="167" t="s">
        <v>14466</v>
      </c>
    </row>
    <row r="802" spans="1:17" ht="15.55" customHeight="1">
      <c r="A802" s="164" t="s">
        <v>28</v>
      </c>
      <c r="B802" s="165" t="s">
        <v>3955</v>
      </c>
      <c r="C802" s="164" t="s">
        <v>3871</v>
      </c>
      <c r="D802" s="164" t="s">
        <v>3956</v>
      </c>
      <c r="E802" s="166" t="s">
        <v>19</v>
      </c>
      <c r="F802" s="164" t="s">
        <v>3957</v>
      </c>
      <c r="G802" s="167" t="s">
        <v>7191</v>
      </c>
      <c r="H802" s="168">
        <v>43956</v>
      </c>
      <c r="I802" s="164" t="s">
        <v>153</v>
      </c>
      <c r="J802" s="164"/>
      <c r="K802" s="164" t="s">
        <v>1644</v>
      </c>
      <c r="L802" s="168">
        <v>43930</v>
      </c>
      <c r="M802" s="168">
        <v>43982</v>
      </c>
      <c r="N802" s="166" t="s">
        <v>25</v>
      </c>
      <c r="O802" s="166" t="s">
        <v>25</v>
      </c>
      <c r="P802" s="164"/>
      <c r="Q802" s="167" t="s">
        <v>14467</v>
      </c>
    </row>
    <row r="803" spans="1:17" ht="15.55" customHeight="1">
      <c r="A803" s="164" t="s">
        <v>28</v>
      </c>
      <c r="B803" s="165" t="s">
        <v>3962</v>
      </c>
      <c r="C803" s="164" t="s">
        <v>3871</v>
      </c>
      <c r="D803" s="164" t="s">
        <v>3963</v>
      </c>
      <c r="E803" s="166" t="s">
        <v>19</v>
      </c>
      <c r="F803" s="164" t="s">
        <v>3964</v>
      </c>
      <c r="G803" s="167" t="s">
        <v>3965</v>
      </c>
      <c r="H803" s="168">
        <v>43957</v>
      </c>
      <c r="I803" s="164" t="s">
        <v>153</v>
      </c>
      <c r="J803" s="164" t="s">
        <v>14468</v>
      </c>
      <c r="K803" s="164" t="s">
        <v>1786</v>
      </c>
      <c r="L803" s="168">
        <v>43942</v>
      </c>
      <c r="M803" s="168">
        <v>43957</v>
      </c>
      <c r="N803" s="166" t="s">
        <v>25</v>
      </c>
      <c r="O803" s="166" t="s">
        <v>25</v>
      </c>
      <c r="P803" s="164"/>
      <c r="Q803" s="167" t="s">
        <v>14469</v>
      </c>
    </row>
    <row r="804" spans="1:17" ht="15.55" customHeight="1">
      <c r="A804" s="164" t="s">
        <v>28</v>
      </c>
      <c r="B804" s="165" t="s">
        <v>3967</v>
      </c>
      <c r="C804" s="164" t="s">
        <v>3871</v>
      </c>
      <c r="D804" s="164" t="s">
        <v>3968</v>
      </c>
      <c r="E804" s="166" t="s">
        <v>19</v>
      </c>
      <c r="F804" s="164" t="s">
        <v>3969</v>
      </c>
      <c r="G804" s="167" t="s">
        <v>3970</v>
      </c>
      <c r="H804" s="168">
        <v>43956</v>
      </c>
      <c r="I804" s="164" t="s">
        <v>153</v>
      </c>
      <c r="J804" s="164"/>
      <c r="K804" s="164" t="s">
        <v>1644</v>
      </c>
      <c r="L804" s="168">
        <v>43937</v>
      </c>
      <c r="M804" s="168">
        <v>43982</v>
      </c>
      <c r="N804" s="166" t="s">
        <v>25</v>
      </c>
      <c r="O804" s="166" t="s">
        <v>25</v>
      </c>
      <c r="P804" s="164"/>
      <c r="Q804" s="167" t="s">
        <v>14470</v>
      </c>
    </row>
    <row r="805" spans="1:17" ht="15.55" customHeight="1">
      <c r="A805" s="164" t="s">
        <v>2</v>
      </c>
      <c r="B805" s="165" t="s">
        <v>3973</v>
      </c>
      <c r="C805" s="164" t="s">
        <v>3974</v>
      </c>
      <c r="D805" s="164"/>
      <c r="E805" s="166" t="s">
        <v>19</v>
      </c>
      <c r="F805" s="164" t="s">
        <v>3975</v>
      </c>
      <c r="G805" s="167" t="s">
        <v>3976</v>
      </c>
      <c r="H805" s="168">
        <v>43957</v>
      </c>
      <c r="I805" s="164" t="s">
        <v>153</v>
      </c>
      <c r="J805" s="164" t="s">
        <v>14471</v>
      </c>
      <c r="K805" s="164" t="s">
        <v>1786</v>
      </c>
      <c r="L805" s="168">
        <v>43925</v>
      </c>
      <c r="M805" s="168">
        <v>43961</v>
      </c>
      <c r="N805" s="166" t="s">
        <v>25</v>
      </c>
      <c r="O805" s="166" t="s">
        <v>25</v>
      </c>
      <c r="P805" s="164" t="s">
        <v>227</v>
      </c>
      <c r="Q805" s="167" t="s">
        <v>14472</v>
      </c>
    </row>
    <row r="806" spans="1:17" ht="15.55" customHeight="1">
      <c r="A806" s="164" t="s">
        <v>28</v>
      </c>
      <c r="B806" s="165" t="s">
        <v>3978</v>
      </c>
      <c r="C806" s="164" t="s">
        <v>3974</v>
      </c>
      <c r="D806" s="164" t="s">
        <v>3979</v>
      </c>
      <c r="E806" s="166" t="s">
        <v>19</v>
      </c>
      <c r="F806" s="164" t="s">
        <v>3980</v>
      </c>
      <c r="G806" s="167" t="s">
        <v>3981</v>
      </c>
      <c r="H806" s="168">
        <v>43956</v>
      </c>
      <c r="I806" s="164" t="s">
        <v>153</v>
      </c>
      <c r="J806" s="164" t="s">
        <v>14473</v>
      </c>
      <c r="K806" s="164" t="s">
        <v>1644</v>
      </c>
      <c r="L806" s="168">
        <v>43925</v>
      </c>
      <c r="M806" s="168" t="s">
        <v>819</v>
      </c>
      <c r="N806" s="166" t="s">
        <v>25</v>
      </c>
      <c r="O806" s="166" t="s">
        <v>25</v>
      </c>
      <c r="P806" s="164" t="s">
        <v>202</v>
      </c>
      <c r="Q806" s="167" t="s">
        <v>14474</v>
      </c>
    </row>
    <row r="807" spans="1:17" ht="15.55" customHeight="1">
      <c r="A807" s="164" t="s">
        <v>28</v>
      </c>
      <c r="B807" s="165" t="s">
        <v>3985</v>
      </c>
      <c r="C807" s="164" t="s">
        <v>3974</v>
      </c>
      <c r="D807" s="164" t="s">
        <v>3986</v>
      </c>
      <c r="E807" s="166" t="s">
        <v>19</v>
      </c>
      <c r="F807" s="164" t="s">
        <v>3987</v>
      </c>
      <c r="G807" s="167" t="s">
        <v>3988</v>
      </c>
      <c r="H807" s="168">
        <v>43956</v>
      </c>
      <c r="I807" s="164" t="s">
        <v>153</v>
      </c>
      <c r="J807" s="164" t="s">
        <v>11450</v>
      </c>
      <c r="K807" s="164" t="s">
        <v>1786</v>
      </c>
      <c r="L807" s="168">
        <v>43944</v>
      </c>
      <c r="M807" s="168">
        <v>43957</v>
      </c>
      <c r="N807" s="166" t="s">
        <v>25</v>
      </c>
      <c r="O807" s="166" t="s">
        <v>25</v>
      </c>
      <c r="P807" s="164"/>
      <c r="Q807" s="167" t="s">
        <v>14475</v>
      </c>
    </row>
    <row r="808" spans="1:17" ht="15.55" customHeight="1">
      <c r="A808" s="164" t="s">
        <v>28</v>
      </c>
      <c r="B808" s="165" t="s">
        <v>3989</v>
      </c>
      <c r="C808" s="164" t="s">
        <v>3974</v>
      </c>
      <c r="D808" s="164" t="s">
        <v>3990</v>
      </c>
      <c r="E808" s="166" t="s">
        <v>19</v>
      </c>
      <c r="F808" s="164" t="s">
        <v>3992</v>
      </c>
      <c r="G808" s="167" t="s">
        <v>3993</v>
      </c>
      <c r="H808" s="168">
        <v>43956</v>
      </c>
      <c r="I808" s="164" t="s">
        <v>153</v>
      </c>
      <c r="J808" s="164" t="s">
        <v>7249</v>
      </c>
      <c r="K808" s="164" t="s">
        <v>1644</v>
      </c>
      <c r="L808" s="168">
        <v>43925</v>
      </c>
      <c r="M808" s="168">
        <v>43957</v>
      </c>
      <c r="N808" s="166" t="s">
        <v>25</v>
      </c>
      <c r="O808" s="166" t="s">
        <v>25</v>
      </c>
      <c r="P808" s="164" t="s">
        <v>227</v>
      </c>
      <c r="Q808" s="167" t="s">
        <v>14476</v>
      </c>
    </row>
    <row r="809" spans="1:17" ht="15.55" customHeight="1">
      <c r="A809" s="164" t="s">
        <v>28</v>
      </c>
      <c r="B809" s="165" t="s">
        <v>3996</v>
      </c>
      <c r="C809" s="164" t="s">
        <v>3974</v>
      </c>
      <c r="D809" s="164" t="s">
        <v>3997</v>
      </c>
      <c r="E809" s="166" t="s">
        <v>19</v>
      </c>
      <c r="F809" s="164" t="s">
        <v>3998</v>
      </c>
      <c r="G809" s="167" t="s">
        <v>3999</v>
      </c>
      <c r="H809" s="168">
        <v>43956</v>
      </c>
      <c r="I809" s="164" t="s">
        <v>153</v>
      </c>
      <c r="J809" s="164" t="s">
        <v>14477</v>
      </c>
      <c r="K809" s="164" t="s">
        <v>1644</v>
      </c>
      <c r="L809" s="168">
        <v>43946</v>
      </c>
      <c r="M809" s="168">
        <v>43957</v>
      </c>
      <c r="N809" s="166" t="s">
        <v>25</v>
      </c>
      <c r="O809" s="166" t="s">
        <v>25</v>
      </c>
      <c r="P809" s="164" t="s">
        <v>227</v>
      </c>
      <c r="Q809" s="167" t="s">
        <v>14478</v>
      </c>
    </row>
    <row r="810" spans="1:17" ht="15.55" customHeight="1">
      <c r="A810" s="164" t="s">
        <v>28</v>
      </c>
      <c r="B810" s="165" t="s">
        <v>4000</v>
      </c>
      <c r="C810" s="164" t="s">
        <v>3974</v>
      </c>
      <c r="D810" s="164" t="s">
        <v>4001</v>
      </c>
      <c r="E810" s="166" t="s">
        <v>19</v>
      </c>
      <c r="F810" s="164" t="s">
        <v>4002</v>
      </c>
      <c r="G810" s="167" t="s">
        <v>4003</v>
      </c>
      <c r="H810" s="168">
        <v>43956</v>
      </c>
      <c r="I810" s="164" t="s">
        <v>153</v>
      </c>
      <c r="J810" s="164" t="s">
        <v>14479</v>
      </c>
      <c r="K810" s="164" t="s">
        <v>1644</v>
      </c>
      <c r="L810" s="168">
        <v>43946</v>
      </c>
      <c r="M810" s="168" t="s">
        <v>819</v>
      </c>
      <c r="N810" s="166" t="s">
        <v>25</v>
      </c>
      <c r="O810" s="166" t="s">
        <v>25</v>
      </c>
      <c r="P810" s="164"/>
      <c r="Q810" s="167" t="s">
        <v>14480</v>
      </c>
    </row>
    <row r="811" spans="1:17" ht="15.55" customHeight="1">
      <c r="A811" s="164" t="s">
        <v>28</v>
      </c>
      <c r="B811" s="165" t="s">
        <v>4008</v>
      </c>
      <c r="C811" s="164" t="s">
        <v>3974</v>
      </c>
      <c r="D811" s="164" t="s">
        <v>4009</v>
      </c>
      <c r="E811" s="166" t="s">
        <v>19</v>
      </c>
      <c r="F811" s="164" t="s">
        <v>4010</v>
      </c>
      <c r="G811" s="167" t="s">
        <v>4011</v>
      </c>
      <c r="H811" s="168">
        <v>43956</v>
      </c>
      <c r="I811" s="164" t="s">
        <v>153</v>
      </c>
      <c r="J811" s="164" t="s">
        <v>14481</v>
      </c>
      <c r="K811" s="164" t="s">
        <v>1644</v>
      </c>
      <c r="L811" s="168">
        <v>43932</v>
      </c>
      <c r="M811" s="168" t="s">
        <v>819</v>
      </c>
      <c r="N811" s="166" t="s">
        <v>25</v>
      </c>
      <c r="O811" s="166" t="s">
        <v>25</v>
      </c>
      <c r="P811" s="164" t="s">
        <v>7243</v>
      </c>
      <c r="Q811" s="167" t="s">
        <v>14482</v>
      </c>
    </row>
    <row r="812" spans="1:17" ht="15.55" customHeight="1">
      <c r="A812" s="164" t="s">
        <v>28</v>
      </c>
      <c r="B812" s="165" t="s">
        <v>4013</v>
      </c>
      <c r="C812" s="164" t="s">
        <v>3974</v>
      </c>
      <c r="D812" s="164" t="s">
        <v>4014</v>
      </c>
      <c r="E812" s="166" t="s">
        <v>19</v>
      </c>
      <c r="F812" s="164" t="s">
        <v>4015</v>
      </c>
      <c r="G812" s="167" t="s">
        <v>4016</v>
      </c>
      <c r="H812" s="168">
        <v>43956</v>
      </c>
      <c r="I812" s="164" t="s">
        <v>153</v>
      </c>
      <c r="J812" s="164" t="s">
        <v>14483</v>
      </c>
      <c r="K812" s="164" t="s">
        <v>1644</v>
      </c>
      <c r="L812" s="168">
        <v>43946</v>
      </c>
      <c r="M812" s="168">
        <v>43976</v>
      </c>
      <c r="N812" s="166" t="s">
        <v>25</v>
      </c>
      <c r="O812" s="166" t="s">
        <v>25</v>
      </c>
      <c r="P812" s="164"/>
      <c r="Q812" s="167" t="s">
        <v>14484</v>
      </c>
    </row>
    <row r="813" spans="1:17" ht="15.55" customHeight="1">
      <c r="A813" s="164" t="s">
        <v>28</v>
      </c>
      <c r="B813" s="165" t="s">
        <v>4018</v>
      </c>
      <c r="C813" s="164" t="s">
        <v>3974</v>
      </c>
      <c r="D813" s="164" t="s">
        <v>4019</v>
      </c>
      <c r="E813" s="166" t="s">
        <v>19</v>
      </c>
      <c r="F813" s="164" t="s">
        <v>4020</v>
      </c>
      <c r="G813" s="167" t="s">
        <v>4021</v>
      </c>
      <c r="H813" s="168">
        <v>43956</v>
      </c>
      <c r="I813" s="164" t="s">
        <v>153</v>
      </c>
      <c r="J813" s="164" t="s">
        <v>14485</v>
      </c>
      <c r="K813" s="164" t="s">
        <v>1644</v>
      </c>
      <c r="L813" s="168">
        <v>43932</v>
      </c>
      <c r="M813" s="168">
        <v>43969</v>
      </c>
      <c r="N813" s="166" t="s">
        <v>25</v>
      </c>
      <c r="O813" s="166" t="s">
        <v>25</v>
      </c>
      <c r="P813" s="182" t="s">
        <v>227</v>
      </c>
      <c r="Q813" s="167" t="s">
        <v>14486</v>
      </c>
    </row>
    <row r="814" spans="1:17" ht="15.55" customHeight="1">
      <c r="A814" s="164" t="s">
        <v>28</v>
      </c>
      <c r="B814" s="165" t="s">
        <v>4024</v>
      </c>
      <c r="C814" s="164" t="s">
        <v>3974</v>
      </c>
      <c r="D814" s="164" t="s">
        <v>4025</v>
      </c>
      <c r="E814" s="166" t="s">
        <v>19</v>
      </c>
      <c r="F814" s="164" t="s">
        <v>4026</v>
      </c>
      <c r="G814" s="167" t="s">
        <v>4027</v>
      </c>
      <c r="H814" s="168">
        <v>43956</v>
      </c>
      <c r="I814" s="164" t="s">
        <v>153</v>
      </c>
      <c r="J814" s="164" t="s">
        <v>14487</v>
      </c>
      <c r="K814" s="164" t="s">
        <v>1644</v>
      </c>
      <c r="L814" s="168">
        <v>43932</v>
      </c>
      <c r="M814" s="168" t="s">
        <v>819</v>
      </c>
      <c r="N814" s="166" t="s">
        <v>25</v>
      </c>
      <c r="O814" s="166" t="s">
        <v>25</v>
      </c>
      <c r="P814" s="164"/>
      <c r="Q814" s="167" t="s">
        <v>14488</v>
      </c>
    </row>
    <row r="815" spans="1:17" ht="15.55" customHeight="1">
      <c r="A815" s="164" t="s">
        <v>28</v>
      </c>
      <c r="B815" s="165" t="s">
        <v>4029</v>
      </c>
      <c r="C815" s="164" t="s">
        <v>3974</v>
      </c>
      <c r="D815" s="164" t="s">
        <v>4030</v>
      </c>
      <c r="E815" s="166" t="s">
        <v>19</v>
      </c>
      <c r="F815" s="164" t="s">
        <v>4031</v>
      </c>
      <c r="G815" s="167" t="s">
        <v>4032</v>
      </c>
      <c r="H815" s="168">
        <v>43956</v>
      </c>
      <c r="I815" s="164" t="s">
        <v>153</v>
      </c>
      <c r="J815" s="164" t="s">
        <v>14489</v>
      </c>
      <c r="K815" s="164" t="s">
        <v>1644</v>
      </c>
      <c r="L815" s="168">
        <v>43936</v>
      </c>
      <c r="M815" s="168">
        <v>43982</v>
      </c>
      <c r="N815" s="166" t="s">
        <v>25</v>
      </c>
      <c r="O815" s="166" t="s">
        <v>25</v>
      </c>
      <c r="P815" s="164" t="s">
        <v>7243</v>
      </c>
      <c r="Q815" s="167" t="s">
        <v>14490</v>
      </c>
    </row>
    <row r="816" spans="1:17" ht="15.55" customHeight="1">
      <c r="A816" s="164" t="s">
        <v>28</v>
      </c>
      <c r="B816" s="165" t="s">
        <v>4033</v>
      </c>
      <c r="C816" s="164" t="s">
        <v>3974</v>
      </c>
      <c r="D816" s="164" t="s">
        <v>748</v>
      </c>
      <c r="E816" s="166" t="s">
        <v>19</v>
      </c>
      <c r="F816" s="164" t="s">
        <v>4034</v>
      </c>
      <c r="G816" s="167" t="s">
        <v>7336</v>
      </c>
      <c r="H816" s="168">
        <v>43956</v>
      </c>
      <c r="I816" s="164" t="s">
        <v>153</v>
      </c>
      <c r="J816" s="164" t="s">
        <v>11463</v>
      </c>
      <c r="K816" s="164" t="s">
        <v>1786</v>
      </c>
      <c r="L816" s="168">
        <v>43928</v>
      </c>
      <c r="M816" s="168" t="s">
        <v>819</v>
      </c>
      <c r="N816" s="166" t="s">
        <v>25</v>
      </c>
      <c r="O816" s="166" t="s">
        <v>25</v>
      </c>
      <c r="P816" s="164" t="s">
        <v>227</v>
      </c>
      <c r="Q816" s="167" t="s">
        <v>14491</v>
      </c>
    </row>
    <row r="817" spans="1:17" ht="15.55" customHeight="1">
      <c r="A817" s="164" t="s">
        <v>28</v>
      </c>
      <c r="B817" s="165" t="s">
        <v>4039</v>
      </c>
      <c r="C817" s="164" t="s">
        <v>3974</v>
      </c>
      <c r="D817" s="164" t="s">
        <v>4040</v>
      </c>
      <c r="E817" s="166" t="s">
        <v>19</v>
      </c>
      <c r="F817" s="164" t="s">
        <v>4041</v>
      </c>
      <c r="G817" s="167" t="s">
        <v>4042</v>
      </c>
      <c r="H817" s="168">
        <v>43956</v>
      </c>
      <c r="I817" s="164" t="s">
        <v>153</v>
      </c>
      <c r="J817" s="164" t="s">
        <v>7347</v>
      </c>
      <c r="K817" s="182" t="s">
        <v>1786</v>
      </c>
      <c r="L817" s="168">
        <v>43935</v>
      </c>
      <c r="M817" s="168">
        <v>43962</v>
      </c>
      <c r="N817" s="166" t="s">
        <v>25</v>
      </c>
      <c r="O817" s="166" t="s">
        <v>25</v>
      </c>
      <c r="P817" s="164"/>
      <c r="Q817" s="167" t="s">
        <v>14492</v>
      </c>
    </row>
    <row r="818" spans="1:17" ht="15.55" customHeight="1">
      <c r="A818" s="164" t="s">
        <v>28</v>
      </c>
      <c r="B818" s="165" t="s">
        <v>4044</v>
      </c>
      <c r="C818" s="164" t="s">
        <v>3974</v>
      </c>
      <c r="D818" s="164" t="s">
        <v>4045</v>
      </c>
      <c r="E818" s="166" t="s">
        <v>19</v>
      </c>
      <c r="F818" s="164" t="s">
        <v>4046</v>
      </c>
      <c r="G818" s="167" t="s">
        <v>4047</v>
      </c>
      <c r="H818" s="168">
        <v>43956</v>
      </c>
      <c r="I818" s="164" t="s">
        <v>153</v>
      </c>
      <c r="J818" s="164" t="s">
        <v>14493</v>
      </c>
      <c r="K818" s="164" t="s">
        <v>1644</v>
      </c>
      <c r="L818" s="168">
        <v>43946</v>
      </c>
      <c r="M818" s="168" t="s">
        <v>819</v>
      </c>
      <c r="N818" s="166" t="s">
        <v>25</v>
      </c>
      <c r="O818" s="166" t="s">
        <v>25</v>
      </c>
      <c r="P818" s="164" t="s">
        <v>202</v>
      </c>
      <c r="Q818" s="167" t="s">
        <v>14494</v>
      </c>
    </row>
    <row r="819" spans="1:17" ht="15.55" customHeight="1">
      <c r="A819" s="164" t="s">
        <v>28</v>
      </c>
      <c r="B819" s="165" t="s">
        <v>4049</v>
      </c>
      <c r="C819" s="164" t="s">
        <v>3974</v>
      </c>
      <c r="D819" s="164" t="s">
        <v>4050</v>
      </c>
      <c r="E819" s="166" t="s">
        <v>19</v>
      </c>
      <c r="F819" s="164" t="s">
        <v>4051</v>
      </c>
      <c r="G819" s="167" t="s">
        <v>7365</v>
      </c>
      <c r="H819" s="168">
        <v>43956</v>
      </c>
      <c r="I819" s="164" t="s">
        <v>153</v>
      </c>
      <c r="J819" s="164" t="s">
        <v>14495</v>
      </c>
      <c r="K819" s="164" t="s">
        <v>1644</v>
      </c>
      <c r="L819" s="168">
        <v>43928</v>
      </c>
      <c r="M819" s="168">
        <v>43957</v>
      </c>
      <c r="N819" s="166" t="s">
        <v>25</v>
      </c>
      <c r="O819" s="166" t="s">
        <v>25</v>
      </c>
      <c r="P819" s="164"/>
      <c r="Q819" s="167" t="s">
        <v>14496</v>
      </c>
    </row>
    <row r="820" spans="1:17" ht="15.55" customHeight="1">
      <c r="A820" s="164" t="s">
        <v>28</v>
      </c>
      <c r="B820" s="165" t="s">
        <v>4057</v>
      </c>
      <c r="C820" s="164" t="s">
        <v>3974</v>
      </c>
      <c r="D820" s="164" t="s">
        <v>4058</v>
      </c>
      <c r="E820" s="166" t="s">
        <v>19</v>
      </c>
      <c r="F820" s="164" t="s">
        <v>4059</v>
      </c>
      <c r="G820" s="167" t="s">
        <v>4060</v>
      </c>
      <c r="H820" s="168">
        <v>43956</v>
      </c>
      <c r="I820" s="164" t="s">
        <v>153</v>
      </c>
      <c r="J820" s="164" t="s">
        <v>14497</v>
      </c>
      <c r="K820" s="164" t="s">
        <v>6482</v>
      </c>
      <c r="L820" s="168" t="s">
        <v>361</v>
      </c>
      <c r="M820" s="168" t="s">
        <v>819</v>
      </c>
      <c r="N820" s="166" t="s">
        <v>25</v>
      </c>
      <c r="O820" s="166" t="s">
        <v>25</v>
      </c>
      <c r="P820" s="164" t="s">
        <v>202</v>
      </c>
      <c r="Q820" s="167" t="s">
        <v>14498</v>
      </c>
    </row>
    <row r="821" spans="1:17" ht="15.55" customHeight="1">
      <c r="A821" s="164" t="s">
        <v>28</v>
      </c>
      <c r="B821" s="165" t="s">
        <v>4062</v>
      </c>
      <c r="C821" s="164" t="s">
        <v>3974</v>
      </c>
      <c r="D821" s="164" t="s">
        <v>4063</v>
      </c>
      <c r="E821" s="166" t="s">
        <v>19</v>
      </c>
      <c r="F821" s="164" t="s">
        <v>4064</v>
      </c>
      <c r="G821" s="167" t="s">
        <v>4065</v>
      </c>
      <c r="H821" s="168">
        <v>43956</v>
      </c>
      <c r="I821" s="164" t="s">
        <v>153</v>
      </c>
      <c r="J821" s="164" t="s">
        <v>14499</v>
      </c>
      <c r="K821" s="164" t="s">
        <v>1786</v>
      </c>
      <c r="L821" s="168">
        <v>43938</v>
      </c>
      <c r="M821" s="168">
        <v>43961</v>
      </c>
      <c r="N821" s="166" t="s">
        <v>25</v>
      </c>
      <c r="O821" s="166" t="s">
        <v>25</v>
      </c>
      <c r="P821" s="164" t="s">
        <v>2302</v>
      </c>
      <c r="Q821" s="167" t="s">
        <v>14500</v>
      </c>
    </row>
    <row r="822" spans="1:17" ht="15.55" customHeight="1">
      <c r="A822" s="164" t="s">
        <v>28</v>
      </c>
      <c r="B822" s="178" t="s">
        <v>4068</v>
      </c>
      <c r="C822" s="164" t="s">
        <v>3974</v>
      </c>
      <c r="D822" s="164" t="s">
        <v>4069</v>
      </c>
      <c r="E822" s="166" t="s">
        <v>19</v>
      </c>
      <c r="F822" s="164" t="s">
        <v>4070</v>
      </c>
      <c r="G822" s="167" t="s">
        <v>4071</v>
      </c>
      <c r="H822" s="168">
        <v>43956</v>
      </c>
      <c r="I822" s="164" t="s">
        <v>153</v>
      </c>
      <c r="J822" s="164" t="s">
        <v>14501</v>
      </c>
      <c r="K822" s="164" t="s">
        <v>1786</v>
      </c>
      <c r="L822" s="168">
        <v>43927</v>
      </c>
      <c r="M822" s="168">
        <v>43961</v>
      </c>
      <c r="N822" s="166" t="s">
        <v>25</v>
      </c>
      <c r="O822" s="166" t="s">
        <v>25</v>
      </c>
      <c r="P822" s="164" t="s">
        <v>202</v>
      </c>
      <c r="Q822" s="167" t="s">
        <v>14502</v>
      </c>
    </row>
    <row r="823" spans="1:17" ht="15.55" customHeight="1">
      <c r="A823" s="164" t="s">
        <v>2</v>
      </c>
      <c r="B823" s="165" t="s">
        <v>4073</v>
      </c>
      <c r="C823" s="164" t="s">
        <v>4074</v>
      </c>
      <c r="D823" s="164"/>
      <c r="E823" s="166" t="s">
        <v>19</v>
      </c>
      <c r="F823" s="164" t="s">
        <v>4075</v>
      </c>
      <c r="G823" s="167" t="s">
        <v>4076</v>
      </c>
      <c r="H823" s="168">
        <v>43956</v>
      </c>
      <c r="I823" s="164" t="s">
        <v>153</v>
      </c>
      <c r="J823" s="164" t="s">
        <v>11472</v>
      </c>
      <c r="K823" s="164" t="s">
        <v>5142</v>
      </c>
      <c r="L823" s="168">
        <v>43889</v>
      </c>
      <c r="M823" s="168" t="s">
        <v>819</v>
      </c>
      <c r="N823" s="166" t="s">
        <v>25</v>
      </c>
      <c r="O823" s="166" t="s">
        <v>25</v>
      </c>
      <c r="P823" s="164" t="s">
        <v>11473</v>
      </c>
      <c r="Q823" s="260" t="s">
        <v>14503</v>
      </c>
    </row>
    <row r="824" spans="1:17" ht="15.55" customHeight="1">
      <c r="A824" s="164" t="s">
        <v>28</v>
      </c>
      <c r="B824" s="165" t="s">
        <v>4079</v>
      </c>
      <c r="C824" s="164" t="s">
        <v>4074</v>
      </c>
      <c r="D824" s="164" t="s">
        <v>4080</v>
      </c>
      <c r="E824" s="166" t="s">
        <v>19</v>
      </c>
      <c r="F824" s="164" t="s">
        <v>4082</v>
      </c>
      <c r="G824" s="167" t="s">
        <v>4083</v>
      </c>
      <c r="H824" s="168">
        <v>43956</v>
      </c>
      <c r="I824" s="164" t="s">
        <v>153</v>
      </c>
      <c r="J824" s="164" t="s">
        <v>11475</v>
      </c>
      <c r="K824" s="164" t="s">
        <v>5142</v>
      </c>
      <c r="L824" s="168">
        <v>43890</v>
      </c>
      <c r="M824" s="168" t="s">
        <v>819</v>
      </c>
      <c r="N824" s="166" t="s">
        <v>25</v>
      </c>
      <c r="O824" s="166" t="s">
        <v>25</v>
      </c>
      <c r="P824" s="164" t="s">
        <v>2302</v>
      </c>
      <c r="Q824" s="260" t="s">
        <v>14504</v>
      </c>
    </row>
    <row r="825" spans="1:17" ht="15.55" customHeight="1">
      <c r="A825" s="164" t="s">
        <v>28</v>
      </c>
      <c r="B825" s="165" t="s">
        <v>4086</v>
      </c>
      <c r="C825" s="164" t="s">
        <v>4074</v>
      </c>
      <c r="D825" s="164" t="s">
        <v>4087</v>
      </c>
      <c r="E825" s="166" t="s">
        <v>19</v>
      </c>
      <c r="F825" s="164" t="s">
        <v>4088</v>
      </c>
      <c r="G825" s="167" t="s">
        <v>4089</v>
      </c>
      <c r="H825" s="168">
        <v>43956</v>
      </c>
      <c r="I825" s="164" t="s">
        <v>153</v>
      </c>
      <c r="J825" s="164" t="s">
        <v>11477</v>
      </c>
      <c r="K825" s="164" t="s">
        <v>154</v>
      </c>
      <c r="L825" s="168">
        <v>43892</v>
      </c>
      <c r="M825" s="168" t="s">
        <v>819</v>
      </c>
      <c r="N825" s="166" t="s">
        <v>25</v>
      </c>
      <c r="O825" s="166" t="s">
        <v>25</v>
      </c>
      <c r="P825" s="164"/>
      <c r="Q825" s="176" t="s">
        <v>14505</v>
      </c>
    </row>
    <row r="826" spans="1:17" ht="15.55" customHeight="1">
      <c r="A826" s="164" t="s">
        <v>28</v>
      </c>
      <c r="B826" s="165" t="s">
        <v>4093</v>
      </c>
      <c r="C826" s="164" t="s">
        <v>4074</v>
      </c>
      <c r="D826" s="164" t="s">
        <v>4094</v>
      </c>
      <c r="E826" s="166" t="s">
        <v>19</v>
      </c>
      <c r="F826" s="164" t="s">
        <v>4095</v>
      </c>
      <c r="G826" s="167" t="s">
        <v>4096</v>
      </c>
      <c r="H826" s="168">
        <v>43956</v>
      </c>
      <c r="I826" s="164" t="s">
        <v>153</v>
      </c>
      <c r="J826" s="164" t="s">
        <v>11479</v>
      </c>
      <c r="K826" s="164" t="s">
        <v>1786</v>
      </c>
      <c r="L826" s="168">
        <v>43892</v>
      </c>
      <c r="M826" s="168" t="s">
        <v>819</v>
      </c>
      <c r="N826" s="166" t="s">
        <v>25</v>
      </c>
      <c r="O826" s="166" t="s">
        <v>25</v>
      </c>
      <c r="P826" s="164"/>
      <c r="Q826" s="260" t="s">
        <v>14506</v>
      </c>
    </row>
    <row r="827" spans="1:17" ht="15.55" customHeight="1">
      <c r="A827" s="164" t="s">
        <v>28</v>
      </c>
      <c r="B827" s="165" t="s">
        <v>4098</v>
      </c>
      <c r="C827" s="164" t="s">
        <v>4074</v>
      </c>
      <c r="D827" s="164" t="s">
        <v>4099</v>
      </c>
      <c r="E827" s="166" t="s">
        <v>19</v>
      </c>
      <c r="F827" s="164" t="s">
        <v>4100</v>
      </c>
      <c r="G827" s="167" t="s">
        <v>4101</v>
      </c>
      <c r="H827" s="168">
        <v>43956</v>
      </c>
      <c r="I827" s="164" t="s">
        <v>153</v>
      </c>
      <c r="J827" s="164" t="s">
        <v>11481</v>
      </c>
      <c r="K827" s="164" t="s">
        <v>1644</v>
      </c>
      <c r="L827" s="168">
        <v>43892</v>
      </c>
      <c r="M827" s="168" t="s">
        <v>819</v>
      </c>
      <c r="N827" s="166" t="s">
        <v>25</v>
      </c>
      <c r="O827" s="166" t="s">
        <v>25</v>
      </c>
      <c r="P827" s="164"/>
      <c r="Q827" s="167" t="s">
        <v>14507</v>
      </c>
    </row>
    <row r="828" spans="1:17" ht="15.55" customHeight="1">
      <c r="A828" s="164" t="s">
        <v>28</v>
      </c>
      <c r="B828" s="165" t="s">
        <v>4105</v>
      </c>
      <c r="C828" s="164" t="s">
        <v>4074</v>
      </c>
      <c r="D828" s="164" t="s">
        <v>4106</v>
      </c>
      <c r="E828" s="166" t="s">
        <v>19</v>
      </c>
      <c r="F828" s="164" t="s">
        <v>4107</v>
      </c>
      <c r="G828" s="167" t="s">
        <v>4108</v>
      </c>
      <c r="H828" s="168">
        <v>43956</v>
      </c>
      <c r="I828" s="164" t="s">
        <v>153</v>
      </c>
      <c r="J828" s="164" t="s">
        <v>11483</v>
      </c>
      <c r="K828" s="164" t="s">
        <v>1644</v>
      </c>
      <c r="L828" s="168">
        <v>43894</v>
      </c>
      <c r="M828" s="168" t="s">
        <v>819</v>
      </c>
      <c r="N828" s="166" t="s">
        <v>25</v>
      </c>
      <c r="O828" s="166" t="s">
        <v>25</v>
      </c>
      <c r="P828" s="164" t="s">
        <v>186</v>
      </c>
      <c r="Q828" s="167" t="s">
        <v>14508</v>
      </c>
    </row>
    <row r="829" spans="1:17" ht="15.55" customHeight="1">
      <c r="A829" s="164" t="s">
        <v>28</v>
      </c>
      <c r="B829" s="165" t="s">
        <v>4112</v>
      </c>
      <c r="C829" s="164" t="s">
        <v>4074</v>
      </c>
      <c r="D829" s="164" t="s">
        <v>4113</v>
      </c>
      <c r="E829" s="166" t="s">
        <v>19</v>
      </c>
      <c r="F829" s="164" t="s">
        <v>4114</v>
      </c>
      <c r="G829" s="167" t="s">
        <v>4115</v>
      </c>
      <c r="H829" s="168">
        <v>43956</v>
      </c>
      <c r="I829" s="164" t="s">
        <v>153</v>
      </c>
      <c r="J829" s="164" t="s">
        <v>11485</v>
      </c>
      <c r="K829" s="164" t="s">
        <v>154</v>
      </c>
      <c r="L829" s="168">
        <v>43892</v>
      </c>
      <c r="M829" s="168">
        <v>43983</v>
      </c>
      <c r="N829" s="166" t="s">
        <v>25</v>
      </c>
      <c r="O829" s="166" t="s">
        <v>25</v>
      </c>
      <c r="P829" s="164"/>
      <c r="Q829" s="167" t="s">
        <v>14509</v>
      </c>
    </row>
    <row r="830" spans="1:17" ht="15.55" customHeight="1">
      <c r="A830" s="164" t="s">
        <v>28</v>
      </c>
      <c r="B830" s="165" t="s">
        <v>4117</v>
      </c>
      <c r="C830" s="164" t="s">
        <v>4074</v>
      </c>
      <c r="D830" s="164" t="s">
        <v>4118</v>
      </c>
      <c r="E830" s="166" t="s">
        <v>19</v>
      </c>
      <c r="F830" s="164" t="s">
        <v>4119</v>
      </c>
      <c r="G830" s="167" t="s">
        <v>4120</v>
      </c>
      <c r="H830" s="168">
        <v>43956</v>
      </c>
      <c r="I830" s="164" t="s">
        <v>153</v>
      </c>
      <c r="J830" s="164" t="s">
        <v>11487</v>
      </c>
      <c r="K830" s="164" t="s">
        <v>1644</v>
      </c>
      <c r="L830" s="168">
        <v>43892</v>
      </c>
      <c r="M830" s="168" t="s">
        <v>819</v>
      </c>
      <c r="N830" s="166" t="s">
        <v>25</v>
      </c>
      <c r="O830" s="166" t="s">
        <v>25</v>
      </c>
      <c r="P830" s="164"/>
      <c r="Q830" s="167" t="s">
        <v>14510</v>
      </c>
    </row>
    <row r="831" spans="1:17" ht="15.55" customHeight="1">
      <c r="A831" s="164" t="s">
        <v>28</v>
      </c>
      <c r="B831" s="165" t="s">
        <v>4125</v>
      </c>
      <c r="C831" s="164" t="s">
        <v>4074</v>
      </c>
      <c r="D831" s="164" t="s">
        <v>4126</v>
      </c>
      <c r="E831" s="166" t="s">
        <v>19</v>
      </c>
      <c r="F831" s="164" t="s">
        <v>4127</v>
      </c>
      <c r="G831" s="167" t="s">
        <v>4128</v>
      </c>
      <c r="H831" s="168">
        <v>43956</v>
      </c>
      <c r="I831" s="164" t="s">
        <v>153</v>
      </c>
      <c r="J831" s="164" t="s">
        <v>11489</v>
      </c>
      <c r="K831" s="164" t="s">
        <v>1644</v>
      </c>
      <c r="L831" s="168">
        <v>43893</v>
      </c>
      <c r="M831" s="168" t="s">
        <v>819</v>
      </c>
      <c r="N831" s="166" t="s">
        <v>25</v>
      </c>
      <c r="O831" s="166" t="s">
        <v>25</v>
      </c>
      <c r="P831" s="164"/>
      <c r="Q831" s="167" t="s">
        <v>14511</v>
      </c>
    </row>
    <row r="832" spans="1:17" ht="15.55" customHeight="1">
      <c r="A832" s="164" t="s">
        <v>28</v>
      </c>
      <c r="B832" s="165" t="s">
        <v>4129</v>
      </c>
      <c r="C832" s="164" t="s">
        <v>4074</v>
      </c>
      <c r="D832" s="164" t="s">
        <v>4130</v>
      </c>
      <c r="E832" s="166" t="s">
        <v>19</v>
      </c>
      <c r="F832" s="164" t="s">
        <v>4132</v>
      </c>
      <c r="G832" s="167" t="s">
        <v>4133</v>
      </c>
      <c r="H832" s="168">
        <v>43956</v>
      </c>
      <c r="I832" s="164" t="s">
        <v>153</v>
      </c>
      <c r="J832" s="164" t="s">
        <v>14512</v>
      </c>
      <c r="K832" s="164" t="s">
        <v>1644</v>
      </c>
      <c r="L832" s="168">
        <v>43927</v>
      </c>
      <c r="M832" s="168" t="s">
        <v>819</v>
      </c>
      <c r="N832" s="166" t="s">
        <v>25</v>
      </c>
      <c r="O832" s="166" t="s">
        <v>25</v>
      </c>
      <c r="P832" s="164" t="s">
        <v>227</v>
      </c>
      <c r="Q832" s="167" t="s">
        <v>11492</v>
      </c>
    </row>
    <row r="833" spans="1:17" ht="15.55" customHeight="1">
      <c r="A833" s="164" t="s">
        <v>28</v>
      </c>
      <c r="B833" s="165" t="s">
        <v>4138</v>
      </c>
      <c r="C833" s="164" t="s">
        <v>4074</v>
      </c>
      <c r="D833" s="164" t="s">
        <v>4139</v>
      </c>
      <c r="E833" s="166" t="s">
        <v>19</v>
      </c>
      <c r="F833" s="164" t="s">
        <v>4140</v>
      </c>
      <c r="G833" s="167" t="s">
        <v>4141</v>
      </c>
      <c r="H833" s="168">
        <v>43956</v>
      </c>
      <c r="I833" s="164" t="s">
        <v>153</v>
      </c>
      <c r="J833" s="164" t="s">
        <v>11493</v>
      </c>
      <c r="K833" s="164" t="s">
        <v>1786</v>
      </c>
      <c r="L833" s="168">
        <v>43890</v>
      </c>
      <c r="M833" s="168" t="s">
        <v>819</v>
      </c>
      <c r="N833" s="166" t="s">
        <v>25</v>
      </c>
      <c r="O833" s="166" t="s">
        <v>25</v>
      </c>
      <c r="P833" s="164"/>
      <c r="Q833" s="167" t="s">
        <v>14513</v>
      </c>
    </row>
    <row r="834" spans="1:17" ht="15.55" customHeight="1">
      <c r="A834" s="164" t="s">
        <v>28</v>
      </c>
      <c r="B834" s="165" t="s">
        <v>4146</v>
      </c>
      <c r="C834" s="164" t="s">
        <v>4074</v>
      </c>
      <c r="D834" s="164" t="s">
        <v>4147</v>
      </c>
      <c r="E834" s="166" t="s">
        <v>19</v>
      </c>
      <c r="F834" s="164" t="s">
        <v>4148</v>
      </c>
      <c r="G834" s="167" t="s">
        <v>4149</v>
      </c>
      <c r="H834" s="168">
        <v>43956</v>
      </c>
      <c r="I834" s="164" t="s">
        <v>153</v>
      </c>
      <c r="J834" s="164" t="s">
        <v>14514</v>
      </c>
      <c r="K834" s="164" t="s">
        <v>1644</v>
      </c>
      <c r="L834" s="168">
        <v>43934</v>
      </c>
      <c r="M834" s="168">
        <v>43983</v>
      </c>
      <c r="N834" s="166" t="s">
        <v>25</v>
      </c>
      <c r="O834" s="166" t="s">
        <v>25</v>
      </c>
      <c r="P834" s="164"/>
      <c r="Q834" s="167" t="s">
        <v>14515</v>
      </c>
    </row>
    <row r="835" spans="1:17" ht="15.55" customHeight="1">
      <c r="A835" s="164" t="s">
        <v>28</v>
      </c>
      <c r="B835" s="165" t="s">
        <v>4153</v>
      </c>
      <c r="C835" s="164" t="s">
        <v>4074</v>
      </c>
      <c r="D835" s="164" t="s">
        <v>4154</v>
      </c>
      <c r="E835" s="166" t="s">
        <v>19</v>
      </c>
      <c r="F835" s="164" t="s">
        <v>4155</v>
      </c>
      <c r="G835" s="167" t="s">
        <v>4156</v>
      </c>
      <c r="H835" s="168">
        <v>43956</v>
      </c>
      <c r="I835" s="164" t="s">
        <v>153</v>
      </c>
      <c r="J835" s="164" t="s">
        <v>11497</v>
      </c>
      <c r="K835" s="164" t="s">
        <v>154</v>
      </c>
      <c r="L835" s="168">
        <v>43892</v>
      </c>
      <c r="M835" s="168" t="s">
        <v>819</v>
      </c>
      <c r="N835" s="166" t="s">
        <v>25</v>
      </c>
      <c r="O835" s="166" t="s">
        <v>25</v>
      </c>
      <c r="P835" s="164" t="s">
        <v>227</v>
      </c>
      <c r="Q835" s="167" t="s">
        <v>14516</v>
      </c>
    </row>
    <row r="836" spans="1:17" ht="15.55" customHeight="1">
      <c r="A836" s="164" t="s">
        <v>28</v>
      </c>
      <c r="B836" s="165" t="s">
        <v>4158</v>
      </c>
      <c r="C836" s="164" t="s">
        <v>4074</v>
      </c>
      <c r="D836" s="164" t="s">
        <v>4159</v>
      </c>
      <c r="E836" s="166" t="s">
        <v>19</v>
      </c>
      <c r="F836" s="164" t="s">
        <v>4160</v>
      </c>
      <c r="G836" s="167" t="s">
        <v>4161</v>
      </c>
      <c r="H836" s="168">
        <v>43956</v>
      </c>
      <c r="I836" s="164" t="s">
        <v>153</v>
      </c>
      <c r="J836" s="164" t="s">
        <v>11499</v>
      </c>
      <c r="K836" s="164" t="s">
        <v>1644</v>
      </c>
      <c r="L836" s="168">
        <v>43892</v>
      </c>
      <c r="M836" s="168" t="s">
        <v>819</v>
      </c>
      <c r="N836" s="166" t="s">
        <v>25</v>
      </c>
      <c r="O836" s="166" t="s">
        <v>25</v>
      </c>
      <c r="P836" s="164" t="s">
        <v>2302</v>
      </c>
      <c r="Q836" s="167" t="s">
        <v>14517</v>
      </c>
    </row>
    <row r="837" spans="1:17" ht="15.55" customHeight="1">
      <c r="A837" s="164" t="s">
        <v>28</v>
      </c>
      <c r="B837" s="165" t="s">
        <v>4165</v>
      </c>
      <c r="C837" s="164" t="s">
        <v>4074</v>
      </c>
      <c r="D837" s="164" t="s">
        <v>4166</v>
      </c>
      <c r="E837" s="166" t="s">
        <v>19</v>
      </c>
      <c r="F837" s="164" t="s">
        <v>4167</v>
      </c>
      <c r="G837" s="167" t="s">
        <v>4168</v>
      </c>
      <c r="H837" s="168">
        <v>43956</v>
      </c>
      <c r="I837" s="164" t="s">
        <v>153</v>
      </c>
      <c r="J837" s="164" t="s">
        <v>11502</v>
      </c>
      <c r="K837" s="164" t="s">
        <v>7547</v>
      </c>
      <c r="L837" s="168">
        <v>43893</v>
      </c>
      <c r="M837" s="168" t="s">
        <v>819</v>
      </c>
      <c r="N837" s="166" t="s">
        <v>25</v>
      </c>
      <c r="O837" s="166" t="s">
        <v>25</v>
      </c>
      <c r="P837" s="164" t="s">
        <v>227</v>
      </c>
      <c r="Q837" s="167" t="s">
        <v>14518</v>
      </c>
    </row>
    <row r="838" spans="1:17" s="225" customFormat="1" ht="15.55" hidden="1" customHeight="1">
      <c r="A838" s="221" t="s">
        <v>28</v>
      </c>
      <c r="B838" s="222" t="s">
        <v>4170</v>
      </c>
      <c r="C838" s="221" t="s">
        <v>4074</v>
      </c>
      <c r="D838" s="221" t="s">
        <v>4171</v>
      </c>
      <c r="E838" s="223" t="s">
        <v>77</v>
      </c>
      <c r="F838" s="221"/>
      <c r="G838" s="221"/>
      <c r="H838" s="224"/>
      <c r="I838" s="221" t="s">
        <v>153</v>
      </c>
      <c r="J838" s="221"/>
      <c r="K838" s="221"/>
      <c r="L838" s="224"/>
      <c r="M838" s="224"/>
      <c r="N838" s="223"/>
      <c r="O838" s="223"/>
      <c r="P838" s="221"/>
      <c r="Q838" s="221"/>
    </row>
    <row r="839" spans="1:17" ht="15.55" customHeight="1">
      <c r="A839" s="164" t="s">
        <v>28</v>
      </c>
      <c r="B839" s="165" t="s">
        <v>4173</v>
      </c>
      <c r="C839" s="164" t="s">
        <v>4074</v>
      </c>
      <c r="D839" s="164" t="s">
        <v>4174</v>
      </c>
      <c r="E839" s="166" t="s">
        <v>19</v>
      </c>
      <c r="F839" s="164" t="s">
        <v>4175</v>
      </c>
      <c r="G839" s="167" t="s">
        <v>4176</v>
      </c>
      <c r="H839" s="168">
        <v>43956</v>
      </c>
      <c r="I839" s="164" t="s">
        <v>153</v>
      </c>
      <c r="J839" s="164" t="s">
        <v>14519</v>
      </c>
      <c r="K839" s="164" t="s">
        <v>1644</v>
      </c>
      <c r="L839" s="168">
        <v>43932</v>
      </c>
      <c r="M839" s="168">
        <v>43975</v>
      </c>
      <c r="N839" s="166" t="s">
        <v>25</v>
      </c>
      <c r="O839" s="166" t="s">
        <v>25</v>
      </c>
      <c r="P839" s="164"/>
      <c r="Q839" s="167" t="s">
        <v>14520</v>
      </c>
    </row>
    <row r="840" spans="1:17" ht="15.55" customHeight="1">
      <c r="A840" s="164" t="s">
        <v>28</v>
      </c>
      <c r="B840" s="165" t="s">
        <v>4177</v>
      </c>
      <c r="C840" s="164" t="s">
        <v>4074</v>
      </c>
      <c r="D840" s="164" t="s">
        <v>957</v>
      </c>
      <c r="E840" s="166" t="s">
        <v>19</v>
      </c>
      <c r="F840" s="164" t="s">
        <v>4179</v>
      </c>
      <c r="G840" s="167" t="s">
        <v>4180</v>
      </c>
      <c r="H840" s="168">
        <v>43956</v>
      </c>
      <c r="I840" s="164" t="s">
        <v>153</v>
      </c>
      <c r="J840" s="164" t="s">
        <v>11506</v>
      </c>
      <c r="K840" s="164" t="s">
        <v>1644</v>
      </c>
      <c r="L840" s="168">
        <v>43941</v>
      </c>
      <c r="M840" s="168" t="s">
        <v>819</v>
      </c>
      <c r="N840" s="166" t="s">
        <v>25</v>
      </c>
      <c r="O840" s="166" t="s">
        <v>25</v>
      </c>
      <c r="P840" s="164"/>
      <c r="Q840" s="167" t="s">
        <v>14521</v>
      </c>
    </row>
    <row r="841" spans="1:17" ht="15.55" customHeight="1">
      <c r="A841" s="164" t="s">
        <v>28</v>
      </c>
      <c r="B841" s="165" t="s">
        <v>4181</v>
      </c>
      <c r="C841" s="164" t="s">
        <v>4074</v>
      </c>
      <c r="D841" s="164" t="s">
        <v>4182</v>
      </c>
      <c r="E841" s="166" t="s">
        <v>19</v>
      </c>
      <c r="F841" s="164" t="s">
        <v>4183</v>
      </c>
      <c r="G841" s="167" t="s">
        <v>4184</v>
      </c>
      <c r="H841" s="168">
        <v>43956</v>
      </c>
      <c r="I841" s="164" t="s">
        <v>153</v>
      </c>
      <c r="J841" s="164" t="s">
        <v>14522</v>
      </c>
      <c r="K841" s="164" t="s">
        <v>1644</v>
      </c>
      <c r="L841" s="168">
        <v>43931</v>
      </c>
      <c r="M841" s="168" t="s">
        <v>819</v>
      </c>
      <c r="N841" s="166" t="s">
        <v>25</v>
      </c>
      <c r="O841" s="166" t="s">
        <v>25</v>
      </c>
      <c r="P841" s="164"/>
      <c r="Q841" s="167" t="s">
        <v>14523</v>
      </c>
    </row>
    <row r="842" spans="1:17" ht="15.55" customHeight="1">
      <c r="A842" s="164" t="s">
        <v>28</v>
      </c>
      <c r="B842" s="165" t="s">
        <v>4187</v>
      </c>
      <c r="C842" s="164" t="s">
        <v>4074</v>
      </c>
      <c r="D842" s="164" t="s">
        <v>4188</v>
      </c>
      <c r="E842" s="166" t="s">
        <v>19</v>
      </c>
      <c r="F842" s="164" t="s">
        <v>4189</v>
      </c>
      <c r="G842" s="167" t="s">
        <v>4190</v>
      </c>
      <c r="H842" s="168">
        <v>43956</v>
      </c>
      <c r="I842" s="164" t="s">
        <v>153</v>
      </c>
      <c r="J842" s="164" t="s">
        <v>14524</v>
      </c>
      <c r="K842" s="164" t="s">
        <v>1644</v>
      </c>
      <c r="L842" s="168">
        <v>43892</v>
      </c>
      <c r="M842" s="168">
        <v>43982</v>
      </c>
      <c r="N842" s="166" t="s">
        <v>25</v>
      </c>
      <c r="O842" s="166" t="s">
        <v>25</v>
      </c>
      <c r="P842" s="164"/>
      <c r="Q842" s="167" t="s">
        <v>14525</v>
      </c>
    </row>
    <row r="843" spans="1:17" s="225" customFormat="1" ht="15.55" hidden="1" customHeight="1">
      <c r="A843" s="221" t="s">
        <v>28</v>
      </c>
      <c r="B843" s="222" t="s">
        <v>4195</v>
      </c>
      <c r="C843" s="221" t="s">
        <v>4074</v>
      </c>
      <c r="D843" s="221" t="s">
        <v>4196</v>
      </c>
      <c r="E843" s="223" t="s">
        <v>77</v>
      </c>
      <c r="F843" s="221"/>
      <c r="G843" s="221"/>
      <c r="H843" s="224"/>
      <c r="I843" s="221" t="s">
        <v>153</v>
      </c>
      <c r="J843" s="221"/>
      <c r="K843" s="221"/>
      <c r="L843" s="224"/>
      <c r="M843" s="224"/>
      <c r="N843" s="223"/>
      <c r="O843" s="223"/>
      <c r="P843" s="221"/>
      <c r="Q843" s="221"/>
    </row>
    <row r="844" spans="1:17" s="225" customFormat="1" ht="15.55" hidden="1" customHeight="1">
      <c r="A844" s="221" t="s">
        <v>28</v>
      </c>
      <c r="B844" s="222" t="s">
        <v>4197</v>
      </c>
      <c r="C844" s="221" t="s">
        <v>4074</v>
      </c>
      <c r="D844" s="221" t="s">
        <v>4198</v>
      </c>
      <c r="E844" s="223" t="s">
        <v>77</v>
      </c>
      <c r="F844" s="221"/>
      <c r="G844" s="221"/>
      <c r="H844" s="224"/>
      <c r="I844" s="221" t="s">
        <v>153</v>
      </c>
      <c r="J844" s="221"/>
      <c r="K844" s="221"/>
      <c r="L844" s="224"/>
      <c r="M844" s="224"/>
      <c r="N844" s="223"/>
      <c r="O844" s="223"/>
      <c r="P844" s="221"/>
      <c r="Q844" s="221"/>
    </row>
    <row r="845" spans="1:17" ht="15.55" customHeight="1">
      <c r="A845" s="164" t="s">
        <v>28</v>
      </c>
      <c r="B845" s="165" t="s">
        <v>4199</v>
      </c>
      <c r="C845" s="164" t="s">
        <v>4074</v>
      </c>
      <c r="D845" s="164" t="s">
        <v>4200</v>
      </c>
      <c r="E845" s="166" t="s">
        <v>19</v>
      </c>
      <c r="F845" s="164" t="s">
        <v>4201</v>
      </c>
      <c r="G845" s="167" t="s">
        <v>4202</v>
      </c>
      <c r="H845" s="168">
        <v>43956</v>
      </c>
      <c r="I845" s="164" t="s">
        <v>153</v>
      </c>
      <c r="J845" s="164" t="s">
        <v>11512</v>
      </c>
      <c r="K845" s="164" t="s">
        <v>1644</v>
      </c>
      <c r="L845" s="168">
        <v>43890</v>
      </c>
      <c r="M845" s="168">
        <v>43957</v>
      </c>
      <c r="N845" s="166" t="s">
        <v>25</v>
      </c>
      <c r="O845" s="166" t="s">
        <v>25</v>
      </c>
      <c r="P845" s="164" t="s">
        <v>202</v>
      </c>
      <c r="Q845" s="167" t="s">
        <v>14526</v>
      </c>
    </row>
    <row r="846" spans="1:17" ht="15.55" customHeight="1">
      <c r="A846" s="164" t="s">
        <v>28</v>
      </c>
      <c r="B846" s="165" t="s">
        <v>4206</v>
      </c>
      <c r="C846" s="164" t="s">
        <v>4074</v>
      </c>
      <c r="D846" s="164" t="s">
        <v>4207</v>
      </c>
      <c r="E846" s="166" t="s">
        <v>19</v>
      </c>
      <c r="F846" s="164" t="s">
        <v>4208</v>
      </c>
      <c r="G846" s="167" t="s">
        <v>4209</v>
      </c>
      <c r="H846" s="168">
        <v>43956</v>
      </c>
      <c r="I846" s="164" t="s">
        <v>153</v>
      </c>
      <c r="J846" s="164" t="s">
        <v>11513</v>
      </c>
      <c r="K846" s="164" t="s">
        <v>1644</v>
      </c>
      <c r="L846" s="168">
        <v>43929</v>
      </c>
      <c r="M846" s="168" t="s">
        <v>819</v>
      </c>
      <c r="N846" s="166" t="s">
        <v>25</v>
      </c>
      <c r="O846" s="166" t="s">
        <v>25</v>
      </c>
      <c r="P846" s="164" t="s">
        <v>227</v>
      </c>
      <c r="Q846" s="167" t="s">
        <v>14527</v>
      </c>
    </row>
    <row r="847" spans="1:17" s="225" customFormat="1" ht="15.55" hidden="1" customHeight="1">
      <c r="A847" s="221" t="s">
        <v>28</v>
      </c>
      <c r="B847" s="222" t="s">
        <v>4213</v>
      </c>
      <c r="C847" s="221" t="s">
        <v>4074</v>
      </c>
      <c r="D847" s="221" t="s">
        <v>4214</v>
      </c>
      <c r="E847" s="223" t="s">
        <v>77</v>
      </c>
      <c r="F847" s="221"/>
      <c r="G847" s="221"/>
      <c r="H847" s="224"/>
      <c r="I847" s="221" t="s">
        <v>153</v>
      </c>
      <c r="J847" s="221"/>
      <c r="K847" s="221"/>
      <c r="L847" s="224"/>
      <c r="M847" s="224"/>
      <c r="N847" s="223"/>
      <c r="O847" s="223"/>
      <c r="P847" s="221"/>
      <c r="Q847" s="221"/>
    </row>
    <row r="848" spans="1:17" ht="15.55" customHeight="1">
      <c r="A848" s="164" t="s">
        <v>28</v>
      </c>
      <c r="B848" s="165" t="s">
        <v>4215</v>
      </c>
      <c r="C848" s="164" t="s">
        <v>4074</v>
      </c>
      <c r="D848" s="164" t="s">
        <v>4216</v>
      </c>
      <c r="E848" s="166" t="s">
        <v>19</v>
      </c>
      <c r="F848" s="164" t="s">
        <v>4217</v>
      </c>
      <c r="G848" s="167" t="s">
        <v>4218</v>
      </c>
      <c r="H848" s="168">
        <v>43956</v>
      </c>
      <c r="I848" s="164" t="s">
        <v>153</v>
      </c>
      <c r="J848" s="164" t="s">
        <v>11515</v>
      </c>
      <c r="K848" s="164" t="s">
        <v>1786</v>
      </c>
      <c r="L848" s="168">
        <v>43892</v>
      </c>
      <c r="M848" s="168" t="s">
        <v>819</v>
      </c>
      <c r="N848" s="166" t="s">
        <v>25</v>
      </c>
      <c r="O848" s="166" t="s">
        <v>25</v>
      </c>
      <c r="P848" s="164" t="s">
        <v>202</v>
      </c>
      <c r="Q848" s="167" t="s">
        <v>14528</v>
      </c>
    </row>
    <row r="849" spans="1:17" s="225" customFormat="1" ht="15.55" hidden="1" customHeight="1">
      <c r="A849" s="221" t="s">
        <v>28</v>
      </c>
      <c r="B849" s="222" t="s">
        <v>4222</v>
      </c>
      <c r="C849" s="221" t="s">
        <v>4074</v>
      </c>
      <c r="D849" s="221" t="s">
        <v>4223</v>
      </c>
      <c r="E849" s="223" t="s">
        <v>77</v>
      </c>
      <c r="F849" s="221" t="s">
        <v>4179</v>
      </c>
      <c r="G849" s="226" t="s">
        <v>4224</v>
      </c>
      <c r="H849" s="224">
        <v>43956</v>
      </c>
      <c r="I849" s="221" t="s">
        <v>153</v>
      </c>
      <c r="J849" s="221" t="s">
        <v>11518</v>
      </c>
      <c r="K849" s="221"/>
      <c r="L849" s="224"/>
      <c r="M849" s="224"/>
      <c r="N849" s="223"/>
      <c r="O849" s="223"/>
      <c r="P849" s="221"/>
      <c r="Q849" s="221"/>
    </row>
    <row r="850" spans="1:17" s="225" customFormat="1" ht="15.55" hidden="1" customHeight="1">
      <c r="A850" s="221" t="s">
        <v>28</v>
      </c>
      <c r="B850" s="227" t="s">
        <v>4227</v>
      </c>
      <c r="C850" s="221" t="s">
        <v>4074</v>
      </c>
      <c r="D850" s="221" t="s">
        <v>4228</v>
      </c>
      <c r="E850" s="223" t="s">
        <v>77</v>
      </c>
      <c r="F850" s="221"/>
      <c r="G850" s="221"/>
      <c r="H850" s="224"/>
      <c r="I850" s="221" t="s">
        <v>153</v>
      </c>
      <c r="J850" s="221"/>
      <c r="K850" s="221"/>
      <c r="L850" s="224"/>
      <c r="M850" s="224"/>
      <c r="N850" s="223"/>
      <c r="O850" s="223"/>
      <c r="P850" s="221"/>
      <c r="Q850" s="221"/>
    </row>
    <row r="851" spans="1:17" ht="15.55" customHeight="1">
      <c r="A851" s="164" t="s">
        <v>2</v>
      </c>
      <c r="B851" s="165" t="s">
        <v>4229</v>
      </c>
      <c r="C851" s="164" t="s">
        <v>4230</v>
      </c>
      <c r="D851" s="164"/>
      <c r="E851" s="166" t="s">
        <v>19</v>
      </c>
      <c r="F851" s="164" t="s">
        <v>4231</v>
      </c>
      <c r="G851" s="167" t="s">
        <v>7632</v>
      </c>
      <c r="H851" s="168">
        <v>43957</v>
      </c>
      <c r="I851" s="164" t="s">
        <v>153</v>
      </c>
      <c r="J851" s="164" t="s">
        <v>14529</v>
      </c>
      <c r="K851" s="164" t="s">
        <v>7639</v>
      </c>
      <c r="L851" s="168">
        <v>43939</v>
      </c>
      <c r="M851" s="168">
        <v>43966</v>
      </c>
      <c r="N851" s="166" t="s">
        <v>25</v>
      </c>
      <c r="O851" s="166" t="s">
        <v>25</v>
      </c>
      <c r="P851" s="164" t="s">
        <v>11520</v>
      </c>
      <c r="Q851" s="167" t="s">
        <v>14530</v>
      </c>
    </row>
    <row r="852" spans="1:17" ht="15.55" customHeight="1">
      <c r="A852" s="164" t="s">
        <v>28</v>
      </c>
      <c r="B852" s="165" t="s">
        <v>4236</v>
      </c>
      <c r="C852" s="164" t="s">
        <v>4230</v>
      </c>
      <c r="D852" s="164" t="s">
        <v>4237</v>
      </c>
      <c r="E852" s="166" t="s">
        <v>19</v>
      </c>
      <c r="F852" s="164" t="s">
        <v>4238</v>
      </c>
      <c r="G852" s="167" t="s">
        <v>4239</v>
      </c>
      <c r="H852" s="168">
        <v>43956</v>
      </c>
      <c r="I852" s="164" t="s">
        <v>153</v>
      </c>
      <c r="J852" s="164" t="s">
        <v>7651</v>
      </c>
      <c r="K852" s="164" t="s">
        <v>7652</v>
      </c>
      <c r="L852" s="168">
        <v>43937</v>
      </c>
      <c r="M852" s="168">
        <v>43957</v>
      </c>
      <c r="N852" s="166" t="s">
        <v>25</v>
      </c>
      <c r="O852" s="166" t="s">
        <v>25</v>
      </c>
      <c r="P852" s="164"/>
      <c r="Q852" s="167" t="s">
        <v>14531</v>
      </c>
    </row>
    <row r="853" spans="1:17" ht="15.55" customHeight="1">
      <c r="A853" s="164" t="s">
        <v>28</v>
      </c>
      <c r="B853" s="165" t="s">
        <v>4240</v>
      </c>
      <c r="C853" s="164" t="s">
        <v>4230</v>
      </c>
      <c r="D853" s="164" t="s">
        <v>4241</v>
      </c>
      <c r="E853" s="166" t="s">
        <v>19</v>
      </c>
      <c r="F853" s="164" t="s">
        <v>4243</v>
      </c>
      <c r="G853" s="167" t="s">
        <v>4244</v>
      </c>
      <c r="H853" s="168">
        <v>43956</v>
      </c>
      <c r="I853" s="164" t="s">
        <v>153</v>
      </c>
      <c r="J853" s="164" t="s">
        <v>12430</v>
      </c>
      <c r="K853" s="164" t="s">
        <v>7664</v>
      </c>
      <c r="L853" s="168">
        <v>43928</v>
      </c>
      <c r="M853" s="168" t="s">
        <v>819</v>
      </c>
      <c r="N853" s="166" t="s">
        <v>25</v>
      </c>
      <c r="O853" s="166" t="s">
        <v>25</v>
      </c>
      <c r="P853" s="164" t="s">
        <v>2302</v>
      </c>
      <c r="Q853" s="167" t="s">
        <v>14532</v>
      </c>
    </row>
    <row r="854" spans="1:17" ht="15.55" customHeight="1">
      <c r="A854" s="164" t="s">
        <v>28</v>
      </c>
      <c r="B854" s="165" t="s">
        <v>4246</v>
      </c>
      <c r="C854" s="164" t="s">
        <v>4230</v>
      </c>
      <c r="D854" s="164" t="s">
        <v>4247</v>
      </c>
      <c r="E854" s="166" t="s">
        <v>19</v>
      </c>
      <c r="F854" s="164" t="s">
        <v>4248</v>
      </c>
      <c r="G854" s="167" t="s">
        <v>4249</v>
      </c>
      <c r="H854" s="168">
        <v>43956</v>
      </c>
      <c r="I854" s="164" t="s">
        <v>153</v>
      </c>
      <c r="J854" s="164" t="s">
        <v>14533</v>
      </c>
      <c r="K854" s="164" t="s">
        <v>1644</v>
      </c>
      <c r="L854" s="168">
        <v>43932</v>
      </c>
      <c r="M854" s="168">
        <v>43982</v>
      </c>
      <c r="N854" s="166" t="s">
        <v>25</v>
      </c>
      <c r="O854" s="166" t="s">
        <v>25</v>
      </c>
      <c r="P854" s="164" t="s">
        <v>14534</v>
      </c>
      <c r="Q854" s="167" t="s">
        <v>14535</v>
      </c>
    </row>
    <row r="855" spans="1:17" ht="15.55" customHeight="1">
      <c r="A855" s="164" t="s">
        <v>28</v>
      </c>
      <c r="B855" s="165" t="s">
        <v>4252</v>
      </c>
      <c r="C855" s="164" t="s">
        <v>4230</v>
      </c>
      <c r="D855" s="164" t="s">
        <v>4253</v>
      </c>
      <c r="E855" s="166" t="s">
        <v>19</v>
      </c>
      <c r="F855" s="164" t="s">
        <v>4254</v>
      </c>
      <c r="G855" s="167" t="s">
        <v>4255</v>
      </c>
      <c r="H855" s="168">
        <v>43956</v>
      </c>
      <c r="I855" s="164" t="s">
        <v>153</v>
      </c>
      <c r="J855" s="164" t="s">
        <v>12430</v>
      </c>
      <c r="K855" s="164" t="s">
        <v>1644</v>
      </c>
      <c r="L855" s="168">
        <v>43926</v>
      </c>
      <c r="M855" s="168">
        <v>43983</v>
      </c>
      <c r="N855" s="166" t="s">
        <v>25</v>
      </c>
      <c r="O855" s="166" t="s">
        <v>25</v>
      </c>
      <c r="P855" s="164"/>
      <c r="Q855" s="167" t="s">
        <v>14536</v>
      </c>
    </row>
    <row r="856" spans="1:17" s="148" customFormat="1" ht="15.55" customHeight="1">
      <c r="A856" s="143" t="s">
        <v>28</v>
      </c>
      <c r="B856" s="144" t="s">
        <v>4258</v>
      </c>
      <c r="C856" s="143" t="s">
        <v>4230</v>
      </c>
      <c r="D856" s="143" t="s">
        <v>4259</v>
      </c>
      <c r="E856" s="145" t="s">
        <v>19</v>
      </c>
      <c r="F856" s="143" t="s">
        <v>4260</v>
      </c>
      <c r="G856" s="146" t="s">
        <v>7692</v>
      </c>
      <c r="H856" s="147">
        <v>43956</v>
      </c>
      <c r="I856" s="143" t="s">
        <v>153</v>
      </c>
      <c r="J856" s="143" t="s">
        <v>14537</v>
      </c>
      <c r="K856" s="143" t="s">
        <v>14538</v>
      </c>
      <c r="L856" s="147" t="s">
        <v>24</v>
      </c>
      <c r="M856" s="147" t="s">
        <v>24</v>
      </c>
      <c r="N856" s="145" t="s">
        <v>25</v>
      </c>
      <c r="O856" s="145" t="s">
        <v>25</v>
      </c>
      <c r="P856" s="143" t="s">
        <v>52</v>
      </c>
      <c r="Q856" s="151" t="s">
        <v>14539</v>
      </c>
    </row>
    <row r="857" spans="1:17" ht="15.55" customHeight="1">
      <c r="A857" s="164" t="s">
        <v>28</v>
      </c>
      <c r="B857" s="165" t="s">
        <v>4263</v>
      </c>
      <c r="C857" s="164" t="s">
        <v>4230</v>
      </c>
      <c r="D857" s="164" t="s">
        <v>4264</v>
      </c>
      <c r="E857" s="166" t="s">
        <v>19</v>
      </c>
      <c r="F857" s="164" t="s">
        <v>4254</v>
      </c>
      <c r="G857" s="167" t="s">
        <v>4265</v>
      </c>
      <c r="H857" s="168">
        <v>43956</v>
      </c>
      <c r="I857" s="164" t="s">
        <v>153</v>
      </c>
      <c r="J857" s="164" t="s">
        <v>14540</v>
      </c>
      <c r="K857" s="164" t="s">
        <v>1644</v>
      </c>
      <c r="L857" s="168">
        <v>43926</v>
      </c>
      <c r="M857" s="168">
        <v>43962</v>
      </c>
      <c r="N857" s="166" t="s">
        <v>25</v>
      </c>
      <c r="O857" s="166" t="s">
        <v>25</v>
      </c>
      <c r="P857" s="164"/>
      <c r="Q857" s="167" t="s">
        <v>14541</v>
      </c>
    </row>
    <row r="858" spans="1:17" ht="15.55" customHeight="1">
      <c r="A858" s="164" t="s">
        <v>28</v>
      </c>
      <c r="B858" s="165" t="s">
        <v>4267</v>
      </c>
      <c r="C858" s="164" t="s">
        <v>4230</v>
      </c>
      <c r="D858" s="164" t="s">
        <v>4268</v>
      </c>
      <c r="E858" s="166" t="s">
        <v>19</v>
      </c>
      <c r="F858" s="164" t="s">
        <v>4269</v>
      </c>
      <c r="G858" s="167" t="s">
        <v>4270</v>
      </c>
      <c r="H858" s="168">
        <v>43956</v>
      </c>
      <c r="I858" s="164" t="s">
        <v>153</v>
      </c>
      <c r="J858" s="164" t="s">
        <v>14542</v>
      </c>
      <c r="K858" s="164"/>
      <c r="L858" s="168">
        <v>43950</v>
      </c>
      <c r="M858" s="168">
        <v>43961</v>
      </c>
      <c r="N858" s="166" t="s">
        <v>25</v>
      </c>
      <c r="O858" s="166" t="s">
        <v>25</v>
      </c>
      <c r="P858" s="164" t="s">
        <v>202</v>
      </c>
      <c r="Q858" s="167" t="s">
        <v>14543</v>
      </c>
    </row>
    <row r="859" spans="1:17" ht="15.55" customHeight="1">
      <c r="A859" s="164" t="s">
        <v>28</v>
      </c>
      <c r="B859" s="165" t="s">
        <v>4273</v>
      </c>
      <c r="C859" s="164" t="s">
        <v>4230</v>
      </c>
      <c r="D859" s="164" t="s">
        <v>4274</v>
      </c>
      <c r="E859" s="166" t="s">
        <v>19</v>
      </c>
      <c r="F859" s="164" t="s">
        <v>4275</v>
      </c>
      <c r="G859" s="167" t="s">
        <v>4276</v>
      </c>
      <c r="H859" s="168">
        <v>43956</v>
      </c>
      <c r="I859" s="164" t="s">
        <v>153</v>
      </c>
      <c r="J859" s="164" t="s">
        <v>14544</v>
      </c>
      <c r="K859" s="164" t="s">
        <v>1644</v>
      </c>
      <c r="L859" s="168">
        <v>43931</v>
      </c>
      <c r="M859" s="168">
        <v>43982</v>
      </c>
      <c r="N859" s="166" t="s">
        <v>25</v>
      </c>
      <c r="O859" s="166" t="s">
        <v>25</v>
      </c>
      <c r="P859" s="164"/>
      <c r="Q859" s="167" t="s">
        <v>14545</v>
      </c>
    </row>
    <row r="860" spans="1:17" ht="15.55" customHeight="1">
      <c r="A860" s="164" t="s">
        <v>28</v>
      </c>
      <c r="B860" s="165" t="s">
        <v>4280</v>
      </c>
      <c r="C860" s="164" t="s">
        <v>4230</v>
      </c>
      <c r="D860" s="164" t="s">
        <v>4281</v>
      </c>
      <c r="E860" s="166" t="s">
        <v>19</v>
      </c>
      <c r="F860" s="164" t="s">
        <v>4282</v>
      </c>
      <c r="G860" s="167" t="s">
        <v>4283</v>
      </c>
      <c r="H860" s="168">
        <v>43956</v>
      </c>
      <c r="I860" s="164" t="s">
        <v>153</v>
      </c>
      <c r="J860" s="164" t="s">
        <v>12430</v>
      </c>
      <c r="K860" s="164" t="s">
        <v>1786</v>
      </c>
      <c r="L860" s="168">
        <v>43929</v>
      </c>
      <c r="M860" s="168">
        <v>43962</v>
      </c>
      <c r="N860" s="166" t="s">
        <v>25</v>
      </c>
      <c r="O860" s="166" t="s">
        <v>25</v>
      </c>
      <c r="P860" s="164"/>
      <c r="Q860" s="167" t="s">
        <v>14546</v>
      </c>
    </row>
    <row r="861" spans="1:17" ht="15.55" customHeight="1">
      <c r="A861" s="164" t="s">
        <v>28</v>
      </c>
      <c r="B861" s="165" t="s">
        <v>4286</v>
      </c>
      <c r="C861" s="164" t="s">
        <v>4230</v>
      </c>
      <c r="D861" s="164" t="s">
        <v>4287</v>
      </c>
      <c r="E861" s="166" t="s">
        <v>19</v>
      </c>
      <c r="F861" s="164" t="s">
        <v>4288</v>
      </c>
      <c r="G861" s="167" t="s">
        <v>4289</v>
      </c>
      <c r="H861" s="168">
        <v>43956</v>
      </c>
      <c r="I861" s="164" t="s">
        <v>153</v>
      </c>
      <c r="J861" s="164" t="s">
        <v>11537</v>
      </c>
      <c r="K861" s="164" t="s">
        <v>1644</v>
      </c>
      <c r="L861" s="168">
        <v>43931</v>
      </c>
      <c r="M861" s="168">
        <v>43962</v>
      </c>
      <c r="N861" s="166" t="s">
        <v>25</v>
      </c>
      <c r="O861" s="166" t="s">
        <v>25</v>
      </c>
      <c r="P861" s="164"/>
      <c r="Q861" s="167" t="s">
        <v>14547</v>
      </c>
    </row>
    <row r="862" spans="1:17" ht="15.55" customHeight="1">
      <c r="A862" s="164" t="s">
        <v>28</v>
      </c>
      <c r="B862" s="165" t="s">
        <v>4293</v>
      </c>
      <c r="C862" s="164" t="s">
        <v>4230</v>
      </c>
      <c r="D862" s="164" t="s">
        <v>4294</v>
      </c>
      <c r="E862" s="166" t="s">
        <v>19</v>
      </c>
      <c r="F862" s="164" t="s">
        <v>4295</v>
      </c>
      <c r="G862" s="167" t="s">
        <v>4296</v>
      </c>
      <c r="H862" s="168">
        <v>43956</v>
      </c>
      <c r="I862" s="164" t="s">
        <v>153</v>
      </c>
      <c r="J862" s="164" t="s">
        <v>14548</v>
      </c>
      <c r="K862" s="164" t="s">
        <v>267</v>
      </c>
      <c r="L862" s="168">
        <v>43923</v>
      </c>
      <c r="M862" s="168">
        <v>43966</v>
      </c>
      <c r="N862" s="166" t="s">
        <v>25</v>
      </c>
      <c r="O862" s="166" t="s">
        <v>25</v>
      </c>
      <c r="P862" s="164"/>
      <c r="Q862" s="167" t="s">
        <v>14549</v>
      </c>
    </row>
    <row r="863" spans="1:17" ht="15.55" customHeight="1">
      <c r="A863" s="164" t="s">
        <v>28</v>
      </c>
      <c r="B863" s="165" t="s">
        <v>4298</v>
      </c>
      <c r="C863" s="164" t="s">
        <v>4230</v>
      </c>
      <c r="D863" s="164" t="s">
        <v>4299</v>
      </c>
      <c r="E863" s="166" t="s">
        <v>19</v>
      </c>
      <c r="F863" s="164" t="s">
        <v>4300</v>
      </c>
      <c r="G863" s="167" t="s">
        <v>4301</v>
      </c>
      <c r="H863" s="168">
        <v>43956</v>
      </c>
      <c r="I863" s="164" t="s">
        <v>153</v>
      </c>
      <c r="J863" s="164" t="s">
        <v>14537</v>
      </c>
      <c r="K863" s="164" t="s">
        <v>1786</v>
      </c>
      <c r="L863" s="168">
        <v>43940</v>
      </c>
      <c r="M863" s="168">
        <v>43957</v>
      </c>
      <c r="N863" s="166" t="s">
        <v>25</v>
      </c>
      <c r="O863" s="166" t="s">
        <v>25</v>
      </c>
      <c r="P863" s="164"/>
      <c r="Q863" s="167" t="s">
        <v>14550</v>
      </c>
    </row>
    <row r="864" spans="1:17" ht="15.55" customHeight="1">
      <c r="A864" s="164" t="s">
        <v>28</v>
      </c>
      <c r="B864" s="165" t="s">
        <v>4304</v>
      </c>
      <c r="C864" s="164" t="s">
        <v>4230</v>
      </c>
      <c r="D864" s="164" t="s">
        <v>4305</v>
      </c>
      <c r="E864" s="166" t="s">
        <v>19</v>
      </c>
      <c r="F864" s="164" t="s">
        <v>4307</v>
      </c>
      <c r="G864" s="167" t="s">
        <v>4308</v>
      </c>
      <c r="H864" s="168">
        <v>43956</v>
      </c>
      <c r="I864" s="164" t="s">
        <v>153</v>
      </c>
      <c r="J864" s="164" t="s">
        <v>14551</v>
      </c>
      <c r="K864" s="164" t="s">
        <v>1644</v>
      </c>
      <c r="L864" s="168">
        <v>43938</v>
      </c>
      <c r="M864" s="168">
        <v>43957</v>
      </c>
      <c r="N864" s="166" t="s">
        <v>25</v>
      </c>
      <c r="O864" s="166" t="s">
        <v>25</v>
      </c>
      <c r="P864" s="164"/>
      <c r="Q864" s="167" t="s">
        <v>14552</v>
      </c>
    </row>
    <row r="865" spans="1:17" ht="15.55" customHeight="1">
      <c r="A865" s="164" t="s">
        <v>28</v>
      </c>
      <c r="B865" s="165" t="s">
        <v>4309</v>
      </c>
      <c r="C865" s="164" t="s">
        <v>4230</v>
      </c>
      <c r="D865" s="164" t="s">
        <v>4310</v>
      </c>
      <c r="E865" s="166" t="s">
        <v>19</v>
      </c>
      <c r="F865" s="164" t="s">
        <v>4254</v>
      </c>
      <c r="G865" s="167" t="s">
        <v>4311</v>
      </c>
      <c r="H865" s="168">
        <v>43956</v>
      </c>
      <c r="I865" s="164" t="s">
        <v>153</v>
      </c>
      <c r="J865" s="164" t="s">
        <v>14553</v>
      </c>
      <c r="K865" s="164" t="s">
        <v>1644</v>
      </c>
      <c r="L865" s="168">
        <v>43926</v>
      </c>
      <c r="M865" s="168">
        <v>43962</v>
      </c>
      <c r="N865" s="166" t="s">
        <v>25</v>
      </c>
      <c r="O865" s="166" t="s">
        <v>25</v>
      </c>
      <c r="P865" s="164"/>
      <c r="Q865" s="167" t="s">
        <v>14554</v>
      </c>
    </row>
    <row r="866" spans="1:17" ht="15.55" customHeight="1">
      <c r="A866" s="164" t="s">
        <v>28</v>
      </c>
      <c r="B866" s="165" t="s">
        <v>4315</v>
      </c>
      <c r="C866" s="164" t="s">
        <v>4230</v>
      </c>
      <c r="D866" s="164" t="s">
        <v>4316</v>
      </c>
      <c r="E866" s="166" t="s">
        <v>19</v>
      </c>
      <c r="F866" s="164" t="s">
        <v>4317</v>
      </c>
      <c r="G866" s="167" t="s">
        <v>4318</v>
      </c>
      <c r="H866" s="168">
        <v>43956</v>
      </c>
      <c r="I866" s="164" t="s">
        <v>153</v>
      </c>
      <c r="J866" s="164" t="s">
        <v>14555</v>
      </c>
      <c r="K866" s="164" t="s">
        <v>1644</v>
      </c>
      <c r="L866" s="168">
        <v>43931</v>
      </c>
      <c r="M866" s="168">
        <v>43957</v>
      </c>
      <c r="N866" s="166" t="s">
        <v>25</v>
      </c>
      <c r="O866" s="166" t="s">
        <v>25</v>
      </c>
      <c r="P866" s="164" t="s">
        <v>27</v>
      </c>
      <c r="Q866" s="167" t="s">
        <v>11546</v>
      </c>
    </row>
    <row r="867" spans="1:17" ht="15.55" customHeight="1">
      <c r="A867" s="164" t="s">
        <v>28</v>
      </c>
      <c r="B867" s="165" t="s">
        <v>4320</v>
      </c>
      <c r="C867" s="164" t="s">
        <v>4230</v>
      </c>
      <c r="D867" s="164" t="s">
        <v>4321</v>
      </c>
      <c r="E867" s="166" t="s">
        <v>19</v>
      </c>
      <c r="F867" s="164" t="s">
        <v>4322</v>
      </c>
      <c r="G867" s="167" t="s">
        <v>4323</v>
      </c>
      <c r="H867" s="168">
        <v>43956</v>
      </c>
      <c r="I867" s="164" t="s">
        <v>153</v>
      </c>
      <c r="J867" s="164" t="s">
        <v>7799</v>
      </c>
      <c r="K867" s="164"/>
      <c r="L867" s="168" t="s">
        <v>361</v>
      </c>
      <c r="M867" s="168" t="s">
        <v>819</v>
      </c>
      <c r="N867" s="166" t="s">
        <v>25</v>
      </c>
      <c r="O867" s="166" t="s">
        <v>25</v>
      </c>
      <c r="P867" s="164"/>
      <c r="Q867" s="167" t="s">
        <v>11547</v>
      </c>
    </row>
    <row r="868" spans="1:17" ht="15.55" customHeight="1">
      <c r="A868" s="164" t="s">
        <v>28</v>
      </c>
      <c r="B868" s="165" t="s">
        <v>4325</v>
      </c>
      <c r="C868" s="164" t="s">
        <v>4230</v>
      </c>
      <c r="D868" s="164" t="s">
        <v>4326</v>
      </c>
      <c r="E868" s="166" t="s">
        <v>19</v>
      </c>
      <c r="F868" s="164" t="s">
        <v>4327</v>
      </c>
      <c r="G868" s="167" t="s">
        <v>4328</v>
      </c>
      <c r="H868" s="168">
        <v>43956</v>
      </c>
      <c r="I868" s="164" t="s">
        <v>153</v>
      </c>
      <c r="J868" s="164" t="s">
        <v>14556</v>
      </c>
      <c r="K868" s="164" t="s">
        <v>1786</v>
      </c>
      <c r="L868" s="168">
        <v>43936</v>
      </c>
      <c r="M868" s="168">
        <v>43961</v>
      </c>
      <c r="N868" s="166" t="s">
        <v>25</v>
      </c>
      <c r="O868" s="166" t="s">
        <v>25</v>
      </c>
      <c r="P868" s="164"/>
      <c r="Q868" s="167" t="s">
        <v>11548</v>
      </c>
    </row>
    <row r="869" spans="1:17" ht="15.55" customHeight="1">
      <c r="A869" s="164" t="s">
        <v>28</v>
      </c>
      <c r="B869" s="165" t="s">
        <v>4332</v>
      </c>
      <c r="C869" s="164" t="s">
        <v>4230</v>
      </c>
      <c r="D869" s="164" t="s">
        <v>4333</v>
      </c>
      <c r="E869" s="166" t="s">
        <v>19</v>
      </c>
      <c r="F869" s="164" t="s">
        <v>4248</v>
      </c>
      <c r="G869" s="167" t="s">
        <v>7813</v>
      </c>
      <c r="H869" s="168">
        <v>43956</v>
      </c>
      <c r="I869" s="164" t="s">
        <v>153</v>
      </c>
      <c r="J869" s="164" t="s">
        <v>11549</v>
      </c>
      <c r="K869" s="164" t="s">
        <v>1786</v>
      </c>
      <c r="L869" s="168">
        <v>43931</v>
      </c>
      <c r="M869" s="168" t="s">
        <v>819</v>
      </c>
      <c r="N869" s="166" t="s">
        <v>25</v>
      </c>
      <c r="O869" s="166" t="s">
        <v>25</v>
      </c>
      <c r="P869" s="164" t="s">
        <v>202</v>
      </c>
      <c r="Q869" s="167" t="s">
        <v>11550</v>
      </c>
    </row>
    <row r="870" spans="1:17" ht="15.55" customHeight="1">
      <c r="A870" s="164" t="s">
        <v>28</v>
      </c>
      <c r="B870" s="165" t="s">
        <v>4337</v>
      </c>
      <c r="C870" s="164" t="s">
        <v>4230</v>
      </c>
      <c r="D870" s="164" t="s">
        <v>4338</v>
      </c>
      <c r="E870" s="166" t="s">
        <v>19</v>
      </c>
      <c r="F870" s="164" t="s">
        <v>4339</v>
      </c>
      <c r="G870" s="167" t="s">
        <v>4340</v>
      </c>
      <c r="H870" s="168">
        <v>43956</v>
      </c>
      <c r="I870" s="164" t="s">
        <v>153</v>
      </c>
      <c r="J870" s="164"/>
      <c r="K870" s="164" t="s">
        <v>4704</v>
      </c>
      <c r="L870" s="168">
        <v>43932</v>
      </c>
      <c r="M870" s="168" t="s">
        <v>819</v>
      </c>
      <c r="N870" s="166" t="s">
        <v>25</v>
      </c>
      <c r="O870" s="166" t="s">
        <v>25</v>
      </c>
      <c r="P870" s="164" t="s">
        <v>202</v>
      </c>
      <c r="Q870" s="167" t="s">
        <v>7829</v>
      </c>
    </row>
    <row r="871" spans="1:17" ht="15.55" customHeight="1">
      <c r="A871" s="164" t="s">
        <v>28</v>
      </c>
      <c r="B871" s="165" t="s">
        <v>4341</v>
      </c>
      <c r="C871" s="164" t="s">
        <v>4230</v>
      </c>
      <c r="D871" s="164" t="s">
        <v>4343</v>
      </c>
      <c r="E871" s="166" t="s">
        <v>19</v>
      </c>
      <c r="F871" s="164" t="s">
        <v>4344</v>
      </c>
      <c r="G871" s="167" t="s">
        <v>4345</v>
      </c>
      <c r="H871" s="168">
        <v>43956</v>
      </c>
      <c r="I871" s="164" t="s">
        <v>153</v>
      </c>
      <c r="J871" s="164" t="s">
        <v>11551</v>
      </c>
      <c r="K871" s="164" t="s">
        <v>1644</v>
      </c>
      <c r="L871" s="168">
        <v>43939</v>
      </c>
      <c r="M871" s="168">
        <v>43957</v>
      </c>
      <c r="N871" s="166" t="s">
        <v>25</v>
      </c>
      <c r="O871" s="166" t="s">
        <v>25</v>
      </c>
      <c r="P871" s="164"/>
      <c r="Q871" s="167" t="s">
        <v>11552</v>
      </c>
    </row>
    <row r="872" spans="1:17" ht="15.55" customHeight="1">
      <c r="A872" s="164" t="s">
        <v>28</v>
      </c>
      <c r="B872" s="165" t="s">
        <v>4346</v>
      </c>
      <c r="C872" s="164" t="s">
        <v>4230</v>
      </c>
      <c r="D872" s="164" t="s">
        <v>4347</v>
      </c>
      <c r="E872" s="166" t="s">
        <v>19</v>
      </c>
      <c r="F872" s="164" t="s">
        <v>4348</v>
      </c>
      <c r="G872" s="167" t="s">
        <v>4349</v>
      </c>
      <c r="H872" s="168">
        <v>43956</v>
      </c>
      <c r="I872" s="164" t="s">
        <v>153</v>
      </c>
      <c r="J872" s="164" t="s">
        <v>11553</v>
      </c>
      <c r="K872" s="164" t="s">
        <v>9643</v>
      </c>
      <c r="L872" s="168">
        <v>43933</v>
      </c>
      <c r="M872" s="168" t="s">
        <v>819</v>
      </c>
      <c r="N872" s="166" t="s">
        <v>25</v>
      </c>
      <c r="O872" s="166" t="s">
        <v>25</v>
      </c>
      <c r="P872" s="164"/>
      <c r="Q872" s="167" t="s">
        <v>11554</v>
      </c>
    </row>
    <row r="873" spans="1:17" ht="15.55" customHeight="1">
      <c r="A873" s="164" t="s">
        <v>28</v>
      </c>
      <c r="B873" s="165" t="s">
        <v>4350</v>
      </c>
      <c r="C873" s="164" t="s">
        <v>4230</v>
      </c>
      <c r="D873" s="164" t="s">
        <v>2328</v>
      </c>
      <c r="E873" s="166" t="s">
        <v>19</v>
      </c>
      <c r="F873" s="164" t="s">
        <v>4351</v>
      </c>
      <c r="G873" s="167" t="s">
        <v>4352</v>
      </c>
      <c r="H873" s="168">
        <v>43956</v>
      </c>
      <c r="I873" s="164" t="s">
        <v>153</v>
      </c>
      <c r="J873" s="164"/>
      <c r="K873" s="164" t="s">
        <v>1786</v>
      </c>
      <c r="L873" s="168">
        <v>43934</v>
      </c>
      <c r="M873" s="168">
        <v>43957</v>
      </c>
      <c r="N873" s="166" t="s">
        <v>25</v>
      </c>
      <c r="O873" s="166" t="s">
        <v>25</v>
      </c>
      <c r="P873" s="164" t="s">
        <v>27</v>
      </c>
      <c r="Q873" s="167" t="s">
        <v>7860</v>
      </c>
    </row>
    <row r="874" spans="1:17" s="148" customFormat="1" ht="15.55" customHeight="1">
      <c r="A874" s="143" t="s">
        <v>28</v>
      </c>
      <c r="B874" s="144" t="s">
        <v>4356</v>
      </c>
      <c r="C874" s="143" t="s">
        <v>4230</v>
      </c>
      <c r="D874" s="143" t="s">
        <v>4357</v>
      </c>
      <c r="E874" s="145" t="s">
        <v>19</v>
      </c>
      <c r="F874" s="143" t="s">
        <v>4358</v>
      </c>
      <c r="G874" s="146" t="s">
        <v>4359</v>
      </c>
      <c r="H874" s="147">
        <v>43956</v>
      </c>
      <c r="I874" s="143" t="s">
        <v>153</v>
      </c>
      <c r="J874" s="152" t="s">
        <v>7872</v>
      </c>
      <c r="K874" s="143"/>
      <c r="L874" s="147" t="s">
        <v>24</v>
      </c>
      <c r="M874" s="147" t="s">
        <v>24</v>
      </c>
      <c r="N874" s="145" t="s">
        <v>25</v>
      </c>
      <c r="O874" s="145" t="s">
        <v>25</v>
      </c>
      <c r="P874" s="143" t="s">
        <v>1624</v>
      </c>
      <c r="Q874" s="146" t="s">
        <v>7875</v>
      </c>
    </row>
    <row r="875" spans="1:17" s="225" customFormat="1" ht="15.55" hidden="1" customHeight="1">
      <c r="A875" s="221" t="s">
        <v>28</v>
      </c>
      <c r="B875" s="222" t="s">
        <v>4361</v>
      </c>
      <c r="C875" s="221" t="s">
        <v>4230</v>
      </c>
      <c r="D875" s="221" t="s">
        <v>4362</v>
      </c>
      <c r="E875" s="223" t="s">
        <v>77</v>
      </c>
      <c r="F875" s="221"/>
      <c r="G875" s="226" t="s">
        <v>7881</v>
      </c>
      <c r="H875" s="224">
        <v>43956</v>
      </c>
      <c r="I875" s="221" t="s">
        <v>153</v>
      </c>
      <c r="J875" s="221" t="s">
        <v>99</v>
      </c>
      <c r="K875" s="221"/>
      <c r="L875" s="224"/>
      <c r="M875" s="224"/>
      <c r="N875" s="223"/>
      <c r="O875" s="223"/>
      <c r="P875" s="221"/>
      <c r="Q875" s="226" t="s">
        <v>7888</v>
      </c>
    </row>
    <row r="876" spans="1:17" ht="15.55" customHeight="1">
      <c r="A876" s="164" t="s">
        <v>28</v>
      </c>
      <c r="B876" s="165" t="s">
        <v>4363</v>
      </c>
      <c r="C876" s="164" t="s">
        <v>4230</v>
      </c>
      <c r="D876" s="164" t="s">
        <v>4364</v>
      </c>
      <c r="E876" s="166" t="s">
        <v>19</v>
      </c>
      <c r="F876" s="164" t="s">
        <v>4365</v>
      </c>
      <c r="G876" s="167" t="s">
        <v>4366</v>
      </c>
      <c r="H876" s="168">
        <v>43956</v>
      </c>
      <c r="I876" s="164" t="s">
        <v>153</v>
      </c>
      <c r="J876" s="164"/>
      <c r="K876" s="164" t="s">
        <v>1644</v>
      </c>
      <c r="L876" s="168">
        <v>43941</v>
      </c>
      <c r="M876" s="168">
        <v>43957</v>
      </c>
      <c r="N876" s="166" t="s">
        <v>25</v>
      </c>
      <c r="O876" s="166" t="s">
        <v>25</v>
      </c>
      <c r="P876" s="164" t="s">
        <v>27</v>
      </c>
      <c r="Q876" s="167" t="s">
        <v>7899</v>
      </c>
    </row>
    <row r="877" spans="1:17" ht="15.55" customHeight="1">
      <c r="A877" s="164" t="s">
        <v>28</v>
      </c>
      <c r="B877" s="165" t="s">
        <v>4370</v>
      </c>
      <c r="C877" s="164" t="s">
        <v>4230</v>
      </c>
      <c r="D877" s="164" t="s">
        <v>4371</v>
      </c>
      <c r="E877" s="166" t="s">
        <v>19</v>
      </c>
      <c r="F877" s="164" t="s">
        <v>4372</v>
      </c>
      <c r="G877" s="167" t="s">
        <v>4373</v>
      </c>
      <c r="H877" s="168">
        <v>43956</v>
      </c>
      <c r="I877" s="164" t="s">
        <v>153</v>
      </c>
      <c r="J877" s="164" t="s">
        <v>7912</v>
      </c>
      <c r="K877" s="164" t="s">
        <v>1644</v>
      </c>
      <c r="L877" s="168">
        <v>43890</v>
      </c>
      <c r="M877" s="168" t="s">
        <v>819</v>
      </c>
      <c r="N877" s="166" t="s">
        <v>25</v>
      </c>
      <c r="O877" s="166" t="s">
        <v>25</v>
      </c>
      <c r="P877" s="164" t="s">
        <v>202</v>
      </c>
      <c r="Q877" s="167" t="s">
        <v>7913</v>
      </c>
    </row>
    <row r="878" spans="1:17" ht="15.55" customHeight="1">
      <c r="A878" s="164" t="s">
        <v>28</v>
      </c>
      <c r="B878" s="165" t="s">
        <v>4375</v>
      </c>
      <c r="C878" s="164" t="s">
        <v>4230</v>
      </c>
      <c r="D878" s="164" t="s">
        <v>4376</v>
      </c>
      <c r="E878" s="166" t="s">
        <v>19</v>
      </c>
      <c r="F878" s="164" t="s">
        <v>4377</v>
      </c>
      <c r="G878" s="167" t="s">
        <v>4378</v>
      </c>
      <c r="H878" s="168">
        <v>43956</v>
      </c>
      <c r="I878" s="164" t="s">
        <v>153</v>
      </c>
      <c r="J878" s="164"/>
      <c r="K878" s="164" t="s">
        <v>1644</v>
      </c>
      <c r="L878" s="168">
        <v>43924</v>
      </c>
      <c r="M878" s="168">
        <v>44012</v>
      </c>
      <c r="N878" s="166" t="s">
        <v>25</v>
      </c>
      <c r="O878" s="166" t="s">
        <v>25</v>
      </c>
      <c r="P878" s="164"/>
      <c r="Q878" s="167" t="s">
        <v>7929</v>
      </c>
    </row>
    <row r="879" spans="1:17" s="148" customFormat="1" ht="15.55" customHeight="1">
      <c r="A879" s="143" t="s">
        <v>28</v>
      </c>
      <c r="B879" s="144" t="s">
        <v>4382</v>
      </c>
      <c r="C879" s="143" t="s">
        <v>4230</v>
      </c>
      <c r="D879" s="143" t="s">
        <v>4383</v>
      </c>
      <c r="E879" s="145" t="s">
        <v>19</v>
      </c>
      <c r="F879" s="143"/>
      <c r="G879" s="146" t="s">
        <v>7930</v>
      </c>
      <c r="H879" s="147">
        <v>43957</v>
      </c>
      <c r="I879" s="143" t="s">
        <v>153</v>
      </c>
      <c r="J879" s="143" t="s">
        <v>11556</v>
      </c>
      <c r="K879" s="143"/>
      <c r="L879" s="147" t="s">
        <v>24</v>
      </c>
      <c r="M879" s="147" t="s">
        <v>24</v>
      </c>
      <c r="N879" s="145" t="s">
        <v>25</v>
      </c>
      <c r="O879" s="145" t="s">
        <v>24</v>
      </c>
      <c r="P879" s="143" t="s">
        <v>27</v>
      </c>
      <c r="Q879" s="146" t="s">
        <v>11557</v>
      </c>
    </row>
    <row r="880" spans="1:17" ht="15.55" customHeight="1">
      <c r="A880" s="164" t="s">
        <v>28</v>
      </c>
      <c r="B880" s="165" t="s">
        <v>4384</v>
      </c>
      <c r="C880" s="164" t="s">
        <v>4230</v>
      </c>
      <c r="D880" s="164" t="s">
        <v>4385</v>
      </c>
      <c r="E880" s="166" t="s">
        <v>19</v>
      </c>
      <c r="F880" s="164" t="s">
        <v>4248</v>
      </c>
      <c r="G880" s="167" t="s">
        <v>7941</v>
      </c>
      <c r="H880" s="168">
        <v>43957</v>
      </c>
      <c r="I880" s="164" t="s">
        <v>153</v>
      </c>
      <c r="J880" s="164" t="s">
        <v>14557</v>
      </c>
      <c r="K880" s="164" t="s">
        <v>1786</v>
      </c>
      <c r="L880" s="168">
        <v>43932</v>
      </c>
      <c r="M880" s="168">
        <v>43957</v>
      </c>
      <c r="N880" s="166" t="s">
        <v>25</v>
      </c>
      <c r="O880" s="166" t="s">
        <v>25</v>
      </c>
      <c r="P880" s="164" t="s">
        <v>202</v>
      </c>
      <c r="Q880" s="167" t="s">
        <v>7947</v>
      </c>
    </row>
    <row r="881" spans="1:17" ht="15.55" customHeight="1">
      <c r="A881" s="164" t="s">
        <v>28</v>
      </c>
      <c r="B881" s="165" t="s">
        <v>4386</v>
      </c>
      <c r="C881" s="164" t="s">
        <v>4230</v>
      </c>
      <c r="D881" s="164" t="s">
        <v>4387</v>
      </c>
      <c r="E881" s="166" t="s">
        <v>19</v>
      </c>
      <c r="F881" s="164" t="s">
        <v>4248</v>
      </c>
      <c r="G881" s="167" t="s">
        <v>7951</v>
      </c>
      <c r="H881" s="168">
        <v>43957</v>
      </c>
      <c r="I881" s="164" t="s">
        <v>153</v>
      </c>
      <c r="J881" s="164"/>
      <c r="K881" s="164" t="s">
        <v>7955</v>
      </c>
      <c r="L881" s="168">
        <v>43932</v>
      </c>
      <c r="M881" s="168" t="s">
        <v>819</v>
      </c>
      <c r="N881" s="166" t="s">
        <v>25</v>
      </c>
      <c r="O881" s="166" t="s">
        <v>25</v>
      </c>
      <c r="P881" s="164"/>
      <c r="Q881" s="167" t="s">
        <v>7957</v>
      </c>
    </row>
    <row r="882" spans="1:17" ht="15.55" customHeight="1">
      <c r="A882" s="164" t="s">
        <v>28</v>
      </c>
      <c r="B882" s="165" t="s">
        <v>4388</v>
      </c>
      <c r="C882" s="164" t="s">
        <v>4230</v>
      </c>
      <c r="D882" s="164" t="s">
        <v>4389</v>
      </c>
      <c r="E882" s="166" t="s">
        <v>19</v>
      </c>
      <c r="F882" s="164" t="s">
        <v>4254</v>
      </c>
      <c r="G882" s="167" t="s">
        <v>4390</v>
      </c>
      <c r="H882" s="168">
        <v>43957</v>
      </c>
      <c r="I882" s="164" t="s">
        <v>153</v>
      </c>
      <c r="J882" s="164"/>
      <c r="K882" s="164" t="s">
        <v>1644</v>
      </c>
      <c r="L882" s="168">
        <v>43927</v>
      </c>
      <c r="M882" s="168">
        <v>43962</v>
      </c>
      <c r="N882" s="166" t="s">
        <v>25</v>
      </c>
      <c r="O882" s="166" t="s">
        <v>25</v>
      </c>
      <c r="P882" s="164"/>
      <c r="Q882" s="167" t="s">
        <v>7966</v>
      </c>
    </row>
    <row r="883" spans="1:17" ht="15.55" customHeight="1">
      <c r="A883" s="164" t="s">
        <v>28</v>
      </c>
      <c r="B883" s="165" t="s">
        <v>4392</v>
      </c>
      <c r="C883" s="164" t="s">
        <v>4230</v>
      </c>
      <c r="D883" s="164" t="s">
        <v>4393</v>
      </c>
      <c r="E883" s="166" t="s">
        <v>19</v>
      </c>
      <c r="F883" s="164" t="s">
        <v>4254</v>
      </c>
      <c r="G883" s="167" t="s">
        <v>4394</v>
      </c>
      <c r="H883" s="168">
        <v>43957</v>
      </c>
      <c r="I883" s="164" t="s">
        <v>153</v>
      </c>
      <c r="J883" s="180"/>
      <c r="K883" s="164" t="s">
        <v>1644</v>
      </c>
      <c r="L883" s="168">
        <v>43932</v>
      </c>
      <c r="M883" s="168">
        <v>43982</v>
      </c>
      <c r="N883" s="166" t="s">
        <v>25</v>
      </c>
      <c r="O883" s="166" t="s">
        <v>25</v>
      </c>
      <c r="P883" s="164"/>
      <c r="Q883" s="167" t="s">
        <v>7977</v>
      </c>
    </row>
    <row r="884" spans="1:17" ht="15.55" customHeight="1">
      <c r="A884" s="164" t="s">
        <v>28</v>
      </c>
      <c r="B884" s="165" t="s">
        <v>4396</v>
      </c>
      <c r="C884" s="164" t="s">
        <v>4230</v>
      </c>
      <c r="D884" s="164" t="s">
        <v>4397</v>
      </c>
      <c r="E884" s="166" t="s">
        <v>19</v>
      </c>
      <c r="F884" s="164" t="s">
        <v>4254</v>
      </c>
      <c r="G884" s="167" t="s">
        <v>4398</v>
      </c>
      <c r="H884" s="168">
        <v>43957</v>
      </c>
      <c r="I884" s="164" t="s">
        <v>153</v>
      </c>
      <c r="J884" s="164"/>
      <c r="K884" s="164" t="s">
        <v>1644</v>
      </c>
      <c r="L884" s="168">
        <v>43926</v>
      </c>
      <c r="M884" s="168">
        <v>43983</v>
      </c>
      <c r="N884" s="166" t="s">
        <v>25</v>
      </c>
      <c r="O884" s="166" t="s">
        <v>25</v>
      </c>
      <c r="P884" s="164"/>
      <c r="Q884" s="167" t="s">
        <v>7989</v>
      </c>
    </row>
    <row r="885" spans="1:17" ht="15.55" customHeight="1">
      <c r="A885" s="164" t="s">
        <v>28</v>
      </c>
      <c r="B885" s="165" t="s">
        <v>4400</v>
      </c>
      <c r="C885" s="164" t="s">
        <v>4230</v>
      </c>
      <c r="D885" s="164" t="s">
        <v>4401</v>
      </c>
      <c r="E885" s="166" t="s">
        <v>19</v>
      </c>
      <c r="F885" s="164" t="s">
        <v>4402</v>
      </c>
      <c r="G885" s="167" t="s">
        <v>4403</v>
      </c>
      <c r="H885" s="168">
        <v>43957</v>
      </c>
      <c r="I885" s="164" t="s">
        <v>153</v>
      </c>
      <c r="J885" s="164"/>
      <c r="K885" s="164" t="s">
        <v>1644</v>
      </c>
      <c r="L885" s="168">
        <v>43931</v>
      </c>
      <c r="M885" s="168">
        <v>43962</v>
      </c>
      <c r="N885" s="166" t="s">
        <v>25</v>
      </c>
      <c r="O885" s="166" t="s">
        <v>25</v>
      </c>
      <c r="P885" s="164"/>
      <c r="Q885" s="167" t="s">
        <v>7994</v>
      </c>
    </row>
    <row r="886" spans="1:17" ht="15.55" customHeight="1">
      <c r="A886" s="164" t="s">
        <v>28</v>
      </c>
      <c r="B886" s="165" t="s">
        <v>4406</v>
      </c>
      <c r="C886" s="164" t="s">
        <v>4230</v>
      </c>
      <c r="D886" s="164" t="s">
        <v>4407</v>
      </c>
      <c r="E886" s="166" t="s">
        <v>19</v>
      </c>
      <c r="F886" s="164" t="s">
        <v>4408</v>
      </c>
      <c r="G886" s="167" t="s">
        <v>4409</v>
      </c>
      <c r="H886" s="168">
        <v>43957</v>
      </c>
      <c r="I886" s="164" t="s">
        <v>153</v>
      </c>
      <c r="J886" s="164" t="s">
        <v>14558</v>
      </c>
      <c r="K886" s="164" t="s">
        <v>11559</v>
      </c>
      <c r="L886" s="168">
        <v>43943</v>
      </c>
      <c r="M886" s="168">
        <v>43969</v>
      </c>
      <c r="N886" s="166" t="s">
        <v>25</v>
      </c>
      <c r="O886" s="166" t="s">
        <v>25</v>
      </c>
      <c r="P886" s="164" t="s">
        <v>202</v>
      </c>
      <c r="Q886" s="261" t="s">
        <v>11560</v>
      </c>
    </row>
    <row r="887" spans="1:17" ht="15.55" customHeight="1">
      <c r="A887" s="164" t="s">
        <v>28</v>
      </c>
      <c r="B887" s="165" t="s">
        <v>4412</v>
      </c>
      <c r="C887" s="164" t="s">
        <v>4230</v>
      </c>
      <c r="D887" s="164" t="s">
        <v>4413</v>
      </c>
      <c r="E887" s="166" t="s">
        <v>19</v>
      </c>
      <c r="F887" s="164" t="s">
        <v>4414</v>
      </c>
      <c r="G887" s="167" t="s">
        <v>8005</v>
      </c>
      <c r="H887" s="168">
        <v>43957</v>
      </c>
      <c r="I887" s="164" t="s">
        <v>153</v>
      </c>
      <c r="J887" s="164" t="s">
        <v>8013</v>
      </c>
      <c r="K887" s="164" t="s">
        <v>8014</v>
      </c>
      <c r="L887" s="168" t="s">
        <v>361</v>
      </c>
      <c r="M887" s="168" t="s">
        <v>819</v>
      </c>
      <c r="N887" s="166" t="s">
        <v>25</v>
      </c>
      <c r="O887" s="166" t="s">
        <v>25</v>
      </c>
      <c r="P887" s="164"/>
      <c r="Q887" s="167" t="s">
        <v>8015</v>
      </c>
    </row>
    <row r="888" spans="1:17" ht="15.55" customHeight="1">
      <c r="A888" s="164" t="s">
        <v>28</v>
      </c>
      <c r="B888" s="165" t="s">
        <v>4417</v>
      </c>
      <c r="C888" s="164" t="s">
        <v>4230</v>
      </c>
      <c r="D888" s="164" t="s">
        <v>4418</v>
      </c>
      <c r="E888" s="166" t="s">
        <v>19</v>
      </c>
      <c r="F888" s="164" t="s">
        <v>4419</v>
      </c>
      <c r="G888" s="167" t="s">
        <v>4420</v>
      </c>
      <c r="H888" s="168">
        <v>43957</v>
      </c>
      <c r="I888" s="164" t="s">
        <v>153</v>
      </c>
      <c r="J888" s="164"/>
      <c r="K888" s="164" t="s">
        <v>1644</v>
      </c>
      <c r="L888" s="168">
        <v>43929</v>
      </c>
      <c r="M888" s="168">
        <v>43962</v>
      </c>
      <c r="N888" s="166" t="s">
        <v>25</v>
      </c>
      <c r="O888" s="166" t="s">
        <v>25</v>
      </c>
      <c r="P888" s="164"/>
      <c r="Q888" s="167" t="s">
        <v>8020</v>
      </c>
    </row>
    <row r="889" spans="1:17" s="148" customFormat="1" ht="15.55" customHeight="1">
      <c r="A889" s="143" t="s">
        <v>28</v>
      </c>
      <c r="B889" s="144" t="s">
        <v>4423</v>
      </c>
      <c r="C889" s="143" t="s">
        <v>4230</v>
      </c>
      <c r="D889" s="143" t="s">
        <v>4424</v>
      </c>
      <c r="E889" s="145" t="s">
        <v>19</v>
      </c>
      <c r="F889" s="143" t="s">
        <v>4425</v>
      </c>
      <c r="G889" s="146" t="s">
        <v>4426</v>
      </c>
      <c r="H889" s="147">
        <v>43957</v>
      </c>
      <c r="I889" s="143" t="s">
        <v>153</v>
      </c>
      <c r="J889" s="143"/>
      <c r="K889" s="143" t="s">
        <v>8029</v>
      </c>
      <c r="L889" s="147" t="s">
        <v>24</v>
      </c>
      <c r="M889" s="147" t="s">
        <v>24</v>
      </c>
      <c r="N889" s="145" t="s">
        <v>25</v>
      </c>
      <c r="O889" s="145" t="s">
        <v>25</v>
      </c>
      <c r="P889" s="143" t="s">
        <v>4429</v>
      </c>
      <c r="Q889" s="146" t="s">
        <v>8030</v>
      </c>
    </row>
    <row r="890" spans="1:17" ht="15.55" customHeight="1">
      <c r="A890" s="164" t="s">
        <v>28</v>
      </c>
      <c r="B890" s="165" t="s">
        <v>4431</v>
      </c>
      <c r="C890" s="164" t="s">
        <v>4230</v>
      </c>
      <c r="D890" s="164" t="s">
        <v>4433</v>
      </c>
      <c r="E890" s="166" t="s">
        <v>19</v>
      </c>
      <c r="F890" s="164" t="s">
        <v>4434</v>
      </c>
      <c r="G890" s="167" t="s">
        <v>4435</v>
      </c>
      <c r="H890" s="168">
        <v>43957</v>
      </c>
      <c r="I890" s="164" t="s">
        <v>153</v>
      </c>
      <c r="J890" s="164"/>
      <c r="K890" s="164" t="s">
        <v>5491</v>
      </c>
      <c r="L890" s="168" t="s">
        <v>361</v>
      </c>
      <c r="M890" s="168">
        <v>43982</v>
      </c>
      <c r="N890" s="166" t="s">
        <v>25</v>
      </c>
      <c r="O890" s="166" t="s">
        <v>25</v>
      </c>
      <c r="P890" s="164"/>
      <c r="Q890" s="167" t="s">
        <v>8040</v>
      </c>
    </row>
    <row r="891" spans="1:17" ht="15.55" customHeight="1">
      <c r="A891" s="164" t="s">
        <v>28</v>
      </c>
      <c r="B891" s="165" t="s">
        <v>4436</v>
      </c>
      <c r="C891" s="164" t="s">
        <v>4230</v>
      </c>
      <c r="D891" s="164" t="s">
        <v>4437</v>
      </c>
      <c r="E891" s="166" t="s">
        <v>19</v>
      </c>
      <c r="F891" s="164" t="s">
        <v>4260</v>
      </c>
      <c r="G891" s="167" t="s">
        <v>4438</v>
      </c>
      <c r="H891" s="168">
        <v>43957</v>
      </c>
      <c r="I891" s="164" t="s">
        <v>153</v>
      </c>
      <c r="J891" s="164"/>
      <c r="K891" s="164" t="s">
        <v>1644</v>
      </c>
      <c r="L891" s="168">
        <v>43946</v>
      </c>
      <c r="M891" s="168">
        <v>43961</v>
      </c>
      <c r="N891" s="166" t="s">
        <v>25</v>
      </c>
      <c r="O891" s="166" t="s">
        <v>25</v>
      </c>
      <c r="P891" s="164"/>
      <c r="Q891" s="167" t="s">
        <v>8046</v>
      </c>
    </row>
    <row r="892" spans="1:17" ht="15.55" customHeight="1">
      <c r="A892" s="164" t="s">
        <v>28</v>
      </c>
      <c r="B892" s="165" t="s">
        <v>4441</v>
      </c>
      <c r="C892" s="164" t="s">
        <v>4230</v>
      </c>
      <c r="D892" s="164" t="s">
        <v>4442</v>
      </c>
      <c r="E892" s="166" t="s">
        <v>19</v>
      </c>
      <c r="F892" s="164" t="s">
        <v>4260</v>
      </c>
      <c r="G892" s="167" t="s">
        <v>4443</v>
      </c>
      <c r="H892" s="168">
        <v>43957</v>
      </c>
      <c r="I892" s="164" t="s">
        <v>153</v>
      </c>
      <c r="J892" s="164"/>
      <c r="K892" s="164" t="s">
        <v>1644</v>
      </c>
      <c r="L892" s="168">
        <v>43941</v>
      </c>
      <c r="M892" s="168">
        <v>43957</v>
      </c>
      <c r="N892" s="166" t="s">
        <v>25</v>
      </c>
      <c r="O892" s="166" t="s">
        <v>25</v>
      </c>
      <c r="P892" s="164" t="s">
        <v>27</v>
      </c>
      <c r="Q892" s="167" t="s">
        <v>8052</v>
      </c>
    </row>
    <row r="893" spans="1:17" s="148" customFormat="1" ht="15.55" customHeight="1">
      <c r="A893" s="143" t="s">
        <v>28</v>
      </c>
      <c r="B893" s="144" t="s">
        <v>4444</v>
      </c>
      <c r="C893" s="143" t="s">
        <v>4230</v>
      </c>
      <c r="D893" s="143" t="s">
        <v>4445</v>
      </c>
      <c r="E893" s="145" t="s">
        <v>19</v>
      </c>
      <c r="F893" s="143" t="s">
        <v>4446</v>
      </c>
      <c r="G893" s="146" t="s">
        <v>4447</v>
      </c>
      <c r="H893" s="147">
        <v>43957</v>
      </c>
      <c r="I893" s="143" t="s">
        <v>153</v>
      </c>
      <c r="J893" s="143" t="s">
        <v>11561</v>
      </c>
      <c r="K893" s="143"/>
      <c r="L893" s="147" t="s">
        <v>24</v>
      </c>
      <c r="M893" s="147" t="s">
        <v>24</v>
      </c>
      <c r="N893" s="145" t="s">
        <v>25</v>
      </c>
      <c r="O893" s="145" t="s">
        <v>25</v>
      </c>
      <c r="P893" s="143" t="s">
        <v>8064</v>
      </c>
      <c r="Q893" s="242" t="s">
        <v>11562</v>
      </c>
    </row>
    <row r="894" spans="1:17" s="148" customFormat="1" ht="15.55" customHeight="1">
      <c r="A894" s="143" t="s">
        <v>28</v>
      </c>
      <c r="B894" s="144" t="s">
        <v>4453</v>
      </c>
      <c r="C894" s="143" t="s">
        <v>4230</v>
      </c>
      <c r="D894" s="143" t="s">
        <v>4454</v>
      </c>
      <c r="E894" s="145" t="s">
        <v>19</v>
      </c>
      <c r="F894" s="143" t="s">
        <v>4455</v>
      </c>
      <c r="G894" s="146" t="s">
        <v>4456</v>
      </c>
      <c r="H894" s="147">
        <v>43957</v>
      </c>
      <c r="I894" s="143" t="s">
        <v>153</v>
      </c>
      <c r="J894" s="143" t="s">
        <v>8077</v>
      </c>
      <c r="K894" s="143" t="s">
        <v>8078</v>
      </c>
      <c r="L894" s="147" t="s">
        <v>24</v>
      </c>
      <c r="M894" s="147" t="s">
        <v>24</v>
      </c>
      <c r="N894" s="145" t="s">
        <v>25</v>
      </c>
      <c r="O894" s="145" t="s">
        <v>25</v>
      </c>
      <c r="P894" s="143" t="s">
        <v>94</v>
      </c>
      <c r="Q894" s="146" t="s">
        <v>8079</v>
      </c>
    </row>
    <row r="895" spans="1:17" s="225" customFormat="1" ht="15.55" hidden="1" customHeight="1">
      <c r="A895" s="221" t="s">
        <v>28</v>
      </c>
      <c r="B895" s="222" t="s">
        <v>4458</v>
      </c>
      <c r="C895" s="221" t="s">
        <v>4230</v>
      </c>
      <c r="D895" s="221" t="s">
        <v>4459</v>
      </c>
      <c r="E895" s="223" t="s">
        <v>77</v>
      </c>
      <c r="F895" s="221"/>
      <c r="G895" s="221"/>
      <c r="H895" s="224"/>
      <c r="I895" s="221" t="s">
        <v>153</v>
      </c>
      <c r="J895" s="221" t="s">
        <v>77</v>
      </c>
      <c r="K895" s="221"/>
      <c r="L895" s="224"/>
      <c r="M895" s="224"/>
      <c r="N895" s="223"/>
      <c r="O895" s="223"/>
      <c r="P895" s="221"/>
      <c r="Q895" s="221"/>
    </row>
    <row r="896" spans="1:17" s="148" customFormat="1" ht="15.55" customHeight="1">
      <c r="A896" s="143" t="s">
        <v>28</v>
      </c>
      <c r="B896" s="144" t="s">
        <v>4460</v>
      </c>
      <c r="C896" s="143" t="s">
        <v>4230</v>
      </c>
      <c r="D896" s="143" t="s">
        <v>4461</v>
      </c>
      <c r="E896" s="145" t="s">
        <v>19</v>
      </c>
      <c r="F896" s="143"/>
      <c r="G896" s="146" t="s">
        <v>14559</v>
      </c>
      <c r="H896" s="147">
        <v>43957</v>
      </c>
      <c r="I896" s="143" t="s">
        <v>153</v>
      </c>
      <c r="J896" s="143" t="s">
        <v>11563</v>
      </c>
      <c r="K896" s="143" t="s">
        <v>1658</v>
      </c>
      <c r="L896" s="147" t="s">
        <v>24</v>
      </c>
      <c r="M896" s="147" t="s">
        <v>24</v>
      </c>
      <c r="N896" s="145" t="s">
        <v>25</v>
      </c>
      <c r="O896" s="145" t="s">
        <v>24</v>
      </c>
      <c r="P896" s="143" t="s">
        <v>11564</v>
      </c>
      <c r="Q896" s="146" t="s">
        <v>11565</v>
      </c>
    </row>
    <row r="897" spans="1:17" s="148" customFormat="1" ht="15.55" customHeight="1">
      <c r="A897" s="143" t="s">
        <v>28</v>
      </c>
      <c r="B897" s="144" t="s">
        <v>4462</v>
      </c>
      <c r="C897" s="143" t="s">
        <v>4230</v>
      </c>
      <c r="D897" s="143" t="s">
        <v>4463</v>
      </c>
      <c r="E897" s="145" t="s">
        <v>19</v>
      </c>
      <c r="F897" s="143" t="s">
        <v>4464</v>
      </c>
      <c r="G897" s="146" t="s">
        <v>4465</v>
      </c>
      <c r="H897" s="147">
        <v>43957</v>
      </c>
      <c r="I897" s="143" t="s">
        <v>153</v>
      </c>
      <c r="J897" s="143"/>
      <c r="K897" s="143" t="s">
        <v>1658</v>
      </c>
      <c r="L897" s="147" t="s">
        <v>24</v>
      </c>
      <c r="M897" s="147" t="s">
        <v>24</v>
      </c>
      <c r="N897" s="145" t="s">
        <v>25</v>
      </c>
      <c r="O897" s="145" t="s">
        <v>25</v>
      </c>
      <c r="P897" s="143" t="s">
        <v>176</v>
      </c>
      <c r="Q897" s="146" t="s">
        <v>8097</v>
      </c>
    </row>
    <row r="898" spans="1:17" s="225" customFormat="1" ht="15.55" hidden="1" customHeight="1">
      <c r="A898" s="221" t="s">
        <v>28</v>
      </c>
      <c r="B898" s="222" t="s">
        <v>4467</v>
      </c>
      <c r="C898" s="221" t="s">
        <v>4230</v>
      </c>
      <c r="D898" s="221" t="s">
        <v>4468</v>
      </c>
      <c r="E898" s="223" t="s">
        <v>77</v>
      </c>
      <c r="F898" s="221"/>
      <c r="G898" s="221"/>
      <c r="H898" s="224"/>
      <c r="I898" s="221" t="s">
        <v>153</v>
      </c>
      <c r="J898" s="221" t="s">
        <v>77</v>
      </c>
      <c r="K898" s="221"/>
      <c r="L898" s="224"/>
      <c r="M898" s="224"/>
      <c r="N898" s="223"/>
      <c r="O898" s="223"/>
      <c r="P898" s="221"/>
      <c r="Q898" s="221"/>
    </row>
    <row r="899" spans="1:17" s="148" customFormat="1" ht="15.55" customHeight="1">
      <c r="A899" s="143" t="s">
        <v>28</v>
      </c>
      <c r="B899" s="144" t="s">
        <v>4469</v>
      </c>
      <c r="C899" s="143" t="s">
        <v>4230</v>
      </c>
      <c r="D899" s="143" t="s">
        <v>4470</v>
      </c>
      <c r="E899" s="145" t="s">
        <v>19</v>
      </c>
      <c r="F899" s="143"/>
      <c r="G899" s="143"/>
      <c r="H899" s="147">
        <v>43957</v>
      </c>
      <c r="I899" s="143" t="s">
        <v>153</v>
      </c>
      <c r="J899" s="143" t="s">
        <v>8107</v>
      </c>
      <c r="K899" s="143" t="s">
        <v>7203</v>
      </c>
      <c r="L899" s="147" t="s">
        <v>24</v>
      </c>
      <c r="M899" s="147" t="s">
        <v>24</v>
      </c>
      <c r="N899" s="145" t="s">
        <v>25</v>
      </c>
      <c r="O899" s="145" t="s">
        <v>24</v>
      </c>
      <c r="P899" s="143" t="s">
        <v>27</v>
      </c>
      <c r="Q899" s="146" t="s">
        <v>8111</v>
      </c>
    </row>
    <row r="900" spans="1:17" s="225" customFormat="1" ht="15.55" hidden="1" customHeight="1">
      <c r="A900" s="221" t="s">
        <v>28</v>
      </c>
      <c r="B900" s="222" t="s">
        <v>4471</v>
      </c>
      <c r="C900" s="221" t="s">
        <v>4230</v>
      </c>
      <c r="D900" s="221" t="s">
        <v>4472</v>
      </c>
      <c r="E900" s="223" t="s">
        <v>77</v>
      </c>
      <c r="F900" s="221"/>
      <c r="G900" s="221"/>
      <c r="H900" s="224"/>
      <c r="I900" s="221" t="s">
        <v>153</v>
      </c>
      <c r="J900" s="221" t="s">
        <v>77</v>
      </c>
      <c r="K900" s="221"/>
      <c r="L900" s="224"/>
      <c r="M900" s="224"/>
      <c r="N900" s="223"/>
      <c r="O900" s="223"/>
      <c r="P900" s="221"/>
      <c r="Q900" s="221"/>
    </row>
    <row r="901" spans="1:17" s="148" customFormat="1" ht="15.55" customHeight="1">
      <c r="A901" s="143" t="s">
        <v>28</v>
      </c>
      <c r="B901" s="144" t="s">
        <v>4473</v>
      </c>
      <c r="C901" s="143" t="s">
        <v>4230</v>
      </c>
      <c r="D901" s="143" t="s">
        <v>4474</v>
      </c>
      <c r="E901" s="145" t="s">
        <v>19</v>
      </c>
      <c r="F901" s="143" t="s">
        <v>4260</v>
      </c>
      <c r="G901" s="146" t="s">
        <v>4475</v>
      </c>
      <c r="H901" s="147">
        <v>43957</v>
      </c>
      <c r="I901" s="143" t="s">
        <v>153</v>
      </c>
      <c r="J901" s="143" t="s">
        <v>8120</v>
      </c>
      <c r="K901" s="143" t="s">
        <v>7203</v>
      </c>
      <c r="L901" s="147" t="s">
        <v>24</v>
      </c>
      <c r="M901" s="147" t="s">
        <v>24</v>
      </c>
      <c r="N901" s="145" t="s">
        <v>25</v>
      </c>
      <c r="O901" s="145" t="s">
        <v>25</v>
      </c>
      <c r="P901" s="143" t="s">
        <v>27</v>
      </c>
      <c r="Q901" s="146" t="s">
        <v>8121</v>
      </c>
    </row>
    <row r="902" spans="1:17" s="148" customFormat="1" ht="15.55" customHeight="1">
      <c r="A902" s="143" t="s">
        <v>28</v>
      </c>
      <c r="B902" s="144" t="s">
        <v>4480</v>
      </c>
      <c r="C902" s="143" t="s">
        <v>4230</v>
      </c>
      <c r="D902" s="143" t="s">
        <v>4481</v>
      </c>
      <c r="E902" s="145" t="s">
        <v>19</v>
      </c>
      <c r="F902" s="143" t="s">
        <v>4260</v>
      </c>
      <c r="G902" s="146" t="s">
        <v>4482</v>
      </c>
      <c r="H902" s="147">
        <v>43957</v>
      </c>
      <c r="I902" s="143" t="s">
        <v>153</v>
      </c>
      <c r="J902" s="143" t="s">
        <v>11566</v>
      </c>
      <c r="K902" s="143"/>
      <c r="L902" s="147" t="s">
        <v>24</v>
      </c>
      <c r="M902" s="147" t="s">
        <v>24</v>
      </c>
      <c r="N902" s="145" t="s">
        <v>25</v>
      </c>
      <c r="O902" s="145" t="s">
        <v>25</v>
      </c>
      <c r="P902" s="143" t="s">
        <v>52</v>
      </c>
      <c r="Q902" s="143"/>
    </row>
    <row r="903" spans="1:17" s="225" customFormat="1" ht="15.55" hidden="1" customHeight="1">
      <c r="A903" s="221" t="s">
        <v>28</v>
      </c>
      <c r="B903" s="222" t="s">
        <v>4485</v>
      </c>
      <c r="C903" s="221" t="s">
        <v>4230</v>
      </c>
      <c r="D903" s="221" t="s">
        <v>4486</v>
      </c>
      <c r="E903" s="223" t="s">
        <v>77</v>
      </c>
      <c r="F903" s="221"/>
      <c r="G903" s="221"/>
      <c r="H903" s="224"/>
      <c r="I903" s="221" t="s">
        <v>153</v>
      </c>
      <c r="J903" s="221" t="s">
        <v>77</v>
      </c>
      <c r="K903" s="221"/>
      <c r="L903" s="224"/>
      <c r="M903" s="224"/>
      <c r="N903" s="223"/>
      <c r="O903" s="223"/>
      <c r="P903" s="221"/>
      <c r="Q903" s="221"/>
    </row>
    <row r="904" spans="1:17" ht="15.55" customHeight="1">
      <c r="A904" s="164" t="s">
        <v>28</v>
      </c>
      <c r="B904" s="165" t="s">
        <v>4487</v>
      </c>
      <c r="C904" s="164" t="s">
        <v>4230</v>
      </c>
      <c r="D904" s="164" t="s">
        <v>4488</v>
      </c>
      <c r="E904" s="166" t="s">
        <v>19</v>
      </c>
      <c r="F904" s="164"/>
      <c r="G904" s="167" t="s">
        <v>8131</v>
      </c>
      <c r="H904" s="168">
        <v>43957</v>
      </c>
      <c r="I904" s="164" t="s">
        <v>153</v>
      </c>
      <c r="J904" s="164" t="s">
        <v>11567</v>
      </c>
      <c r="K904" s="164" t="s">
        <v>9302</v>
      </c>
      <c r="L904" s="168">
        <v>43939</v>
      </c>
      <c r="M904" s="168">
        <v>43957</v>
      </c>
      <c r="N904" s="166" t="s">
        <v>25</v>
      </c>
      <c r="O904" s="166" t="s">
        <v>24</v>
      </c>
      <c r="P904" s="164" t="s">
        <v>27</v>
      </c>
      <c r="Q904" s="167" t="s">
        <v>11568</v>
      </c>
    </row>
    <row r="905" spans="1:17" s="225" customFormat="1" ht="15.55" hidden="1" customHeight="1">
      <c r="A905" s="221" t="s">
        <v>28</v>
      </c>
      <c r="B905" s="222" t="s">
        <v>4489</v>
      </c>
      <c r="C905" s="221" t="s">
        <v>4230</v>
      </c>
      <c r="D905" s="221" t="s">
        <v>4490</v>
      </c>
      <c r="E905" s="223" t="s">
        <v>77</v>
      </c>
      <c r="F905" s="221"/>
      <c r="G905" s="226" t="s">
        <v>8144</v>
      </c>
      <c r="H905" s="224">
        <v>43957</v>
      </c>
      <c r="I905" s="221" t="s">
        <v>153</v>
      </c>
      <c r="J905" s="221" t="s">
        <v>8149</v>
      </c>
      <c r="K905" s="221"/>
      <c r="L905" s="224"/>
      <c r="M905" s="224"/>
      <c r="N905" s="223"/>
      <c r="O905" s="223"/>
      <c r="P905" s="221"/>
      <c r="Q905" s="226" t="s">
        <v>8151</v>
      </c>
    </row>
    <row r="906" spans="1:17" ht="15.55" customHeight="1">
      <c r="A906" s="164" t="s">
        <v>28</v>
      </c>
      <c r="B906" s="165" t="s">
        <v>4492</v>
      </c>
      <c r="C906" s="164" t="s">
        <v>4230</v>
      </c>
      <c r="D906" s="164" t="s">
        <v>4493</v>
      </c>
      <c r="E906" s="166" t="s">
        <v>19</v>
      </c>
      <c r="F906" s="164" t="s">
        <v>4494</v>
      </c>
      <c r="G906" s="167" t="s">
        <v>8157</v>
      </c>
      <c r="H906" s="168">
        <v>43957</v>
      </c>
      <c r="I906" s="164" t="s">
        <v>153</v>
      </c>
      <c r="J906" s="164" t="s">
        <v>14560</v>
      </c>
      <c r="K906" s="164" t="s">
        <v>1786</v>
      </c>
      <c r="L906" s="168">
        <v>43937</v>
      </c>
      <c r="M906" s="168">
        <v>43957</v>
      </c>
      <c r="N906" s="166" t="s">
        <v>25</v>
      </c>
      <c r="O906" s="166" t="s">
        <v>25</v>
      </c>
      <c r="P906" s="164" t="s">
        <v>27</v>
      </c>
      <c r="Q906" s="167" t="s">
        <v>8163</v>
      </c>
    </row>
    <row r="907" spans="1:17" s="225" customFormat="1" ht="15.55" hidden="1" customHeight="1">
      <c r="A907" s="221" t="s">
        <v>28</v>
      </c>
      <c r="B907" s="222" t="s">
        <v>4496</v>
      </c>
      <c r="C907" s="221" t="s">
        <v>4230</v>
      </c>
      <c r="D907" s="221" t="s">
        <v>4497</v>
      </c>
      <c r="E907" s="223" t="s">
        <v>77</v>
      </c>
      <c r="F907" s="221"/>
      <c r="G907" s="221"/>
      <c r="H907" s="224"/>
      <c r="I907" s="221" t="s">
        <v>153</v>
      </c>
      <c r="J907" s="221" t="s">
        <v>77</v>
      </c>
      <c r="K907" s="221"/>
      <c r="L907" s="224"/>
      <c r="M907" s="224"/>
      <c r="N907" s="223"/>
      <c r="O907" s="223"/>
      <c r="P907" s="221"/>
      <c r="Q907" s="221"/>
    </row>
    <row r="908" spans="1:17" s="225" customFormat="1" ht="15.55" hidden="1" customHeight="1">
      <c r="A908" s="221" t="s">
        <v>28</v>
      </c>
      <c r="B908" s="222" t="s">
        <v>4498</v>
      </c>
      <c r="C908" s="221" t="s">
        <v>4230</v>
      </c>
      <c r="D908" s="221" t="s">
        <v>4499</v>
      </c>
      <c r="E908" s="223" t="s">
        <v>77</v>
      </c>
      <c r="F908" s="221"/>
      <c r="G908" s="221"/>
      <c r="H908" s="224"/>
      <c r="I908" s="221" t="s">
        <v>153</v>
      </c>
      <c r="J908" s="221" t="s">
        <v>8169</v>
      </c>
      <c r="K908" s="221"/>
      <c r="L908" s="224"/>
      <c r="M908" s="224"/>
      <c r="N908" s="223"/>
      <c r="O908" s="223"/>
      <c r="P908" s="221"/>
      <c r="Q908" s="221"/>
    </row>
    <row r="909" spans="1:17" ht="15.55" customHeight="1">
      <c r="A909" s="164" t="s">
        <v>28</v>
      </c>
      <c r="B909" s="165" t="s">
        <v>4500</v>
      </c>
      <c r="C909" s="164" t="s">
        <v>4230</v>
      </c>
      <c r="D909" s="164" t="s">
        <v>4501</v>
      </c>
      <c r="E909" s="166" t="s">
        <v>19</v>
      </c>
      <c r="F909" s="164" t="s">
        <v>4502</v>
      </c>
      <c r="G909" s="167" t="s">
        <v>4503</v>
      </c>
      <c r="H909" s="168">
        <v>43957</v>
      </c>
      <c r="I909" s="164" t="s">
        <v>153</v>
      </c>
      <c r="J909" s="164" t="s">
        <v>14561</v>
      </c>
      <c r="K909" s="164" t="s">
        <v>1644</v>
      </c>
      <c r="L909" s="168">
        <v>43939</v>
      </c>
      <c r="M909" s="168">
        <v>43961</v>
      </c>
      <c r="N909" s="166" t="s">
        <v>25</v>
      </c>
      <c r="O909" s="166" t="s">
        <v>25</v>
      </c>
      <c r="P909" s="164"/>
      <c r="Q909" s="167" t="s">
        <v>8175</v>
      </c>
    </row>
    <row r="910" spans="1:17" s="148" customFormat="1" ht="15.55" customHeight="1">
      <c r="A910" s="143" t="s">
        <v>28</v>
      </c>
      <c r="B910" s="144" t="s">
        <v>4505</v>
      </c>
      <c r="C910" s="143" t="s">
        <v>4230</v>
      </c>
      <c r="D910" s="143" t="s">
        <v>4506</v>
      </c>
      <c r="E910" s="145" t="s">
        <v>19</v>
      </c>
      <c r="F910" s="143"/>
      <c r="G910" s="146" t="s">
        <v>8181</v>
      </c>
      <c r="H910" s="147">
        <v>43957</v>
      </c>
      <c r="I910" s="143" t="s">
        <v>153</v>
      </c>
      <c r="J910" s="143" t="s">
        <v>11569</v>
      </c>
      <c r="K910" s="143"/>
      <c r="L910" s="147" t="s">
        <v>24</v>
      </c>
      <c r="M910" s="147" t="s">
        <v>24</v>
      </c>
      <c r="N910" s="145" t="s">
        <v>25</v>
      </c>
      <c r="O910" s="145" t="s">
        <v>24</v>
      </c>
      <c r="P910" s="143" t="s">
        <v>11570</v>
      </c>
      <c r="Q910" s="146" t="s">
        <v>11571</v>
      </c>
    </row>
    <row r="911" spans="1:17" s="148" customFormat="1" ht="15.55" customHeight="1">
      <c r="A911" s="143" t="s">
        <v>28</v>
      </c>
      <c r="B911" s="144" t="s">
        <v>4507</v>
      </c>
      <c r="C911" s="143" t="s">
        <v>4230</v>
      </c>
      <c r="D911" s="143" t="s">
        <v>4508</v>
      </c>
      <c r="E911" s="145" t="s">
        <v>19</v>
      </c>
      <c r="F911" s="143"/>
      <c r="G911" s="146" t="s">
        <v>8193</v>
      </c>
      <c r="H911" s="147">
        <v>43957</v>
      </c>
      <c r="I911" s="143" t="s">
        <v>153</v>
      </c>
      <c r="J911" s="143"/>
      <c r="K911" s="143" t="s">
        <v>8200</v>
      </c>
      <c r="L911" s="147" t="s">
        <v>24</v>
      </c>
      <c r="M911" s="147" t="s">
        <v>24</v>
      </c>
      <c r="N911" s="145" t="s">
        <v>25</v>
      </c>
      <c r="O911" s="145" t="s">
        <v>24</v>
      </c>
      <c r="P911" s="143" t="s">
        <v>3062</v>
      </c>
      <c r="Q911" s="146" t="s">
        <v>8202</v>
      </c>
    </row>
    <row r="912" spans="1:17" ht="15.55" customHeight="1">
      <c r="A912" s="164" t="s">
        <v>28</v>
      </c>
      <c r="B912" s="165" t="s">
        <v>4509</v>
      </c>
      <c r="C912" s="164" t="s">
        <v>4230</v>
      </c>
      <c r="D912" s="164" t="s">
        <v>4510</v>
      </c>
      <c r="E912" s="166" t="s">
        <v>19</v>
      </c>
      <c r="F912" s="164" t="s">
        <v>4511</v>
      </c>
      <c r="G912" s="167" t="s">
        <v>4512</v>
      </c>
      <c r="H912" s="168">
        <v>43957</v>
      </c>
      <c r="I912" s="164" t="s">
        <v>153</v>
      </c>
      <c r="J912" s="164"/>
      <c r="K912" s="164" t="s">
        <v>14562</v>
      </c>
      <c r="L912" s="168">
        <v>43930</v>
      </c>
      <c r="M912" s="168">
        <v>43957</v>
      </c>
      <c r="N912" s="166" t="s">
        <v>25</v>
      </c>
      <c r="O912" s="166" t="s">
        <v>25</v>
      </c>
      <c r="P912" s="164" t="s">
        <v>27</v>
      </c>
      <c r="Q912" s="167" t="s">
        <v>8217</v>
      </c>
    </row>
    <row r="913" spans="1:17" ht="15.55" customHeight="1">
      <c r="A913" s="164" t="s">
        <v>28</v>
      </c>
      <c r="B913" s="165" t="s">
        <v>4515</v>
      </c>
      <c r="C913" s="164" t="s">
        <v>4230</v>
      </c>
      <c r="D913" s="164" t="s">
        <v>4516</v>
      </c>
      <c r="E913" s="166" t="s">
        <v>19</v>
      </c>
      <c r="F913" s="164" t="s">
        <v>4518</v>
      </c>
      <c r="G913" s="167" t="s">
        <v>4519</v>
      </c>
      <c r="H913" s="168">
        <v>43957</v>
      </c>
      <c r="I913" s="164" t="s">
        <v>153</v>
      </c>
      <c r="J913" s="164"/>
      <c r="K913" s="164" t="s">
        <v>8231</v>
      </c>
      <c r="L913" s="168">
        <v>43930</v>
      </c>
      <c r="M913" s="168">
        <v>43971</v>
      </c>
      <c r="N913" s="166" t="s">
        <v>25</v>
      </c>
      <c r="O913" s="166" t="s">
        <v>25</v>
      </c>
      <c r="P913" s="164" t="s">
        <v>202</v>
      </c>
      <c r="Q913" s="167" t="s">
        <v>8234</v>
      </c>
    </row>
    <row r="914" spans="1:17" s="148" customFormat="1" ht="15.55" customHeight="1">
      <c r="A914" s="143" t="s">
        <v>28</v>
      </c>
      <c r="B914" s="144" t="s">
        <v>4523</v>
      </c>
      <c r="C914" s="143" t="s">
        <v>4230</v>
      </c>
      <c r="D914" s="143" t="s">
        <v>4524</v>
      </c>
      <c r="E914" s="145" t="s">
        <v>19</v>
      </c>
      <c r="F914" s="143"/>
      <c r="G914" s="146" t="s">
        <v>8244</v>
      </c>
      <c r="H914" s="147">
        <v>43957</v>
      </c>
      <c r="I914" s="143" t="s">
        <v>153</v>
      </c>
      <c r="J914" s="143"/>
      <c r="K914" s="143" t="s">
        <v>82</v>
      </c>
      <c r="L914" s="147" t="s">
        <v>24</v>
      </c>
      <c r="M914" s="147" t="s">
        <v>24</v>
      </c>
      <c r="N914" s="145" t="s">
        <v>25</v>
      </c>
      <c r="O914" s="145" t="s">
        <v>24</v>
      </c>
      <c r="P914" s="143" t="s">
        <v>14563</v>
      </c>
      <c r="Q914" s="146" t="s">
        <v>8263</v>
      </c>
    </row>
    <row r="915" spans="1:17" ht="15.55" customHeight="1">
      <c r="A915" s="164" t="s">
        <v>28</v>
      </c>
      <c r="B915" s="165" t="s">
        <v>4525</v>
      </c>
      <c r="C915" s="164" t="s">
        <v>4230</v>
      </c>
      <c r="D915" s="164" t="s">
        <v>748</v>
      </c>
      <c r="E915" s="166" t="s">
        <v>19</v>
      </c>
      <c r="F915" s="164" t="s">
        <v>4526</v>
      </c>
      <c r="G915" s="167" t="s">
        <v>4527</v>
      </c>
      <c r="H915" s="168">
        <v>43957</v>
      </c>
      <c r="I915" s="164" t="s">
        <v>153</v>
      </c>
      <c r="J915" s="164" t="s">
        <v>8278</v>
      </c>
      <c r="K915" s="164" t="s">
        <v>1644</v>
      </c>
      <c r="L915" s="168">
        <v>43953</v>
      </c>
      <c r="M915" s="168">
        <v>43957</v>
      </c>
      <c r="N915" s="166" t="s">
        <v>25</v>
      </c>
      <c r="O915" s="166" t="s">
        <v>25</v>
      </c>
      <c r="P915" s="164" t="s">
        <v>220</v>
      </c>
      <c r="Q915" s="167" t="s">
        <v>8280</v>
      </c>
    </row>
    <row r="916" spans="1:17" ht="15.55" customHeight="1">
      <c r="A916" s="164" t="s">
        <v>28</v>
      </c>
      <c r="B916" s="165" t="s">
        <v>4530</v>
      </c>
      <c r="C916" s="164" t="s">
        <v>4230</v>
      </c>
      <c r="D916" s="164" t="s">
        <v>4531</v>
      </c>
      <c r="E916" s="166" t="s">
        <v>19</v>
      </c>
      <c r="F916" s="164" t="s">
        <v>4532</v>
      </c>
      <c r="G916" s="167" t="s">
        <v>4533</v>
      </c>
      <c r="H916" s="168">
        <v>43957</v>
      </c>
      <c r="I916" s="164" t="s">
        <v>153</v>
      </c>
      <c r="J916" s="164" t="s">
        <v>11575</v>
      </c>
      <c r="K916" s="164" t="s">
        <v>1644</v>
      </c>
      <c r="L916" s="168">
        <v>43941</v>
      </c>
      <c r="M916" s="168" t="s">
        <v>819</v>
      </c>
      <c r="N916" s="166" t="s">
        <v>25</v>
      </c>
      <c r="O916" s="166" t="s">
        <v>25</v>
      </c>
      <c r="P916" s="164"/>
      <c r="Q916" s="167" t="s">
        <v>8308</v>
      </c>
    </row>
    <row r="917" spans="1:17" s="148" customFormat="1" ht="15.55" customHeight="1">
      <c r="A917" s="143" t="s">
        <v>28</v>
      </c>
      <c r="B917" s="144" t="s">
        <v>4536</v>
      </c>
      <c r="C917" s="143" t="s">
        <v>4230</v>
      </c>
      <c r="D917" s="143" t="s">
        <v>4537</v>
      </c>
      <c r="E917" s="145" t="s">
        <v>19</v>
      </c>
      <c r="F917" s="143" t="s">
        <v>4538</v>
      </c>
      <c r="G917" s="146" t="s">
        <v>4539</v>
      </c>
      <c r="H917" s="147">
        <v>43957</v>
      </c>
      <c r="I917" s="143" t="s">
        <v>153</v>
      </c>
      <c r="J917" s="143" t="s">
        <v>8063</v>
      </c>
      <c r="K917" s="143" t="s">
        <v>27</v>
      </c>
      <c r="L917" s="147" t="s">
        <v>24</v>
      </c>
      <c r="M917" s="147" t="s">
        <v>24</v>
      </c>
      <c r="N917" s="145" t="s">
        <v>25</v>
      </c>
      <c r="O917" s="145" t="s">
        <v>25</v>
      </c>
      <c r="P917" s="143" t="s">
        <v>8324</v>
      </c>
      <c r="Q917" s="146" t="s">
        <v>8325</v>
      </c>
    </row>
    <row r="918" spans="1:17" ht="15.55" customHeight="1">
      <c r="A918" s="164" t="s">
        <v>28</v>
      </c>
      <c r="B918" s="165" t="s">
        <v>4541</v>
      </c>
      <c r="C918" s="164" t="s">
        <v>4230</v>
      </c>
      <c r="D918" s="164" t="s">
        <v>4542</v>
      </c>
      <c r="E918" s="166" t="s">
        <v>19</v>
      </c>
      <c r="F918" s="164" t="s">
        <v>4543</v>
      </c>
      <c r="G918" s="167" t="s">
        <v>8346</v>
      </c>
      <c r="H918" s="168">
        <v>43957</v>
      </c>
      <c r="I918" s="164" t="s">
        <v>153</v>
      </c>
      <c r="J918" s="164" t="s">
        <v>14564</v>
      </c>
      <c r="K918" s="164" t="s">
        <v>14565</v>
      </c>
      <c r="L918" s="168">
        <v>43953</v>
      </c>
      <c r="M918" s="168">
        <v>43962</v>
      </c>
      <c r="N918" s="166" t="s">
        <v>25</v>
      </c>
      <c r="O918" s="166" t="s">
        <v>25</v>
      </c>
      <c r="P918" s="164" t="s">
        <v>27</v>
      </c>
      <c r="Q918" s="167" t="s">
        <v>8358</v>
      </c>
    </row>
    <row r="919" spans="1:17" ht="15.55" customHeight="1">
      <c r="A919" s="164" t="s">
        <v>28</v>
      </c>
      <c r="B919" s="165" t="s">
        <v>4547</v>
      </c>
      <c r="C919" s="164" t="s">
        <v>4230</v>
      </c>
      <c r="D919" s="164" t="s">
        <v>4548</v>
      </c>
      <c r="E919" s="166" t="s">
        <v>19</v>
      </c>
      <c r="F919" s="164" t="s">
        <v>4248</v>
      </c>
      <c r="G919" s="167" t="s">
        <v>4549</v>
      </c>
      <c r="H919" s="168">
        <v>43957</v>
      </c>
      <c r="I919" s="164" t="s">
        <v>153</v>
      </c>
      <c r="J919" s="164" t="s">
        <v>8374</v>
      </c>
      <c r="K919" s="164" t="s">
        <v>8375</v>
      </c>
      <c r="L919" s="168">
        <v>43931</v>
      </c>
      <c r="M919" s="168">
        <v>43961</v>
      </c>
      <c r="N919" s="166" t="s">
        <v>25</v>
      </c>
      <c r="O919" s="166" t="s">
        <v>25</v>
      </c>
      <c r="P919" s="164" t="s">
        <v>2302</v>
      </c>
      <c r="Q919" s="167" t="s">
        <v>8376</v>
      </c>
    </row>
    <row r="920" spans="1:17" ht="15.55" customHeight="1">
      <c r="A920" s="164" t="s">
        <v>28</v>
      </c>
      <c r="B920" s="165" t="s">
        <v>4551</v>
      </c>
      <c r="C920" s="164" t="s">
        <v>4230</v>
      </c>
      <c r="D920" s="164" t="s">
        <v>4552</v>
      </c>
      <c r="E920" s="166" t="s">
        <v>19</v>
      </c>
      <c r="F920" s="164" t="s">
        <v>4553</v>
      </c>
      <c r="G920" s="167" t="s">
        <v>8386</v>
      </c>
      <c r="H920" s="168">
        <v>43957</v>
      </c>
      <c r="I920" s="164" t="s">
        <v>153</v>
      </c>
      <c r="J920" s="164"/>
      <c r="K920" s="164" t="s">
        <v>1644</v>
      </c>
      <c r="L920" s="168">
        <v>43934</v>
      </c>
      <c r="M920" s="168">
        <v>43961</v>
      </c>
      <c r="N920" s="166" t="s">
        <v>25</v>
      </c>
      <c r="O920" s="166" t="s">
        <v>25</v>
      </c>
      <c r="P920" s="164" t="s">
        <v>202</v>
      </c>
      <c r="Q920" s="167" t="s">
        <v>8389</v>
      </c>
    </row>
    <row r="921" spans="1:17" s="148" customFormat="1" ht="15.55" customHeight="1">
      <c r="A921" s="143" t="s">
        <v>28</v>
      </c>
      <c r="B921" s="144" t="s">
        <v>4557</v>
      </c>
      <c r="C921" s="143" t="s">
        <v>4230</v>
      </c>
      <c r="D921" s="143" t="s">
        <v>2352</v>
      </c>
      <c r="E921" s="145" t="s">
        <v>19</v>
      </c>
      <c r="F921" s="143"/>
      <c r="G921" s="146" t="s">
        <v>8401</v>
      </c>
      <c r="H921" s="147">
        <v>43957</v>
      </c>
      <c r="I921" s="143" t="s">
        <v>153</v>
      </c>
      <c r="J921" s="143" t="s">
        <v>8406</v>
      </c>
      <c r="K921" s="143" t="s">
        <v>8407</v>
      </c>
      <c r="L921" s="147" t="s">
        <v>24</v>
      </c>
      <c r="M921" s="147" t="s">
        <v>24</v>
      </c>
      <c r="N921" s="145" t="s">
        <v>25</v>
      </c>
      <c r="O921" s="145" t="s">
        <v>24</v>
      </c>
      <c r="P921" s="143" t="s">
        <v>52</v>
      </c>
      <c r="Q921" s="146" t="s">
        <v>8408</v>
      </c>
    </row>
    <row r="922" spans="1:17" s="148" customFormat="1" ht="15.55" customHeight="1">
      <c r="A922" s="143" t="s">
        <v>28</v>
      </c>
      <c r="B922" s="144" t="s">
        <v>4558</v>
      </c>
      <c r="C922" s="143" t="s">
        <v>4230</v>
      </c>
      <c r="D922" s="143" t="s">
        <v>4559</v>
      </c>
      <c r="E922" s="145" t="s">
        <v>19</v>
      </c>
      <c r="F922" s="143" t="s">
        <v>4560</v>
      </c>
      <c r="G922" s="146" t="s">
        <v>4561</v>
      </c>
      <c r="H922" s="147">
        <v>43957</v>
      </c>
      <c r="I922" s="143" t="s">
        <v>153</v>
      </c>
      <c r="J922" s="143"/>
      <c r="K922" s="143" t="s">
        <v>11576</v>
      </c>
      <c r="L922" s="147" t="s">
        <v>24</v>
      </c>
      <c r="M922" s="147" t="s">
        <v>24</v>
      </c>
      <c r="N922" s="145" t="s">
        <v>25</v>
      </c>
      <c r="O922" s="145" t="s">
        <v>25</v>
      </c>
      <c r="P922" s="143" t="s">
        <v>52</v>
      </c>
      <c r="Q922" s="146" t="s">
        <v>8419</v>
      </c>
    </row>
    <row r="923" spans="1:17" s="148" customFormat="1" ht="15.55" customHeight="1">
      <c r="A923" s="143" t="s">
        <v>28</v>
      </c>
      <c r="B923" s="144" t="s">
        <v>4563</v>
      </c>
      <c r="C923" s="143" t="s">
        <v>4230</v>
      </c>
      <c r="D923" s="143" t="s">
        <v>4564</v>
      </c>
      <c r="E923" s="145" t="s">
        <v>19</v>
      </c>
      <c r="F923" s="143"/>
      <c r="G923" s="146" t="s">
        <v>8420</v>
      </c>
      <c r="H923" s="147">
        <v>43956</v>
      </c>
      <c r="I923" s="143" t="s">
        <v>153</v>
      </c>
      <c r="J923" s="143" t="s">
        <v>11577</v>
      </c>
      <c r="K923" s="243" t="s">
        <v>11578</v>
      </c>
      <c r="L923" s="147" t="s">
        <v>24</v>
      </c>
      <c r="M923" s="147" t="s">
        <v>24</v>
      </c>
      <c r="N923" s="145" t="s">
        <v>25</v>
      </c>
      <c r="O923" s="145" t="s">
        <v>24</v>
      </c>
      <c r="P923" s="143" t="s">
        <v>52</v>
      </c>
      <c r="Q923" s="146" t="s">
        <v>11579</v>
      </c>
    </row>
    <row r="924" spans="1:17" s="148" customFormat="1" ht="15.55" customHeight="1">
      <c r="A924" s="143" t="s">
        <v>28</v>
      </c>
      <c r="B924" s="144" t="s">
        <v>4565</v>
      </c>
      <c r="C924" s="143" t="s">
        <v>4230</v>
      </c>
      <c r="D924" s="143" t="s">
        <v>4566</v>
      </c>
      <c r="E924" s="145" t="s">
        <v>19</v>
      </c>
      <c r="F924" s="143"/>
      <c r="G924" s="146" t="s">
        <v>8431</v>
      </c>
      <c r="H924" s="147">
        <v>43957</v>
      </c>
      <c r="I924" s="143" t="s">
        <v>153</v>
      </c>
      <c r="J924" s="143" t="s">
        <v>11580</v>
      </c>
      <c r="K924" s="243" t="s">
        <v>11581</v>
      </c>
      <c r="L924" s="147" t="s">
        <v>24</v>
      </c>
      <c r="M924" s="147" t="s">
        <v>24</v>
      </c>
      <c r="N924" s="145" t="s">
        <v>25</v>
      </c>
      <c r="O924" s="145" t="s">
        <v>24</v>
      </c>
      <c r="P924" s="143" t="s">
        <v>27</v>
      </c>
      <c r="Q924" s="146" t="s">
        <v>11582</v>
      </c>
    </row>
    <row r="925" spans="1:17" ht="15.55" customHeight="1">
      <c r="A925" s="164" t="s">
        <v>28</v>
      </c>
      <c r="B925" s="165" t="s">
        <v>4567</v>
      </c>
      <c r="C925" s="164" t="s">
        <v>4230</v>
      </c>
      <c r="D925" s="164" t="s">
        <v>4568</v>
      </c>
      <c r="E925" s="166" t="s">
        <v>19</v>
      </c>
      <c r="F925" s="164"/>
      <c r="G925" s="167" t="s">
        <v>8442</v>
      </c>
      <c r="H925" s="168">
        <v>43957</v>
      </c>
      <c r="I925" s="164" t="s">
        <v>153</v>
      </c>
      <c r="J925" s="164" t="s">
        <v>8447</v>
      </c>
      <c r="K925" s="164" t="s">
        <v>4961</v>
      </c>
      <c r="L925" s="168">
        <v>43941</v>
      </c>
      <c r="M925" s="168" t="s">
        <v>819</v>
      </c>
      <c r="N925" s="166" t="s">
        <v>25</v>
      </c>
      <c r="O925" s="166" t="s">
        <v>24</v>
      </c>
      <c r="P925" s="164"/>
      <c r="Q925" s="167" t="s">
        <v>8448</v>
      </c>
    </row>
    <row r="926" spans="1:17" ht="15.55" customHeight="1">
      <c r="A926" s="164" t="s">
        <v>28</v>
      </c>
      <c r="B926" s="165" t="s">
        <v>4569</v>
      </c>
      <c r="C926" s="164" t="s">
        <v>4230</v>
      </c>
      <c r="D926" s="164" t="s">
        <v>4570</v>
      </c>
      <c r="E926" s="166" t="s">
        <v>19</v>
      </c>
      <c r="F926" s="164"/>
      <c r="G926" s="167" t="s">
        <v>8454</v>
      </c>
      <c r="H926" s="168">
        <v>43957</v>
      </c>
      <c r="I926" s="164" t="s">
        <v>153</v>
      </c>
      <c r="J926" s="164" t="s">
        <v>8455</v>
      </c>
      <c r="K926" s="164" t="s">
        <v>4961</v>
      </c>
      <c r="L926" s="168">
        <v>43930</v>
      </c>
      <c r="M926" s="168">
        <v>43982</v>
      </c>
      <c r="N926" s="166" t="s">
        <v>25</v>
      </c>
      <c r="O926" s="166" t="s">
        <v>24</v>
      </c>
      <c r="P926" s="164"/>
      <c r="Q926" s="167" t="s">
        <v>8459</v>
      </c>
    </row>
    <row r="927" spans="1:17" ht="15.55" customHeight="1">
      <c r="A927" s="164" t="s">
        <v>28</v>
      </c>
      <c r="B927" s="165" t="s">
        <v>4571</v>
      </c>
      <c r="C927" s="164" t="s">
        <v>4230</v>
      </c>
      <c r="D927" s="164" t="s">
        <v>4572</v>
      </c>
      <c r="E927" s="166" t="s">
        <v>19</v>
      </c>
      <c r="F927" s="164"/>
      <c r="G927" s="167" t="s">
        <v>8461</v>
      </c>
      <c r="H927" s="168">
        <v>43957</v>
      </c>
      <c r="I927" s="164" t="s">
        <v>153</v>
      </c>
      <c r="J927" s="164" t="s">
        <v>8469</v>
      </c>
      <c r="K927" s="164" t="s">
        <v>10860</v>
      </c>
      <c r="L927" s="168">
        <v>43937</v>
      </c>
      <c r="M927" s="168">
        <v>43962</v>
      </c>
      <c r="N927" s="166" t="s">
        <v>25</v>
      </c>
      <c r="O927" s="166" t="s">
        <v>24</v>
      </c>
      <c r="P927" s="164"/>
      <c r="Q927" s="167" t="s">
        <v>8472</v>
      </c>
    </row>
    <row r="928" spans="1:17" ht="15.55" customHeight="1">
      <c r="A928" s="164" t="s">
        <v>28</v>
      </c>
      <c r="B928" s="178" t="s">
        <v>4573</v>
      </c>
      <c r="C928" s="164" t="s">
        <v>4230</v>
      </c>
      <c r="D928" s="164" t="s">
        <v>4574</v>
      </c>
      <c r="E928" s="166" t="s">
        <v>19</v>
      </c>
      <c r="F928" s="164"/>
      <c r="G928" s="167" t="s">
        <v>8480</v>
      </c>
      <c r="H928" s="168">
        <v>43957</v>
      </c>
      <c r="I928" s="164" t="s">
        <v>153</v>
      </c>
      <c r="J928" s="164" t="s">
        <v>14566</v>
      </c>
      <c r="K928" s="164" t="s">
        <v>1786</v>
      </c>
      <c r="L928" s="168">
        <v>43941</v>
      </c>
      <c r="M928" s="168">
        <v>43982</v>
      </c>
      <c r="N928" s="166" t="s">
        <v>25</v>
      </c>
      <c r="O928" s="166" t="s">
        <v>24</v>
      </c>
      <c r="P928" s="164"/>
      <c r="Q928" s="167" t="s">
        <v>11586</v>
      </c>
    </row>
    <row r="929" spans="1:17" ht="15.55" customHeight="1">
      <c r="A929" s="164" t="s">
        <v>2</v>
      </c>
      <c r="B929" s="165" t="s">
        <v>4575</v>
      </c>
      <c r="C929" s="164" t="s">
        <v>4576</v>
      </c>
      <c r="D929" s="164"/>
      <c r="E929" s="166" t="s">
        <v>19</v>
      </c>
      <c r="F929" s="164" t="s">
        <v>4577</v>
      </c>
      <c r="G929" s="167" t="s">
        <v>4578</v>
      </c>
      <c r="H929" s="168">
        <v>43957</v>
      </c>
      <c r="I929" s="164" t="s">
        <v>153</v>
      </c>
      <c r="J929" s="164" t="s">
        <v>14567</v>
      </c>
      <c r="K929" s="164" t="s">
        <v>1644</v>
      </c>
      <c r="L929" s="168">
        <v>43925</v>
      </c>
      <c r="M929" s="168">
        <v>43982</v>
      </c>
      <c r="N929" s="166" t="s">
        <v>25</v>
      </c>
      <c r="O929" s="166" t="s">
        <v>25</v>
      </c>
      <c r="P929" s="164" t="s">
        <v>14568</v>
      </c>
      <c r="Q929" s="167" t="s">
        <v>14569</v>
      </c>
    </row>
    <row r="930" spans="1:17" ht="15.55" customHeight="1">
      <c r="A930" s="164" t="s">
        <v>28</v>
      </c>
      <c r="B930" s="165" t="s">
        <v>4581</v>
      </c>
      <c r="C930" s="164" t="s">
        <v>4576</v>
      </c>
      <c r="D930" s="164" t="s">
        <v>4582</v>
      </c>
      <c r="E930" s="166" t="s">
        <v>19</v>
      </c>
      <c r="F930" s="164" t="s">
        <v>4583</v>
      </c>
      <c r="G930" s="167" t="s">
        <v>4584</v>
      </c>
      <c r="H930" s="168">
        <v>43957</v>
      </c>
      <c r="I930" s="164" t="s">
        <v>153</v>
      </c>
      <c r="J930" s="164" t="s">
        <v>14570</v>
      </c>
      <c r="K930" s="164" t="s">
        <v>154</v>
      </c>
      <c r="L930" s="168">
        <v>43928</v>
      </c>
      <c r="M930" s="168">
        <v>43982</v>
      </c>
      <c r="N930" s="166" t="s">
        <v>25</v>
      </c>
      <c r="O930" s="166" t="s">
        <v>25</v>
      </c>
      <c r="P930" s="164" t="s">
        <v>10749</v>
      </c>
      <c r="Q930" s="167" t="s">
        <v>14571</v>
      </c>
    </row>
    <row r="931" spans="1:17" ht="15.55" customHeight="1">
      <c r="A931" s="164" t="s">
        <v>28</v>
      </c>
      <c r="B931" s="165" t="s">
        <v>4588</v>
      </c>
      <c r="C931" s="164" t="s">
        <v>4576</v>
      </c>
      <c r="D931" s="164" t="s">
        <v>4589</v>
      </c>
      <c r="E931" s="166" t="s">
        <v>19</v>
      </c>
      <c r="F931" s="164" t="s">
        <v>4590</v>
      </c>
      <c r="G931" s="167" t="s">
        <v>14572</v>
      </c>
      <c r="H931" s="168">
        <v>43956</v>
      </c>
      <c r="I931" s="164" t="s">
        <v>153</v>
      </c>
      <c r="J931" s="191" t="s">
        <v>14573</v>
      </c>
      <c r="K931" s="164" t="s">
        <v>154</v>
      </c>
      <c r="L931" s="168">
        <v>43925</v>
      </c>
      <c r="M931" s="168">
        <v>43982</v>
      </c>
      <c r="N931" s="166" t="s">
        <v>25</v>
      </c>
      <c r="O931" s="166" t="s">
        <v>25</v>
      </c>
      <c r="P931" s="164" t="s">
        <v>227</v>
      </c>
      <c r="Q931" s="167" t="s">
        <v>14574</v>
      </c>
    </row>
    <row r="932" spans="1:17" ht="15.55" customHeight="1">
      <c r="A932" s="164" t="s">
        <v>28</v>
      </c>
      <c r="B932" s="165" t="s">
        <v>4596</v>
      </c>
      <c r="C932" s="164" t="s">
        <v>4576</v>
      </c>
      <c r="D932" s="164" t="s">
        <v>4597</v>
      </c>
      <c r="E932" s="166" t="s">
        <v>19</v>
      </c>
      <c r="F932" s="164" t="s">
        <v>4598</v>
      </c>
      <c r="G932" s="167" t="s">
        <v>4599</v>
      </c>
      <c r="H932" s="168">
        <v>43957</v>
      </c>
      <c r="I932" s="164" t="s">
        <v>153</v>
      </c>
      <c r="J932" s="164"/>
      <c r="K932" s="164" t="s">
        <v>1644</v>
      </c>
      <c r="L932" s="168">
        <v>43933</v>
      </c>
      <c r="M932" s="168">
        <v>43982</v>
      </c>
      <c r="N932" s="166" t="s">
        <v>25</v>
      </c>
      <c r="O932" s="166" t="s">
        <v>25</v>
      </c>
      <c r="P932" s="164" t="s">
        <v>227</v>
      </c>
      <c r="Q932" s="167" t="s">
        <v>14575</v>
      </c>
    </row>
    <row r="933" spans="1:17" ht="15.55" customHeight="1">
      <c r="A933" s="164" t="s">
        <v>28</v>
      </c>
      <c r="B933" s="165" t="s">
        <v>4601</v>
      </c>
      <c r="C933" s="164" t="s">
        <v>4576</v>
      </c>
      <c r="D933" s="164" t="s">
        <v>4602</v>
      </c>
      <c r="E933" s="166" t="s">
        <v>19</v>
      </c>
      <c r="F933" s="164" t="s">
        <v>4603</v>
      </c>
      <c r="G933" s="167" t="s">
        <v>4604</v>
      </c>
      <c r="H933" s="168">
        <v>43956</v>
      </c>
      <c r="I933" s="164" t="s">
        <v>153</v>
      </c>
      <c r="J933" s="164" t="s">
        <v>14576</v>
      </c>
      <c r="K933" s="164" t="s">
        <v>1644</v>
      </c>
      <c r="L933" s="168">
        <v>43927</v>
      </c>
      <c r="M933" s="168">
        <v>43983</v>
      </c>
      <c r="N933" s="166" t="s">
        <v>25</v>
      </c>
      <c r="O933" s="166" t="s">
        <v>25</v>
      </c>
      <c r="P933" s="164" t="s">
        <v>14577</v>
      </c>
      <c r="Q933" s="167" t="s">
        <v>14578</v>
      </c>
    </row>
    <row r="934" spans="1:17" ht="15.55" customHeight="1">
      <c r="A934" s="164" t="s">
        <v>28</v>
      </c>
      <c r="B934" s="165" t="s">
        <v>4606</v>
      </c>
      <c r="C934" s="164" t="s">
        <v>4576</v>
      </c>
      <c r="D934" s="164" t="s">
        <v>4607</v>
      </c>
      <c r="E934" s="166" t="s">
        <v>19</v>
      </c>
      <c r="F934" s="164" t="s">
        <v>4608</v>
      </c>
      <c r="G934" s="167" t="s">
        <v>4609</v>
      </c>
      <c r="H934" s="168">
        <v>43957</v>
      </c>
      <c r="I934" s="164" t="s">
        <v>153</v>
      </c>
      <c r="J934" s="164" t="s">
        <v>14579</v>
      </c>
      <c r="K934" s="164" t="s">
        <v>1644</v>
      </c>
      <c r="L934" s="168">
        <v>43925</v>
      </c>
      <c r="M934" s="168">
        <v>43983</v>
      </c>
      <c r="N934" s="166" t="s">
        <v>25</v>
      </c>
      <c r="O934" s="166" t="s">
        <v>25</v>
      </c>
      <c r="P934" s="164" t="s">
        <v>14580</v>
      </c>
      <c r="Q934" s="167" t="s">
        <v>14581</v>
      </c>
    </row>
    <row r="935" spans="1:17" ht="15.55" customHeight="1">
      <c r="A935" s="164" t="s">
        <v>28</v>
      </c>
      <c r="B935" s="165" t="s">
        <v>4612</v>
      </c>
      <c r="C935" s="164" t="s">
        <v>4576</v>
      </c>
      <c r="D935" s="164" t="s">
        <v>4613</v>
      </c>
      <c r="E935" s="166" t="s">
        <v>19</v>
      </c>
      <c r="F935" s="164" t="s">
        <v>4614</v>
      </c>
      <c r="G935" s="167" t="s">
        <v>4615</v>
      </c>
      <c r="H935" s="168">
        <v>43956</v>
      </c>
      <c r="I935" s="164" t="s">
        <v>153</v>
      </c>
      <c r="J935" s="164" t="s">
        <v>14582</v>
      </c>
      <c r="K935" s="164" t="s">
        <v>1644</v>
      </c>
      <c r="L935" s="168">
        <v>43928</v>
      </c>
      <c r="M935" s="168" t="s">
        <v>819</v>
      </c>
      <c r="N935" s="166" t="s">
        <v>25</v>
      </c>
      <c r="O935" s="166" t="s">
        <v>25</v>
      </c>
      <c r="P935" s="164" t="s">
        <v>11775</v>
      </c>
      <c r="Q935" s="167" t="s">
        <v>14583</v>
      </c>
    </row>
    <row r="936" spans="1:17" ht="15.55" customHeight="1">
      <c r="A936" s="164" t="s">
        <v>28</v>
      </c>
      <c r="B936" s="165" t="s">
        <v>4617</v>
      </c>
      <c r="C936" s="164" t="s">
        <v>4576</v>
      </c>
      <c r="D936" s="164" t="s">
        <v>4618</v>
      </c>
      <c r="E936" s="166" t="s">
        <v>19</v>
      </c>
      <c r="F936" s="164" t="s">
        <v>4619</v>
      </c>
      <c r="G936" s="167" t="s">
        <v>4620</v>
      </c>
      <c r="H936" s="168">
        <v>43957</v>
      </c>
      <c r="I936" s="164" t="s">
        <v>153</v>
      </c>
      <c r="J936" s="164" t="s">
        <v>14584</v>
      </c>
      <c r="K936" s="164" t="s">
        <v>1786</v>
      </c>
      <c r="L936" s="168">
        <v>43924</v>
      </c>
      <c r="M936" s="168">
        <v>43982</v>
      </c>
      <c r="N936" s="166" t="s">
        <v>25</v>
      </c>
      <c r="O936" s="166" t="s">
        <v>25</v>
      </c>
      <c r="P936" s="164"/>
      <c r="Q936" s="167" t="s">
        <v>14585</v>
      </c>
    </row>
    <row r="937" spans="1:17" ht="15.55" customHeight="1">
      <c r="A937" s="164" t="s">
        <v>28</v>
      </c>
      <c r="B937" s="165" t="s">
        <v>4624</v>
      </c>
      <c r="C937" s="164" t="s">
        <v>4576</v>
      </c>
      <c r="D937" s="164" t="s">
        <v>4625</v>
      </c>
      <c r="E937" s="166" t="s">
        <v>19</v>
      </c>
      <c r="F937" s="164" t="s">
        <v>4626</v>
      </c>
      <c r="G937" s="167" t="s">
        <v>4627</v>
      </c>
      <c r="H937" s="168">
        <v>43956</v>
      </c>
      <c r="I937" s="164" t="s">
        <v>153</v>
      </c>
      <c r="J937" s="164"/>
      <c r="K937" s="164" t="s">
        <v>1644</v>
      </c>
      <c r="L937" s="168">
        <v>43925</v>
      </c>
      <c r="M937" s="168">
        <v>43982</v>
      </c>
      <c r="N937" s="166" t="s">
        <v>25</v>
      </c>
      <c r="O937" s="166" t="s">
        <v>25</v>
      </c>
      <c r="P937" s="164" t="s">
        <v>227</v>
      </c>
      <c r="Q937" s="167" t="s">
        <v>14586</v>
      </c>
    </row>
    <row r="938" spans="1:17" ht="15.55" customHeight="1">
      <c r="A938" s="164" t="s">
        <v>28</v>
      </c>
      <c r="B938" s="165" t="s">
        <v>4633</v>
      </c>
      <c r="C938" s="164" t="s">
        <v>4576</v>
      </c>
      <c r="D938" s="164" t="s">
        <v>4634</v>
      </c>
      <c r="E938" s="166" t="s">
        <v>19</v>
      </c>
      <c r="F938" s="164" t="s">
        <v>4635</v>
      </c>
      <c r="G938" s="167" t="s">
        <v>4636</v>
      </c>
      <c r="H938" s="168">
        <v>43956</v>
      </c>
      <c r="I938" s="164" t="s">
        <v>153</v>
      </c>
      <c r="J938" s="164" t="s">
        <v>14587</v>
      </c>
      <c r="K938" s="164" t="s">
        <v>1644</v>
      </c>
      <c r="L938" s="168">
        <v>43928</v>
      </c>
      <c r="M938" s="168">
        <v>43983</v>
      </c>
      <c r="N938" s="166" t="s">
        <v>25</v>
      </c>
      <c r="O938" s="166" t="s">
        <v>25</v>
      </c>
      <c r="P938" s="164"/>
      <c r="Q938" s="167" t="s">
        <v>14588</v>
      </c>
    </row>
    <row r="939" spans="1:17" ht="15.55" customHeight="1">
      <c r="A939" s="164" t="s">
        <v>28</v>
      </c>
      <c r="B939" s="165" t="s">
        <v>4639</v>
      </c>
      <c r="C939" s="164" t="s">
        <v>4576</v>
      </c>
      <c r="D939" s="164" t="s">
        <v>4640</v>
      </c>
      <c r="E939" s="166" t="s">
        <v>19</v>
      </c>
      <c r="F939" s="164" t="s">
        <v>4641</v>
      </c>
      <c r="G939" s="167" t="s">
        <v>4642</v>
      </c>
      <c r="H939" s="168">
        <v>43957</v>
      </c>
      <c r="I939" s="164" t="s">
        <v>153</v>
      </c>
      <c r="J939" s="164" t="s">
        <v>14589</v>
      </c>
      <c r="K939" s="164" t="s">
        <v>1644</v>
      </c>
      <c r="L939" s="168">
        <v>43925</v>
      </c>
      <c r="M939" s="168">
        <v>43982</v>
      </c>
      <c r="N939" s="166" t="s">
        <v>25</v>
      </c>
      <c r="O939" s="166" t="s">
        <v>25</v>
      </c>
      <c r="P939" s="164" t="s">
        <v>11188</v>
      </c>
      <c r="Q939" s="167" t="s">
        <v>14590</v>
      </c>
    </row>
    <row r="940" spans="1:17" ht="15.55" customHeight="1">
      <c r="A940" s="164" t="s">
        <v>28</v>
      </c>
      <c r="B940" s="165" t="s">
        <v>4644</v>
      </c>
      <c r="C940" s="164" t="s">
        <v>4576</v>
      </c>
      <c r="D940" s="164" t="s">
        <v>4645</v>
      </c>
      <c r="E940" s="166" t="s">
        <v>19</v>
      </c>
      <c r="F940" s="164" t="s">
        <v>4646</v>
      </c>
      <c r="G940" s="167" t="s">
        <v>4647</v>
      </c>
      <c r="H940" s="168">
        <v>43956</v>
      </c>
      <c r="I940" s="164" t="s">
        <v>153</v>
      </c>
      <c r="J940" s="164"/>
      <c r="K940" s="164" t="s">
        <v>1644</v>
      </c>
      <c r="L940" s="168">
        <v>43893</v>
      </c>
      <c r="M940" s="168">
        <v>43982</v>
      </c>
      <c r="N940" s="166" t="s">
        <v>25</v>
      </c>
      <c r="O940" s="166" t="s">
        <v>25</v>
      </c>
      <c r="P940" s="164" t="s">
        <v>202</v>
      </c>
      <c r="Q940" s="167" t="s">
        <v>14591</v>
      </c>
    </row>
    <row r="941" spans="1:17" ht="15.55" customHeight="1">
      <c r="A941" s="164" t="s">
        <v>28</v>
      </c>
      <c r="B941" s="165" t="s">
        <v>4651</v>
      </c>
      <c r="C941" s="164" t="s">
        <v>4576</v>
      </c>
      <c r="D941" s="164" t="s">
        <v>4652</v>
      </c>
      <c r="E941" s="166" t="s">
        <v>19</v>
      </c>
      <c r="F941" s="164" t="s">
        <v>4653</v>
      </c>
      <c r="G941" s="167" t="s">
        <v>4654</v>
      </c>
      <c r="H941" s="168">
        <v>43956</v>
      </c>
      <c r="I941" s="164" t="s">
        <v>153</v>
      </c>
      <c r="J941" s="164" t="s">
        <v>14592</v>
      </c>
      <c r="K941" s="164" t="s">
        <v>1644</v>
      </c>
      <c r="L941" s="168">
        <v>43925</v>
      </c>
      <c r="M941" s="168">
        <v>43982</v>
      </c>
      <c r="N941" s="166" t="s">
        <v>25</v>
      </c>
      <c r="O941" s="166" t="s">
        <v>25</v>
      </c>
      <c r="P941" s="164" t="s">
        <v>14447</v>
      </c>
      <c r="Q941" s="167" t="s">
        <v>14593</v>
      </c>
    </row>
    <row r="942" spans="1:17" ht="15.55" customHeight="1">
      <c r="A942" s="164" t="s">
        <v>28</v>
      </c>
      <c r="B942" s="165" t="s">
        <v>4656</v>
      </c>
      <c r="C942" s="164" t="s">
        <v>4576</v>
      </c>
      <c r="D942" s="164" t="s">
        <v>4657</v>
      </c>
      <c r="E942" s="166" t="s">
        <v>19</v>
      </c>
      <c r="F942" s="164" t="s">
        <v>4658</v>
      </c>
      <c r="G942" s="167" t="s">
        <v>4659</v>
      </c>
      <c r="H942" s="168">
        <v>43956</v>
      </c>
      <c r="I942" s="164" t="s">
        <v>153</v>
      </c>
      <c r="J942" s="164"/>
      <c r="K942" s="164" t="s">
        <v>1644</v>
      </c>
      <c r="L942" s="168">
        <v>43925</v>
      </c>
      <c r="M942" s="168">
        <v>43983</v>
      </c>
      <c r="N942" s="166" t="s">
        <v>25</v>
      </c>
      <c r="O942" s="166" t="s">
        <v>25</v>
      </c>
      <c r="P942" s="164"/>
      <c r="Q942" s="167" t="s">
        <v>14594</v>
      </c>
    </row>
    <row r="943" spans="1:17" ht="15.55" customHeight="1">
      <c r="A943" s="164" t="s">
        <v>28</v>
      </c>
      <c r="B943" s="165" t="s">
        <v>4662</v>
      </c>
      <c r="C943" s="164" t="s">
        <v>4576</v>
      </c>
      <c r="D943" s="164" t="s">
        <v>4663</v>
      </c>
      <c r="E943" s="166" t="s">
        <v>19</v>
      </c>
      <c r="F943" s="164" t="s">
        <v>4664</v>
      </c>
      <c r="G943" s="167" t="s">
        <v>4665</v>
      </c>
      <c r="H943" s="168">
        <v>43956</v>
      </c>
      <c r="I943" s="164" t="s">
        <v>153</v>
      </c>
      <c r="J943" s="164" t="s">
        <v>14595</v>
      </c>
      <c r="K943" s="164" t="s">
        <v>4961</v>
      </c>
      <c r="L943" s="168">
        <v>43918</v>
      </c>
      <c r="M943" s="168">
        <v>43982</v>
      </c>
      <c r="N943" s="166" t="s">
        <v>25</v>
      </c>
      <c r="O943" s="166" t="s">
        <v>25</v>
      </c>
      <c r="P943" s="164" t="s">
        <v>14596</v>
      </c>
      <c r="Q943" s="167" t="s">
        <v>14597</v>
      </c>
    </row>
    <row r="944" spans="1:17" ht="15.55" customHeight="1">
      <c r="A944" s="164" t="s">
        <v>28</v>
      </c>
      <c r="B944" s="165" t="s">
        <v>4667</v>
      </c>
      <c r="C944" s="164" t="s">
        <v>4576</v>
      </c>
      <c r="D944" s="164" t="s">
        <v>4669</v>
      </c>
      <c r="E944" s="166" t="s">
        <v>19</v>
      </c>
      <c r="F944" s="164" t="s">
        <v>4670</v>
      </c>
      <c r="G944" s="167" t="s">
        <v>4671</v>
      </c>
      <c r="H944" s="168">
        <v>43957</v>
      </c>
      <c r="I944" s="164" t="s">
        <v>153</v>
      </c>
      <c r="J944" s="164"/>
      <c r="K944" s="164" t="s">
        <v>1644</v>
      </c>
      <c r="L944" s="168">
        <v>43928</v>
      </c>
      <c r="M944" s="168">
        <v>43982</v>
      </c>
      <c r="N944" s="166" t="s">
        <v>25</v>
      </c>
      <c r="O944" s="166" t="s">
        <v>25</v>
      </c>
      <c r="P944" s="164"/>
      <c r="Q944" s="167" t="s">
        <v>14598</v>
      </c>
    </row>
    <row r="945" spans="1:17" ht="15.55" customHeight="1">
      <c r="A945" s="164" t="s">
        <v>28</v>
      </c>
      <c r="B945" s="165" t="s">
        <v>4675</v>
      </c>
      <c r="C945" s="164" t="s">
        <v>4576</v>
      </c>
      <c r="D945" s="164" t="s">
        <v>4676</v>
      </c>
      <c r="E945" s="166" t="s">
        <v>19</v>
      </c>
      <c r="F945" s="164" t="s">
        <v>4677</v>
      </c>
      <c r="G945" s="167" t="s">
        <v>4678</v>
      </c>
      <c r="H945" s="168">
        <v>43956</v>
      </c>
      <c r="I945" s="164" t="s">
        <v>153</v>
      </c>
      <c r="J945" s="164"/>
      <c r="K945" s="164" t="s">
        <v>1644</v>
      </c>
      <c r="L945" s="168">
        <v>43928</v>
      </c>
      <c r="M945" s="168">
        <v>43982</v>
      </c>
      <c r="N945" s="166" t="s">
        <v>25</v>
      </c>
      <c r="O945" s="166" t="s">
        <v>25</v>
      </c>
      <c r="P945" s="164"/>
      <c r="Q945" s="167" t="s">
        <v>14599</v>
      </c>
    </row>
    <row r="946" spans="1:17" ht="15.55" customHeight="1">
      <c r="A946" s="164" t="s">
        <v>28</v>
      </c>
      <c r="B946" s="165" t="s">
        <v>4680</v>
      </c>
      <c r="C946" s="164" t="s">
        <v>4576</v>
      </c>
      <c r="D946" s="164" t="s">
        <v>4681</v>
      </c>
      <c r="E946" s="166" t="s">
        <v>19</v>
      </c>
      <c r="F946" s="164" t="s">
        <v>4682</v>
      </c>
      <c r="G946" s="167" t="s">
        <v>4683</v>
      </c>
      <c r="H946" s="168">
        <v>43957</v>
      </c>
      <c r="I946" s="164" t="s">
        <v>153</v>
      </c>
      <c r="J946" s="164" t="s">
        <v>14600</v>
      </c>
      <c r="K946" s="164" t="s">
        <v>1644</v>
      </c>
      <c r="L946" s="168">
        <v>43927</v>
      </c>
      <c r="M946" s="168">
        <v>43982</v>
      </c>
      <c r="N946" s="166" t="s">
        <v>25</v>
      </c>
      <c r="O946" s="166" t="s">
        <v>25</v>
      </c>
      <c r="P946" s="164" t="s">
        <v>11775</v>
      </c>
      <c r="Q946" s="167" t="s">
        <v>14601</v>
      </c>
    </row>
    <row r="947" spans="1:17" ht="15.55" customHeight="1">
      <c r="A947" s="164" t="s">
        <v>28</v>
      </c>
      <c r="B947" s="165" t="s">
        <v>4685</v>
      </c>
      <c r="C947" s="164" t="s">
        <v>4576</v>
      </c>
      <c r="D947" s="164" t="s">
        <v>4686</v>
      </c>
      <c r="E947" s="166" t="s">
        <v>19</v>
      </c>
      <c r="F947" s="164" t="s">
        <v>4687</v>
      </c>
      <c r="G947" s="167" t="s">
        <v>4688</v>
      </c>
      <c r="H947" s="168">
        <v>43956</v>
      </c>
      <c r="I947" s="164" t="s">
        <v>153</v>
      </c>
      <c r="J947" s="164"/>
      <c r="K947" s="164" t="s">
        <v>1644</v>
      </c>
      <c r="L947" s="168">
        <v>43925</v>
      </c>
      <c r="M947" s="168">
        <v>43982</v>
      </c>
      <c r="N947" s="166" t="s">
        <v>25</v>
      </c>
      <c r="O947" s="166" t="s">
        <v>25</v>
      </c>
      <c r="P947" s="164"/>
      <c r="Q947" s="167" t="s">
        <v>14602</v>
      </c>
    </row>
    <row r="948" spans="1:17" ht="15.55" customHeight="1">
      <c r="A948" s="164" t="s">
        <v>28</v>
      </c>
      <c r="B948" s="165" t="s">
        <v>4692</v>
      </c>
      <c r="C948" s="164" t="s">
        <v>4576</v>
      </c>
      <c r="D948" s="164" t="s">
        <v>4693</v>
      </c>
      <c r="E948" s="166" t="s">
        <v>19</v>
      </c>
      <c r="F948" s="164" t="s">
        <v>4694</v>
      </c>
      <c r="G948" s="167" t="s">
        <v>4695</v>
      </c>
      <c r="H948" s="168">
        <v>43957</v>
      </c>
      <c r="I948" s="164" t="s">
        <v>153</v>
      </c>
      <c r="J948" s="164"/>
      <c r="K948" s="164" t="s">
        <v>1644</v>
      </c>
      <c r="L948" s="168">
        <v>43928</v>
      </c>
      <c r="M948" s="168">
        <v>43982</v>
      </c>
      <c r="N948" s="166" t="s">
        <v>25</v>
      </c>
      <c r="O948" s="166" t="s">
        <v>25</v>
      </c>
      <c r="P948" s="164" t="s">
        <v>227</v>
      </c>
      <c r="Q948" s="167" t="s">
        <v>14603</v>
      </c>
    </row>
    <row r="949" spans="1:17" ht="15.55" customHeight="1">
      <c r="A949" s="164" t="s">
        <v>28</v>
      </c>
      <c r="B949" s="165" t="s">
        <v>4697</v>
      </c>
      <c r="C949" s="164" t="s">
        <v>4576</v>
      </c>
      <c r="D949" s="164" t="s">
        <v>4698</v>
      </c>
      <c r="E949" s="166" t="s">
        <v>19</v>
      </c>
      <c r="F949" s="164" t="s">
        <v>4699</v>
      </c>
      <c r="G949" s="167" t="s">
        <v>4700</v>
      </c>
      <c r="H949" s="168">
        <v>43956</v>
      </c>
      <c r="I949" s="164" t="s">
        <v>153</v>
      </c>
      <c r="J949" s="164"/>
      <c r="K949" s="164" t="s">
        <v>1644</v>
      </c>
      <c r="L949" s="168">
        <v>43928</v>
      </c>
      <c r="M949" s="168">
        <v>43982</v>
      </c>
      <c r="N949" s="166" t="s">
        <v>25</v>
      </c>
      <c r="O949" s="166" t="s">
        <v>25</v>
      </c>
      <c r="P949" s="164"/>
      <c r="Q949" s="167" t="s">
        <v>14604</v>
      </c>
    </row>
    <row r="950" spans="1:17" ht="15.55" customHeight="1">
      <c r="A950" s="164" t="s">
        <v>28</v>
      </c>
      <c r="B950" s="165" t="s">
        <v>4705</v>
      </c>
      <c r="C950" s="164" t="s">
        <v>4576</v>
      </c>
      <c r="D950" s="164" t="s">
        <v>4707</v>
      </c>
      <c r="E950" s="166" t="s">
        <v>19</v>
      </c>
      <c r="F950" s="164" t="s">
        <v>4708</v>
      </c>
      <c r="G950" s="167" t="s">
        <v>4709</v>
      </c>
      <c r="H950" s="168">
        <v>43956</v>
      </c>
      <c r="I950" s="164" t="s">
        <v>153</v>
      </c>
      <c r="J950" s="191" t="s">
        <v>14605</v>
      </c>
      <c r="K950" s="164" t="s">
        <v>1644</v>
      </c>
      <c r="L950" s="168">
        <v>43927</v>
      </c>
      <c r="M950" s="168" t="s">
        <v>819</v>
      </c>
      <c r="N950" s="166" t="s">
        <v>25</v>
      </c>
      <c r="O950" s="166" t="s">
        <v>25</v>
      </c>
      <c r="P950" s="164"/>
      <c r="Q950" s="167" t="s">
        <v>14606</v>
      </c>
    </row>
    <row r="951" spans="1:17" s="148" customFormat="1" ht="15.55" customHeight="1">
      <c r="A951" s="143" t="s">
        <v>28</v>
      </c>
      <c r="B951" s="144" t="s">
        <v>4711</v>
      </c>
      <c r="C951" s="143" t="s">
        <v>4576</v>
      </c>
      <c r="D951" s="143" t="s">
        <v>4712</v>
      </c>
      <c r="E951" s="145" t="s">
        <v>19</v>
      </c>
      <c r="F951" s="143" t="s">
        <v>4713</v>
      </c>
      <c r="G951" s="146" t="s">
        <v>4714</v>
      </c>
      <c r="H951" s="147">
        <v>43956</v>
      </c>
      <c r="I951" s="143" t="s">
        <v>153</v>
      </c>
      <c r="J951" s="143"/>
      <c r="K951" s="143"/>
      <c r="L951" s="147" t="s">
        <v>24</v>
      </c>
      <c r="M951" s="147" t="s">
        <v>24</v>
      </c>
      <c r="N951" s="145" t="s">
        <v>25</v>
      </c>
      <c r="O951" s="145" t="s">
        <v>25</v>
      </c>
      <c r="P951" s="143" t="s">
        <v>8713</v>
      </c>
      <c r="Q951" s="146" t="s">
        <v>14607</v>
      </c>
    </row>
    <row r="952" spans="1:17" ht="15.55" customHeight="1">
      <c r="A952" s="164" t="s">
        <v>28</v>
      </c>
      <c r="B952" s="165" t="s">
        <v>4717</v>
      </c>
      <c r="C952" s="164" t="s">
        <v>4576</v>
      </c>
      <c r="D952" s="164" t="s">
        <v>4718</v>
      </c>
      <c r="E952" s="166" t="s">
        <v>19</v>
      </c>
      <c r="F952" s="164" t="s">
        <v>4719</v>
      </c>
      <c r="G952" s="167" t="s">
        <v>14608</v>
      </c>
      <c r="H952" s="168">
        <v>43956</v>
      </c>
      <c r="I952" s="164" t="s">
        <v>153</v>
      </c>
      <c r="J952" s="191" t="s">
        <v>14609</v>
      </c>
      <c r="K952" s="164" t="s">
        <v>1644</v>
      </c>
      <c r="L952" s="168" t="s">
        <v>361</v>
      </c>
      <c r="M952" s="168">
        <v>43982</v>
      </c>
      <c r="N952" s="166" t="s">
        <v>25</v>
      </c>
      <c r="O952" s="166" t="s">
        <v>25</v>
      </c>
      <c r="P952" s="164"/>
      <c r="Q952" s="167" t="s">
        <v>14610</v>
      </c>
    </row>
    <row r="953" spans="1:17" ht="15.55" customHeight="1">
      <c r="A953" s="164" t="s">
        <v>28</v>
      </c>
      <c r="B953" s="165" t="s">
        <v>4721</v>
      </c>
      <c r="C953" s="164" t="s">
        <v>4576</v>
      </c>
      <c r="D953" s="164" t="s">
        <v>4722</v>
      </c>
      <c r="E953" s="166" t="s">
        <v>19</v>
      </c>
      <c r="F953" s="164" t="s">
        <v>4723</v>
      </c>
      <c r="G953" s="167" t="s">
        <v>4724</v>
      </c>
      <c r="H953" s="168">
        <v>43956</v>
      </c>
      <c r="I953" s="164" t="s">
        <v>153</v>
      </c>
      <c r="J953" s="164"/>
      <c r="K953" s="164" t="s">
        <v>1644</v>
      </c>
      <c r="L953" s="168">
        <v>43925</v>
      </c>
      <c r="M953" s="168">
        <v>43982</v>
      </c>
      <c r="N953" s="166" t="s">
        <v>25</v>
      </c>
      <c r="O953" s="166" t="s">
        <v>25</v>
      </c>
      <c r="P953" s="164"/>
      <c r="Q953" s="167" t="s">
        <v>14611</v>
      </c>
    </row>
    <row r="954" spans="1:17" ht="15.55" customHeight="1">
      <c r="A954" s="164" t="s">
        <v>28</v>
      </c>
      <c r="B954" s="165" t="s">
        <v>4728</v>
      </c>
      <c r="C954" s="164" t="s">
        <v>4576</v>
      </c>
      <c r="D954" s="164" t="s">
        <v>4729</v>
      </c>
      <c r="E954" s="166" t="s">
        <v>19</v>
      </c>
      <c r="F954" s="164" t="s">
        <v>4730</v>
      </c>
      <c r="G954" s="167" t="s">
        <v>4731</v>
      </c>
      <c r="H954" s="168">
        <v>43957</v>
      </c>
      <c r="I954" s="164" t="s">
        <v>153</v>
      </c>
      <c r="J954" s="164" t="s">
        <v>14612</v>
      </c>
      <c r="K954" s="164" t="s">
        <v>154</v>
      </c>
      <c r="L954" s="168">
        <v>43928</v>
      </c>
      <c r="M954" s="168">
        <v>43982</v>
      </c>
      <c r="N954" s="166" t="s">
        <v>25</v>
      </c>
      <c r="O954" s="166" t="s">
        <v>25</v>
      </c>
      <c r="P954" s="164"/>
      <c r="Q954" s="167" t="s">
        <v>14613</v>
      </c>
    </row>
    <row r="955" spans="1:17" ht="15.55" customHeight="1">
      <c r="A955" s="164" t="s">
        <v>28</v>
      </c>
      <c r="B955" s="165" t="s">
        <v>4733</v>
      </c>
      <c r="C955" s="164" t="s">
        <v>4576</v>
      </c>
      <c r="D955" s="164" t="s">
        <v>4734</v>
      </c>
      <c r="E955" s="166" t="s">
        <v>19</v>
      </c>
      <c r="F955" s="164" t="s">
        <v>4735</v>
      </c>
      <c r="G955" s="167" t="s">
        <v>4736</v>
      </c>
      <c r="H955" s="168">
        <v>43957</v>
      </c>
      <c r="I955" s="164" t="s">
        <v>153</v>
      </c>
      <c r="J955" s="164" t="s">
        <v>14614</v>
      </c>
      <c r="K955" s="164" t="s">
        <v>1644</v>
      </c>
      <c r="L955" s="168">
        <v>43928</v>
      </c>
      <c r="M955" s="168">
        <v>43983</v>
      </c>
      <c r="N955" s="166" t="s">
        <v>25</v>
      </c>
      <c r="O955" s="166" t="s">
        <v>25</v>
      </c>
      <c r="P955" s="164"/>
      <c r="Q955" s="167" t="s">
        <v>14615</v>
      </c>
    </row>
    <row r="956" spans="1:17" ht="15.55" customHeight="1">
      <c r="A956" s="164" t="s">
        <v>28</v>
      </c>
      <c r="B956" s="165" t="s">
        <v>4739</v>
      </c>
      <c r="C956" s="164" t="s">
        <v>4576</v>
      </c>
      <c r="D956" s="164" t="s">
        <v>4740</v>
      </c>
      <c r="E956" s="166" t="s">
        <v>19</v>
      </c>
      <c r="F956" s="164" t="s">
        <v>4741</v>
      </c>
      <c r="G956" s="167" t="s">
        <v>4742</v>
      </c>
      <c r="H956" s="168">
        <v>43956</v>
      </c>
      <c r="I956" s="164" t="s">
        <v>153</v>
      </c>
      <c r="J956" s="164" t="s">
        <v>14616</v>
      </c>
      <c r="K956" s="164" t="s">
        <v>1786</v>
      </c>
      <c r="L956" s="168">
        <v>43927</v>
      </c>
      <c r="M956" s="168">
        <v>43983</v>
      </c>
      <c r="N956" s="166" t="s">
        <v>25</v>
      </c>
      <c r="O956" s="166" t="s">
        <v>25</v>
      </c>
      <c r="P956" s="164" t="s">
        <v>227</v>
      </c>
      <c r="Q956" s="167" t="s">
        <v>14617</v>
      </c>
    </row>
    <row r="957" spans="1:17" s="148" customFormat="1" ht="15.55" customHeight="1">
      <c r="A957" s="143" t="s">
        <v>28</v>
      </c>
      <c r="B957" s="144" t="s">
        <v>4746</v>
      </c>
      <c r="C957" s="143" t="s">
        <v>4576</v>
      </c>
      <c r="D957" s="143" t="s">
        <v>4747</v>
      </c>
      <c r="E957" s="145" t="s">
        <v>19</v>
      </c>
      <c r="F957" s="143" t="s">
        <v>4748</v>
      </c>
      <c r="G957" s="146" t="s">
        <v>14618</v>
      </c>
      <c r="H957" s="147">
        <v>43956</v>
      </c>
      <c r="I957" s="143" t="s">
        <v>153</v>
      </c>
      <c r="J957" s="244" t="s">
        <v>14619</v>
      </c>
      <c r="K957" s="143"/>
      <c r="L957" s="147" t="s">
        <v>24</v>
      </c>
      <c r="M957" s="147" t="s">
        <v>24</v>
      </c>
      <c r="N957" s="145" t="s">
        <v>25</v>
      </c>
      <c r="O957" s="145" t="s">
        <v>25</v>
      </c>
      <c r="P957" s="143" t="s">
        <v>8713</v>
      </c>
      <c r="Q957" s="146" t="s">
        <v>14620</v>
      </c>
    </row>
    <row r="958" spans="1:17" ht="15.55" customHeight="1">
      <c r="A958" s="164" t="s">
        <v>28</v>
      </c>
      <c r="B958" s="165" t="s">
        <v>4751</v>
      </c>
      <c r="C958" s="164" t="s">
        <v>4576</v>
      </c>
      <c r="D958" s="164" t="s">
        <v>4752</v>
      </c>
      <c r="E958" s="166" t="s">
        <v>19</v>
      </c>
      <c r="F958" s="164" t="s">
        <v>4753</v>
      </c>
      <c r="G958" s="167" t="s">
        <v>4754</v>
      </c>
      <c r="H958" s="168">
        <v>43957</v>
      </c>
      <c r="I958" s="164" t="s">
        <v>153</v>
      </c>
      <c r="J958" s="164" t="s">
        <v>14621</v>
      </c>
      <c r="K958" s="164" t="s">
        <v>1644</v>
      </c>
      <c r="L958" s="168">
        <v>43892</v>
      </c>
      <c r="M958" s="168">
        <v>43982</v>
      </c>
      <c r="N958" s="166" t="s">
        <v>25</v>
      </c>
      <c r="O958" s="166" t="s">
        <v>25</v>
      </c>
      <c r="P958" s="164"/>
      <c r="Q958" s="167" t="s">
        <v>14622</v>
      </c>
    </row>
    <row r="959" spans="1:17" ht="15.55" customHeight="1">
      <c r="A959" s="164" t="s">
        <v>28</v>
      </c>
      <c r="B959" s="165" t="s">
        <v>4759</v>
      </c>
      <c r="C959" s="164" t="s">
        <v>4576</v>
      </c>
      <c r="D959" s="164" t="s">
        <v>4760</v>
      </c>
      <c r="E959" s="166" t="s">
        <v>19</v>
      </c>
      <c r="F959" s="164" t="s">
        <v>4761</v>
      </c>
      <c r="G959" s="167" t="s">
        <v>4762</v>
      </c>
      <c r="H959" s="168">
        <v>43956</v>
      </c>
      <c r="I959" s="164" t="s">
        <v>153</v>
      </c>
      <c r="J959" s="164" t="s">
        <v>14623</v>
      </c>
      <c r="K959" s="164" t="s">
        <v>1786</v>
      </c>
      <c r="L959" s="168">
        <v>43954</v>
      </c>
      <c r="M959" s="168" t="s">
        <v>819</v>
      </c>
      <c r="N959" s="166" t="s">
        <v>25</v>
      </c>
      <c r="O959" s="166" t="s">
        <v>25</v>
      </c>
      <c r="P959" s="164"/>
      <c r="Q959" s="167" t="s">
        <v>14624</v>
      </c>
    </row>
    <row r="960" spans="1:17" ht="15.55" customHeight="1">
      <c r="A960" s="164" t="s">
        <v>28</v>
      </c>
      <c r="B960" s="165" t="s">
        <v>4766</v>
      </c>
      <c r="C960" s="164" t="s">
        <v>4576</v>
      </c>
      <c r="D960" s="164" t="s">
        <v>4767</v>
      </c>
      <c r="E960" s="166" t="s">
        <v>19</v>
      </c>
      <c r="F960" s="164" t="s">
        <v>4768</v>
      </c>
      <c r="G960" s="167" t="s">
        <v>4769</v>
      </c>
      <c r="H960" s="168">
        <v>43956</v>
      </c>
      <c r="I960" s="164" t="s">
        <v>153</v>
      </c>
      <c r="J960" s="164" t="s">
        <v>14625</v>
      </c>
      <c r="K960" s="164" t="s">
        <v>4961</v>
      </c>
      <c r="L960" s="168">
        <v>43925</v>
      </c>
      <c r="M960" s="168">
        <v>43982</v>
      </c>
      <c r="N960" s="166" t="s">
        <v>25</v>
      </c>
      <c r="O960" s="166" t="s">
        <v>25</v>
      </c>
      <c r="P960" s="164"/>
      <c r="Q960" s="167" t="s">
        <v>14626</v>
      </c>
    </row>
    <row r="961" spans="1:17" ht="15.55" customHeight="1">
      <c r="A961" s="164" t="s">
        <v>28</v>
      </c>
      <c r="B961" s="165" t="s">
        <v>4771</v>
      </c>
      <c r="C961" s="164" t="s">
        <v>4576</v>
      </c>
      <c r="D961" s="164" t="s">
        <v>748</v>
      </c>
      <c r="E961" s="166" t="s">
        <v>19</v>
      </c>
      <c r="F961" s="164" t="s">
        <v>4772</v>
      </c>
      <c r="G961" s="167" t="s">
        <v>4773</v>
      </c>
      <c r="H961" s="168">
        <v>43956</v>
      </c>
      <c r="I961" s="164" t="s">
        <v>153</v>
      </c>
      <c r="J961" s="164"/>
      <c r="K961" s="164" t="s">
        <v>1644</v>
      </c>
      <c r="L961" s="168">
        <v>43928</v>
      </c>
      <c r="M961" s="168">
        <v>43982</v>
      </c>
      <c r="N961" s="166" t="s">
        <v>25</v>
      </c>
      <c r="O961" s="166" t="s">
        <v>25</v>
      </c>
      <c r="P961" s="164" t="s">
        <v>227</v>
      </c>
      <c r="Q961" s="167" t="s">
        <v>14627</v>
      </c>
    </row>
    <row r="962" spans="1:17" ht="15.55" customHeight="1">
      <c r="A962" s="164" t="s">
        <v>28</v>
      </c>
      <c r="B962" s="165" t="s">
        <v>4775</v>
      </c>
      <c r="C962" s="164" t="s">
        <v>4576</v>
      </c>
      <c r="D962" s="164" t="s">
        <v>4776</v>
      </c>
      <c r="E962" s="166" t="s">
        <v>19</v>
      </c>
      <c r="F962" s="164" t="s">
        <v>4777</v>
      </c>
      <c r="G962" s="167" t="s">
        <v>4778</v>
      </c>
      <c r="H962" s="168">
        <v>43956</v>
      </c>
      <c r="I962" s="164" t="s">
        <v>153</v>
      </c>
      <c r="J962" s="164"/>
      <c r="K962" s="164" t="s">
        <v>154</v>
      </c>
      <c r="L962" s="168">
        <v>43937</v>
      </c>
      <c r="M962" s="168" t="s">
        <v>819</v>
      </c>
      <c r="N962" s="166" t="s">
        <v>25</v>
      </c>
      <c r="O962" s="166" t="s">
        <v>25</v>
      </c>
      <c r="P962" s="164"/>
      <c r="Q962" s="167" t="s">
        <v>14628</v>
      </c>
    </row>
    <row r="963" spans="1:17" ht="15.55" customHeight="1">
      <c r="A963" s="164" t="s">
        <v>28</v>
      </c>
      <c r="B963" s="165" t="s">
        <v>4781</v>
      </c>
      <c r="C963" s="164" t="s">
        <v>4576</v>
      </c>
      <c r="D963" s="164" t="s">
        <v>4782</v>
      </c>
      <c r="E963" s="166" t="s">
        <v>19</v>
      </c>
      <c r="F963" s="164" t="s">
        <v>4646</v>
      </c>
      <c r="G963" s="167" t="s">
        <v>4783</v>
      </c>
      <c r="H963" s="168">
        <v>43956</v>
      </c>
      <c r="I963" s="164" t="s">
        <v>153</v>
      </c>
      <c r="J963" s="164" t="s">
        <v>14629</v>
      </c>
      <c r="K963" s="164" t="s">
        <v>1786</v>
      </c>
      <c r="L963" s="168">
        <v>43890</v>
      </c>
      <c r="M963" s="168" t="s">
        <v>819</v>
      </c>
      <c r="N963" s="166" t="s">
        <v>25</v>
      </c>
      <c r="O963" s="166" t="s">
        <v>25</v>
      </c>
      <c r="P963" s="164" t="s">
        <v>202</v>
      </c>
      <c r="Q963" s="167" t="s">
        <v>14630</v>
      </c>
    </row>
    <row r="964" spans="1:17" ht="15.55" customHeight="1">
      <c r="A964" s="164" t="s">
        <v>28</v>
      </c>
      <c r="B964" s="165" t="s">
        <v>4785</v>
      </c>
      <c r="C964" s="164" t="s">
        <v>4576</v>
      </c>
      <c r="D964" s="164" t="s">
        <v>4787</v>
      </c>
      <c r="E964" s="166" t="s">
        <v>19</v>
      </c>
      <c r="F964" s="164"/>
      <c r="G964" s="167" t="s">
        <v>14631</v>
      </c>
      <c r="H964" s="168">
        <v>43957</v>
      </c>
      <c r="I964" s="164" t="s">
        <v>153</v>
      </c>
      <c r="J964" s="262" t="s">
        <v>14632</v>
      </c>
      <c r="K964" s="164" t="s">
        <v>1644</v>
      </c>
      <c r="L964" s="168" t="s">
        <v>361</v>
      </c>
      <c r="M964" s="168">
        <v>43982</v>
      </c>
      <c r="N964" s="166" t="s">
        <v>25</v>
      </c>
      <c r="O964" s="166" t="s">
        <v>25</v>
      </c>
      <c r="P964" s="164"/>
      <c r="Q964" s="167" t="s">
        <v>14633</v>
      </c>
    </row>
    <row r="965" spans="1:17" ht="15.55" customHeight="1">
      <c r="A965" s="164" t="s">
        <v>28</v>
      </c>
      <c r="B965" s="165" t="s">
        <v>4789</v>
      </c>
      <c r="C965" s="164" t="s">
        <v>4576</v>
      </c>
      <c r="D965" s="164" t="s">
        <v>4790</v>
      </c>
      <c r="E965" s="166" t="s">
        <v>19</v>
      </c>
      <c r="F965" s="164"/>
      <c r="G965" s="167" t="s">
        <v>14634</v>
      </c>
      <c r="H965" s="168">
        <v>43957</v>
      </c>
      <c r="I965" s="164" t="s">
        <v>153</v>
      </c>
      <c r="J965" s="263" t="s">
        <v>11851</v>
      </c>
      <c r="K965" s="164" t="s">
        <v>5399</v>
      </c>
      <c r="L965" s="168">
        <v>43890</v>
      </c>
      <c r="M965" s="168">
        <v>43982</v>
      </c>
      <c r="N965" s="166" t="s">
        <v>24</v>
      </c>
      <c r="O965" s="166" t="s">
        <v>24</v>
      </c>
      <c r="P965" s="164"/>
      <c r="Q965" s="167" t="s">
        <v>14635</v>
      </c>
    </row>
    <row r="966" spans="1:17" ht="15.55" customHeight="1">
      <c r="A966" s="164" t="s">
        <v>28</v>
      </c>
      <c r="B966" s="165" t="s">
        <v>4791</v>
      </c>
      <c r="C966" s="164" t="s">
        <v>4576</v>
      </c>
      <c r="D966" s="164" t="s">
        <v>4792</v>
      </c>
      <c r="E966" s="166" t="s">
        <v>19</v>
      </c>
      <c r="F966" s="164"/>
      <c r="G966" s="167" t="s">
        <v>14636</v>
      </c>
      <c r="H966" s="168">
        <v>43957</v>
      </c>
      <c r="I966" s="164" t="s">
        <v>153</v>
      </c>
      <c r="J966" s="164" t="s">
        <v>14637</v>
      </c>
      <c r="K966" s="164" t="s">
        <v>6179</v>
      </c>
      <c r="L966" s="168" t="s">
        <v>361</v>
      </c>
      <c r="M966" s="168">
        <v>43982</v>
      </c>
      <c r="N966" s="166" t="s">
        <v>24</v>
      </c>
      <c r="O966" s="166" t="s">
        <v>24</v>
      </c>
      <c r="P966" s="164"/>
      <c r="Q966" s="167" t="s">
        <v>14638</v>
      </c>
    </row>
    <row r="967" spans="1:17" ht="15.55" customHeight="1">
      <c r="A967" s="164" t="s">
        <v>28</v>
      </c>
      <c r="B967" s="165" t="s">
        <v>4793</v>
      </c>
      <c r="C967" s="164" t="s">
        <v>4576</v>
      </c>
      <c r="D967" s="164" t="s">
        <v>4794</v>
      </c>
      <c r="E967" s="166" t="s">
        <v>19</v>
      </c>
      <c r="F967" s="164"/>
      <c r="G967" s="167" t="s">
        <v>14639</v>
      </c>
      <c r="H967" s="168">
        <v>43957</v>
      </c>
      <c r="I967" s="164" t="s">
        <v>153</v>
      </c>
      <c r="J967" s="164" t="s">
        <v>14640</v>
      </c>
      <c r="K967" s="164" t="s">
        <v>1786</v>
      </c>
      <c r="L967" s="168" t="s">
        <v>361</v>
      </c>
      <c r="M967" s="168">
        <v>43982</v>
      </c>
      <c r="N967" s="166" t="s">
        <v>24</v>
      </c>
      <c r="O967" s="166" t="s">
        <v>24</v>
      </c>
      <c r="P967" s="164"/>
      <c r="Q967" s="167" t="s">
        <v>14641</v>
      </c>
    </row>
    <row r="968" spans="1:17" ht="15.55" customHeight="1">
      <c r="A968" s="164" t="s">
        <v>28</v>
      </c>
      <c r="B968" s="165" t="s">
        <v>4795</v>
      </c>
      <c r="C968" s="164" t="s">
        <v>4576</v>
      </c>
      <c r="D968" s="164" t="s">
        <v>4796</v>
      </c>
      <c r="E968" s="166" t="s">
        <v>19</v>
      </c>
      <c r="F968" s="164" t="s">
        <v>4797</v>
      </c>
      <c r="G968" s="167" t="s">
        <v>4798</v>
      </c>
      <c r="H968" s="168">
        <v>43956</v>
      </c>
      <c r="I968" s="164" t="s">
        <v>153</v>
      </c>
      <c r="J968" s="164"/>
      <c r="K968" s="164" t="s">
        <v>1644</v>
      </c>
      <c r="L968" s="168">
        <v>43929</v>
      </c>
      <c r="M968" s="168">
        <v>43982</v>
      </c>
      <c r="N968" s="166" t="s">
        <v>25</v>
      </c>
      <c r="O968" s="166" t="s">
        <v>25</v>
      </c>
      <c r="P968" s="164" t="s">
        <v>202</v>
      </c>
      <c r="Q968" s="167" t="s">
        <v>14642</v>
      </c>
    </row>
    <row r="969" spans="1:17" s="225" customFormat="1" ht="15.55" hidden="1" customHeight="1">
      <c r="A969" s="221" t="s">
        <v>28</v>
      </c>
      <c r="B969" s="222" t="s">
        <v>4800</v>
      </c>
      <c r="C969" s="221" t="s">
        <v>4576</v>
      </c>
      <c r="D969" s="221" t="s">
        <v>4801</v>
      </c>
      <c r="E969" s="223" t="s">
        <v>77</v>
      </c>
      <c r="F969" s="221"/>
      <c r="G969" s="226" t="s">
        <v>14643</v>
      </c>
      <c r="H969" s="224">
        <v>43957</v>
      </c>
      <c r="I969" s="221" t="s">
        <v>153</v>
      </c>
      <c r="J969" s="221" t="s">
        <v>14644</v>
      </c>
      <c r="K969" s="221"/>
      <c r="L969" s="224"/>
      <c r="M969" s="224"/>
      <c r="N969" s="223"/>
      <c r="O969" s="223"/>
      <c r="P969" s="221"/>
      <c r="Q969" s="221"/>
    </row>
    <row r="970" spans="1:17" ht="15.55" customHeight="1">
      <c r="A970" s="164" t="s">
        <v>28</v>
      </c>
      <c r="B970" s="165" t="s">
        <v>4802</v>
      </c>
      <c r="C970" s="164" t="s">
        <v>4576</v>
      </c>
      <c r="D970" s="164" t="s">
        <v>4803</v>
      </c>
      <c r="E970" s="166" t="s">
        <v>19</v>
      </c>
      <c r="F970" s="164" t="s">
        <v>4804</v>
      </c>
      <c r="G970" s="167" t="s">
        <v>4805</v>
      </c>
      <c r="H970" s="168">
        <v>43956</v>
      </c>
      <c r="I970" s="164" t="s">
        <v>153</v>
      </c>
      <c r="J970" s="164" t="s">
        <v>14645</v>
      </c>
      <c r="K970" s="164" t="s">
        <v>1786</v>
      </c>
      <c r="L970" s="168">
        <v>43928</v>
      </c>
      <c r="M970" s="168">
        <v>43982</v>
      </c>
      <c r="N970" s="166" t="s">
        <v>25</v>
      </c>
      <c r="O970" s="166" t="s">
        <v>25</v>
      </c>
      <c r="P970" s="164"/>
      <c r="Q970" s="167" t="s">
        <v>14646</v>
      </c>
    </row>
    <row r="971" spans="1:17" ht="15.55" customHeight="1">
      <c r="A971" s="164" t="s">
        <v>28</v>
      </c>
      <c r="B971" s="178" t="s">
        <v>4809</v>
      </c>
      <c r="C971" s="164" t="s">
        <v>4576</v>
      </c>
      <c r="D971" s="164" t="s">
        <v>4810</v>
      </c>
      <c r="E971" s="166" t="s">
        <v>19</v>
      </c>
      <c r="F971" s="164"/>
      <c r="G971" s="167" t="s">
        <v>14647</v>
      </c>
      <c r="H971" s="168">
        <v>43957</v>
      </c>
      <c r="I971" s="164" t="s">
        <v>153</v>
      </c>
      <c r="J971" s="264" t="s">
        <v>14648</v>
      </c>
      <c r="K971" s="164" t="s">
        <v>4961</v>
      </c>
      <c r="L971" s="168" t="s">
        <v>361</v>
      </c>
      <c r="M971" s="168">
        <v>43957</v>
      </c>
      <c r="N971" s="166" t="s">
        <v>24</v>
      </c>
      <c r="O971" s="166" t="s">
        <v>24</v>
      </c>
      <c r="P971" s="164" t="s">
        <v>11102</v>
      </c>
      <c r="Q971" s="167" t="s">
        <v>14649</v>
      </c>
    </row>
    <row r="972" spans="1:17" ht="15.55" customHeight="1">
      <c r="A972" s="164" t="s">
        <v>2</v>
      </c>
      <c r="B972" s="165" t="s">
        <v>4811</v>
      </c>
      <c r="C972" s="164" t="s">
        <v>4812</v>
      </c>
      <c r="D972" s="164"/>
      <c r="E972" s="166" t="s">
        <v>19</v>
      </c>
      <c r="F972" s="164" t="s">
        <v>4813</v>
      </c>
      <c r="G972" s="167" t="s">
        <v>4814</v>
      </c>
      <c r="H972" s="168">
        <v>43956</v>
      </c>
      <c r="I972" s="164" t="s">
        <v>153</v>
      </c>
      <c r="J972" s="164" t="s">
        <v>11627</v>
      </c>
      <c r="K972" s="164" t="s">
        <v>1644</v>
      </c>
      <c r="L972" s="168">
        <v>43939</v>
      </c>
      <c r="M972" s="168">
        <v>43961</v>
      </c>
      <c r="N972" s="166" t="s">
        <v>25</v>
      </c>
      <c r="O972" s="166" t="s">
        <v>25</v>
      </c>
      <c r="P972" s="164"/>
      <c r="Q972" s="167" t="s">
        <v>11628</v>
      </c>
    </row>
    <row r="973" spans="1:17" ht="15.55" customHeight="1">
      <c r="A973" s="164" t="s">
        <v>28</v>
      </c>
      <c r="B973" s="165" t="s">
        <v>4817</v>
      </c>
      <c r="C973" s="164" t="s">
        <v>4812</v>
      </c>
      <c r="D973" s="164" t="s">
        <v>4818</v>
      </c>
      <c r="E973" s="166" t="s">
        <v>19</v>
      </c>
      <c r="F973" s="164" t="s">
        <v>4819</v>
      </c>
      <c r="G973" s="167" t="s">
        <v>4820</v>
      </c>
      <c r="H973" s="168">
        <v>43956</v>
      </c>
      <c r="I973" s="164" t="s">
        <v>153</v>
      </c>
      <c r="J973" s="164"/>
      <c r="K973" s="164" t="s">
        <v>1644</v>
      </c>
      <c r="L973" s="168">
        <v>43945</v>
      </c>
      <c r="M973" s="168">
        <v>43961</v>
      </c>
      <c r="N973" s="166" t="s">
        <v>25</v>
      </c>
      <c r="O973" s="166" t="s">
        <v>25</v>
      </c>
      <c r="P973" s="164"/>
      <c r="Q973" s="167" t="s">
        <v>11629</v>
      </c>
    </row>
    <row r="974" spans="1:17" ht="15.55" customHeight="1">
      <c r="A974" s="164" t="s">
        <v>28</v>
      </c>
      <c r="B974" s="165" t="s">
        <v>4822</v>
      </c>
      <c r="C974" s="164" t="s">
        <v>4812</v>
      </c>
      <c r="D974" s="164" t="s">
        <v>4823</v>
      </c>
      <c r="E974" s="166" t="s">
        <v>19</v>
      </c>
      <c r="F974" s="164" t="s">
        <v>4824</v>
      </c>
      <c r="G974" s="167" t="s">
        <v>4825</v>
      </c>
      <c r="H974" s="168">
        <v>43956</v>
      </c>
      <c r="I974" s="164" t="s">
        <v>153</v>
      </c>
      <c r="J974" s="164" t="s">
        <v>14650</v>
      </c>
      <c r="K974" s="164" t="s">
        <v>1644</v>
      </c>
      <c r="L974" s="168">
        <v>43943</v>
      </c>
      <c r="M974" s="168" t="s">
        <v>819</v>
      </c>
      <c r="N974" s="166" t="s">
        <v>25</v>
      </c>
      <c r="O974" s="166" t="s">
        <v>25</v>
      </c>
      <c r="P974" s="164" t="s">
        <v>11631</v>
      </c>
      <c r="Q974" s="167" t="s">
        <v>11632</v>
      </c>
    </row>
    <row r="975" spans="1:17" ht="15.55" customHeight="1">
      <c r="A975" s="164" t="s">
        <v>28</v>
      </c>
      <c r="B975" s="165" t="s">
        <v>4827</v>
      </c>
      <c r="C975" s="164" t="s">
        <v>4812</v>
      </c>
      <c r="D975" s="164" t="s">
        <v>4828</v>
      </c>
      <c r="E975" s="166" t="s">
        <v>19</v>
      </c>
      <c r="F975" s="164" t="s">
        <v>4829</v>
      </c>
      <c r="G975" s="167" t="s">
        <v>4830</v>
      </c>
      <c r="H975" s="168">
        <v>43956</v>
      </c>
      <c r="I975" s="164" t="s">
        <v>153</v>
      </c>
      <c r="J975" s="164" t="s">
        <v>14651</v>
      </c>
      <c r="K975" s="164" t="s">
        <v>1644</v>
      </c>
      <c r="L975" s="168">
        <v>43932</v>
      </c>
      <c r="M975" s="168">
        <v>43957</v>
      </c>
      <c r="N975" s="166" t="s">
        <v>25</v>
      </c>
      <c r="O975" s="166" t="s">
        <v>25</v>
      </c>
      <c r="P975" s="164" t="s">
        <v>220</v>
      </c>
      <c r="Q975" s="167" t="s">
        <v>11634</v>
      </c>
    </row>
    <row r="976" spans="1:17" ht="15.55" customHeight="1">
      <c r="A976" s="164" t="s">
        <v>28</v>
      </c>
      <c r="B976" s="165" t="s">
        <v>4831</v>
      </c>
      <c r="C976" s="164" t="s">
        <v>4812</v>
      </c>
      <c r="D976" s="164" t="s">
        <v>4832</v>
      </c>
      <c r="E976" s="166" t="s">
        <v>19</v>
      </c>
      <c r="F976" s="164" t="s">
        <v>4833</v>
      </c>
      <c r="G976" s="167" t="s">
        <v>4834</v>
      </c>
      <c r="H976" s="168">
        <v>43956</v>
      </c>
      <c r="I976" s="164" t="s">
        <v>153</v>
      </c>
      <c r="J976" s="167" t="s">
        <v>14652</v>
      </c>
      <c r="K976" s="164" t="s">
        <v>154</v>
      </c>
      <c r="L976" s="168">
        <v>43943</v>
      </c>
      <c r="M976" s="168">
        <v>43982</v>
      </c>
      <c r="N976" s="166" t="s">
        <v>25</v>
      </c>
      <c r="O976" s="166" t="s">
        <v>25</v>
      </c>
      <c r="P976" s="182" t="s">
        <v>10291</v>
      </c>
      <c r="Q976" s="167" t="s">
        <v>11636</v>
      </c>
    </row>
    <row r="977" spans="1:17" ht="15.55" customHeight="1">
      <c r="A977" s="164" t="s">
        <v>28</v>
      </c>
      <c r="B977" s="165" t="s">
        <v>4836</v>
      </c>
      <c r="C977" s="164" t="s">
        <v>4812</v>
      </c>
      <c r="D977" s="164" t="s">
        <v>4837</v>
      </c>
      <c r="E977" s="166" t="s">
        <v>19</v>
      </c>
      <c r="F977" s="164" t="s">
        <v>4838</v>
      </c>
      <c r="G977" s="167" t="s">
        <v>4839</v>
      </c>
      <c r="H977" s="168">
        <v>43956</v>
      </c>
      <c r="I977" s="164" t="s">
        <v>153</v>
      </c>
      <c r="J977" s="164" t="s">
        <v>14653</v>
      </c>
      <c r="K977" s="164" t="s">
        <v>1644</v>
      </c>
      <c r="L977" s="168">
        <v>43953</v>
      </c>
      <c r="M977" s="168">
        <v>43958</v>
      </c>
      <c r="N977" s="166" t="s">
        <v>25</v>
      </c>
      <c r="O977" s="166" t="s">
        <v>25</v>
      </c>
      <c r="P977" s="164" t="s">
        <v>14654</v>
      </c>
      <c r="Q977" s="167" t="s">
        <v>11638</v>
      </c>
    </row>
    <row r="978" spans="1:17" ht="15.55" customHeight="1">
      <c r="A978" s="164" t="s">
        <v>28</v>
      </c>
      <c r="B978" s="165" t="s">
        <v>4841</v>
      </c>
      <c r="C978" s="164" t="s">
        <v>4812</v>
      </c>
      <c r="D978" s="164" t="s">
        <v>4842</v>
      </c>
      <c r="E978" s="166" t="s">
        <v>19</v>
      </c>
      <c r="F978" s="164" t="s">
        <v>4843</v>
      </c>
      <c r="G978" s="167" t="s">
        <v>4844</v>
      </c>
      <c r="H978" s="168">
        <v>43956</v>
      </c>
      <c r="I978" s="164" t="s">
        <v>153</v>
      </c>
      <c r="J978" s="164"/>
      <c r="K978" s="164" t="s">
        <v>11640</v>
      </c>
      <c r="L978" s="168">
        <v>43939</v>
      </c>
      <c r="M978" s="168">
        <v>43957</v>
      </c>
      <c r="N978" s="166" t="s">
        <v>25</v>
      </c>
      <c r="O978" s="166" t="s">
        <v>25</v>
      </c>
      <c r="P978" s="164" t="s">
        <v>202</v>
      </c>
      <c r="Q978" s="167" t="s">
        <v>11641</v>
      </c>
    </row>
    <row r="979" spans="1:17" ht="15.55" customHeight="1">
      <c r="A979" s="164" t="s">
        <v>28</v>
      </c>
      <c r="B979" s="165" t="s">
        <v>4847</v>
      </c>
      <c r="C979" s="164" t="s">
        <v>4812</v>
      </c>
      <c r="D979" s="164" t="s">
        <v>4848</v>
      </c>
      <c r="E979" s="166" t="s">
        <v>19</v>
      </c>
      <c r="F979" s="164" t="s">
        <v>4849</v>
      </c>
      <c r="G979" s="167" t="s">
        <v>4850</v>
      </c>
      <c r="H979" s="168">
        <v>43956</v>
      </c>
      <c r="I979" s="164" t="s">
        <v>153</v>
      </c>
      <c r="J979" s="164" t="s">
        <v>11642</v>
      </c>
      <c r="K979" s="164" t="s">
        <v>1644</v>
      </c>
      <c r="L979" s="168">
        <v>43941</v>
      </c>
      <c r="M979" s="168">
        <v>43962</v>
      </c>
      <c r="N979" s="166" t="s">
        <v>25</v>
      </c>
      <c r="O979" s="166" t="s">
        <v>25</v>
      </c>
      <c r="P979" s="164" t="s">
        <v>11643</v>
      </c>
      <c r="Q979" s="167" t="s">
        <v>11644</v>
      </c>
    </row>
    <row r="980" spans="1:17" ht="15.55" customHeight="1">
      <c r="A980" s="164" t="s">
        <v>28</v>
      </c>
      <c r="B980" s="165" t="s">
        <v>4851</v>
      </c>
      <c r="C980" s="164" t="s">
        <v>4812</v>
      </c>
      <c r="D980" s="164" t="s">
        <v>4852</v>
      </c>
      <c r="E980" s="166" t="s">
        <v>19</v>
      </c>
      <c r="F980" s="164" t="s">
        <v>4853</v>
      </c>
      <c r="G980" s="167" t="s">
        <v>4854</v>
      </c>
      <c r="H980" s="168">
        <v>43956</v>
      </c>
      <c r="I980" s="164" t="s">
        <v>153</v>
      </c>
      <c r="J980" s="164" t="s">
        <v>11645</v>
      </c>
      <c r="K980" s="164" t="s">
        <v>1786</v>
      </c>
      <c r="L980" s="168">
        <v>43939</v>
      </c>
      <c r="M980" s="168">
        <v>43958</v>
      </c>
      <c r="N980" s="166" t="s">
        <v>25</v>
      </c>
      <c r="O980" s="166" t="s">
        <v>25</v>
      </c>
      <c r="P980" s="164"/>
      <c r="Q980" s="167" t="s">
        <v>11646</v>
      </c>
    </row>
    <row r="981" spans="1:17" ht="15.55" customHeight="1">
      <c r="A981" s="164" t="s">
        <v>28</v>
      </c>
      <c r="B981" s="165" t="s">
        <v>4858</v>
      </c>
      <c r="C981" s="164" t="s">
        <v>4812</v>
      </c>
      <c r="D981" s="164" t="s">
        <v>4859</v>
      </c>
      <c r="E981" s="166" t="s">
        <v>19</v>
      </c>
      <c r="F981" s="164" t="s">
        <v>4860</v>
      </c>
      <c r="G981" s="167" t="s">
        <v>4861</v>
      </c>
      <c r="H981" s="168">
        <v>43957</v>
      </c>
      <c r="I981" s="164" t="s">
        <v>153</v>
      </c>
      <c r="J981" s="164" t="s">
        <v>14655</v>
      </c>
      <c r="K981" s="164" t="s">
        <v>1644</v>
      </c>
      <c r="L981" s="168">
        <v>43930</v>
      </c>
      <c r="M981" s="168">
        <v>43982</v>
      </c>
      <c r="N981" s="166" t="s">
        <v>25</v>
      </c>
      <c r="O981" s="166" t="s">
        <v>25</v>
      </c>
      <c r="P981" s="164"/>
      <c r="Q981" s="167" t="s">
        <v>14656</v>
      </c>
    </row>
    <row r="982" spans="1:17" ht="15.55" customHeight="1">
      <c r="A982" s="164" t="s">
        <v>28</v>
      </c>
      <c r="B982" s="165" t="s">
        <v>4864</v>
      </c>
      <c r="C982" s="164" t="s">
        <v>4812</v>
      </c>
      <c r="D982" s="164" t="s">
        <v>4865</v>
      </c>
      <c r="E982" s="166" t="s">
        <v>19</v>
      </c>
      <c r="F982" s="164" t="s">
        <v>4866</v>
      </c>
      <c r="G982" s="167" t="s">
        <v>4867</v>
      </c>
      <c r="H982" s="168">
        <v>43956</v>
      </c>
      <c r="I982" s="164" t="s">
        <v>153</v>
      </c>
      <c r="J982" s="164" t="s">
        <v>14657</v>
      </c>
      <c r="K982" s="164" t="s">
        <v>1644</v>
      </c>
      <c r="L982" s="168">
        <v>43941</v>
      </c>
      <c r="M982" s="168">
        <v>43962</v>
      </c>
      <c r="N982" s="166" t="s">
        <v>25</v>
      </c>
      <c r="O982" s="166" t="s">
        <v>25</v>
      </c>
      <c r="P982" s="164"/>
      <c r="Q982" s="167" t="s">
        <v>11650</v>
      </c>
    </row>
    <row r="983" spans="1:17" ht="15.55" customHeight="1">
      <c r="A983" s="164" t="s">
        <v>28</v>
      </c>
      <c r="B983" s="165" t="s">
        <v>4868</v>
      </c>
      <c r="C983" s="164" t="s">
        <v>4812</v>
      </c>
      <c r="D983" s="164" t="s">
        <v>4869</v>
      </c>
      <c r="E983" s="166" t="s">
        <v>19</v>
      </c>
      <c r="F983" s="164" t="s">
        <v>4870</v>
      </c>
      <c r="G983" s="167" t="s">
        <v>8907</v>
      </c>
      <c r="H983" s="168">
        <v>43956</v>
      </c>
      <c r="I983" s="164" t="s">
        <v>153</v>
      </c>
      <c r="J983" s="183" t="s">
        <v>14658</v>
      </c>
      <c r="K983" s="164" t="s">
        <v>1644</v>
      </c>
      <c r="L983" s="168">
        <v>43942</v>
      </c>
      <c r="M983" s="168">
        <v>43971</v>
      </c>
      <c r="N983" s="166" t="s">
        <v>25</v>
      </c>
      <c r="O983" s="166" t="s">
        <v>25</v>
      </c>
      <c r="P983" s="164"/>
      <c r="Q983" s="167" t="s">
        <v>11653</v>
      </c>
    </row>
    <row r="984" spans="1:17" ht="15.55" customHeight="1">
      <c r="A984" s="164" t="s">
        <v>28</v>
      </c>
      <c r="B984" s="165" t="s">
        <v>4874</v>
      </c>
      <c r="C984" s="164" t="s">
        <v>4812</v>
      </c>
      <c r="D984" s="164" t="s">
        <v>4875</v>
      </c>
      <c r="E984" s="166" t="s">
        <v>19</v>
      </c>
      <c r="F984" s="164" t="s">
        <v>4876</v>
      </c>
      <c r="G984" s="167" t="s">
        <v>4877</v>
      </c>
      <c r="H984" s="168">
        <v>43956</v>
      </c>
      <c r="I984" s="164" t="s">
        <v>153</v>
      </c>
      <c r="J984" s="164" t="s">
        <v>14659</v>
      </c>
      <c r="K984" s="164" t="s">
        <v>154</v>
      </c>
      <c r="L984" s="168">
        <v>43950</v>
      </c>
      <c r="M984" s="168">
        <v>43983</v>
      </c>
      <c r="N984" s="166" t="s">
        <v>25</v>
      </c>
      <c r="O984" s="166" t="s">
        <v>25</v>
      </c>
      <c r="P984" s="164" t="s">
        <v>202</v>
      </c>
      <c r="Q984" s="167" t="s">
        <v>11655</v>
      </c>
    </row>
    <row r="985" spans="1:17" ht="15.55" customHeight="1">
      <c r="A985" s="164" t="s">
        <v>28</v>
      </c>
      <c r="B985" s="165" t="s">
        <v>4878</v>
      </c>
      <c r="C985" s="164" t="s">
        <v>4812</v>
      </c>
      <c r="D985" s="164" t="s">
        <v>4879</v>
      </c>
      <c r="E985" s="166" t="s">
        <v>19</v>
      </c>
      <c r="F985" s="164" t="s">
        <v>4880</v>
      </c>
      <c r="G985" s="167" t="s">
        <v>4881</v>
      </c>
      <c r="H985" s="168">
        <v>43957</v>
      </c>
      <c r="I985" s="164" t="s">
        <v>153</v>
      </c>
      <c r="J985" s="164" t="s">
        <v>14660</v>
      </c>
      <c r="K985" s="164" t="s">
        <v>1644</v>
      </c>
      <c r="L985" s="168">
        <v>43939</v>
      </c>
      <c r="M985" s="168">
        <v>43961</v>
      </c>
      <c r="N985" s="166" t="s">
        <v>25</v>
      </c>
      <c r="O985" s="166" t="s">
        <v>25</v>
      </c>
      <c r="P985" s="164"/>
      <c r="Q985" s="167" t="s">
        <v>14661</v>
      </c>
    </row>
    <row r="986" spans="1:17" ht="15.55" customHeight="1">
      <c r="A986" s="164" t="s">
        <v>28</v>
      </c>
      <c r="B986" s="165" t="s">
        <v>4882</v>
      </c>
      <c r="C986" s="164" t="s">
        <v>4812</v>
      </c>
      <c r="D986" s="164" t="s">
        <v>4884</v>
      </c>
      <c r="E986" s="166" t="s">
        <v>19</v>
      </c>
      <c r="F986" s="164" t="s">
        <v>4885</v>
      </c>
      <c r="G986" s="167" t="s">
        <v>4886</v>
      </c>
      <c r="H986" s="168">
        <v>43956</v>
      </c>
      <c r="I986" s="164" t="s">
        <v>153</v>
      </c>
      <c r="J986" s="182" t="s">
        <v>14662</v>
      </c>
      <c r="K986" s="164" t="s">
        <v>1786</v>
      </c>
      <c r="L986" s="168">
        <v>43939</v>
      </c>
      <c r="M986" s="168" t="s">
        <v>819</v>
      </c>
      <c r="N986" s="166" t="s">
        <v>25</v>
      </c>
      <c r="O986" s="166" t="s">
        <v>25</v>
      </c>
      <c r="P986" s="164"/>
      <c r="Q986" s="167" t="s">
        <v>11659</v>
      </c>
    </row>
    <row r="987" spans="1:17" ht="15.55" customHeight="1">
      <c r="A987" s="164" t="s">
        <v>28</v>
      </c>
      <c r="B987" s="165" t="s">
        <v>4888</v>
      </c>
      <c r="C987" s="164" t="s">
        <v>4812</v>
      </c>
      <c r="D987" s="164" t="s">
        <v>4889</v>
      </c>
      <c r="E987" s="166" t="s">
        <v>19</v>
      </c>
      <c r="F987" s="164" t="s">
        <v>4890</v>
      </c>
      <c r="G987" s="167" t="s">
        <v>4891</v>
      </c>
      <c r="H987" s="168">
        <v>43957</v>
      </c>
      <c r="I987" s="164" t="s">
        <v>153</v>
      </c>
      <c r="J987" s="164" t="s">
        <v>14663</v>
      </c>
      <c r="K987" s="164" t="s">
        <v>1644</v>
      </c>
      <c r="L987" s="168">
        <v>43941</v>
      </c>
      <c r="M987" s="168">
        <v>43957</v>
      </c>
      <c r="N987" s="166" t="s">
        <v>25</v>
      </c>
      <c r="O987" s="166" t="s">
        <v>25</v>
      </c>
      <c r="P987" s="164" t="s">
        <v>4514</v>
      </c>
      <c r="Q987" s="167" t="s">
        <v>11662</v>
      </c>
    </row>
    <row r="988" spans="1:17" ht="15.55" customHeight="1">
      <c r="A988" s="164" t="s">
        <v>28</v>
      </c>
      <c r="B988" s="165" t="s">
        <v>4892</v>
      </c>
      <c r="C988" s="164" t="s">
        <v>4812</v>
      </c>
      <c r="D988" s="164" t="s">
        <v>4893</v>
      </c>
      <c r="E988" s="166" t="s">
        <v>19</v>
      </c>
      <c r="F988" s="164" t="s">
        <v>4894</v>
      </c>
      <c r="G988" s="167" t="s">
        <v>4895</v>
      </c>
      <c r="H988" s="168">
        <v>43956</v>
      </c>
      <c r="I988" s="164" t="s">
        <v>153</v>
      </c>
      <c r="J988" s="183" t="s">
        <v>14664</v>
      </c>
      <c r="K988" s="164" t="s">
        <v>1644</v>
      </c>
      <c r="L988" s="168">
        <v>43934</v>
      </c>
      <c r="M988" s="168">
        <v>43982</v>
      </c>
      <c r="N988" s="166" t="s">
        <v>25</v>
      </c>
      <c r="O988" s="166" t="s">
        <v>25</v>
      </c>
      <c r="P988" s="164"/>
      <c r="Q988" s="164" t="s">
        <v>14665</v>
      </c>
    </row>
    <row r="989" spans="1:17" ht="15.55" customHeight="1">
      <c r="A989" s="164" t="s">
        <v>28</v>
      </c>
      <c r="B989" s="165" t="s">
        <v>4900</v>
      </c>
      <c r="C989" s="164" t="s">
        <v>4812</v>
      </c>
      <c r="D989" s="164" t="s">
        <v>4901</v>
      </c>
      <c r="E989" s="166" t="s">
        <v>19</v>
      </c>
      <c r="F989" s="164" t="s">
        <v>4902</v>
      </c>
      <c r="G989" s="167" t="s">
        <v>4903</v>
      </c>
      <c r="H989" s="168">
        <v>43956</v>
      </c>
      <c r="I989" s="164" t="s">
        <v>153</v>
      </c>
      <c r="J989" s="164" t="s">
        <v>14666</v>
      </c>
      <c r="K989" s="164" t="s">
        <v>1644</v>
      </c>
      <c r="L989" s="168">
        <v>43939</v>
      </c>
      <c r="M989" s="168" t="s">
        <v>819</v>
      </c>
      <c r="N989" s="166" t="s">
        <v>25</v>
      </c>
      <c r="O989" s="166" t="s">
        <v>25</v>
      </c>
      <c r="P989" s="164" t="s">
        <v>202</v>
      </c>
      <c r="Q989" s="167" t="s">
        <v>11666</v>
      </c>
    </row>
    <row r="990" spans="1:17" ht="15.55" customHeight="1">
      <c r="A990" s="164" t="s">
        <v>28</v>
      </c>
      <c r="B990" s="165" t="s">
        <v>4905</v>
      </c>
      <c r="C990" s="164" t="s">
        <v>4812</v>
      </c>
      <c r="D990" s="164" t="s">
        <v>4906</v>
      </c>
      <c r="E990" s="166" t="s">
        <v>19</v>
      </c>
      <c r="F990" s="164" t="s">
        <v>4907</v>
      </c>
      <c r="G990" s="167" t="s">
        <v>4908</v>
      </c>
      <c r="H990" s="168">
        <v>43956</v>
      </c>
      <c r="I990" s="164" t="s">
        <v>153</v>
      </c>
      <c r="J990" s="183" t="s">
        <v>14667</v>
      </c>
      <c r="K990" s="164" t="s">
        <v>1644</v>
      </c>
      <c r="L990" s="168">
        <v>43939</v>
      </c>
      <c r="M990" s="168">
        <v>43982</v>
      </c>
      <c r="N990" s="166" t="s">
        <v>25</v>
      </c>
      <c r="O990" s="166" t="s">
        <v>25</v>
      </c>
      <c r="P990" s="164"/>
      <c r="Q990" s="167" t="s">
        <v>11668</v>
      </c>
    </row>
    <row r="991" spans="1:17" ht="15.55" customHeight="1">
      <c r="A991" s="164" t="s">
        <v>28</v>
      </c>
      <c r="B991" s="165" t="s">
        <v>4910</v>
      </c>
      <c r="C991" s="164" t="s">
        <v>4812</v>
      </c>
      <c r="D991" s="164" t="s">
        <v>4911</v>
      </c>
      <c r="E991" s="166" t="s">
        <v>19</v>
      </c>
      <c r="F991" s="164" t="s">
        <v>4913</v>
      </c>
      <c r="G991" s="167" t="s">
        <v>4914</v>
      </c>
      <c r="H991" s="168">
        <v>43956</v>
      </c>
      <c r="I991" s="164" t="s">
        <v>153</v>
      </c>
      <c r="J991" s="164" t="s">
        <v>14668</v>
      </c>
      <c r="K991" s="164" t="s">
        <v>1644</v>
      </c>
      <c r="L991" s="168">
        <v>43939</v>
      </c>
      <c r="M991" s="168">
        <v>43983</v>
      </c>
      <c r="N991" s="166" t="s">
        <v>25</v>
      </c>
      <c r="O991" s="166" t="s">
        <v>25</v>
      </c>
      <c r="P991" s="164"/>
      <c r="Q991" s="167" t="s">
        <v>11670</v>
      </c>
    </row>
    <row r="992" spans="1:17" ht="15.55" customHeight="1">
      <c r="A992" s="164" t="s">
        <v>28</v>
      </c>
      <c r="B992" s="165" t="s">
        <v>4915</v>
      </c>
      <c r="C992" s="164" t="s">
        <v>4812</v>
      </c>
      <c r="D992" s="164" t="s">
        <v>4916</v>
      </c>
      <c r="E992" s="166" t="s">
        <v>19</v>
      </c>
      <c r="F992" s="164" t="s">
        <v>4917</v>
      </c>
      <c r="G992" s="167" t="s">
        <v>4918</v>
      </c>
      <c r="H992" s="168">
        <v>43956</v>
      </c>
      <c r="I992" s="164" t="s">
        <v>153</v>
      </c>
      <c r="J992" s="164" t="s">
        <v>14669</v>
      </c>
      <c r="K992" s="164" t="s">
        <v>1644</v>
      </c>
      <c r="L992" s="168">
        <v>43943</v>
      </c>
      <c r="M992" s="168" t="s">
        <v>819</v>
      </c>
      <c r="N992" s="166" t="s">
        <v>25</v>
      </c>
      <c r="O992" s="166" t="s">
        <v>25</v>
      </c>
      <c r="P992" s="164"/>
      <c r="Q992" s="167" t="s">
        <v>11672</v>
      </c>
    </row>
    <row r="993" spans="1:17" ht="15.55" customHeight="1">
      <c r="A993" s="164" t="s">
        <v>28</v>
      </c>
      <c r="B993" s="165" t="s">
        <v>4920</v>
      </c>
      <c r="C993" s="164" t="s">
        <v>4812</v>
      </c>
      <c r="D993" s="164" t="s">
        <v>4921</v>
      </c>
      <c r="E993" s="166" t="s">
        <v>19</v>
      </c>
      <c r="F993" s="164" t="s">
        <v>4922</v>
      </c>
      <c r="G993" s="167" t="s">
        <v>4923</v>
      </c>
      <c r="H993" s="168">
        <v>43956</v>
      </c>
      <c r="I993" s="164" t="s">
        <v>153</v>
      </c>
      <c r="J993" s="164" t="s">
        <v>11673</v>
      </c>
      <c r="K993" s="164" t="s">
        <v>1644</v>
      </c>
      <c r="L993" s="168">
        <v>43929</v>
      </c>
      <c r="M993" s="168">
        <v>43961</v>
      </c>
      <c r="N993" s="166" t="s">
        <v>25</v>
      </c>
      <c r="O993" s="166" t="s">
        <v>25</v>
      </c>
      <c r="P993" s="164" t="s">
        <v>1429</v>
      </c>
      <c r="Q993" s="167" t="s">
        <v>11674</v>
      </c>
    </row>
    <row r="994" spans="1:17" ht="15.55" customHeight="1">
      <c r="A994" s="164" t="s">
        <v>28</v>
      </c>
      <c r="B994" s="165" t="s">
        <v>4925</v>
      </c>
      <c r="C994" s="164" t="s">
        <v>4812</v>
      </c>
      <c r="D994" s="164" t="s">
        <v>4926</v>
      </c>
      <c r="E994" s="166" t="s">
        <v>19</v>
      </c>
      <c r="F994" s="164" t="s">
        <v>4927</v>
      </c>
      <c r="G994" s="167" t="s">
        <v>4928</v>
      </c>
      <c r="H994" s="168">
        <v>43956</v>
      </c>
      <c r="I994" s="164" t="s">
        <v>153</v>
      </c>
      <c r="J994" s="164" t="s">
        <v>14670</v>
      </c>
      <c r="K994" s="164" t="s">
        <v>1644</v>
      </c>
      <c r="L994" s="168">
        <v>43930</v>
      </c>
      <c r="M994" s="168">
        <v>43982</v>
      </c>
      <c r="N994" s="166" t="s">
        <v>25</v>
      </c>
      <c r="O994" s="166" t="s">
        <v>25</v>
      </c>
      <c r="P994" s="164" t="s">
        <v>202</v>
      </c>
      <c r="Q994" s="167" t="s">
        <v>8929</v>
      </c>
    </row>
    <row r="995" spans="1:17" ht="15.55" customHeight="1">
      <c r="A995" s="164" t="s">
        <v>28</v>
      </c>
      <c r="B995" s="165" t="s">
        <v>4930</v>
      </c>
      <c r="C995" s="164" t="s">
        <v>4812</v>
      </c>
      <c r="D995" s="164" t="s">
        <v>4932</v>
      </c>
      <c r="E995" s="166" t="s">
        <v>19</v>
      </c>
      <c r="F995" s="164"/>
      <c r="G995" s="167" t="s">
        <v>8930</v>
      </c>
      <c r="H995" s="168">
        <v>43956</v>
      </c>
      <c r="I995" s="164" t="s">
        <v>153</v>
      </c>
      <c r="J995" s="164" t="s">
        <v>14671</v>
      </c>
      <c r="K995" s="164" t="s">
        <v>1786</v>
      </c>
      <c r="L995" s="168">
        <v>43946</v>
      </c>
      <c r="M995" s="168">
        <v>43982</v>
      </c>
      <c r="N995" s="166" t="s">
        <v>25</v>
      </c>
      <c r="O995" s="166" t="s">
        <v>24</v>
      </c>
      <c r="P995" s="164"/>
      <c r="Q995" s="167" t="s">
        <v>11677</v>
      </c>
    </row>
    <row r="996" spans="1:17" ht="15.55" customHeight="1">
      <c r="A996" s="164" t="s">
        <v>28</v>
      </c>
      <c r="B996" s="165" t="s">
        <v>4934</v>
      </c>
      <c r="C996" s="164" t="s">
        <v>4812</v>
      </c>
      <c r="D996" s="164" t="s">
        <v>4935</v>
      </c>
      <c r="E996" s="166" t="s">
        <v>19</v>
      </c>
      <c r="F996" s="164" t="s">
        <v>4936</v>
      </c>
      <c r="G996" s="167" t="s">
        <v>4937</v>
      </c>
      <c r="H996" s="168">
        <v>43956</v>
      </c>
      <c r="I996" s="164" t="s">
        <v>153</v>
      </c>
      <c r="J996" s="164" t="s">
        <v>14672</v>
      </c>
      <c r="K996" s="164" t="s">
        <v>1644</v>
      </c>
      <c r="L996" s="168">
        <v>43949</v>
      </c>
      <c r="M996" s="168">
        <v>43961</v>
      </c>
      <c r="N996" s="166" t="s">
        <v>25</v>
      </c>
      <c r="O996" s="166" t="s">
        <v>25</v>
      </c>
      <c r="P996" s="164" t="s">
        <v>27</v>
      </c>
      <c r="Q996" s="167" t="s">
        <v>11679</v>
      </c>
    </row>
    <row r="997" spans="1:17" ht="15.55" customHeight="1">
      <c r="A997" s="164" t="s">
        <v>28</v>
      </c>
      <c r="B997" s="165" t="s">
        <v>4939</v>
      </c>
      <c r="C997" s="164" t="s">
        <v>4812</v>
      </c>
      <c r="D997" s="164" t="s">
        <v>4940</v>
      </c>
      <c r="E997" s="166" t="s">
        <v>19</v>
      </c>
      <c r="F997" s="164" t="s">
        <v>4941</v>
      </c>
      <c r="G997" s="167" t="s">
        <v>4942</v>
      </c>
      <c r="H997" s="168">
        <v>43956</v>
      </c>
      <c r="I997" s="164" t="s">
        <v>153</v>
      </c>
      <c r="J997" s="164" t="s">
        <v>14673</v>
      </c>
      <c r="K997" s="164" t="s">
        <v>1644</v>
      </c>
      <c r="L997" s="168">
        <v>43935</v>
      </c>
      <c r="M997" s="168">
        <v>43962</v>
      </c>
      <c r="N997" s="166" t="s">
        <v>25</v>
      </c>
      <c r="O997" s="166" t="s">
        <v>25</v>
      </c>
      <c r="P997" s="164"/>
      <c r="Q997" s="167" t="s">
        <v>11681</v>
      </c>
    </row>
    <row r="998" spans="1:17" ht="15.55" customHeight="1">
      <c r="A998" s="164" t="s">
        <v>28</v>
      </c>
      <c r="B998" s="165" t="s">
        <v>4946</v>
      </c>
      <c r="C998" s="164" t="s">
        <v>4812</v>
      </c>
      <c r="D998" s="164" t="s">
        <v>4947</v>
      </c>
      <c r="E998" s="166" t="s">
        <v>19</v>
      </c>
      <c r="F998" s="164" t="s">
        <v>4948</v>
      </c>
      <c r="G998" s="167" t="s">
        <v>4949</v>
      </c>
      <c r="H998" s="168">
        <v>43956</v>
      </c>
      <c r="I998" s="164" t="s">
        <v>153</v>
      </c>
      <c r="J998" s="164" t="s">
        <v>14674</v>
      </c>
      <c r="K998" s="164" t="s">
        <v>1644</v>
      </c>
      <c r="L998" s="168">
        <v>43929</v>
      </c>
      <c r="M998" s="168" t="s">
        <v>819</v>
      </c>
      <c r="N998" s="166" t="s">
        <v>25</v>
      </c>
      <c r="O998" s="166" t="s">
        <v>25</v>
      </c>
      <c r="P998" s="164"/>
      <c r="Q998" s="167" t="s">
        <v>11682</v>
      </c>
    </row>
    <row r="999" spans="1:17" ht="15.55" customHeight="1">
      <c r="A999" s="164" t="s">
        <v>28</v>
      </c>
      <c r="B999" s="165" t="s">
        <v>4951</v>
      </c>
      <c r="C999" s="164" t="s">
        <v>4812</v>
      </c>
      <c r="D999" s="164" t="s">
        <v>4952</v>
      </c>
      <c r="E999" s="166" t="s">
        <v>19</v>
      </c>
      <c r="F999" s="164" t="s">
        <v>4953</v>
      </c>
      <c r="G999" s="167" t="s">
        <v>4954</v>
      </c>
      <c r="H999" s="168">
        <v>43956</v>
      </c>
      <c r="I999" s="164" t="s">
        <v>153</v>
      </c>
      <c r="J999" s="164" t="s">
        <v>11683</v>
      </c>
      <c r="K999" s="164" t="s">
        <v>1644</v>
      </c>
      <c r="L999" s="168">
        <v>43928</v>
      </c>
      <c r="M999" s="168">
        <v>43962</v>
      </c>
      <c r="N999" s="166" t="s">
        <v>25</v>
      </c>
      <c r="O999" s="166" t="s">
        <v>25</v>
      </c>
      <c r="P999" s="164" t="s">
        <v>202</v>
      </c>
      <c r="Q999" s="167" t="s">
        <v>11684</v>
      </c>
    </row>
    <row r="1000" spans="1:17" ht="15.55" customHeight="1">
      <c r="A1000" s="164" t="s">
        <v>28</v>
      </c>
      <c r="B1000" s="165" t="s">
        <v>4956</v>
      </c>
      <c r="C1000" s="164" t="s">
        <v>4812</v>
      </c>
      <c r="D1000" s="164" t="s">
        <v>4957</v>
      </c>
      <c r="E1000" s="166" t="s">
        <v>19</v>
      </c>
      <c r="F1000" s="164" t="s">
        <v>4958</v>
      </c>
      <c r="G1000" s="167" t="s">
        <v>4959</v>
      </c>
      <c r="H1000" s="168">
        <v>43956</v>
      </c>
      <c r="I1000" s="164" t="s">
        <v>153</v>
      </c>
      <c r="J1000" s="183" t="s">
        <v>11685</v>
      </c>
      <c r="K1000" s="164" t="s">
        <v>8014</v>
      </c>
      <c r="L1000" s="168">
        <v>43932</v>
      </c>
      <c r="M1000" s="168">
        <v>43957</v>
      </c>
      <c r="N1000" s="166" t="s">
        <v>25</v>
      </c>
      <c r="O1000" s="166" t="s">
        <v>25</v>
      </c>
      <c r="P1000" s="164"/>
      <c r="Q1000" s="167" t="s">
        <v>11686</v>
      </c>
    </row>
    <row r="1001" spans="1:17" ht="15.55" customHeight="1">
      <c r="A1001" s="164" t="s">
        <v>28</v>
      </c>
      <c r="B1001" s="165" t="s">
        <v>4963</v>
      </c>
      <c r="C1001" s="164" t="s">
        <v>4812</v>
      </c>
      <c r="D1001" s="164" t="s">
        <v>4964</v>
      </c>
      <c r="E1001" s="166" t="s">
        <v>19</v>
      </c>
      <c r="F1001" s="164" t="s">
        <v>4965</v>
      </c>
      <c r="G1001" s="167" t="s">
        <v>4966</v>
      </c>
      <c r="H1001" s="168">
        <v>43956</v>
      </c>
      <c r="I1001" s="164" t="s">
        <v>153</v>
      </c>
      <c r="J1001" s="164" t="s">
        <v>11687</v>
      </c>
      <c r="K1001" s="164" t="s">
        <v>154</v>
      </c>
      <c r="L1001" s="168">
        <v>43925</v>
      </c>
      <c r="M1001" s="168">
        <v>43982</v>
      </c>
      <c r="N1001" s="166" t="s">
        <v>25</v>
      </c>
      <c r="O1001" s="166" t="s">
        <v>25</v>
      </c>
      <c r="P1001" s="164"/>
      <c r="Q1001" s="167" t="s">
        <v>11688</v>
      </c>
    </row>
    <row r="1002" spans="1:17" s="148" customFormat="1" ht="15.55" customHeight="1">
      <c r="A1002" s="143" t="s">
        <v>28</v>
      </c>
      <c r="B1002" s="144" t="s">
        <v>4968</v>
      </c>
      <c r="C1002" s="143" t="s">
        <v>4812</v>
      </c>
      <c r="D1002" s="143" t="s">
        <v>725</v>
      </c>
      <c r="E1002" s="145" t="s">
        <v>19</v>
      </c>
      <c r="F1002" s="143" t="s">
        <v>4969</v>
      </c>
      <c r="G1002" s="146" t="s">
        <v>8942</v>
      </c>
      <c r="H1002" s="147">
        <v>43956</v>
      </c>
      <c r="I1002" s="143" t="s">
        <v>153</v>
      </c>
      <c r="J1002" s="143" t="s">
        <v>11689</v>
      </c>
      <c r="K1002" s="143"/>
      <c r="L1002" s="147" t="s">
        <v>24</v>
      </c>
      <c r="M1002" s="147" t="s">
        <v>24</v>
      </c>
      <c r="N1002" s="145" t="s">
        <v>25</v>
      </c>
      <c r="O1002" s="145" t="s">
        <v>25</v>
      </c>
      <c r="P1002" s="143" t="s">
        <v>250</v>
      </c>
      <c r="Q1002" s="146" t="s">
        <v>11690</v>
      </c>
    </row>
    <row r="1003" spans="1:17" ht="15.55" customHeight="1">
      <c r="A1003" s="164" t="s">
        <v>28</v>
      </c>
      <c r="B1003" s="165" t="s">
        <v>4972</v>
      </c>
      <c r="C1003" s="164" t="s">
        <v>4812</v>
      </c>
      <c r="D1003" s="164" t="s">
        <v>4973</v>
      </c>
      <c r="E1003" s="166" t="s">
        <v>19</v>
      </c>
      <c r="F1003" s="164" t="s">
        <v>4974</v>
      </c>
      <c r="G1003" s="167" t="s">
        <v>4975</v>
      </c>
      <c r="H1003" s="168">
        <v>43956</v>
      </c>
      <c r="I1003" s="164" t="s">
        <v>153</v>
      </c>
      <c r="J1003" s="164" t="s">
        <v>14675</v>
      </c>
      <c r="K1003" s="164" t="s">
        <v>1644</v>
      </c>
      <c r="L1003" s="168">
        <v>43926</v>
      </c>
      <c r="M1003" s="168">
        <v>43982</v>
      </c>
      <c r="N1003" s="166" t="s">
        <v>25</v>
      </c>
      <c r="O1003" s="166" t="s">
        <v>25</v>
      </c>
      <c r="P1003" s="164"/>
      <c r="Q1003" s="167" t="s">
        <v>11693</v>
      </c>
    </row>
    <row r="1004" spans="1:17" ht="15.55" customHeight="1">
      <c r="A1004" s="164" t="s">
        <v>28</v>
      </c>
      <c r="B1004" s="165" t="s">
        <v>4980</v>
      </c>
      <c r="C1004" s="164" t="s">
        <v>4812</v>
      </c>
      <c r="D1004" s="164" t="s">
        <v>4981</v>
      </c>
      <c r="E1004" s="166" t="s">
        <v>19</v>
      </c>
      <c r="F1004" s="164" t="s">
        <v>4982</v>
      </c>
      <c r="G1004" s="167" t="s">
        <v>4983</v>
      </c>
      <c r="H1004" s="168">
        <v>43956</v>
      </c>
      <c r="I1004" s="164" t="s">
        <v>153</v>
      </c>
      <c r="J1004" s="164" t="s">
        <v>14676</v>
      </c>
      <c r="K1004" s="164" t="s">
        <v>1644</v>
      </c>
      <c r="L1004" s="168">
        <v>43931</v>
      </c>
      <c r="M1004" s="168">
        <v>43982</v>
      </c>
      <c r="N1004" s="166" t="s">
        <v>25</v>
      </c>
      <c r="O1004" s="166" t="s">
        <v>25</v>
      </c>
      <c r="P1004" s="164"/>
      <c r="Q1004" s="167" t="s">
        <v>11695</v>
      </c>
    </row>
    <row r="1005" spans="1:17" ht="15.55" customHeight="1">
      <c r="A1005" s="164" t="s">
        <v>28</v>
      </c>
      <c r="B1005" s="165" t="s">
        <v>4986</v>
      </c>
      <c r="C1005" s="164" t="s">
        <v>4812</v>
      </c>
      <c r="D1005" s="164" t="s">
        <v>4987</v>
      </c>
      <c r="E1005" s="166" t="s">
        <v>19</v>
      </c>
      <c r="F1005" s="164" t="s">
        <v>4988</v>
      </c>
      <c r="G1005" s="167" t="s">
        <v>4989</v>
      </c>
      <c r="H1005" s="168">
        <v>43956</v>
      </c>
      <c r="I1005" s="164" t="s">
        <v>153</v>
      </c>
      <c r="J1005" s="164" t="s">
        <v>14677</v>
      </c>
      <c r="K1005" s="164" t="s">
        <v>1644</v>
      </c>
      <c r="L1005" s="168">
        <v>43929</v>
      </c>
      <c r="M1005" s="168" t="s">
        <v>819</v>
      </c>
      <c r="N1005" s="166" t="s">
        <v>25</v>
      </c>
      <c r="O1005" s="166" t="s">
        <v>25</v>
      </c>
      <c r="P1005" s="164"/>
      <c r="Q1005" s="167" t="s">
        <v>11697</v>
      </c>
    </row>
    <row r="1006" spans="1:17" ht="15.55" customHeight="1">
      <c r="A1006" s="164" t="s">
        <v>28</v>
      </c>
      <c r="B1006" s="165" t="s">
        <v>4991</v>
      </c>
      <c r="C1006" s="164" t="s">
        <v>4812</v>
      </c>
      <c r="D1006" s="164" t="s">
        <v>4992</v>
      </c>
      <c r="E1006" s="166" t="s">
        <v>19</v>
      </c>
      <c r="F1006" s="164"/>
      <c r="G1006" s="167" t="s">
        <v>8950</v>
      </c>
      <c r="H1006" s="168">
        <v>43956</v>
      </c>
      <c r="I1006" s="164" t="s">
        <v>153</v>
      </c>
      <c r="J1006" s="164" t="s">
        <v>11698</v>
      </c>
      <c r="K1006" s="164" t="s">
        <v>1644</v>
      </c>
      <c r="L1006" s="168">
        <v>43936</v>
      </c>
      <c r="M1006" s="168">
        <v>43964</v>
      </c>
      <c r="N1006" s="166" t="s">
        <v>25</v>
      </c>
      <c r="O1006" s="166" t="s">
        <v>24</v>
      </c>
      <c r="P1006" s="164"/>
      <c r="Q1006" s="167" t="s">
        <v>11699</v>
      </c>
    </row>
    <row r="1007" spans="1:17" ht="15.55" customHeight="1">
      <c r="A1007" s="164" t="s">
        <v>28</v>
      </c>
      <c r="B1007" s="178" t="s">
        <v>4993</v>
      </c>
      <c r="C1007" s="164" t="s">
        <v>4812</v>
      </c>
      <c r="D1007" s="164" t="s">
        <v>280</v>
      </c>
      <c r="E1007" s="166" t="s">
        <v>19</v>
      </c>
      <c r="F1007" s="164" t="s">
        <v>4994</v>
      </c>
      <c r="G1007" s="167" t="s">
        <v>4995</v>
      </c>
      <c r="H1007" s="168">
        <v>43956</v>
      </c>
      <c r="I1007" s="164" t="s">
        <v>153</v>
      </c>
      <c r="J1007" s="164" t="s">
        <v>14678</v>
      </c>
      <c r="K1007" s="164" t="s">
        <v>1644</v>
      </c>
      <c r="L1007" s="168">
        <v>43939</v>
      </c>
      <c r="M1007" s="168">
        <v>43982</v>
      </c>
      <c r="N1007" s="166" t="s">
        <v>25</v>
      </c>
      <c r="O1007" s="166" t="s">
        <v>25</v>
      </c>
      <c r="P1007" s="164" t="s">
        <v>227</v>
      </c>
      <c r="Q1007" s="167" t="s">
        <v>11702</v>
      </c>
    </row>
    <row r="1008" spans="1:17" ht="15.55" customHeight="1">
      <c r="A1008" s="164" t="s">
        <v>2</v>
      </c>
      <c r="B1008" s="165" t="s">
        <v>4998</v>
      </c>
      <c r="C1008" s="164" t="s">
        <v>4999</v>
      </c>
      <c r="D1008" s="164"/>
      <c r="E1008" s="166" t="s">
        <v>19</v>
      </c>
      <c r="F1008" s="164" t="s">
        <v>5000</v>
      </c>
      <c r="G1008" s="167" t="s">
        <v>5001</v>
      </c>
      <c r="H1008" s="168">
        <v>43956</v>
      </c>
      <c r="I1008" s="164" t="s">
        <v>153</v>
      </c>
      <c r="J1008" s="164" t="s">
        <v>14679</v>
      </c>
      <c r="K1008" s="164" t="s">
        <v>1644</v>
      </c>
      <c r="L1008" s="168">
        <v>43900</v>
      </c>
      <c r="M1008" s="168">
        <v>43983</v>
      </c>
      <c r="N1008" s="166" t="s">
        <v>25</v>
      </c>
      <c r="O1008" s="166" t="s">
        <v>25</v>
      </c>
      <c r="P1008" s="164" t="s">
        <v>2088</v>
      </c>
      <c r="Q1008" s="164" t="s">
        <v>14680</v>
      </c>
    </row>
    <row r="1009" spans="1:17" ht="15.55" customHeight="1">
      <c r="A1009" s="164" t="s">
        <v>28</v>
      </c>
      <c r="B1009" s="165" t="s">
        <v>116</v>
      </c>
      <c r="C1009" s="164" t="s">
        <v>4999</v>
      </c>
      <c r="D1009" s="164" t="s">
        <v>5003</v>
      </c>
      <c r="E1009" s="166" t="s">
        <v>19</v>
      </c>
      <c r="F1009" s="164" t="s">
        <v>5004</v>
      </c>
      <c r="G1009" s="167" t="s">
        <v>5005</v>
      </c>
      <c r="H1009" s="168">
        <v>43956</v>
      </c>
      <c r="I1009" s="164" t="s">
        <v>153</v>
      </c>
      <c r="J1009" s="164" t="s">
        <v>14681</v>
      </c>
      <c r="K1009" s="164" t="s">
        <v>1644</v>
      </c>
      <c r="L1009" s="168">
        <v>43892</v>
      </c>
      <c r="M1009" s="168" t="s">
        <v>819</v>
      </c>
      <c r="N1009" s="166" t="s">
        <v>25</v>
      </c>
      <c r="O1009" s="166" t="s">
        <v>25</v>
      </c>
      <c r="P1009" s="164" t="s">
        <v>11706</v>
      </c>
      <c r="Q1009" s="167" t="s">
        <v>14682</v>
      </c>
    </row>
    <row r="1010" spans="1:17" ht="15.55" customHeight="1">
      <c r="A1010" s="164" t="s">
        <v>28</v>
      </c>
      <c r="B1010" s="165" t="s">
        <v>5008</v>
      </c>
      <c r="C1010" s="164" t="s">
        <v>4999</v>
      </c>
      <c r="D1010" s="164" t="s">
        <v>5009</v>
      </c>
      <c r="E1010" s="166" t="s">
        <v>19</v>
      </c>
      <c r="F1010" s="164" t="s">
        <v>5010</v>
      </c>
      <c r="G1010" s="167" t="s">
        <v>5011</v>
      </c>
      <c r="H1010" s="168">
        <v>43956</v>
      </c>
      <c r="I1010" s="164" t="s">
        <v>153</v>
      </c>
      <c r="J1010" s="164" t="s">
        <v>14683</v>
      </c>
      <c r="K1010" s="164" t="s">
        <v>1644</v>
      </c>
      <c r="L1010" s="168">
        <v>43935</v>
      </c>
      <c r="M1010" s="168">
        <v>43969</v>
      </c>
      <c r="N1010" s="166" t="s">
        <v>25</v>
      </c>
      <c r="O1010" s="166" t="s">
        <v>25</v>
      </c>
      <c r="P1010" s="164"/>
      <c r="Q1010" s="167" t="s">
        <v>14684</v>
      </c>
    </row>
    <row r="1011" spans="1:17" ht="15.55" customHeight="1">
      <c r="A1011" s="164" t="s">
        <v>28</v>
      </c>
      <c r="B1011" s="165" t="s">
        <v>5015</v>
      </c>
      <c r="C1011" s="164" t="s">
        <v>4999</v>
      </c>
      <c r="D1011" s="164" t="s">
        <v>5016</v>
      </c>
      <c r="E1011" s="166" t="s">
        <v>19</v>
      </c>
      <c r="F1011" s="164" t="s">
        <v>5017</v>
      </c>
      <c r="G1011" s="167" t="s">
        <v>5018</v>
      </c>
      <c r="H1011" s="168">
        <v>43956</v>
      </c>
      <c r="I1011" s="164" t="s">
        <v>153</v>
      </c>
      <c r="J1011" s="164" t="s">
        <v>14685</v>
      </c>
      <c r="K1011" s="164" t="s">
        <v>1644</v>
      </c>
      <c r="L1011" s="168">
        <v>43932</v>
      </c>
      <c r="M1011" s="168">
        <v>43982</v>
      </c>
      <c r="N1011" s="166" t="s">
        <v>25</v>
      </c>
      <c r="O1011" s="166" t="s">
        <v>25</v>
      </c>
      <c r="P1011" s="164" t="s">
        <v>3086</v>
      </c>
      <c r="Q1011" s="167" t="s">
        <v>14686</v>
      </c>
    </row>
    <row r="1012" spans="1:17" ht="15.55" customHeight="1">
      <c r="A1012" s="164" t="s">
        <v>28</v>
      </c>
      <c r="B1012" s="165" t="s">
        <v>5020</v>
      </c>
      <c r="C1012" s="164" t="s">
        <v>4999</v>
      </c>
      <c r="D1012" s="164" t="s">
        <v>5021</v>
      </c>
      <c r="E1012" s="166" t="s">
        <v>19</v>
      </c>
      <c r="F1012" s="164" t="s">
        <v>5022</v>
      </c>
      <c r="G1012" s="167" t="s">
        <v>5023</v>
      </c>
      <c r="H1012" s="168">
        <v>43956</v>
      </c>
      <c r="I1012" s="164" t="s">
        <v>153</v>
      </c>
      <c r="J1012" s="164" t="s">
        <v>11711</v>
      </c>
      <c r="K1012" s="164" t="s">
        <v>1644</v>
      </c>
      <c r="L1012" s="168">
        <v>43932</v>
      </c>
      <c r="M1012" s="168">
        <v>43983</v>
      </c>
      <c r="N1012" s="166" t="s">
        <v>25</v>
      </c>
      <c r="O1012" s="166" t="s">
        <v>25</v>
      </c>
      <c r="P1012" s="164" t="s">
        <v>10291</v>
      </c>
      <c r="Q1012" s="167" t="s">
        <v>14687</v>
      </c>
    </row>
    <row r="1013" spans="1:17" ht="15.55" customHeight="1">
      <c r="A1013" s="164" t="s">
        <v>28</v>
      </c>
      <c r="B1013" s="165" t="s">
        <v>5027</v>
      </c>
      <c r="C1013" s="164" t="s">
        <v>4999</v>
      </c>
      <c r="D1013" s="164" t="s">
        <v>5028</v>
      </c>
      <c r="E1013" s="166" t="s">
        <v>19</v>
      </c>
      <c r="F1013" s="164" t="s">
        <v>5029</v>
      </c>
      <c r="G1013" s="167" t="s">
        <v>5030</v>
      </c>
      <c r="H1013" s="168">
        <v>43956</v>
      </c>
      <c r="I1013" s="164" t="s">
        <v>153</v>
      </c>
      <c r="J1013" s="164" t="s">
        <v>11713</v>
      </c>
      <c r="K1013" s="164" t="s">
        <v>1644</v>
      </c>
      <c r="L1013" s="168">
        <v>43932</v>
      </c>
      <c r="M1013" s="168">
        <v>43982</v>
      </c>
      <c r="N1013" s="166" t="s">
        <v>25</v>
      </c>
      <c r="O1013" s="166" t="s">
        <v>25</v>
      </c>
      <c r="P1013" s="164" t="s">
        <v>11102</v>
      </c>
      <c r="Q1013" s="164" t="s">
        <v>14688</v>
      </c>
    </row>
    <row r="1014" spans="1:17" ht="15.55" customHeight="1">
      <c r="A1014" s="164" t="s">
        <v>28</v>
      </c>
      <c r="B1014" s="165" t="s">
        <v>5032</v>
      </c>
      <c r="C1014" s="164" t="s">
        <v>4999</v>
      </c>
      <c r="D1014" s="164" t="s">
        <v>5033</v>
      </c>
      <c r="E1014" s="166" t="s">
        <v>19</v>
      </c>
      <c r="F1014" s="164" t="s">
        <v>5034</v>
      </c>
      <c r="G1014" s="167" t="s">
        <v>14689</v>
      </c>
      <c r="H1014" s="168">
        <v>43956</v>
      </c>
      <c r="I1014" s="164" t="s">
        <v>153</v>
      </c>
      <c r="J1014" s="164" t="s">
        <v>11716</v>
      </c>
      <c r="K1014" s="164" t="s">
        <v>1644</v>
      </c>
      <c r="L1014" s="168">
        <v>43894</v>
      </c>
      <c r="M1014" s="168">
        <v>43983</v>
      </c>
      <c r="N1014" s="166" t="s">
        <v>25</v>
      </c>
      <c r="O1014" s="166" t="s">
        <v>25</v>
      </c>
      <c r="P1014" s="164" t="s">
        <v>186</v>
      </c>
      <c r="Q1014" s="167" t="s">
        <v>14690</v>
      </c>
    </row>
    <row r="1015" spans="1:17" ht="15.55" customHeight="1">
      <c r="A1015" s="164" t="s">
        <v>28</v>
      </c>
      <c r="B1015" s="165" t="s">
        <v>5039</v>
      </c>
      <c r="C1015" s="164" t="s">
        <v>4999</v>
      </c>
      <c r="D1015" s="164" t="s">
        <v>5040</v>
      </c>
      <c r="E1015" s="166" t="s">
        <v>19</v>
      </c>
      <c r="F1015" s="164" t="s">
        <v>5041</v>
      </c>
      <c r="G1015" s="167" t="s">
        <v>5042</v>
      </c>
      <c r="H1015" s="168">
        <v>43956</v>
      </c>
      <c r="I1015" s="164" t="s">
        <v>153</v>
      </c>
      <c r="J1015" s="164" t="s">
        <v>14691</v>
      </c>
      <c r="K1015" s="164" t="s">
        <v>1644</v>
      </c>
      <c r="L1015" s="168">
        <v>43897</v>
      </c>
      <c r="M1015" s="168">
        <v>43983</v>
      </c>
      <c r="N1015" s="166" t="s">
        <v>25</v>
      </c>
      <c r="O1015" s="166" t="s">
        <v>25</v>
      </c>
      <c r="P1015" s="164" t="s">
        <v>10291</v>
      </c>
      <c r="Q1015" s="164" t="s">
        <v>14692</v>
      </c>
    </row>
    <row r="1016" spans="1:17" ht="15.55" customHeight="1">
      <c r="A1016" s="164" t="s">
        <v>28</v>
      </c>
      <c r="B1016" s="165" t="s">
        <v>5045</v>
      </c>
      <c r="C1016" s="164" t="s">
        <v>4999</v>
      </c>
      <c r="D1016" s="164" t="s">
        <v>5046</v>
      </c>
      <c r="E1016" s="166" t="s">
        <v>19</v>
      </c>
      <c r="F1016" s="164" t="s">
        <v>5047</v>
      </c>
      <c r="G1016" s="167" t="s">
        <v>5048</v>
      </c>
      <c r="H1016" s="168">
        <v>43956</v>
      </c>
      <c r="I1016" s="164" t="s">
        <v>153</v>
      </c>
      <c r="J1016" s="164" t="s">
        <v>11720</v>
      </c>
      <c r="K1016" s="164" t="s">
        <v>1644</v>
      </c>
      <c r="L1016" s="168">
        <v>43892</v>
      </c>
      <c r="M1016" s="168">
        <v>43983</v>
      </c>
      <c r="N1016" s="166" t="s">
        <v>25</v>
      </c>
      <c r="O1016" s="166" t="s">
        <v>25</v>
      </c>
      <c r="P1016" s="164" t="s">
        <v>10291</v>
      </c>
      <c r="Q1016" s="167" t="s">
        <v>14693</v>
      </c>
    </row>
    <row r="1017" spans="1:17" ht="15.55" customHeight="1">
      <c r="A1017" s="164" t="s">
        <v>28</v>
      </c>
      <c r="B1017" s="165" t="s">
        <v>5051</v>
      </c>
      <c r="C1017" s="164" t="s">
        <v>4999</v>
      </c>
      <c r="D1017" s="164" t="s">
        <v>5052</v>
      </c>
      <c r="E1017" s="166" t="s">
        <v>19</v>
      </c>
      <c r="F1017" s="164" t="s">
        <v>5053</v>
      </c>
      <c r="G1017" s="167" t="s">
        <v>8977</v>
      </c>
      <c r="H1017" s="168">
        <v>43956</v>
      </c>
      <c r="I1017" s="164" t="s">
        <v>153</v>
      </c>
      <c r="J1017" s="164" t="s">
        <v>14694</v>
      </c>
      <c r="K1017" s="164" t="s">
        <v>1644</v>
      </c>
      <c r="L1017" s="168">
        <v>43932</v>
      </c>
      <c r="M1017" s="168">
        <v>43966</v>
      </c>
      <c r="N1017" s="166" t="s">
        <v>25</v>
      </c>
      <c r="O1017" s="166" t="s">
        <v>25</v>
      </c>
      <c r="P1017" s="164" t="s">
        <v>10291</v>
      </c>
      <c r="Q1017" s="167" t="s">
        <v>14695</v>
      </c>
    </row>
    <row r="1018" spans="1:17" ht="15.55" customHeight="1">
      <c r="A1018" s="164" t="s">
        <v>28</v>
      </c>
      <c r="B1018" s="165" t="s">
        <v>5059</v>
      </c>
      <c r="C1018" s="164" t="s">
        <v>4999</v>
      </c>
      <c r="D1018" s="164" t="s">
        <v>5060</v>
      </c>
      <c r="E1018" s="166" t="s">
        <v>19</v>
      </c>
      <c r="F1018" s="164" t="s">
        <v>5061</v>
      </c>
      <c r="G1018" s="167" t="s">
        <v>5062</v>
      </c>
      <c r="H1018" s="168">
        <v>43956</v>
      </c>
      <c r="I1018" s="164" t="s">
        <v>153</v>
      </c>
      <c r="J1018" s="164" t="s">
        <v>14696</v>
      </c>
      <c r="K1018" s="164" t="s">
        <v>1644</v>
      </c>
      <c r="L1018" s="168">
        <v>43897</v>
      </c>
      <c r="M1018" s="168">
        <v>43983</v>
      </c>
      <c r="N1018" s="166" t="s">
        <v>25</v>
      </c>
      <c r="O1018" s="166" t="s">
        <v>25</v>
      </c>
      <c r="P1018" s="164"/>
      <c r="Q1018" s="167" t="s">
        <v>14697</v>
      </c>
    </row>
    <row r="1019" spans="1:17" ht="15.55" customHeight="1">
      <c r="A1019" s="164" t="s">
        <v>28</v>
      </c>
      <c r="B1019" s="165" t="s">
        <v>5065</v>
      </c>
      <c r="C1019" s="164" t="s">
        <v>4999</v>
      </c>
      <c r="D1019" s="164" t="s">
        <v>5066</v>
      </c>
      <c r="E1019" s="166" t="s">
        <v>19</v>
      </c>
      <c r="F1019" s="164" t="s">
        <v>5067</v>
      </c>
      <c r="G1019" s="167" t="s">
        <v>5068</v>
      </c>
      <c r="H1019" s="168">
        <v>43956</v>
      </c>
      <c r="I1019" s="164" t="s">
        <v>153</v>
      </c>
      <c r="J1019" s="164"/>
      <c r="K1019" s="164" t="s">
        <v>4961</v>
      </c>
      <c r="L1019" s="168">
        <v>43902</v>
      </c>
      <c r="M1019" s="168">
        <v>43982</v>
      </c>
      <c r="N1019" s="166" t="s">
        <v>25</v>
      </c>
      <c r="O1019" s="166" t="s">
        <v>25</v>
      </c>
      <c r="P1019" s="164"/>
      <c r="Q1019" s="167" t="s">
        <v>14698</v>
      </c>
    </row>
    <row r="1020" spans="1:17" ht="15.55" customHeight="1">
      <c r="A1020" s="164" t="s">
        <v>28</v>
      </c>
      <c r="B1020" s="165" t="s">
        <v>5073</v>
      </c>
      <c r="C1020" s="164" t="s">
        <v>4999</v>
      </c>
      <c r="D1020" s="164" t="s">
        <v>5074</v>
      </c>
      <c r="E1020" s="166" t="s">
        <v>19</v>
      </c>
      <c r="F1020" s="164" t="s">
        <v>5075</v>
      </c>
      <c r="G1020" s="167" t="s">
        <v>134</v>
      </c>
      <c r="H1020" s="168">
        <v>43956</v>
      </c>
      <c r="I1020" s="164" t="s">
        <v>153</v>
      </c>
      <c r="J1020" s="164" t="s">
        <v>11728</v>
      </c>
      <c r="K1020" s="164" t="s">
        <v>1644</v>
      </c>
      <c r="L1020" s="168">
        <v>43932</v>
      </c>
      <c r="M1020" s="168">
        <v>43982</v>
      </c>
      <c r="N1020" s="166" t="s">
        <v>25</v>
      </c>
      <c r="O1020" s="166" t="s">
        <v>25</v>
      </c>
      <c r="P1020" s="164" t="s">
        <v>11188</v>
      </c>
      <c r="Q1020" s="164" t="s">
        <v>14699</v>
      </c>
    </row>
    <row r="1021" spans="1:17" ht="15.55" customHeight="1">
      <c r="A1021" s="164" t="s">
        <v>28</v>
      </c>
      <c r="B1021" s="165" t="s">
        <v>5077</v>
      </c>
      <c r="C1021" s="164" t="s">
        <v>4999</v>
      </c>
      <c r="D1021" s="164" t="s">
        <v>5078</v>
      </c>
      <c r="E1021" s="166" t="s">
        <v>19</v>
      </c>
      <c r="F1021" s="164" t="s">
        <v>5079</v>
      </c>
      <c r="G1021" s="167" t="s">
        <v>5080</v>
      </c>
      <c r="H1021" s="168">
        <v>43956</v>
      </c>
      <c r="I1021" s="164" t="s">
        <v>153</v>
      </c>
      <c r="J1021" s="164" t="s">
        <v>14700</v>
      </c>
      <c r="K1021" s="164" t="s">
        <v>1644</v>
      </c>
      <c r="L1021" s="168">
        <v>43932</v>
      </c>
      <c r="M1021" s="168">
        <v>43982</v>
      </c>
      <c r="N1021" s="166" t="s">
        <v>25</v>
      </c>
      <c r="O1021" s="166" t="s">
        <v>25</v>
      </c>
      <c r="P1021" s="164" t="s">
        <v>10291</v>
      </c>
      <c r="Q1021" s="167" t="s">
        <v>14701</v>
      </c>
    </row>
    <row r="1022" spans="1:17" ht="15.55" customHeight="1">
      <c r="A1022" s="164" t="s">
        <v>28</v>
      </c>
      <c r="B1022" s="165" t="s">
        <v>5082</v>
      </c>
      <c r="C1022" s="164" t="s">
        <v>4999</v>
      </c>
      <c r="D1022" s="164" t="s">
        <v>5083</v>
      </c>
      <c r="E1022" s="166" t="s">
        <v>19</v>
      </c>
      <c r="F1022" s="164" t="s">
        <v>5084</v>
      </c>
      <c r="G1022" s="167" t="s">
        <v>5085</v>
      </c>
      <c r="H1022" s="168">
        <v>43956</v>
      </c>
      <c r="I1022" s="164" t="s">
        <v>153</v>
      </c>
      <c r="J1022" s="164"/>
      <c r="K1022" s="164" t="s">
        <v>1644</v>
      </c>
      <c r="L1022" s="168">
        <v>43900</v>
      </c>
      <c r="M1022" s="168">
        <v>43983</v>
      </c>
      <c r="N1022" s="166" t="s">
        <v>25</v>
      </c>
      <c r="O1022" s="166" t="s">
        <v>25</v>
      </c>
      <c r="P1022" s="164"/>
      <c r="Q1022" s="167" t="s">
        <v>14702</v>
      </c>
    </row>
    <row r="1023" spans="1:17" ht="15.55" customHeight="1">
      <c r="A1023" s="164" t="s">
        <v>28</v>
      </c>
      <c r="B1023" s="165" t="s">
        <v>5089</v>
      </c>
      <c r="C1023" s="164" t="s">
        <v>4999</v>
      </c>
      <c r="D1023" s="164" t="s">
        <v>5090</v>
      </c>
      <c r="E1023" s="166" t="s">
        <v>19</v>
      </c>
      <c r="F1023" s="164" t="s">
        <v>5091</v>
      </c>
      <c r="G1023" s="167" t="s">
        <v>5092</v>
      </c>
      <c r="H1023" s="168">
        <v>43956</v>
      </c>
      <c r="I1023" s="164" t="s">
        <v>153</v>
      </c>
      <c r="J1023" s="164" t="s">
        <v>14703</v>
      </c>
      <c r="K1023" s="164" t="s">
        <v>1644</v>
      </c>
      <c r="L1023" s="168">
        <v>43892</v>
      </c>
      <c r="M1023" s="168">
        <v>43982</v>
      </c>
      <c r="N1023" s="166" t="s">
        <v>25</v>
      </c>
      <c r="O1023" s="166" t="s">
        <v>25</v>
      </c>
      <c r="P1023" s="164" t="s">
        <v>243</v>
      </c>
      <c r="Q1023" s="167" t="s">
        <v>14704</v>
      </c>
    </row>
    <row r="1024" spans="1:17" ht="15.55" customHeight="1">
      <c r="A1024" s="164" t="s">
        <v>28</v>
      </c>
      <c r="B1024" s="165" t="s">
        <v>5095</v>
      </c>
      <c r="C1024" s="164" t="s">
        <v>4999</v>
      </c>
      <c r="D1024" s="164" t="s">
        <v>5096</v>
      </c>
      <c r="E1024" s="166" t="s">
        <v>19</v>
      </c>
      <c r="F1024" s="164" t="s">
        <v>5097</v>
      </c>
      <c r="G1024" s="167" t="s">
        <v>5098</v>
      </c>
      <c r="H1024" s="168">
        <v>43956</v>
      </c>
      <c r="I1024" s="164" t="s">
        <v>153</v>
      </c>
      <c r="J1024" s="164" t="s">
        <v>14705</v>
      </c>
      <c r="K1024" s="164" t="s">
        <v>1644</v>
      </c>
      <c r="L1024" s="168">
        <v>43890</v>
      </c>
      <c r="M1024" s="168">
        <v>43983</v>
      </c>
      <c r="N1024" s="166" t="s">
        <v>25</v>
      </c>
      <c r="O1024" s="166" t="s">
        <v>25</v>
      </c>
      <c r="P1024" s="164" t="s">
        <v>11102</v>
      </c>
      <c r="Q1024" s="167" t="s">
        <v>14706</v>
      </c>
    </row>
    <row r="1025" spans="1:17" ht="15.55" customHeight="1">
      <c r="A1025" s="164" t="s">
        <v>28</v>
      </c>
      <c r="B1025" s="165" t="s">
        <v>5100</v>
      </c>
      <c r="C1025" s="164" t="s">
        <v>4999</v>
      </c>
      <c r="D1025" s="164" t="s">
        <v>5101</v>
      </c>
      <c r="E1025" s="166" t="s">
        <v>19</v>
      </c>
      <c r="F1025" s="164" t="s">
        <v>5102</v>
      </c>
      <c r="G1025" s="167" t="s">
        <v>5103</v>
      </c>
      <c r="H1025" s="168">
        <v>43956</v>
      </c>
      <c r="I1025" s="164" t="s">
        <v>153</v>
      </c>
      <c r="J1025" s="164" t="s">
        <v>8994</v>
      </c>
      <c r="K1025" s="164" t="s">
        <v>1786</v>
      </c>
      <c r="L1025" s="168">
        <v>43932</v>
      </c>
      <c r="M1025" s="168" t="s">
        <v>819</v>
      </c>
      <c r="N1025" s="166" t="s">
        <v>25</v>
      </c>
      <c r="O1025" s="166" t="s">
        <v>25</v>
      </c>
      <c r="P1025" s="164" t="s">
        <v>11102</v>
      </c>
      <c r="Q1025" s="167" t="s">
        <v>14707</v>
      </c>
    </row>
    <row r="1026" spans="1:17" ht="15.55" customHeight="1">
      <c r="A1026" s="164" t="s">
        <v>28</v>
      </c>
      <c r="B1026" s="165" t="s">
        <v>5108</v>
      </c>
      <c r="C1026" s="164" t="s">
        <v>4999</v>
      </c>
      <c r="D1026" s="164" t="s">
        <v>5109</v>
      </c>
      <c r="E1026" s="166" t="s">
        <v>19</v>
      </c>
      <c r="F1026" s="164" t="s">
        <v>5110</v>
      </c>
      <c r="G1026" s="167" t="s">
        <v>5111</v>
      </c>
      <c r="H1026" s="168">
        <v>43956</v>
      </c>
      <c r="I1026" s="164" t="s">
        <v>153</v>
      </c>
      <c r="J1026" s="164" t="s">
        <v>14708</v>
      </c>
      <c r="K1026" s="164" t="s">
        <v>1644</v>
      </c>
      <c r="L1026" s="168">
        <v>43891</v>
      </c>
      <c r="M1026" s="168">
        <v>43982</v>
      </c>
      <c r="N1026" s="166" t="s">
        <v>25</v>
      </c>
      <c r="O1026" s="166" t="s">
        <v>25</v>
      </c>
      <c r="P1026" s="164" t="s">
        <v>202</v>
      </c>
      <c r="Q1026" s="167" t="s">
        <v>11739</v>
      </c>
    </row>
    <row r="1027" spans="1:17" ht="15.55" customHeight="1">
      <c r="A1027" s="164" t="s">
        <v>28</v>
      </c>
      <c r="B1027" s="165" t="s">
        <v>5113</v>
      </c>
      <c r="C1027" s="164" t="s">
        <v>4999</v>
      </c>
      <c r="D1027" s="164" t="s">
        <v>5114</v>
      </c>
      <c r="E1027" s="166" t="s">
        <v>19</v>
      </c>
      <c r="F1027" s="164" t="s">
        <v>5115</v>
      </c>
      <c r="G1027" s="167" t="s">
        <v>5116</v>
      </c>
      <c r="H1027" s="168">
        <v>43956</v>
      </c>
      <c r="I1027" s="164" t="s">
        <v>153</v>
      </c>
      <c r="J1027" s="265" t="s">
        <v>14709</v>
      </c>
      <c r="K1027" s="164" t="s">
        <v>1644</v>
      </c>
      <c r="L1027" s="168">
        <v>43939</v>
      </c>
      <c r="M1027" s="168">
        <v>43982</v>
      </c>
      <c r="N1027" s="166" t="s">
        <v>25</v>
      </c>
      <c r="O1027" s="166" t="s">
        <v>25</v>
      </c>
      <c r="P1027" s="164" t="s">
        <v>14710</v>
      </c>
      <c r="Q1027" s="167" t="s">
        <v>14711</v>
      </c>
    </row>
    <row r="1028" spans="1:17" ht="15.55" customHeight="1">
      <c r="A1028" s="164" t="s">
        <v>28</v>
      </c>
      <c r="B1028" s="165" t="s">
        <v>5120</v>
      </c>
      <c r="C1028" s="164" t="s">
        <v>4999</v>
      </c>
      <c r="D1028" s="164" t="s">
        <v>5121</v>
      </c>
      <c r="E1028" s="166" t="s">
        <v>19</v>
      </c>
      <c r="F1028" s="164" t="s">
        <v>5122</v>
      </c>
      <c r="G1028" s="167" t="s">
        <v>5123</v>
      </c>
      <c r="H1028" s="168">
        <v>43956</v>
      </c>
      <c r="I1028" s="164" t="s">
        <v>153</v>
      </c>
      <c r="J1028" s="164"/>
      <c r="K1028" s="164" t="s">
        <v>1644</v>
      </c>
      <c r="L1028" s="168">
        <v>43896</v>
      </c>
      <c r="M1028" s="168">
        <v>43983</v>
      </c>
      <c r="N1028" s="166" t="s">
        <v>25</v>
      </c>
      <c r="O1028" s="166" t="s">
        <v>25</v>
      </c>
      <c r="P1028" s="164"/>
      <c r="Q1028" s="167" t="s">
        <v>14712</v>
      </c>
    </row>
    <row r="1029" spans="1:17" ht="15.55" customHeight="1">
      <c r="A1029" s="164" t="s">
        <v>28</v>
      </c>
      <c r="B1029" s="165" t="s">
        <v>5125</v>
      </c>
      <c r="C1029" s="164" t="s">
        <v>4999</v>
      </c>
      <c r="D1029" s="164" t="s">
        <v>5126</v>
      </c>
      <c r="E1029" s="166" t="s">
        <v>19</v>
      </c>
      <c r="F1029" s="164" t="s">
        <v>5127</v>
      </c>
      <c r="G1029" s="167" t="s">
        <v>11744</v>
      </c>
      <c r="H1029" s="168">
        <v>43956</v>
      </c>
      <c r="I1029" s="164" t="s">
        <v>153</v>
      </c>
      <c r="J1029" s="164"/>
      <c r="K1029" s="164" t="s">
        <v>1644</v>
      </c>
      <c r="L1029" s="168">
        <v>43934</v>
      </c>
      <c r="M1029" s="168">
        <v>43982</v>
      </c>
      <c r="N1029" s="166" t="s">
        <v>25</v>
      </c>
      <c r="O1029" s="166" t="s">
        <v>25</v>
      </c>
      <c r="P1029" s="164"/>
      <c r="Q1029" s="167" t="s">
        <v>14713</v>
      </c>
    </row>
    <row r="1030" spans="1:17" ht="15.55" customHeight="1">
      <c r="A1030" s="164" t="s">
        <v>28</v>
      </c>
      <c r="B1030" s="165" t="s">
        <v>5131</v>
      </c>
      <c r="C1030" s="164" t="s">
        <v>4999</v>
      </c>
      <c r="D1030" s="164" t="s">
        <v>5132</v>
      </c>
      <c r="E1030" s="166" t="s">
        <v>19</v>
      </c>
      <c r="F1030" s="164" t="s">
        <v>5133</v>
      </c>
      <c r="G1030" s="167" t="s">
        <v>5135</v>
      </c>
      <c r="H1030" s="168">
        <v>43956</v>
      </c>
      <c r="I1030" s="164" t="s">
        <v>153</v>
      </c>
      <c r="J1030" s="164"/>
      <c r="K1030" s="164" t="s">
        <v>1644</v>
      </c>
      <c r="L1030" s="168">
        <v>43932</v>
      </c>
      <c r="M1030" s="168">
        <v>43983</v>
      </c>
      <c r="N1030" s="166" t="s">
        <v>25</v>
      </c>
      <c r="O1030" s="166" t="s">
        <v>25</v>
      </c>
      <c r="P1030" s="164"/>
      <c r="Q1030" s="167" t="s">
        <v>14714</v>
      </c>
    </row>
    <row r="1031" spans="1:17" ht="15.55" customHeight="1">
      <c r="A1031" s="164" t="s">
        <v>28</v>
      </c>
      <c r="B1031" s="165" t="s">
        <v>5138</v>
      </c>
      <c r="C1031" s="164" t="s">
        <v>4999</v>
      </c>
      <c r="D1031" s="164" t="s">
        <v>5139</v>
      </c>
      <c r="E1031" s="166" t="s">
        <v>19</v>
      </c>
      <c r="F1031" s="164" t="s">
        <v>5140</v>
      </c>
      <c r="G1031" s="167" t="s">
        <v>5141</v>
      </c>
      <c r="H1031" s="168">
        <v>43956</v>
      </c>
      <c r="I1031" s="164" t="s">
        <v>153</v>
      </c>
      <c r="J1031" s="164" t="s">
        <v>11748</v>
      </c>
      <c r="K1031" s="164" t="s">
        <v>1644</v>
      </c>
      <c r="L1031" s="168">
        <v>43938</v>
      </c>
      <c r="M1031" s="168">
        <v>43982</v>
      </c>
      <c r="N1031" s="166" t="s">
        <v>25</v>
      </c>
      <c r="O1031" s="166" t="s">
        <v>25</v>
      </c>
      <c r="P1031" s="164" t="s">
        <v>11749</v>
      </c>
      <c r="Q1031" s="167" t="s">
        <v>14715</v>
      </c>
    </row>
    <row r="1032" spans="1:17" ht="15.55" customHeight="1">
      <c r="A1032" s="164" t="s">
        <v>28</v>
      </c>
      <c r="B1032" s="165" t="s">
        <v>5145</v>
      </c>
      <c r="C1032" s="164" t="s">
        <v>4999</v>
      </c>
      <c r="D1032" s="164" t="s">
        <v>5146</v>
      </c>
      <c r="E1032" s="166" t="s">
        <v>19</v>
      </c>
      <c r="F1032" s="164" t="s">
        <v>5147</v>
      </c>
      <c r="G1032" s="167" t="s">
        <v>5148</v>
      </c>
      <c r="H1032" s="168">
        <v>43956</v>
      </c>
      <c r="I1032" s="164" t="s">
        <v>153</v>
      </c>
      <c r="J1032" s="164" t="s">
        <v>14716</v>
      </c>
      <c r="K1032" s="164" t="s">
        <v>1644</v>
      </c>
      <c r="L1032" s="168">
        <v>43895</v>
      </c>
      <c r="M1032" s="168">
        <v>43982</v>
      </c>
      <c r="N1032" s="166" t="s">
        <v>25</v>
      </c>
      <c r="O1032" s="166" t="s">
        <v>25</v>
      </c>
      <c r="P1032" s="164"/>
      <c r="Q1032" s="167" t="s">
        <v>11751</v>
      </c>
    </row>
    <row r="1033" spans="1:17" ht="15.55" customHeight="1">
      <c r="A1033" s="164" t="s">
        <v>28</v>
      </c>
      <c r="B1033" s="165" t="s">
        <v>5150</v>
      </c>
      <c r="C1033" s="164" t="s">
        <v>4999</v>
      </c>
      <c r="D1033" s="164" t="s">
        <v>5151</v>
      </c>
      <c r="E1033" s="166" t="s">
        <v>19</v>
      </c>
      <c r="F1033" s="164" t="s">
        <v>5152</v>
      </c>
      <c r="G1033" s="167" t="s">
        <v>5153</v>
      </c>
      <c r="H1033" s="168">
        <v>43956</v>
      </c>
      <c r="I1033" s="164" t="s">
        <v>153</v>
      </c>
      <c r="J1033" s="265" t="s">
        <v>14717</v>
      </c>
      <c r="K1033" s="164" t="s">
        <v>1644</v>
      </c>
      <c r="L1033" s="168">
        <v>43899</v>
      </c>
      <c r="M1033" s="168">
        <v>43983</v>
      </c>
      <c r="N1033" s="166" t="s">
        <v>25</v>
      </c>
      <c r="O1033" s="166" t="s">
        <v>25</v>
      </c>
      <c r="P1033" s="164"/>
      <c r="Q1033" s="167" t="s">
        <v>14718</v>
      </c>
    </row>
    <row r="1034" spans="1:17" ht="15.55" customHeight="1">
      <c r="A1034" s="164" t="s">
        <v>28</v>
      </c>
      <c r="B1034" s="165" t="s">
        <v>5156</v>
      </c>
      <c r="C1034" s="164" t="s">
        <v>4999</v>
      </c>
      <c r="D1034" s="164" t="s">
        <v>5157</v>
      </c>
      <c r="E1034" s="166" t="s">
        <v>19</v>
      </c>
      <c r="F1034" s="164" t="s">
        <v>5158</v>
      </c>
      <c r="G1034" s="167" t="s">
        <v>5159</v>
      </c>
      <c r="H1034" s="168">
        <v>43956</v>
      </c>
      <c r="I1034" s="164" t="s">
        <v>153</v>
      </c>
      <c r="J1034" s="164" t="s">
        <v>14719</v>
      </c>
      <c r="K1034" s="164" t="s">
        <v>1644</v>
      </c>
      <c r="L1034" s="168">
        <v>43894</v>
      </c>
      <c r="M1034" s="168">
        <v>43984</v>
      </c>
      <c r="N1034" s="166" t="s">
        <v>25</v>
      </c>
      <c r="O1034" s="166" t="s">
        <v>25</v>
      </c>
      <c r="P1034" s="164" t="s">
        <v>202</v>
      </c>
      <c r="Q1034" s="167" t="s">
        <v>14720</v>
      </c>
    </row>
    <row r="1035" spans="1:17" ht="15.55" customHeight="1">
      <c r="A1035" s="164" t="s">
        <v>28</v>
      </c>
      <c r="B1035" s="165" t="s">
        <v>5164</v>
      </c>
      <c r="C1035" s="164" t="s">
        <v>4999</v>
      </c>
      <c r="D1035" s="164" t="s">
        <v>5165</v>
      </c>
      <c r="E1035" s="166" t="s">
        <v>19</v>
      </c>
      <c r="F1035" s="164" t="s">
        <v>5166</v>
      </c>
      <c r="G1035" s="167" t="s">
        <v>5167</v>
      </c>
      <c r="H1035" s="168">
        <v>43956</v>
      </c>
      <c r="I1035" s="164" t="s">
        <v>153</v>
      </c>
      <c r="J1035" s="164" t="s">
        <v>11755</v>
      </c>
      <c r="K1035" s="164" t="s">
        <v>154</v>
      </c>
      <c r="L1035" s="168">
        <v>43932</v>
      </c>
      <c r="M1035" s="168">
        <v>43982</v>
      </c>
      <c r="N1035" s="166" t="s">
        <v>25</v>
      </c>
      <c r="O1035" s="166" t="s">
        <v>25</v>
      </c>
      <c r="P1035" s="164"/>
      <c r="Q1035" s="167" t="s">
        <v>14721</v>
      </c>
    </row>
    <row r="1036" spans="1:17" ht="15.55" customHeight="1">
      <c r="A1036" s="164" t="s">
        <v>28</v>
      </c>
      <c r="B1036" s="165" t="s">
        <v>5169</v>
      </c>
      <c r="C1036" s="164" t="s">
        <v>4999</v>
      </c>
      <c r="D1036" s="164" t="s">
        <v>5170</v>
      </c>
      <c r="E1036" s="166" t="s">
        <v>19</v>
      </c>
      <c r="F1036" s="164" t="s">
        <v>5171</v>
      </c>
      <c r="G1036" s="167" t="s">
        <v>5172</v>
      </c>
      <c r="H1036" s="168">
        <v>43956</v>
      </c>
      <c r="I1036" s="164" t="s">
        <v>153</v>
      </c>
      <c r="J1036" s="164"/>
      <c r="K1036" s="164" t="s">
        <v>1644</v>
      </c>
      <c r="L1036" s="168">
        <v>43889</v>
      </c>
      <c r="M1036" s="168">
        <v>43982</v>
      </c>
      <c r="N1036" s="166" t="s">
        <v>25</v>
      </c>
      <c r="O1036" s="166" t="s">
        <v>25</v>
      </c>
      <c r="P1036" s="164"/>
      <c r="Q1036" s="167" t="s">
        <v>14722</v>
      </c>
    </row>
    <row r="1037" spans="1:17" ht="15.55" customHeight="1">
      <c r="A1037" s="164" t="s">
        <v>28</v>
      </c>
      <c r="B1037" s="165" t="s">
        <v>5175</v>
      </c>
      <c r="C1037" s="164" t="s">
        <v>4999</v>
      </c>
      <c r="D1037" s="164" t="s">
        <v>5176</v>
      </c>
      <c r="E1037" s="166" t="s">
        <v>19</v>
      </c>
      <c r="F1037" s="164" t="s">
        <v>5177</v>
      </c>
      <c r="G1037" s="167" t="s">
        <v>5178</v>
      </c>
      <c r="H1037" s="168">
        <v>43956</v>
      </c>
      <c r="I1037" s="164" t="s">
        <v>153</v>
      </c>
      <c r="J1037" s="164"/>
      <c r="K1037" s="164" t="s">
        <v>1644</v>
      </c>
      <c r="L1037" s="168">
        <v>43932</v>
      </c>
      <c r="M1037" s="168">
        <v>43983</v>
      </c>
      <c r="N1037" s="166" t="s">
        <v>25</v>
      </c>
      <c r="O1037" s="166" t="s">
        <v>25</v>
      </c>
      <c r="P1037" s="164"/>
      <c r="Q1037" s="167" t="s">
        <v>14723</v>
      </c>
    </row>
    <row r="1038" spans="1:17" ht="15.55" customHeight="1">
      <c r="A1038" s="164" t="s">
        <v>28</v>
      </c>
      <c r="B1038" s="165" t="s">
        <v>5182</v>
      </c>
      <c r="C1038" s="164" t="s">
        <v>4999</v>
      </c>
      <c r="D1038" s="164" t="s">
        <v>5183</v>
      </c>
      <c r="E1038" s="166" t="s">
        <v>19</v>
      </c>
      <c r="F1038" s="164" t="s">
        <v>5184</v>
      </c>
      <c r="G1038" s="167" t="s">
        <v>5185</v>
      </c>
      <c r="H1038" s="168">
        <v>43956</v>
      </c>
      <c r="I1038" s="164" t="s">
        <v>153</v>
      </c>
      <c r="J1038" s="164" t="s">
        <v>14724</v>
      </c>
      <c r="K1038" s="164" t="s">
        <v>1644</v>
      </c>
      <c r="L1038" s="168">
        <v>43897</v>
      </c>
      <c r="M1038" s="168">
        <v>43982</v>
      </c>
      <c r="N1038" s="166" t="s">
        <v>25</v>
      </c>
      <c r="O1038" s="166" t="s">
        <v>25</v>
      </c>
      <c r="P1038" s="164" t="s">
        <v>202</v>
      </c>
      <c r="Q1038" s="164" t="s">
        <v>14725</v>
      </c>
    </row>
    <row r="1039" spans="1:17" ht="15.55" customHeight="1">
      <c r="A1039" s="164" t="s">
        <v>28</v>
      </c>
      <c r="B1039" s="165" t="s">
        <v>5189</v>
      </c>
      <c r="C1039" s="164" t="s">
        <v>4999</v>
      </c>
      <c r="D1039" s="164" t="s">
        <v>5190</v>
      </c>
      <c r="E1039" s="166" t="s">
        <v>19</v>
      </c>
      <c r="F1039" s="164" t="s">
        <v>5191</v>
      </c>
      <c r="G1039" s="167" t="s">
        <v>5192</v>
      </c>
      <c r="H1039" s="168">
        <v>43956</v>
      </c>
      <c r="I1039" s="164" t="s">
        <v>153</v>
      </c>
      <c r="J1039" s="164" t="s">
        <v>11762</v>
      </c>
      <c r="K1039" s="164" t="s">
        <v>1644</v>
      </c>
      <c r="L1039" s="168">
        <v>43932</v>
      </c>
      <c r="M1039" s="168">
        <v>43961</v>
      </c>
      <c r="N1039" s="166" t="s">
        <v>25</v>
      </c>
      <c r="O1039" s="166" t="s">
        <v>25</v>
      </c>
      <c r="P1039" s="164" t="s">
        <v>11188</v>
      </c>
      <c r="Q1039" s="167" t="s">
        <v>14726</v>
      </c>
    </row>
    <row r="1040" spans="1:17" ht="15.55" customHeight="1">
      <c r="A1040" s="164" t="s">
        <v>28</v>
      </c>
      <c r="B1040" s="165" t="s">
        <v>5196</v>
      </c>
      <c r="C1040" s="164" t="s">
        <v>4999</v>
      </c>
      <c r="D1040" s="164" t="s">
        <v>5197</v>
      </c>
      <c r="E1040" s="166" t="s">
        <v>19</v>
      </c>
      <c r="F1040" s="164" t="s">
        <v>5198</v>
      </c>
      <c r="G1040" s="167" t="s">
        <v>5199</v>
      </c>
      <c r="H1040" s="168">
        <v>43956</v>
      </c>
      <c r="I1040" s="164" t="s">
        <v>153</v>
      </c>
      <c r="J1040" s="164" t="s">
        <v>11764</v>
      </c>
      <c r="K1040" s="164" t="s">
        <v>1644</v>
      </c>
      <c r="L1040" s="168">
        <v>43892</v>
      </c>
      <c r="M1040" s="168">
        <v>43962</v>
      </c>
      <c r="N1040" s="166" t="s">
        <v>25</v>
      </c>
      <c r="O1040" s="166" t="s">
        <v>25</v>
      </c>
      <c r="P1040" s="164" t="s">
        <v>11102</v>
      </c>
      <c r="Q1040" s="167" t="s">
        <v>14727</v>
      </c>
    </row>
    <row r="1041" spans="1:17" ht="15.55" customHeight="1">
      <c r="A1041" s="164" t="s">
        <v>28</v>
      </c>
      <c r="B1041" s="165" t="s">
        <v>5201</v>
      </c>
      <c r="C1041" s="164" t="s">
        <v>4999</v>
      </c>
      <c r="D1041" s="164" t="s">
        <v>5202</v>
      </c>
      <c r="E1041" s="166" t="s">
        <v>19</v>
      </c>
      <c r="F1041" s="164" t="s">
        <v>5203</v>
      </c>
      <c r="G1041" s="167" t="s">
        <v>5204</v>
      </c>
      <c r="H1041" s="168">
        <v>43956</v>
      </c>
      <c r="I1041" s="164" t="s">
        <v>153</v>
      </c>
      <c r="J1041" s="164" t="s">
        <v>11766</v>
      </c>
      <c r="K1041" s="164" t="s">
        <v>1644</v>
      </c>
      <c r="L1041" s="168">
        <v>43895</v>
      </c>
      <c r="M1041" s="168">
        <v>43983</v>
      </c>
      <c r="N1041" s="166" t="s">
        <v>25</v>
      </c>
      <c r="O1041" s="166" t="s">
        <v>25</v>
      </c>
      <c r="P1041" s="164"/>
      <c r="Q1041" s="167" t="s">
        <v>14728</v>
      </c>
    </row>
    <row r="1042" spans="1:17" ht="15.55" customHeight="1">
      <c r="A1042" s="164" t="s">
        <v>28</v>
      </c>
      <c r="B1042" s="165" t="s">
        <v>5209</v>
      </c>
      <c r="C1042" s="164" t="s">
        <v>4999</v>
      </c>
      <c r="D1042" s="164" t="s">
        <v>5210</v>
      </c>
      <c r="E1042" s="166" t="s">
        <v>19</v>
      </c>
      <c r="F1042" s="164" t="s">
        <v>5211</v>
      </c>
      <c r="G1042" s="167" t="s">
        <v>5212</v>
      </c>
      <c r="H1042" s="168">
        <v>43956</v>
      </c>
      <c r="I1042" s="164" t="s">
        <v>153</v>
      </c>
      <c r="J1042" s="164" t="s">
        <v>14729</v>
      </c>
      <c r="K1042" s="164" t="s">
        <v>154</v>
      </c>
      <c r="L1042" s="168">
        <v>43892</v>
      </c>
      <c r="M1042" s="168">
        <v>43982</v>
      </c>
      <c r="N1042" s="166" t="s">
        <v>25</v>
      </c>
      <c r="O1042" s="166" t="s">
        <v>25</v>
      </c>
      <c r="P1042" s="164"/>
      <c r="Q1042" s="167" t="s">
        <v>14730</v>
      </c>
    </row>
    <row r="1043" spans="1:17" ht="15.55" customHeight="1">
      <c r="A1043" s="164" t="s">
        <v>28</v>
      </c>
      <c r="B1043" s="165" t="s">
        <v>5214</v>
      </c>
      <c r="C1043" s="164" t="s">
        <v>4999</v>
      </c>
      <c r="D1043" s="164" t="s">
        <v>5215</v>
      </c>
      <c r="E1043" s="166" t="s">
        <v>19</v>
      </c>
      <c r="F1043" s="164" t="s">
        <v>5216</v>
      </c>
      <c r="G1043" s="167" t="s">
        <v>5217</v>
      </c>
      <c r="H1043" s="168">
        <v>43956</v>
      </c>
      <c r="I1043" s="164" t="s">
        <v>153</v>
      </c>
      <c r="J1043" s="164"/>
      <c r="K1043" s="164" t="s">
        <v>1644</v>
      </c>
      <c r="L1043" s="168">
        <v>43894</v>
      </c>
      <c r="M1043" s="168">
        <v>43982</v>
      </c>
      <c r="N1043" s="166" t="s">
        <v>25</v>
      </c>
      <c r="O1043" s="166" t="s">
        <v>25</v>
      </c>
      <c r="P1043" s="164"/>
      <c r="Q1043" s="167" t="s">
        <v>14731</v>
      </c>
    </row>
    <row r="1044" spans="1:17" ht="15.55" customHeight="1">
      <c r="A1044" s="164" t="s">
        <v>28</v>
      </c>
      <c r="B1044" s="165" t="s">
        <v>5221</v>
      </c>
      <c r="C1044" s="164" t="s">
        <v>4999</v>
      </c>
      <c r="D1044" s="164" t="s">
        <v>5222</v>
      </c>
      <c r="E1044" s="166" t="s">
        <v>19</v>
      </c>
      <c r="F1044" s="164" t="s">
        <v>5223</v>
      </c>
      <c r="G1044" s="167" t="s">
        <v>5224</v>
      </c>
      <c r="H1044" s="168">
        <v>43956</v>
      </c>
      <c r="I1044" s="164" t="s">
        <v>153</v>
      </c>
      <c r="J1044" s="164" t="s">
        <v>11770</v>
      </c>
      <c r="K1044" s="164" t="s">
        <v>1644</v>
      </c>
      <c r="L1044" s="168">
        <v>43935</v>
      </c>
      <c r="M1044" s="168">
        <v>43982</v>
      </c>
      <c r="N1044" s="166" t="s">
        <v>25</v>
      </c>
      <c r="O1044" s="166" t="s">
        <v>25</v>
      </c>
      <c r="P1044" s="164" t="s">
        <v>11102</v>
      </c>
      <c r="Q1044" s="167" t="s">
        <v>14732</v>
      </c>
    </row>
    <row r="1045" spans="1:17" ht="15.55" customHeight="1">
      <c r="A1045" s="164" t="s">
        <v>28</v>
      </c>
      <c r="B1045" s="165" t="s">
        <v>5228</v>
      </c>
      <c r="C1045" s="164" t="s">
        <v>4999</v>
      </c>
      <c r="D1045" s="164" t="s">
        <v>5229</v>
      </c>
      <c r="E1045" s="166" t="s">
        <v>19</v>
      </c>
      <c r="F1045" s="164" t="s">
        <v>5230</v>
      </c>
      <c r="G1045" s="167" t="s">
        <v>9037</v>
      </c>
      <c r="H1045" s="168">
        <v>43956</v>
      </c>
      <c r="I1045" s="164" t="s">
        <v>153</v>
      </c>
      <c r="J1045" s="164" t="s">
        <v>14733</v>
      </c>
      <c r="K1045" s="164" t="s">
        <v>1644</v>
      </c>
      <c r="L1045" s="168">
        <v>43893</v>
      </c>
      <c r="M1045" s="168" t="s">
        <v>819</v>
      </c>
      <c r="N1045" s="166" t="s">
        <v>25</v>
      </c>
      <c r="O1045" s="166" t="s">
        <v>25</v>
      </c>
      <c r="P1045" s="164"/>
      <c r="Q1045" s="167" t="s">
        <v>14734</v>
      </c>
    </row>
    <row r="1046" spans="1:17" ht="15.55" customHeight="1">
      <c r="A1046" s="164" t="s">
        <v>28</v>
      </c>
      <c r="B1046" s="165" t="s">
        <v>5234</v>
      </c>
      <c r="C1046" s="164" t="s">
        <v>4999</v>
      </c>
      <c r="D1046" s="164" t="s">
        <v>5235</v>
      </c>
      <c r="E1046" s="166" t="s">
        <v>19</v>
      </c>
      <c r="F1046" s="164" t="s">
        <v>5236</v>
      </c>
      <c r="G1046" s="167" t="s">
        <v>5237</v>
      </c>
      <c r="H1046" s="168">
        <v>43956</v>
      </c>
      <c r="I1046" s="164" t="s">
        <v>153</v>
      </c>
      <c r="J1046" s="164" t="s">
        <v>11774</v>
      </c>
      <c r="K1046" s="164" t="s">
        <v>1644</v>
      </c>
      <c r="L1046" s="168">
        <v>43894</v>
      </c>
      <c r="M1046" s="168">
        <v>43982</v>
      </c>
      <c r="N1046" s="166" t="s">
        <v>25</v>
      </c>
      <c r="O1046" s="166" t="s">
        <v>25</v>
      </c>
      <c r="P1046" s="164" t="s">
        <v>11775</v>
      </c>
      <c r="Q1046" s="167" t="s">
        <v>14735</v>
      </c>
    </row>
    <row r="1047" spans="1:17" ht="15.55" customHeight="1">
      <c r="A1047" s="164" t="s">
        <v>28</v>
      </c>
      <c r="B1047" s="165" t="s">
        <v>5240</v>
      </c>
      <c r="C1047" s="164" t="s">
        <v>4999</v>
      </c>
      <c r="D1047" s="164" t="s">
        <v>5241</v>
      </c>
      <c r="E1047" s="166" t="s">
        <v>19</v>
      </c>
      <c r="F1047" s="164" t="s">
        <v>5242</v>
      </c>
      <c r="G1047" s="167" t="s">
        <v>5243</v>
      </c>
      <c r="H1047" s="168">
        <v>43956</v>
      </c>
      <c r="I1047" s="164" t="s">
        <v>153</v>
      </c>
      <c r="J1047" s="164" t="s">
        <v>9042</v>
      </c>
      <c r="K1047" s="164" t="s">
        <v>1644</v>
      </c>
      <c r="L1047" s="168">
        <v>43889</v>
      </c>
      <c r="M1047" s="168">
        <v>43982</v>
      </c>
      <c r="N1047" s="166" t="s">
        <v>25</v>
      </c>
      <c r="O1047" s="166" t="s">
        <v>25</v>
      </c>
      <c r="P1047" s="164"/>
      <c r="Q1047" s="167" t="s">
        <v>14736</v>
      </c>
    </row>
    <row r="1048" spans="1:17" ht="15.55" customHeight="1">
      <c r="A1048" s="164" t="s">
        <v>28</v>
      </c>
      <c r="B1048" s="165" t="s">
        <v>5245</v>
      </c>
      <c r="C1048" s="164" t="s">
        <v>4999</v>
      </c>
      <c r="D1048" s="164" t="s">
        <v>5246</v>
      </c>
      <c r="E1048" s="166" t="s">
        <v>19</v>
      </c>
      <c r="F1048" s="164" t="s">
        <v>5247</v>
      </c>
      <c r="G1048" s="167" t="s">
        <v>5250</v>
      </c>
      <c r="H1048" s="168">
        <v>43956</v>
      </c>
      <c r="I1048" s="164" t="s">
        <v>153</v>
      </c>
      <c r="J1048" s="164" t="s">
        <v>14737</v>
      </c>
      <c r="K1048" s="164" t="s">
        <v>1644</v>
      </c>
      <c r="L1048" s="168">
        <v>43893</v>
      </c>
      <c r="M1048" s="168">
        <v>43982</v>
      </c>
      <c r="N1048" s="166" t="s">
        <v>25</v>
      </c>
      <c r="O1048" s="166" t="s">
        <v>25</v>
      </c>
      <c r="P1048" s="164"/>
      <c r="Q1048" s="167" t="s">
        <v>14738</v>
      </c>
    </row>
    <row r="1049" spans="1:17" ht="15.55" customHeight="1">
      <c r="A1049" s="164" t="s">
        <v>28</v>
      </c>
      <c r="B1049" s="165" t="s">
        <v>5253</v>
      </c>
      <c r="C1049" s="164" t="s">
        <v>4999</v>
      </c>
      <c r="D1049" s="164" t="s">
        <v>5254</v>
      </c>
      <c r="E1049" s="166" t="s">
        <v>19</v>
      </c>
      <c r="F1049" s="164" t="s">
        <v>5255</v>
      </c>
      <c r="G1049" s="167" t="s">
        <v>5256</v>
      </c>
      <c r="H1049" s="168">
        <v>43956</v>
      </c>
      <c r="I1049" s="164" t="s">
        <v>153</v>
      </c>
      <c r="J1049" s="164" t="s">
        <v>11780</v>
      </c>
      <c r="K1049" s="164" t="s">
        <v>1786</v>
      </c>
      <c r="L1049" s="168">
        <v>43888</v>
      </c>
      <c r="M1049" s="168">
        <v>43982</v>
      </c>
      <c r="N1049" s="166" t="s">
        <v>25</v>
      </c>
      <c r="O1049" s="166" t="s">
        <v>25</v>
      </c>
      <c r="P1049" s="164"/>
      <c r="Q1049" s="167" t="s">
        <v>14739</v>
      </c>
    </row>
    <row r="1050" spans="1:17" ht="15.55" customHeight="1">
      <c r="A1050" s="164" t="s">
        <v>28</v>
      </c>
      <c r="B1050" s="165" t="s">
        <v>5259</v>
      </c>
      <c r="C1050" s="164" t="s">
        <v>4999</v>
      </c>
      <c r="D1050" s="164" t="s">
        <v>5260</v>
      </c>
      <c r="E1050" s="166" t="s">
        <v>19</v>
      </c>
      <c r="F1050" s="164" t="s">
        <v>5261</v>
      </c>
      <c r="G1050" s="167" t="s">
        <v>9048</v>
      </c>
      <c r="H1050" s="168">
        <v>43956</v>
      </c>
      <c r="I1050" s="164" t="s">
        <v>153</v>
      </c>
      <c r="J1050" s="191" t="s">
        <v>11782</v>
      </c>
      <c r="K1050" s="164" t="s">
        <v>267</v>
      </c>
      <c r="L1050" s="168">
        <v>43889</v>
      </c>
      <c r="M1050" s="168">
        <v>43963</v>
      </c>
      <c r="N1050" s="166" t="s">
        <v>25</v>
      </c>
      <c r="O1050" s="166" t="s">
        <v>25</v>
      </c>
      <c r="P1050" s="164"/>
      <c r="Q1050" s="167" t="s">
        <v>14740</v>
      </c>
    </row>
    <row r="1051" spans="1:17" ht="15.55" customHeight="1">
      <c r="A1051" s="164" t="s">
        <v>28</v>
      </c>
      <c r="B1051" s="165" t="s">
        <v>5266</v>
      </c>
      <c r="C1051" s="164" t="s">
        <v>4999</v>
      </c>
      <c r="D1051" s="164" t="s">
        <v>5267</v>
      </c>
      <c r="E1051" s="166" t="s">
        <v>19</v>
      </c>
      <c r="F1051" s="164" t="s">
        <v>5268</v>
      </c>
      <c r="G1051" s="167" t="s">
        <v>5269</v>
      </c>
      <c r="H1051" s="168">
        <v>43956</v>
      </c>
      <c r="I1051" s="164" t="s">
        <v>153</v>
      </c>
      <c r="J1051" s="164" t="s">
        <v>14741</v>
      </c>
      <c r="K1051" s="164" t="s">
        <v>1644</v>
      </c>
      <c r="L1051" s="168">
        <v>43894</v>
      </c>
      <c r="M1051" s="168">
        <v>43962</v>
      </c>
      <c r="N1051" s="166" t="s">
        <v>25</v>
      </c>
      <c r="O1051" s="166" t="s">
        <v>25</v>
      </c>
      <c r="P1051" s="164"/>
      <c r="Q1051" s="164" t="s">
        <v>14742</v>
      </c>
    </row>
    <row r="1052" spans="1:17" ht="15.55" customHeight="1">
      <c r="A1052" s="164" t="s">
        <v>28</v>
      </c>
      <c r="B1052" s="165" t="s">
        <v>5273</v>
      </c>
      <c r="C1052" s="164" t="s">
        <v>4999</v>
      </c>
      <c r="D1052" s="164" t="s">
        <v>5274</v>
      </c>
      <c r="E1052" s="166" t="s">
        <v>19</v>
      </c>
      <c r="F1052" s="164" t="s">
        <v>5275</v>
      </c>
      <c r="G1052" s="167" t="s">
        <v>5276</v>
      </c>
      <c r="H1052" s="168">
        <v>43956</v>
      </c>
      <c r="I1052" s="164" t="s">
        <v>153</v>
      </c>
      <c r="J1052" s="164"/>
      <c r="K1052" s="164" t="s">
        <v>1644</v>
      </c>
      <c r="L1052" s="168">
        <v>43892</v>
      </c>
      <c r="M1052" s="168">
        <v>43982</v>
      </c>
      <c r="N1052" s="166" t="s">
        <v>25</v>
      </c>
      <c r="O1052" s="166" t="s">
        <v>25</v>
      </c>
      <c r="P1052" s="164"/>
      <c r="Q1052" s="167" t="s">
        <v>14743</v>
      </c>
    </row>
    <row r="1053" spans="1:17" ht="15.55" customHeight="1">
      <c r="A1053" s="164" t="s">
        <v>28</v>
      </c>
      <c r="B1053" s="165" t="s">
        <v>5280</v>
      </c>
      <c r="C1053" s="164" t="s">
        <v>4999</v>
      </c>
      <c r="D1053" s="164" t="s">
        <v>5281</v>
      </c>
      <c r="E1053" s="166" t="s">
        <v>19</v>
      </c>
      <c r="F1053" s="164" t="s">
        <v>5282</v>
      </c>
      <c r="G1053" s="167" t="s">
        <v>5283</v>
      </c>
      <c r="H1053" s="168">
        <v>43956</v>
      </c>
      <c r="I1053" s="164" t="s">
        <v>153</v>
      </c>
      <c r="J1053" s="164" t="s">
        <v>14744</v>
      </c>
      <c r="K1053" s="164" t="s">
        <v>1644</v>
      </c>
      <c r="L1053" s="168">
        <v>43895</v>
      </c>
      <c r="M1053" s="168">
        <v>43982</v>
      </c>
      <c r="N1053" s="166" t="s">
        <v>25</v>
      </c>
      <c r="O1053" s="166" t="s">
        <v>25</v>
      </c>
      <c r="P1053" s="164"/>
      <c r="Q1053" s="167" t="s">
        <v>14745</v>
      </c>
    </row>
    <row r="1054" spans="1:17" ht="15.55" customHeight="1">
      <c r="A1054" s="164" t="s">
        <v>28</v>
      </c>
      <c r="B1054" s="165" t="s">
        <v>5288</v>
      </c>
      <c r="C1054" s="164" t="s">
        <v>4999</v>
      </c>
      <c r="D1054" s="164" t="s">
        <v>5289</v>
      </c>
      <c r="E1054" s="166" t="s">
        <v>19</v>
      </c>
      <c r="F1054" s="164" t="s">
        <v>5290</v>
      </c>
      <c r="G1054" s="167" t="s">
        <v>11789</v>
      </c>
      <c r="H1054" s="168">
        <v>43957</v>
      </c>
      <c r="I1054" s="164" t="s">
        <v>153</v>
      </c>
      <c r="J1054" s="164" t="s">
        <v>11790</v>
      </c>
      <c r="K1054" s="164" t="s">
        <v>1786</v>
      </c>
      <c r="L1054" s="168">
        <v>43892</v>
      </c>
      <c r="M1054" s="168">
        <v>43982</v>
      </c>
      <c r="N1054" s="166" t="s">
        <v>25</v>
      </c>
      <c r="O1054" s="166" t="s">
        <v>25</v>
      </c>
      <c r="P1054" s="164"/>
      <c r="Q1054" s="167" t="s">
        <v>9058</v>
      </c>
    </row>
    <row r="1055" spans="1:17" ht="15.55" customHeight="1">
      <c r="A1055" s="164" t="s">
        <v>28</v>
      </c>
      <c r="B1055" s="165" t="s">
        <v>5293</v>
      </c>
      <c r="C1055" s="164" t="s">
        <v>4999</v>
      </c>
      <c r="D1055" s="164" t="s">
        <v>5294</v>
      </c>
      <c r="E1055" s="166" t="s">
        <v>19</v>
      </c>
      <c r="F1055" s="164" t="s">
        <v>5295</v>
      </c>
      <c r="G1055" s="167" t="s">
        <v>5296</v>
      </c>
      <c r="H1055" s="168">
        <v>43957</v>
      </c>
      <c r="I1055" s="164" t="s">
        <v>153</v>
      </c>
      <c r="J1055" s="164" t="s">
        <v>11792</v>
      </c>
      <c r="K1055" s="164" t="s">
        <v>1644</v>
      </c>
      <c r="L1055" s="168">
        <v>43890</v>
      </c>
      <c r="M1055" s="168">
        <v>43983</v>
      </c>
      <c r="N1055" s="166" t="s">
        <v>25</v>
      </c>
      <c r="O1055" s="166" t="s">
        <v>25</v>
      </c>
      <c r="P1055" s="164"/>
      <c r="Q1055" s="167" t="s">
        <v>14746</v>
      </c>
    </row>
    <row r="1056" spans="1:17" ht="15.55" customHeight="1">
      <c r="A1056" s="164" t="s">
        <v>28</v>
      </c>
      <c r="B1056" s="165" t="s">
        <v>5299</v>
      </c>
      <c r="C1056" s="164" t="s">
        <v>4999</v>
      </c>
      <c r="D1056" s="164" t="s">
        <v>5300</v>
      </c>
      <c r="E1056" s="166" t="s">
        <v>19</v>
      </c>
      <c r="F1056" s="164"/>
      <c r="G1056" s="167" t="s">
        <v>9061</v>
      </c>
      <c r="H1056" s="168">
        <v>43957</v>
      </c>
      <c r="I1056" s="164" t="s">
        <v>153</v>
      </c>
      <c r="J1056" s="164" t="s">
        <v>11794</v>
      </c>
      <c r="K1056" s="164" t="s">
        <v>5430</v>
      </c>
      <c r="L1056" s="168" t="s">
        <v>361</v>
      </c>
      <c r="M1056" s="168">
        <v>43982</v>
      </c>
      <c r="N1056" s="166" t="s">
        <v>25</v>
      </c>
      <c r="O1056" s="166" t="s">
        <v>24</v>
      </c>
      <c r="P1056" s="164"/>
      <c r="Q1056" s="167" t="s">
        <v>14747</v>
      </c>
    </row>
    <row r="1057" spans="1:17" ht="15.55" customHeight="1">
      <c r="A1057" s="164" t="s">
        <v>28</v>
      </c>
      <c r="B1057" s="165" t="s">
        <v>5301</v>
      </c>
      <c r="C1057" s="164" t="s">
        <v>4999</v>
      </c>
      <c r="D1057" s="164" t="s">
        <v>4050</v>
      </c>
      <c r="E1057" s="166" t="s">
        <v>19</v>
      </c>
      <c r="F1057" s="164" t="s">
        <v>5302</v>
      </c>
      <c r="G1057" s="167" t="s">
        <v>9064</v>
      </c>
      <c r="H1057" s="168">
        <v>43957</v>
      </c>
      <c r="I1057" s="164" t="s">
        <v>153</v>
      </c>
      <c r="J1057" s="164" t="s">
        <v>11796</v>
      </c>
      <c r="K1057" s="164" t="s">
        <v>1644</v>
      </c>
      <c r="L1057" s="168">
        <v>43894</v>
      </c>
      <c r="M1057" s="168">
        <v>43982</v>
      </c>
      <c r="N1057" s="166" t="s">
        <v>25</v>
      </c>
      <c r="O1057" s="166" t="s">
        <v>25</v>
      </c>
      <c r="P1057" s="164"/>
      <c r="Q1057" s="167" t="s">
        <v>14748</v>
      </c>
    </row>
    <row r="1058" spans="1:17" ht="15.55" customHeight="1">
      <c r="A1058" s="164" t="s">
        <v>28</v>
      </c>
      <c r="B1058" s="165" t="s">
        <v>5309</v>
      </c>
      <c r="C1058" s="164" t="s">
        <v>4999</v>
      </c>
      <c r="D1058" s="164" t="s">
        <v>5310</v>
      </c>
      <c r="E1058" s="166" t="s">
        <v>19</v>
      </c>
      <c r="F1058" s="164" t="s">
        <v>5311</v>
      </c>
      <c r="G1058" s="167" t="s">
        <v>9067</v>
      </c>
      <c r="H1058" s="168">
        <v>43957</v>
      </c>
      <c r="I1058" s="164" t="s">
        <v>153</v>
      </c>
      <c r="J1058" s="164"/>
      <c r="K1058" s="164" t="s">
        <v>1786</v>
      </c>
      <c r="L1058" s="168">
        <v>43895</v>
      </c>
      <c r="M1058" s="168">
        <v>43982</v>
      </c>
      <c r="N1058" s="166" t="s">
        <v>25</v>
      </c>
      <c r="O1058" s="166" t="s">
        <v>25</v>
      </c>
      <c r="P1058" s="164"/>
      <c r="Q1058" s="167" t="s">
        <v>14749</v>
      </c>
    </row>
    <row r="1059" spans="1:17" ht="15.55" customHeight="1">
      <c r="A1059" s="164" t="s">
        <v>28</v>
      </c>
      <c r="B1059" s="165" t="s">
        <v>5317</v>
      </c>
      <c r="C1059" s="164" t="s">
        <v>4999</v>
      </c>
      <c r="D1059" s="164" t="s">
        <v>5318</v>
      </c>
      <c r="E1059" s="166" t="s">
        <v>19</v>
      </c>
      <c r="F1059" s="164" t="s">
        <v>5319</v>
      </c>
      <c r="G1059" s="167" t="s">
        <v>5320</v>
      </c>
      <c r="H1059" s="168">
        <v>43957</v>
      </c>
      <c r="I1059" s="164" t="s">
        <v>153</v>
      </c>
      <c r="J1059" s="164" t="s">
        <v>14750</v>
      </c>
      <c r="K1059" s="164" t="s">
        <v>1644</v>
      </c>
      <c r="L1059" s="168">
        <v>43939</v>
      </c>
      <c r="M1059" s="168" t="s">
        <v>819</v>
      </c>
      <c r="N1059" s="166" t="s">
        <v>25</v>
      </c>
      <c r="O1059" s="166" t="s">
        <v>25</v>
      </c>
      <c r="P1059" s="164"/>
      <c r="Q1059" s="167" t="s">
        <v>14751</v>
      </c>
    </row>
    <row r="1060" spans="1:17" ht="15.55" customHeight="1">
      <c r="A1060" s="164" t="s">
        <v>28</v>
      </c>
      <c r="B1060" s="165" t="s">
        <v>5322</v>
      </c>
      <c r="C1060" s="164" t="s">
        <v>4999</v>
      </c>
      <c r="D1060" s="164" t="s">
        <v>5323</v>
      </c>
      <c r="E1060" s="166" t="s">
        <v>19</v>
      </c>
      <c r="F1060" s="164"/>
      <c r="G1060" s="167" t="s">
        <v>9074</v>
      </c>
      <c r="H1060" s="168">
        <v>43957</v>
      </c>
      <c r="I1060" s="164" t="s">
        <v>153</v>
      </c>
      <c r="J1060" s="164" t="s">
        <v>11802</v>
      </c>
      <c r="K1060" s="164" t="s">
        <v>1786</v>
      </c>
      <c r="L1060" s="168" t="s">
        <v>361</v>
      </c>
      <c r="M1060" s="168">
        <v>43961</v>
      </c>
      <c r="N1060" s="166" t="s">
        <v>25</v>
      </c>
      <c r="O1060" s="166" t="s">
        <v>24</v>
      </c>
      <c r="P1060" s="164"/>
      <c r="Q1060" s="167" t="s">
        <v>11803</v>
      </c>
    </row>
    <row r="1061" spans="1:17" ht="15.55" customHeight="1">
      <c r="A1061" s="164" t="s">
        <v>28</v>
      </c>
      <c r="B1061" s="165" t="s">
        <v>5324</v>
      </c>
      <c r="C1061" s="164" t="s">
        <v>4999</v>
      </c>
      <c r="D1061" s="164" t="s">
        <v>5325</v>
      </c>
      <c r="E1061" s="166" t="s">
        <v>19</v>
      </c>
      <c r="F1061" s="164"/>
      <c r="G1061" s="167" t="s">
        <v>9076</v>
      </c>
      <c r="H1061" s="168">
        <v>43957</v>
      </c>
      <c r="I1061" s="164" t="s">
        <v>153</v>
      </c>
      <c r="J1061" s="164" t="s">
        <v>14752</v>
      </c>
      <c r="K1061" s="164" t="s">
        <v>10860</v>
      </c>
      <c r="L1061" s="168">
        <v>43932</v>
      </c>
      <c r="M1061" s="168">
        <v>43982</v>
      </c>
      <c r="N1061" s="166" t="s">
        <v>25</v>
      </c>
      <c r="O1061" s="166" t="s">
        <v>24</v>
      </c>
      <c r="P1061" s="164"/>
      <c r="Q1061" s="167" t="s">
        <v>14753</v>
      </c>
    </row>
    <row r="1062" spans="1:17" s="148" customFormat="1" ht="15.55" customHeight="1">
      <c r="A1062" s="143" t="s">
        <v>28</v>
      </c>
      <c r="B1062" s="153" t="s">
        <v>5326</v>
      </c>
      <c r="C1062" s="143" t="s">
        <v>4999</v>
      </c>
      <c r="D1062" s="143" t="s">
        <v>5327</v>
      </c>
      <c r="E1062" s="145" t="s">
        <v>19</v>
      </c>
      <c r="F1062" s="143"/>
      <c r="G1062" s="146" t="s">
        <v>9078</v>
      </c>
      <c r="H1062" s="147">
        <v>43957</v>
      </c>
      <c r="I1062" s="143" t="s">
        <v>153</v>
      </c>
      <c r="J1062" s="143" t="s">
        <v>9079</v>
      </c>
      <c r="K1062" s="143"/>
      <c r="L1062" s="147" t="s">
        <v>24</v>
      </c>
      <c r="M1062" s="147" t="s">
        <v>24</v>
      </c>
      <c r="N1062" s="145" t="s">
        <v>25</v>
      </c>
      <c r="O1062" s="145" t="s">
        <v>24</v>
      </c>
      <c r="P1062" s="143" t="s">
        <v>27</v>
      </c>
      <c r="Q1062" s="146" t="s">
        <v>14754</v>
      </c>
    </row>
    <row r="1063" spans="1:17" ht="15.55" customHeight="1">
      <c r="A1063" s="164" t="s">
        <v>2</v>
      </c>
      <c r="B1063" s="165" t="s">
        <v>5328</v>
      </c>
      <c r="C1063" s="164" t="s">
        <v>5329</v>
      </c>
      <c r="D1063" s="164"/>
      <c r="E1063" s="166" t="s">
        <v>19</v>
      </c>
      <c r="F1063" s="164" t="s">
        <v>5330</v>
      </c>
      <c r="G1063" s="167" t="s">
        <v>5331</v>
      </c>
      <c r="H1063" s="168">
        <v>43956</v>
      </c>
      <c r="I1063" s="164" t="s">
        <v>153</v>
      </c>
      <c r="J1063" s="164"/>
      <c r="K1063" s="164" t="s">
        <v>1786</v>
      </c>
      <c r="L1063" s="168">
        <v>43932</v>
      </c>
      <c r="M1063" s="168">
        <v>43962</v>
      </c>
      <c r="N1063" s="166" t="s">
        <v>25</v>
      </c>
      <c r="O1063" s="166" t="s">
        <v>25</v>
      </c>
      <c r="P1063" s="164" t="s">
        <v>14755</v>
      </c>
      <c r="Q1063" s="167" t="s">
        <v>14756</v>
      </c>
    </row>
    <row r="1064" spans="1:17" ht="15.55" customHeight="1">
      <c r="A1064" s="164" t="s">
        <v>28</v>
      </c>
      <c r="B1064" s="165" t="s">
        <v>5333</v>
      </c>
      <c r="C1064" s="164" t="s">
        <v>5329</v>
      </c>
      <c r="D1064" s="164" t="s">
        <v>5334</v>
      </c>
      <c r="E1064" s="166" t="s">
        <v>19</v>
      </c>
      <c r="F1064" s="164" t="s">
        <v>5335</v>
      </c>
      <c r="G1064" s="167" t="s">
        <v>5336</v>
      </c>
      <c r="H1064" s="168">
        <v>43956</v>
      </c>
      <c r="I1064" s="164" t="s">
        <v>153</v>
      </c>
      <c r="J1064" s="164"/>
      <c r="K1064" s="164" t="s">
        <v>1644</v>
      </c>
      <c r="L1064" s="168">
        <v>43944</v>
      </c>
      <c r="M1064" s="168">
        <v>43982</v>
      </c>
      <c r="N1064" s="166" t="s">
        <v>25</v>
      </c>
      <c r="O1064" s="166" t="s">
        <v>25</v>
      </c>
      <c r="P1064" s="164" t="s">
        <v>227</v>
      </c>
      <c r="Q1064" s="167" t="s">
        <v>14757</v>
      </c>
    </row>
    <row r="1065" spans="1:17" ht="15.55" customHeight="1">
      <c r="A1065" s="164" t="s">
        <v>28</v>
      </c>
      <c r="B1065" s="165" t="s">
        <v>5338</v>
      </c>
      <c r="C1065" s="164" t="s">
        <v>5329</v>
      </c>
      <c r="D1065" s="164" t="s">
        <v>5339</v>
      </c>
      <c r="E1065" s="166" t="s">
        <v>19</v>
      </c>
      <c r="F1065" s="164" t="s">
        <v>5340</v>
      </c>
      <c r="G1065" s="167" t="s">
        <v>5341</v>
      </c>
      <c r="H1065" s="168">
        <v>43956</v>
      </c>
      <c r="I1065" s="164" t="s">
        <v>153</v>
      </c>
      <c r="J1065" s="164"/>
      <c r="K1065" s="164" t="s">
        <v>1644</v>
      </c>
      <c r="L1065" s="168">
        <v>43938</v>
      </c>
      <c r="M1065" s="168">
        <v>43982</v>
      </c>
      <c r="N1065" s="166" t="s">
        <v>25</v>
      </c>
      <c r="O1065" s="166" t="s">
        <v>25</v>
      </c>
      <c r="P1065" s="164"/>
      <c r="Q1065" s="167" t="s">
        <v>14758</v>
      </c>
    </row>
    <row r="1066" spans="1:17" ht="15.55" customHeight="1">
      <c r="A1066" s="164" t="s">
        <v>28</v>
      </c>
      <c r="B1066" s="165" t="s">
        <v>5343</v>
      </c>
      <c r="C1066" s="164" t="s">
        <v>5329</v>
      </c>
      <c r="D1066" s="164" t="s">
        <v>5344</v>
      </c>
      <c r="E1066" s="166" t="s">
        <v>19</v>
      </c>
      <c r="F1066" s="164" t="s">
        <v>5345</v>
      </c>
      <c r="G1066" s="167" t="s">
        <v>9086</v>
      </c>
      <c r="H1066" s="168">
        <v>43956</v>
      </c>
      <c r="I1066" s="164" t="s">
        <v>153</v>
      </c>
      <c r="J1066" s="164"/>
      <c r="K1066" s="164" t="s">
        <v>1644</v>
      </c>
      <c r="L1066" s="168">
        <v>43941</v>
      </c>
      <c r="M1066" s="168">
        <v>43982</v>
      </c>
      <c r="N1066" s="166" t="s">
        <v>25</v>
      </c>
      <c r="O1066" s="166" t="s">
        <v>25</v>
      </c>
      <c r="P1066" s="164"/>
      <c r="Q1066" s="167" t="s">
        <v>14759</v>
      </c>
    </row>
    <row r="1067" spans="1:17" ht="15.55" customHeight="1">
      <c r="A1067" s="164" t="s">
        <v>28</v>
      </c>
      <c r="B1067" s="165" t="s">
        <v>5349</v>
      </c>
      <c r="C1067" s="164" t="s">
        <v>5329</v>
      </c>
      <c r="D1067" s="164" t="s">
        <v>5350</v>
      </c>
      <c r="E1067" s="166" t="s">
        <v>19</v>
      </c>
      <c r="F1067" s="164" t="s">
        <v>5351</v>
      </c>
      <c r="G1067" s="167" t="s">
        <v>5352</v>
      </c>
      <c r="H1067" s="168">
        <v>43956</v>
      </c>
      <c r="I1067" s="164" t="s">
        <v>153</v>
      </c>
      <c r="J1067" s="164"/>
      <c r="K1067" s="164" t="s">
        <v>1786</v>
      </c>
      <c r="L1067" s="168">
        <v>43941</v>
      </c>
      <c r="M1067" s="168">
        <v>43957</v>
      </c>
      <c r="N1067" s="166" t="s">
        <v>25</v>
      </c>
      <c r="O1067" s="166" t="s">
        <v>25</v>
      </c>
      <c r="P1067" s="164"/>
      <c r="Q1067" s="167" t="s">
        <v>14760</v>
      </c>
    </row>
    <row r="1068" spans="1:17" ht="15.55" customHeight="1">
      <c r="A1068" s="164" t="s">
        <v>28</v>
      </c>
      <c r="B1068" s="165" t="s">
        <v>5353</v>
      </c>
      <c r="C1068" s="164" t="s">
        <v>5329</v>
      </c>
      <c r="D1068" s="164" t="s">
        <v>5354</v>
      </c>
      <c r="E1068" s="166" t="s">
        <v>19</v>
      </c>
      <c r="F1068" s="164" t="s">
        <v>5355</v>
      </c>
      <c r="G1068" s="167" t="s">
        <v>5356</v>
      </c>
      <c r="H1068" s="168">
        <v>43956</v>
      </c>
      <c r="I1068" s="164" t="s">
        <v>153</v>
      </c>
      <c r="J1068" s="164"/>
      <c r="K1068" s="164" t="s">
        <v>4704</v>
      </c>
      <c r="L1068" s="168">
        <v>43936</v>
      </c>
      <c r="M1068" s="168">
        <v>43982</v>
      </c>
      <c r="N1068" s="166" t="s">
        <v>25</v>
      </c>
      <c r="O1068" s="166" t="s">
        <v>25</v>
      </c>
      <c r="P1068" s="164"/>
      <c r="Q1068" s="167" t="s">
        <v>14761</v>
      </c>
    </row>
    <row r="1069" spans="1:17" ht="15.55" customHeight="1">
      <c r="A1069" s="164" t="s">
        <v>28</v>
      </c>
      <c r="B1069" s="165" t="s">
        <v>5359</v>
      </c>
      <c r="C1069" s="164" t="s">
        <v>5329</v>
      </c>
      <c r="D1069" s="164" t="s">
        <v>5360</v>
      </c>
      <c r="E1069" s="166" t="s">
        <v>19</v>
      </c>
      <c r="F1069" s="164" t="s">
        <v>5361</v>
      </c>
      <c r="G1069" s="167" t="s">
        <v>5362</v>
      </c>
      <c r="H1069" s="168">
        <v>43956</v>
      </c>
      <c r="I1069" s="164" t="s">
        <v>153</v>
      </c>
      <c r="J1069" s="164" t="s">
        <v>14762</v>
      </c>
      <c r="K1069" s="164" t="s">
        <v>1786</v>
      </c>
      <c r="L1069" s="168">
        <v>43891</v>
      </c>
      <c r="M1069" s="168">
        <v>43982</v>
      </c>
      <c r="N1069" s="166" t="s">
        <v>25</v>
      </c>
      <c r="O1069" s="166" t="s">
        <v>25</v>
      </c>
      <c r="P1069" s="164"/>
      <c r="Q1069" s="164" t="s">
        <v>14763</v>
      </c>
    </row>
    <row r="1070" spans="1:17" ht="15.55" customHeight="1">
      <c r="A1070" s="164" t="s">
        <v>28</v>
      </c>
      <c r="B1070" s="165" t="s">
        <v>5366</v>
      </c>
      <c r="C1070" s="164" t="s">
        <v>5329</v>
      </c>
      <c r="D1070" s="164" t="s">
        <v>5367</v>
      </c>
      <c r="E1070" s="166" t="s">
        <v>19</v>
      </c>
      <c r="F1070" s="164" t="s">
        <v>5368</v>
      </c>
      <c r="G1070" s="167" t="s">
        <v>5369</v>
      </c>
      <c r="H1070" s="168">
        <v>43956</v>
      </c>
      <c r="I1070" s="164" t="s">
        <v>153</v>
      </c>
      <c r="J1070" s="164"/>
      <c r="K1070" s="164" t="s">
        <v>1644</v>
      </c>
      <c r="L1070" s="168">
        <v>43941</v>
      </c>
      <c r="M1070" s="168">
        <v>43982</v>
      </c>
      <c r="N1070" s="166" t="s">
        <v>25</v>
      </c>
      <c r="O1070" s="166" t="s">
        <v>25</v>
      </c>
      <c r="P1070" s="164"/>
      <c r="Q1070" s="167" t="s">
        <v>14764</v>
      </c>
    </row>
    <row r="1071" spans="1:17" ht="15.55" customHeight="1">
      <c r="A1071" s="164" t="s">
        <v>28</v>
      </c>
      <c r="B1071" s="165" t="s">
        <v>5370</v>
      </c>
      <c r="C1071" s="164" t="s">
        <v>5329</v>
      </c>
      <c r="D1071" s="164" t="s">
        <v>5371</v>
      </c>
      <c r="E1071" s="166" t="s">
        <v>19</v>
      </c>
      <c r="F1071" s="164" t="s">
        <v>5372</v>
      </c>
      <c r="G1071" s="167" t="s">
        <v>14765</v>
      </c>
      <c r="H1071" s="168">
        <v>43956</v>
      </c>
      <c r="I1071" s="164" t="s">
        <v>153</v>
      </c>
      <c r="J1071" s="164"/>
      <c r="K1071" s="164" t="s">
        <v>1644</v>
      </c>
      <c r="L1071" s="168">
        <v>43938</v>
      </c>
      <c r="M1071" s="168">
        <v>43957</v>
      </c>
      <c r="N1071" s="166" t="s">
        <v>25</v>
      </c>
      <c r="O1071" s="166" t="s">
        <v>25</v>
      </c>
      <c r="P1071" s="164"/>
      <c r="Q1071" s="167" t="s">
        <v>14766</v>
      </c>
    </row>
    <row r="1072" spans="1:17" ht="15.55" customHeight="1">
      <c r="A1072" s="164" t="s">
        <v>28</v>
      </c>
      <c r="B1072" s="165" t="s">
        <v>5375</v>
      </c>
      <c r="C1072" s="164" t="s">
        <v>5329</v>
      </c>
      <c r="D1072" s="164" t="s">
        <v>5376</v>
      </c>
      <c r="E1072" s="166" t="s">
        <v>19</v>
      </c>
      <c r="F1072" s="164" t="s">
        <v>5377</v>
      </c>
      <c r="G1072" s="167" t="s">
        <v>5378</v>
      </c>
      <c r="H1072" s="168">
        <v>43956</v>
      </c>
      <c r="I1072" s="164" t="s">
        <v>153</v>
      </c>
      <c r="J1072" s="164" t="s">
        <v>14762</v>
      </c>
      <c r="K1072" s="164" t="s">
        <v>1644</v>
      </c>
      <c r="L1072" s="168">
        <v>43941</v>
      </c>
      <c r="M1072" s="168">
        <v>43982</v>
      </c>
      <c r="N1072" s="166" t="s">
        <v>25</v>
      </c>
      <c r="O1072" s="166" t="s">
        <v>25</v>
      </c>
      <c r="P1072" s="164"/>
      <c r="Q1072" s="167" t="s">
        <v>14767</v>
      </c>
    </row>
    <row r="1073" spans="1:17" ht="15.55" customHeight="1">
      <c r="A1073" s="164" t="s">
        <v>28</v>
      </c>
      <c r="B1073" s="165" t="s">
        <v>5379</v>
      </c>
      <c r="C1073" s="164" t="s">
        <v>5329</v>
      </c>
      <c r="D1073" s="164" t="s">
        <v>5380</v>
      </c>
      <c r="E1073" s="166" t="s">
        <v>19</v>
      </c>
      <c r="F1073" s="164" t="s">
        <v>5381</v>
      </c>
      <c r="G1073" s="167" t="s">
        <v>5382</v>
      </c>
      <c r="H1073" s="168">
        <v>43956</v>
      </c>
      <c r="I1073" s="164" t="s">
        <v>153</v>
      </c>
      <c r="J1073" s="164"/>
      <c r="K1073" s="164" t="s">
        <v>1644</v>
      </c>
      <c r="L1073" s="168">
        <v>43936</v>
      </c>
      <c r="M1073" s="168">
        <v>43957</v>
      </c>
      <c r="N1073" s="166" t="s">
        <v>25</v>
      </c>
      <c r="O1073" s="166" t="s">
        <v>25</v>
      </c>
      <c r="P1073" s="164"/>
      <c r="Q1073" s="167" t="s">
        <v>14768</v>
      </c>
    </row>
    <row r="1074" spans="1:17" ht="15.55" customHeight="1">
      <c r="A1074" s="164" t="s">
        <v>28</v>
      </c>
      <c r="B1074" s="165" t="s">
        <v>5384</v>
      </c>
      <c r="C1074" s="164" t="s">
        <v>5329</v>
      </c>
      <c r="D1074" s="164" t="s">
        <v>5385</v>
      </c>
      <c r="E1074" s="166" t="s">
        <v>19</v>
      </c>
      <c r="F1074" s="164" t="s">
        <v>5387</v>
      </c>
      <c r="G1074" s="167" t="s">
        <v>5388</v>
      </c>
      <c r="H1074" s="168">
        <v>43956</v>
      </c>
      <c r="I1074" s="164" t="s">
        <v>153</v>
      </c>
      <c r="J1074" s="164"/>
      <c r="K1074" s="164" t="s">
        <v>14769</v>
      </c>
      <c r="L1074" s="168">
        <v>43894</v>
      </c>
      <c r="M1074" s="168">
        <v>43982</v>
      </c>
      <c r="N1074" s="166" t="s">
        <v>25</v>
      </c>
      <c r="O1074" s="166" t="s">
        <v>25</v>
      </c>
      <c r="P1074" s="164" t="s">
        <v>202</v>
      </c>
      <c r="Q1074" s="167" t="s">
        <v>14770</v>
      </c>
    </row>
    <row r="1075" spans="1:17" ht="15.55" customHeight="1">
      <c r="A1075" s="164" t="s">
        <v>28</v>
      </c>
      <c r="B1075" s="165" t="s">
        <v>5390</v>
      </c>
      <c r="C1075" s="164" t="s">
        <v>5329</v>
      </c>
      <c r="D1075" s="164" t="s">
        <v>5391</v>
      </c>
      <c r="E1075" s="166" t="s">
        <v>19</v>
      </c>
      <c r="F1075" s="164" t="s">
        <v>5392</v>
      </c>
      <c r="G1075" s="167" t="s">
        <v>5393</v>
      </c>
      <c r="H1075" s="168">
        <v>43956</v>
      </c>
      <c r="I1075" s="164" t="s">
        <v>153</v>
      </c>
      <c r="J1075" s="164" t="s">
        <v>14771</v>
      </c>
      <c r="K1075" s="164" t="s">
        <v>1786</v>
      </c>
      <c r="L1075" s="168">
        <v>43941</v>
      </c>
      <c r="M1075" s="168">
        <v>43984</v>
      </c>
      <c r="N1075" s="166" t="s">
        <v>25</v>
      </c>
      <c r="O1075" s="166" t="s">
        <v>25</v>
      </c>
      <c r="P1075" s="164"/>
      <c r="Q1075" s="167" t="s">
        <v>14772</v>
      </c>
    </row>
    <row r="1076" spans="1:17" ht="15.55" customHeight="1">
      <c r="A1076" s="164" t="s">
        <v>28</v>
      </c>
      <c r="B1076" s="165" t="s">
        <v>5395</v>
      </c>
      <c r="C1076" s="164" t="s">
        <v>5329</v>
      </c>
      <c r="D1076" s="164" t="s">
        <v>5396</v>
      </c>
      <c r="E1076" s="166" t="s">
        <v>19</v>
      </c>
      <c r="F1076" s="164" t="s">
        <v>5397</v>
      </c>
      <c r="G1076" s="167" t="s">
        <v>5398</v>
      </c>
      <c r="H1076" s="168">
        <v>43956</v>
      </c>
      <c r="I1076" s="164" t="s">
        <v>153</v>
      </c>
      <c r="J1076" s="164"/>
      <c r="K1076" s="164" t="s">
        <v>1644</v>
      </c>
      <c r="L1076" s="168">
        <v>43893</v>
      </c>
      <c r="M1076" s="168">
        <v>43982</v>
      </c>
      <c r="N1076" s="166" t="s">
        <v>25</v>
      </c>
      <c r="O1076" s="166" t="s">
        <v>25</v>
      </c>
      <c r="P1076" s="164" t="s">
        <v>14773</v>
      </c>
      <c r="Q1076" s="167" t="s">
        <v>14774</v>
      </c>
    </row>
    <row r="1077" spans="1:17" ht="15.55" customHeight="1">
      <c r="A1077" s="164" t="s">
        <v>28</v>
      </c>
      <c r="B1077" s="165" t="s">
        <v>5402</v>
      </c>
      <c r="C1077" s="164" t="s">
        <v>5329</v>
      </c>
      <c r="D1077" s="164" t="s">
        <v>5403</v>
      </c>
      <c r="E1077" s="166" t="s">
        <v>19</v>
      </c>
      <c r="F1077" s="164" t="s">
        <v>5404</v>
      </c>
      <c r="G1077" s="167" t="s">
        <v>5405</v>
      </c>
      <c r="H1077" s="168">
        <v>43956</v>
      </c>
      <c r="I1077" s="164" t="s">
        <v>153</v>
      </c>
      <c r="J1077" s="164"/>
      <c r="K1077" s="164" t="s">
        <v>1644</v>
      </c>
      <c r="L1077" s="168">
        <v>43930</v>
      </c>
      <c r="M1077" s="168">
        <v>43961</v>
      </c>
      <c r="N1077" s="166" t="s">
        <v>25</v>
      </c>
      <c r="O1077" s="166" t="s">
        <v>25</v>
      </c>
      <c r="P1077" s="164" t="s">
        <v>227</v>
      </c>
      <c r="Q1077" s="167" t="s">
        <v>11831</v>
      </c>
    </row>
    <row r="1078" spans="1:17" ht="15.55" customHeight="1">
      <c r="A1078" s="164" t="s">
        <v>28</v>
      </c>
      <c r="B1078" s="165" t="s">
        <v>5407</v>
      </c>
      <c r="C1078" s="164" t="s">
        <v>5329</v>
      </c>
      <c r="D1078" s="164" t="s">
        <v>5408</v>
      </c>
      <c r="E1078" s="166" t="s">
        <v>19</v>
      </c>
      <c r="F1078" s="164" t="s">
        <v>5409</v>
      </c>
      <c r="G1078" s="167" t="s">
        <v>5410</v>
      </c>
      <c r="H1078" s="168">
        <v>43956</v>
      </c>
      <c r="I1078" s="164" t="s">
        <v>153</v>
      </c>
      <c r="J1078" s="164"/>
      <c r="K1078" s="164" t="s">
        <v>1644</v>
      </c>
      <c r="L1078" s="168">
        <v>43936</v>
      </c>
      <c r="M1078" s="168">
        <v>43982</v>
      </c>
      <c r="N1078" s="166" t="s">
        <v>25</v>
      </c>
      <c r="O1078" s="166" t="s">
        <v>25</v>
      </c>
      <c r="P1078" s="164"/>
      <c r="Q1078" s="167" t="s">
        <v>14775</v>
      </c>
    </row>
    <row r="1079" spans="1:17" ht="15.55" customHeight="1">
      <c r="A1079" s="164" t="s">
        <v>28</v>
      </c>
      <c r="B1079" s="165" t="s">
        <v>5411</v>
      </c>
      <c r="C1079" s="164" t="s">
        <v>5329</v>
      </c>
      <c r="D1079" s="164" t="s">
        <v>5412</v>
      </c>
      <c r="E1079" s="166" t="s">
        <v>19</v>
      </c>
      <c r="F1079" s="164" t="s">
        <v>5413</v>
      </c>
      <c r="G1079" s="167" t="s">
        <v>5414</v>
      </c>
      <c r="H1079" s="168">
        <v>43956</v>
      </c>
      <c r="I1079" s="164" t="s">
        <v>153</v>
      </c>
      <c r="J1079" s="164"/>
      <c r="K1079" s="164" t="s">
        <v>1644</v>
      </c>
      <c r="L1079" s="168">
        <v>43939</v>
      </c>
      <c r="M1079" s="168" t="s">
        <v>819</v>
      </c>
      <c r="N1079" s="166" t="s">
        <v>25</v>
      </c>
      <c r="O1079" s="166" t="s">
        <v>25</v>
      </c>
      <c r="P1079" s="164"/>
      <c r="Q1079" s="167" t="s">
        <v>14776</v>
      </c>
    </row>
    <row r="1080" spans="1:17" ht="15.55" customHeight="1">
      <c r="A1080" s="164" t="s">
        <v>28</v>
      </c>
      <c r="B1080" s="165" t="s">
        <v>5417</v>
      </c>
      <c r="C1080" s="164" t="s">
        <v>5329</v>
      </c>
      <c r="D1080" s="164" t="s">
        <v>5418</v>
      </c>
      <c r="E1080" s="166" t="s">
        <v>19</v>
      </c>
      <c r="F1080" s="164" t="s">
        <v>5419</v>
      </c>
      <c r="G1080" s="167" t="s">
        <v>5420</v>
      </c>
      <c r="H1080" s="168">
        <v>43956</v>
      </c>
      <c r="I1080" s="164" t="s">
        <v>153</v>
      </c>
      <c r="J1080" s="164"/>
      <c r="K1080" s="164" t="s">
        <v>1644</v>
      </c>
      <c r="L1080" s="168">
        <v>43934</v>
      </c>
      <c r="M1080" s="168">
        <v>43983</v>
      </c>
      <c r="N1080" s="166" t="s">
        <v>25</v>
      </c>
      <c r="O1080" s="166" t="s">
        <v>25</v>
      </c>
      <c r="P1080" s="164" t="s">
        <v>202</v>
      </c>
      <c r="Q1080" s="167" t="s">
        <v>14777</v>
      </c>
    </row>
    <row r="1081" spans="1:17" ht="15.55" customHeight="1">
      <c r="A1081" s="164" t="s">
        <v>28</v>
      </c>
      <c r="B1081" s="165" t="s">
        <v>5421</v>
      </c>
      <c r="C1081" s="164" t="s">
        <v>5329</v>
      </c>
      <c r="D1081" s="164" t="s">
        <v>1524</v>
      </c>
      <c r="E1081" s="166" t="s">
        <v>19</v>
      </c>
      <c r="F1081" s="164" t="s">
        <v>5422</v>
      </c>
      <c r="G1081" s="167" t="s">
        <v>5423</v>
      </c>
      <c r="H1081" s="168">
        <v>43956</v>
      </c>
      <c r="I1081" s="164" t="s">
        <v>153</v>
      </c>
      <c r="J1081" s="164"/>
      <c r="K1081" s="164" t="s">
        <v>1786</v>
      </c>
      <c r="L1081" s="168">
        <v>43936</v>
      </c>
      <c r="M1081" s="168">
        <v>43982</v>
      </c>
      <c r="N1081" s="166" t="s">
        <v>25</v>
      </c>
      <c r="O1081" s="166" t="s">
        <v>25</v>
      </c>
      <c r="P1081" s="164"/>
      <c r="Q1081" s="167" t="s">
        <v>14778</v>
      </c>
    </row>
    <row r="1082" spans="1:17" ht="15.55" customHeight="1">
      <c r="A1082" s="164" t="s">
        <v>28</v>
      </c>
      <c r="B1082" s="165" t="s">
        <v>5424</v>
      </c>
      <c r="C1082" s="164" t="s">
        <v>5329</v>
      </c>
      <c r="D1082" s="164" t="s">
        <v>5425</v>
      </c>
      <c r="E1082" s="166" t="s">
        <v>19</v>
      </c>
      <c r="F1082" s="164" t="s">
        <v>5426</v>
      </c>
      <c r="G1082" s="167" t="s">
        <v>5427</v>
      </c>
      <c r="H1082" s="168">
        <v>43956</v>
      </c>
      <c r="I1082" s="164" t="s">
        <v>153</v>
      </c>
      <c r="J1082" s="164"/>
      <c r="K1082" s="164" t="s">
        <v>1644</v>
      </c>
      <c r="L1082" s="168">
        <v>43892</v>
      </c>
      <c r="M1082" s="168" t="s">
        <v>819</v>
      </c>
      <c r="N1082" s="166" t="s">
        <v>25</v>
      </c>
      <c r="O1082" s="166" t="s">
        <v>25</v>
      </c>
      <c r="P1082" s="164" t="s">
        <v>11188</v>
      </c>
      <c r="Q1082" s="167" t="s">
        <v>14779</v>
      </c>
    </row>
    <row r="1083" spans="1:17" ht="15.55" customHeight="1">
      <c r="A1083" s="164" t="s">
        <v>28</v>
      </c>
      <c r="B1083" s="165" t="s">
        <v>5431</v>
      </c>
      <c r="C1083" s="164" t="s">
        <v>5329</v>
      </c>
      <c r="D1083" s="164" t="s">
        <v>5432</v>
      </c>
      <c r="E1083" s="166" t="s">
        <v>19</v>
      </c>
      <c r="F1083" s="164" t="s">
        <v>5433</v>
      </c>
      <c r="G1083" s="167" t="s">
        <v>5434</v>
      </c>
      <c r="H1083" s="168">
        <v>43956</v>
      </c>
      <c r="I1083" s="164" t="s">
        <v>153</v>
      </c>
      <c r="J1083" s="164"/>
      <c r="K1083" s="164" t="s">
        <v>1644</v>
      </c>
      <c r="L1083" s="168">
        <v>43941</v>
      </c>
      <c r="M1083" s="168">
        <v>43982</v>
      </c>
      <c r="N1083" s="166" t="s">
        <v>25</v>
      </c>
      <c r="O1083" s="166" t="s">
        <v>25</v>
      </c>
      <c r="P1083" s="164" t="s">
        <v>14780</v>
      </c>
      <c r="Q1083" s="167" t="s">
        <v>14781</v>
      </c>
    </row>
    <row r="1084" spans="1:17" ht="15.55" customHeight="1">
      <c r="A1084" s="164" t="s">
        <v>28</v>
      </c>
      <c r="B1084" s="165" t="s">
        <v>5438</v>
      </c>
      <c r="C1084" s="164" t="s">
        <v>5329</v>
      </c>
      <c r="D1084" s="164" t="s">
        <v>2375</v>
      </c>
      <c r="E1084" s="166" t="s">
        <v>19</v>
      </c>
      <c r="F1084" s="164" t="s">
        <v>5439</v>
      </c>
      <c r="G1084" s="167" t="s">
        <v>5440</v>
      </c>
      <c r="H1084" s="168">
        <v>43956</v>
      </c>
      <c r="I1084" s="164" t="s">
        <v>153</v>
      </c>
      <c r="J1084" s="164"/>
      <c r="K1084" s="164" t="s">
        <v>1644</v>
      </c>
      <c r="L1084" s="168">
        <v>43931</v>
      </c>
      <c r="M1084" s="168">
        <v>43983</v>
      </c>
      <c r="N1084" s="166" t="s">
        <v>25</v>
      </c>
      <c r="O1084" s="166" t="s">
        <v>25</v>
      </c>
      <c r="P1084" s="164"/>
      <c r="Q1084" s="167" t="s">
        <v>14782</v>
      </c>
    </row>
    <row r="1085" spans="1:17" ht="15.55" customHeight="1">
      <c r="A1085" s="164" t="s">
        <v>28</v>
      </c>
      <c r="B1085" s="165" t="s">
        <v>5443</v>
      </c>
      <c r="C1085" s="164" t="s">
        <v>5329</v>
      </c>
      <c r="D1085" s="164" t="s">
        <v>5444</v>
      </c>
      <c r="E1085" s="166" t="s">
        <v>19</v>
      </c>
      <c r="F1085" s="164" t="s">
        <v>5445</v>
      </c>
      <c r="G1085" s="167" t="s">
        <v>5446</v>
      </c>
      <c r="H1085" s="168">
        <v>43956</v>
      </c>
      <c r="I1085" s="164" t="s">
        <v>153</v>
      </c>
      <c r="J1085" s="164"/>
      <c r="K1085" s="164" t="s">
        <v>1644</v>
      </c>
      <c r="L1085" s="168">
        <v>43943</v>
      </c>
      <c r="M1085" s="168">
        <v>43982</v>
      </c>
      <c r="N1085" s="166" t="s">
        <v>25</v>
      </c>
      <c r="O1085" s="166" t="s">
        <v>25</v>
      </c>
      <c r="P1085" s="164"/>
      <c r="Q1085" s="167" t="s">
        <v>14783</v>
      </c>
    </row>
    <row r="1086" spans="1:17" ht="15.55" customHeight="1">
      <c r="A1086" s="164" t="s">
        <v>28</v>
      </c>
      <c r="B1086" s="165" t="s">
        <v>5447</v>
      </c>
      <c r="C1086" s="164" t="s">
        <v>5329</v>
      </c>
      <c r="D1086" s="164" t="s">
        <v>5448</v>
      </c>
      <c r="E1086" s="166" t="s">
        <v>19</v>
      </c>
      <c r="F1086" s="164" t="s">
        <v>5449</v>
      </c>
      <c r="G1086" s="167" t="s">
        <v>5450</v>
      </c>
      <c r="H1086" s="168">
        <v>43956</v>
      </c>
      <c r="I1086" s="164" t="s">
        <v>153</v>
      </c>
      <c r="J1086" s="164"/>
      <c r="K1086" s="164" t="s">
        <v>1644</v>
      </c>
      <c r="L1086" s="168" t="s">
        <v>361</v>
      </c>
      <c r="M1086" s="168" t="s">
        <v>819</v>
      </c>
      <c r="N1086" s="166" t="s">
        <v>25</v>
      </c>
      <c r="O1086" s="166" t="s">
        <v>25</v>
      </c>
      <c r="P1086" s="164"/>
      <c r="Q1086" s="167" t="s">
        <v>14784</v>
      </c>
    </row>
    <row r="1087" spans="1:17" ht="15.55" customHeight="1">
      <c r="A1087" s="164" t="s">
        <v>28</v>
      </c>
      <c r="B1087" s="165" t="s">
        <v>5452</v>
      </c>
      <c r="C1087" s="164" t="s">
        <v>5329</v>
      </c>
      <c r="D1087" s="164" t="s">
        <v>5453</v>
      </c>
      <c r="E1087" s="166" t="s">
        <v>19</v>
      </c>
      <c r="F1087" s="164"/>
      <c r="G1087" s="167" t="s">
        <v>14785</v>
      </c>
      <c r="H1087" s="168">
        <v>43956</v>
      </c>
      <c r="I1087" s="164" t="s">
        <v>153</v>
      </c>
      <c r="J1087" s="164" t="s">
        <v>14786</v>
      </c>
      <c r="K1087" s="164" t="s">
        <v>11847</v>
      </c>
      <c r="L1087" s="168">
        <v>43931</v>
      </c>
      <c r="M1087" s="168">
        <v>43982</v>
      </c>
      <c r="N1087" s="166" t="s">
        <v>25</v>
      </c>
      <c r="O1087" s="166"/>
      <c r="P1087" s="164"/>
      <c r="Q1087" s="167" t="s">
        <v>14787</v>
      </c>
    </row>
    <row r="1088" spans="1:17" s="225" customFormat="1" ht="15.55" hidden="1" customHeight="1">
      <c r="A1088" s="221" t="s">
        <v>28</v>
      </c>
      <c r="B1088" s="222" t="s">
        <v>5454</v>
      </c>
      <c r="C1088" s="221" t="s">
        <v>5329</v>
      </c>
      <c r="D1088" s="221" t="s">
        <v>5455</v>
      </c>
      <c r="E1088" s="223" t="s">
        <v>77</v>
      </c>
      <c r="F1088" s="221"/>
      <c r="G1088" s="221"/>
      <c r="H1088" s="224"/>
      <c r="I1088" s="221" t="s">
        <v>153</v>
      </c>
      <c r="J1088" s="221"/>
      <c r="K1088" s="221"/>
      <c r="L1088" s="224"/>
      <c r="M1088" s="224"/>
      <c r="N1088" s="223"/>
      <c r="O1088" s="223"/>
      <c r="P1088" s="221"/>
      <c r="Q1088" s="221"/>
    </row>
    <row r="1089" spans="1:17" s="225" customFormat="1" ht="15.55" hidden="1" customHeight="1">
      <c r="A1089" s="221" t="s">
        <v>28</v>
      </c>
      <c r="B1089" s="222" t="s">
        <v>5456</v>
      </c>
      <c r="C1089" s="221" t="s">
        <v>5329</v>
      </c>
      <c r="D1089" s="221" t="s">
        <v>5457</v>
      </c>
      <c r="E1089" s="223" t="s">
        <v>77</v>
      </c>
      <c r="F1089" s="221"/>
      <c r="G1089" s="221"/>
      <c r="H1089" s="224"/>
      <c r="I1089" s="221" t="s">
        <v>153</v>
      </c>
      <c r="J1089" s="221"/>
      <c r="K1089" s="221"/>
      <c r="L1089" s="224"/>
      <c r="M1089" s="224"/>
      <c r="N1089" s="223"/>
      <c r="O1089" s="223"/>
      <c r="P1089" s="221"/>
      <c r="Q1089" s="221"/>
    </row>
    <row r="1090" spans="1:17" ht="15.55" customHeight="1">
      <c r="A1090" s="164" t="s">
        <v>28</v>
      </c>
      <c r="B1090" s="165" t="s">
        <v>5458</v>
      </c>
      <c r="C1090" s="164" t="s">
        <v>5329</v>
      </c>
      <c r="D1090" s="164" t="s">
        <v>5459</v>
      </c>
      <c r="E1090" s="166" t="s">
        <v>19</v>
      </c>
      <c r="F1090" s="164" t="s">
        <v>5460</v>
      </c>
      <c r="G1090" s="167" t="s">
        <v>5461</v>
      </c>
      <c r="H1090" s="168">
        <v>43956</v>
      </c>
      <c r="I1090" s="164" t="s">
        <v>153</v>
      </c>
      <c r="J1090" s="180"/>
      <c r="K1090" s="164" t="s">
        <v>6482</v>
      </c>
      <c r="L1090" s="168">
        <v>43940</v>
      </c>
      <c r="M1090" s="168" t="s">
        <v>819</v>
      </c>
      <c r="N1090" s="166" t="s">
        <v>25</v>
      </c>
      <c r="O1090" s="166" t="s">
        <v>25</v>
      </c>
      <c r="P1090" s="164"/>
      <c r="Q1090" s="167" t="s">
        <v>14788</v>
      </c>
    </row>
    <row r="1091" spans="1:17" ht="15.55" customHeight="1">
      <c r="A1091" s="164" t="s">
        <v>28</v>
      </c>
      <c r="B1091" s="165" t="s">
        <v>5464</v>
      </c>
      <c r="C1091" s="164" t="s">
        <v>5329</v>
      </c>
      <c r="D1091" s="164" t="s">
        <v>5465</v>
      </c>
      <c r="E1091" s="166" t="s">
        <v>19</v>
      </c>
      <c r="F1091" s="164"/>
      <c r="G1091" s="164"/>
      <c r="H1091" s="168">
        <v>43956</v>
      </c>
      <c r="I1091" s="164" t="s">
        <v>153</v>
      </c>
      <c r="J1091" s="164" t="s">
        <v>14789</v>
      </c>
      <c r="K1091" s="164" t="s">
        <v>9643</v>
      </c>
      <c r="L1091" s="168">
        <v>43936</v>
      </c>
      <c r="M1091" s="168">
        <v>43957</v>
      </c>
      <c r="N1091" s="166"/>
      <c r="O1091" s="166"/>
      <c r="P1091" s="164"/>
      <c r="Q1091" s="167" t="s">
        <v>14790</v>
      </c>
    </row>
    <row r="1092" spans="1:17" ht="15.55" customHeight="1">
      <c r="A1092" s="164" t="s">
        <v>28</v>
      </c>
      <c r="B1092" s="178" t="s">
        <v>5466</v>
      </c>
      <c r="C1092" s="164" t="s">
        <v>5329</v>
      </c>
      <c r="D1092" s="164" t="s">
        <v>5467</v>
      </c>
      <c r="E1092" s="166" t="s">
        <v>19</v>
      </c>
      <c r="F1092" s="164" t="s">
        <v>5468</v>
      </c>
      <c r="G1092" s="167" t="s">
        <v>5470</v>
      </c>
      <c r="H1092" s="168">
        <v>43956</v>
      </c>
      <c r="I1092" s="164" t="s">
        <v>153</v>
      </c>
      <c r="J1092" s="164"/>
      <c r="K1092" s="164"/>
      <c r="L1092" s="168">
        <v>43939</v>
      </c>
      <c r="M1092" s="168">
        <v>43983</v>
      </c>
      <c r="N1092" s="166" t="s">
        <v>25</v>
      </c>
      <c r="O1092" s="166" t="s">
        <v>25</v>
      </c>
      <c r="P1092" s="164"/>
      <c r="Q1092" s="167" t="s">
        <v>14791</v>
      </c>
    </row>
    <row r="1093" spans="1:17" ht="15.55" customHeight="1">
      <c r="A1093" s="164" t="s">
        <v>2</v>
      </c>
      <c r="B1093" s="165" t="s">
        <v>5963</v>
      </c>
      <c r="C1093" s="164" t="s">
        <v>5964</v>
      </c>
      <c r="D1093" s="164"/>
      <c r="E1093" s="166" t="s">
        <v>19</v>
      </c>
      <c r="F1093" s="164" t="s">
        <v>5965</v>
      </c>
      <c r="G1093" s="167" t="s">
        <v>5966</v>
      </c>
      <c r="H1093" s="168">
        <v>43957</v>
      </c>
      <c r="I1093" s="164" t="s">
        <v>153</v>
      </c>
      <c r="J1093" s="164" t="s">
        <v>14792</v>
      </c>
      <c r="K1093" s="164" t="s">
        <v>1644</v>
      </c>
      <c r="L1093" s="168">
        <v>43910</v>
      </c>
      <c r="M1093" s="168">
        <v>43983</v>
      </c>
      <c r="N1093" s="166" t="s">
        <v>25</v>
      </c>
      <c r="O1093" s="166" t="s">
        <v>25</v>
      </c>
      <c r="P1093" s="184" t="s">
        <v>227</v>
      </c>
      <c r="Q1093" s="167" t="s">
        <v>14793</v>
      </c>
    </row>
    <row r="1094" spans="1:17" ht="15.55" customHeight="1">
      <c r="A1094" s="164" t="s">
        <v>28</v>
      </c>
      <c r="B1094" s="165" t="s">
        <v>5968</v>
      </c>
      <c r="C1094" s="164" t="s">
        <v>5964</v>
      </c>
      <c r="D1094" s="164" t="s">
        <v>5969</v>
      </c>
      <c r="E1094" s="166" t="s">
        <v>19</v>
      </c>
      <c r="F1094" s="164" t="s">
        <v>5970</v>
      </c>
      <c r="G1094" s="167" t="s">
        <v>5971</v>
      </c>
      <c r="H1094" s="168">
        <v>43956</v>
      </c>
      <c r="I1094" s="164" t="s">
        <v>153</v>
      </c>
      <c r="J1094" s="164" t="s">
        <v>14794</v>
      </c>
      <c r="K1094" s="164" t="s">
        <v>9306</v>
      </c>
      <c r="L1094" s="168">
        <v>43930</v>
      </c>
      <c r="M1094" s="168">
        <v>43983</v>
      </c>
      <c r="N1094" s="166" t="s">
        <v>25</v>
      </c>
      <c r="O1094" s="166" t="s">
        <v>25</v>
      </c>
      <c r="P1094" s="184" t="s">
        <v>10291</v>
      </c>
      <c r="Q1094" s="167" t="s">
        <v>14795</v>
      </c>
    </row>
    <row r="1095" spans="1:17" ht="15.55" customHeight="1">
      <c r="A1095" s="164" t="s">
        <v>28</v>
      </c>
      <c r="B1095" s="165" t="s">
        <v>5976</v>
      </c>
      <c r="C1095" s="164" t="s">
        <v>5964</v>
      </c>
      <c r="D1095" s="164" t="s">
        <v>5977</v>
      </c>
      <c r="E1095" s="166" t="s">
        <v>19</v>
      </c>
      <c r="F1095" s="164" t="s">
        <v>5978</v>
      </c>
      <c r="G1095" s="167" t="s">
        <v>5979</v>
      </c>
      <c r="H1095" s="168">
        <v>43956</v>
      </c>
      <c r="I1095" s="164" t="s">
        <v>153</v>
      </c>
      <c r="J1095" s="164" t="s">
        <v>14796</v>
      </c>
      <c r="K1095" s="164" t="s">
        <v>154</v>
      </c>
      <c r="L1095" s="168">
        <v>43937</v>
      </c>
      <c r="M1095" s="168">
        <v>43983</v>
      </c>
      <c r="N1095" s="166" t="s">
        <v>25</v>
      </c>
      <c r="O1095" s="166" t="s">
        <v>25</v>
      </c>
      <c r="P1095" s="184"/>
      <c r="Q1095" s="167" t="s">
        <v>14797</v>
      </c>
    </row>
    <row r="1096" spans="1:17" ht="15.55" customHeight="1">
      <c r="A1096" s="164" t="s">
        <v>28</v>
      </c>
      <c r="B1096" s="165" t="s">
        <v>5983</v>
      </c>
      <c r="C1096" s="164" t="s">
        <v>5964</v>
      </c>
      <c r="D1096" s="164" t="s">
        <v>5984</v>
      </c>
      <c r="E1096" s="166" t="s">
        <v>19</v>
      </c>
      <c r="F1096" s="164" t="s">
        <v>5985</v>
      </c>
      <c r="G1096" s="167" t="s">
        <v>5986</v>
      </c>
      <c r="H1096" s="168">
        <v>43956</v>
      </c>
      <c r="I1096" s="164" t="s">
        <v>153</v>
      </c>
      <c r="J1096" s="164" t="s">
        <v>14798</v>
      </c>
      <c r="K1096" s="164" t="s">
        <v>11997</v>
      </c>
      <c r="L1096" s="168">
        <v>43952</v>
      </c>
      <c r="M1096" s="168">
        <v>43983</v>
      </c>
      <c r="N1096" s="166" t="s">
        <v>25</v>
      </c>
      <c r="O1096" s="166" t="s">
        <v>25</v>
      </c>
      <c r="P1096" s="184"/>
      <c r="Q1096" s="167" t="s">
        <v>14799</v>
      </c>
    </row>
    <row r="1097" spans="1:17" ht="15.55" customHeight="1">
      <c r="A1097" s="164" t="s">
        <v>28</v>
      </c>
      <c r="B1097" s="165" t="s">
        <v>5988</v>
      </c>
      <c r="C1097" s="164" t="s">
        <v>5964</v>
      </c>
      <c r="D1097" s="164" t="s">
        <v>5989</v>
      </c>
      <c r="E1097" s="166" t="s">
        <v>19</v>
      </c>
      <c r="F1097" s="164" t="s">
        <v>5990</v>
      </c>
      <c r="G1097" s="167" t="s">
        <v>5992</v>
      </c>
      <c r="H1097" s="168">
        <v>43956</v>
      </c>
      <c r="I1097" s="164" t="s">
        <v>153</v>
      </c>
      <c r="J1097" s="164" t="s">
        <v>14800</v>
      </c>
      <c r="K1097" s="164" t="s">
        <v>1644</v>
      </c>
      <c r="L1097" s="168">
        <v>43936</v>
      </c>
      <c r="M1097" s="168">
        <v>43982</v>
      </c>
      <c r="N1097" s="166" t="s">
        <v>25</v>
      </c>
      <c r="O1097" s="166" t="s">
        <v>25</v>
      </c>
      <c r="P1097" s="184" t="s">
        <v>10291</v>
      </c>
      <c r="Q1097" s="167" t="s">
        <v>14801</v>
      </c>
    </row>
    <row r="1098" spans="1:17" ht="15.55" customHeight="1">
      <c r="A1098" s="164" t="s">
        <v>28</v>
      </c>
      <c r="B1098" s="165" t="s">
        <v>5994</v>
      </c>
      <c r="C1098" s="164" t="s">
        <v>5964</v>
      </c>
      <c r="D1098" s="164" t="s">
        <v>5995</v>
      </c>
      <c r="E1098" s="166" t="s">
        <v>19</v>
      </c>
      <c r="F1098" s="164" t="s">
        <v>5996</v>
      </c>
      <c r="G1098" s="167" t="s">
        <v>5997</v>
      </c>
      <c r="H1098" s="168">
        <v>43956</v>
      </c>
      <c r="I1098" s="164" t="s">
        <v>153</v>
      </c>
      <c r="J1098" s="164" t="s">
        <v>14802</v>
      </c>
      <c r="K1098" s="164" t="s">
        <v>5142</v>
      </c>
      <c r="L1098" s="168">
        <v>43931</v>
      </c>
      <c r="M1098" s="168">
        <v>43983</v>
      </c>
      <c r="N1098" s="166" t="s">
        <v>25</v>
      </c>
      <c r="O1098" s="166" t="s">
        <v>25</v>
      </c>
      <c r="P1098" s="184"/>
      <c r="Q1098" s="167" t="s">
        <v>14803</v>
      </c>
    </row>
    <row r="1099" spans="1:17" ht="15.55" customHeight="1">
      <c r="A1099" s="164" t="s">
        <v>28</v>
      </c>
      <c r="B1099" s="165" t="s">
        <v>6000</v>
      </c>
      <c r="C1099" s="164" t="s">
        <v>5964</v>
      </c>
      <c r="D1099" s="164" t="s">
        <v>6001</v>
      </c>
      <c r="E1099" s="166" t="s">
        <v>19</v>
      </c>
      <c r="F1099" s="164" t="s">
        <v>6002</v>
      </c>
      <c r="G1099" s="167" t="s">
        <v>6003</v>
      </c>
      <c r="H1099" s="168">
        <v>43956</v>
      </c>
      <c r="I1099" s="164" t="s">
        <v>153</v>
      </c>
      <c r="J1099" s="164" t="s">
        <v>14804</v>
      </c>
      <c r="K1099" s="164" t="s">
        <v>1644</v>
      </c>
      <c r="L1099" s="168">
        <v>43941</v>
      </c>
      <c r="M1099" s="168">
        <v>43982</v>
      </c>
      <c r="N1099" s="166" t="s">
        <v>25</v>
      </c>
      <c r="O1099" s="166" t="s">
        <v>25</v>
      </c>
      <c r="P1099" s="184"/>
      <c r="Q1099" s="167" t="s">
        <v>14805</v>
      </c>
    </row>
    <row r="1100" spans="1:17" ht="15.55" customHeight="1">
      <c r="A1100" s="164" t="s">
        <v>28</v>
      </c>
      <c r="B1100" s="165" t="s">
        <v>6007</v>
      </c>
      <c r="C1100" s="164" t="s">
        <v>5964</v>
      </c>
      <c r="D1100" s="164" t="s">
        <v>6008</v>
      </c>
      <c r="E1100" s="166" t="s">
        <v>19</v>
      </c>
      <c r="F1100" s="164" t="s">
        <v>6009</v>
      </c>
      <c r="G1100" s="167" t="s">
        <v>6010</v>
      </c>
      <c r="H1100" s="168">
        <v>43956</v>
      </c>
      <c r="I1100" s="164" t="s">
        <v>153</v>
      </c>
      <c r="J1100" s="164" t="s">
        <v>14806</v>
      </c>
      <c r="K1100" s="164" t="s">
        <v>12006</v>
      </c>
      <c r="L1100" s="168">
        <v>43936</v>
      </c>
      <c r="M1100" s="168">
        <v>43982</v>
      </c>
      <c r="N1100" s="166" t="s">
        <v>25</v>
      </c>
      <c r="O1100" s="166" t="s">
        <v>25</v>
      </c>
      <c r="P1100" s="184"/>
      <c r="Q1100" s="167" t="s">
        <v>14807</v>
      </c>
    </row>
    <row r="1101" spans="1:17" ht="15.55" customHeight="1">
      <c r="A1101" s="164" t="s">
        <v>28</v>
      </c>
      <c r="B1101" s="165" t="s">
        <v>6014</v>
      </c>
      <c r="C1101" s="164" t="s">
        <v>5964</v>
      </c>
      <c r="D1101" s="164" t="s">
        <v>6015</v>
      </c>
      <c r="E1101" s="166" t="s">
        <v>19</v>
      </c>
      <c r="F1101" s="164" t="s">
        <v>6016</v>
      </c>
      <c r="G1101" s="167" t="s">
        <v>6017</v>
      </c>
      <c r="H1101" s="168">
        <v>43956</v>
      </c>
      <c r="I1101" s="164" t="s">
        <v>153</v>
      </c>
      <c r="J1101" s="164" t="s">
        <v>14808</v>
      </c>
      <c r="K1101" s="164" t="s">
        <v>12008</v>
      </c>
      <c r="L1101" s="168" t="s">
        <v>361</v>
      </c>
      <c r="M1101" s="168">
        <v>43982</v>
      </c>
      <c r="N1101" s="166" t="s">
        <v>25</v>
      </c>
      <c r="O1101" s="166" t="s">
        <v>25</v>
      </c>
      <c r="P1101" s="184" t="s">
        <v>227</v>
      </c>
      <c r="Q1101" s="167" t="s">
        <v>14809</v>
      </c>
    </row>
    <row r="1102" spans="1:17" ht="15.55" customHeight="1">
      <c r="A1102" s="164" t="s">
        <v>28</v>
      </c>
      <c r="B1102" s="165" t="s">
        <v>6019</v>
      </c>
      <c r="C1102" s="164" t="s">
        <v>5964</v>
      </c>
      <c r="D1102" s="164" t="s">
        <v>6020</v>
      </c>
      <c r="E1102" s="166" t="s">
        <v>19</v>
      </c>
      <c r="F1102" s="164" t="s">
        <v>6021</v>
      </c>
      <c r="G1102" s="167" t="s">
        <v>6022</v>
      </c>
      <c r="H1102" s="168">
        <v>43956</v>
      </c>
      <c r="I1102" s="164" t="s">
        <v>153</v>
      </c>
      <c r="J1102" s="164" t="s">
        <v>14810</v>
      </c>
      <c r="K1102" s="164" t="s">
        <v>1644</v>
      </c>
      <c r="L1102" s="168">
        <v>43958</v>
      </c>
      <c r="M1102" s="168">
        <v>43982</v>
      </c>
      <c r="N1102" s="166" t="s">
        <v>25</v>
      </c>
      <c r="O1102" s="166" t="s">
        <v>25</v>
      </c>
      <c r="P1102" s="184"/>
      <c r="Q1102" s="167" t="s">
        <v>14811</v>
      </c>
    </row>
    <row r="1103" spans="1:17" ht="15.55" customHeight="1">
      <c r="A1103" s="164" t="s">
        <v>28</v>
      </c>
      <c r="B1103" s="165" t="s">
        <v>6025</v>
      </c>
      <c r="C1103" s="164" t="s">
        <v>5964</v>
      </c>
      <c r="D1103" s="164" t="s">
        <v>6026</v>
      </c>
      <c r="E1103" s="166" t="s">
        <v>19</v>
      </c>
      <c r="F1103" s="164" t="s">
        <v>6027</v>
      </c>
      <c r="G1103" s="167" t="s">
        <v>6028</v>
      </c>
      <c r="H1103" s="168">
        <v>43956</v>
      </c>
      <c r="I1103" s="164" t="s">
        <v>153</v>
      </c>
      <c r="J1103" s="164" t="s">
        <v>14812</v>
      </c>
      <c r="K1103" s="164" t="s">
        <v>1644</v>
      </c>
      <c r="L1103" s="168">
        <v>43936</v>
      </c>
      <c r="M1103" s="168">
        <v>43957</v>
      </c>
      <c r="N1103" s="166" t="s">
        <v>25</v>
      </c>
      <c r="O1103" s="166" t="s">
        <v>25</v>
      </c>
      <c r="P1103" s="184"/>
      <c r="Q1103" s="167" t="s">
        <v>14813</v>
      </c>
    </row>
    <row r="1104" spans="1:17" ht="15.55" customHeight="1">
      <c r="A1104" s="164" t="s">
        <v>28</v>
      </c>
      <c r="B1104" s="165" t="s">
        <v>6031</v>
      </c>
      <c r="C1104" s="164" t="s">
        <v>5964</v>
      </c>
      <c r="D1104" s="164" t="s">
        <v>6032</v>
      </c>
      <c r="E1104" s="166" t="s">
        <v>19</v>
      </c>
      <c r="F1104" s="164" t="s">
        <v>6033</v>
      </c>
      <c r="G1104" s="167" t="s">
        <v>6034</v>
      </c>
      <c r="H1104" s="168">
        <v>43956</v>
      </c>
      <c r="I1104" s="164" t="s">
        <v>153</v>
      </c>
      <c r="J1104" s="164" t="s">
        <v>14814</v>
      </c>
      <c r="K1104" s="164" t="s">
        <v>1644</v>
      </c>
      <c r="L1104" s="168">
        <v>43930</v>
      </c>
      <c r="M1104" s="168">
        <v>43982</v>
      </c>
      <c r="N1104" s="166" t="s">
        <v>25</v>
      </c>
      <c r="O1104" s="166" t="s">
        <v>25</v>
      </c>
      <c r="P1104" s="184" t="s">
        <v>11631</v>
      </c>
      <c r="Q1104" s="167" t="s">
        <v>14815</v>
      </c>
    </row>
    <row r="1105" spans="1:17" ht="15.55" customHeight="1">
      <c r="A1105" s="164" t="s">
        <v>28</v>
      </c>
      <c r="B1105" s="165" t="s">
        <v>6037</v>
      </c>
      <c r="C1105" s="164" t="s">
        <v>5964</v>
      </c>
      <c r="D1105" s="164" t="s">
        <v>6038</v>
      </c>
      <c r="E1105" s="166" t="s">
        <v>19</v>
      </c>
      <c r="F1105" s="164" t="s">
        <v>6039</v>
      </c>
      <c r="G1105" s="167" t="s">
        <v>6041</v>
      </c>
      <c r="H1105" s="168">
        <v>43957</v>
      </c>
      <c r="I1105" s="164" t="s">
        <v>153</v>
      </c>
      <c r="J1105" s="164" t="s">
        <v>14816</v>
      </c>
      <c r="K1105" s="164" t="s">
        <v>1644</v>
      </c>
      <c r="L1105" s="168">
        <v>43935</v>
      </c>
      <c r="M1105" s="168">
        <v>43982</v>
      </c>
      <c r="N1105" s="166" t="s">
        <v>25</v>
      </c>
      <c r="O1105" s="166" t="s">
        <v>25</v>
      </c>
      <c r="P1105" s="184"/>
      <c r="Q1105" s="167" t="s">
        <v>14817</v>
      </c>
    </row>
    <row r="1106" spans="1:17" ht="15.55" customHeight="1">
      <c r="A1106" s="164" t="s">
        <v>28</v>
      </c>
      <c r="B1106" s="165" t="s">
        <v>6042</v>
      </c>
      <c r="C1106" s="164" t="s">
        <v>5964</v>
      </c>
      <c r="D1106" s="164" t="s">
        <v>6043</v>
      </c>
      <c r="E1106" s="166" t="s">
        <v>19</v>
      </c>
      <c r="F1106" s="164" t="s">
        <v>6044</v>
      </c>
      <c r="G1106" s="167" t="s">
        <v>6045</v>
      </c>
      <c r="H1106" s="168">
        <v>43956</v>
      </c>
      <c r="I1106" s="164" t="s">
        <v>153</v>
      </c>
      <c r="J1106" s="164" t="s">
        <v>14818</v>
      </c>
      <c r="K1106" s="164" t="s">
        <v>1786</v>
      </c>
      <c r="L1106" s="168">
        <v>43893</v>
      </c>
      <c r="M1106" s="168">
        <v>43982</v>
      </c>
      <c r="N1106" s="166" t="s">
        <v>25</v>
      </c>
      <c r="O1106" s="166" t="s">
        <v>25</v>
      </c>
      <c r="P1106" s="184"/>
      <c r="Q1106" s="167" t="s">
        <v>14819</v>
      </c>
    </row>
    <row r="1107" spans="1:17" ht="15.55" customHeight="1">
      <c r="A1107" s="164" t="s">
        <v>28</v>
      </c>
      <c r="B1107" s="165" t="s">
        <v>6049</v>
      </c>
      <c r="C1107" s="164" t="s">
        <v>5964</v>
      </c>
      <c r="D1107" s="164" t="s">
        <v>6050</v>
      </c>
      <c r="E1107" s="166" t="s">
        <v>19</v>
      </c>
      <c r="F1107" s="164" t="s">
        <v>6051</v>
      </c>
      <c r="G1107" s="167" t="s">
        <v>6052</v>
      </c>
      <c r="H1107" s="168">
        <v>43956</v>
      </c>
      <c r="I1107" s="164" t="s">
        <v>153</v>
      </c>
      <c r="J1107" s="164" t="s">
        <v>14820</v>
      </c>
      <c r="K1107" s="164" t="s">
        <v>5142</v>
      </c>
      <c r="L1107" s="168">
        <v>43938</v>
      </c>
      <c r="M1107" s="168">
        <v>43982</v>
      </c>
      <c r="N1107" s="166" t="s">
        <v>25</v>
      </c>
      <c r="O1107" s="166" t="s">
        <v>25</v>
      </c>
      <c r="P1107" s="184"/>
      <c r="Q1107" s="167" t="s">
        <v>14821</v>
      </c>
    </row>
    <row r="1108" spans="1:17" ht="15.55" customHeight="1">
      <c r="A1108" s="164" t="s">
        <v>28</v>
      </c>
      <c r="B1108" s="165" t="s">
        <v>6054</v>
      </c>
      <c r="C1108" s="164" t="s">
        <v>5964</v>
      </c>
      <c r="D1108" s="164" t="s">
        <v>6055</v>
      </c>
      <c r="E1108" s="166" t="s">
        <v>19</v>
      </c>
      <c r="F1108" s="164" t="s">
        <v>6056</v>
      </c>
      <c r="G1108" s="167" t="s">
        <v>6057</v>
      </c>
      <c r="H1108" s="168">
        <v>43956</v>
      </c>
      <c r="I1108" s="164" t="s">
        <v>153</v>
      </c>
      <c r="J1108" s="182" t="s">
        <v>14822</v>
      </c>
      <c r="K1108" s="164" t="s">
        <v>1644</v>
      </c>
      <c r="L1108" s="168">
        <v>43930</v>
      </c>
      <c r="M1108" s="168">
        <v>43982</v>
      </c>
      <c r="N1108" s="166" t="s">
        <v>25</v>
      </c>
      <c r="O1108" s="166" t="s">
        <v>25</v>
      </c>
      <c r="P1108" s="184"/>
      <c r="Q1108" s="167" t="s">
        <v>14823</v>
      </c>
    </row>
    <row r="1109" spans="1:17" ht="15.55" customHeight="1">
      <c r="A1109" s="164" t="s">
        <v>28</v>
      </c>
      <c r="B1109" s="165" t="s">
        <v>6059</v>
      </c>
      <c r="C1109" s="164" t="s">
        <v>5964</v>
      </c>
      <c r="D1109" s="164" t="s">
        <v>6060</v>
      </c>
      <c r="E1109" s="166" t="s">
        <v>19</v>
      </c>
      <c r="F1109" s="164" t="s">
        <v>6061</v>
      </c>
      <c r="G1109" s="167" t="s">
        <v>6062</v>
      </c>
      <c r="H1109" s="168">
        <v>43956</v>
      </c>
      <c r="I1109" s="164" t="s">
        <v>153</v>
      </c>
      <c r="J1109" s="164" t="s">
        <v>14824</v>
      </c>
      <c r="K1109" s="164" t="s">
        <v>1644</v>
      </c>
      <c r="L1109" s="168">
        <v>43929</v>
      </c>
      <c r="M1109" s="168">
        <v>43982</v>
      </c>
      <c r="N1109" s="166" t="s">
        <v>25</v>
      </c>
      <c r="O1109" s="166" t="s">
        <v>25</v>
      </c>
      <c r="P1109" s="184" t="s">
        <v>10291</v>
      </c>
      <c r="Q1109" s="167" t="s">
        <v>14825</v>
      </c>
    </row>
    <row r="1110" spans="1:17" ht="15.55" customHeight="1">
      <c r="A1110" s="164" t="s">
        <v>28</v>
      </c>
      <c r="B1110" s="165" t="s">
        <v>6066</v>
      </c>
      <c r="C1110" s="164" t="s">
        <v>5964</v>
      </c>
      <c r="D1110" s="164" t="s">
        <v>6067</v>
      </c>
      <c r="E1110" s="166" t="s">
        <v>19</v>
      </c>
      <c r="F1110" s="164" t="s">
        <v>6068</v>
      </c>
      <c r="G1110" s="167" t="s">
        <v>6069</v>
      </c>
      <c r="H1110" s="168">
        <v>43956</v>
      </c>
      <c r="I1110" s="164" t="s">
        <v>153</v>
      </c>
      <c r="J1110" s="164" t="s">
        <v>14826</v>
      </c>
      <c r="K1110" s="164" t="s">
        <v>154</v>
      </c>
      <c r="L1110" s="168">
        <v>43897</v>
      </c>
      <c r="M1110" s="168">
        <v>43982</v>
      </c>
      <c r="N1110" s="166" t="s">
        <v>25</v>
      </c>
      <c r="O1110" s="166" t="s">
        <v>25</v>
      </c>
      <c r="P1110" s="184"/>
      <c r="Q1110" s="167" t="s">
        <v>14827</v>
      </c>
    </row>
    <row r="1111" spans="1:17" ht="15.55" customHeight="1">
      <c r="A1111" s="164" t="s">
        <v>28</v>
      </c>
      <c r="B1111" s="165" t="s">
        <v>6071</v>
      </c>
      <c r="C1111" s="164" t="s">
        <v>5964</v>
      </c>
      <c r="D1111" s="164" t="s">
        <v>6072</v>
      </c>
      <c r="E1111" s="166" t="s">
        <v>19</v>
      </c>
      <c r="F1111" s="164" t="s">
        <v>6073</v>
      </c>
      <c r="G1111" s="167" t="s">
        <v>6074</v>
      </c>
      <c r="H1111" s="168">
        <v>43956</v>
      </c>
      <c r="I1111" s="164" t="s">
        <v>153</v>
      </c>
      <c r="J1111" s="164" t="s">
        <v>14828</v>
      </c>
      <c r="K1111" s="164" t="s">
        <v>1644</v>
      </c>
      <c r="L1111" s="168">
        <v>43931</v>
      </c>
      <c r="M1111" s="168" t="s">
        <v>819</v>
      </c>
      <c r="N1111" s="166" t="s">
        <v>25</v>
      </c>
      <c r="O1111" s="166" t="s">
        <v>25</v>
      </c>
      <c r="P1111" s="184" t="s">
        <v>14829</v>
      </c>
      <c r="Q1111" s="167" t="s">
        <v>14830</v>
      </c>
    </row>
    <row r="1112" spans="1:17" ht="15.55" customHeight="1">
      <c r="A1112" s="164" t="s">
        <v>28</v>
      </c>
      <c r="B1112" s="165" t="s">
        <v>6078</v>
      </c>
      <c r="C1112" s="164" t="s">
        <v>5964</v>
      </c>
      <c r="D1112" s="164" t="s">
        <v>6079</v>
      </c>
      <c r="E1112" s="166" t="s">
        <v>19</v>
      </c>
      <c r="F1112" s="164" t="s">
        <v>6080</v>
      </c>
      <c r="G1112" s="167" t="s">
        <v>12030</v>
      </c>
      <c r="H1112" s="168">
        <v>43956</v>
      </c>
      <c r="I1112" s="164" t="s">
        <v>153</v>
      </c>
      <c r="J1112" s="164" t="s">
        <v>14831</v>
      </c>
      <c r="K1112" s="164" t="s">
        <v>4704</v>
      </c>
      <c r="L1112" s="168">
        <v>43930</v>
      </c>
      <c r="M1112" s="168">
        <v>43982</v>
      </c>
      <c r="N1112" s="166" t="s">
        <v>25</v>
      </c>
      <c r="O1112" s="166" t="s">
        <v>25</v>
      </c>
      <c r="P1112" s="184" t="s">
        <v>10291</v>
      </c>
      <c r="Q1112" s="167" t="s">
        <v>14832</v>
      </c>
    </row>
    <row r="1113" spans="1:17" s="148" customFormat="1" ht="15.55" customHeight="1">
      <c r="A1113" s="143" t="s">
        <v>28</v>
      </c>
      <c r="B1113" s="144" t="s">
        <v>6083</v>
      </c>
      <c r="C1113" s="143" t="s">
        <v>5964</v>
      </c>
      <c r="D1113" s="143" t="s">
        <v>6084</v>
      </c>
      <c r="E1113" s="145" t="s">
        <v>19</v>
      </c>
      <c r="F1113" s="143" t="s">
        <v>6085</v>
      </c>
      <c r="G1113" s="146" t="s">
        <v>6086</v>
      </c>
      <c r="H1113" s="147">
        <v>43956</v>
      </c>
      <c r="I1113" s="143" t="s">
        <v>153</v>
      </c>
      <c r="J1113" s="143" t="s">
        <v>14833</v>
      </c>
      <c r="K1113" s="143" t="s">
        <v>12034</v>
      </c>
      <c r="L1113" s="147" t="s">
        <v>24</v>
      </c>
      <c r="M1113" s="147" t="s">
        <v>24</v>
      </c>
      <c r="N1113" s="145" t="s">
        <v>25</v>
      </c>
      <c r="O1113" s="145" t="s">
        <v>25</v>
      </c>
      <c r="P1113" s="143" t="s">
        <v>14834</v>
      </c>
      <c r="Q1113" s="146" t="s">
        <v>14835</v>
      </c>
    </row>
    <row r="1114" spans="1:17" ht="15.55" customHeight="1">
      <c r="A1114" s="164" t="s">
        <v>28</v>
      </c>
      <c r="B1114" s="165" t="s">
        <v>6088</v>
      </c>
      <c r="C1114" s="164" t="s">
        <v>5964</v>
      </c>
      <c r="D1114" s="164" t="s">
        <v>6089</v>
      </c>
      <c r="E1114" s="166" t="s">
        <v>19</v>
      </c>
      <c r="F1114" s="164" t="s">
        <v>6090</v>
      </c>
      <c r="G1114" s="167" t="s">
        <v>6091</v>
      </c>
      <c r="H1114" s="168">
        <v>43956</v>
      </c>
      <c r="I1114" s="164" t="s">
        <v>153</v>
      </c>
      <c r="J1114" s="164" t="s">
        <v>14836</v>
      </c>
      <c r="K1114" s="164" t="s">
        <v>1786</v>
      </c>
      <c r="L1114" s="168">
        <v>43938</v>
      </c>
      <c r="M1114" s="168">
        <v>43961</v>
      </c>
      <c r="N1114" s="166" t="s">
        <v>25</v>
      </c>
      <c r="O1114" s="166" t="s">
        <v>25</v>
      </c>
      <c r="P1114" s="164"/>
      <c r="Q1114" s="167" t="s">
        <v>14837</v>
      </c>
    </row>
    <row r="1115" spans="1:17" ht="15.55" customHeight="1">
      <c r="A1115" s="164" t="s">
        <v>28</v>
      </c>
      <c r="B1115" s="165" t="s">
        <v>6092</v>
      </c>
      <c r="C1115" s="164" t="s">
        <v>5964</v>
      </c>
      <c r="D1115" s="164" t="s">
        <v>6093</v>
      </c>
      <c r="E1115" s="166" t="s">
        <v>19</v>
      </c>
      <c r="F1115" s="164" t="s">
        <v>6094</v>
      </c>
      <c r="G1115" s="167" t="s">
        <v>6095</v>
      </c>
      <c r="H1115" s="168">
        <v>43956</v>
      </c>
      <c r="I1115" s="164" t="s">
        <v>153</v>
      </c>
      <c r="J1115" s="164" t="s">
        <v>14838</v>
      </c>
      <c r="K1115" s="164" t="s">
        <v>3594</v>
      </c>
      <c r="L1115" s="168">
        <v>43937</v>
      </c>
      <c r="M1115" s="168">
        <v>43982</v>
      </c>
      <c r="N1115" s="166" t="s">
        <v>25</v>
      </c>
      <c r="O1115" s="166" t="s">
        <v>25</v>
      </c>
      <c r="P1115" s="184"/>
      <c r="Q1115" s="167" t="s">
        <v>14839</v>
      </c>
    </row>
    <row r="1116" spans="1:17" ht="15.55" customHeight="1">
      <c r="A1116" s="164" t="s">
        <v>28</v>
      </c>
      <c r="B1116" s="165" t="s">
        <v>6098</v>
      </c>
      <c r="C1116" s="164" t="s">
        <v>5964</v>
      </c>
      <c r="D1116" s="164" t="s">
        <v>6099</v>
      </c>
      <c r="E1116" s="166" t="s">
        <v>19</v>
      </c>
      <c r="F1116" s="164" t="s">
        <v>6100</v>
      </c>
      <c r="G1116" s="167" t="s">
        <v>6101</v>
      </c>
      <c r="H1116" s="168">
        <v>43956</v>
      </c>
      <c r="I1116" s="164" t="s">
        <v>153</v>
      </c>
      <c r="J1116" s="164" t="s">
        <v>14840</v>
      </c>
      <c r="K1116" s="164" t="s">
        <v>1644</v>
      </c>
      <c r="L1116" s="168">
        <v>43931</v>
      </c>
      <c r="M1116" s="168">
        <v>43982</v>
      </c>
      <c r="N1116" s="166" t="s">
        <v>25</v>
      </c>
      <c r="O1116" s="166" t="s">
        <v>25</v>
      </c>
      <c r="P1116" s="184" t="s">
        <v>202</v>
      </c>
      <c r="Q1116" s="167" t="s">
        <v>14841</v>
      </c>
    </row>
    <row r="1117" spans="1:17" ht="15.55" customHeight="1">
      <c r="A1117" s="164" t="s">
        <v>28</v>
      </c>
      <c r="B1117" s="165" t="s">
        <v>6103</v>
      </c>
      <c r="C1117" s="164" t="s">
        <v>5964</v>
      </c>
      <c r="D1117" s="164" t="s">
        <v>6104</v>
      </c>
      <c r="E1117" s="166" t="s">
        <v>19</v>
      </c>
      <c r="F1117" s="164" t="s">
        <v>6105</v>
      </c>
      <c r="G1117" s="167" t="s">
        <v>6106</v>
      </c>
      <c r="H1117" s="168">
        <v>43957</v>
      </c>
      <c r="I1117" s="164" t="s">
        <v>153</v>
      </c>
      <c r="J1117" s="164" t="s">
        <v>14842</v>
      </c>
      <c r="K1117" s="164" t="s">
        <v>1644</v>
      </c>
      <c r="L1117" s="168">
        <v>43941</v>
      </c>
      <c r="M1117" s="168">
        <v>43982</v>
      </c>
      <c r="N1117" s="166" t="s">
        <v>25</v>
      </c>
      <c r="O1117" s="166" t="s">
        <v>25</v>
      </c>
      <c r="P1117" s="164"/>
      <c r="Q1117" s="167" t="s">
        <v>14843</v>
      </c>
    </row>
    <row r="1118" spans="1:17" ht="15.55" customHeight="1">
      <c r="A1118" s="164" t="s">
        <v>28</v>
      </c>
      <c r="B1118" s="165" t="s">
        <v>6109</v>
      </c>
      <c r="C1118" s="164" t="s">
        <v>5964</v>
      </c>
      <c r="D1118" s="164" t="s">
        <v>6110</v>
      </c>
      <c r="E1118" s="166" t="s">
        <v>19</v>
      </c>
      <c r="F1118" s="164" t="s">
        <v>6111</v>
      </c>
      <c r="G1118" s="167" t="s">
        <v>6112</v>
      </c>
      <c r="H1118" s="168">
        <v>43957</v>
      </c>
      <c r="I1118" s="164" t="s">
        <v>153</v>
      </c>
      <c r="J1118" s="164" t="s">
        <v>14844</v>
      </c>
      <c r="K1118" s="164" t="s">
        <v>1786</v>
      </c>
      <c r="L1118" s="168">
        <v>43950</v>
      </c>
      <c r="M1118" s="168">
        <v>43982</v>
      </c>
      <c r="N1118" s="166" t="s">
        <v>25</v>
      </c>
      <c r="O1118" s="166" t="s">
        <v>25</v>
      </c>
      <c r="P1118" s="164" t="s">
        <v>202</v>
      </c>
      <c r="Q1118" s="167" t="s">
        <v>14845</v>
      </c>
    </row>
    <row r="1119" spans="1:17" ht="15.55" customHeight="1">
      <c r="A1119" s="164" t="s">
        <v>28</v>
      </c>
      <c r="B1119" s="165" t="s">
        <v>6114</v>
      </c>
      <c r="C1119" s="164" t="s">
        <v>5964</v>
      </c>
      <c r="D1119" s="164" t="s">
        <v>6115</v>
      </c>
      <c r="E1119" s="166" t="s">
        <v>19</v>
      </c>
      <c r="F1119" s="164" t="s">
        <v>6116</v>
      </c>
      <c r="G1119" s="167" t="s">
        <v>6117</v>
      </c>
      <c r="H1119" s="168">
        <v>43956</v>
      </c>
      <c r="I1119" s="164" t="s">
        <v>153</v>
      </c>
      <c r="J1119" s="164" t="s">
        <v>14846</v>
      </c>
      <c r="K1119" s="164" t="s">
        <v>1644</v>
      </c>
      <c r="L1119" s="168">
        <v>43931</v>
      </c>
      <c r="M1119" s="168">
        <v>43982</v>
      </c>
      <c r="N1119" s="166" t="s">
        <v>25</v>
      </c>
      <c r="O1119" s="166" t="s">
        <v>25</v>
      </c>
      <c r="P1119" s="184"/>
      <c r="Q1119" s="167" t="s">
        <v>14847</v>
      </c>
    </row>
    <row r="1120" spans="1:17" ht="15.55" customHeight="1">
      <c r="A1120" s="164" t="s">
        <v>28</v>
      </c>
      <c r="B1120" s="165" t="s">
        <v>6121</v>
      </c>
      <c r="C1120" s="164" t="s">
        <v>5964</v>
      </c>
      <c r="D1120" s="164" t="s">
        <v>6122</v>
      </c>
      <c r="E1120" s="166" t="s">
        <v>19</v>
      </c>
      <c r="F1120" s="164" t="s">
        <v>6123</v>
      </c>
      <c r="G1120" s="167" t="s">
        <v>12048</v>
      </c>
      <c r="H1120" s="168">
        <v>43956</v>
      </c>
      <c r="I1120" s="164" t="s">
        <v>153</v>
      </c>
      <c r="J1120" s="164" t="s">
        <v>14848</v>
      </c>
      <c r="K1120" s="164" t="s">
        <v>1644</v>
      </c>
      <c r="L1120" s="168">
        <v>43929</v>
      </c>
      <c r="M1120" s="168">
        <v>43982</v>
      </c>
      <c r="N1120" s="166" t="s">
        <v>25</v>
      </c>
      <c r="O1120" s="166" t="s">
        <v>25</v>
      </c>
      <c r="P1120" s="184" t="s">
        <v>10291</v>
      </c>
      <c r="Q1120" s="167" t="s">
        <v>14849</v>
      </c>
    </row>
    <row r="1121" spans="1:17" ht="15.55" customHeight="1">
      <c r="A1121" s="164" t="s">
        <v>28</v>
      </c>
      <c r="B1121" s="165" t="s">
        <v>6126</v>
      </c>
      <c r="C1121" s="164" t="s">
        <v>5964</v>
      </c>
      <c r="D1121" s="164" t="s">
        <v>6127</v>
      </c>
      <c r="E1121" s="166" t="s">
        <v>19</v>
      </c>
      <c r="F1121" s="164" t="s">
        <v>6128</v>
      </c>
      <c r="G1121" s="167" t="s">
        <v>6129</v>
      </c>
      <c r="H1121" s="168">
        <v>43956</v>
      </c>
      <c r="I1121" s="164" t="s">
        <v>153</v>
      </c>
      <c r="J1121" s="164" t="s">
        <v>14850</v>
      </c>
      <c r="K1121" s="164" t="s">
        <v>12052</v>
      </c>
      <c r="L1121" s="168">
        <v>43894</v>
      </c>
      <c r="M1121" s="168">
        <v>43982</v>
      </c>
      <c r="N1121" s="166" t="s">
        <v>25</v>
      </c>
      <c r="O1121" s="166" t="s">
        <v>25</v>
      </c>
      <c r="P1121" s="184" t="s">
        <v>9354</v>
      </c>
      <c r="Q1121" s="167" t="s">
        <v>14851</v>
      </c>
    </row>
    <row r="1122" spans="1:17" ht="15.55" customHeight="1">
      <c r="A1122" s="164" t="s">
        <v>28</v>
      </c>
      <c r="B1122" s="165" t="s">
        <v>6133</v>
      </c>
      <c r="C1122" s="164" t="s">
        <v>5964</v>
      </c>
      <c r="D1122" s="164" t="s">
        <v>6134</v>
      </c>
      <c r="E1122" s="166" t="s">
        <v>19</v>
      </c>
      <c r="F1122" s="164" t="s">
        <v>6135</v>
      </c>
      <c r="G1122" s="167" t="s">
        <v>6136</v>
      </c>
      <c r="H1122" s="168">
        <v>43956</v>
      </c>
      <c r="I1122" s="164" t="s">
        <v>153</v>
      </c>
      <c r="J1122" s="164" t="s">
        <v>14852</v>
      </c>
      <c r="K1122" s="182" t="s">
        <v>9357</v>
      </c>
      <c r="L1122" s="168">
        <v>43929</v>
      </c>
      <c r="M1122" s="168" t="s">
        <v>819</v>
      </c>
      <c r="N1122" s="166" t="s">
        <v>25</v>
      </c>
      <c r="O1122" s="166" t="s">
        <v>25</v>
      </c>
      <c r="P1122" s="184" t="s">
        <v>11749</v>
      </c>
      <c r="Q1122" s="167" t="s">
        <v>14853</v>
      </c>
    </row>
    <row r="1123" spans="1:17" ht="15.55" customHeight="1">
      <c r="A1123" s="164" t="s">
        <v>28</v>
      </c>
      <c r="B1123" s="165" t="s">
        <v>6139</v>
      </c>
      <c r="C1123" s="164" t="s">
        <v>5964</v>
      </c>
      <c r="D1123" s="164" t="s">
        <v>6140</v>
      </c>
      <c r="E1123" s="166" t="s">
        <v>19</v>
      </c>
      <c r="F1123" s="164" t="s">
        <v>6141</v>
      </c>
      <c r="G1123" s="167" t="s">
        <v>6142</v>
      </c>
      <c r="H1123" s="168">
        <v>43956</v>
      </c>
      <c r="I1123" s="164" t="s">
        <v>153</v>
      </c>
      <c r="J1123" s="164" t="s">
        <v>14854</v>
      </c>
      <c r="K1123" s="164" t="s">
        <v>5142</v>
      </c>
      <c r="L1123" s="168">
        <v>43936</v>
      </c>
      <c r="M1123" s="168" t="s">
        <v>819</v>
      </c>
      <c r="N1123" s="166" t="s">
        <v>25</v>
      </c>
      <c r="O1123" s="166" t="s">
        <v>25</v>
      </c>
      <c r="P1123" s="184"/>
      <c r="Q1123" s="167" t="s">
        <v>14855</v>
      </c>
    </row>
    <row r="1124" spans="1:17" ht="15.55" customHeight="1">
      <c r="A1124" s="164" t="s">
        <v>28</v>
      </c>
      <c r="B1124" s="165" t="s">
        <v>6146</v>
      </c>
      <c r="C1124" s="164" t="s">
        <v>5964</v>
      </c>
      <c r="D1124" s="164" t="s">
        <v>6147</v>
      </c>
      <c r="E1124" s="166" t="s">
        <v>19</v>
      </c>
      <c r="F1124" s="164" t="s">
        <v>6148</v>
      </c>
      <c r="G1124" s="167" t="s">
        <v>14856</v>
      </c>
      <c r="H1124" s="168">
        <v>43956</v>
      </c>
      <c r="I1124" s="164" t="s">
        <v>153</v>
      </c>
      <c r="J1124" s="164" t="s">
        <v>14857</v>
      </c>
      <c r="K1124" s="164" t="s">
        <v>4961</v>
      </c>
      <c r="L1124" s="168">
        <v>43932</v>
      </c>
      <c r="M1124" s="168">
        <v>43982</v>
      </c>
      <c r="N1124" s="166" t="s">
        <v>25</v>
      </c>
      <c r="O1124" s="166" t="s">
        <v>25</v>
      </c>
      <c r="P1124" s="184" t="s">
        <v>202</v>
      </c>
      <c r="Q1124" s="167" t="s">
        <v>14858</v>
      </c>
    </row>
    <row r="1125" spans="1:17" ht="15.55" customHeight="1">
      <c r="A1125" s="164" t="s">
        <v>28</v>
      </c>
      <c r="B1125" s="165" t="s">
        <v>6151</v>
      </c>
      <c r="C1125" s="164" t="s">
        <v>5964</v>
      </c>
      <c r="D1125" s="164" t="s">
        <v>6152</v>
      </c>
      <c r="E1125" s="166" t="s">
        <v>19</v>
      </c>
      <c r="F1125" s="164" t="s">
        <v>6153</v>
      </c>
      <c r="G1125" s="167" t="s">
        <v>6154</v>
      </c>
      <c r="H1125" s="168">
        <v>43956</v>
      </c>
      <c r="I1125" s="164" t="s">
        <v>153</v>
      </c>
      <c r="J1125" s="164" t="s">
        <v>14859</v>
      </c>
      <c r="K1125" s="164" t="s">
        <v>1644</v>
      </c>
      <c r="L1125" s="168">
        <v>43929</v>
      </c>
      <c r="M1125" s="168">
        <v>43982</v>
      </c>
      <c r="N1125" s="166" t="s">
        <v>25</v>
      </c>
      <c r="O1125" s="166" t="s">
        <v>25</v>
      </c>
      <c r="P1125" s="184"/>
      <c r="Q1125" s="167" t="s">
        <v>14860</v>
      </c>
    </row>
    <row r="1126" spans="1:17" ht="15.55" customHeight="1">
      <c r="A1126" s="164" t="s">
        <v>28</v>
      </c>
      <c r="B1126" s="165" t="s">
        <v>6156</v>
      </c>
      <c r="C1126" s="164" t="s">
        <v>5964</v>
      </c>
      <c r="D1126" s="164" t="s">
        <v>6157</v>
      </c>
      <c r="E1126" s="166" t="s">
        <v>19</v>
      </c>
      <c r="F1126" s="164" t="s">
        <v>6158</v>
      </c>
      <c r="G1126" s="167" t="s">
        <v>6159</v>
      </c>
      <c r="H1126" s="168">
        <v>43956</v>
      </c>
      <c r="I1126" s="164" t="s">
        <v>153</v>
      </c>
      <c r="J1126" s="164" t="s">
        <v>14861</v>
      </c>
      <c r="K1126" s="164" t="s">
        <v>1644</v>
      </c>
      <c r="L1126" s="168">
        <v>43930</v>
      </c>
      <c r="M1126" s="168">
        <v>43982</v>
      </c>
      <c r="N1126" s="166" t="s">
        <v>25</v>
      </c>
      <c r="O1126" s="166" t="s">
        <v>25</v>
      </c>
      <c r="P1126" s="184"/>
      <c r="Q1126" s="167" t="s">
        <v>14862</v>
      </c>
    </row>
    <row r="1127" spans="1:17" ht="15.55" customHeight="1">
      <c r="A1127" s="164" t="s">
        <v>28</v>
      </c>
      <c r="B1127" s="165" t="s">
        <v>6162</v>
      </c>
      <c r="C1127" s="164" t="s">
        <v>5964</v>
      </c>
      <c r="D1127" s="164" t="s">
        <v>6163</v>
      </c>
      <c r="E1127" s="166" t="s">
        <v>19</v>
      </c>
      <c r="F1127" s="164" t="s">
        <v>6164</v>
      </c>
      <c r="G1127" s="167" t="s">
        <v>6165</v>
      </c>
      <c r="H1127" s="168">
        <v>43957</v>
      </c>
      <c r="I1127" s="164" t="s">
        <v>153</v>
      </c>
      <c r="J1127" s="164" t="s">
        <v>14863</v>
      </c>
      <c r="K1127" s="164" t="s">
        <v>1644</v>
      </c>
      <c r="L1127" s="168">
        <v>43930</v>
      </c>
      <c r="M1127" s="168">
        <v>43982</v>
      </c>
      <c r="N1127" s="166" t="s">
        <v>25</v>
      </c>
      <c r="O1127" s="166" t="s">
        <v>25</v>
      </c>
      <c r="P1127" s="184"/>
      <c r="Q1127" s="167" t="s">
        <v>14864</v>
      </c>
    </row>
    <row r="1128" spans="1:17" ht="15.55" customHeight="1">
      <c r="A1128" s="164" t="s">
        <v>28</v>
      </c>
      <c r="B1128" s="165" t="s">
        <v>6169</v>
      </c>
      <c r="C1128" s="164" t="s">
        <v>5964</v>
      </c>
      <c r="D1128" s="164" t="s">
        <v>6170</v>
      </c>
      <c r="E1128" s="166" t="s">
        <v>19</v>
      </c>
      <c r="F1128" s="164" t="s">
        <v>6171</v>
      </c>
      <c r="G1128" s="167" t="s">
        <v>6172</v>
      </c>
      <c r="H1128" s="168">
        <v>43957</v>
      </c>
      <c r="I1128" s="164" t="s">
        <v>153</v>
      </c>
      <c r="J1128" s="164" t="s">
        <v>14865</v>
      </c>
      <c r="K1128" s="164" t="s">
        <v>1644</v>
      </c>
      <c r="L1128" s="168">
        <v>43934</v>
      </c>
      <c r="M1128" s="168">
        <v>43982</v>
      </c>
      <c r="N1128" s="166" t="s">
        <v>25</v>
      </c>
      <c r="O1128" s="166" t="s">
        <v>25</v>
      </c>
      <c r="P1128" s="184"/>
      <c r="Q1128" s="167" t="s">
        <v>14866</v>
      </c>
    </row>
    <row r="1129" spans="1:17" ht="15.55" customHeight="1">
      <c r="A1129" s="164" t="s">
        <v>28</v>
      </c>
      <c r="B1129" s="165" t="s">
        <v>6174</v>
      </c>
      <c r="C1129" s="164" t="s">
        <v>5964</v>
      </c>
      <c r="D1129" s="164" t="s">
        <v>6175</v>
      </c>
      <c r="E1129" s="166" t="s">
        <v>19</v>
      </c>
      <c r="F1129" s="164" t="s">
        <v>6176</v>
      </c>
      <c r="G1129" s="167" t="s">
        <v>6177</v>
      </c>
      <c r="H1129" s="168">
        <v>43957</v>
      </c>
      <c r="I1129" s="164" t="s">
        <v>153</v>
      </c>
      <c r="J1129" s="164" t="s">
        <v>14867</v>
      </c>
      <c r="K1129" s="164" t="s">
        <v>1644</v>
      </c>
      <c r="L1129" s="168">
        <v>43929</v>
      </c>
      <c r="M1129" s="168">
        <v>43982</v>
      </c>
      <c r="N1129" s="166" t="s">
        <v>25</v>
      </c>
      <c r="O1129" s="166" t="s">
        <v>25</v>
      </c>
      <c r="P1129" s="184"/>
      <c r="Q1129" s="167" t="s">
        <v>14868</v>
      </c>
    </row>
    <row r="1130" spans="1:17" ht="15.55" customHeight="1">
      <c r="A1130" s="164" t="s">
        <v>28</v>
      </c>
      <c r="B1130" s="165" t="s">
        <v>6183</v>
      </c>
      <c r="C1130" s="164" t="s">
        <v>5964</v>
      </c>
      <c r="D1130" s="164" t="s">
        <v>5947</v>
      </c>
      <c r="E1130" s="166" t="s">
        <v>19</v>
      </c>
      <c r="F1130" s="164" t="s">
        <v>6184</v>
      </c>
      <c r="G1130" s="167" t="s">
        <v>6185</v>
      </c>
      <c r="H1130" s="168">
        <v>43956</v>
      </c>
      <c r="I1130" s="164" t="s">
        <v>153</v>
      </c>
      <c r="J1130" s="164" t="s">
        <v>14869</v>
      </c>
      <c r="K1130" s="164" t="s">
        <v>1644</v>
      </c>
      <c r="L1130" s="168">
        <v>43939</v>
      </c>
      <c r="M1130" s="168">
        <v>43982</v>
      </c>
      <c r="N1130" s="166" t="s">
        <v>25</v>
      </c>
      <c r="O1130" s="166" t="s">
        <v>25</v>
      </c>
      <c r="P1130" s="184"/>
      <c r="Q1130" s="167" t="s">
        <v>14870</v>
      </c>
    </row>
    <row r="1131" spans="1:17" ht="15.55" customHeight="1">
      <c r="A1131" s="164" t="s">
        <v>28</v>
      </c>
      <c r="B1131" s="165" t="s">
        <v>6188</v>
      </c>
      <c r="C1131" s="164" t="s">
        <v>5964</v>
      </c>
      <c r="D1131" s="164" t="s">
        <v>6189</v>
      </c>
      <c r="E1131" s="166" t="s">
        <v>19</v>
      </c>
      <c r="F1131" s="164" t="s">
        <v>6190</v>
      </c>
      <c r="G1131" s="167" t="s">
        <v>6191</v>
      </c>
      <c r="H1131" s="168">
        <v>43956</v>
      </c>
      <c r="I1131" s="164" t="s">
        <v>153</v>
      </c>
      <c r="J1131" s="164" t="s">
        <v>14871</v>
      </c>
      <c r="K1131" s="164" t="s">
        <v>1786</v>
      </c>
      <c r="L1131" s="168">
        <v>43897</v>
      </c>
      <c r="M1131" s="166" t="s">
        <v>819</v>
      </c>
      <c r="N1131" s="166" t="s">
        <v>25</v>
      </c>
      <c r="O1131" s="166" t="s">
        <v>25</v>
      </c>
      <c r="P1131" s="184" t="s">
        <v>11749</v>
      </c>
      <c r="Q1131" s="167" t="s">
        <v>14872</v>
      </c>
    </row>
    <row r="1132" spans="1:17" ht="15.55" customHeight="1">
      <c r="A1132" s="164" t="s">
        <v>28</v>
      </c>
      <c r="B1132" s="165" t="s">
        <v>6194</v>
      </c>
      <c r="C1132" s="164" t="s">
        <v>5964</v>
      </c>
      <c r="D1132" s="164" t="s">
        <v>6195</v>
      </c>
      <c r="E1132" s="166" t="s">
        <v>19</v>
      </c>
      <c r="F1132" s="164" t="s">
        <v>6196</v>
      </c>
      <c r="G1132" s="167" t="s">
        <v>6197</v>
      </c>
      <c r="H1132" s="168">
        <v>43956</v>
      </c>
      <c r="I1132" s="164" t="s">
        <v>153</v>
      </c>
      <c r="J1132" s="164" t="s">
        <v>14873</v>
      </c>
      <c r="K1132" s="164" t="s">
        <v>1644</v>
      </c>
      <c r="L1132" s="168">
        <v>43931</v>
      </c>
      <c r="M1132" s="168">
        <v>43984</v>
      </c>
      <c r="N1132" s="166" t="s">
        <v>25</v>
      </c>
      <c r="O1132" s="166" t="s">
        <v>25</v>
      </c>
      <c r="P1132" s="184" t="s">
        <v>11749</v>
      </c>
      <c r="Q1132" s="167" t="s">
        <v>14874</v>
      </c>
    </row>
    <row r="1133" spans="1:17" s="148" customFormat="1" ht="15.55" customHeight="1">
      <c r="A1133" s="143" t="s">
        <v>28</v>
      </c>
      <c r="B1133" s="144" t="s">
        <v>6200</v>
      </c>
      <c r="C1133" s="143" t="s">
        <v>5964</v>
      </c>
      <c r="D1133" s="143" t="s">
        <v>6201</v>
      </c>
      <c r="E1133" s="145" t="s">
        <v>19</v>
      </c>
      <c r="F1133" s="143"/>
      <c r="G1133" s="146" t="s">
        <v>9375</v>
      </c>
      <c r="H1133" s="147">
        <v>43956</v>
      </c>
      <c r="I1133" s="143" t="s">
        <v>153</v>
      </c>
      <c r="J1133" s="143" t="s">
        <v>14875</v>
      </c>
      <c r="K1133" s="143" t="s">
        <v>1658</v>
      </c>
      <c r="L1133" s="147" t="s">
        <v>24</v>
      </c>
      <c r="M1133" s="147" t="s">
        <v>24</v>
      </c>
      <c r="N1133" s="145" t="s">
        <v>25</v>
      </c>
      <c r="O1133" s="145" t="s">
        <v>24</v>
      </c>
      <c r="P1133" s="158" t="s">
        <v>52</v>
      </c>
      <c r="Q1133" s="146" t="s">
        <v>14876</v>
      </c>
    </row>
    <row r="1134" spans="1:17" ht="15.55" customHeight="1">
      <c r="A1134" s="164" t="s">
        <v>28</v>
      </c>
      <c r="B1134" s="178" t="s">
        <v>6202</v>
      </c>
      <c r="C1134" s="164" t="s">
        <v>5964</v>
      </c>
      <c r="D1134" s="164" t="s">
        <v>6203</v>
      </c>
      <c r="E1134" s="166" t="s">
        <v>19</v>
      </c>
      <c r="F1134" s="164" t="s">
        <v>6204</v>
      </c>
      <c r="G1134" s="167" t="s">
        <v>6205</v>
      </c>
      <c r="H1134" s="168">
        <v>43956</v>
      </c>
      <c r="I1134" s="164" t="s">
        <v>153</v>
      </c>
      <c r="J1134" s="164" t="s">
        <v>14877</v>
      </c>
      <c r="K1134" s="164" t="s">
        <v>1644</v>
      </c>
      <c r="L1134" s="168">
        <v>43933</v>
      </c>
      <c r="M1134" s="168">
        <v>43957</v>
      </c>
      <c r="N1134" s="166" t="s">
        <v>25</v>
      </c>
      <c r="O1134" s="166" t="s">
        <v>25</v>
      </c>
      <c r="P1134" s="164"/>
      <c r="Q1134" s="167" t="s">
        <v>14878</v>
      </c>
    </row>
    <row r="1135" spans="1:17" ht="15.55" customHeight="1">
      <c r="A1135" s="164" t="s">
        <v>2</v>
      </c>
      <c r="B1135" s="165" t="s">
        <v>5473</v>
      </c>
      <c r="C1135" s="164" t="s">
        <v>5474</v>
      </c>
      <c r="D1135" s="164"/>
      <c r="E1135" s="166" t="s">
        <v>19</v>
      </c>
      <c r="F1135" s="164" t="s">
        <v>5475</v>
      </c>
      <c r="G1135" s="167" t="s">
        <v>5476</v>
      </c>
      <c r="H1135" s="168">
        <v>43957</v>
      </c>
      <c r="I1135" s="164" t="s">
        <v>153</v>
      </c>
      <c r="J1135" s="164" t="s">
        <v>14879</v>
      </c>
      <c r="K1135" s="164" t="s">
        <v>1644</v>
      </c>
      <c r="L1135" s="168">
        <v>43939</v>
      </c>
      <c r="M1135" s="168" t="s">
        <v>819</v>
      </c>
      <c r="N1135" s="166" t="s">
        <v>25</v>
      </c>
      <c r="O1135" s="166" t="s">
        <v>25</v>
      </c>
      <c r="P1135" s="164" t="s">
        <v>227</v>
      </c>
      <c r="Q1135" s="167" t="s">
        <v>14880</v>
      </c>
    </row>
    <row r="1136" spans="1:17" ht="15.55" customHeight="1">
      <c r="A1136" s="164" t="s">
        <v>28</v>
      </c>
      <c r="B1136" s="165" t="s">
        <v>5477</v>
      </c>
      <c r="C1136" s="164" t="s">
        <v>5474</v>
      </c>
      <c r="D1136" s="164" t="s">
        <v>5478</v>
      </c>
      <c r="E1136" s="166" t="s">
        <v>19</v>
      </c>
      <c r="F1136" s="164" t="s">
        <v>5479</v>
      </c>
      <c r="G1136" s="167" t="s">
        <v>5480</v>
      </c>
      <c r="H1136" s="168">
        <v>43957</v>
      </c>
      <c r="I1136" s="164" t="s">
        <v>153</v>
      </c>
      <c r="J1136" s="164" t="s">
        <v>14881</v>
      </c>
      <c r="K1136" s="164" t="s">
        <v>1644</v>
      </c>
      <c r="L1136" s="168">
        <v>43936</v>
      </c>
      <c r="M1136" s="168">
        <v>43982</v>
      </c>
      <c r="N1136" s="166" t="s">
        <v>25</v>
      </c>
      <c r="O1136" s="166" t="s">
        <v>25</v>
      </c>
      <c r="P1136" s="164"/>
      <c r="Q1136" s="167" t="s">
        <v>14882</v>
      </c>
    </row>
    <row r="1137" spans="1:17" ht="15.55" customHeight="1">
      <c r="A1137" s="164" t="s">
        <v>28</v>
      </c>
      <c r="B1137" s="165" t="s">
        <v>5484</v>
      </c>
      <c r="C1137" s="164" t="s">
        <v>5474</v>
      </c>
      <c r="D1137" s="164" t="s">
        <v>5485</v>
      </c>
      <c r="E1137" s="166" t="s">
        <v>19</v>
      </c>
      <c r="F1137" s="164" t="s">
        <v>5486</v>
      </c>
      <c r="G1137" s="167" t="s">
        <v>5488</v>
      </c>
      <c r="H1137" s="168">
        <v>43956</v>
      </c>
      <c r="I1137" s="164" t="s">
        <v>153</v>
      </c>
      <c r="J1137" s="164" t="s">
        <v>14883</v>
      </c>
      <c r="K1137" s="164" t="s">
        <v>1644</v>
      </c>
      <c r="L1137" s="168">
        <v>43934</v>
      </c>
      <c r="M1137" s="168">
        <v>43983</v>
      </c>
      <c r="N1137" s="166" t="s">
        <v>25</v>
      </c>
      <c r="O1137" s="166" t="s">
        <v>25</v>
      </c>
      <c r="P1137" s="164"/>
      <c r="Q1137" s="167" t="s">
        <v>14884</v>
      </c>
    </row>
    <row r="1138" spans="1:17" ht="15.55" customHeight="1">
      <c r="A1138" s="164" t="s">
        <v>28</v>
      </c>
      <c r="B1138" s="165" t="s">
        <v>5492</v>
      </c>
      <c r="C1138" s="164" t="s">
        <v>5474</v>
      </c>
      <c r="D1138" s="164" t="s">
        <v>5493</v>
      </c>
      <c r="E1138" s="166" t="s">
        <v>19</v>
      </c>
      <c r="F1138" s="164" t="s">
        <v>5494</v>
      </c>
      <c r="G1138" s="167" t="s">
        <v>5496</v>
      </c>
      <c r="H1138" s="168">
        <v>43956</v>
      </c>
      <c r="I1138" s="164" t="s">
        <v>153</v>
      </c>
      <c r="J1138" s="164" t="s">
        <v>14885</v>
      </c>
      <c r="K1138" s="164" t="s">
        <v>1644</v>
      </c>
      <c r="L1138" s="168">
        <v>43935</v>
      </c>
      <c r="M1138" s="168">
        <v>43957</v>
      </c>
      <c r="N1138" s="166" t="s">
        <v>25</v>
      </c>
      <c r="O1138" s="166" t="s">
        <v>25</v>
      </c>
      <c r="P1138" s="164"/>
      <c r="Q1138" s="167" t="s">
        <v>14886</v>
      </c>
    </row>
    <row r="1139" spans="1:17" ht="15.55" customHeight="1">
      <c r="A1139" s="164" t="s">
        <v>28</v>
      </c>
      <c r="B1139" s="165" t="s">
        <v>5497</v>
      </c>
      <c r="C1139" s="164" t="s">
        <v>5474</v>
      </c>
      <c r="D1139" s="164" t="s">
        <v>5498</v>
      </c>
      <c r="E1139" s="166" t="s">
        <v>19</v>
      </c>
      <c r="F1139" s="164" t="s">
        <v>5499</v>
      </c>
      <c r="G1139" s="167" t="s">
        <v>5500</v>
      </c>
      <c r="H1139" s="168">
        <v>43956</v>
      </c>
      <c r="I1139" s="164" t="s">
        <v>153</v>
      </c>
      <c r="J1139" s="164" t="s">
        <v>14887</v>
      </c>
      <c r="K1139" s="164" t="s">
        <v>1644</v>
      </c>
      <c r="L1139" s="168">
        <v>43933</v>
      </c>
      <c r="M1139" s="168">
        <v>43982</v>
      </c>
      <c r="N1139" s="166" t="s">
        <v>25</v>
      </c>
      <c r="O1139" s="166" t="s">
        <v>25</v>
      </c>
      <c r="P1139" s="164" t="s">
        <v>202</v>
      </c>
      <c r="Q1139" s="167" t="s">
        <v>14888</v>
      </c>
    </row>
    <row r="1140" spans="1:17" ht="15.55" customHeight="1">
      <c r="A1140" s="164" t="s">
        <v>28</v>
      </c>
      <c r="B1140" s="165" t="s">
        <v>5503</v>
      </c>
      <c r="C1140" s="164" t="s">
        <v>5474</v>
      </c>
      <c r="D1140" s="164" t="s">
        <v>5504</v>
      </c>
      <c r="E1140" s="166" t="s">
        <v>19</v>
      </c>
      <c r="F1140" s="164" t="s">
        <v>5506</v>
      </c>
      <c r="G1140" s="167" t="s">
        <v>5507</v>
      </c>
      <c r="H1140" s="168">
        <v>43956</v>
      </c>
      <c r="I1140" s="164" t="s">
        <v>153</v>
      </c>
      <c r="J1140" s="164" t="s">
        <v>14889</v>
      </c>
      <c r="K1140" s="164" t="s">
        <v>1644</v>
      </c>
      <c r="L1140" s="168">
        <v>43935</v>
      </c>
      <c r="M1140" s="168">
        <v>43982</v>
      </c>
      <c r="N1140" s="166" t="s">
        <v>25</v>
      </c>
      <c r="O1140" s="166" t="s">
        <v>25</v>
      </c>
      <c r="P1140" s="164"/>
      <c r="Q1140" s="167" t="s">
        <v>14890</v>
      </c>
    </row>
    <row r="1141" spans="1:17" ht="15.55" customHeight="1">
      <c r="A1141" s="164" t="s">
        <v>28</v>
      </c>
      <c r="B1141" s="165" t="s">
        <v>5510</v>
      </c>
      <c r="C1141" s="164" t="s">
        <v>5474</v>
      </c>
      <c r="D1141" s="164" t="s">
        <v>5511</v>
      </c>
      <c r="E1141" s="166" t="s">
        <v>19</v>
      </c>
      <c r="F1141" s="164" t="s">
        <v>5512</v>
      </c>
      <c r="G1141" s="167" t="s">
        <v>5513</v>
      </c>
      <c r="H1141" s="168">
        <v>43956</v>
      </c>
      <c r="I1141" s="164" t="s">
        <v>153</v>
      </c>
      <c r="J1141" s="164" t="s">
        <v>14891</v>
      </c>
      <c r="K1141" s="164" t="s">
        <v>1644</v>
      </c>
      <c r="L1141" s="168">
        <v>43938</v>
      </c>
      <c r="M1141" s="168">
        <v>43982</v>
      </c>
      <c r="N1141" s="166" t="s">
        <v>25</v>
      </c>
      <c r="O1141" s="166" t="s">
        <v>25</v>
      </c>
      <c r="P1141" s="164" t="s">
        <v>202</v>
      </c>
      <c r="Q1141" s="167" t="s">
        <v>14892</v>
      </c>
    </row>
    <row r="1142" spans="1:17" ht="15.55" customHeight="1">
      <c r="A1142" s="164" t="s">
        <v>28</v>
      </c>
      <c r="B1142" s="165" t="s">
        <v>5516</v>
      </c>
      <c r="C1142" s="164" t="s">
        <v>5474</v>
      </c>
      <c r="D1142" s="164" t="s">
        <v>5517</v>
      </c>
      <c r="E1142" s="166" t="s">
        <v>19</v>
      </c>
      <c r="F1142" s="164" t="s">
        <v>5518</v>
      </c>
      <c r="G1142" s="167" t="s">
        <v>5519</v>
      </c>
      <c r="H1142" s="168">
        <v>43956</v>
      </c>
      <c r="I1142" s="164" t="s">
        <v>153</v>
      </c>
      <c r="J1142" s="164" t="s">
        <v>14893</v>
      </c>
      <c r="K1142" s="164" t="s">
        <v>11866</v>
      </c>
      <c r="L1142" s="168">
        <v>43936</v>
      </c>
      <c r="M1142" s="168">
        <v>43982</v>
      </c>
      <c r="N1142" s="166" t="s">
        <v>25</v>
      </c>
      <c r="O1142" s="166" t="s">
        <v>25</v>
      </c>
      <c r="P1142" s="164"/>
      <c r="Q1142" s="167" t="s">
        <v>14894</v>
      </c>
    </row>
    <row r="1143" spans="1:17" ht="15.55" customHeight="1">
      <c r="A1143" s="164" t="s">
        <v>28</v>
      </c>
      <c r="B1143" s="165" t="s">
        <v>5522</v>
      </c>
      <c r="C1143" s="164" t="s">
        <v>5474</v>
      </c>
      <c r="D1143" s="164" t="s">
        <v>5523</v>
      </c>
      <c r="E1143" s="166" t="s">
        <v>19</v>
      </c>
      <c r="F1143" s="164" t="s">
        <v>5524</v>
      </c>
      <c r="G1143" s="167" t="s">
        <v>5525</v>
      </c>
      <c r="H1143" s="168">
        <v>43956</v>
      </c>
      <c r="I1143" s="164" t="s">
        <v>153</v>
      </c>
      <c r="J1143" s="164" t="s">
        <v>14895</v>
      </c>
      <c r="K1143" s="164" t="s">
        <v>1644</v>
      </c>
      <c r="L1143" s="168">
        <v>43939</v>
      </c>
      <c r="M1143" s="168">
        <v>43982</v>
      </c>
      <c r="N1143" s="166" t="s">
        <v>25</v>
      </c>
      <c r="O1143" s="166" t="s">
        <v>25</v>
      </c>
      <c r="P1143" s="164" t="s">
        <v>202</v>
      </c>
      <c r="Q1143" s="167" t="s">
        <v>14896</v>
      </c>
    </row>
    <row r="1144" spans="1:17" ht="15.55" customHeight="1">
      <c r="A1144" s="164" t="s">
        <v>28</v>
      </c>
      <c r="B1144" s="165" t="s">
        <v>5526</v>
      </c>
      <c r="C1144" s="164" t="s">
        <v>5474</v>
      </c>
      <c r="D1144" s="164" t="s">
        <v>5527</v>
      </c>
      <c r="E1144" s="166" t="s">
        <v>19</v>
      </c>
      <c r="F1144" s="164" t="s">
        <v>5528</v>
      </c>
      <c r="G1144" s="167" t="s">
        <v>5529</v>
      </c>
      <c r="H1144" s="168">
        <v>43956</v>
      </c>
      <c r="I1144" s="164" t="s">
        <v>153</v>
      </c>
      <c r="J1144" s="164" t="s">
        <v>14897</v>
      </c>
      <c r="K1144" s="164" t="s">
        <v>1644</v>
      </c>
      <c r="L1144" s="168">
        <v>43942</v>
      </c>
      <c r="M1144" s="168">
        <v>43983</v>
      </c>
      <c r="N1144" s="166" t="s">
        <v>25</v>
      </c>
      <c r="O1144" s="166" t="s">
        <v>25</v>
      </c>
      <c r="P1144" s="164" t="s">
        <v>2302</v>
      </c>
      <c r="Q1144" s="167" t="s">
        <v>14898</v>
      </c>
    </row>
    <row r="1145" spans="1:17" ht="15.55" customHeight="1">
      <c r="A1145" s="164" t="s">
        <v>28</v>
      </c>
      <c r="B1145" s="165" t="s">
        <v>5531</v>
      </c>
      <c r="C1145" s="164" t="s">
        <v>5474</v>
      </c>
      <c r="D1145" s="164" t="s">
        <v>5532</v>
      </c>
      <c r="E1145" s="166" t="s">
        <v>19</v>
      </c>
      <c r="F1145" s="164" t="s">
        <v>5533</v>
      </c>
      <c r="G1145" s="167" t="s">
        <v>5534</v>
      </c>
      <c r="H1145" s="168">
        <v>43956</v>
      </c>
      <c r="I1145" s="164" t="s">
        <v>153</v>
      </c>
      <c r="J1145" s="164" t="s">
        <v>14899</v>
      </c>
      <c r="K1145" s="164" t="s">
        <v>1644</v>
      </c>
      <c r="L1145" s="168">
        <v>43939</v>
      </c>
      <c r="M1145" s="168">
        <v>43982</v>
      </c>
      <c r="N1145" s="166" t="s">
        <v>25</v>
      </c>
      <c r="O1145" s="166" t="s">
        <v>25</v>
      </c>
      <c r="P1145" s="164" t="s">
        <v>202</v>
      </c>
      <c r="Q1145" s="167" t="s">
        <v>14900</v>
      </c>
    </row>
    <row r="1146" spans="1:17" ht="15.55" customHeight="1">
      <c r="A1146" s="164" t="s">
        <v>28</v>
      </c>
      <c r="B1146" s="165" t="s">
        <v>5535</v>
      </c>
      <c r="C1146" s="164" t="s">
        <v>5474</v>
      </c>
      <c r="D1146" s="164" t="s">
        <v>5536</v>
      </c>
      <c r="E1146" s="166" t="s">
        <v>19</v>
      </c>
      <c r="F1146" s="164" t="s">
        <v>5537</v>
      </c>
      <c r="G1146" s="167" t="s">
        <v>5539</v>
      </c>
      <c r="H1146" s="168">
        <v>43956</v>
      </c>
      <c r="I1146" s="164" t="s">
        <v>153</v>
      </c>
      <c r="J1146" s="164" t="s">
        <v>14901</v>
      </c>
      <c r="K1146" s="164" t="s">
        <v>4961</v>
      </c>
      <c r="L1146" s="168">
        <v>43941</v>
      </c>
      <c r="M1146" s="168">
        <v>43984</v>
      </c>
      <c r="N1146" s="166" t="s">
        <v>25</v>
      </c>
      <c r="O1146" s="166" t="s">
        <v>25</v>
      </c>
      <c r="P1146" s="164"/>
      <c r="Q1146" s="167" t="s">
        <v>14902</v>
      </c>
    </row>
    <row r="1147" spans="1:17" ht="15.55" customHeight="1">
      <c r="A1147" s="164" t="s">
        <v>28</v>
      </c>
      <c r="B1147" s="165" t="s">
        <v>5540</v>
      </c>
      <c r="C1147" s="164" t="s">
        <v>5474</v>
      </c>
      <c r="D1147" s="164" t="s">
        <v>5542</v>
      </c>
      <c r="E1147" s="166" t="s">
        <v>19</v>
      </c>
      <c r="F1147" s="164" t="s">
        <v>5543</v>
      </c>
      <c r="G1147" s="167" t="s">
        <v>5544</v>
      </c>
      <c r="H1147" s="168">
        <v>43956</v>
      </c>
      <c r="I1147" s="164" t="s">
        <v>153</v>
      </c>
      <c r="J1147" s="164" t="s">
        <v>14903</v>
      </c>
      <c r="K1147" s="164" t="s">
        <v>1644</v>
      </c>
      <c r="L1147" s="168">
        <v>43944</v>
      </c>
      <c r="M1147" s="168">
        <v>43961</v>
      </c>
      <c r="N1147" s="166" t="s">
        <v>25</v>
      </c>
      <c r="O1147" s="166" t="s">
        <v>25</v>
      </c>
      <c r="P1147" s="164"/>
      <c r="Q1147" s="167" t="s">
        <v>14904</v>
      </c>
    </row>
    <row r="1148" spans="1:17" ht="15.55" customHeight="1">
      <c r="A1148" s="164" t="s">
        <v>28</v>
      </c>
      <c r="B1148" s="165" t="s">
        <v>5545</v>
      </c>
      <c r="C1148" s="164" t="s">
        <v>5474</v>
      </c>
      <c r="D1148" s="164" t="s">
        <v>5546</v>
      </c>
      <c r="E1148" s="166" t="s">
        <v>19</v>
      </c>
      <c r="F1148" s="164" t="s">
        <v>5547</v>
      </c>
      <c r="G1148" s="167" t="s">
        <v>9160</v>
      </c>
      <c r="H1148" s="168">
        <v>43956</v>
      </c>
      <c r="I1148" s="164" t="s">
        <v>153</v>
      </c>
      <c r="J1148" s="164" t="s">
        <v>14905</v>
      </c>
      <c r="K1148" s="164" t="s">
        <v>1644</v>
      </c>
      <c r="L1148" s="168">
        <v>43939</v>
      </c>
      <c r="M1148" s="168">
        <v>43983</v>
      </c>
      <c r="N1148" s="166" t="s">
        <v>25</v>
      </c>
      <c r="O1148" s="166" t="s">
        <v>25</v>
      </c>
      <c r="P1148" s="164" t="s">
        <v>202</v>
      </c>
      <c r="Q1148" s="167" t="s">
        <v>14906</v>
      </c>
    </row>
    <row r="1149" spans="1:17" ht="15.55" customHeight="1">
      <c r="A1149" s="164" t="s">
        <v>28</v>
      </c>
      <c r="B1149" s="165" t="s">
        <v>5551</v>
      </c>
      <c r="C1149" s="164" t="s">
        <v>5474</v>
      </c>
      <c r="D1149" s="164" t="s">
        <v>5552</v>
      </c>
      <c r="E1149" s="166" t="s">
        <v>19</v>
      </c>
      <c r="F1149" s="164" t="s">
        <v>5553</v>
      </c>
      <c r="G1149" s="167" t="s">
        <v>5554</v>
      </c>
      <c r="H1149" s="168">
        <v>43956</v>
      </c>
      <c r="I1149" s="164" t="s">
        <v>153</v>
      </c>
      <c r="J1149" s="164" t="s">
        <v>14907</v>
      </c>
      <c r="K1149" s="164" t="s">
        <v>1644</v>
      </c>
      <c r="L1149" s="168">
        <v>43944</v>
      </c>
      <c r="M1149" s="168">
        <v>43957</v>
      </c>
      <c r="N1149" s="166" t="s">
        <v>25</v>
      </c>
      <c r="O1149" s="166" t="s">
        <v>25</v>
      </c>
      <c r="P1149" s="164"/>
      <c r="Q1149" s="167" t="s">
        <v>14908</v>
      </c>
    </row>
    <row r="1150" spans="1:17" ht="15.55" customHeight="1">
      <c r="A1150" s="164" t="s">
        <v>28</v>
      </c>
      <c r="B1150" s="165" t="s">
        <v>5557</v>
      </c>
      <c r="C1150" s="164" t="s">
        <v>5474</v>
      </c>
      <c r="D1150" s="164" t="s">
        <v>5558</v>
      </c>
      <c r="E1150" s="166" t="s">
        <v>19</v>
      </c>
      <c r="F1150" s="164" t="s">
        <v>5559</v>
      </c>
      <c r="G1150" s="167" t="s">
        <v>5560</v>
      </c>
      <c r="H1150" s="168">
        <v>43956</v>
      </c>
      <c r="I1150" s="164" t="s">
        <v>153</v>
      </c>
      <c r="J1150" s="164" t="s">
        <v>14909</v>
      </c>
      <c r="K1150" s="164" t="s">
        <v>1644</v>
      </c>
      <c r="L1150" s="168">
        <v>43939</v>
      </c>
      <c r="M1150" s="168">
        <v>43982</v>
      </c>
      <c r="N1150" s="166" t="s">
        <v>25</v>
      </c>
      <c r="O1150" s="166" t="s">
        <v>25</v>
      </c>
      <c r="P1150" s="164"/>
      <c r="Q1150" s="167" t="s">
        <v>14910</v>
      </c>
    </row>
    <row r="1151" spans="1:17" ht="15.55" customHeight="1">
      <c r="A1151" s="164" t="s">
        <v>28</v>
      </c>
      <c r="B1151" s="165" t="s">
        <v>5561</v>
      </c>
      <c r="C1151" s="164" t="s">
        <v>5474</v>
      </c>
      <c r="D1151" s="164" t="s">
        <v>5562</v>
      </c>
      <c r="E1151" s="166" t="s">
        <v>19</v>
      </c>
      <c r="F1151" s="164" t="s">
        <v>5563</v>
      </c>
      <c r="G1151" s="167" t="s">
        <v>5564</v>
      </c>
      <c r="H1151" s="168">
        <v>43956</v>
      </c>
      <c r="I1151" s="164" t="s">
        <v>153</v>
      </c>
      <c r="J1151" s="164" t="s">
        <v>14911</v>
      </c>
      <c r="K1151" s="164" t="s">
        <v>1644</v>
      </c>
      <c r="L1151" s="168">
        <v>43939</v>
      </c>
      <c r="M1151" s="168">
        <v>43982</v>
      </c>
      <c r="N1151" s="166" t="s">
        <v>25</v>
      </c>
      <c r="O1151" s="166" t="s">
        <v>25</v>
      </c>
      <c r="P1151" s="164" t="s">
        <v>10749</v>
      </c>
      <c r="Q1151" s="167" t="s">
        <v>14912</v>
      </c>
    </row>
    <row r="1152" spans="1:17" ht="15.55" customHeight="1">
      <c r="A1152" s="164" t="s">
        <v>28</v>
      </c>
      <c r="B1152" s="165" t="s">
        <v>5567</v>
      </c>
      <c r="C1152" s="164" t="s">
        <v>5474</v>
      </c>
      <c r="D1152" s="164" t="s">
        <v>5568</v>
      </c>
      <c r="E1152" s="166" t="s">
        <v>19</v>
      </c>
      <c r="F1152" s="164" t="s">
        <v>5569</v>
      </c>
      <c r="G1152" s="167" t="s">
        <v>5570</v>
      </c>
      <c r="H1152" s="168">
        <v>43956</v>
      </c>
      <c r="I1152" s="164" t="s">
        <v>153</v>
      </c>
      <c r="J1152" s="164" t="s">
        <v>14913</v>
      </c>
      <c r="K1152" s="164" t="s">
        <v>1644</v>
      </c>
      <c r="L1152" s="168">
        <v>43938</v>
      </c>
      <c r="M1152" s="168">
        <v>43982</v>
      </c>
      <c r="N1152" s="166" t="s">
        <v>25</v>
      </c>
      <c r="O1152" s="166" t="s">
        <v>25</v>
      </c>
      <c r="P1152" s="164"/>
      <c r="Q1152" s="167" t="s">
        <v>14914</v>
      </c>
    </row>
    <row r="1153" spans="1:17" ht="15.55" customHeight="1">
      <c r="A1153" s="164" t="s">
        <v>28</v>
      </c>
      <c r="B1153" s="165" t="s">
        <v>5571</v>
      </c>
      <c r="C1153" s="164" t="s">
        <v>5474</v>
      </c>
      <c r="D1153" s="164" t="s">
        <v>5572</v>
      </c>
      <c r="E1153" s="166" t="s">
        <v>19</v>
      </c>
      <c r="F1153" s="164" t="s">
        <v>5573</v>
      </c>
      <c r="G1153" s="167" t="s">
        <v>5574</v>
      </c>
      <c r="H1153" s="168">
        <v>43956</v>
      </c>
      <c r="I1153" s="164" t="s">
        <v>153</v>
      </c>
      <c r="J1153" s="164" t="s">
        <v>14915</v>
      </c>
      <c r="K1153" s="164" t="s">
        <v>1644</v>
      </c>
      <c r="L1153" s="168">
        <v>43940</v>
      </c>
      <c r="M1153" s="168">
        <v>43984</v>
      </c>
      <c r="N1153" s="166" t="s">
        <v>25</v>
      </c>
      <c r="O1153" s="166" t="s">
        <v>25</v>
      </c>
      <c r="P1153" s="164" t="s">
        <v>202</v>
      </c>
      <c r="Q1153" s="167" t="s">
        <v>14916</v>
      </c>
    </row>
    <row r="1154" spans="1:17" ht="15.55" customHeight="1">
      <c r="A1154" s="164" t="s">
        <v>28</v>
      </c>
      <c r="B1154" s="178" t="s">
        <v>5575</v>
      </c>
      <c r="C1154" s="164" t="s">
        <v>5474</v>
      </c>
      <c r="D1154" s="164" t="s">
        <v>5576</v>
      </c>
      <c r="E1154" s="166" t="s">
        <v>19</v>
      </c>
      <c r="F1154" s="164" t="s">
        <v>5578</v>
      </c>
      <c r="G1154" s="167" t="s">
        <v>5579</v>
      </c>
      <c r="H1154" s="168">
        <v>43956</v>
      </c>
      <c r="I1154" s="164" t="s">
        <v>153</v>
      </c>
      <c r="J1154" s="164" t="s">
        <v>14917</v>
      </c>
      <c r="K1154" s="164" t="s">
        <v>1644</v>
      </c>
      <c r="L1154" s="168">
        <v>43934</v>
      </c>
      <c r="M1154" s="168">
        <v>43982</v>
      </c>
      <c r="N1154" s="166" t="s">
        <v>25</v>
      </c>
      <c r="O1154" s="166" t="s">
        <v>25</v>
      </c>
      <c r="P1154" s="164"/>
      <c r="Q1154" s="167" t="s">
        <v>14918</v>
      </c>
    </row>
    <row r="1155" spans="1:17" ht="15.55" customHeight="1">
      <c r="A1155" s="164" t="s">
        <v>2</v>
      </c>
      <c r="B1155" s="165" t="s">
        <v>5582</v>
      </c>
      <c r="C1155" s="164" t="s">
        <v>5583</v>
      </c>
      <c r="D1155" s="164"/>
      <c r="E1155" s="166" t="s">
        <v>19</v>
      </c>
      <c r="F1155" s="164" t="s">
        <v>5584</v>
      </c>
      <c r="G1155" s="167" t="s">
        <v>5585</v>
      </c>
      <c r="H1155" s="168">
        <v>43956</v>
      </c>
      <c r="I1155" s="164" t="s">
        <v>153</v>
      </c>
      <c r="J1155" s="164" t="s">
        <v>14919</v>
      </c>
      <c r="K1155" s="164" t="s">
        <v>1644</v>
      </c>
      <c r="L1155" s="168">
        <v>43925</v>
      </c>
      <c r="M1155" s="168" t="s">
        <v>819</v>
      </c>
      <c r="N1155" s="166" t="s">
        <v>25</v>
      </c>
      <c r="O1155" s="166" t="s">
        <v>25</v>
      </c>
      <c r="P1155" s="164" t="s">
        <v>11887</v>
      </c>
      <c r="Q1155" s="167" t="s">
        <v>11888</v>
      </c>
    </row>
    <row r="1156" spans="1:17" ht="15.55" customHeight="1">
      <c r="A1156" s="164" t="s">
        <v>28</v>
      </c>
      <c r="B1156" s="165" t="s">
        <v>5588</v>
      </c>
      <c r="C1156" s="164" t="s">
        <v>5583</v>
      </c>
      <c r="D1156" s="164" t="s">
        <v>5589</v>
      </c>
      <c r="E1156" s="166" t="s">
        <v>19</v>
      </c>
      <c r="F1156" s="164" t="s">
        <v>5590</v>
      </c>
      <c r="G1156" s="167" t="s">
        <v>5592</v>
      </c>
      <c r="H1156" s="168">
        <v>43956</v>
      </c>
      <c r="I1156" s="164" t="s">
        <v>153</v>
      </c>
      <c r="J1156" s="164" t="s">
        <v>14920</v>
      </c>
      <c r="K1156" s="164" t="s">
        <v>1644</v>
      </c>
      <c r="L1156" s="168">
        <v>43939</v>
      </c>
      <c r="M1156" s="168">
        <v>43982</v>
      </c>
      <c r="N1156" s="166" t="s">
        <v>25</v>
      </c>
      <c r="O1156" s="166" t="s">
        <v>25</v>
      </c>
      <c r="P1156" s="164" t="s">
        <v>231</v>
      </c>
      <c r="Q1156" s="167" t="s">
        <v>11890</v>
      </c>
    </row>
    <row r="1157" spans="1:17" ht="15.55" customHeight="1">
      <c r="A1157" s="164" t="s">
        <v>28</v>
      </c>
      <c r="B1157" s="165" t="s">
        <v>5594</v>
      </c>
      <c r="C1157" s="164" t="s">
        <v>5583</v>
      </c>
      <c r="D1157" s="164" t="s">
        <v>5595</v>
      </c>
      <c r="E1157" s="166" t="s">
        <v>19</v>
      </c>
      <c r="F1157" s="164" t="s">
        <v>5596</v>
      </c>
      <c r="G1157" s="167" t="s">
        <v>5597</v>
      </c>
      <c r="H1157" s="168">
        <v>43957</v>
      </c>
      <c r="I1157" s="164" t="s">
        <v>153</v>
      </c>
      <c r="J1157" s="164" t="s">
        <v>14921</v>
      </c>
      <c r="K1157" s="164" t="s">
        <v>1644</v>
      </c>
      <c r="L1157" s="168">
        <v>43945</v>
      </c>
      <c r="M1157" s="168">
        <v>43983</v>
      </c>
      <c r="N1157" s="166" t="s">
        <v>25</v>
      </c>
      <c r="O1157" s="166" t="s">
        <v>25</v>
      </c>
      <c r="P1157" s="164"/>
      <c r="Q1157" s="167" t="s">
        <v>14922</v>
      </c>
    </row>
    <row r="1158" spans="1:17" ht="15.55" customHeight="1">
      <c r="A1158" s="164" t="s">
        <v>28</v>
      </c>
      <c r="B1158" s="165" t="s">
        <v>5601</v>
      </c>
      <c r="C1158" s="164" t="s">
        <v>5583</v>
      </c>
      <c r="D1158" s="164" t="s">
        <v>5602</v>
      </c>
      <c r="E1158" s="166" t="s">
        <v>19</v>
      </c>
      <c r="F1158" s="164" t="s">
        <v>5603</v>
      </c>
      <c r="G1158" s="167" t="s">
        <v>5604</v>
      </c>
      <c r="H1158" s="168">
        <v>43957</v>
      </c>
      <c r="I1158" s="164" t="s">
        <v>153</v>
      </c>
      <c r="J1158" s="164" t="s">
        <v>14923</v>
      </c>
      <c r="K1158" s="164" t="s">
        <v>1644</v>
      </c>
      <c r="L1158" s="168">
        <v>43939</v>
      </c>
      <c r="M1158" s="168">
        <v>43982</v>
      </c>
      <c r="N1158" s="166" t="s">
        <v>25</v>
      </c>
      <c r="O1158" s="166" t="s">
        <v>25</v>
      </c>
      <c r="P1158" s="164"/>
      <c r="Q1158" s="167" t="s">
        <v>14924</v>
      </c>
    </row>
    <row r="1159" spans="1:17" ht="15.55" customHeight="1">
      <c r="A1159" s="164" t="s">
        <v>28</v>
      </c>
      <c r="B1159" s="165" t="s">
        <v>5605</v>
      </c>
      <c r="C1159" s="164" t="s">
        <v>5583</v>
      </c>
      <c r="D1159" s="164" t="s">
        <v>5606</v>
      </c>
      <c r="E1159" s="166" t="s">
        <v>19</v>
      </c>
      <c r="F1159" s="164" t="s">
        <v>5607</v>
      </c>
      <c r="G1159" s="167" t="s">
        <v>5608</v>
      </c>
      <c r="H1159" s="168">
        <v>43957</v>
      </c>
      <c r="I1159" s="164" t="s">
        <v>153</v>
      </c>
      <c r="J1159" s="164" t="s">
        <v>14925</v>
      </c>
      <c r="K1159" s="164" t="s">
        <v>1644</v>
      </c>
      <c r="L1159" s="168">
        <v>43940</v>
      </c>
      <c r="M1159" s="168">
        <v>43982</v>
      </c>
      <c r="N1159" s="166" t="s">
        <v>25</v>
      </c>
      <c r="O1159" s="166" t="s">
        <v>25</v>
      </c>
      <c r="P1159" s="164"/>
      <c r="Q1159" s="167" t="s">
        <v>14926</v>
      </c>
    </row>
    <row r="1160" spans="1:17" ht="15.55" customHeight="1">
      <c r="A1160" s="164" t="s">
        <v>28</v>
      </c>
      <c r="B1160" s="165" t="s">
        <v>5609</v>
      </c>
      <c r="C1160" s="164" t="s">
        <v>5583</v>
      </c>
      <c r="D1160" s="164" t="s">
        <v>5610</v>
      </c>
      <c r="E1160" s="166" t="s">
        <v>19</v>
      </c>
      <c r="F1160" s="164" t="s">
        <v>5611</v>
      </c>
      <c r="G1160" s="167" t="s">
        <v>5612</v>
      </c>
      <c r="H1160" s="168">
        <v>43956</v>
      </c>
      <c r="I1160" s="164" t="s">
        <v>153</v>
      </c>
      <c r="J1160" s="164" t="s">
        <v>14927</v>
      </c>
      <c r="K1160" s="164" t="s">
        <v>154</v>
      </c>
      <c r="L1160" s="168">
        <v>43939</v>
      </c>
      <c r="M1160" s="168">
        <v>43982</v>
      </c>
      <c r="N1160" s="166" t="s">
        <v>25</v>
      </c>
      <c r="O1160" s="166" t="s">
        <v>25</v>
      </c>
      <c r="P1160" s="164" t="s">
        <v>231</v>
      </c>
      <c r="Q1160" s="167" t="s">
        <v>11898</v>
      </c>
    </row>
    <row r="1161" spans="1:17" ht="15.55" customHeight="1">
      <c r="A1161" s="164" t="s">
        <v>28</v>
      </c>
      <c r="B1161" s="165" t="s">
        <v>5615</v>
      </c>
      <c r="C1161" s="164" t="s">
        <v>5583</v>
      </c>
      <c r="D1161" s="164" t="s">
        <v>5616</v>
      </c>
      <c r="E1161" s="166" t="s">
        <v>19</v>
      </c>
      <c r="F1161" s="164" t="s">
        <v>5617</v>
      </c>
      <c r="G1161" s="167" t="s">
        <v>5618</v>
      </c>
      <c r="H1161" s="168">
        <v>43956</v>
      </c>
      <c r="I1161" s="164" t="s">
        <v>153</v>
      </c>
      <c r="J1161" s="266" t="s">
        <v>11899</v>
      </c>
      <c r="K1161" s="164" t="s">
        <v>1644</v>
      </c>
      <c r="L1161" s="168">
        <v>43939</v>
      </c>
      <c r="M1161" s="168" t="s">
        <v>819</v>
      </c>
      <c r="N1161" s="166" t="s">
        <v>25</v>
      </c>
      <c r="O1161" s="166" t="s">
        <v>25</v>
      </c>
      <c r="P1161" s="164"/>
      <c r="Q1161" s="167" t="s">
        <v>11900</v>
      </c>
    </row>
    <row r="1162" spans="1:17" ht="15.55" customHeight="1">
      <c r="A1162" s="164" t="s">
        <v>28</v>
      </c>
      <c r="B1162" s="165" t="s">
        <v>5619</v>
      </c>
      <c r="C1162" s="164" t="s">
        <v>5583</v>
      </c>
      <c r="D1162" s="164" t="s">
        <v>5620</v>
      </c>
      <c r="E1162" s="166" t="s">
        <v>19</v>
      </c>
      <c r="F1162" s="164" t="s">
        <v>5621</v>
      </c>
      <c r="G1162" s="167" t="s">
        <v>5622</v>
      </c>
      <c r="H1162" s="168">
        <v>43956</v>
      </c>
      <c r="I1162" s="164" t="s">
        <v>153</v>
      </c>
      <c r="J1162" s="164" t="s">
        <v>14928</v>
      </c>
      <c r="K1162" s="164" t="s">
        <v>1644</v>
      </c>
      <c r="L1162" s="168">
        <v>43943</v>
      </c>
      <c r="M1162" s="168">
        <v>43968</v>
      </c>
      <c r="N1162" s="166" t="s">
        <v>25</v>
      </c>
      <c r="O1162" s="166" t="s">
        <v>25</v>
      </c>
      <c r="P1162" s="164"/>
      <c r="Q1162" s="167" t="s">
        <v>14929</v>
      </c>
    </row>
    <row r="1163" spans="1:17" ht="15.55" customHeight="1">
      <c r="A1163" s="164" t="s">
        <v>28</v>
      </c>
      <c r="B1163" s="165" t="s">
        <v>5624</v>
      </c>
      <c r="C1163" s="164" t="s">
        <v>5583</v>
      </c>
      <c r="D1163" s="164" t="s">
        <v>5625</v>
      </c>
      <c r="E1163" s="166" t="s">
        <v>19</v>
      </c>
      <c r="F1163" s="164" t="s">
        <v>5626</v>
      </c>
      <c r="G1163" s="167" t="s">
        <v>5627</v>
      </c>
      <c r="H1163" s="168">
        <v>43956</v>
      </c>
      <c r="I1163" s="164" t="s">
        <v>153</v>
      </c>
      <c r="J1163" s="164" t="s">
        <v>14930</v>
      </c>
      <c r="K1163" s="164" t="s">
        <v>1644</v>
      </c>
      <c r="L1163" s="168">
        <v>43922</v>
      </c>
      <c r="M1163" s="168">
        <v>43982</v>
      </c>
      <c r="N1163" s="166" t="s">
        <v>25</v>
      </c>
      <c r="O1163" s="166" t="s">
        <v>25</v>
      </c>
      <c r="P1163" s="164"/>
      <c r="Q1163" s="167" t="s">
        <v>14931</v>
      </c>
    </row>
    <row r="1164" spans="1:17" ht="15.55" customHeight="1">
      <c r="A1164" s="164" t="s">
        <v>28</v>
      </c>
      <c r="B1164" s="165" t="s">
        <v>5629</v>
      </c>
      <c r="C1164" s="164" t="s">
        <v>5583</v>
      </c>
      <c r="D1164" s="164" t="s">
        <v>5630</v>
      </c>
      <c r="E1164" s="166" t="s">
        <v>19</v>
      </c>
      <c r="F1164" s="164" t="s">
        <v>5631</v>
      </c>
      <c r="G1164" s="167" t="s">
        <v>5632</v>
      </c>
      <c r="H1164" s="168">
        <v>43956</v>
      </c>
      <c r="I1164" s="164" t="s">
        <v>153</v>
      </c>
      <c r="J1164" s="164" t="s">
        <v>14932</v>
      </c>
      <c r="K1164" s="164" t="s">
        <v>14933</v>
      </c>
      <c r="L1164" s="168">
        <v>43931</v>
      </c>
      <c r="M1164" s="168" t="s">
        <v>819</v>
      </c>
      <c r="N1164" s="166" t="s">
        <v>25</v>
      </c>
      <c r="O1164" s="166" t="s">
        <v>25</v>
      </c>
      <c r="P1164" s="164"/>
      <c r="Q1164" s="167" t="s">
        <v>14934</v>
      </c>
    </row>
    <row r="1165" spans="1:17" ht="15.55" customHeight="1">
      <c r="A1165" s="164" t="s">
        <v>28</v>
      </c>
      <c r="B1165" s="165" t="s">
        <v>5635</v>
      </c>
      <c r="C1165" s="164" t="s">
        <v>5583</v>
      </c>
      <c r="D1165" s="164" t="s">
        <v>5636</v>
      </c>
      <c r="E1165" s="166" t="s">
        <v>19</v>
      </c>
      <c r="F1165" s="164" t="s">
        <v>5637</v>
      </c>
      <c r="G1165" s="167" t="s">
        <v>5638</v>
      </c>
      <c r="H1165" s="168">
        <v>43956</v>
      </c>
      <c r="I1165" s="164" t="s">
        <v>153</v>
      </c>
      <c r="J1165" s="164" t="s">
        <v>11906</v>
      </c>
      <c r="K1165" s="164" t="s">
        <v>154</v>
      </c>
      <c r="L1165" s="168">
        <v>43940</v>
      </c>
      <c r="M1165" s="168" t="s">
        <v>819</v>
      </c>
      <c r="N1165" s="166" t="s">
        <v>25</v>
      </c>
      <c r="O1165" s="166" t="s">
        <v>25</v>
      </c>
      <c r="P1165" s="164"/>
      <c r="Q1165" s="167" t="s">
        <v>14935</v>
      </c>
    </row>
    <row r="1166" spans="1:17" ht="15.55" customHeight="1">
      <c r="A1166" s="164" t="s">
        <v>28</v>
      </c>
      <c r="B1166" s="165" t="s">
        <v>5641</v>
      </c>
      <c r="C1166" s="164" t="s">
        <v>5583</v>
      </c>
      <c r="D1166" s="164" t="s">
        <v>5642</v>
      </c>
      <c r="E1166" s="166" t="s">
        <v>19</v>
      </c>
      <c r="F1166" s="164" t="s">
        <v>5643</v>
      </c>
      <c r="G1166" s="167" t="s">
        <v>5644</v>
      </c>
      <c r="H1166" s="168">
        <v>43956</v>
      </c>
      <c r="I1166" s="164" t="s">
        <v>153</v>
      </c>
      <c r="J1166" s="164" t="s">
        <v>14936</v>
      </c>
      <c r="K1166" s="164" t="s">
        <v>154</v>
      </c>
      <c r="L1166" s="168">
        <v>43943</v>
      </c>
      <c r="M1166" s="168" t="s">
        <v>819</v>
      </c>
      <c r="N1166" s="166" t="s">
        <v>25</v>
      </c>
      <c r="O1166" s="166" t="s">
        <v>25</v>
      </c>
      <c r="P1166" s="164"/>
      <c r="Q1166" s="164" t="s">
        <v>14937</v>
      </c>
    </row>
    <row r="1167" spans="1:17" ht="15.55" customHeight="1">
      <c r="A1167" s="164" t="s">
        <v>28</v>
      </c>
      <c r="B1167" s="165" t="s">
        <v>5645</v>
      </c>
      <c r="C1167" s="164" t="s">
        <v>5583</v>
      </c>
      <c r="D1167" s="164" t="s">
        <v>5646</v>
      </c>
      <c r="E1167" s="166" t="s">
        <v>19</v>
      </c>
      <c r="F1167" s="164" t="s">
        <v>5647</v>
      </c>
      <c r="G1167" s="167" t="s">
        <v>5648</v>
      </c>
      <c r="H1167" s="168">
        <v>43956</v>
      </c>
      <c r="I1167" s="164" t="s">
        <v>153</v>
      </c>
      <c r="J1167" s="164" t="s">
        <v>14938</v>
      </c>
      <c r="K1167" s="164" t="s">
        <v>1644</v>
      </c>
      <c r="L1167" s="168">
        <v>43925</v>
      </c>
      <c r="M1167" s="168">
        <v>43983</v>
      </c>
      <c r="N1167" s="166" t="s">
        <v>25</v>
      </c>
      <c r="O1167" s="166" t="s">
        <v>25</v>
      </c>
      <c r="P1167" s="164"/>
      <c r="Q1167" s="167" t="s">
        <v>5648</v>
      </c>
    </row>
    <row r="1168" spans="1:17" ht="15.55" customHeight="1">
      <c r="A1168" s="164" t="s">
        <v>28</v>
      </c>
      <c r="B1168" s="165" t="s">
        <v>5651</v>
      </c>
      <c r="C1168" s="164" t="s">
        <v>5583</v>
      </c>
      <c r="D1168" s="164" t="s">
        <v>5652</v>
      </c>
      <c r="E1168" s="166" t="s">
        <v>19</v>
      </c>
      <c r="F1168" s="164" t="s">
        <v>5653</v>
      </c>
      <c r="G1168" s="167" t="s">
        <v>5654</v>
      </c>
      <c r="H1168" s="168">
        <v>43956</v>
      </c>
      <c r="I1168" s="164" t="s">
        <v>153</v>
      </c>
      <c r="J1168" s="164" t="s">
        <v>14939</v>
      </c>
      <c r="K1168" s="164" t="s">
        <v>1644</v>
      </c>
      <c r="L1168" s="168">
        <v>43939</v>
      </c>
      <c r="M1168" s="168">
        <v>43982</v>
      </c>
      <c r="N1168" s="166" t="s">
        <v>25</v>
      </c>
      <c r="O1168" s="166" t="s">
        <v>25</v>
      </c>
      <c r="P1168" s="164"/>
      <c r="Q1168" s="167" t="s">
        <v>14940</v>
      </c>
    </row>
    <row r="1169" spans="1:17" ht="15.55" customHeight="1">
      <c r="A1169" s="164" t="s">
        <v>28</v>
      </c>
      <c r="B1169" s="165" t="s">
        <v>5655</v>
      </c>
      <c r="C1169" s="164" t="s">
        <v>5583</v>
      </c>
      <c r="D1169" s="164" t="s">
        <v>5656</v>
      </c>
      <c r="E1169" s="166" t="s">
        <v>19</v>
      </c>
      <c r="F1169" s="164" t="s">
        <v>5657</v>
      </c>
      <c r="G1169" s="167" t="s">
        <v>5658</v>
      </c>
      <c r="H1169" s="168">
        <v>43956</v>
      </c>
      <c r="I1169" s="164" t="s">
        <v>153</v>
      </c>
      <c r="J1169" s="164" t="s">
        <v>11912</v>
      </c>
      <c r="K1169" s="164" t="s">
        <v>1644</v>
      </c>
      <c r="L1169" s="168" t="s">
        <v>361</v>
      </c>
      <c r="M1169" s="168" t="s">
        <v>819</v>
      </c>
      <c r="N1169" s="166" t="s">
        <v>25</v>
      </c>
      <c r="O1169" s="166" t="s">
        <v>25</v>
      </c>
      <c r="P1169" s="164"/>
      <c r="Q1169" s="167" t="s">
        <v>5658</v>
      </c>
    </row>
    <row r="1170" spans="1:17" ht="15.55" customHeight="1">
      <c r="A1170" s="164" t="s">
        <v>28</v>
      </c>
      <c r="B1170" s="165" t="s">
        <v>5660</v>
      </c>
      <c r="C1170" s="164" t="s">
        <v>5583</v>
      </c>
      <c r="D1170" s="164" t="s">
        <v>5661</v>
      </c>
      <c r="E1170" s="166" t="s">
        <v>19</v>
      </c>
      <c r="F1170" s="164" t="s">
        <v>5662</v>
      </c>
      <c r="G1170" s="167" t="s">
        <v>5663</v>
      </c>
      <c r="H1170" s="168">
        <v>43956</v>
      </c>
      <c r="I1170" s="164" t="s">
        <v>153</v>
      </c>
      <c r="J1170" s="164" t="s">
        <v>14941</v>
      </c>
      <c r="K1170" s="164" t="s">
        <v>1644</v>
      </c>
      <c r="L1170" s="168">
        <v>43935</v>
      </c>
      <c r="M1170" s="168">
        <v>43982</v>
      </c>
      <c r="N1170" s="166" t="s">
        <v>25</v>
      </c>
      <c r="O1170" s="166" t="s">
        <v>25</v>
      </c>
      <c r="P1170" s="164"/>
      <c r="Q1170" s="167" t="s">
        <v>11916</v>
      </c>
    </row>
    <row r="1171" spans="1:17" ht="15.55" customHeight="1">
      <c r="A1171" s="164" t="s">
        <v>28</v>
      </c>
      <c r="B1171" s="165" t="s">
        <v>5666</v>
      </c>
      <c r="C1171" s="164" t="s">
        <v>5583</v>
      </c>
      <c r="D1171" s="164" t="s">
        <v>5667</v>
      </c>
      <c r="E1171" s="166" t="s">
        <v>19</v>
      </c>
      <c r="F1171" s="164" t="s">
        <v>5668</v>
      </c>
      <c r="G1171" s="167" t="s">
        <v>9202</v>
      </c>
      <c r="H1171" s="168">
        <v>43956</v>
      </c>
      <c r="I1171" s="164" t="s">
        <v>153</v>
      </c>
      <c r="J1171" s="164" t="s">
        <v>14942</v>
      </c>
      <c r="K1171" s="164" t="s">
        <v>9052</v>
      </c>
      <c r="L1171" s="168" t="s">
        <v>361</v>
      </c>
      <c r="M1171" s="168">
        <v>43982</v>
      </c>
      <c r="N1171" s="166" t="s">
        <v>25</v>
      </c>
      <c r="O1171" s="166" t="s">
        <v>25</v>
      </c>
      <c r="P1171" s="164"/>
      <c r="Q1171" s="167" t="s">
        <v>14943</v>
      </c>
    </row>
    <row r="1172" spans="1:17" ht="15.55" customHeight="1">
      <c r="A1172" s="164" t="s">
        <v>28</v>
      </c>
      <c r="B1172" s="165" t="s">
        <v>5671</v>
      </c>
      <c r="C1172" s="164" t="s">
        <v>5583</v>
      </c>
      <c r="D1172" s="164" t="s">
        <v>5672</v>
      </c>
      <c r="E1172" s="166" t="s">
        <v>19</v>
      </c>
      <c r="F1172" s="164" t="s">
        <v>5673</v>
      </c>
      <c r="G1172" s="167" t="s">
        <v>5674</v>
      </c>
      <c r="H1172" s="168">
        <v>43956</v>
      </c>
      <c r="I1172" s="164" t="s">
        <v>153</v>
      </c>
      <c r="J1172" s="164" t="s">
        <v>14944</v>
      </c>
      <c r="K1172" s="164" t="s">
        <v>1644</v>
      </c>
      <c r="L1172" s="168">
        <v>43934</v>
      </c>
      <c r="M1172" s="168">
        <v>43982</v>
      </c>
      <c r="N1172" s="166" t="s">
        <v>25</v>
      </c>
      <c r="O1172" s="166" t="s">
        <v>25</v>
      </c>
      <c r="P1172" s="164"/>
      <c r="Q1172" s="167" t="s">
        <v>11920</v>
      </c>
    </row>
    <row r="1173" spans="1:17" ht="15.55" customHeight="1">
      <c r="A1173" s="164" t="s">
        <v>28</v>
      </c>
      <c r="B1173" s="165" t="s">
        <v>5678</v>
      </c>
      <c r="C1173" s="164" t="s">
        <v>5583</v>
      </c>
      <c r="D1173" s="164" t="s">
        <v>5679</v>
      </c>
      <c r="E1173" s="166" t="s">
        <v>19</v>
      </c>
      <c r="F1173" s="164" t="s">
        <v>5680</v>
      </c>
      <c r="G1173" s="167" t="s">
        <v>5681</v>
      </c>
      <c r="H1173" s="168">
        <v>43956</v>
      </c>
      <c r="I1173" s="164" t="s">
        <v>153</v>
      </c>
      <c r="J1173" s="164" t="s">
        <v>14945</v>
      </c>
      <c r="K1173" s="164" t="s">
        <v>1644</v>
      </c>
      <c r="L1173" s="168">
        <v>43922</v>
      </c>
      <c r="M1173" s="168">
        <v>43982</v>
      </c>
      <c r="N1173" s="166" t="s">
        <v>25</v>
      </c>
      <c r="O1173" s="166" t="s">
        <v>25</v>
      </c>
      <c r="P1173" s="164"/>
      <c r="Q1173" s="167" t="s">
        <v>11922</v>
      </c>
    </row>
    <row r="1174" spans="1:17" ht="15.55" customHeight="1">
      <c r="A1174" s="164" t="s">
        <v>28</v>
      </c>
      <c r="B1174" s="165" t="s">
        <v>5684</v>
      </c>
      <c r="C1174" s="164" t="s">
        <v>5583</v>
      </c>
      <c r="D1174" s="164" t="s">
        <v>5686</v>
      </c>
      <c r="E1174" s="166" t="s">
        <v>19</v>
      </c>
      <c r="F1174" s="164" t="s">
        <v>5687</v>
      </c>
      <c r="G1174" s="167" t="s">
        <v>5688</v>
      </c>
      <c r="H1174" s="168">
        <v>43956</v>
      </c>
      <c r="I1174" s="164" t="s">
        <v>153</v>
      </c>
      <c r="J1174" s="164" t="s">
        <v>14946</v>
      </c>
      <c r="K1174" s="164" t="s">
        <v>1644</v>
      </c>
      <c r="L1174" s="168" t="s">
        <v>361</v>
      </c>
      <c r="M1174" s="168">
        <v>43982</v>
      </c>
      <c r="N1174" s="166" t="s">
        <v>25</v>
      </c>
      <c r="O1174" s="166" t="s">
        <v>25</v>
      </c>
      <c r="P1174" s="164"/>
      <c r="Q1174" s="167" t="s">
        <v>14947</v>
      </c>
    </row>
    <row r="1175" spans="1:17" s="225" customFormat="1" ht="15.55" hidden="1" customHeight="1">
      <c r="A1175" s="221" t="s">
        <v>28</v>
      </c>
      <c r="B1175" s="222" t="s">
        <v>5689</v>
      </c>
      <c r="C1175" s="221" t="s">
        <v>5583</v>
      </c>
      <c r="D1175" s="221" t="s">
        <v>5690</v>
      </c>
      <c r="E1175" s="223" t="s">
        <v>77</v>
      </c>
      <c r="F1175" s="221"/>
      <c r="G1175" s="221"/>
      <c r="H1175" s="224"/>
      <c r="I1175" s="221" t="s">
        <v>153</v>
      </c>
      <c r="J1175" s="221"/>
      <c r="K1175" s="221"/>
      <c r="L1175" s="224"/>
      <c r="M1175" s="224"/>
      <c r="N1175" s="223"/>
      <c r="O1175" s="223"/>
      <c r="P1175" s="221"/>
      <c r="Q1175" s="221"/>
    </row>
    <row r="1176" spans="1:17" s="225" customFormat="1" ht="15.55" hidden="1" customHeight="1">
      <c r="A1176" s="221" t="s">
        <v>28</v>
      </c>
      <c r="B1176" s="222" t="s">
        <v>5691</v>
      </c>
      <c r="C1176" s="221" t="s">
        <v>5583</v>
      </c>
      <c r="D1176" s="221" t="s">
        <v>5692</v>
      </c>
      <c r="E1176" s="223" t="s">
        <v>77</v>
      </c>
      <c r="F1176" s="221"/>
      <c r="G1176" s="221"/>
      <c r="H1176" s="224"/>
      <c r="I1176" s="221" t="s">
        <v>153</v>
      </c>
      <c r="J1176" s="221"/>
      <c r="K1176" s="221"/>
      <c r="L1176" s="224"/>
      <c r="M1176" s="224"/>
      <c r="N1176" s="223"/>
      <c r="O1176" s="223"/>
      <c r="P1176" s="221"/>
      <c r="Q1176" s="221"/>
    </row>
    <row r="1177" spans="1:17" ht="15.55" customHeight="1">
      <c r="A1177" s="164" t="s">
        <v>28</v>
      </c>
      <c r="B1177" s="165" t="s">
        <v>5693</v>
      </c>
      <c r="C1177" s="164" t="s">
        <v>5583</v>
      </c>
      <c r="D1177" s="164" t="s">
        <v>5694</v>
      </c>
      <c r="E1177" s="166" t="s">
        <v>19</v>
      </c>
      <c r="F1177" s="164" t="s">
        <v>5695</v>
      </c>
      <c r="G1177" s="167" t="s">
        <v>5696</v>
      </c>
      <c r="H1177" s="168">
        <v>43956</v>
      </c>
      <c r="I1177" s="164" t="s">
        <v>153</v>
      </c>
      <c r="J1177" s="164" t="s">
        <v>14948</v>
      </c>
      <c r="K1177" s="164" t="s">
        <v>1644</v>
      </c>
      <c r="L1177" s="168">
        <v>43934</v>
      </c>
      <c r="M1177" s="168">
        <v>43983</v>
      </c>
      <c r="N1177" s="166" t="s">
        <v>25</v>
      </c>
      <c r="O1177" s="166" t="s">
        <v>25</v>
      </c>
      <c r="P1177" s="164"/>
      <c r="Q1177" s="167" t="s">
        <v>14949</v>
      </c>
    </row>
    <row r="1178" spans="1:17" s="225" customFormat="1" ht="15.55" hidden="1" customHeight="1">
      <c r="A1178" s="221" t="s">
        <v>28</v>
      </c>
      <c r="B1178" s="222" t="s">
        <v>5700</v>
      </c>
      <c r="C1178" s="221" t="s">
        <v>5583</v>
      </c>
      <c r="D1178" s="221" t="s">
        <v>5701</v>
      </c>
      <c r="E1178" s="223" t="s">
        <v>77</v>
      </c>
      <c r="F1178" s="221"/>
      <c r="G1178" s="221"/>
      <c r="H1178" s="224"/>
      <c r="I1178" s="221" t="s">
        <v>153</v>
      </c>
      <c r="J1178" s="221"/>
      <c r="K1178" s="221"/>
      <c r="L1178" s="224"/>
      <c r="M1178" s="224"/>
      <c r="N1178" s="223"/>
      <c r="O1178" s="223"/>
      <c r="P1178" s="221"/>
      <c r="Q1178" s="221"/>
    </row>
    <row r="1179" spans="1:17" ht="15.55" customHeight="1">
      <c r="A1179" s="164" t="s">
        <v>28</v>
      </c>
      <c r="B1179" s="165" t="s">
        <v>5702</v>
      </c>
      <c r="C1179" s="164" t="s">
        <v>5583</v>
      </c>
      <c r="D1179" s="164" t="s">
        <v>5703</v>
      </c>
      <c r="E1179" s="166" t="s">
        <v>19</v>
      </c>
      <c r="F1179" s="164" t="s">
        <v>5704</v>
      </c>
      <c r="G1179" s="167" t="s">
        <v>5705</v>
      </c>
      <c r="H1179" s="168">
        <v>43956</v>
      </c>
      <c r="I1179" s="164" t="s">
        <v>153</v>
      </c>
      <c r="J1179" s="164" t="s">
        <v>14950</v>
      </c>
      <c r="K1179" s="164"/>
      <c r="L1179" s="168" t="s">
        <v>361</v>
      </c>
      <c r="M1179" s="168">
        <v>43982</v>
      </c>
      <c r="N1179" s="166" t="s">
        <v>25</v>
      </c>
      <c r="O1179" s="166" t="s">
        <v>25</v>
      </c>
      <c r="P1179" s="164"/>
      <c r="Q1179" s="167" t="s">
        <v>14951</v>
      </c>
    </row>
    <row r="1180" spans="1:17" s="225" customFormat="1" ht="15.55" hidden="1" customHeight="1">
      <c r="A1180" s="221" t="s">
        <v>28</v>
      </c>
      <c r="B1180" s="222" t="s">
        <v>5706</v>
      </c>
      <c r="C1180" s="221" t="s">
        <v>5583</v>
      </c>
      <c r="D1180" s="221" t="s">
        <v>5707</v>
      </c>
      <c r="E1180" s="223" t="s">
        <v>77</v>
      </c>
      <c r="F1180" s="221"/>
      <c r="G1180" s="221"/>
      <c r="H1180" s="224"/>
      <c r="I1180" s="221" t="s">
        <v>153</v>
      </c>
      <c r="J1180" s="221"/>
      <c r="K1180" s="221"/>
      <c r="L1180" s="224"/>
      <c r="M1180" s="224"/>
      <c r="N1180" s="223"/>
      <c r="O1180" s="223"/>
      <c r="P1180" s="221"/>
      <c r="Q1180" s="221"/>
    </row>
    <row r="1181" spans="1:17" ht="15.55" customHeight="1">
      <c r="A1181" s="164" t="s">
        <v>28</v>
      </c>
      <c r="B1181" s="178" t="s">
        <v>5708</v>
      </c>
      <c r="C1181" s="164" t="s">
        <v>5583</v>
      </c>
      <c r="D1181" s="164" t="s">
        <v>5709</v>
      </c>
      <c r="E1181" s="166" t="s">
        <v>19</v>
      </c>
      <c r="F1181" s="164" t="s">
        <v>5710</v>
      </c>
      <c r="G1181" s="167" t="s">
        <v>5711</v>
      </c>
      <c r="H1181" s="168">
        <v>43956</v>
      </c>
      <c r="I1181" s="164" t="s">
        <v>153</v>
      </c>
      <c r="J1181" s="164" t="s">
        <v>14952</v>
      </c>
      <c r="K1181" s="164" t="s">
        <v>1644</v>
      </c>
      <c r="L1181" s="168">
        <v>43934</v>
      </c>
      <c r="M1181" s="168">
        <v>43982</v>
      </c>
      <c r="N1181" s="166" t="s">
        <v>25</v>
      </c>
      <c r="O1181" s="166" t="s">
        <v>25</v>
      </c>
      <c r="P1181" s="164"/>
      <c r="Q1181" s="167" t="s">
        <v>5711</v>
      </c>
    </row>
    <row r="1182" spans="1:17" s="148" customFormat="1" ht="15.55" customHeight="1">
      <c r="A1182" s="143" t="s">
        <v>2</v>
      </c>
      <c r="B1182" s="144" t="s">
        <v>6383</v>
      </c>
      <c r="C1182" s="143" t="s">
        <v>6384</v>
      </c>
      <c r="D1182" s="143"/>
      <c r="E1182" s="145" t="s">
        <v>19</v>
      </c>
      <c r="F1182" s="143" t="s">
        <v>6385</v>
      </c>
      <c r="G1182" s="146" t="s">
        <v>6386</v>
      </c>
      <c r="H1182" s="147">
        <v>43956</v>
      </c>
      <c r="I1182" s="143" t="s">
        <v>153</v>
      </c>
      <c r="J1182" s="143" t="s">
        <v>12118</v>
      </c>
      <c r="K1182" s="143" t="s">
        <v>12119</v>
      </c>
      <c r="L1182" s="147" t="s">
        <v>24</v>
      </c>
      <c r="M1182" s="147" t="s">
        <v>24</v>
      </c>
      <c r="N1182" s="145" t="s">
        <v>25</v>
      </c>
      <c r="O1182" s="145" t="s">
        <v>25</v>
      </c>
      <c r="P1182" s="143" t="s">
        <v>12120</v>
      </c>
      <c r="Q1182" s="146" t="s">
        <v>14953</v>
      </c>
    </row>
    <row r="1183" spans="1:17" s="148" customFormat="1" ht="15.55" customHeight="1">
      <c r="A1183" s="143" t="s">
        <v>28</v>
      </c>
      <c r="B1183" s="144" t="s">
        <v>6390</v>
      </c>
      <c r="C1183" s="143" t="s">
        <v>6384</v>
      </c>
      <c r="D1183" s="143" t="s">
        <v>6391</v>
      </c>
      <c r="E1183" s="145" t="s">
        <v>19</v>
      </c>
      <c r="F1183" s="143" t="s">
        <v>6392</v>
      </c>
      <c r="G1183" s="146" t="s">
        <v>6393</v>
      </c>
      <c r="H1183" s="147">
        <v>43956</v>
      </c>
      <c r="I1183" s="143" t="s">
        <v>153</v>
      </c>
      <c r="J1183" s="146" t="s">
        <v>14954</v>
      </c>
      <c r="K1183" s="143" t="s">
        <v>12122</v>
      </c>
      <c r="L1183" s="147" t="s">
        <v>24</v>
      </c>
      <c r="M1183" s="147" t="s">
        <v>24</v>
      </c>
      <c r="N1183" s="145" t="s">
        <v>25</v>
      </c>
      <c r="O1183" s="145" t="s">
        <v>25</v>
      </c>
      <c r="P1183" s="143" t="s">
        <v>14955</v>
      </c>
      <c r="Q1183" s="146" t="s">
        <v>14956</v>
      </c>
    </row>
    <row r="1184" spans="1:17" s="148" customFormat="1" ht="15.55" customHeight="1">
      <c r="A1184" s="143" t="s">
        <v>28</v>
      </c>
      <c r="B1184" s="144" t="s">
        <v>6396</v>
      </c>
      <c r="C1184" s="143" t="s">
        <v>6384</v>
      </c>
      <c r="D1184" s="143" t="s">
        <v>6397</v>
      </c>
      <c r="E1184" s="145" t="s">
        <v>19</v>
      </c>
      <c r="F1184" s="143" t="s">
        <v>6398</v>
      </c>
      <c r="G1184" s="146" t="s">
        <v>6399</v>
      </c>
      <c r="H1184" s="147">
        <v>43956</v>
      </c>
      <c r="I1184" s="143" t="s">
        <v>153</v>
      </c>
      <c r="J1184" s="143" t="s">
        <v>14957</v>
      </c>
      <c r="K1184" s="143" t="s">
        <v>24</v>
      </c>
      <c r="L1184" s="147" t="s">
        <v>24</v>
      </c>
      <c r="M1184" s="147" t="s">
        <v>24</v>
      </c>
      <c r="N1184" s="145" t="s">
        <v>25</v>
      </c>
      <c r="O1184" s="145" t="s">
        <v>25</v>
      </c>
      <c r="P1184" s="143" t="s">
        <v>52</v>
      </c>
      <c r="Q1184" s="146" t="s">
        <v>14958</v>
      </c>
    </row>
    <row r="1185" spans="1:17" ht="15.55" customHeight="1">
      <c r="A1185" s="164" t="s">
        <v>28</v>
      </c>
      <c r="B1185" s="165" t="s">
        <v>6400</v>
      </c>
      <c r="C1185" s="164" t="s">
        <v>6384</v>
      </c>
      <c r="D1185" s="164" t="s">
        <v>6401</v>
      </c>
      <c r="E1185" s="166" t="s">
        <v>19</v>
      </c>
      <c r="F1185" s="164" t="s">
        <v>6402</v>
      </c>
      <c r="G1185" s="167" t="s">
        <v>6403</v>
      </c>
      <c r="H1185" s="168">
        <v>43957</v>
      </c>
      <c r="I1185" s="164" t="s">
        <v>153</v>
      </c>
      <c r="J1185" s="164" t="s">
        <v>14959</v>
      </c>
      <c r="K1185" s="164" t="s">
        <v>154</v>
      </c>
      <c r="L1185" s="168">
        <v>43948</v>
      </c>
      <c r="M1185" s="168">
        <v>43982</v>
      </c>
      <c r="N1185" s="166" t="s">
        <v>25</v>
      </c>
      <c r="O1185" s="166" t="s">
        <v>25</v>
      </c>
      <c r="P1185" s="164"/>
      <c r="Q1185" s="167" t="s">
        <v>14960</v>
      </c>
    </row>
    <row r="1186" spans="1:17" s="148" customFormat="1" ht="15.55" customHeight="1">
      <c r="A1186" s="143" t="s">
        <v>28</v>
      </c>
      <c r="B1186" s="144" t="s">
        <v>6407</v>
      </c>
      <c r="C1186" s="143" t="s">
        <v>6384</v>
      </c>
      <c r="D1186" s="143" t="s">
        <v>6408</v>
      </c>
      <c r="E1186" s="145" t="s">
        <v>19</v>
      </c>
      <c r="F1186" s="143" t="s">
        <v>6409</v>
      </c>
      <c r="G1186" s="146" t="s">
        <v>6410</v>
      </c>
      <c r="H1186" s="147">
        <v>43956</v>
      </c>
      <c r="I1186" s="143" t="s">
        <v>153</v>
      </c>
      <c r="J1186" s="143" t="s">
        <v>9433</v>
      </c>
      <c r="K1186" s="143" t="s">
        <v>9434</v>
      </c>
      <c r="L1186" s="147" t="s">
        <v>24</v>
      </c>
      <c r="M1186" s="147" t="s">
        <v>24</v>
      </c>
      <c r="N1186" s="145" t="s">
        <v>25</v>
      </c>
      <c r="O1186" s="145" t="s">
        <v>25</v>
      </c>
      <c r="P1186" s="143" t="s">
        <v>52</v>
      </c>
      <c r="Q1186" s="146" t="s">
        <v>14961</v>
      </c>
    </row>
    <row r="1187" spans="1:17" ht="15.55" customHeight="1">
      <c r="A1187" s="164" t="s">
        <v>28</v>
      </c>
      <c r="B1187" s="165" t="s">
        <v>6411</v>
      </c>
      <c r="C1187" s="164" t="s">
        <v>6384</v>
      </c>
      <c r="D1187" s="164" t="s">
        <v>6412</v>
      </c>
      <c r="E1187" s="166" t="s">
        <v>19</v>
      </c>
      <c r="F1187" s="164" t="s">
        <v>6413</v>
      </c>
      <c r="G1187" s="167" t="s">
        <v>6414</v>
      </c>
      <c r="H1187" s="168">
        <v>43956</v>
      </c>
      <c r="I1187" s="164" t="s">
        <v>153</v>
      </c>
      <c r="J1187" s="164" t="s">
        <v>14962</v>
      </c>
      <c r="K1187" s="164" t="s">
        <v>1644</v>
      </c>
      <c r="L1187" s="168">
        <v>43941</v>
      </c>
      <c r="M1187" s="168">
        <v>43982</v>
      </c>
      <c r="N1187" s="166" t="s">
        <v>25</v>
      </c>
      <c r="O1187" s="166" t="s">
        <v>25</v>
      </c>
      <c r="P1187" s="164" t="s">
        <v>2302</v>
      </c>
      <c r="Q1187" s="167" t="s">
        <v>14963</v>
      </c>
    </row>
    <row r="1188" spans="1:17" ht="15.55" customHeight="1">
      <c r="A1188" s="164" t="s">
        <v>28</v>
      </c>
      <c r="B1188" s="165" t="s">
        <v>6418</v>
      </c>
      <c r="C1188" s="164" t="s">
        <v>6384</v>
      </c>
      <c r="D1188" s="164" t="s">
        <v>6419</v>
      </c>
      <c r="E1188" s="166" t="s">
        <v>19</v>
      </c>
      <c r="F1188" s="164" t="s">
        <v>6420</v>
      </c>
      <c r="G1188" s="167" t="s">
        <v>6421</v>
      </c>
      <c r="H1188" s="168">
        <v>43956</v>
      </c>
      <c r="I1188" s="164" t="s">
        <v>153</v>
      </c>
      <c r="J1188" s="164" t="s">
        <v>14964</v>
      </c>
      <c r="K1188" s="164" t="s">
        <v>1644</v>
      </c>
      <c r="L1188" s="168">
        <v>43940</v>
      </c>
      <c r="M1188" s="168">
        <v>43982</v>
      </c>
      <c r="N1188" s="166" t="s">
        <v>25</v>
      </c>
      <c r="O1188" s="166" t="s">
        <v>25</v>
      </c>
      <c r="P1188" s="164" t="s">
        <v>202</v>
      </c>
      <c r="Q1188" s="167" t="s">
        <v>14965</v>
      </c>
    </row>
    <row r="1189" spans="1:17" ht="15.55" customHeight="1">
      <c r="A1189" s="164" t="s">
        <v>28</v>
      </c>
      <c r="B1189" s="165" t="s">
        <v>6422</v>
      </c>
      <c r="C1189" s="164" t="s">
        <v>6384</v>
      </c>
      <c r="D1189" s="164" t="s">
        <v>6423</v>
      </c>
      <c r="E1189" s="166" t="s">
        <v>19</v>
      </c>
      <c r="F1189" s="164" t="s">
        <v>6424</v>
      </c>
      <c r="G1189" s="167" t="s">
        <v>6425</v>
      </c>
      <c r="H1189" s="168">
        <v>43956</v>
      </c>
      <c r="I1189" s="164" t="s">
        <v>153</v>
      </c>
      <c r="J1189" s="164" t="s">
        <v>14966</v>
      </c>
      <c r="K1189" s="164" t="s">
        <v>1786</v>
      </c>
      <c r="L1189" s="168">
        <v>43943</v>
      </c>
      <c r="M1189" s="168">
        <v>43982</v>
      </c>
      <c r="N1189" s="166" t="s">
        <v>25</v>
      </c>
      <c r="O1189" s="166" t="s">
        <v>25</v>
      </c>
      <c r="P1189" s="164" t="s">
        <v>2302</v>
      </c>
      <c r="Q1189" s="167" t="s">
        <v>14967</v>
      </c>
    </row>
    <row r="1190" spans="1:17" ht="15.55" customHeight="1">
      <c r="A1190" s="164" t="s">
        <v>28</v>
      </c>
      <c r="B1190" s="165" t="s">
        <v>6430</v>
      </c>
      <c r="C1190" s="164" t="s">
        <v>6384</v>
      </c>
      <c r="D1190" s="164" t="s">
        <v>6431</v>
      </c>
      <c r="E1190" s="166" t="s">
        <v>19</v>
      </c>
      <c r="F1190" s="164" t="s">
        <v>6432</v>
      </c>
      <c r="G1190" s="167" t="s">
        <v>6433</v>
      </c>
      <c r="H1190" s="168">
        <v>43956</v>
      </c>
      <c r="I1190" s="164" t="s">
        <v>153</v>
      </c>
      <c r="J1190" s="164" t="s">
        <v>14968</v>
      </c>
      <c r="K1190" s="164" t="s">
        <v>7652</v>
      </c>
      <c r="L1190" s="168">
        <v>43930</v>
      </c>
      <c r="M1190" s="168">
        <v>43976</v>
      </c>
      <c r="N1190" s="166" t="s">
        <v>25</v>
      </c>
      <c r="O1190" s="166" t="s">
        <v>25</v>
      </c>
      <c r="P1190" s="164" t="s">
        <v>227</v>
      </c>
      <c r="Q1190" s="167" t="s">
        <v>14969</v>
      </c>
    </row>
    <row r="1191" spans="1:17" ht="15.55" customHeight="1">
      <c r="A1191" s="164" t="s">
        <v>28</v>
      </c>
      <c r="B1191" s="165" t="s">
        <v>6436</v>
      </c>
      <c r="C1191" s="164" t="s">
        <v>6384</v>
      </c>
      <c r="D1191" s="164" t="s">
        <v>6437</v>
      </c>
      <c r="E1191" s="166" t="s">
        <v>19</v>
      </c>
      <c r="F1191" s="164" t="s">
        <v>6438</v>
      </c>
      <c r="G1191" s="167" t="s">
        <v>6439</v>
      </c>
      <c r="H1191" s="168">
        <v>43956</v>
      </c>
      <c r="I1191" s="164" t="s">
        <v>153</v>
      </c>
      <c r="J1191" s="164" t="s">
        <v>14970</v>
      </c>
      <c r="K1191" s="164" t="s">
        <v>1644</v>
      </c>
      <c r="L1191" s="168">
        <v>43929</v>
      </c>
      <c r="M1191" s="168" t="s">
        <v>819</v>
      </c>
      <c r="N1191" s="166" t="s">
        <v>25</v>
      </c>
      <c r="O1191" s="166" t="s">
        <v>25</v>
      </c>
      <c r="P1191" s="164" t="s">
        <v>202</v>
      </c>
      <c r="Q1191" s="167" t="s">
        <v>14971</v>
      </c>
    </row>
    <row r="1192" spans="1:17" s="148" customFormat="1" ht="15.55" customHeight="1">
      <c r="A1192" s="143" t="s">
        <v>28</v>
      </c>
      <c r="B1192" s="144" t="s">
        <v>6441</v>
      </c>
      <c r="C1192" s="143" t="s">
        <v>6384</v>
      </c>
      <c r="D1192" s="143" t="s">
        <v>6442</v>
      </c>
      <c r="E1192" s="145" t="s">
        <v>19</v>
      </c>
      <c r="F1192" s="143"/>
      <c r="G1192" s="146" t="s">
        <v>14972</v>
      </c>
      <c r="H1192" s="147">
        <v>43956</v>
      </c>
      <c r="I1192" s="143" t="s">
        <v>153</v>
      </c>
      <c r="J1192" s="143" t="s">
        <v>8925</v>
      </c>
      <c r="K1192" s="143" t="s">
        <v>14973</v>
      </c>
      <c r="L1192" s="147" t="s">
        <v>24</v>
      </c>
      <c r="M1192" s="147" t="s">
        <v>24</v>
      </c>
      <c r="N1192" s="145" t="s">
        <v>25</v>
      </c>
      <c r="O1192" s="145"/>
      <c r="P1192" s="143" t="s">
        <v>27</v>
      </c>
      <c r="Q1192" s="146" t="s">
        <v>14974</v>
      </c>
    </row>
    <row r="1193" spans="1:17" ht="15.55" customHeight="1">
      <c r="A1193" s="164" t="s">
        <v>28</v>
      </c>
      <c r="B1193" s="165" t="s">
        <v>6443</v>
      </c>
      <c r="C1193" s="164" t="s">
        <v>6384</v>
      </c>
      <c r="D1193" s="164" t="s">
        <v>6444</v>
      </c>
      <c r="E1193" s="166" t="s">
        <v>19</v>
      </c>
      <c r="F1193" s="164" t="s">
        <v>6445</v>
      </c>
      <c r="G1193" s="167" t="s">
        <v>6446</v>
      </c>
      <c r="H1193" s="168">
        <v>43956</v>
      </c>
      <c r="I1193" s="164" t="s">
        <v>153</v>
      </c>
      <c r="J1193" s="164" t="s">
        <v>14075</v>
      </c>
      <c r="K1193" s="164" t="s">
        <v>1644</v>
      </c>
      <c r="L1193" s="168">
        <v>43934</v>
      </c>
      <c r="M1193" s="168">
        <v>43982</v>
      </c>
      <c r="N1193" s="166" t="s">
        <v>25</v>
      </c>
      <c r="O1193" s="166" t="s">
        <v>25</v>
      </c>
      <c r="P1193" s="164" t="s">
        <v>202</v>
      </c>
      <c r="Q1193" s="167" t="s">
        <v>14975</v>
      </c>
    </row>
    <row r="1194" spans="1:17" s="148" customFormat="1" ht="15.55" customHeight="1">
      <c r="A1194" s="143" t="s">
        <v>28</v>
      </c>
      <c r="B1194" s="144" t="s">
        <v>6449</v>
      </c>
      <c r="C1194" s="143" t="s">
        <v>6384</v>
      </c>
      <c r="D1194" s="143" t="s">
        <v>6450</v>
      </c>
      <c r="E1194" s="145" t="s">
        <v>19</v>
      </c>
      <c r="F1194" s="143"/>
      <c r="G1194" s="146" t="s">
        <v>14976</v>
      </c>
      <c r="H1194" s="147">
        <v>43956</v>
      </c>
      <c r="I1194" s="143" t="s">
        <v>153</v>
      </c>
      <c r="J1194" s="143" t="s">
        <v>14977</v>
      </c>
      <c r="K1194" s="143"/>
      <c r="L1194" s="147" t="s">
        <v>24</v>
      </c>
      <c r="M1194" s="147" t="s">
        <v>24</v>
      </c>
      <c r="N1194" s="145"/>
      <c r="O1194" s="145"/>
      <c r="P1194" s="143" t="s">
        <v>27</v>
      </c>
      <c r="Q1194" s="146" t="s">
        <v>14978</v>
      </c>
    </row>
    <row r="1195" spans="1:17" s="148" customFormat="1" ht="15.55" customHeight="1">
      <c r="A1195" s="143" t="s">
        <v>28</v>
      </c>
      <c r="B1195" s="144" t="s">
        <v>6451</v>
      </c>
      <c r="C1195" s="143" t="s">
        <v>6384</v>
      </c>
      <c r="D1195" s="143" t="s">
        <v>6452</v>
      </c>
      <c r="E1195" s="145" t="s">
        <v>19</v>
      </c>
      <c r="F1195" s="143"/>
      <c r="G1195" s="146" t="s">
        <v>14979</v>
      </c>
      <c r="H1195" s="147">
        <v>43956</v>
      </c>
      <c r="I1195" s="143" t="s">
        <v>153</v>
      </c>
      <c r="J1195" s="143" t="s">
        <v>14980</v>
      </c>
      <c r="K1195" s="143"/>
      <c r="L1195" s="147" t="s">
        <v>24</v>
      </c>
      <c r="M1195" s="147" t="s">
        <v>24</v>
      </c>
      <c r="N1195" s="145" t="s">
        <v>25</v>
      </c>
      <c r="O1195" s="145"/>
      <c r="P1195" s="143" t="s">
        <v>27</v>
      </c>
      <c r="Q1195" s="143"/>
    </row>
    <row r="1196" spans="1:17" s="148" customFormat="1" ht="15.55" customHeight="1">
      <c r="A1196" s="143" t="s">
        <v>28</v>
      </c>
      <c r="B1196" s="144" t="s">
        <v>6453</v>
      </c>
      <c r="C1196" s="143" t="s">
        <v>6384</v>
      </c>
      <c r="D1196" s="143" t="s">
        <v>6454</v>
      </c>
      <c r="E1196" s="145" t="s">
        <v>19</v>
      </c>
      <c r="F1196" s="143" t="s">
        <v>6455</v>
      </c>
      <c r="G1196" s="146" t="s">
        <v>6456</v>
      </c>
      <c r="H1196" s="147">
        <v>43956</v>
      </c>
      <c r="I1196" s="143" t="s">
        <v>153</v>
      </c>
      <c r="J1196" s="143" t="s">
        <v>14981</v>
      </c>
      <c r="K1196" s="243" t="s">
        <v>12138</v>
      </c>
      <c r="L1196" s="147" t="s">
        <v>24</v>
      </c>
      <c r="M1196" s="147" t="s">
        <v>24</v>
      </c>
      <c r="N1196" s="145" t="s">
        <v>25</v>
      </c>
      <c r="O1196" s="145" t="s">
        <v>25</v>
      </c>
      <c r="P1196" s="143" t="s">
        <v>52</v>
      </c>
      <c r="Q1196" s="146" t="s">
        <v>14982</v>
      </c>
    </row>
    <row r="1197" spans="1:17" s="148" customFormat="1" ht="15.55" customHeight="1">
      <c r="A1197" s="143" t="s">
        <v>28</v>
      </c>
      <c r="B1197" s="144" t="s">
        <v>6459</v>
      </c>
      <c r="C1197" s="143" t="s">
        <v>6384</v>
      </c>
      <c r="D1197" s="143" t="s">
        <v>6461</v>
      </c>
      <c r="E1197" s="145" t="s">
        <v>19</v>
      </c>
      <c r="F1197" s="143" t="s">
        <v>6462</v>
      </c>
      <c r="G1197" s="146" t="s">
        <v>6463</v>
      </c>
      <c r="H1197" s="147">
        <v>43956</v>
      </c>
      <c r="I1197" s="143" t="s">
        <v>153</v>
      </c>
      <c r="J1197" s="143" t="s">
        <v>99</v>
      </c>
      <c r="K1197" s="143" t="s">
        <v>12140</v>
      </c>
      <c r="L1197" s="147" t="s">
        <v>24</v>
      </c>
      <c r="M1197" s="147" t="s">
        <v>24</v>
      </c>
      <c r="N1197" s="145" t="s">
        <v>25</v>
      </c>
      <c r="O1197" s="145" t="s">
        <v>25</v>
      </c>
      <c r="P1197" s="143" t="s">
        <v>27</v>
      </c>
      <c r="Q1197" s="146" t="s">
        <v>14983</v>
      </c>
    </row>
    <row r="1198" spans="1:17" s="148" customFormat="1" ht="15.55" customHeight="1">
      <c r="A1198" s="143" t="s">
        <v>28</v>
      </c>
      <c r="B1198" s="144" t="s">
        <v>6464</v>
      </c>
      <c r="C1198" s="143" t="s">
        <v>6384</v>
      </c>
      <c r="D1198" s="143" t="s">
        <v>6465</v>
      </c>
      <c r="E1198" s="145" t="s">
        <v>19</v>
      </c>
      <c r="F1198" s="143" t="s">
        <v>6466</v>
      </c>
      <c r="G1198" s="146" t="s">
        <v>6467</v>
      </c>
      <c r="H1198" s="147">
        <v>43956</v>
      </c>
      <c r="I1198" s="143" t="s">
        <v>153</v>
      </c>
      <c r="J1198" s="143" t="s">
        <v>9447</v>
      </c>
      <c r="K1198" s="143" t="s">
        <v>9448</v>
      </c>
      <c r="L1198" s="147" t="s">
        <v>24</v>
      </c>
      <c r="M1198" s="147" t="s">
        <v>24</v>
      </c>
      <c r="N1198" s="145" t="s">
        <v>25</v>
      </c>
      <c r="O1198" s="145" t="s">
        <v>25</v>
      </c>
      <c r="P1198" s="143" t="s">
        <v>12142</v>
      </c>
      <c r="Q1198" s="146" t="s">
        <v>14984</v>
      </c>
    </row>
    <row r="1199" spans="1:17" ht="15.55" customHeight="1">
      <c r="A1199" s="164" t="s">
        <v>28</v>
      </c>
      <c r="B1199" s="165" t="s">
        <v>6469</v>
      </c>
      <c r="C1199" s="164" t="s">
        <v>6384</v>
      </c>
      <c r="D1199" s="164" t="s">
        <v>4050</v>
      </c>
      <c r="E1199" s="166" t="s">
        <v>19</v>
      </c>
      <c r="F1199" s="164" t="s">
        <v>6470</v>
      </c>
      <c r="G1199" s="167" t="s">
        <v>6472</v>
      </c>
      <c r="H1199" s="168">
        <v>43956</v>
      </c>
      <c r="I1199" s="164" t="s">
        <v>153</v>
      </c>
      <c r="J1199" s="164" t="s">
        <v>14985</v>
      </c>
      <c r="K1199" s="164" t="s">
        <v>1644</v>
      </c>
      <c r="L1199" s="168">
        <v>43941</v>
      </c>
      <c r="M1199" s="168" t="s">
        <v>819</v>
      </c>
      <c r="N1199" s="166" t="s">
        <v>25</v>
      </c>
      <c r="O1199" s="166" t="s">
        <v>25</v>
      </c>
      <c r="P1199" s="164"/>
      <c r="Q1199" s="167" t="s">
        <v>14986</v>
      </c>
    </row>
    <row r="1200" spans="1:17" s="148" customFormat="1" ht="15.55" customHeight="1">
      <c r="A1200" s="143" t="s">
        <v>28</v>
      </c>
      <c r="B1200" s="144" t="s">
        <v>6474</v>
      </c>
      <c r="C1200" s="143" t="s">
        <v>6384</v>
      </c>
      <c r="D1200" s="143" t="s">
        <v>678</v>
      </c>
      <c r="E1200" s="145" t="s">
        <v>19</v>
      </c>
      <c r="F1200" s="143"/>
      <c r="G1200" s="146" t="s">
        <v>14987</v>
      </c>
      <c r="H1200" s="147">
        <v>43956</v>
      </c>
      <c r="I1200" s="143" t="s">
        <v>153</v>
      </c>
      <c r="J1200" s="143" t="s">
        <v>14980</v>
      </c>
      <c r="K1200" s="143"/>
      <c r="L1200" s="147" t="s">
        <v>24</v>
      </c>
      <c r="M1200" s="147" t="s">
        <v>24</v>
      </c>
      <c r="N1200" s="145" t="s">
        <v>25</v>
      </c>
      <c r="O1200" s="145"/>
      <c r="P1200" s="143" t="s">
        <v>27</v>
      </c>
      <c r="Q1200" s="143"/>
    </row>
    <row r="1201" spans="1:17" ht="15.55" customHeight="1">
      <c r="A1201" s="164" t="s">
        <v>28</v>
      </c>
      <c r="B1201" s="165" t="s">
        <v>6475</v>
      </c>
      <c r="C1201" s="164" t="s">
        <v>6384</v>
      </c>
      <c r="D1201" s="164" t="s">
        <v>6476</v>
      </c>
      <c r="E1201" s="166" t="s">
        <v>19</v>
      </c>
      <c r="F1201" s="164" t="s">
        <v>6477</v>
      </c>
      <c r="G1201" s="167" t="s">
        <v>14988</v>
      </c>
      <c r="H1201" s="168">
        <v>43956</v>
      </c>
      <c r="I1201" s="164" t="s">
        <v>153</v>
      </c>
      <c r="J1201" s="164" t="s">
        <v>12146</v>
      </c>
      <c r="K1201" s="164" t="s">
        <v>5491</v>
      </c>
      <c r="L1201" s="168" t="s">
        <v>361</v>
      </c>
      <c r="M1201" s="168">
        <v>43982</v>
      </c>
      <c r="N1201" s="166" t="s">
        <v>25</v>
      </c>
      <c r="O1201" s="166" t="s">
        <v>25</v>
      </c>
      <c r="P1201" s="164" t="s">
        <v>202</v>
      </c>
      <c r="Q1201" s="167" t="s">
        <v>14989</v>
      </c>
    </row>
    <row r="1202" spans="1:17" s="148" customFormat="1" ht="15.55" customHeight="1">
      <c r="A1202" s="143" t="s">
        <v>28</v>
      </c>
      <c r="B1202" s="144" t="s">
        <v>6484</v>
      </c>
      <c r="C1202" s="143" t="s">
        <v>6384</v>
      </c>
      <c r="D1202" s="143" t="s">
        <v>6485</v>
      </c>
      <c r="E1202" s="145" t="s">
        <v>19</v>
      </c>
      <c r="F1202" s="143" t="s">
        <v>6486</v>
      </c>
      <c r="G1202" s="146" t="s">
        <v>6487</v>
      </c>
      <c r="H1202" s="147">
        <v>43956</v>
      </c>
      <c r="I1202" s="143" t="s">
        <v>153</v>
      </c>
      <c r="J1202" s="143" t="s">
        <v>99</v>
      </c>
      <c r="K1202" s="143"/>
      <c r="L1202" s="147" t="s">
        <v>24</v>
      </c>
      <c r="M1202" s="147" t="s">
        <v>24</v>
      </c>
      <c r="N1202" s="145" t="s">
        <v>25</v>
      </c>
      <c r="O1202" s="145" t="s">
        <v>25</v>
      </c>
      <c r="P1202" s="143" t="s">
        <v>27</v>
      </c>
      <c r="Q1202" s="143"/>
    </row>
    <row r="1203" spans="1:17" s="148" customFormat="1" ht="15.55" customHeight="1">
      <c r="A1203" s="143" t="s">
        <v>28</v>
      </c>
      <c r="B1203" s="144" t="s">
        <v>6490</v>
      </c>
      <c r="C1203" s="143" t="s">
        <v>6384</v>
      </c>
      <c r="D1203" s="143" t="s">
        <v>6491</v>
      </c>
      <c r="E1203" s="145" t="s">
        <v>19</v>
      </c>
      <c r="F1203" s="143" t="s">
        <v>6492</v>
      </c>
      <c r="G1203" s="146" t="s">
        <v>6493</v>
      </c>
      <c r="H1203" s="147">
        <v>43956</v>
      </c>
      <c r="I1203" s="143" t="s">
        <v>153</v>
      </c>
      <c r="J1203" s="143" t="s">
        <v>12148</v>
      </c>
      <c r="K1203" s="143" t="s">
        <v>8029</v>
      </c>
      <c r="L1203" s="147" t="s">
        <v>24</v>
      </c>
      <c r="M1203" s="147" t="s">
        <v>24</v>
      </c>
      <c r="N1203" s="145" t="s">
        <v>25</v>
      </c>
      <c r="O1203" s="145" t="s">
        <v>25</v>
      </c>
      <c r="P1203" s="143" t="s">
        <v>169</v>
      </c>
      <c r="Q1203" s="146" t="s">
        <v>14990</v>
      </c>
    </row>
    <row r="1204" spans="1:17" s="148" customFormat="1" ht="15.55" customHeight="1">
      <c r="A1204" s="143" t="s">
        <v>28</v>
      </c>
      <c r="B1204" s="144" t="s">
        <v>6494</v>
      </c>
      <c r="C1204" s="143" t="s">
        <v>6384</v>
      </c>
      <c r="D1204" s="143" t="s">
        <v>6495</v>
      </c>
      <c r="E1204" s="145" t="s">
        <v>19</v>
      </c>
      <c r="F1204" s="143"/>
      <c r="G1204" s="146" t="s">
        <v>14991</v>
      </c>
      <c r="H1204" s="147">
        <v>43956</v>
      </c>
      <c r="I1204" s="143" t="s">
        <v>153</v>
      </c>
      <c r="J1204" s="143" t="s">
        <v>14992</v>
      </c>
      <c r="K1204" s="143"/>
      <c r="L1204" s="147" t="s">
        <v>24</v>
      </c>
      <c r="M1204" s="147" t="s">
        <v>24</v>
      </c>
      <c r="N1204" s="145" t="s">
        <v>25</v>
      </c>
      <c r="O1204" s="145"/>
      <c r="P1204" s="143" t="s">
        <v>27</v>
      </c>
      <c r="Q1204" s="146" t="s">
        <v>14993</v>
      </c>
    </row>
    <row r="1205" spans="1:17" s="148" customFormat="1" ht="15.55" customHeight="1">
      <c r="A1205" s="143" t="s">
        <v>28</v>
      </c>
      <c r="B1205" s="144" t="s">
        <v>6496</v>
      </c>
      <c r="C1205" s="143" t="s">
        <v>6384</v>
      </c>
      <c r="D1205" s="143" t="s">
        <v>6497</v>
      </c>
      <c r="E1205" s="145" t="s">
        <v>19</v>
      </c>
      <c r="F1205" s="143"/>
      <c r="G1205" s="146" t="s">
        <v>9456</v>
      </c>
      <c r="H1205" s="147">
        <v>43956</v>
      </c>
      <c r="I1205" s="143" t="s">
        <v>153</v>
      </c>
      <c r="J1205" s="143" t="s">
        <v>14994</v>
      </c>
      <c r="K1205" s="143" t="s">
        <v>14995</v>
      </c>
      <c r="L1205" s="147" t="s">
        <v>24</v>
      </c>
      <c r="M1205" s="147" t="s">
        <v>24</v>
      </c>
      <c r="N1205" s="145" t="s">
        <v>25</v>
      </c>
      <c r="O1205" s="145" t="s">
        <v>25</v>
      </c>
      <c r="P1205" s="143" t="s">
        <v>52</v>
      </c>
      <c r="Q1205" s="146" t="s">
        <v>14996</v>
      </c>
    </row>
    <row r="1206" spans="1:17" ht="15.55" customHeight="1">
      <c r="A1206" s="164" t="s">
        <v>28</v>
      </c>
      <c r="B1206" s="165" t="s">
        <v>6499</v>
      </c>
      <c r="C1206" s="164" t="s">
        <v>6384</v>
      </c>
      <c r="D1206" s="164" t="s">
        <v>6500</v>
      </c>
      <c r="E1206" s="166" t="s">
        <v>19</v>
      </c>
      <c r="F1206" s="164" t="s">
        <v>6501</v>
      </c>
      <c r="G1206" s="167" t="s">
        <v>6502</v>
      </c>
      <c r="H1206" s="168">
        <v>43956</v>
      </c>
      <c r="I1206" s="164" t="s">
        <v>153</v>
      </c>
      <c r="J1206" s="164" t="s">
        <v>12150</v>
      </c>
      <c r="K1206" s="164" t="s">
        <v>1644</v>
      </c>
      <c r="L1206" s="168">
        <v>43943</v>
      </c>
      <c r="M1206" s="168">
        <v>43984</v>
      </c>
      <c r="N1206" s="166" t="s">
        <v>25</v>
      </c>
      <c r="O1206" s="166" t="s">
        <v>25</v>
      </c>
      <c r="P1206" s="164"/>
      <c r="Q1206" s="167" t="s">
        <v>14997</v>
      </c>
    </row>
    <row r="1207" spans="1:17" s="148" customFormat="1" ht="15.55" customHeight="1">
      <c r="A1207" s="143" t="s">
        <v>28</v>
      </c>
      <c r="B1207" s="144" t="s">
        <v>6504</v>
      </c>
      <c r="C1207" s="143" t="s">
        <v>6384</v>
      </c>
      <c r="D1207" s="143" t="s">
        <v>6505</v>
      </c>
      <c r="E1207" s="145" t="s">
        <v>19</v>
      </c>
      <c r="F1207" s="143"/>
      <c r="G1207" s="146" t="s">
        <v>14998</v>
      </c>
      <c r="H1207" s="147">
        <v>43956</v>
      </c>
      <c r="I1207" s="143" t="s">
        <v>153</v>
      </c>
      <c r="J1207" s="143" t="s">
        <v>14980</v>
      </c>
      <c r="K1207" s="143"/>
      <c r="L1207" s="147" t="s">
        <v>24</v>
      </c>
      <c r="M1207" s="147" t="s">
        <v>24</v>
      </c>
      <c r="N1207" s="145" t="s">
        <v>25</v>
      </c>
      <c r="O1207" s="145"/>
      <c r="P1207" s="143" t="s">
        <v>27</v>
      </c>
      <c r="Q1207" s="143"/>
    </row>
    <row r="1208" spans="1:17" s="148" customFormat="1" ht="15.55" customHeight="1">
      <c r="A1208" s="143" t="s">
        <v>28</v>
      </c>
      <c r="B1208" s="144" t="s">
        <v>6506</v>
      </c>
      <c r="C1208" s="143" t="s">
        <v>6384</v>
      </c>
      <c r="D1208" s="143" t="s">
        <v>6507</v>
      </c>
      <c r="E1208" s="145" t="s">
        <v>19</v>
      </c>
      <c r="F1208" s="143" t="s">
        <v>6508</v>
      </c>
      <c r="G1208" s="146" t="s">
        <v>6509</v>
      </c>
      <c r="H1208" s="147">
        <v>43956</v>
      </c>
      <c r="I1208" s="143" t="s">
        <v>153</v>
      </c>
      <c r="J1208" s="143" t="s">
        <v>14999</v>
      </c>
      <c r="K1208" s="143" t="s">
        <v>1658</v>
      </c>
      <c r="L1208" s="147" t="s">
        <v>24</v>
      </c>
      <c r="M1208" s="147" t="s">
        <v>24</v>
      </c>
      <c r="N1208" s="145" t="s">
        <v>25</v>
      </c>
      <c r="O1208" s="145" t="s">
        <v>25</v>
      </c>
      <c r="P1208" s="143" t="s">
        <v>169</v>
      </c>
      <c r="Q1208" s="146" t="s">
        <v>15000</v>
      </c>
    </row>
    <row r="1209" spans="1:17" s="148" customFormat="1" ht="15.55" customHeight="1">
      <c r="A1209" s="143" t="s">
        <v>28</v>
      </c>
      <c r="B1209" s="144" t="s">
        <v>6513</v>
      </c>
      <c r="C1209" s="143" t="s">
        <v>6384</v>
      </c>
      <c r="D1209" s="143" t="s">
        <v>6514</v>
      </c>
      <c r="E1209" s="145" t="s">
        <v>19</v>
      </c>
      <c r="F1209" s="143"/>
      <c r="G1209" s="146" t="s">
        <v>15001</v>
      </c>
      <c r="H1209" s="147">
        <v>43956</v>
      </c>
      <c r="I1209" s="143" t="s">
        <v>153</v>
      </c>
      <c r="J1209" s="143" t="s">
        <v>14980</v>
      </c>
      <c r="K1209" s="143"/>
      <c r="L1209" s="147" t="s">
        <v>24</v>
      </c>
      <c r="M1209" s="147" t="s">
        <v>24</v>
      </c>
      <c r="N1209" s="145" t="s">
        <v>25</v>
      </c>
      <c r="O1209" s="145"/>
      <c r="P1209" s="143" t="s">
        <v>27</v>
      </c>
      <c r="Q1209" s="143"/>
    </row>
    <row r="1210" spans="1:17" s="148" customFormat="1" ht="15.55" customHeight="1">
      <c r="A1210" s="143" t="s">
        <v>28</v>
      </c>
      <c r="B1210" s="144" t="s">
        <v>6515</v>
      </c>
      <c r="C1210" s="143" t="s">
        <v>6384</v>
      </c>
      <c r="D1210" s="143" t="s">
        <v>6516</v>
      </c>
      <c r="E1210" s="145" t="s">
        <v>19</v>
      </c>
      <c r="F1210" s="143"/>
      <c r="G1210" s="146" t="s">
        <v>15002</v>
      </c>
      <c r="H1210" s="147">
        <v>43956</v>
      </c>
      <c r="I1210" s="143" t="s">
        <v>153</v>
      </c>
      <c r="J1210" s="143" t="s">
        <v>14980</v>
      </c>
      <c r="K1210" s="143"/>
      <c r="L1210" s="147" t="s">
        <v>24</v>
      </c>
      <c r="M1210" s="147" t="s">
        <v>24</v>
      </c>
      <c r="N1210" s="145" t="s">
        <v>25</v>
      </c>
      <c r="O1210" s="145"/>
      <c r="P1210" s="143" t="s">
        <v>27</v>
      </c>
      <c r="Q1210" s="143"/>
    </row>
    <row r="1211" spans="1:17" s="225" customFormat="1" ht="15.55" hidden="1" customHeight="1">
      <c r="A1211" s="221" t="s">
        <v>28</v>
      </c>
      <c r="B1211" s="222" t="s">
        <v>6517</v>
      </c>
      <c r="C1211" s="221" t="s">
        <v>6384</v>
      </c>
      <c r="D1211" s="221" t="s">
        <v>6518</v>
      </c>
      <c r="E1211" s="223" t="s">
        <v>77</v>
      </c>
      <c r="F1211" s="221"/>
      <c r="G1211" s="221"/>
      <c r="H1211" s="224"/>
      <c r="I1211" s="221" t="s">
        <v>153</v>
      </c>
      <c r="J1211" s="221"/>
      <c r="K1211" s="221"/>
      <c r="L1211" s="224"/>
      <c r="M1211" s="224"/>
      <c r="N1211" s="223"/>
      <c r="O1211" s="223"/>
      <c r="P1211" s="221"/>
      <c r="Q1211" s="221"/>
    </row>
    <row r="1212" spans="1:17" s="148" customFormat="1" ht="15.55" customHeight="1">
      <c r="A1212" s="143" t="s">
        <v>28</v>
      </c>
      <c r="B1212" s="153" t="s">
        <v>6519</v>
      </c>
      <c r="C1212" s="143" t="s">
        <v>6384</v>
      </c>
      <c r="D1212" s="143" t="s">
        <v>6520</v>
      </c>
      <c r="E1212" s="145" t="s">
        <v>19</v>
      </c>
      <c r="F1212" s="143"/>
      <c r="G1212" s="146" t="s">
        <v>9462</v>
      </c>
      <c r="H1212" s="147">
        <v>43956</v>
      </c>
      <c r="I1212" s="143" t="s">
        <v>153</v>
      </c>
      <c r="J1212" s="143" t="s">
        <v>12154</v>
      </c>
      <c r="K1212" s="143" t="s">
        <v>12155</v>
      </c>
      <c r="L1212" s="147" t="s">
        <v>24</v>
      </c>
      <c r="M1212" s="147" t="s">
        <v>24</v>
      </c>
      <c r="N1212" s="145" t="s">
        <v>25</v>
      </c>
      <c r="O1212" s="145" t="s">
        <v>25</v>
      </c>
      <c r="P1212" s="143" t="s">
        <v>2740</v>
      </c>
      <c r="Q1212" s="146" t="s">
        <v>15003</v>
      </c>
    </row>
    <row r="1213" spans="1:17" ht="15.55" customHeight="1">
      <c r="A1213" s="164" t="s">
        <v>2</v>
      </c>
      <c r="B1213" s="165" t="s">
        <v>6208</v>
      </c>
      <c r="C1213" s="164" t="s">
        <v>6209</v>
      </c>
      <c r="D1213" s="164"/>
      <c r="E1213" s="166" t="s">
        <v>19</v>
      </c>
      <c r="F1213" s="164" t="s">
        <v>6210</v>
      </c>
      <c r="G1213" s="167" t="s">
        <v>6211</v>
      </c>
      <c r="H1213" s="168">
        <v>43957</v>
      </c>
      <c r="I1213" s="164" t="s">
        <v>153</v>
      </c>
      <c r="J1213" s="164" t="s">
        <v>15004</v>
      </c>
      <c r="K1213" s="164" t="s">
        <v>1644</v>
      </c>
      <c r="L1213" s="168">
        <v>43892</v>
      </c>
      <c r="M1213" s="168">
        <v>43983</v>
      </c>
      <c r="N1213" s="166" t="s">
        <v>25</v>
      </c>
      <c r="O1213" s="166" t="s">
        <v>25</v>
      </c>
      <c r="P1213" s="164" t="s">
        <v>6214</v>
      </c>
      <c r="Q1213" s="164" t="s">
        <v>15005</v>
      </c>
    </row>
    <row r="1214" spans="1:17" ht="15.55" customHeight="1">
      <c r="A1214" s="164" t="s">
        <v>28</v>
      </c>
      <c r="B1214" s="165" t="s">
        <v>6215</v>
      </c>
      <c r="C1214" s="164" t="s">
        <v>6209</v>
      </c>
      <c r="D1214" s="164" t="s">
        <v>6216</v>
      </c>
      <c r="E1214" s="166" t="s">
        <v>19</v>
      </c>
      <c r="F1214" s="164" t="s">
        <v>6217</v>
      </c>
      <c r="G1214" s="167" t="s">
        <v>6218</v>
      </c>
      <c r="H1214" s="168">
        <v>43957</v>
      </c>
      <c r="I1214" s="164" t="s">
        <v>153</v>
      </c>
      <c r="J1214" s="164" t="s">
        <v>15006</v>
      </c>
      <c r="K1214" s="164" t="s">
        <v>9389</v>
      </c>
      <c r="L1214" s="168">
        <v>43931</v>
      </c>
      <c r="M1214" s="168">
        <v>43982</v>
      </c>
      <c r="N1214" s="166" t="s">
        <v>25</v>
      </c>
      <c r="O1214" s="166" t="s">
        <v>25</v>
      </c>
      <c r="P1214" s="164" t="s">
        <v>11749</v>
      </c>
      <c r="Q1214" s="164" t="s">
        <v>15007</v>
      </c>
    </row>
    <row r="1215" spans="1:17" ht="15.55" customHeight="1">
      <c r="A1215" s="164" t="s">
        <v>28</v>
      </c>
      <c r="B1215" s="165" t="s">
        <v>6222</v>
      </c>
      <c r="C1215" s="164" t="s">
        <v>6209</v>
      </c>
      <c r="D1215" s="164" t="s">
        <v>6223</v>
      </c>
      <c r="E1215" s="166" t="s">
        <v>19</v>
      </c>
      <c r="F1215" s="164" t="s">
        <v>6224</v>
      </c>
      <c r="G1215" s="167" t="s">
        <v>6225</v>
      </c>
      <c r="H1215" s="168">
        <v>43957</v>
      </c>
      <c r="I1215" s="164" t="s">
        <v>153</v>
      </c>
      <c r="J1215" s="164" t="s">
        <v>12084</v>
      </c>
      <c r="K1215" s="164" t="s">
        <v>9389</v>
      </c>
      <c r="L1215" s="168">
        <v>43942</v>
      </c>
      <c r="M1215" s="168">
        <v>43983</v>
      </c>
      <c r="N1215" s="166" t="s">
        <v>25</v>
      </c>
      <c r="O1215" s="166" t="s">
        <v>25</v>
      </c>
      <c r="P1215" s="164" t="s">
        <v>202</v>
      </c>
      <c r="Q1215" s="164" t="s">
        <v>15008</v>
      </c>
    </row>
    <row r="1216" spans="1:17" ht="15.55" customHeight="1">
      <c r="A1216" s="164" t="s">
        <v>28</v>
      </c>
      <c r="B1216" s="165" t="s">
        <v>6227</v>
      </c>
      <c r="C1216" s="164" t="s">
        <v>6209</v>
      </c>
      <c r="D1216" s="164" t="s">
        <v>6228</v>
      </c>
      <c r="E1216" s="166" t="s">
        <v>19</v>
      </c>
      <c r="F1216" s="164" t="s">
        <v>6229</v>
      </c>
      <c r="G1216" s="167" t="s">
        <v>6230</v>
      </c>
      <c r="H1216" s="168">
        <v>43957</v>
      </c>
      <c r="I1216" s="164" t="s">
        <v>153</v>
      </c>
      <c r="J1216" s="164" t="s">
        <v>15009</v>
      </c>
      <c r="K1216" s="164" t="s">
        <v>1644</v>
      </c>
      <c r="L1216" s="168">
        <v>43894</v>
      </c>
      <c r="M1216" s="168">
        <v>43982</v>
      </c>
      <c r="N1216" s="166" t="s">
        <v>25</v>
      </c>
      <c r="O1216" s="166" t="s">
        <v>25</v>
      </c>
      <c r="P1216" s="164"/>
      <c r="Q1216" s="164" t="s">
        <v>15010</v>
      </c>
    </row>
    <row r="1217" spans="1:17" ht="15.55" customHeight="1">
      <c r="A1217" s="164" t="s">
        <v>28</v>
      </c>
      <c r="B1217" s="165" t="s">
        <v>6232</v>
      </c>
      <c r="C1217" s="164" t="s">
        <v>6209</v>
      </c>
      <c r="D1217" s="164" t="s">
        <v>6233</v>
      </c>
      <c r="E1217" s="166" t="s">
        <v>19</v>
      </c>
      <c r="F1217" s="164" t="s">
        <v>6234</v>
      </c>
      <c r="G1217" s="167" t="s">
        <v>6235</v>
      </c>
      <c r="H1217" s="168">
        <v>43957</v>
      </c>
      <c r="I1217" s="164" t="s">
        <v>153</v>
      </c>
      <c r="J1217" s="164" t="s">
        <v>15011</v>
      </c>
      <c r="K1217" s="164" t="s">
        <v>1644</v>
      </c>
      <c r="L1217" s="168">
        <v>43935</v>
      </c>
      <c r="M1217" s="168">
        <v>43982</v>
      </c>
      <c r="N1217" s="166" t="s">
        <v>25</v>
      </c>
      <c r="O1217" s="166" t="s">
        <v>25</v>
      </c>
      <c r="P1217" s="164"/>
      <c r="Q1217" s="164" t="s">
        <v>15012</v>
      </c>
    </row>
    <row r="1218" spans="1:17" ht="15.55" customHeight="1">
      <c r="A1218" s="164" t="s">
        <v>28</v>
      </c>
      <c r="B1218" s="165" t="s">
        <v>6238</v>
      </c>
      <c r="C1218" s="164" t="s">
        <v>6209</v>
      </c>
      <c r="D1218" s="164" t="s">
        <v>6239</v>
      </c>
      <c r="E1218" s="166" t="s">
        <v>19</v>
      </c>
      <c r="F1218" s="164" t="s">
        <v>6240</v>
      </c>
      <c r="G1218" s="167" t="s">
        <v>6241</v>
      </c>
      <c r="H1218" s="168">
        <v>43957</v>
      </c>
      <c r="I1218" s="164" t="s">
        <v>153</v>
      </c>
      <c r="J1218" s="164" t="s">
        <v>15013</v>
      </c>
      <c r="K1218" s="164" t="s">
        <v>1644</v>
      </c>
      <c r="L1218" s="168">
        <v>43891</v>
      </c>
      <c r="M1218" s="168">
        <v>43982</v>
      </c>
      <c r="N1218" s="166" t="s">
        <v>25</v>
      </c>
      <c r="O1218" s="166" t="s">
        <v>25</v>
      </c>
      <c r="P1218" s="164"/>
      <c r="Q1218" s="164" t="s">
        <v>15014</v>
      </c>
    </row>
    <row r="1219" spans="1:17" ht="15.55" customHeight="1">
      <c r="A1219" s="164" t="s">
        <v>28</v>
      </c>
      <c r="B1219" s="165" t="s">
        <v>6244</v>
      </c>
      <c r="C1219" s="164" t="s">
        <v>6209</v>
      </c>
      <c r="D1219" s="164" t="s">
        <v>6245</v>
      </c>
      <c r="E1219" s="166" t="s">
        <v>19</v>
      </c>
      <c r="F1219" s="164" t="s">
        <v>6247</v>
      </c>
      <c r="G1219" s="167" t="s">
        <v>6248</v>
      </c>
      <c r="H1219" s="168">
        <v>43957</v>
      </c>
      <c r="I1219" s="164" t="s">
        <v>153</v>
      </c>
      <c r="J1219" s="164" t="s">
        <v>15015</v>
      </c>
      <c r="K1219" s="164" t="s">
        <v>1644</v>
      </c>
      <c r="L1219" s="168">
        <v>43939</v>
      </c>
      <c r="M1219" s="168">
        <v>43968</v>
      </c>
      <c r="N1219" s="166" t="s">
        <v>25</v>
      </c>
      <c r="O1219" s="166" t="s">
        <v>25</v>
      </c>
      <c r="P1219" s="164"/>
      <c r="Q1219" s="167" t="s">
        <v>15016</v>
      </c>
    </row>
    <row r="1220" spans="1:17" ht="15.55" customHeight="1">
      <c r="A1220" s="164" t="s">
        <v>28</v>
      </c>
      <c r="B1220" s="165" t="s">
        <v>6249</v>
      </c>
      <c r="C1220" s="164" t="s">
        <v>6209</v>
      </c>
      <c r="D1220" s="164" t="s">
        <v>6250</v>
      </c>
      <c r="E1220" s="166" t="s">
        <v>19</v>
      </c>
      <c r="F1220" s="164" t="s">
        <v>6251</v>
      </c>
      <c r="G1220" s="167" t="s">
        <v>6252</v>
      </c>
      <c r="H1220" s="168">
        <v>43957</v>
      </c>
      <c r="I1220" s="164" t="s">
        <v>153</v>
      </c>
      <c r="J1220" s="164" t="s">
        <v>15017</v>
      </c>
      <c r="K1220" s="164" t="s">
        <v>1644</v>
      </c>
      <c r="L1220" s="168">
        <v>43941</v>
      </c>
      <c r="M1220" s="168">
        <v>43982</v>
      </c>
      <c r="N1220" s="166" t="s">
        <v>25</v>
      </c>
      <c r="O1220" s="166" t="s">
        <v>25</v>
      </c>
      <c r="P1220" s="164"/>
      <c r="Q1220" s="164" t="s">
        <v>15018</v>
      </c>
    </row>
    <row r="1221" spans="1:17" ht="15.55" customHeight="1">
      <c r="A1221" s="164" t="s">
        <v>28</v>
      </c>
      <c r="B1221" s="165" t="s">
        <v>6256</v>
      </c>
      <c r="C1221" s="164" t="s">
        <v>6209</v>
      </c>
      <c r="D1221" s="164" t="s">
        <v>6257</v>
      </c>
      <c r="E1221" s="166" t="s">
        <v>19</v>
      </c>
      <c r="F1221" s="164" t="s">
        <v>6258</v>
      </c>
      <c r="G1221" s="167" t="s">
        <v>6259</v>
      </c>
      <c r="H1221" s="168">
        <v>43957</v>
      </c>
      <c r="I1221" s="164" t="s">
        <v>153</v>
      </c>
      <c r="J1221" s="164" t="s">
        <v>15019</v>
      </c>
      <c r="K1221" s="164" t="s">
        <v>1644</v>
      </c>
      <c r="L1221" s="168">
        <v>43866</v>
      </c>
      <c r="M1221" s="168">
        <v>43983</v>
      </c>
      <c r="N1221" s="166" t="s">
        <v>25</v>
      </c>
      <c r="O1221" s="166" t="s">
        <v>25</v>
      </c>
      <c r="P1221" s="164"/>
      <c r="Q1221" s="164" t="s">
        <v>15020</v>
      </c>
    </row>
    <row r="1222" spans="1:17" ht="15.55" customHeight="1">
      <c r="A1222" s="164" t="s">
        <v>28</v>
      </c>
      <c r="B1222" s="165" t="s">
        <v>6261</v>
      </c>
      <c r="C1222" s="164" t="s">
        <v>6209</v>
      </c>
      <c r="D1222" s="164" t="s">
        <v>6262</v>
      </c>
      <c r="E1222" s="166" t="s">
        <v>19</v>
      </c>
      <c r="F1222" s="164" t="s">
        <v>6263</v>
      </c>
      <c r="G1222" s="167" t="s">
        <v>6264</v>
      </c>
      <c r="H1222" s="168">
        <v>43957</v>
      </c>
      <c r="I1222" s="164" t="s">
        <v>153</v>
      </c>
      <c r="J1222" s="164" t="s">
        <v>15021</v>
      </c>
      <c r="K1222" s="164" t="s">
        <v>1644</v>
      </c>
      <c r="L1222" s="168">
        <v>43948</v>
      </c>
      <c r="M1222" s="168">
        <v>43982</v>
      </c>
      <c r="N1222" s="166" t="s">
        <v>25</v>
      </c>
      <c r="O1222" s="166" t="s">
        <v>25</v>
      </c>
      <c r="P1222" s="164"/>
      <c r="Q1222" s="164" t="s">
        <v>15022</v>
      </c>
    </row>
    <row r="1223" spans="1:17" ht="15.55" customHeight="1">
      <c r="A1223" s="164" t="s">
        <v>28</v>
      </c>
      <c r="B1223" s="165" t="s">
        <v>6267</v>
      </c>
      <c r="C1223" s="164" t="s">
        <v>6209</v>
      </c>
      <c r="D1223" s="164" t="s">
        <v>6268</v>
      </c>
      <c r="E1223" s="166" t="s">
        <v>19</v>
      </c>
      <c r="F1223" s="164" t="s">
        <v>6269</v>
      </c>
      <c r="G1223" s="167" t="s">
        <v>6270</v>
      </c>
      <c r="H1223" s="168">
        <v>43957</v>
      </c>
      <c r="I1223" s="164" t="s">
        <v>153</v>
      </c>
      <c r="J1223" s="164" t="s">
        <v>9403</v>
      </c>
      <c r="K1223" s="164" t="s">
        <v>1644</v>
      </c>
      <c r="L1223" s="168">
        <v>43942</v>
      </c>
      <c r="M1223" s="168">
        <v>43982</v>
      </c>
      <c r="N1223" s="166" t="s">
        <v>25</v>
      </c>
      <c r="O1223" s="166" t="s">
        <v>25</v>
      </c>
      <c r="P1223" s="164"/>
      <c r="Q1223" s="164" t="s">
        <v>15023</v>
      </c>
    </row>
    <row r="1224" spans="1:17" ht="15.55" customHeight="1">
      <c r="A1224" s="164" t="s">
        <v>28</v>
      </c>
      <c r="B1224" s="165" t="s">
        <v>6271</v>
      </c>
      <c r="C1224" s="164" t="s">
        <v>6209</v>
      </c>
      <c r="D1224" s="164" t="s">
        <v>6272</v>
      </c>
      <c r="E1224" s="166" t="s">
        <v>19</v>
      </c>
      <c r="F1224" s="164" t="s">
        <v>6273</v>
      </c>
      <c r="G1224" s="167" t="s">
        <v>6274</v>
      </c>
      <c r="H1224" s="168">
        <v>43957</v>
      </c>
      <c r="I1224" s="164" t="s">
        <v>153</v>
      </c>
      <c r="J1224" s="164" t="s">
        <v>12096</v>
      </c>
      <c r="K1224" s="164" t="s">
        <v>9389</v>
      </c>
      <c r="L1224" s="168">
        <v>43923</v>
      </c>
      <c r="M1224" s="168">
        <v>43982</v>
      </c>
      <c r="N1224" s="166" t="s">
        <v>25</v>
      </c>
      <c r="O1224" s="166" t="s">
        <v>25</v>
      </c>
      <c r="P1224" s="164" t="s">
        <v>202</v>
      </c>
      <c r="Q1224" s="164" t="s">
        <v>15024</v>
      </c>
    </row>
    <row r="1225" spans="1:17" ht="15.55" customHeight="1">
      <c r="A1225" s="164" t="s">
        <v>28</v>
      </c>
      <c r="B1225" s="165" t="s">
        <v>6278</v>
      </c>
      <c r="C1225" s="164" t="s">
        <v>6209</v>
      </c>
      <c r="D1225" s="164" t="s">
        <v>6279</v>
      </c>
      <c r="E1225" s="166" t="s">
        <v>19</v>
      </c>
      <c r="F1225" s="164" t="s">
        <v>6280</v>
      </c>
      <c r="G1225" s="167" t="s">
        <v>6281</v>
      </c>
      <c r="H1225" s="168">
        <v>43957</v>
      </c>
      <c r="I1225" s="164" t="s">
        <v>153</v>
      </c>
      <c r="J1225" s="164" t="s">
        <v>12098</v>
      </c>
      <c r="K1225" s="164" t="s">
        <v>1644</v>
      </c>
      <c r="L1225" s="168">
        <v>43936</v>
      </c>
      <c r="M1225" s="168">
        <v>43982</v>
      </c>
      <c r="N1225" s="166" t="s">
        <v>25</v>
      </c>
      <c r="O1225" s="166" t="s">
        <v>25</v>
      </c>
      <c r="P1225" s="164"/>
      <c r="Q1225" s="164" t="s">
        <v>15025</v>
      </c>
    </row>
    <row r="1226" spans="1:17" s="225" customFormat="1" ht="15.55" hidden="1" customHeight="1">
      <c r="A1226" s="221" t="s">
        <v>28</v>
      </c>
      <c r="B1226" s="222" t="s">
        <v>6283</v>
      </c>
      <c r="C1226" s="221" t="s">
        <v>6209</v>
      </c>
      <c r="D1226" s="221" t="s">
        <v>6284</v>
      </c>
      <c r="E1226" s="223" t="s">
        <v>77</v>
      </c>
      <c r="F1226" s="221"/>
      <c r="G1226" s="221"/>
      <c r="H1226" s="224"/>
      <c r="I1226" s="221" t="s">
        <v>153</v>
      </c>
      <c r="J1226" s="221" t="s">
        <v>9408</v>
      </c>
      <c r="K1226" s="221"/>
      <c r="L1226" s="224"/>
      <c r="M1226" s="224"/>
      <c r="N1226" s="223"/>
      <c r="O1226" s="223"/>
      <c r="P1226" s="221"/>
      <c r="Q1226" s="221"/>
    </row>
    <row r="1227" spans="1:17" ht="15.55" customHeight="1">
      <c r="A1227" s="164" t="s">
        <v>28</v>
      </c>
      <c r="B1227" s="165" t="s">
        <v>6285</v>
      </c>
      <c r="C1227" s="164" t="s">
        <v>6209</v>
      </c>
      <c r="D1227" s="164" t="s">
        <v>6286</v>
      </c>
      <c r="E1227" s="166" t="s">
        <v>19</v>
      </c>
      <c r="F1227" s="164" t="s">
        <v>6287</v>
      </c>
      <c r="G1227" s="167" t="s">
        <v>6288</v>
      </c>
      <c r="H1227" s="168">
        <v>43957</v>
      </c>
      <c r="I1227" s="164" t="s">
        <v>153</v>
      </c>
      <c r="J1227" s="164" t="s">
        <v>15026</v>
      </c>
      <c r="K1227" s="164" t="s">
        <v>1644</v>
      </c>
      <c r="L1227" s="168" t="s">
        <v>361</v>
      </c>
      <c r="M1227" s="168">
        <v>43982</v>
      </c>
      <c r="N1227" s="166" t="s">
        <v>25</v>
      </c>
      <c r="O1227" s="166" t="s">
        <v>25</v>
      </c>
      <c r="P1227" s="164"/>
      <c r="Q1227" s="164" t="s">
        <v>15027</v>
      </c>
    </row>
    <row r="1228" spans="1:17" ht="15.55" customHeight="1">
      <c r="A1228" s="164" t="s">
        <v>28</v>
      </c>
      <c r="B1228" s="165" t="s">
        <v>6292</v>
      </c>
      <c r="C1228" s="164" t="s">
        <v>6209</v>
      </c>
      <c r="D1228" s="164" t="s">
        <v>6293</v>
      </c>
      <c r="E1228" s="166" t="s">
        <v>19</v>
      </c>
      <c r="F1228" s="164" t="s">
        <v>6294</v>
      </c>
      <c r="G1228" s="167" t="s">
        <v>6295</v>
      </c>
      <c r="H1228" s="168">
        <v>43957</v>
      </c>
      <c r="I1228" s="164" t="s">
        <v>153</v>
      </c>
      <c r="J1228" s="164" t="s">
        <v>6296</v>
      </c>
      <c r="K1228" s="164" t="s">
        <v>1644</v>
      </c>
      <c r="L1228" s="168" t="s">
        <v>361</v>
      </c>
      <c r="M1228" s="168">
        <v>43982</v>
      </c>
      <c r="N1228" s="166" t="s">
        <v>25</v>
      </c>
      <c r="O1228" s="166" t="s">
        <v>25</v>
      </c>
      <c r="P1228" s="164"/>
      <c r="Q1228" s="164" t="s">
        <v>15028</v>
      </c>
    </row>
    <row r="1229" spans="1:17" ht="15.55" customHeight="1">
      <c r="A1229" s="164" t="s">
        <v>28</v>
      </c>
      <c r="B1229" s="165" t="s">
        <v>6297</v>
      </c>
      <c r="C1229" s="164" t="s">
        <v>6209</v>
      </c>
      <c r="D1229" s="164" t="s">
        <v>6298</v>
      </c>
      <c r="E1229" s="166" t="s">
        <v>19</v>
      </c>
      <c r="F1229" s="164" t="s">
        <v>6299</v>
      </c>
      <c r="G1229" s="167" t="s">
        <v>6300</v>
      </c>
      <c r="H1229" s="168">
        <v>43957</v>
      </c>
      <c r="I1229" s="164" t="s">
        <v>153</v>
      </c>
      <c r="J1229" s="164" t="s">
        <v>15029</v>
      </c>
      <c r="K1229" s="164" t="s">
        <v>9389</v>
      </c>
      <c r="L1229" s="168" t="s">
        <v>361</v>
      </c>
      <c r="M1229" s="168">
        <v>43982</v>
      </c>
      <c r="N1229" s="166" t="s">
        <v>25</v>
      </c>
      <c r="O1229" s="166" t="s">
        <v>25</v>
      </c>
      <c r="P1229" s="164" t="s">
        <v>10291</v>
      </c>
      <c r="Q1229" s="164" t="s">
        <v>15030</v>
      </c>
    </row>
    <row r="1230" spans="1:17" s="225" customFormat="1" ht="15.55" hidden="1" customHeight="1">
      <c r="A1230" s="221" t="s">
        <v>28</v>
      </c>
      <c r="B1230" s="222" t="s">
        <v>6304</v>
      </c>
      <c r="C1230" s="221" t="s">
        <v>6209</v>
      </c>
      <c r="D1230" s="221" t="s">
        <v>6305</v>
      </c>
      <c r="E1230" s="223" t="s">
        <v>77</v>
      </c>
      <c r="F1230" s="221"/>
      <c r="G1230" s="221"/>
      <c r="H1230" s="224"/>
      <c r="I1230" s="221" t="s">
        <v>153</v>
      </c>
      <c r="J1230" s="221" t="s">
        <v>9408</v>
      </c>
      <c r="K1230" s="221"/>
      <c r="L1230" s="224"/>
      <c r="M1230" s="224"/>
      <c r="N1230" s="223"/>
      <c r="O1230" s="223"/>
      <c r="P1230" s="221"/>
      <c r="Q1230" s="221"/>
    </row>
    <row r="1231" spans="1:17" ht="15.55" customHeight="1">
      <c r="A1231" s="164" t="s">
        <v>28</v>
      </c>
      <c r="B1231" s="165" t="s">
        <v>6306</v>
      </c>
      <c r="C1231" s="164" t="s">
        <v>6209</v>
      </c>
      <c r="D1231" s="164" t="s">
        <v>1563</v>
      </c>
      <c r="E1231" s="166" t="s">
        <v>19</v>
      </c>
      <c r="F1231" s="164" t="s">
        <v>6307</v>
      </c>
      <c r="G1231" s="167" t="s">
        <v>6308</v>
      </c>
      <c r="H1231" s="168">
        <v>43957</v>
      </c>
      <c r="I1231" s="164" t="s">
        <v>153</v>
      </c>
      <c r="J1231" s="164" t="s">
        <v>15031</v>
      </c>
      <c r="K1231" s="164" t="s">
        <v>1644</v>
      </c>
      <c r="L1231" s="168">
        <v>43941</v>
      </c>
      <c r="M1231" s="168">
        <v>43983</v>
      </c>
      <c r="N1231" s="166" t="s">
        <v>25</v>
      </c>
      <c r="O1231" s="166" t="s">
        <v>25</v>
      </c>
      <c r="P1231" s="164" t="s">
        <v>220</v>
      </c>
      <c r="Q1231" s="164" t="s">
        <v>15032</v>
      </c>
    </row>
    <row r="1232" spans="1:17" s="225" customFormat="1" ht="15.55" hidden="1" customHeight="1">
      <c r="A1232" s="221" t="s">
        <v>28</v>
      </c>
      <c r="B1232" s="222" t="s">
        <v>6310</v>
      </c>
      <c r="C1232" s="221" t="s">
        <v>6209</v>
      </c>
      <c r="D1232" s="221" t="s">
        <v>6312</v>
      </c>
      <c r="E1232" s="223" t="s">
        <v>77</v>
      </c>
      <c r="F1232" s="221"/>
      <c r="G1232" s="221"/>
      <c r="H1232" s="224"/>
      <c r="I1232" s="221" t="s">
        <v>153</v>
      </c>
      <c r="J1232" s="221" t="s">
        <v>9408</v>
      </c>
      <c r="K1232" s="221"/>
      <c r="L1232" s="224"/>
      <c r="M1232" s="224"/>
      <c r="N1232" s="223"/>
      <c r="O1232" s="223"/>
      <c r="P1232" s="221"/>
      <c r="Q1232" s="221"/>
    </row>
    <row r="1233" spans="1:17" ht="15.55" customHeight="1">
      <c r="A1233" s="164" t="s">
        <v>28</v>
      </c>
      <c r="B1233" s="165" t="s">
        <v>6313</v>
      </c>
      <c r="C1233" s="164" t="s">
        <v>6209</v>
      </c>
      <c r="D1233" s="164" t="s">
        <v>6314</v>
      </c>
      <c r="E1233" s="166" t="s">
        <v>19</v>
      </c>
      <c r="F1233" s="164" t="s">
        <v>6315</v>
      </c>
      <c r="G1233" s="167" t="s">
        <v>6316</v>
      </c>
      <c r="H1233" s="168">
        <v>43957</v>
      </c>
      <c r="I1233" s="164" t="s">
        <v>153</v>
      </c>
      <c r="J1233" s="164" t="s">
        <v>15033</v>
      </c>
      <c r="K1233" s="164" t="s">
        <v>12104</v>
      </c>
      <c r="L1233" s="168" t="s">
        <v>361</v>
      </c>
      <c r="M1233" s="168">
        <v>43983</v>
      </c>
      <c r="N1233" s="166" t="s">
        <v>25</v>
      </c>
      <c r="O1233" s="166" t="s">
        <v>25</v>
      </c>
      <c r="P1233" s="164" t="s">
        <v>202</v>
      </c>
      <c r="Q1233" s="164" t="s">
        <v>15034</v>
      </c>
    </row>
    <row r="1234" spans="1:17" s="225" customFormat="1" ht="15.55" hidden="1" customHeight="1">
      <c r="A1234" s="221" t="s">
        <v>28</v>
      </c>
      <c r="B1234" s="222" t="s">
        <v>6318</v>
      </c>
      <c r="C1234" s="221" t="s">
        <v>6209</v>
      </c>
      <c r="D1234" s="221" t="s">
        <v>6319</v>
      </c>
      <c r="E1234" s="223" t="s">
        <v>77</v>
      </c>
      <c r="F1234" s="221"/>
      <c r="G1234" s="221"/>
      <c r="H1234" s="224"/>
      <c r="I1234" s="221" t="s">
        <v>153</v>
      </c>
      <c r="J1234" s="221" t="s">
        <v>9408</v>
      </c>
      <c r="K1234" s="221"/>
      <c r="L1234" s="224"/>
      <c r="M1234" s="224"/>
      <c r="N1234" s="223"/>
      <c r="O1234" s="223"/>
      <c r="P1234" s="221"/>
      <c r="Q1234" s="221"/>
    </row>
    <row r="1235" spans="1:17" s="225" customFormat="1" ht="15.55" hidden="1" customHeight="1">
      <c r="A1235" s="221" t="s">
        <v>28</v>
      </c>
      <c r="B1235" s="222" t="s">
        <v>6320</v>
      </c>
      <c r="C1235" s="221" t="s">
        <v>6209</v>
      </c>
      <c r="D1235" s="221" t="s">
        <v>6321</v>
      </c>
      <c r="E1235" s="223" t="s">
        <v>77</v>
      </c>
      <c r="F1235" s="221"/>
      <c r="G1235" s="221"/>
      <c r="H1235" s="224"/>
      <c r="I1235" s="221" t="s">
        <v>153</v>
      </c>
      <c r="J1235" s="221" t="s">
        <v>9408</v>
      </c>
      <c r="K1235" s="221"/>
      <c r="L1235" s="224"/>
      <c r="M1235" s="224"/>
      <c r="N1235" s="223"/>
      <c r="O1235" s="223"/>
      <c r="P1235" s="221"/>
      <c r="Q1235" s="221"/>
    </row>
    <row r="1236" spans="1:17" s="225" customFormat="1" ht="15.55" hidden="1" customHeight="1">
      <c r="A1236" s="221" t="s">
        <v>28</v>
      </c>
      <c r="B1236" s="222" t="s">
        <v>6322</v>
      </c>
      <c r="C1236" s="221" t="s">
        <v>6209</v>
      </c>
      <c r="D1236" s="221" t="s">
        <v>6323</v>
      </c>
      <c r="E1236" s="223" t="s">
        <v>77</v>
      </c>
      <c r="F1236" s="221"/>
      <c r="G1236" s="221"/>
      <c r="H1236" s="224"/>
      <c r="I1236" s="221" t="s">
        <v>153</v>
      </c>
      <c r="J1236" s="221" t="s">
        <v>9408</v>
      </c>
      <c r="K1236" s="221"/>
      <c r="L1236" s="224"/>
      <c r="M1236" s="224"/>
      <c r="N1236" s="223"/>
      <c r="O1236" s="223"/>
      <c r="P1236" s="221"/>
      <c r="Q1236" s="221"/>
    </row>
    <row r="1237" spans="1:17" s="225" customFormat="1" ht="15.55" hidden="1" customHeight="1">
      <c r="A1237" s="221" t="s">
        <v>28</v>
      </c>
      <c r="B1237" s="222" t="s">
        <v>6324</v>
      </c>
      <c r="C1237" s="221" t="s">
        <v>6209</v>
      </c>
      <c r="D1237" s="221" t="s">
        <v>6325</v>
      </c>
      <c r="E1237" s="223" t="s">
        <v>77</v>
      </c>
      <c r="F1237" s="221"/>
      <c r="G1237" s="221"/>
      <c r="H1237" s="224"/>
      <c r="I1237" s="221" t="s">
        <v>153</v>
      </c>
      <c r="J1237" s="221" t="s">
        <v>9408</v>
      </c>
      <c r="K1237" s="221"/>
      <c r="L1237" s="224"/>
      <c r="M1237" s="224"/>
      <c r="N1237" s="223"/>
      <c r="O1237" s="223"/>
      <c r="P1237" s="221"/>
      <c r="Q1237" s="221"/>
    </row>
    <row r="1238" spans="1:17" ht="15.55" customHeight="1">
      <c r="A1238" s="164" t="s">
        <v>28</v>
      </c>
      <c r="B1238" s="165" t="s">
        <v>6326</v>
      </c>
      <c r="C1238" s="164" t="s">
        <v>6209</v>
      </c>
      <c r="D1238" s="164" t="s">
        <v>6327</v>
      </c>
      <c r="E1238" s="166" t="s">
        <v>19</v>
      </c>
      <c r="F1238" s="164" t="s">
        <v>6328</v>
      </c>
      <c r="G1238" s="167" t="s">
        <v>6330</v>
      </c>
      <c r="H1238" s="168">
        <v>43957</v>
      </c>
      <c r="I1238" s="164" t="s">
        <v>153</v>
      </c>
      <c r="J1238" s="164" t="s">
        <v>15035</v>
      </c>
      <c r="K1238" s="164" t="s">
        <v>1644</v>
      </c>
      <c r="L1238" s="168">
        <v>43895</v>
      </c>
      <c r="M1238" s="168">
        <v>43983</v>
      </c>
      <c r="N1238" s="166" t="s">
        <v>25</v>
      </c>
      <c r="O1238" s="166" t="s">
        <v>25</v>
      </c>
      <c r="P1238" s="164"/>
      <c r="Q1238" s="164" t="s">
        <v>15036</v>
      </c>
    </row>
    <row r="1239" spans="1:17" ht="15.55" customHeight="1">
      <c r="A1239" s="164" t="s">
        <v>28</v>
      </c>
      <c r="B1239" s="165" t="s">
        <v>6332</v>
      </c>
      <c r="C1239" s="164" t="s">
        <v>6209</v>
      </c>
      <c r="D1239" s="164" t="s">
        <v>6333</v>
      </c>
      <c r="E1239" s="166" t="s">
        <v>19</v>
      </c>
      <c r="F1239" s="164" t="s">
        <v>6334</v>
      </c>
      <c r="G1239" s="167" t="s">
        <v>6335</v>
      </c>
      <c r="H1239" s="168">
        <v>43957</v>
      </c>
      <c r="I1239" s="164" t="s">
        <v>153</v>
      </c>
      <c r="J1239" s="164" t="s">
        <v>12107</v>
      </c>
      <c r="K1239" s="164" t="s">
        <v>1644</v>
      </c>
      <c r="L1239" s="168">
        <v>43941</v>
      </c>
      <c r="M1239" s="168">
        <v>43957</v>
      </c>
      <c r="N1239" s="166" t="s">
        <v>25</v>
      </c>
      <c r="O1239" s="166" t="s">
        <v>25</v>
      </c>
      <c r="P1239" s="164"/>
      <c r="Q1239" s="164" t="s">
        <v>15037</v>
      </c>
    </row>
    <row r="1240" spans="1:17" ht="15.55" customHeight="1">
      <c r="A1240" s="164" t="s">
        <v>28</v>
      </c>
      <c r="B1240" s="165" t="s">
        <v>6339</v>
      </c>
      <c r="C1240" s="164" t="s">
        <v>6209</v>
      </c>
      <c r="D1240" s="164" t="s">
        <v>6340</v>
      </c>
      <c r="E1240" s="166" t="s">
        <v>19</v>
      </c>
      <c r="F1240" s="164" t="s">
        <v>6341</v>
      </c>
      <c r="G1240" s="167" t="s">
        <v>6342</v>
      </c>
      <c r="H1240" s="168">
        <v>43957</v>
      </c>
      <c r="I1240" s="164" t="s">
        <v>153</v>
      </c>
      <c r="J1240" s="164" t="s">
        <v>12109</v>
      </c>
      <c r="K1240" s="164" t="s">
        <v>1644</v>
      </c>
      <c r="L1240" s="168">
        <v>43892</v>
      </c>
      <c r="M1240" s="168">
        <v>43983</v>
      </c>
      <c r="N1240" s="166" t="s">
        <v>25</v>
      </c>
      <c r="O1240" s="166" t="s">
        <v>25</v>
      </c>
      <c r="P1240" s="164"/>
      <c r="Q1240" s="164" t="s">
        <v>15038</v>
      </c>
    </row>
    <row r="1241" spans="1:17" ht="15.55" customHeight="1">
      <c r="A1241" s="164" t="s">
        <v>28</v>
      </c>
      <c r="B1241" s="165" t="s">
        <v>6346</v>
      </c>
      <c r="C1241" s="164" t="s">
        <v>6209</v>
      </c>
      <c r="D1241" s="164" t="s">
        <v>6347</v>
      </c>
      <c r="E1241" s="166" t="s">
        <v>19</v>
      </c>
      <c r="F1241" s="164" t="s">
        <v>6348</v>
      </c>
      <c r="G1241" s="167" t="s">
        <v>6349</v>
      </c>
      <c r="H1241" s="168">
        <v>43957</v>
      </c>
      <c r="I1241" s="164" t="s">
        <v>153</v>
      </c>
      <c r="J1241" s="164" t="s">
        <v>12111</v>
      </c>
      <c r="K1241" s="164" t="s">
        <v>1644</v>
      </c>
      <c r="L1241" s="168">
        <v>43892</v>
      </c>
      <c r="M1241" s="168">
        <v>43982</v>
      </c>
      <c r="N1241" s="166" t="s">
        <v>25</v>
      </c>
      <c r="O1241" s="166" t="s">
        <v>25</v>
      </c>
      <c r="P1241" s="164"/>
      <c r="Q1241" s="164" t="s">
        <v>15039</v>
      </c>
    </row>
    <row r="1242" spans="1:17" s="225" customFormat="1" ht="15.55" hidden="1" customHeight="1">
      <c r="A1242" s="221" t="s">
        <v>28</v>
      </c>
      <c r="B1242" s="222" t="s">
        <v>6351</v>
      </c>
      <c r="C1242" s="221" t="s">
        <v>6209</v>
      </c>
      <c r="D1242" s="221" t="s">
        <v>6352</v>
      </c>
      <c r="E1242" s="223" t="s">
        <v>77</v>
      </c>
      <c r="F1242" s="221"/>
      <c r="G1242" s="221"/>
      <c r="H1242" s="224"/>
      <c r="I1242" s="221" t="s">
        <v>153</v>
      </c>
      <c r="J1242" s="221" t="s">
        <v>9408</v>
      </c>
      <c r="K1242" s="221"/>
      <c r="L1242" s="224"/>
      <c r="M1242" s="224"/>
      <c r="N1242" s="223"/>
      <c r="O1242" s="223"/>
      <c r="P1242" s="221"/>
      <c r="Q1242" s="221"/>
    </row>
    <row r="1243" spans="1:17" ht="15.55" customHeight="1">
      <c r="A1243" s="164" t="s">
        <v>28</v>
      </c>
      <c r="B1243" s="165" t="s">
        <v>6354</v>
      </c>
      <c r="C1243" s="164" t="s">
        <v>6209</v>
      </c>
      <c r="D1243" s="164" t="s">
        <v>6355</v>
      </c>
      <c r="E1243" s="166" t="s">
        <v>19</v>
      </c>
      <c r="F1243" s="164" t="s">
        <v>6356</v>
      </c>
      <c r="G1243" s="167" t="s">
        <v>6357</v>
      </c>
      <c r="H1243" s="168">
        <v>43957</v>
      </c>
      <c r="I1243" s="164" t="s">
        <v>153</v>
      </c>
      <c r="J1243" s="164" t="s">
        <v>6358</v>
      </c>
      <c r="K1243" s="164" t="s">
        <v>1644</v>
      </c>
      <c r="L1243" s="168">
        <v>43897</v>
      </c>
      <c r="M1243" s="168">
        <v>43982</v>
      </c>
      <c r="N1243" s="166" t="s">
        <v>25</v>
      </c>
      <c r="O1243" s="166" t="s">
        <v>25</v>
      </c>
      <c r="P1243" s="164"/>
      <c r="Q1243" s="164" t="s">
        <v>15040</v>
      </c>
    </row>
    <row r="1244" spans="1:17" ht="15.55" customHeight="1">
      <c r="A1244" s="164" t="s">
        <v>28</v>
      </c>
      <c r="B1244" s="165" t="s">
        <v>6359</v>
      </c>
      <c r="C1244" s="164" t="s">
        <v>6209</v>
      </c>
      <c r="D1244" s="164" t="s">
        <v>6360</v>
      </c>
      <c r="E1244" s="166" t="s">
        <v>19</v>
      </c>
      <c r="F1244" s="164" t="s">
        <v>6361</v>
      </c>
      <c r="G1244" s="167" t="s">
        <v>6362</v>
      </c>
      <c r="H1244" s="168">
        <v>43957</v>
      </c>
      <c r="I1244" s="164" t="s">
        <v>153</v>
      </c>
      <c r="J1244" s="164" t="s">
        <v>15041</v>
      </c>
      <c r="K1244" s="164" t="s">
        <v>1644</v>
      </c>
      <c r="L1244" s="168">
        <v>43937</v>
      </c>
      <c r="M1244" s="168">
        <v>43983</v>
      </c>
      <c r="N1244" s="166" t="s">
        <v>25</v>
      </c>
      <c r="O1244" s="166" t="s">
        <v>25</v>
      </c>
      <c r="P1244" s="164"/>
      <c r="Q1244" s="164" t="s">
        <v>15042</v>
      </c>
    </row>
    <row r="1245" spans="1:17" s="225" customFormat="1" ht="15.55" hidden="1" customHeight="1">
      <c r="A1245" s="221" t="s">
        <v>28</v>
      </c>
      <c r="B1245" s="222" t="s">
        <v>6363</v>
      </c>
      <c r="C1245" s="221" t="s">
        <v>6209</v>
      </c>
      <c r="D1245" s="221" t="s">
        <v>6364</v>
      </c>
      <c r="E1245" s="223" t="s">
        <v>77</v>
      </c>
      <c r="F1245" s="221"/>
      <c r="G1245" s="221"/>
      <c r="H1245" s="224"/>
      <c r="I1245" s="221" t="s">
        <v>153</v>
      </c>
      <c r="J1245" s="221" t="s">
        <v>9408</v>
      </c>
      <c r="K1245" s="221"/>
      <c r="L1245" s="224"/>
      <c r="M1245" s="224"/>
      <c r="N1245" s="223"/>
      <c r="O1245" s="223"/>
      <c r="P1245" s="221"/>
      <c r="Q1245" s="221"/>
    </row>
    <row r="1246" spans="1:17" s="225" customFormat="1" ht="15.55" hidden="1" customHeight="1">
      <c r="A1246" s="221" t="s">
        <v>28</v>
      </c>
      <c r="B1246" s="222" t="s">
        <v>6365</v>
      </c>
      <c r="C1246" s="221" t="s">
        <v>6209</v>
      </c>
      <c r="D1246" s="221" t="s">
        <v>6366</v>
      </c>
      <c r="E1246" s="223" t="s">
        <v>77</v>
      </c>
      <c r="F1246" s="221"/>
      <c r="G1246" s="221"/>
      <c r="H1246" s="224"/>
      <c r="I1246" s="221" t="s">
        <v>153</v>
      </c>
      <c r="J1246" s="221" t="s">
        <v>9408</v>
      </c>
      <c r="K1246" s="221"/>
      <c r="L1246" s="224"/>
      <c r="M1246" s="224"/>
      <c r="N1246" s="223"/>
      <c r="O1246" s="223"/>
      <c r="P1246" s="221"/>
      <c r="Q1246" s="221"/>
    </row>
    <row r="1247" spans="1:17" s="225" customFormat="1" ht="15.55" hidden="1" customHeight="1">
      <c r="A1247" s="221" t="s">
        <v>28</v>
      </c>
      <c r="B1247" s="222" t="s">
        <v>6367</v>
      </c>
      <c r="C1247" s="221" t="s">
        <v>6209</v>
      </c>
      <c r="D1247" s="221" t="s">
        <v>6368</v>
      </c>
      <c r="E1247" s="223" t="s">
        <v>77</v>
      </c>
      <c r="F1247" s="221"/>
      <c r="G1247" s="221"/>
      <c r="H1247" s="224"/>
      <c r="I1247" s="221" t="s">
        <v>153</v>
      </c>
      <c r="J1247" s="221" t="s">
        <v>9408</v>
      </c>
      <c r="K1247" s="221"/>
      <c r="L1247" s="224"/>
      <c r="M1247" s="224"/>
      <c r="N1247" s="223"/>
      <c r="O1247" s="223"/>
      <c r="P1247" s="221"/>
      <c r="Q1247" s="221"/>
    </row>
    <row r="1248" spans="1:17" s="225" customFormat="1" ht="15.55" hidden="1" customHeight="1">
      <c r="A1248" s="221" t="s">
        <v>28</v>
      </c>
      <c r="B1248" s="222" t="s">
        <v>6369</v>
      </c>
      <c r="C1248" s="221" t="s">
        <v>6209</v>
      </c>
      <c r="D1248" s="221" t="s">
        <v>6370</v>
      </c>
      <c r="E1248" s="223" t="s">
        <v>77</v>
      </c>
      <c r="F1248" s="221"/>
      <c r="G1248" s="221"/>
      <c r="H1248" s="224"/>
      <c r="I1248" s="221" t="s">
        <v>153</v>
      </c>
      <c r="J1248" s="221" t="s">
        <v>9408</v>
      </c>
      <c r="K1248" s="221"/>
      <c r="L1248" s="224"/>
      <c r="M1248" s="224"/>
      <c r="N1248" s="223"/>
      <c r="O1248" s="223"/>
      <c r="P1248" s="221"/>
      <c r="Q1248" s="221"/>
    </row>
    <row r="1249" spans="1:17" s="225" customFormat="1" ht="15.55" hidden="1" customHeight="1">
      <c r="A1249" s="221" t="s">
        <v>28</v>
      </c>
      <c r="B1249" s="222" t="s">
        <v>6371</v>
      </c>
      <c r="C1249" s="221" t="s">
        <v>6209</v>
      </c>
      <c r="D1249" s="221" t="s">
        <v>6372</v>
      </c>
      <c r="E1249" s="223" t="s">
        <v>77</v>
      </c>
      <c r="F1249" s="221"/>
      <c r="G1249" s="221"/>
      <c r="H1249" s="224"/>
      <c r="I1249" s="221" t="s">
        <v>153</v>
      </c>
      <c r="J1249" s="221" t="s">
        <v>9408</v>
      </c>
      <c r="K1249" s="221"/>
      <c r="L1249" s="224"/>
      <c r="M1249" s="224"/>
      <c r="N1249" s="223"/>
      <c r="O1249" s="223"/>
      <c r="P1249" s="221"/>
      <c r="Q1249" s="221"/>
    </row>
    <row r="1250" spans="1:17" s="225" customFormat="1" ht="15.55" hidden="1" customHeight="1">
      <c r="A1250" s="221" t="s">
        <v>28</v>
      </c>
      <c r="B1250" s="222" t="s">
        <v>6375</v>
      </c>
      <c r="C1250" s="221" t="s">
        <v>6209</v>
      </c>
      <c r="D1250" s="221" t="s">
        <v>6376</v>
      </c>
      <c r="E1250" s="223" t="s">
        <v>77</v>
      </c>
      <c r="F1250" s="221"/>
      <c r="G1250" s="221"/>
      <c r="H1250" s="224"/>
      <c r="I1250" s="221" t="s">
        <v>153</v>
      </c>
      <c r="J1250" s="221" t="s">
        <v>9408</v>
      </c>
      <c r="K1250" s="221"/>
      <c r="L1250" s="224"/>
      <c r="M1250" s="224"/>
      <c r="N1250" s="223"/>
      <c r="O1250" s="223"/>
      <c r="P1250" s="221"/>
      <c r="Q1250" s="221"/>
    </row>
    <row r="1251" spans="1:17" ht="15.55" customHeight="1">
      <c r="A1251" s="164" t="s">
        <v>28</v>
      </c>
      <c r="B1251" s="165" t="s">
        <v>6377</v>
      </c>
      <c r="C1251" s="164" t="s">
        <v>6209</v>
      </c>
      <c r="D1251" s="164" t="s">
        <v>4347</v>
      </c>
      <c r="E1251" s="166" t="s">
        <v>19</v>
      </c>
      <c r="F1251" s="164" t="s">
        <v>6378</v>
      </c>
      <c r="G1251" s="167" t="s">
        <v>6379</v>
      </c>
      <c r="H1251" s="168">
        <v>43957</v>
      </c>
      <c r="I1251" s="164" t="s">
        <v>153</v>
      </c>
      <c r="J1251" s="164" t="s">
        <v>12116</v>
      </c>
      <c r="K1251" s="164" t="s">
        <v>1644</v>
      </c>
      <c r="L1251" s="168">
        <v>43893</v>
      </c>
      <c r="M1251" s="168">
        <v>43982</v>
      </c>
      <c r="N1251" s="166" t="s">
        <v>25</v>
      </c>
      <c r="O1251" s="166" t="s">
        <v>25</v>
      </c>
      <c r="P1251" s="164"/>
      <c r="Q1251" s="164" t="s">
        <v>15043</v>
      </c>
    </row>
    <row r="1252" spans="1:17" s="225" customFormat="1" ht="15.55" hidden="1" customHeight="1">
      <c r="A1252" s="221" t="s">
        <v>28</v>
      </c>
      <c r="B1252" s="227" t="s">
        <v>6381</v>
      </c>
      <c r="C1252" s="221" t="s">
        <v>6209</v>
      </c>
      <c r="D1252" s="221" t="s">
        <v>6382</v>
      </c>
      <c r="E1252" s="223" t="s">
        <v>77</v>
      </c>
      <c r="F1252" s="221"/>
      <c r="G1252" s="221"/>
      <c r="H1252" s="224"/>
      <c r="I1252" s="221" t="s">
        <v>153</v>
      </c>
      <c r="J1252" s="221"/>
      <c r="K1252" s="221"/>
      <c r="L1252" s="224"/>
      <c r="M1252" s="224"/>
      <c r="N1252" s="223"/>
      <c r="O1252" s="223"/>
      <c r="P1252" s="221"/>
      <c r="Q1252" s="221"/>
    </row>
    <row r="1253" spans="1:17" ht="15.55" customHeight="1">
      <c r="A1253" s="164" t="s">
        <v>2</v>
      </c>
      <c r="B1253" s="165" t="s">
        <v>5713</v>
      </c>
      <c r="C1253" s="164" t="s">
        <v>5714</v>
      </c>
      <c r="D1253" s="164"/>
      <c r="E1253" s="166" t="s">
        <v>19</v>
      </c>
      <c r="F1253" s="164" t="s">
        <v>5715</v>
      </c>
      <c r="G1253" s="167" t="s">
        <v>5716</v>
      </c>
      <c r="H1253" s="168">
        <v>43957</v>
      </c>
      <c r="I1253" s="164" t="s">
        <v>153</v>
      </c>
      <c r="J1253" s="164" t="s">
        <v>15044</v>
      </c>
      <c r="K1253" s="164" t="s">
        <v>1644</v>
      </c>
      <c r="L1253" s="168">
        <v>43892</v>
      </c>
      <c r="M1253" s="168">
        <v>43966</v>
      </c>
      <c r="N1253" s="166" t="s">
        <v>25</v>
      </c>
      <c r="O1253" s="166" t="s">
        <v>25</v>
      </c>
      <c r="P1253" s="164" t="s">
        <v>15045</v>
      </c>
      <c r="Q1253" s="167" t="s">
        <v>15046</v>
      </c>
    </row>
    <row r="1254" spans="1:17" ht="15.55" customHeight="1">
      <c r="A1254" s="164" t="s">
        <v>28</v>
      </c>
      <c r="B1254" s="165" t="s">
        <v>5718</v>
      </c>
      <c r="C1254" s="164" t="s">
        <v>5714</v>
      </c>
      <c r="D1254" s="164" t="s">
        <v>5719</v>
      </c>
      <c r="E1254" s="166" t="s">
        <v>19</v>
      </c>
      <c r="F1254" s="164" t="s">
        <v>5720</v>
      </c>
      <c r="G1254" s="167" t="s">
        <v>5721</v>
      </c>
      <c r="H1254" s="168">
        <v>43956</v>
      </c>
      <c r="I1254" s="164" t="s">
        <v>153</v>
      </c>
      <c r="J1254" s="164" t="s">
        <v>15047</v>
      </c>
      <c r="K1254" s="164" t="s">
        <v>1644</v>
      </c>
      <c r="L1254" s="168">
        <v>43892</v>
      </c>
      <c r="M1254" s="168" t="s">
        <v>819</v>
      </c>
      <c r="N1254" s="166" t="s">
        <v>25</v>
      </c>
      <c r="O1254" s="166" t="s">
        <v>25</v>
      </c>
      <c r="P1254" s="164" t="s">
        <v>11931</v>
      </c>
      <c r="Q1254" s="167" t="s">
        <v>15048</v>
      </c>
    </row>
    <row r="1255" spans="1:17" ht="15.55" customHeight="1">
      <c r="A1255" s="164" t="s">
        <v>28</v>
      </c>
      <c r="B1255" s="165" t="s">
        <v>5723</v>
      </c>
      <c r="C1255" s="164" t="s">
        <v>5714</v>
      </c>
      <c r="D1255" s="164" t="s">
        <v>5724</v>
      </c>
      <c r="E1255" s="166" t="s">
        <v>19</v>
      </c>
      <c r="F1255" s="164" t="s">
        <v>5725</v>
      </c>
      <c r="G1255" s="167" t="s">
        <v>5726</v>
      </c>
      <c r="H1255" s="168">
        <v>43956</v>
      </c>
      <c r="I1255" s="164" t="s">
        <v>153</v>
      </c>
      <c r="J1255" s="164" t="s">
        <v>15049</v>
      </c>
      <c r="K1255" s="164" t="s">
        <v>1644</v>
      </c>
      <c r="L1255" s="168">
        <v>43892</v>
      </c>
      <c r="M1255" s="168" t="s">
        <v>819</v>
      </c>
      <c r="N1255" s="166" t="s">
        <v>25</v>
      </c>
      <c r="O1255" s="166" t="s">
        <v>25</v>
      </c>
      <c r="P1255" s="164" t="s">
        <v>15050</v>
      </c>
      <c r="Q1255" s="167" t="s">
        <v>15051</v>
      </c>
    </row>
    <row r="1256" spans="1:17" ht="15.55" customHeight="1">
      <c r="A1256" s="164" t="s">
        <v>28</v>
      </c>
      <c r="B1256" s="165" t="s">
        <v>5729</v>
      </c>
      <c r="C1256" s="164" t="s">
        <v>5714</v>
      </c>
      <c r="D1256" s="164" t="s">
        <v>5730</v>
      </c>
      <c r="E1256" s="166" t="s">
        <v>19</v>
      </c>
      <c r="F1256" s="164" t="s">
        <v>5731</v>
      </c>
      <c r="G1256" s="167" t="s">
        <v>5732</v>
      </c>
      <c r="H1256" s="168">
        <v>43956</v>
      </c>
      <c r="I1256" s="164" t="s">
        <v>153</v>
      </c>
      <c r="J1256" s="164" t="s">
        <v>15052</v>
      </c>
      <c r="K1256" s="164" t="s">
        <v>1644</v>
      </c>
      <c r="L1256" s="168">
        <v>43929</v>
      </c>
      <c r="M1256" s="168" t="s">
        <v>819</v>
      </c>
      <c r="N1256" s="166" t="s">
        <v>25</v>
      </c>
      <c r="O1256" s="166" t="s">
        <v>25</v>
      </c>
      <c r="P1256" s="164" t="s">
        <v>15053</v>
      </c>
      <c r="Q1256" s="167" t="s">
        <v>15054</v>
      </c>
    </row>
    <row r="1257" spans="1:17" ht="15.55" customHeight="1">
      <c r="A1257" s="164" t="s">
        <v>28</v>
      </c>
      <c r="B1257" s="165" t="s">
        <v>5735</v>
      </c>
      <c r="C1257" s="164" t="s">
        <v>5714</v>
      </c>
      <c r="D1257" s="164" t="s">
        <v>5736</v>
      </c>
      <c r="E1257" s="166" t="s">
        <v>19</v>
      </c>
      <c r="F1257" s="164" t="s">
        <v>5737</v>
      </c>
      <c r="G1257" s="167" t="s">
        <v>5738</v>
      </c>
      <c r="H1257" s="168">
        <v>43956</v>
      </c>
      <c r="I1257" s="164" t="s">
        <v>153</v>
      </c>
      <c r="J1257" s="164" t="s">
        <v>15055</v>
      </c>
      <c r="K1257" s="164" t="s">
        <v>1786</v>
      </c>
      <c r="L1257" s="168" t="s">
        <v>361</v>
      </c>
      <c r="M1257" s="168" t="s">
        <v>819</v>
      </c>
      <c r="N1257" s="166" t="s">
        <v>25</v>
      </c>
      <c r="O1257" s="166" t="s">
        <v>25</v>
      </c>
      <c r="P1257" s="164" t="s">
        <v>10749</v>
      </c>
      <c r="Q1257" s="167" t="s">
        <v>15056</v>
      </c>
    </row>
    <row r="1258" spans="1:17" ht="15.55" customHeight="1">
      <c r="A1258" s="164" t="s">
        <v>28</v>
      </c>
      <c r="B1258" s="165" t="s">
        <v>5741</v>
      </c>
      <c r="C1258" s="164" t="s">
        <v>5714</v>
      </c>
      <c r="D1258" s="164" t="s">
        <v>5742</v>
      </c>
      <c r="E1258" s="166" t="s">
        <v>19</v>
      </c>
      <c r="F1258" s="164" t="s">
        <v>5743</v>
      </c>
      <c r="G1258" s="167" t="s">
        <v>5744</v>
      </c>
      <c r="H1258" s="168">
        <v>43956</v>
      </c>
      <c r="I1258" s="164" t="s">
        <v>153</v>
      </c>
      <c r="J1258" s="164" t="s">
        <v>15057</v>
      </c>
      <c r="K1258" s="164" t="s">
        <v>1644</v>
      </c>
      <c r="L1258" s="168">
        <v>43902</v>
      </c>
      <c r="M1258" s="168">
        <v>43982</v>
      </c>
      <c r="N1258" s="166" t="s">
        <v>25</v>
      </c>
      <c r="O1258" s="166" t="s">
        <v>25</v>
      </c>
      <c r="P1258" s="164"/>
      <c r="Q1258" s="167" t="s">
        <v>15058</v>
      </c>
    </row>
    <row r="1259" spans="1:17" ht="15.55" customHeight="1">
      <c r="A1259" s="164" t="s">
        <v>28</v>
      </c>
      <c r="B1259" s="165" t="s">
        <v>5746</v>
      </c>
      <c r="C1259" s="164" t="s">
        <v>5714</v>
      </c>
      <c r="D1259" s="164" t="s">
        <v>5747</v>
      </c>
      <c r="E1259" s="166" t="s">
        <v>19</v>
      </c>
      <c r="F1259" s="164" t="s">
        <v>5748</v>
      </c>
      <c r="G1259" s="167" t="s">
        <v>5749</v>
      </c>
      <c r="H1259" s="168">
        <v>43956</v>
      </c>
      <c r="I1259" s="164" t="s">
        <v>153</v>
      </c>
      <c r="J1259" s="164" t="s">
        <v>11941</v>
      </c>
      <c r="K1259" s="164" t="s">
        <v>1644</v>
      </c>
      <c r="L1259" s="168">
        <v>43896</v>
      </c>
      <c r="M1259" s="168" t="s">
        <v>819</v>
      </c>
      <c r="N1259" s="166" t="s">
        <v>25</v>
      </c>
      <c r="O1259" s="166" t="s">
        <v>25</v>
      </c>
      <c r="P1259" s="164" t="s">
        <v>11942</v>
      </c>
      <c r="Q1259" s="167" t="s">
        <v>15059</v>
      </c>
    </row>
    <row r="1260" spans="1:17" ht="15.55" customHeight="1">
      <c r="A1260" s="164" t="s">
        <v>28</v>
      </c>
      <c r="B1260" s="165" t="s">
        <v>5751</v>
      </c>
      <c r="C1260" s="164" t="s">
        <v>5714</v>
      </c>
      <c r="D1260" s="164" t="s">
        <v>5752</v>
      </c>
      <c r="E1260" s="166" t="s">
        <v>19</v>
      </c>
      <c r="F1260" s="164" t="s">
        <v>5753</v>
      </c>
      <c r="G1260" s="167" t="s">
        <v>5754</v>
      </c>
      <c r="H1260" s="168">
        <v>43956</v>
      </c>
      <c r="I1260" s="164" t="s">
        <v>153</v>
      </c>
      <c r="J1260" s="164" t="s">
        <v>15060</v>
      </c>
      <c r="K1260" s="164" t="s">
        <v>1644</v>
      </c>
      <c r="L1260" s="168">
        <v>43892</v>
      </c>
      <c r="M1260" s="168">
        <v>43963</v>
      </c>
      <c r="N1260" s="166" t="s">
        <v>25</v>
      </c>
      <c r="O1260" s="166" t="s">
        <v>25</v>
      </c>
      <c r="P1260" s="164"/>
      <c r="Q1260" s="167" t="s">
        <v>15061</v>
      </c>
    </row>
    <row r="1261" spans="1:17" ht="15.55" customHeight="1">
      <c r="A1261" s="164" t="s">
        <v>28</v>
      </c>
      <c r="B1261" s="165" t="s">
        <v>5757</v>
      </c>
      <c r="C1261" s="164" t="s">
        <v>5714</v>
      </c>
      <c r="D1261" s="164" t="s">
        <v>5758</v>
      </c>
      <c r="E1261" s="166" t="s">
        <v>19</v>
      </c>
      <c r="F1261" s="164" t="s">
        <v>5759</v>
      </c>
      <c r="G1261" s="167" t="s">
        <v>5760</v>
      </c>
      <c r="H1261" s="168">
        <v>43956</v>
      </c>
      <c r="I1261" s="164" t="s">
        <v>153</v>
      </c>
      <c r="J1261" s="164" t="s">
        <v>15062</v>
      </c>
      <c r="K1261" s="164" t="s">
        <v>154</v>
      </c>
      <c r="L1261" s="168">
        <v>43892</v>
      </c>
      <c r="M1261" s="168" t="s">
        <v>819</v>
      </c>
      <c r="N1261" s="166" t="s">
        <v>25</v>
      </c>
      <c r="O1261" s="166" t="s">
        <v>25</v>
      </c>
      <c r="P1261" s="164"/>
      <c r="Q1261" s="167" t="s">
        <v>15063</v>
      </c>
    </row>
    <row r="1262" spans="1:17" ht="15.55" customHeight="1">
      <c r="A1262" s="164" t="s">
        <v>28</v>
      </c>
      <c r="B1262" s="165" t="s">
        <v>5762</v>
      </c>
      <c r="C1262" s="164" t="s">
        <v>5714</v>
      </c>
      <c r="D1262" s="164" t="s">
        <v>5763</v>
      </c>
      <c r="E1262" s="166" t="s">
        <v>19</v>
      </c>
      <c r="F1262" s="164" t="s">
        <v>5764</v>
      </c>
      <c r="G1262" s="167" t="s">
        <v>5765</v>
      </c>
      <c r="H1262" s="168">
        <v>43956</v>
      </c>
      <c r="I1262" s="164" t="s">
        <v>153</v>
      </c>
      <c r="J1262" s="164" t="s">
        <v>15064</v>
      </c>
      <c r="K1262" s="164" t="s">
        <v>1644</v>
      </c>
      <c r="L1262" s="168">
        <v>43928</v>
      </c>
      <c r="M1262" s="168">
        <v>43961</v>
      </c>
      <c r="N1262" s="166" t="s">
        <v>25</v>
      </c>
      <c r="O1262" s="166" t="s">
        <v>25</v>
      </c>
      <c r="P1262" s="164" t="s">
        <v>227</v>
      </c>
      <c r="Q1262" s="167" t="s">
        <v>15065</v>
      </c>
    </row>
    <row r="1263" spans="1:17" ht="15.55" customHeight="1">
      <c r="A1263" s="164" t="s">
        <v>28</v>
      </c>
      <c r="B1263" s="165" t="s">
        <v>5768</v>
      </c>
      <c r="C1263" s="164" t="s">
        <v>5714</v>
      </c>
      <c r="D1263" s="164" t="s">
        <v>5769</v>
      </c>
      <c r="E1263" s="166" t="s">
        <v>19</v>
      </c>
      <c r="F1263" s="164" t="s">
        <v>5770</v>
      </c>
      <c r="G1263" s="167" t="s">
        <v>11948</v>
      </c>
      <c r="H1263" s="168">
        <v>43957</v>
      </c>
      <c r="I1263" s="164" t="s">
        <v>153</v>
      </c>
      <c r="J1263" s="164" t="s">
        <v>15066</v>
      </c>
      <c r="K1263" s="164" t="s">
        <v>15067</v>
      </c>
      <c r="L1263" s="166" t="s">
        <v>361</v>
      </c>
      <c r="M1263" s="168" t="s">
        <v>819</v>
      </c>
      <c r="N1263" s="166" t="s">
        <v>25</v>
      </c>
      <c r="O1263" s="166" t="s">
        <v>25</v>
      </c>
      <c r="P1263" s="164"/>
      <c r="Q1263" s="167" t="s">
        <v>15068</v>
      </c>
    </row>
    <row r="1264" spans="1:17" ht="15.55" customHeight="1">
      <c r="A1264" s="164" t="s">
        <v>28</v>
      </c>
      <c r="B1264" s="165" t="s">
        <v>5773</v>
      </c>
      <c r="C1264" s="164" t="s">
        <v>5714</v>
      </c>
      <c r="D1264" s="164" t="s">
        <v>5774</v>
      </c>
      <c r="E1264" s="166" t="s">
        <v>19</v>
      </c>
      <c r="F1264" s="164" t="s">
        <v>5775</v>
      </c>
      <c r="G1264" s="167" t="s">
        <v>5776</v>
      </c>
      <c r="H1264" s="168">
        <v>43957</v>
      </c>
      <c r="I1264" s="164" t="s">
        <v>153</v>
      </c>
      <c r="J1264" s="164" t="s">
        <v>15069</v>
      </c>
      <c r="K1264" s="164" t="s">
        <v>1644</v>
      </c>
      <c r="L1264" s="168">
        <v>43930</v>
      </c>
      <c r="M1264" s="168" t="s">
        <v>819</v>
      </c>
      <c r="N1264" s="166" t="s">
        <v>25</v>
      </c>
      <c r="O1264" s="166" t="s">
        <v>25</v>
      </c>
      <c r="P1264" s="164" t="s">
        <v>11102</v>
      </c>
      <c r="Q1264" s="167" t="s">
        <v>15070</v>
      </c>
    </row>
    <row r="1265" spans="1:17" ht="15.55" customHeight="1">
      <c r="A1265" s="164" t="s">
        <v>28</v>
      </c>
      <c r="B1265" s="165" t="s">
        <v>5779</v>
      </c>
      <c r="C1265" s="164" t="s">
        <v>5714</v>
      </c>
      <c r="D1265" s="164" t="s">
        <v>5780</v>
      </c>
      <c r="E1265" s="166" t="s">
        <v>19</v>
      </c>
      <c r="F1265" s="164" t="s">
        <v>5781</v>
      </c>
      <c r="G1265" s="167" t="s">
        <v>5782</v>
      </c>
      <c r="H1265" s="168">
        <v>43957</v>
      </c>
      <c r="I1265" s="164" t="s">
        <v>153</v>
      </c>
      <c r="J1265" s="164" t="s">
        <v>15071</v>
      </c>
      <c r="K1265" s="164" t="s">
        <v>1644</v>
      </c>
      <c r="L1265" s="168">
        <v>43892</v>
      </c>
      <c r="M1265" s="168">
        <v>43982</v>
      </c>
      <c r="N1265" s="166" t="s">
        <v>25</v>
      </c>
      <c r="O1265" s="166" t="s">
        <v>25</v>
      </c>
      <c r="P1265" s="164"/>
      <c r="Q1265" s="167" t="s">
        <v>15072</v>
      </c>
    </row>
    <row r="1266" spans="1:17" ht="15.55" customHeight="1">
      <c r="A1266" s="164" t="s">
        <v>28</v>
      </c>
      <c r="B1266" s="165" t="s">
        <v>5785</v>
      </c>
      <c r="C1266" s="164" t="s">
        <v>5714</v>
      </c>
      <c r="D1266" s="164" t="s">
        <v>5786</v>
      </c>
      <c r="E1266" s="166" t="s">
        <v>19</v>
      </c>
      <c r="F1266" s="164" t="s">
        <v>5787</v>
      </c>
      <c r="G1266" s="167" t="s">
        <v>5788</v>
      </c>
      <c r="H1266" s="168">
        <v>43957</v>
      </c>
      <c r="I1266" s="164" t="s">
        <v>153</v>
      </c>
      <c r="J1266" s="164" t="s">
        <v>15073</v>
      </c>
      <c r="K1266" s="164" t="s">
        <v>1644</v>
      </c>
      <c r="L1266" s="168">
        <v>43929</v>
      </c>
      <c r="M1266" s="168">
        <v>43982</v>
      </c>
      <c r="N1266" s="166" t="s">
        <v>25</v>
      </c>
      <c r="O1266" s="166" t="s">
        <v>25</v>
      </c>
      <c r="P1266" s="164"/>
      <c r="Q1266" s="167" t="s">
        <v>15074</v>
      </c>
    </row>
    <row r="1267" spans="1:17" ht="15.55" customHeight="1">
      <c r="A1267" s="164" t="s">
        <v>28</v>
      </c>
      <c r="B1267" s="165" t="s">
        <v>5791</v>
      </c>
      <c r="C1267" s="164" t="s">
        <v>5714</v>
      </c>
      <c r="D1267" s="164" t="s">
        <v>5792</v>
      </c>
      <c r="E1267" s="166" t="s">
        <v>19</v>
      </c>
      <c r="F1267" s="164" t="s">
        <v>5793</v>
      </c>
      <c r="G1267" s="167" t="s">
        <v>5794</v>
      </c>
      <c r="H1267" s="168">
        <v>43956</v>
      </c>
      <c r="I1267" s="164" t="s">
        <v>153</v>
      </c>
      <c r="J1267" s="164" t="s">
        <v>9245</v>
      </c>
      <c r="K1267" s="164" t="s">
        <v>1644</v>
      </c>
      <c r="L1267" s="168">
        <v>43893</v>
      </c>
      <c r="M1267" s="168">
        <v>43962</v>
      </c>
      <c r="N1267" s="166" t="s">
        <v>25</v>
      </c>
      <c r="O1267" s="166" t="s">
        <v>25</v>
      </c>
      <c r="P1267" s="164"/>
      <c r="Q1267" s="167" t="s">
        <v>15075</v>
      </c>
    </row>
    <row r="1268" spans="1:17" ht="15.55" customHeight="1">
      <c r="A1268" s="164" t="s">
        <v>28</v>
      </c>
      <c r="B1268" s="165" t="s">
        <v>5796</v>
      </c>
      <c r="C1268" s="164" t="s">
        <v>5714</v>
      </c>
      <c r="D1268" s="164" t="s">
        <v>5797</v>
      </c>
      <c r="E1268" s="166" t="s">
        <v>19</v>
      </c>
      <c r="F1268" s="164" t="s">
        <v>5798</v>
      </c>
      <c r="G1268" s="167" t="s">
        <v>9247</v>
      </c>
      <c r="H1268" s="168">
        <v>43956</v>
      </c>
      <c r="I1268" s="164" t="s">
        <v>153</v>
      </c>
      <c r="J1268" s="164" t="s">
        <v>11955</v>
      </c>
      <c r="K1268" s="164" t="s">
        <v>1644</v>
      </c>
      <c r="L1268" s="168">
        <v>43892</v>
      </c>
      <c r="M1268" s="168">
        <v>43966</v>
      </c>
      <c r="N1268" s="166" t="s">
        <v>25</v>
      </c>
      <c r="O1268" s="166" t="s">
        <v>25</v>
      </c>
      <c r="P1268" s="164" t="s">
        <v>227</v>
      </c>
      <c r="Q1268" s="167" t="s">
        <v>15076</v>
      </c>
    </row>
    <row r="1269" spans="1:17" ht="15.55" customHeight="1">
      <c r="A1269" s="164" t="s">
        <v>28</v>
      </c>
      <c r="B1269" s="165" t="s">
        <v>5803</v>
      </c>
      <c r="C1269" s="164" t="s">
        <v>5714</v>
      </c>
      <c r="D1269" s="164" t="s">
        <v>5804</v>
      </c>
      <c r="E1269" s="166" t="s">
        <v>19</v>
      </c>
      <c r="F1269" s="164" t="s">
        <v>5805</v>
      </c>
      <c r="G1269" s="167" t="s">
        <v>5806</v>
      </c>
      <c r="H1269" s="168">
        <v>43956</v>
      </c>
      <c r="I1269" s="164" t="s">
        <v>153</v>
      </c>
      <c r="J1269" s="164" t="s">
        <v>15077</v>
      </c>
      <c r="K1269" s="164" t="s">
        <v>1786</v>
      </c>
      <c r="L1269" s="168">
        <v>43890</v>
      </c>
      <c r="M1269" s="168">
        <v>43982</v>
      </c>
      <c r="N1269" s="166" t="s">
        <v>25</v>
      </c>
      <c r="O1269" s="166" t="s">
        <v>25</v>
      </c>
      <c r="P1269" s="164"/>
      <c r="Q1269" s="167" t="s">
        <v>15078</v>
      </c>
    </row>
    <row r="1270" spans="1:17" ht="15.55" customHeight="1">
      <c r="A1270" s="164" t="s">
        <v>28</v>
      </c>
      <c r="B1270" s="165" t="s">
        <v>5809</v>
      </c>
      <c r="C1270" s="164" t="s">
        <v>5714</v>
      </c>
      <c r="D1270" s="164" t="s">
        <v>5810</v>
      </c>
      <c r="E1270" s="166" t="s">
        <v>19</v>
      </c>
      <c r="F1270" s="164" t="s">
        <v>5812</v>
      </c>
      <c r="G1270" s="167" t="s">
        <v>9252</v>
      </c>
      <c r="H1270" s="168">
        <v>43957</v>
      </c>
      <c r="I1270" s="164" t="s">
        <v>153</v>
      </c>
      <c r="J1270" s="164" t="s">
        <v>13809</v>
      </c>
      <c r="K1270" s="164" t="s">
        <v>1644</v>
      </c>
      <c r="L1270" s="168">
        <v>43892</v>
      </c>
      <c r="M1270" s="168">
        <v>43961</v>
      </c>
      <c r="N1270" s="166" t="s">
        <v>25</v>
      </c>
      <c r="O1270" s="166" t="s">
        <v>25</v>
      </c>
      <c r="P1270" s="164" t="s">
        <v>227</v>
      </c>
      <c r="Q1270" s="167" t="s">
        <v>15079</v>
      </c>
    </row>
    <row r="1271" spans="1:17" ht="15.55" customHeight="1">
      <c r="A1271" s="164" t="s">
        <v>28</v>
      </c>
      <c r="B1271" s="165" t="s">
        <v>5817</v>
      </c>
      <c r="C1271" s="164" t="s">
        <v>5714</v>
      </c>
      <c r="D1271" s="164" t="s">
        <v>5818</v>
      </c>
      <c r="E1271" s="166" t="s">
        <v>19</v>
      </c>
      <c r="F1271" s="164" t="s">
        <v>5819</v>
      </c>
      <c r="G1271" s="167" t="s">
        <v>5820</v>
      </c>
      <c r="H1271" s="168">
        <v>43957</v>
      </c>
      <c r="I1271" s="164" t="s">
        <v>153</v>
      </c>
      <c r="J1271" s="164" t="s">
        <v>5823</v>
      </c>
      <c r="K1271" s="164" t="s">
        <v>1786</v>
      </c>
      <c r="L1271" s="168" t="s">
        <v>361</v>
      </c>
      <c r="M1271" s="168">
        <v>43961</v>
      </c>
      <c r="N1271" s="166" t="s">
        <v>25</v>
      </c>
      <c r="O1271" s="166" t="s">
        <v>25</v>
      </c>
      <c r="P1271" s="164" t="s">
        <v>231</v>
      </c>
      <c r="Q1271" s="167" t="s">
        <v>15080</v>
      </c>
    </row>
    <row r="1272" spans="1:17" ht="15.55" customHeight="1">
      <c r="A1272" s="164" t="s">
        <v>28</v>
      </c>
      <c r="B1272" s="165" t="s">
        <v>5824</v>
      </c>
      <c r="C1272" s="164" t="s">
        <v>5714</v>
      </c>
      <c r="D1272" s="164" t="s">
        <v>5825</v>
      </c>
      <c r="E1272" s="166" t="s">
        <v>19</v>
      </c>
      <c r="F1272" s="164" t="s">
        <v>5826</v>
      </c>
      <c r="G1272" s="167" t="s">
        <v>5827</v>
      </c>
      <c r="H1272" s="168">
        <v>43956</v>
      </c>
      <c r="I1272" s="164" t="s">
        <v>153</v>
      </c>
      <c r="J1272" s="164" t="s">
        <v>15081</v>
      </c>
      <c r="K1272" s="164" t="s">
        <v>1644</v>
      </c>
      <c r="L1272" s="168">
        <v>43891</v>
      </c>
      <c r="M1272" s="168">
        <v>43961</v>
      </c>
      <c r="N1272" s="166" t="s">
        <v>25</v>
      </c>
      <c r="O1272" s="166" t="s">
        <v>25</v>
      </c>
      <c r="P1272" s="164"/>
      <c r="Q1272" s="167" t="s">
        <v>15082</v>
      </c>
    </row>
    <row r="1273" spans="1:17" ht="15.55" customHeight="1">
      <c r="A1273" s="164" t="s">
        <v>28</v>
      </c>
      <c r="B1273" s="165" t="s">
        <v>5829</v>
      </c>
      <c r="C1273" s="164" t="s">
        <v>5714</v>
      </c>
      <c r="D1273" s="164" t="s">
        <v>5830</v>
      </c>
      <c r="E1273" s="166" t="s">
        <v>19</v>
      </c>
      <c r="F1273" s="164" t="s">
        <v>5831</v>
      </c>
      <c r="G1273" s="167" t="s">
        <v>5832</v>
      </c>
      <c r="H1273" s="168">
        <v>43956</v>
      </c>
      <c r="I1273" s="164" t="s">
        <v>153</v>
      </c>
      <c r="J1273" s="164" t="s">
        <v>15083</v>
      </c>
      <c r="K1273" s="164" t="s">
        <v>1644</v>
      </c>
      <c r="L1273" s="168" t="s">
        <v>361</v>
      </c>
      <c r="M1273" s="168">
        <v>43957</v>
      </c>
      <c r="N1273" s="166" t="s">
        <v>25</v>
      </c>
      <c r="O1273" s="166" t="s">
        <v>25</v>
      </c>
      <c r="P1273" s="164" t="s">
        <v>227</v>
      </c>
      <c r="Q1273" s="167" t="s">
        <v>15084</v>
      </c>
    </row>
    <row r="1274" spans="1:17" ht="15.55" customHeight="1">
      <c r="A1274" s="164" t="s">
        <v>28</v>
      </c>
      <c r="B1274" s="165" t="s">
        <v>5835</v>
      </c>
      <c r="C1274" s="164" t="s">
        <v>5714</v>
      </c>
      <c r="D1274" s="164" t="s">
        <v>5836</v>
      </c>
      <c r="E1274" s="166" t="s">
        <v>19</v>
      </c>
      <c r="F1274" s="164" t="s">
        <v>5837</v>
      </c>
      <c r="G1274" s="167" t="s">
        <v>5838</v>
      </c>
      <c r="H1274" s="168">
        <v>43957</v>
      </c>
      <c r="I1274" s="164" t="s">
        <v>153</v>
      </c>
      <c r="J1274" s="164" t="s">
        <v>15085</v>
      </c>
      <c r="K1274" s="164" t="s">
        <v>1644</v>
      </c>
      <c r="L1274" s="168">
        <v>43896</v>
      </c>
      <c r="M1274" s="168">
        <v>43961</v>
      </c>
      <c r="N1274" s="166" t="s">
        <v>25</v>
      </c>
      <c r="O1274" s="166" t="s">
        <v>25</v>
      </c>
      <c r="P1274" s="164" t="s">
        <v>11102</v>
      </c>
      <c r="Q1274" s="167" t="s">
        <v>15086</v>
      </c>
    </row>
    <row r="1275" spans="1:17" ht="15.55" customHeight="1">
      <c r="A1275" s="164" t="s">
        <v>28</v>
      </c>
      <c r="B1275" s="165" t="s">
        <v>5840</v>
      </c>
      <c r="C1275" s="164" t="s">
        <v>5714</v>
      </c>
      <c r="D1275" s="164" t="s">
        <v>5841</v>
      </c>
      <c r="E1275" s="166" t="s">
        <v>19</v>
      </c>
      <c r="F1275" s="164" t="s">
        <v>5842</v>
      </c>
      <c r="G1275" s="167" t="s">
        <v>5844</v>
      </c>
      <c r="H1275" s="168">
        <v>43956</v>
      </c>
      <c r="I1275" s="164" t="s">
        <v>153</v>
      </c>
      <c r="J1275" s="164" t="s">
        <v>15087</v>
      </c>
      <c r="K1275" s="164" t="s">
        <v>1644</v>
      </c>
      <c r="L1275" s="168">
        <v>43896</v>
      </c>
      <c r="M1275" s="168">
        <v>43982</v>
      </c>
      <c r="N1275" s="166" t="s">
        <v>25</v>
      </c>
      <c r="O1275" s="166" t="s">
        <v>25</v>
      </c>
      <c r="P1275" s="164"/>
      <c r="Q1275" s="164" t="s">
        <v>15088</v>
      </c>
    </row>
    <row r="1276" spans="1:17" ht="15.55" customHeight="1">
      <c r="A1276" s="164" t="s">
        <v>28</v>
      </c>
      <c r="B1276" s="165" t="s">
        <v>5849</v>
      </c>
      <c r="C1276" s="164" t="s">
        <v>5714</v>
      </c>
      <c r="D1276" s="164" t="s">
        <v>5850</v>
      </c>
      <c r="E1276" s="166" t="s">
        <v>19</v>
      </c>
      <c r="F1276" s="164" t="s">
        <v>5851</v>
      </c>
      <c r="G1276" s="167" t="s">
        <v>5852</v>
      </c>
      <c r="H1276" s="168">
        <v>43956</v>
      </c>
      <c r="I1276" s="164" t="s">
        <v>153</v>
      </c>
      <c r="J1276" s="164" t="s">
        <v>15089</v>
      </c>
      <c r="K1276" s="164" t="s">
        <v>1644</v>
      </c>
      <c r="L1276" s="168">
        <v>43895</v>
      </c>
      <c r="M1276" s="168" t="s">
        <v>819</v>
      </c>
      <c r="N1276" s="166" t="s">
        <v>25</v>
      </c>
      <c r="O1276" s="166" t="s">
        <v>25</v>
      </c>
      <c r="P1276" s="164"/>
      <c r="Q1276" s="164" t="s">
        <v>15090</v>
      </c>
    </row>
    <row r="1277" spans="1:17" ht="15.55" customHeight="1">
      <c r="A1277" s="164" t="s">
        <v>28</v>
      </c>
      <c r="B1277" s="165" t="s">
        <v>5854</v>
      </c>
      <c r="C1277" s="164" t="s">
        <v>5714</v>
      </c>
      <c r="D1277" s="164" t="s">
        <v>5855</v>
      </c>
      <c r="E1277" s="166" t="s">
        <v>19</v>
      </c>
      <c r="F1277" s="164" t="s">
        <v>5856</v>
      </c>
      <c r="G1277" s="167" t="s">
        <v>5857</v>
      </c>
      <c r="H1277" s="168">
        <v>43956</v>
      </c>
      <c r="I1277" s="164" t="s">
        <v>153</v>
      </c>
      <c r="J1277" s="164" t="s">
        <v>15091</v>
      </c>
      <c r="K1277" s="164" t="s">
        <v>1644</v>
      </c>
      <c r="L1277" s="168">
        <v>43895</v>
      </c>
      <c r="M1277" s="168">
        <v>43961</v>
      </c>
      <c r="N1277" s="166" t="s">
        <v>25</v>
      </c>
      <c r="O1277" s="166" t="s">
        <v>25</v>
      </c>
      <c r="P1277" s="164" t="s">
        <v>227</v>
      </c>
      <c r="Q1277" s="164" t="s">
        <v>15092</v>
      </c>
    </row>
    <row r="1278" spans="1:17" ht="15.55" customHeight="1">
      <c r="A1278" s="164" t="s">
        <v>28</v>
      </c>
      <c r="B1278" s="165" t="s">
        <v>5861</v>
      </c>
      <c r="C1278" s="164" t="s">
        <v>5714</v>
      </c>
      <c r="D1278" s="164" t="s">
        <v>5862</v>
      </c>
      <c r="E1278" s="166" t="s">
        <v>19</v>
      </c>
      <c r="F1278" s="164" t="s">
        <v>5863</v>
      </c>
      <c r="G1278" s="167" t="s">
        <v>5864</v>
      </c>
      <c r="H1278" s="168">
        <v>43956</v>
      </c>
      <c r="I1278" s="164" t="s">
        <v>153</v>
      </c>
      <c r="J1278" s="164" t="s">
        <v>5865</v>
      </c>
      <c r="K1278" s="164" t="s">
        <v>1644</v>
      </c>
      <c r="L1278" s="168" t="s">
        <v>361</v>
      </c>
      <c r="M1278" s="168">
        <v>43957</v>
      </c>
      <c r="N1278" s="166" t="s">
        <v>25</v>
      </c>
      <c r="O1278" s="166" t="s">
        <v>25</v>
      </c>
      <c r="P1278" s="164" t="s">
        <v>11102</v>
      </c>
      <c r="Q1278" s="164" t="s">
        <v>15093</v>
      </c>
    </row>
    <row r="1279" spans="1:17" ht="15.55" customHeight="1">
      <c r="A1279" s="164" t="s">
        <v>28</v>
      </c>
      <c r="B1279" s="165" t="s">
        <v>5866</v>
      </c>
      <c r="C1279" s="164" t="s">
        <v>5714</v>
      </c>
      <c r="D1279" s="164" t="s">
        <v>5867</v>
      </c>
      <c r="E1279" s="166" t="s">
        <v>19</v>
      </c>
      <c r="F1279" s="164" t="s">
        <v>5868</v>
      </c>
      <c r="G1279" s="167" t="s">
        <v>5869</v>
      </c>
      <c r="H1279" s="168">
        <v>43956</v>
      </c>
      <c r="I1279" s="164" t="s">
        <v>153</v>
      </c>
      <c r="J1279" s="164" t="s">
        <v>15094</v>
      </c>
      <c r="K1279" s="164" t="s">
        <v>9389</v>
      </c>
      <c r="L1279" s="168">
        <v>43929</v>
      </c>
      <c r="M1279" s="168">
        <v>43961</v>
      </c>
      <c r="N1279" s="166" t="s">
        <v>25</v>
      </c>
      <c r="O1279" s="166" t="s">
        <v>25</v>
      </c>
      <c r="P1279" s="164" t="s">
        <v>202</v>
      </c>
      <c r="Q1279" s="164" t="s">
        <v>15095</v>
      </c>
    </row>
    <row r="1280" spans="1:17" ht="15.55" customHeight="1">
      <c r="A1280" s="164" t="s">
        <v>28</v>
      </c>
      <c r="B1280" s="165" t="s">
        <v>5871</v>
      </c>
      <c r="C1280" s="164" t="s">
        <v>5714</v>
      </c>
      <c r="D1280" s="164" t="s">
        <v>5873</v>
      </c>
      <c r="E1280" s="166" t="s">
        <v>19</v>
      </c>
      <c r="F1280" s="164" t="s">
        <v>5874</v>
      </c>
      <c r="G1280" s="167" t="s">
        <v>5875</v>
      </c>
      <c r="H1280" s="168">
        <v>43956</v>
      </c>
      <c r="I1280" s="164" t="s">
        <v>153</v>
      </c>
      <c r="J1280" s="164" t="s">
        <v>5877</v>
      </c>
      <c r="K1280" s="164" t="s">
        <v>1644</v>
      </c>
      <c r="L1280" s="168">
        <v>43895</v>
      </c>
      <c r="M1280" s="168" t="s">
        <v>819</v>
      </c>
      <c r="N1280" s="166" t="s">
        <v>25</v>
      </c>
      <c r="O1280" s="166" t="s">
        <v>25</v>
      </c>
      <c r="P1280" s="164"/>
      <c r="Q1280" s="164" t="s">
        <v>15096</v>
      </c>
    </row>
    <row r="1281" spans="1:17" ht="15.55" customHeight="1">
      <c r="A1281" s="164" t="s">
        <v>28</v>
      </c>
      <c r="B1281" s="165" t="s">
        <v>5878</v>
      </c>
      <c r="C1281" s="164" t="s">
        <v>5714</v>
      </c>
      <c r="D1281" s="164" t="s">
        <v>5879</v>
      </c>
      <c r="E1281" s="166" t="s">
        <v>19</v>
      </c>
      <c r="F1281" s="164" t="s">
        <v>5880</v>
      </c>
      <c r="G1281" s="167" t="s">
        <v>5881</v>
      </c>
      <c r="H1281" s="168">
        <v>43956</v>
      </c>
      <c r="I1281" s="164" t="s">
        <v>153</v>
      </c>
      <c r="J1281" s="164" t="s">
        <v>9275</v>
      </c>
      <c r="K1281" s="164" t="s">
        <v>1644</v>
      </c>
      <c r="L1281" s="168">
        <v>43892</v>
      </c>
      <c r="M1281" s="168">
        <v>43961</v>
      </c>
      <c r="N1281" s="166" t="s">
        <v>25</v>
      </c>
      <c r="O1281" s="166" t="s">
        <v>25</v>
      </c>
      <c r="P1281" s="164"/>
      <c r="Q1281" s="164" t="s">
        <v>15097</v>
      </c>
    </row>
    <row r="1282" spans="1:17" ht="15.55" customHeight="1">
      <c r="A1282" s="164" t="s">
        <v>28</v>
      </c>
      <c r="B1282" s="165" t="s">
        <v>5883</v>
      </c>
      <c r="C1282" s="164" t="s">
        <v>5714</v>
      </c>
      <c r="D1282" s="164" t="s">
        <v>5884</v>
      </c>
      <c r="E1282" s="166" t="s">
        <v>19</v>
      </c>
      <c r="F1282" s="164" t="s">
        <v>5885</v>
      </c>
      <c r="G1282" s="167" t="s">
        <v>5887</v>
      </c>
      <c r="H1282" s="168">
        <v>43956</v>
      </c>
      <c r="I1282" s="164" t="s">
        <v>153</v>
      </c>
      <c r="J1282" s="164" t="s">
        <v>15098</v>
      </c>
      <c r="K1282" s="164" t="s">
        <v>9389</v>
      </c>
      <c r="L1282" s="168">
        <v>43929</v>
      </c>
      <c r="M1282" s="168">
        <v>43957</v>
      </c>
      <c r="N1282" s="166" t="s">
        <v>25</v>
      </c>
      <c r="O1282" s="166" t="s">
        <v>25</v>
      </c>
      <c r="P1282" s="164" t="s">
        <v>15099</v>
      </c>
      <c r="Q1282" s="164" t="s">
        <v>15100</v>
      </c>
    </row>
    <row r="1283" spans="1:17" ht="15.55" customHeight="1">
      <c r="A1283" s="164" t="s">
        <v>28</v>
      </c>
      <c r="B1283" s="165" t="s">
        <v>5890</v>
      </c>
      <c r="C1283" s="164" t="s">
        <v>5714</v>
      </c>
      <c r="D1283" s="164" t="s">
        <v>5891</v>
      </c>
      <c r="E1283" s="166" t="s">
        <v>19</v>
      </c>
      <c r="F1283" s="164" t="s">
        <v>5892</v>
      </c>
      <c r="G1283" s="167" t="s">
        <v>5893</v>
      </c>
      <c r="H1283" s="168">
        <v>43956</v>
      </c>
      <c r="I1283" s="164" t="s">
        <v>153</v>
      </c>
      <c r="J1283" s="164" t="s">
        <v>15101</v>
      </c>
      <c r="K1283" s="164" t="s">
        <v>1644</v>
      </c>
      <c r="L1283" s="168">
        <v>43889</v>
      </c>
      <c r="M1283" s="168" t="s">
        <v>819</v>
      </c>
      <c r="N1283" s="166" t="s">
        <v>25</v>
      </c>
      <c r="O1283" s="166" t="s">
        <v>25</v>
      </c>
      <c r="P1283" s="164"/>
      <c r="Q1283" s="164" t="s">
        <v>15102</v>
      </c>
    </row>
    <row r="1284" spans="1:17" ht="15.55" customHeight="1">
      <c r="A1284" s="164" t="s">
        <v>28</v>
      </c>
      <c r="B1284" s="165" t="s">
        <v>5896</v>
      </c>
      <c r="C1284" s="164" t="s">
        <v>5714</v>
      </c>
      <c r="D1284" s="164" t="s">
        <v>5897</v>
      </c>
      <c r="E1284" s="166" t="s">
        <v>19</v>
      </c>
      <c r="F1284" s="164" t="s">
        <v>5898</v>
      </c>
      <c r="G1284" s="167" t="s">
        <v>5899</v>
      </c>
      <c r="H1284" s="168">
        <v>43956</v>
      </c>
      <c r="I1284" s="164" t="s">
        <v>153</v>
      </c>
      <c r="J1284" s="164" t="s">
        <v>15103</v>
      </c>
      <c r="K1284" s="164" t="s">
        <v>1644</v>
      </c>
      <c r="L1284" s="168">
        <v>43893</v>
      </c>
      <c r="M1284" s="168">
        <v>43982</v>
      </c>
      <c r="N1284" s="166" t="s">
        <v>25</v>
      </c>
      <c r="O1284" s="166" t="s">
        <v>25</v>
      </c>
      <c r="P1284" s="164"/>
      <c r="Q1284" s="164" t="s">
        <v>15104</v>
      </c>
    </row>
    <row r="1285" spans="1:17" ht="15.55" customHeight="1">
      <c r="A1285" s="164" t="s">
        <v>28</v>
      </c>
      <c r="B1285" s="165" t="s">
        <v>5902</v>
      </c>
      <c r="C1285" s="164" t="s">
        <v>5714</v>
      </c>
      <c r="D1285" s="164" t="s">
        <v>5903</v>
      </c>
      <c r="E1285" s="166" t="s">
        <v>19</v>
      </c>
      <c r="F1285" s="164" t="s">
        <v>5904</v>
      </c>
      <c r="G1285" s="167" t="s">
        <v>5905</v>
      </c>
      <c r="H1285" s="168">
        <v>43956</v>
      </c>
      <c r="I1285" s="164" t="s">
        <v>153</v>
      </c>
      <c r="J1285" s="164" t="s">
        <v>15105</v>
      </c>
      <c r="K1285" s="164" t="s">
        <v>1644</v>
      </c>
      <c r="L1285" s="168">
        <v>43893</v>
      </c>
      <c r="M1285" s="168">
        <v>43982</v>
      </c>
      <c r="N1285" s="166" t="s">
        <v>25</v>
      </c>
      <c r="O1285" s="166" t="s">
        <v>25</v>
      </c>
      <c r="P1285" s="164"/>
      <c r="Q1285" s="164" t="s">
        <v>15106</v>
      </c>
    </row>
    <row r="1286" spans="1:17" ht="15.55" customHeight="1">
      <c r="A1286" s="164" t="s">
        <v>28</v>
      </c>
      <c r="B1286" s="165" t="s">
        <v>5908</v>
      </c>
      <c r="C1286" s="164" t="s">
        <v>5714</v>
      </c>
      <c r="D1286" s="164" t="s">
        <v>5909</v>
      </c>
      <c r="E1286" s="166" t="s">
        <v>19</v>
      </c>
      <c r="F1286" s="164" t="s">
        <v>5910</v>
      </c>
      <c r="G1286" s="167" t="s">
        <v>5911</v>
      </c>
      <c r="H1286" s="168">
        <v>43956</v>
      </c>
      <c r="I1286" s="164" t="s">
        <v>153</v>
      </c>
      <c r="J1286" s="164" t="s">
        <v>15107</v>
      </c>
      <c r="K1286" s="164" t="s">
        <v>1644</v>
      </c>
      <c r="L1286" s="168">
        <v>43930</v>
      </c>
      <c r="M1286" s="168">
        <v>43962</v>
      </c>
      <c r="N1286" s="166" t="s">
        <v>25</v>
      </c>
      <c r="O1286" s="166" t="s">
        <v>25</v>
      </c>
      <c r="P1286" s="164"/>
      <c r="Q1286" s="164" t="s">
        <v>15108</v>
      </c>
    </row>
    <row r="1287" spans="1:17" ht="15.55" customHeight="1">
      <c r="A1287" s="164" t="s">
        <v>28</v>
      </c>
      <c r="B1287" s="165" t="s">
        <v>5913</v>
      </c>
      <c r="C1287" s="164" t="s">
        <v>5714</v>
      </c>
      <c r="D1287" s="164" t="s">
        <v>5914</v>
      </c>
      <c r="E1287" s="166" t="s">
        <v>19</v>
      </c>
      <c r="F1287" s="164" t="s">
        <v>5915</v>
      </c>
      <c r="G1287" s="167" t="s">
        <v>5916</v>
      </c>
      <c r="H1287" s="168">
        <v>43956</v>
      </c>
      <c r="I1287" s="164" t="s">
        <v>153</v>
      </c>
      <c r="J1287" s="164" t="s">
        <v>15109</v>
      </c>
      <c r="K1287" s="164" t="s">
        <v>154</v>
      </c>
      <c r="L1287" s="168">
        <v>43894</v>
      </c>
      <c r="M1287" s="168" t="s">
        <v>819</v>
      </c>
      <c r="N1287" s="166" t="s">
        <v>25</v>
      </c>
      <c r="O1287" s="166" t="s">
        <v>25</v>
      </c>
      <c r="P1287" s="164"/>
      <c r="Q1287" s="164" t="s">
        <v>15110</v>
      </c>
    </row>
    <row r="1288" spans="1:17" ht="15.55" customHeight="1">
      <c r="A1288" s="164" t="s">
        <v>28</v>
      </c>
      <c r="B1288" s="165" t="s">
        <v>5919</v>
      </c>
      <c r="C1288" s="164" t="s">
        <v>5714</v>
      </c>
      <c r="D1288" s="164" t="s">
        <v>5920</v>
      </c>
      <c r="E1288" s="166" t="s">
        <v>19</v>
      </c>
      <c r="F1288" s="164" t="s">
        <v>5921</v>
      </c>
      <c r="G1288" s="167" t="s">
        <v>5922</v>
      </c>
      <c r="H1288" s="168">
        <v>43956</v>
      </c>
      <c r="I1288" s="164" t="s">
        <v>153</v>
      </c>
      <c r="J1288" s="164" t="s">
        <v>15111</v>
      </c>
      <c r="K1288" s="164" t="s">
        <v>11977</v>
      </c>
      <c r="L1288" s="168">
        <v>43897</v>
      </c>
      <c r="M1288" s="168">
        <v>43962</v>
      </c>
      <c r="N1288" s="166" t="s">
        <v>25</v>
      </c>
      <c r="O1288" s="166" t="s">
        <v>25</v>
      </c>
      <c r="P1288" s="164"/>
      <c r="Q1288" s="164" t="s">
        <v>15112</v>
      </c>
    </row>
    <row r="1289" spans="1:17" ht="15.55" customHeight="1">
      <c r="A1289" s="164" t="s">
        <v>28</v>
      </c>
      <c r="B1289" s="165" t="s">
        <v>5924</v>
      </c>
      <c r="C1289" s="164" t="s">
        <v>5714</v>
      </c>
      <c r="D1289" s="164" t="s">
        <v>5925</v>
      </c>
      <c r="E1289" s="166" t="s">
        <v>19</v>
      </c>
      <c r="F1289" s="164" t="s">
        <v>5926</v>
      </c>
      <c r="G1289" s="167" t="s">
        <v>5927</v>
      </c>
      <c r="H1289" s="168">
        <v>43956</v>
      </c>
      <c r="I1289" s="164" t="s">
        <v>153</v>
      </c>
      <c r="J1289" s="164" t="s">
        <v>15113</v>
      </c>
      <c r="K1289" s="164" t="s">
        <v>11979</v>
      </c>
      <c r="L1289" s="168">
        <v>43897</v>
      </c>
      <c r="M1289" s="168">
        <v>43982</v>
      </c>
      <c r="N1289" s="166" t="s">
        <v>25</v>
      </c>
      <c r="O1289" s="166" t="s">
        <v>25</v>
      </c>
      <c r="P1289" s="164"/>
      <c r="Q1289" s="164" t="s">
        <v>15114</v>
      </c>
    </row>
    <row r="1290" spans="1:17" ht="15.55" customHeight="1">
      <c r="A1290" s="164" t="s">
        <v>28</v>
      </c>
      <c r="B1290" s="165" t="s">
        <v>5929</v>
      </c>
      <c r="C1290" s="164" t="s">
        <v>5714</v>
      </c>
      <c r="D1290" s="164" t="s">
        <v>5930</v>
      </c>
      <c r="E1290" s="166" t="s">
        <v>19</v>
      </c>
      <c r="F1290" s="164" t="s">
        <v>5931</v>
      </c>
      <c r="G1290" s="167" t="s">
        <v>5933</v>
      </c>
      <c r="H1290" s="168">
        <v>43956</v>
      </c>
      <c r="I1290" s="164" t="s">
        <v>153</v>
      </c>
      <c r="J1290" s="164" t="s">
        <v>15115</v>
      </c>
      <c r="K1290" s="164" t="s">
        <v>1644</v>
      </c>
      <c r="L1290" s="168">
        <v>43925</v>
      </c>
      <c r="M1290" s="168">
        <v>43963</v>
      </c>
      <c r="N1290" s="166" t="s">
        <v>25</v>
      </c>
      <c r="O1290" s="166" t="s">
        <v>25</v>
      </c>
      <c r="P1290" s="164"/>
      <c r="Q1290" s="164" t="s">
        <v>15116</v>
      </c>
    </row>
    <row r="1291" spans="1:17" ht="15.55" customHeight="1">
      <c r="A1291" s="164" t="s">
        <v>28</v>
      </c>
      <c r="B1291" s="165" t="s">
        <v>5936</v>
      </c>
      <c r="C1291" s="164" t="s">
        <v>5714</v>
      </c>
      <c r="D1291" s="164" t="s">
        <v>5937</v>
      </c>
      <c r="E1291" s="166" t="s">
        <v>19</v>
      </c>
      <c r="F1291" s="164" t="s">
        <v>5938</v>
      </c>
      <c r="G1291" s="167" t="s">
        <v>5939</v>
      </c>
      <c r="H1291" s="168">
        <v>43957</v>
      </c>
      <c r="I1291" s="164" t="s">
        <v>153</v>
      </c>
      <c r="J1291" s="164" t="s">
        <v>15117</v>
      </c>
      <c r="K1291" s="164" t="s">
        <v>9389</v>
      </c>
      <c r="L1291" s="168">
        <v>43894</v>
      </c>
      <c r="M1291" s="168" t="s">
        <v>819</v>
      </c>
      <c r="N1291" s="166" t="s">
        <v>25</v>
      </c>
      <c r="O1291" s="166" t="s">
        <v>25</v>
      </c>
      <c r="P1291" s="164" t="s">
        <v>202</v>
      </c>
      <c r="Q1291" s="167" t="s">
        <v>15118</v>
      </c>
    </row>
    <row r="1292" spans="1:17" ht="15.55" customHeight="1">
      <c r="A1292" s="164" t="s">
        <v>28</v>
      </c>
      <c r="B1292" s="165" t="s">
        <v>5942</v>
      </c>
      <c r="C1292" s="164" t="s">
        <v>5714</v>
      </c>
      <c r="D1292" s="164" t="s">
        <v>5943</v>
      </c>
      <c r="E1292" s="166" t="s">
        <v>19</v>
      </c>
      <c r="F1292" s="164"/>
      <c r="G1292" s="167" t="s">
        <v>9292</v>
      </c>
      <c r="H1292" s="168">
        <v>43956</v>
      </c>
      <c r="I1292" s="164" t="s">
        <v>153</v>
      </c>
      <c r="J1292" s="164" t="s">
        <v>15119</v>
      </c>
      <c r="K1292" s="164" t="s">
        <v>1644</v>
      </c>
      <c r="L1292" s="168">
        <v>43929</v>
      </c>
      <c r="M1292" s="168">
        <v>43982</v>
      </c>
      <c r="N1292" s="166" t="s">
        <v>25</v>
      </c>
      <c r="O1292" s="166" t="s">
        <v>24</v>
      </c>
      <c r="P1292" s="164"/>
      <c r="Q1292" s="164" t="s">
        <v>15120</v>
      </c>
    </row>
    <row r="1293" spans="1:17" ht="15.55" customHeight="1">
      <c r="A1293" s="164" t="s">
        <v>28</v>
      </c>
      <c r="B1293" s="165" t="s">
        <v>5944</v>
      </c>
      <c r="C1293" s="164" t="s">
        <v>5714</v>
      </c>
      <c r="D1293" s="164" t="s">
        <v>5945</v>
      </c>
      <c r="E1293" s="166" t="s">
        <v>19</v>
      </c>
      <c r="F1293" s="164"/>
      <c r="G1293" s="167" t="s">
        <v>9295</v>
      </c>
      <c r="H1293" s="168">
        <v>43956</v>
      </c>
      <c r="I1293" s="164" t="s">
        <v>153</v>
      </c>
      <c r="J1293" s="164" t="s">
        <v>15121</v>
      </c>
      <c r="K1293" s="164" t="s">
        <v>1786</v>
      </c>
      <c r="L1293" s="168">
        <v>43894</v>
      </c>
      <c r="M1293" s="168">
        <v>43961</v>
      </c>
      <c r="N1293" s="166" t="s">
        <v>25</v>
      </c>
      <c r="O1293" s="166" t="s">
        <v>24</v>
      </c>
      <c r="P1293" s="164"/>
      <c r="Q1293" s="164" t="s">
        <v>15122</v>
      </c>
    </row>
    <row r="1294" spans="1:17" ht="15.55" customHeight="1">
      <c r="A1294" s="164" t="s">
        <v>28</v>
      </c>
      <c r="B1294" s="165" t="s">
        <v>5946</v>
      </c>
      <c r="C1294" s="164" t="s">
        <v>5714</v>
      </c>
      <c r="D1294" s="164" t="s">
        <v>5947</v>
      </c>
      <c r="E1294" s="166" t="s">
        <v>19</v>
      </c>
      <c r="F1294" s="164" t="s">
        <v>5948</v>
      </c>
      <c r="G1294" s="167" t="s">
        <v>5949</v>
      </c>
      <c r="H1294" s="168">
        <v>43956</v>
      </c>
      <c r="I1294" s="164" t="s">
        <v>153</v>
      </c>
      <c r="J1294" s="164" t="s">
        <v>15123</v>
      </c>
      <c r="K1294" s="164" t="s">
        <v>1644</v>
      </c>
      <c r="L1294" s="168">
        <v>43892</v>
      </c>
      <c r="M1294" s="168">
        <v>43982</v>
      </c>
      <c r="N1294" s="166" t="s">
        <v>25</v>
      </c>
      <c r="O1294" s="166" t="s">
        <v>25</v>
      </c>
      <c r="P1294" s="164" t="s">
        <v>227</v>
      </c>
      <c r="Q1294" s="164" t="s">
        <v>15124</v>
      </c>
    </row>
    <row r="1295" spans="1:17" ht="15.55" customHeight="1">
      <c r="A1295" s="164" t="s">
        <v>28</v>
      </c>
      <c r="B1295" s="165" t="s">
        <v>5953</v>
      </c>
      <c r="C1295" s="164" t="s">
        <v>5714</v>
      </c>
      <c r="D1295" s="164" t="s">
        <v>5954</v>
      </c>
      <c r="E1295" s="166" t="s">
        <v>19</v>
      </c>
      <c r="F1295" s="164" t="s">
        <v>5955</v>
      </c>
      <c r="G1295" s="167" t="s">
        <v>5956</v>
      </c>
      <c r="H1295" s="168">
        <v>43956</v>
      </c>
      <c r="I1295" s="164" t="s">
        <v>153</v>
      </c>
      <c r="J1295" s="164" t="s">
        <v>15125</v>
      </c>
      <c r="K1295" s="164" t="s">
        <v>1644</v>
      </c>
      <c r="L1295" s="168" t="s">
        <v>361</v>
      </c>
      <c r="M1295" s="168">
        <v>43982</v>
      </c>
      <c r="N1295" s="166" t="s">
        <v>25</v>
      </c>
      <c r="O1295" s="166" t="s">
        <v>25</v>
      </c>
      <c r="P1295" s="164"/>
      <c r="Q1295" s="164" t="s">
        <v>15126</v>
      </c>
    </row>
    <row r="1296" spans="1:17" ht="15.55" customHeight="1">
      <c r="A1296" s="164" t="s">
        <v>28</v>
      </c>
      <c r="B1296" s="178" t="s">
        <v>5958</v>
      </c>
      <c r="C1296" s="164" t="s">
        <v>5714</v>
      </c>
      <c r="D1296" s="164" t="s">
        <v>5959</v>
      </c>
      <c r="E1296" s="166" t="s">
        <v>19</v>
      </c>
      <c r="F1296" s="164" t="s">
        <v>5960</v>
      </c>
      <c r="G1296" s="167" t="s">
        <v>5961</v>
      </c>
      <c r="H1296" s="168">
        <v>43956</v>
      </c>
      <c r="I1296" s="164" t="s">
        <v>153</v>
      </c>
      <c r="J1296" s="164" t="s">
        <v>15127</v>
      </c>
      <c r="K1296" s="164" t="s">
        <v>5399</v>
      </c>
      <c r="L1296" s="168">
        <v>43892</v>
      </c>
      <c r="M1296" s="168">
        <v>43957</v>
      </c>
      <c r="N1296" s="166" t="s">
        <v>25</v>
      </c>
      <c r="O1296" s="166" t="s">
        <v>25</v>
      </c>
      <c r="P1296" s="164"/>
      <c r="Q1296" s="164" t="s">
        <v>15128</v>
      </c>
    </row>
    <row r="1297" spans="1:17" ht="15.55" customHeight="1">
      <c r="A1297" s="164" t="s">
        <v>2</v>
      </c>
      <c r="B1297" s="165" t="s">
        <v>6521</v>
      </c>
      <c r="C1297" s="164" t="s">
        <v>6522</v>
      </c>
      <c r="D1297" s="164"/>
      <c r="E1297" s="166" t="s">
        <v>19</v>
      </c>
      <c r="F1297" s="164" t="s">
        <v>6523</v>
      </c>
      <c r="G1297" s="167" t="s">
        <v>6524</v>
      </c>
      <c r="H1297" s="168">
        <v>43956</v>
      </c>
      <c r="I1297" s="164" t="s">
        <v>153</v>
      </c>
      <c r="J1297" s="164" t="s">
        <v>15129</v>
      </c>
      <c r="K1297" s="164" t="s">
        <v>9466</v>
      </c>
      <c r="L1297" s="168">
        <v>43936</v>
      </c>
      <c r="M1297" s="168" t="s">
        <v>819</v>
      </c>
      <c r="N1297" s="166" t="s">
        <v>25</v>
      </c>
      <c r="O1297" s="166" t="s">
        <v>25</v>
      </c>
      <c r="P1297" s="164" t="s">
        <v>9026</v>
      </c>
      <c r="Q1297" s="167" t="s">
        <v>15130</v>
      </c>
    </row>
    <row r="1298" spans="1:17" ht="15.55" customHeight="1">
      <c r="A1298" s="164" t="s">
        <v>28</v>
      </c>
      <c r="B1298" s="165" t="s">
        <v>6527</v>
      </c>
      <c r="C1298" s="164" t="s">
        <v>6522</v>
      </c>
      <c r="D1298" s="164" t="s">
        <v>6528</v>
      </c>
      <c r="E1298" s="166" t="s">
        <v>19</v>
      </c>
      <c r="F1298" s="164" t="s">
        <v>6529</v>
      </c>
      <c r="G1298" s="167" t="s">
        <v>6530</v>
      </c>
      <c r="H1298" s="168">
        <v>43956</v>
      </c>
      <c r="I1298" s="164" t="s">
        <v>153</v>
      </c>
      <c r="J1298" s="164" t="s">
        <v>15131</v>
      </c>
      <c r="K1298" s="164" t="s">
        <v>1644</v>
      </c>
      <c r="L1298" s="168">
        <v>43932</v>
      </c>
      <c r="M1298" s="168" t="s">
        <v>819</v>
      </c>
      <c r="N1298" s="166" t="s">
        <v>25</v>
      </c>
      <c r="O1298" s="166" t="s">
        <v>25</v>
      </c>
      <c r="P1298" s="164" t="s">
        <v>15132</v>
      </c>
      <c r="Q1298" s="167" t="s">
        <v>15133</v>
      </c>
    </row>
    <row r="1299" spans="1:17" ht="15.55" customHeight="1">
      <c r="A1299" s="164" t="s">
        <v>28</v>
      </c>
      <c r="B1299" s="165" t="s">
        <v>6532</v>
      </c>
      <c r="C1299" s="164" t="s">
        <v>6522</v>
      </c>
      <c r="D1299" s="164" t="s">
        <v>6533</v>
      </c>
      <c r="E1299" s="166" t="s">
        <v>19</v>
      </c>
      <c r="F1299" s="164" t="s">
        <v>6534</v>
      </c>
      <c r="G1299" s="167" t="s">
        <v>6535</v>
      </c>
      <c r="H1299" s="168">
        <v>43956</v>
      </c>
      <c r="I1299" s="164" t="s">
        <v>153</v>
      </c>
      <c r="J1299" s="164" t="s">
        <v>15134</v>
      </c>
      <c r="K1299" s="164" t="s">
        <v>1644</v>
      </c>
      <c r="L1299" s="168">
        <v>43935</v>
      </c>
      <c r="M1299" s="168">
        <v>43957</v>
      </c>
      <c r="N1299" s="166" t="s">
        <v>25</v>
      </c>
      <c r="O1299" s="166" t="s">
        <v>25</v>
      </c>
      <c r="P1299" s="164" t="s">
        <v>227</v>
      </c>
      <c r="Q1299" s="167" t="s">
        <v>12159</v>
      </c>
    </row>
    <row r="1300" spans="1:17" ht="15.55" customHeight="1">
      <c r="A1300" s="164" t="s">
        <v>28</v>
      </c>
      <c r="B1300" s="165" t="s">
        <v>6538</v>
      </c>
      <c r="C1300" s="164" t="s">
        <v>6522</v>
      </c>
      <c r="D1300" s="164" t="s">
        <v>6539</v>
      </c>
      <c r="E1300" s="166" t="s">
        <v>19</v>
      </c>
      <c r="F1300" s="164" t="s">
        <v>6540</v>
      </c>
      <c r="G1300" s="167" t="s">
        <v>6541</v>
      </c>
      <c r="H1300" s="168">
        <v>43956</v>
      </c>
      <c r="I1300" s="164" t="s">
        <v>153</v>
      </c>
      <c r="J1300" s="164" t="s">
        <v>12160</v>
      </c>
      <c r="K1300" s="164" t="s">
        <v>1658</v>
      </c>
      <c r="L1300" s="168">
        <v>43949</v>
      </c>
      <c r="M1300" s="168">
        <v>43957</v>
      </c>
      <c r="N1300" s="166" t="s">
        <v>25</v>
      </c>
      <c r="O1300" s="166" t="s">
        <v>25</v>
      </c>
      <c r="P1300" s="164" t="s">
        <v>202</v>
      </c>
      <c r="Q1300" s="167" t="s">
        <v>15135</v>
      </c>
    </row>
    <row r="1301" spans="1:17" ht="15.55" customHeight="1">
      <c r="A1301" s="164" t="s">
        <v>28</v>
      </c>
      <c r="B1301" s="165" t="s">
        <v>6545</v>
      </c>
      <c r="C1301" s="164" t="s">
        <v>6522</v>
      </c>
      <c r="D1301" s="164" t="s">
        <v>6546</v>
      </c>
      <c r="E1301" s="166" t="s">
        <v>19</v>
      </c>
      <c r="F1301" s="164" t="s">
        <v>6547</v>
      </c>
      <c r="G1301" s="167" t="s">
        <v>6548</v>
      </c>
      <c r="H1301" s="168">
        <v>43956</v>
      </c>
      <c r="I1301" s="164" t="s">
        <v>153</v>
      </c>
      <c r="J1301" s="164" t="s">
        <v>15136</v>
      </c>
      <c r="K1301" s="164" t="s">
        <v>1644</v>
      </c>
      <c r="L1301" s="168">
        <v>43935</v>
      </c>
      <c r="M1301" s="168">
        <v>43957</v>
      </c>
      <c r="N1301" s="166" t="s">
        <v>25</v>
      </c>
      <c r="O1301" s="166" t="s">
        <v>25</v>
      </c>
      <c r="P1301" s="164"/>
      <c r="Q1301" s="167" t="s">
        <v>15137</v>
      </c>
    </row>
    <row r="1302" spans="1:17" ht="15.55" customHeight="1">
      <c r="A1302" s="164" t="s">
        <v>28</v>
      </c>
      <c r="B1302" s="165" t="s">
        <v>6550</v>
      </c>
      <c r="C1302" s="164" t="s">
        <v>6522</v>
      </c>
      <c r="D1302" s="164" t="s">
        <v>6551</v>
      </c>
      <c r="E1302" s="166" t="s">
        <v>19</v>
      </c>
      <c r="F1302" s="164" t="s">
        <v>6552</v>
      </c>
      <c r="G1302" s="167" t="s">
        <v>6553</v>
      </c>
      <c r="H1302" s="168">
        <v>43956</v>
      </c>
      <c r="I1302" s="164" t="s">
        <v>153</v>
      </c>
      <c r="J1302" s="164" t="s">
        <v>9465</v>
      </c>
      <c r="K1302" s="164" t="s">
        <v>9473</v>
      </c>
      <c r="L1302" s="168">
        <v>43934</v>
      </c>
      <c r="M1302" s="168">
        <v>43957</v>
      </c>
      <c r="N1302" s="166" t="s">
        <v>25</v>
      </c>
      <c r="O1302" s="166" t="s">
        <v>25</v>
      </c>
      <c r="P1302" s="164" t="s">
        <v>202</v>
      </c>
      <c r="Q1302" s="167" t="s">
        <v>15138</v>
      </c>
    </row>
    <row r="1303" spans="1:17" ht="15.55" customHeight="1">
      <c r="A1303" s="164" t="s">
        <v>28</v>
      </c>
      <c r="B1303" s="165" t="s">
        <v>6555</v>
      </c>
      <c r="C1303" s="164" t="s">
        <v>6522</v>
      </c>
      <c r="D1303" s="164" t="s">
        <v>6558</v>
      </c>
      <c r="E1303" s="166" t="s">
        <v>19</v>
      </c>
      <c r="F1303" s="164" t="s">
        <v>6559</v>
      </c>
      <c r="G1303" s="167" t="s">
        <v>6560</v>
      </c>
      <c r="H1303" s="168">
        <v>43956</v>
      </c>
      <c r="I1303" s="164" t="s">
        <v>153</v>
      </c>
      <c r="J1303" s="164" t="s">
        <v>15139</v>
      </c>
      <c r="K1303" s="164" t="s">
        <v>1658</v>
      </c>
      <c r="L1303" s="168">
        <v>43939</v>
      </c>
      <c r="M1303" s="168">
        <v>43982</v>
      </c>
      <c r="N1303" s="166" t="s">
        <v>25</v>
      </c>
      <c r="O1303" s="166" t="s">
        <v>25</v>
      </c>
      <c r="P1303" s="164" t="s">
        <v>202</v>
      </c>
      <c r="Q1303" s="167" t="s">
        <v>15140</v>
      </c>
    </row>
    <row r="1304" spans="1:17" ht="15.55" customHeight="1">
      <c r="A1304" s="164" t="s">
        <v>28</v>
      </c>
      <c r="B1304" s="165" t="s">
        <v>6561</v>
      </c>
      <c r="C1304" s="164" t="s">
        <v>6522</v>
      </c>
      <c r="D1304" s="164" t="s">
        <v>6562</v>
      </c>
      <c r="E1304" s="166" t="s">
        <v>19</v>
      </c>
      <c r="F1304" s="164" t="s">
        <v>6563</v>
      </c>
      <c r="G1304" s="167" t="s">
        <v>6564</v>
      </c>
      <c r="H1304" s="168">
        <v>43956</v>
      </c>
      <c r="I1304" s="164" t="s">
        <v>153</v>
      </c>
      <c r="J1304" s="164" t="s">
        <v>15141</v>
      </c>
      <c r="K1304" s="164" t="s">
        <v>12166</v>
      </c>
      <c r="L1304" s="168">
        <v>43942</v>
      </c>
      <c r="M1304" s="168">
        <v>43957</v>
      </c>
      <c r="N1304" s="166" t="s">
        <v>25</v>
      </c>
      <c r="O1304" s="166" t="s">
        <v>25</v>
      </c>
      <c r="P1304" s="164"/>
      <c r="Q1304" s="167" t="s">
        <v>15142</v>
      </c>
    </row>
    <row r="1305" spans="1:17" ht="15.55" customHeight="1">
      <c r="A1305" s="164" t="s">
        <v>28</v>
      </c>
      <c r="B1305" s="165" t="s">
        <v>6565</v>
      </c>
      <c r="C1305" s="164" t="s">
        <v>6522</v>
      </c>
      <c r="D1305" s="164" t="s">
        <v>6567</v>
      </c>
      <c r="E1305" s="166" t="s">
        <v>19</v>
      </c>
      <c r="F1305" s="164" t="s">
        <v>6569</v>
      </c>
      <c r="G1305" s="167" t="s">
        <v>6570</v>
      </c>
      <c r="H1305" s="168">
        <v>43956</v>
      </c>
      <c r="I1305" s="164" t="s">
        <v>153</v>
      </c>
      <c r="J1305" s="164" t="s">
        <v>15143</v>
      </c>
      <c r="K1305" s="164" t="s">
        <v>1658</v>
      </c>
      <c r="L1305" s="168">
        <v>43938</v>
      </c>
      <c r="M1305" s="168" t="s">
        <v>819</v>
      </c>
      <c r="N1305" s="166" t="s">
        <v>25</v>
      </c>
      <c r="O1305" s="166" t="s">
        <v>25</v>
      </c>
      <c r="P1305" s="164" t="s">
        <v>15144</v>
      </c>
      <c r="Q1305" s="167" t="s">
        <v>15145</v>
      </c>
    </row>
    <row r="1306" spans="1:17" ht="15.55" customHeight="1">
      <c r="A1306" s="164" t="s">
        <v>28</v>
      </c>
      <c r="B1306" s="165" t="s">
        <v>6572</v>
      </c>
      <c r="C1306" s="164" t="s">
        <v>6522</v>
      </c>
      <c r="D1306" s="164" t="s">
        <v>6573</v>
      </c>
      <c r="E1306" s="166" t="s">
        <v>19</v>
      </c>
      <c r="F1306" s="164" t="s">
        <v>6574</v>
      </c>
      <c r="G1306" s="167" t="s">
        <v>6575</v>
      </c>
      <c r="H1306" s="168">
        <v>43956</v>
      </c>
      <c r="I1306" s="164" t="s">
        <v>153</v>
      </c>
      <c r="J1306" s="164" t="s">
        <v>15146</v>
      </c>
      <c r="K1306" s="164" t="s">
        <v>1658</v>
      </c>
      <c r="L1306" s="168">
        <v>43935</v>
      </c>
      <c r="M1306" s="168">
        <v>43957</v>
      </c>
      <c r="N1306" s="166" t="s">
        <v>25</v>
      </c>
      <c r="O1306" s="166" t="s">
        <v>25</v>
      </c>
      <c r="P1306" s="164" t="s">
        <v>15147</v>
      </c>
      <c r="Q1306" s="167" t="s">
        <v>15148</v>
      </c>
    </row>
    <row r="1307" spans="1:17" ht="15.55" customHeight="1">
      <c r="A1307" s="164" t="s">
        <v>28</v>
      </c>
      <c r="B1307" s="165" t="s">
        <v>6576</v>
      </c>
      <c r="C1307" s="164" t="s">
        <v>6522</v>
      </c>
      <c r="D1307" s="164" t="s">
        <v>6577</v>
      </c>
      <c r="E1307" s="166" t="s">
        <v>19</v>
      </c>
      <c r="F1307" s="164" t="s">
        <v>6579</v>
      </c>
      <c r="G1307" s="167" t="s">
        <v>6580</v>
      </c>
      <c r="H1307" s="168">
        <v>43956</v>
      </c>
      <c r="I1307" s="164" t="s">
        <v>153</v>
      </c>
      <c r="J1307" s="182" t="s">
        <v>15149</v>
      </c>
      <c r="K1307" s="164" t="s">
        <v>9466</v>
      </c>
      <c r="L1307" s="168">
        <v>43935</v>
      </c>
      <c r="M1307" s="168">
        <v>43957</v>
      </c>
      <c r="N1307" s="166" t="s">
        <v>25</v>
      </c>
      <c r="O1307" s="166" t="s">
        <v>25</v>
      </c>
      <c r="P1307" s="164" t="s">
        <v>15150</v>
      </c>
      <c r="Q1307" s="167" t="s">
        <v>15151</v>
      </c>
    </row>
    <row r="1308" spans="1:17" ht="15.55" customHeight="1">
      <c r="A1308" s="164" t="s">
        <v>28</v>
      </c>
      <c r="B1308" s="165" t="s">
        <v>6582</v>
      </c>
      <c r="C1308" s="164" t="s">
        <v>6522</v>
      </c>
      <c r="D1308" s="164" t="s">
        <v>6583</v>
      </c>
      <c r="E1308" s="166" t="s">
        <v>19</v>
      </c>
      <c r="F1308" s="164" t="s">
        <v>6584</v>
      </c>
      <c r="G1308" s="167" t="s">
        <v>6585</v>
      </c>
      <c r="H1308" s="168">
        <v>43956</v>
      </c>
      <c r="I1308" s="164" t="s">
        <v>153</v>
      </c>
      <c r="J1308" s="164" t="s">
        <v>15152</v>
      </c>
      <c r="K1308" s="164" t="s">
        <v>1658</v>
      </c>
      <c r="L1308" s="168">
        <v>43942</v>
      </c>
      <c r="M1308" s="168">
        <v>43957</v>
      </c>
      <c r="N1308" s="166" t="s">
        <v>25</v>
      </c>
      <c r="O1308" s="166" t="s">
        <v>25</v>
      </c>
      <c r="P1308" s="164" t="s">
        <v>202</v>
      </c>
      <c r="Q1308" s="167" t="s">
        <v>15153</v>
      </c>
    </row>
    <row r="1309" spans="1:17" ht="15.55" customHeight="1">
      <c r="A1309" s="164" t="s">
        <v>28</v>
      </c>
      <c r="B1309" s="165" t="s">
        <v>6589</v>
      </c>
      <c r="C1309" s="164" t="s">
        <v>6522</v>
      </c>
      <c r="D1309" s="164" t="s">
        <v>6590</v>
      </c>
      <c r="E1309" s="166" t="s">
        <v>19</v>
      </c>
      <c r="F1309" s="164" t="s">
        <v>6592</v>
      </c>
      <c r="G1309" s="167" t="s">
        <v>6593</v>
      </c>
      <c r="H1309" s="168">
        <v>43956</v>
      </c>
      <c r="I1309" s="164" t="s">
        <v>153</v>
      </c>
      <c r="J1309" s="164" t="s">
        <v>15154</v>
      </c>
      <c r="K1309" s="164" t="s">
        <v>1644</v>
      </c>
      <c r="L1309" s="168">
        <v>43939</v>
      </c>
      <c r="M1309" s="168">
        <v>43957</v>
      </c>
      <c r="N1309" s="166" t="s">
        <v>25</v>
      </c>
      <c r="O1309" s="166" t="s">
        <v>25</v>
      </c>
      <c r="P1309" s="164" t="s">
        <v>2302</v>
      </c>
      <c r="Q1309" s="167" t="s">
        <v>15155</v>
      </c>
    </row>
    <row r="1310" spans="1:17" ht="15.55" customHeight="1">
      <c r="A1310" s="164" t="s">
        <v>28</v>
      </c>
      <c r="B1310" s="165" t="s">
        <v>6594</v>
      </c>
      <c r="C1310" s="164" t="s">
        <v>6522</v>
      </c>
      <c r="D1310" s="164" t="s">
        <v>6595</v>
      </c>
      <c r="E1310" s="166" t="s">
        <v>19</v>
      </c>
      <c r="F1310" s="164" t="s">
        <v>6596</v>
      </c>
      <c r="G1310" s="167" t="s">
        <v>6597</v>
      </c>
      <c r="H1310" s="168">
        <v>43956</v>
      </c>
      <c r="I1310" s="164" t="s">
        <v>153</v>
      </c>
      <c r="J1310" s="164" t="s">
        <v>11059</v>
      </c>
      <c r="K1310" s="164" t="s">
        <v>1644</v>
      </c>
      <c r="L1310" s="168">
        <v>43935</v>
      </c>
      <c r="M1310" s="168">
        <v>43957</v>
      </c>
      <c r="N1310" s="166" t="s">
        <v>25</v>
      </c>
      <c r="O1310" s="166" t="s">
        <v>25</v>
      </c>
      <c r="P1310" s="164" t="s">
        <v>227</v>
      </c>
      <c r="Q1310" s="167" t="s">
        <v>15156</v>
      </c>
    </row>
    <row r="1311" spans="1:17" ht="15.55" customHeight="1">
      <c r="A1311" s="164" t="s">
        <v>28</v>
      </c>
      <c r="B1311" s="165" t="s">
        <v>6598</v>
      </c>
      <c r="C1311" s="164" t="s">
        <v>6522</v>
      </c>
      <c r="D1311" s="164" t="s">
        <v>6599</v>
      </c>
      <c r="E1311" s="166" t="s">
        <v>19</v>
      </c>
      <c r="F1311" s="164" t="s">
        <v>6600</v>
      </c>
      <c r="G1311" s="167" t="s">
        <v>6601</v>
      </c>
      <c r="H1311" s="168">
        <v>43956</v>
      </c>
      <c r="I1311" s="164" t="s">
        <v>153</v>
      </c>
      <c r="J1311" s="164" t="s">
        <v>15157</v>
      </c>
      <c r="K1311" s="164" t="s">
        <v>1658</v>
      </c>
      <c r="L1311" s="168">
        <v>43937</v>
      </c>
      <c r="M1311" s="168">
        <v>43961</v>
      </c>
      <c r="N1311" s="166" t="s">
        <v>25</v>
      </c>
      <c r="O1311" s="166" t="s">
        <v>25</v>
      </c>
      <c r="P1311" s="164" t="s">
        <v>2302</v>
      </c>
      <c r="Q1311" s="167" t="s">
        <v>15158</v>
      </c>
    </row>
    <row r="1312" spans="1:17" ht="15.55" customHeight="1">
      <c r="A1312" s="164" t="s">
        <v>28</v>
      </c>
      <c r="B1312" s="165" t="s">
        <v>6604</v>
      </c>
      <c r="C1312" s="164" t="s">
        <v>6522</v>
      </c>
      <c r="D1312" s="164" t="s">
        <v>957</v>
      </c>
      <c r="E1312" s="166" t="s">
        <v>19</v>
      </c>
      <c r="F1312" s="164" t="s">
        <v>6605</v>
      </c>
      <c r="G1312" s="167" t="s">
        <v>6606</v>
      </c>
      <c r="H1312" s="168">
        <v>43956</v>
      </c>
      <c r="I1312" s="164" t="s">
        <v>153</v>
      </c>
      <c r="J1312" s="164" t="s">
        <v>15159</v>
      </c>
      <c r="K1312" s="164" t="s">
        <v>1644</v>
      </c>
      <c r="L1312" s="168">
        <v>43939</v>
      </c>
      <c r="M1312" s="168">
        <v>43962</v>
      </c>
      <c r="N1312" s="166" t="s">
        <v>25</v>
      </c>
      <c r="O1312" s="166" t="s">
        <v>25</v>
      </c>
      <c r="P1312" s="164"/>
      <c r="Q1312" s="167" t="s">
        <v>15160</v>
      </c>
    </row>
    <row r="1313" spans="1:17" ht="15.55" customHeight="1">
      <c r="A1313" s="164" t="s">
        <v>28</v>
      </c>
      <c r="B1313" s="165" t="s">
        <v>6607</v>
      </c>
      <c r="C1313" s="164" t="s">
        <v>6522</v>
      </c>
      <c r="D1313" s="164" t="s">
        <v>6608</v>
      </c>
      <c r="E1313" s="166" t="s">
        <v>19</v>
      </c>
      <c r="F1313" s="164" t="s">
        <v>6609</v>
      </c>
      <c r="G1313" s="167" t="s">
        <v>6610</v>
      </c>
      <c r="H1313" s="168">
        <v>43956</v>
      </c>
      <c r="I1313" s="164" t="s">
        <v>153</v>
      </c>
      <c r="J1313" s="164" t="s">
        <v>15161</v>
      </c>
      <c r="K1313" s="164" t="s">
        <v>1644</v>
      </c>
      <c r="L1313" s="168">
        <v>43936</v>
      </c>
      <c r="M1313" s="168">
        <v>43962</v>
      </c>
      <c r="N1313" s="166" t="s">
        <v>25</v>
      </c>
      <c r="O1313" s="166" t="s">
        <v>25</v>
      </c>
      <c r="P1313" s="164"/>
      <c r="Q1313" s="167" t="s">
        <v>15162</v>
      </c>
    </row>
    <row r="1314" spans="1:17" ht="15.55" customHeight="1">
      <c r="A1314" s="164" t="s">
        <v>28</v>
      </c>
      <c r="B1314" s="165" t="s">
        <v>6614</v>
      </c>
      <c r="C1314" s="164" t="s">
        <v>6522</v>
      </c>
      <c r="D1314" s="164" t="s">
        <v>6615</v>
      </c>
      <c r="E1314" s="166" t="s">
        <v>19</v>
      </c>
      <c r="F1314" s="164" t="s">
        <v>6616</v>
      </c>
      <c r="G1314" s="167" t="s">
        <v>6617</v>
      </c>
      <c r="H1314" s="168">
        <v>43956</v>
      </c>
      <c r="I1314" s="164" t="s">
        <v>153</v>
      </c>
      <c r="J1314" s="164" t="s">
        <v>15163</v>
      </c>
      <c r="K1314" s="164" t="s">
        <v>1658</v>
      </c>
      <c r="L1314" s="168">
        <v>43939</v>
      </c>
      <c r="M1314" s="168">
        <v>43962</v>
      </c>
      <c r="N1314" s="166" t="s">
        <v>25</v>
      </c>
      <c r="O1314" s="166" t="s">
        <v>25</v>
      </c>
      <c r="P1314" s="164" t="s">
        <v>231</v>
      </c>
      <c r="Q1314" s="167" t="s">
        <v>15164</v>
      </c>
    </row>
    <row r="1315" spans="1:17" ht="15.55" customHeight="1">
      <c r="A1315" s="164" t="s">
        <v>28</v>
      </c>
      <c r="B1315" s="165" t="s">
        <v>6619</v>
      </c>
      <c r="C1315" s="164" t="s">
        <v>6522</v>
      </c>
      <c r="D1315" s="164" t="s">
        <v>5552</v>
      </c>
      <c r="E1315" s="166" t="s">
        <v>19</v>
      </c>
      <c r="F1315" s="164" t="s">
        <v>6621</v>
      </c>
      <c r="G1315" s="167" t="s">
        <v>6622</v>
      </c>
      <c r="H1315" s="168">
        <v>43956</v>
      </c>
      <c r="I1315" s="164" t="s">
        <v>153</v>
      </c>
      <c r="J1315" s="164" t="s">
        <v>15165</v>
      </c>
      <c r="K1315" s="164" t="s">
        <v>1644</v>
      </c>
      <c r="L1315" s="168">
        <v>43944</v>
      </c>
      <c r="M1315" s="168">
        <v>43957</v>
      </c>
      <c r="N1315" s="166" t="s">
        <v>25</v>
      </c>
      <c r="O1315" s="166" t="s">
        <v>25</v>
      </c>
      <c r="P1315" s="164"/>
      <c r="Q1315" s="167" t="s">
        <v>15166</v>
      </c>
    </row>
    <row r="1316" spans="1:17" ht="15.55" customHeight="1">
      <c r="A1316" s="164" t="s">
        <v>28</v>
      </c>
      <c r="B1316" s="178" t="s">
        <v>6623</v>
      </c>
      <c r="C1316" s="164" t="s">
        <v>6522</v>
      </c>
      <c r="D1316" s="164" t="s">
        <v>6624</v>
      </c>
      <c r="E1316" s="166" t="s">
        <v>19</v>
      </c>
      <c r="F1316" s="164" t="s">
        <v>6625</v>
      </c>
      <c r="G1316" s="167" t="s">
        <v>6626</v>
      </c>
      <c r="H1316" s="168">
        <v>43956</v>
      </c>
      <c r="I1316" s="164" t="s">
        <v>153</v>
      </c>
      <c r="J1316" s="164" t="s">
        <v>15167</v>
      </c>
      <c r="K1316" s="164" t="s">
        <v>1644</v>
      </c>
      <c r="L1316" s="168">
        <v>43941</v>
      </c>
      <c r="M1316" s="168">
        <v>43957</v>
      </c>
      <c r="N1316" s="166" t="s">
        <v>25</v>
      </c>
      <c r="O1316" s="166" t="s">
        <v>25</v>
      </c>
      <c r="P1316" s="164"/>
      <c r="Q1316" s="167" t="s">
        <v>15168</v>
      </c>
    </row>
    <row r="1317" spans="1:17" ht="15.55" customHeight="1">
      <c r="A1317" s="164" t="s">
        <v>2</v>
      </c>
      <c r="B1317" s="165" t="s">
        <v>6629</v>
      </c>
      <c r="C1317" s="164" t="s">
        <v>6630</v>
      </c>
      <c r="D1317" s="164"/>
      <c r="E1317" s="166" t="s">
        <v>19</v>
      </c>
      <c r="F1317" s="164" t="s">
        <v>6631</v>
      </c>
      <c r="G1317" s="167" t="s">
        <v>6632</v>
      </c>
      <c r="H1317" s="168">
        <v>43957</v>
      </c>
      <c r="I1317" s="164" t="s">
        <v>153</v>
      </c>
      <c r="J1317" s="164" t="s">
        <v>15169</v>
      </c>
      <c r="K1317" s="164" t="s">
        <v>1644</v>
      </c>
      <c r="L1317" s="168">
        <v>43932</v>
      </c>
      <c r="M1317" s="168">
        <v>43959</v>
      </c>
      <c r="N1317" s="166" t="s">
        <v>25</v>
      </c>
      <c r="O1317" s="166" t="s">
        <v>25</v>
      </c>
      <c r="P1317" s="164" t="s">
        <v>15170</v>
      </c>
      <c r="Q1317" s="167" t="s">
        <v>15171</v>
      </c>
    </row>
    <row r="1318" spans="1:17" ht="15.55" customHeight="1">
      <c r="A1318" s="164" t="s">
        <v>28</v>
      </c>
      <c r="B1318" s="165" t="s">
        <v>6634</v>
      </c>
      <c r="C1318" s="164" t="s">
        <v>6630</v>
      </c>
      <c r="D1318" s="164" t="s">
        <v>6635</v>
      </c>
      <c r="E1318" s="166" t="s">
        <v>19</v>
      </c>
      <c r="F1318" s="164" t="s">
        <v>6636</v>
      </c>
      <c r="G1318" s="167" t="s">
        <v>6637</v>
      </c>
      <c r="H1318" s="168">
        <v>43956</v>
      </c>
      <c r="I1318" s="164" t="s">
        <v>153</v>
      </c>
      <c r="J1318" s="164" t="s">
        <v>9496</v>
      </c>
      <c r="K1318" s="164" t="s">
        <v>1644</v>
      </c>
      <c r="L1318" s="168">
        <v>43931</v>
      </c>
      <c r="M1318" s="168">
        <v>43957</v>
      </c>
      <c r="N1318" s="166" t="s">
        <v>25</v>
      </c>
      <c r="O1318" s="166" t="s">
        <v>25</v>
      </c>
      <c r="P1318" s="164"/>
      <c r="Q1318" s="167" t="s">
        <v>12184</v>
      </c>
    </row>
    <row r="1319" spans="1:17" ht="15.55" customHeight="1">
      <c r="A1319" s="164" t="s">
        <v>28</v>
      </c>
      <c r="B1319" s="165" t="s">
        <v>6640</v>
      </c>
      <c r="C1319" s="164" t="s">
        <v>6630</v>
      </c>
      <c r="D1319" s="164" t="s">
        <v>6641</v>
      </c>
      <c r="E1319" s="166" t="s">
        <v>19</v>
      </c>
      <c r="F1319" s="164" t="s">
        <v>6642</v>
      </c>
      <c r="G1319" s="167" t="s">
        <v>6643</v>
      </c>
      <c r="H1319" s="168">
        <v>43956</v>
      </c>
      <c r="I1319" s="164" t="s">
        <v>153</v>
      </c>
      <c r="J1319" s="164" t="s">
        <v>15172</v>
      </c>
      <c r="K1319" s="164" t="s">
        <v>1644</v>
      </c>
      <c r="L1319" s="168">
        <v>43939</v>
      </c>
      <c r="M1319" s="168">
        <v>43961</v>
      </c>
      <c r="N1319" s="166" t="s">
        <v>25</v>
      </c>
      <c r="O1319" s="166" t="s">
        <v>25</v>
      </c>
      <c r="P1319" s="164"/>
      <c r="Q1319" s="167" t="s">
        <v>15173</v>
      </c>
    </row>
    <row r="1320" spans="1:17" s="148" customFormat="1" ht="15.55" customHeight="1">
      <c r="A1320" s="143" t="s">
        <v>28</v>
      </c>
      <c r="B1320" s="144" t="s">
        <v>6644</v>
      </c>
      <c r="C1320" s="143" t="s">
        <v>6630</v>
      </c>
      <c r="D1320" s="143" t="s">
        <v>6645</v>
      </c>
      <c r="E1320" s="145" t="s">
        <v>19</v>
      </c>
      <c r="F1320" s="143" t="s">
        <v>6646</v>
      </c>
      <c r="G1320" s="146" t="s">
        <v>9500</v>
      </c>
      <c r="H1320" s="147">
        <v>43957</v>
      </c>
      <c r="I1320" s="143" t="s">
        <v>153</v>
      </c>
      <c r="J1320" s="143" t="s">
        <v>15174</v>
      </c>
      <c r="K1320" s="143" t="s">
        <v>1658</v>
      </c>
      <c r="L1320" s="147" t="s">
        <v>24</v>
      </c>
      <c r="M1320" s="147" t="s">
        <v>24</v>
      </c>
      <c r="N1320" s="145" t="s">
        <v>25</v>
      </c>
      <c r="O1320" s="145" t="s">
        <v>25</v>
      </c>
      <c r="P1320" s="143" t="s">
        <v>10089</v>
      </c>
      <c r="Q1320" s="146" t="s">
        <v>12186</v>
      </c>
    </row>
    <row r="1321" spans="1:17" ht="15.55" customHeight="1">
      <c r="A1321" s="164" t="s">
        <v>28</v>
      </c>
      <c r="B1321" s="165" t="s">
        <v>6650</v>
      </c>
      <c r="C1321" s="164" t="s">
        <v>6630</v>
      </c>
      <c r="D1321" s="164" t="s">
        <v>6651</v>
      </c>
      <c r="E1321" s="166" t="s">
        <v>19</v>
      </c>
      <c r="F1321" s="164" t="s">
        <v>6652</v>
      </c>
      <c r="G1321" s="167" t="s">
        <v>6653</v>
      </c>
      <c r="H1321" s="168">
        <v>43956</v>
      </c>
      <c r="I1321" s="164" t="s">
        <v>153</v>
      </c>
      <c r="J1321" s="164" t="s">
        <v>15175</v>
      </c>
      <c r="K1321" s="164" t="s">
        <v>1644</v>
      </c>
      <c r="L1321" s="168">
        <v>43946</v>
      </c>
      <c r="M1321" s="168">
        <v>43966</v>
      </c>
      <c r="N1321" s="166" t="s">
        <v>25</v>
      </c>
      <c r="O1321" s="166" t="s">
        <v>25</v>
      </c>
      <c r="P1321" s="164"/>
      <c r="Q1321" s="167" t="s">
        <v>15176</v>
      </c>
    </row>
    <row r="1322" spans="1:17" ht="15.55" customHeight="1">
      <c r="A1322" s="164" t="s">
        <v>28</v>
      </c>
      <c r="B1322" s="165" t="s">
        <v>6657</v>
      </c>
      <c r="C1322" s="164" t="s">
        <v>6630</v>
      </c>
      <c r="D1322" s="164" t="s">
        <v>6658</v>
      </c>
      <c r="E1322" s="166" t="s">
        <v>19</v>
      </c>
      <c r="F1322" s="164" t="s">
        <v>6659</v>
      </c>
      <c r="G1322" s="167" t="s">
        <v>9506</v>
      </c>
      <c r="H1322" s="168">
        <v>43956</v>
      </c>
      <c r="I1322" s="164" t="s">
        <v>153</v>
      </c>
      <c r="J1322" s="164" t="s">
        <v>15177</v>
      </c>
      <c r="K1322" s="164" t="s">
        <v>1644</v>
      </c>
      <c r="L1322" s="168">
        <v>43941</v>
      </c>
      <c r="M1322" s="168">
        <v>43961</v>
      </c>
      <c r="N1322" s="166" t="s">
        <v>25</v>
      </c>
      <c r="O1322" s="166" t="s">
        <v>25</v>
      </c>
      <c r="P1322" s="164"/>
      <c r="Q1322" s="167" t="s">
        <v>15178</v>
      </c>
    </row>
    <row r="1323" spans="1:17" ht="15.55" customHeight="1">
      <c r="A1323" s="164" t="s">
        <v>28</v>
      </c>
      <c r="B1323" s="165" t="s">
        <v>6663</v>
      </c>
      <c r="C1323" s="164" t="s">
        <v>6630</v>
      </c>
      <c r="D1323" s="164" t="s">
        <v>6664</v>
      </c>
      <c r="E1323" s="166" t="s">
        <v>19</v>
      </c>
      <c r="F1323" s="164" t="s">
        <v>6665</v>
      </c>
      <c r="G1323" s="167" t="s">
        <v>6666</v>
      </c>
      <c r="H1323" s="168">
        <v>43957</v>
      </c>
      <c r="I1323" s="164" t="s">
        <v>153</v>
      </c>
      <c r="J1323" s="164" t="s">
        <v>15179</v>
      </c>
      <c r="K1323" s="164" t="s">
        <v>1644</v>
      </c>
      <c r="L1323" s="168">
        <v>43936</v>
      </c>
      <c r="M1323" s="168">
        <v>43982</v>
      </c>
      <c r="N1323" s="166" t="s">
        <v>25</v>
      </c>
      <c r="O1323" s="166" t="s">
        <v>25</v>
      </c>
      <c r="P1323" s="164" t="s">
        <v>202</v>
      </c>
      <c r="Q1323" s="167" t="s">
        <v>15180</v>
      </c>
    </row>
    <row r="1324" spans="1:17" ht="15.55" customHeight="1">
      <c r="A1324" s="164" t="s">
        <v>28</v>
      </c>
      <c r="B1324" s="165" t="s">
        <v>6667</v>
      </c>
      <c r="C1324" s="164" t="s">
        <v>6630</v>
      </c>
      <c r="D1324" s="164" t="s">
        <v>6668</v>
      </c>
      <c r="E1324" s="166" t="s">
        <v>19</v>
      </c>
      <c r="F1324" s="164"/>
      <c r="G1324" s="167" t="s">
        <v>9510</v>
      </c>
      <c r="H1324" s="168">
        <v>43956</v>
      </c>
      <c r="I1324" s="164" t="s">
        <v>153</v>
      </c>
      <c r="J1324" s="164" t="s">
        <v>15181</v>
      </c>
      <c r="K1324" s="164" t="s">
        <v>1644</v>
      </c>
      <c r="L1324" s="168">
        <v>43941</v>
      </c>
      <c r="M1324" s="168">
        <v>43971</v>
      </c>
      <c r="N1324" s="166" t="s">
        <v>25</v>
      </c>
      <c r="O1324" s="166" t="s">
        <v>24</v>
      </c>
      <c r="P1324" s="164"/>
      <c r="Q1324" s="167" t="s">
        <v>15182</v>
      </c>
    </row>
    <row r="1325" spans="1:17" ht="15.55" customHeight="1">
      <c r="A1325" s="164" t="s">
        <v>28</v>
      </c>
      <c r="B1325" s="165" t="s">
        <v>6672</v>
      </c>
      <c r="C1325" s="164" t="s">
        <v>6630</v>
      </c>
      <c r="D1325" s="164" t="s">
        <v>6674</v>
      </c>
      <c r="E1325" s="166" t="s">
        <v>19</v>
      </c>
      <c r="F1325" s="164" t="s">
        <v>6675</v>
      </c>
      <c r="G1325" s="167" t="s">
        <v>6676</v>
      </c>
      <c r="H1325" s="168">
        <v>43956</v>
      </c>
      <c r="I1325" s="164" t="s">
        <v>153</v>
      </c>
      <c r="J1325" s="164" t="s">
        <v>12194</v>
      </c>
      <c r="K1325" s="164" t="s">
        <v>1644</v>
      </c>
      <c r="L1325" s="168">
        <v>43939</v>
      </c>
      <c r="M1325" s="168">
        <v>43961</v>
      </c>
      <c r="N1325" s="166" t="s">
        <v>25</v>
      </c>
      <c r="O1325" s="166" t="s">
        <v>25</v>
      </c>
      <c r="P1325" s="164"/>
      <c r="Q1325" s="167" t="s">
        <v>12195</v>
      </c>
    </row>
    <row r="1326" spans="1:17" ht="15.55" customHeight="1">
      <c r="A1326" s="164" t="s">
        <v>28</v>
      </c>
      <c r="B1326" s="165" t="s">
        <v>6677</v>
      </c>
      <c r="C1326" s="164" t="s">
        <v>6630</v>
      </c>
      <c r="D1326" s="164" t="s">
        <v>6678</v>
      </c>
      <c r="E1326" s="166" t="s">
        <v>19</v>
      </c>
      <c r="F1326" s="164" t="s">
        <v>6679</v>
      </c>
      <c r="G1326" s="167" t="s">
        <v>6680</v>
      </c>
      <c r="H1326" s="168">
        <v>43956</v>
      </c>
      <c r="I1326" s="164" t="s">
        <v>153</v>
      </c>
      <c r="J1326" s="164" t="s">
        <v>15183</v>
      </c>
      <c r="K1326" s="164" t="s">
        <v>5399</v>
      </c>
      <c r="L1326" s="168">
        <v>43932</v>
      </c>
      <c r="M1326" s="168">
        <v>43961</v>
      </c>
      <c r="N1326" s="166" t="s">
        <v>25</v>
      </c>
      <c r="O1326" s="166" t="s">
        <v>25</v>
      </c>
      <c r="P1326" s="164"/>
      <c r="Q1326" s="167" t="s">
        <v>15184</v>
      </c>
    </row>
    <row r="1327" spans="1:17" ht="15.55" customHeight="1">
      <c r="A1327" s="164" t="s">
        <v>28</v>
      </c>
      <c r="B1327" s="165" t="s">
        <v>6684</v>
      </c>
      <c r="C1327" s="164" t="s">
        <v>6630</v>
      </c>
      <c r="D1327" s="164" t="s">
        <v>6685</v>
      </c>
      <c r="E1327" s="166" t="s">
        <v>19</v>
      </c>
      <c r="F1327" s="164"/>
      <c r="G1327" s="167" t="s">
        <v>9514</v>
      </c>
      <c r="H1327" s="168">
        <v>43956</v>
      </c>
      <c r="I1327" s="164" t="s">
        <v>153</v>
      </c>
      <c r="J1327" s="164" t="s">
        <v>12198</v>
      </c>
      <c r="K1327" s="164" t="s">
        <v>1786</v>
      </c>
      <c r="L1327" s="168">
        <v>43932</v>
      </c>
      <c r="M1327" s="168">
        <v>43957</v>
      </c>
      <c r="N1327" s="166" t="s">
        <v>25</v>
      </c>
      <c r="O1327" s="166" t="s">
        <v>24</v>
      </c>
      <c r="P1327" s="164"/>
      <c r="Q1327" s="167" t="s">
        <v>12199</v>
      </c>
    </row>
    <row r="1328" spans="1:17" ht="15.55" customHeight="1">
      <c r="A1328" s="164" t="s">
        <v>28</v>
      </c>
      <c r="B1328" s="165" t="s">
        <v>6686</v>
      </c>
      <c r="C1328" s="164" t="s">
        <v>6630</v>
      </c>
      <c r="D1328" s="164" t="s">
        <v>6687</v>
      </c>
      <c r="E1328" s="166" t="s">
        <v>19</v>
      </c>
      <c r="F1328" s="164" t="s">
        <v>6688</v>
      </c>
      <c r="G1328" s="167" t="s">
        <v>6689</v>
      </c>
      <c r="H1328" s="168">
        <v>43956</v>
      </c>
      <c r="I1328" s="164" t="s">
        <v>153</v>
      </c>
      <c r="J1328" s="164" t="s">
        <v>12200</v>
      </c>
      <c r="K1328" s="164" t="s">
        <v>5491</v>
      </c>
      <c r="L1328" s="168">
        <v>43939</v>
      </c>
      <c r="M1328" s="168">
        <v>43957</v>
      </c>
      <c r="N1328" s="166" t="s">
        <v>25</v>
      </c>
      <c r="O1328" s="166" t="s">
        <v>5263</v>
      </c>
      <c r="P1328" s="164"/>
      <c r="Q1328" s="167" t="s">
        <v>12201</v>
      </c>
    </row>
    <row r="1329" spans="1:17" ht="15.55" customHeight="1">
      <c r="A1329" s="164" t="s">
        <v>28</v>
      </c>
      <c r="B1329" s="165" t="s">
        <v>6691</v>
      </c>
      <c r="C1329" s="164" t="s">
        <v>6630</v>
      </c>
      <c r="D1329" s="164" t="s">
        <v>1400</v>
      </c>
      <c r="E1329" s="166" t="s">
        <v>19</v>
      </c>
      <c r="F1329" s="164" t="s">
        <v>6692</v>
      </c>
      <c r="G1329" s="167" t="s">
        <v>6693</v>
      </c>
      <c r="H1329" s="168">
        <v>43956</v>
      </c>
      <c r="I1329" s="164" t="s">
        <v>153</v>
      </c>
      <c r="J1329" s="164" t="s">
        <v>15185</v>
      </c>
      <c r="K1329" s="164" t="s">
        <v>1644</v>
      </c>
      <c r="L1329" s="168">
        <v>43939</v>
      </c>
      <c r="M1329" s="168">
        <v>43957</v>
      </c>
      <c r="N1329" s="166" t="s">
        <v>181</v>
      </c>
      <c r="O1329" s="166" t="s">
        <v>5263</v>
      </c>
      <c r="P1329" s="164"/>
      <c r="Q1329" s="167" t="s">
        <v>15186</v>
      </c>
    </row>
    <row r="1330" spans="1:17" ht="15.55" customHeight="1">
      <c r="A1330" s="164" t="s">
        <v>28</v>
      </c>
      <c r="B1330" s="165" t="s">
        <v>6694</v>
      </c>
      <c r="C1330" s="164" t="s">
        <v>6630</v>
      </c>
      <c r="D1330" s="164" t="s">
        <v>6695</v>
      </c>
      <c r="E1330" s="166" t="s">
        <v>19</v>
      </c>
      <c r="F1330" s="164" t="s">
        <v>6696</v>
      </c>
      <c r="G1330" s="167" t="s">
        <v>6697</v>
      </c>
      <c r="H1330" s="168">
        <v>43956</v>
      </c>
      <c r="I1330" s="164" t="s">
        <v>153</v>
      </c>
      <c r="J1330" s="164" t="s">
        <v>15187</v>
      </c>
      <c r="K1330" s="164" t="s">
        <v>1786</v>
      </c>
      <c r="L1330" s="168">
        <v>43950</v>
      </c>
      <c r="M1330" s="168">
        <v>43957</v>
      </c>
      <c r="N1330" s="166" t="s">
        <v>25</v>
      </c>
      <c r="O1330" s="166" t="s">
        <v>25</v>
      </c>
      <c r="P1330" s="164"/>
      <c r="Q1330" s="167" t="s">
        <v>15188</v>
      </c>
    </row>
    <row r="1331" spans="1:17" ht="15.55" customHeight="1">
      <c r="A1331" s="164" t="s">
        <v>28</v>
      </c>
      <c r="B1331" s="165" t="s">
        <v>6701</v>
      </c>
      <c r="C1331" s="164" t="s">
        <v>6630</v>
      </c>
      <c r="D1331" s="164" t="s">
        <v>6702</v>
      </c>
      <c r="E1331" s="166" t="s">
        <v>19</v>
      </c>
      <c r="F1331" s="164" t="s">
        <v>6703</v>
      </c>
      <c r="G1331" s="167" t="s">
        <v>15189</v>
      </c>
      <c r="H1331" s="168">
        <v>43956</v>
      </c>
      <c r="I1331" s="164" t="s">
        <v>153</v>
      </c>
      <c r="J1331" s="164" t="s">
        <v>12207</v>
      </c>
      <c r="K1331" s="164" t="s">
        <v>1644</v>
      </c>
      <c r="L1331" s="168">
        <v>43939</v>
      </c>
      <c r="M1331" s="168">
        <v>43957</v>
      </c>
      <c r="N1331" s="166" t="s">
        <v>25</v>
      </c>
      <c r="O1331" s="166" t="s">
        <v>25</v>
      </c>
      <c r="P1331" s="164"/>
      <c r="Q1331" s="167" t="s">
        <v>12208</v>
      </c>
    </row>
    <row r="1332" spans="1:17" ht="15.55" customHeight="1">
      <c r="A1332" s="164" t="s">
        <v>28</v>
      </c>
      <c r="B1332" s="165" t="s">
        <v>6705</v>
      </c>
      <c r="C1332" s="164" t="s">
        <v>6630</v>
      </c>
      <c r="D1332" s="164" t="s">
        <v>6706</v>
      </c>
      <c r="E1332" s="166" t="s">
        <v>19</v>
      </c>
      <c r="F1332" s="164" t="s">
        <v>6707</v>
      </c>
      <c r="G1332" s="167" t="s">
        <v>6708</v>
      </c>
      <c r="H1332" s="168">
        <v>43956</v>
      </c>
      <c r="I1332" s="164" t="s">
        <v>153</v>
      </c>
      <c r="J1332" s="164" t="s">
        <v>15190</v>
      </c>
      <c r="K1332" s="164" t="s">
        <v>1786</v>
      </c>
      <c r="L1332" s="168">
        <v>43942</v>
      </c>
      <c r="M1332" s="168">
        <v>43983</v>
      </c>
      <c r="N1332" s="166" t="s">
        <v>25</v>
      </c>
      <c r="O1332" s="166" t="s">
        <v>25</v>
      </c>
      <c r="P1332" s="164"/>
      <c r="Q1332" s="167" t="s">
        <v>15191</v>
      </c>
    </row>
    <row r="1333" spans="1:17" ht="15.55" customHeight="1">
      <c r="A1333" s="164" t="s">
        <v>28</v>
      </c>
      <c r="B1333" s="165" t="s">
        <v>6712</v>
      </c>
      <c r="C1333" s="164" t="s">
        <v>6630</v>
      </c>
      <c r="D1333" s="164" t="s">
        <v>6713</v>
      </c>
      <c r="E1333" s="166" t="s">
        <v>19</v>
      </c>
      <c r="F1333" s="164" t="s">
        <v>6714</v>
      </c>
      <c r="G1333" s="167" t="s">
        <v>6715</v>
      </c>
      <c r="H1333" s="168">
        <v>43956</v>
      </c>
      <c r="I1333" s="164" t="s">
        <v>153</v>
      </c>
      <c r="J1333" s="164" t="s">
        <v>15192</v>
      </c>
      <c r="K1333" s="164" t="s">
        <v>1644</v>
      </c>
      <c r="L1333" s="168">
        <v>43932</v>
      </c>
      <c r="M1333" s="168">
        <v>43957</v>
      </c>
      <c r="N1333" s="166" t="s">
        <v>25</v>
      </c>
      <c r="O1333" s="166" t="s">
        <v>25</v>
      </c>
      <c r="P1333" s="164" t="s">
        <v>15193</v>
      </c>
      <c r="Q1333" s="167" t="s">
        <v>12211</v>
      </c>
    </row>
    <row r="1334" spans="1:17" s="148" customFormat="1" ht="15.55" customHeight="1">
      <c r="A1334" s="143" t="s">
        <v>28</v>
      </c>
      <c r="B1334" s="144" t="s">
        <v>6716</v>
      </c>
      <c r="C1334" s="143" t="s">
        <v>6630</v>
      </c>
      <c r="D1334" s="143" t="s">
        <v>6717</v>
      </c>
      <c r="E1334" s="145" t="s">
        <v>19</v>
      </c>
      <c r="F1334" s="143" t="s">
        <v>6718</v>
      </c>
      <c r="G1334" s="146" t="s">
        <v>6719</v>
      </c>
      <c r="H1334" s="147">
        <v>43956</v>
      </c>
      <c r="I1334" s="143" t="s">
        <v>153</v>
      </c>
      <c r="J1334" s="143" t="s">
        <v>12212</v>
      </c>
      <c r="K1334" s="143" t="s">
        <v>1658</v>
      </c>
      <c r="L1334" s="147" t="s">
        <v>24</v>
      </c>
      <c r="M1334" s="147" t="s">
        <v>24</v>
      </c>
      <c r="N1334" s="145" t="s">
        <v>25</v>
      </c>
      <c r="O1334" s="145" t="s">
        <v>25</v>
      </c>
      <c r="P1334" s="143" t="s">
        <v>12213</v>
      </c>
      <c r="Q1334" s="146" t="s">
        <v>12214</v>
      </c>
    </row>
    <row r="1335" spans="1:17" s="225" customFormat="1" ht="15.55" hidden="1" customHeight="1">
      <c r="A1335" s="221" t="s">
        <v>28</v>
      </c>
      <c r="B1335" s="222" t="s">
        <v>6722</v>
      </c>
      <c r="C1335" s="221" t="s">
        <v>6630</v>
      </c>
      <c r="D1335" s="221" t="s">
        <v>6723</v>
      </c>
      <c r="E1335" s="223" t="s">
        <v>77</v>
      </c>
      <c r="F1335" s="221"/>
      <c r="G1335" s="221"/>
      <c r="H1335" s="224">
        <v>43956</v>
      </c>
      <c r="I1335" s="221" t="s">
        <v>153</v>
      </c>
      <c r="J1335" s="229" t="s">
        <v>15194</v>
      </c>
      <c r="K1335" s="221"/>
      <c r="L1335" s="224"/>
      <c r="M1335" s="224"/>
      <c r="N1335" s="223"/>
      <c r="O1335" s="223"/>
      <c r="P1335" s="221"/>
      <c r="Q1335" s="221"/>
    </row>
    <row r="1336" spans="1:17" ht="15.55" customHeight="1">
      <c r="A1336" s="164" t="s">
        <v>28</v>
      </c>
      <c r="B1336" s="178" t="s">
        <v>6724</v>
      </c>
      <c r="C1336" s="164" t="s">
        <v>6630</v>
      </c>
      <c r="D1336" s="164" t="s">
        <v>6725</v>
      </c>
      <c r="E1336" s="166" t="s">
        <v>19</v>
      </c>
      <c r="F1336" s="164" t="s">
        <v>6726</v>
      </c>
      <c r="G1336" s="167" t="s">
        <v>6727</v>
      </c>
      <c r="H1336" s="168">
        <v>43956</v>
      </c>
      <c r="I1336" s="164" t="s">
        <v>153</v>
      </c>
      <c r="J1336" s="164" t="s">
        <v>12215</v>
      </c>
      <c r="K1336" s="164" t="s">
        <v>1644</v>
      </c>
      <c r="L1336" s="168">
        <v>43940</v>
      </c>
      <c r="M1336" s="168">
        <v>43957</v>
      </c>
      <c r="N1336" s="166" t="s">
        <v>25</v>
      </c>
      <c r="O1336" s="166" t="s">
        <v>25</v>
      </c>
      <c r="P1336" s="164"/>
      <c r="Q1336" s="167" t="s">
        <v>12216</v>
      </c>
    </row>
    <row r="1337" spans="1:17" ht="15.55" customHeight="1">
      <c r="A1337" s="164" t="s">
        <v>2</v>
      </c>
      <c r="B1337" s="165" t="s">
        <v>6728</v>
      </c>
      <c r="C1337" s="164" t="s">
        <v>6729</v>
      </c>
      <c r="D1337" s="164"/>
      <c r="E1337" s="166" t="s">
        <v>19</v>
      </c>
      <c r="F1337" s="164" t="s">
        <v>6730</v>
      </c>
      <c r="G1337" s="167" t="s">
        <v>6732</v>
      </c>
      <c r="H1337" s="168">
        <v>43956</v>
      </c>
      <c r="I1337" s="164" t="s">
        <v>153</v>
      </c>
      <c r="J1337" s="164" t="s">
        <v>15195</v>
      </c>
      <c r="K1337" s="164" t="s">
        <v>1644</v>
      </c>
      <c r="L1337" s="168">
        <v>43941</v>
      </c>
      <c r="M1337" s="168">
        <v>43969</v>
      </c>
      <c r="N1337" s="166" t="s">
        <v>25</v>
      </c>
      <c r="O1337" s="166" t="s">
        <v>25</v>
      </c>
      <c r="P1337" s="164" t="s">
        <v>15196</v>
      </c>
      <c r="Q1337" s="167" t="s">
        <v>15197</v>
      </c>
    </row>
    <row r="1338" spans="1:17" ht="15.55" customHeight="1">
      <c r="A1338" s="164" t="s">
        <v>28</v>
      </c>
      <c r="B1338" s="165" t="s">
        <v>6735</v>
      </c>
      <c r="C1338" s="164" t="s">
        <v>6729</v>
      </c>
      <c r="D1338" s="164" t="s">
        <v>6736</v>
      </c>
      <c r="E1338" s="166" t="s">
        <v>19</v>
      </c>
      <c r="F1338" s="164" t="s">
        <v>6737</v>
      </c>
      <c r="G1338" s="167" t="s">
        <v>6738</v>
      </c>
      <c r="H1338" s="168">
        <v>43956</v>
      </c>
      <c r="I1338" s="164" t="s">
        <v>153</v>
      </c>
      <c r="J1338" s="164" t="s">
        <v>15198</v>
      </c>
      <c r="K1338" s="164" t="s">
        <v>1644</v>
      </c>
      <c r="L1338" s="168">
        <v>43946</v>
      </c>
      <c r="M1338" s="168">
        <v>43962</v>
      </c>
      <c r="N1338" s="166" t="s">
        <v>25</v>
      </c>
      <c r="O1338" s="166" t="s">
        <v>25</v>
      </c>
      <c r="P1338" s="164" t="s">
        <v>2302</v>
      </c>
      <c r="Q1338" s="167" t="s">
        <v>15199</v>
      </c>
    </row>
    <row r="1339" spans="1:17" ht="15.55" customHeight="1">
      <c r="A1339" s="164" t="s">
        <v>28</v>
      </c>
      <c r="B1339" s="165" t="s">
        <v>6743</v>
      </c>
      <c r="C1339" s="164" t="s">
        <v>6729</v>
      </c>
      <c r="D1339" s="164" t="s">
        <v>6744</v>
      </c>
      <c r="E1339" s="166" t="s">
        <v>19</v>
      </c>
      <c r="F1339" s="164" t="s">
        <v>6745</v>
      </c>
      <c r="G1339" s="167" t="s">
        <v>6746</v>
      </c>
      <c r="H1339" s="168">
        <v>43956</v>
      </c>
      <c r="I1339" s="164" t="s">
        <v>153</v>
      </c>
      <c r="J1339" s="164" t="s">
        <v>15200</v>
      </c>
      <c r="K1339" s="164" t="s">
        <v>1644</v>
      </c>
      <c r="L1339" s="168">
        <v>43942</v>
      </c>
      <c r="M1339" s="168">
        <v>43958</v>
      </c>
      <c r="N1339" s="166" t="s">
        <v>25</v>
      </c>
      <c r="O1339" s="166" t="s">
        <v>25</v>
      </c>
      <c r="P1339" s="164" t="s">
        <v>202</v>
      </c>
      <c r="Q1339" s="167" t="s">
        <v>15201</v>
      </c>
    </row>
    <row r="1340" spans="1:17" ht="15.55" customHeight="1">
      <c r="A1340" s="164" t="s">
        <v>28</v>
      </c>
      <c r="B1340" s="165" t="s">
        <v>6747</v>
      </c>
      <c r="C1340" s="164" t="s">
        <v>6729</v>
      </c>
      <c r="D1340" s="164" t="s">
        <v>6748</v>
      </c>
      <c r="E1340" s="166" t="s">
        <v>19</v>
      </c>
      <c r="F1340" s="164" t="s">
        <v>6749</v>
      </c>
      <c r="G1340" s="167" t="s">
        <v>6750</v>
      </c>
      <c r="H1340" s="168">
        <v>43956</v>
      </c>
      <c r="I1340" s="164" t="s">
        <v>153</v>
      </c>
      <c r="J1340" s="164" t="s">
        <v>15202</v>
      </c>
      <c r="K1340" s="164" t="s">
        <v>1644</v>
      </c>
      <c r="L1340" s="168">
        <v>43939</v>
      </c>
      <c r="M1340" s="168">
        <v>43982</v>
      </c>
      <c r="N1340" s="166" t="s">
        <v>25</v>
      </c>
      <c r="O1340" s="166" t="s">
        <v>25</v>
      </c>
      <c r="P1340" s="164"/>
      <c r="Q1340" s="167" t="s">
        <v>15203</v>
      </c>
    </row>
    <row r="1341" spans="1:17" ht="15.55" customHeight="1">
      <c r="A1341" s="164" t="s">
        <v>28</v>
      </c>
      <c r="B1341" s="165" t="s">
        <v>6753</v>
      </c>
      <c r="C1341" s="164" t="s">
        <v>6729</v>
      </c>
      <c r="D1341" s="164" t="s">
        <v>6754</v>
      </c>
      <c r="E1341" s="166" t="s">
        <v>19</v>
      </c>
      <c r="F1341" s="164" t="s">
        <v>6755</v>
      </c>
      <c r="G1341" s="167" t="s">
        <v>6756</v>
      </c>
      <c r="H1341" s="168">
        <v>43956</v>
      </c>
      <c r="I1341" s="164" t="s">
        <v>153</v>
      </c>
      <c r="J1341" s="164" t="s">
        <v>15204</v>
      </c>
      <c r="K1341" s="164" t="s">
        <v>1644</v>
      </c>
      <c r="L1341" s="168">
        <v>43943</v>
      </c>
      <c r="M1341" s="168">
        <v>43971</v>
      </c>
      <c r="N1341" s="166" t="s">
        <v>25</v>
      </c>
      <c r="O1341" s="166" t="s">
        <v>25</v>
      </c>
      <c r="P1341" s="164"/>
      <c r="Q1341" s="167" t="s">
        <v>15205</v>
      </c>
    </row>
    <row r="1342" spans="1:17" ht="15.55" customHeight="1">
      <c r="A1342" s="164" t="s">
        <v>28</v>
      </c>
      <c r="B1342" s="165" t="s">
        <v>6757</v>
      </c>
      <c r="C1342" s="164" t="s">
        <v>6729</v>
      </c>
      <c r="D1342" s="164" t="s">
        <v>6758</v>
      </c>
      <c r="E1342" s="166" t="s">
        <v>19</v>
      </c>
      <c r="F1342" s="164" t="s">
        <v>6759</v>
      </c>
      <c r="G1342" s="167" t="s">
        <v>6760</v>
      </c>
      <c r="H1342" s="168">
        <v>43956</v>
      </c>
      <c r="I1342" s="164" t="s">
        <v>153</v>
      </c>
      <c r="J1342" s="164" t="s">
        <v>15206</v>
      </c>
      <c r="K1342" s="164" t="s">
        <v>6427</v>
      </c>
      <c r="L1342" s="168">
        <v>43939</v>
      </c>
      <c r="M1342" s="168">
        <v>43982</v>
      </c>
      <c r="N1342" s="166" t="s">
        <v>25</v>
      </c>
      <c r="O1342" s="166" t="s">
        <v>25</v>
      </c>
      <c r="P1342" s="164" t="s">
        <v>4514</v>
      </c>
      <c r="Q1342" s="167" t="s">
        <v>15207</v>
      </c>
    </row>
    <row r="1343" spans="1:17" ht="15.55" customHeight="1">
      <c r="A1343" s="164" t="s">
        <v>28</v>
      </c>
      <c r="B1343" s="165" t="s">
        <v>6763</v>
      </c>
      <c r="C1343" s="164" t="s">
        <v>6729</v>
      </c>
      <c r="D1343" s="164" t="s">
        <v>6764</v>
      </c>
      <c r="E1343" s="166" t="s">
        <v>19</v>
      </c>
      <c r="F1343" s="164" t="s">
        <v>6765</v>
      </c>
      <c r="G1343" s="167" t="s">
        <v>6766</v>
      </c>
      <c r="H1343" s="168">
        <v>43956</v>
      </c>
      <c r="I1343" s="164" t="s">
        <v>153</v>
      </c>
      <c r="J1343" s="164" t="s">
        <v>15208</v>
      </c>
      <c r="K1343" s="164" t="s">
        <v>12231</v>
      </c>
      <c r="L1343" s="168">
        <v>43937</v>
      </c>
      <c r="M1343" s="168">
        <v>43983</v>
      </c>
      <c r="N1343" s="166" t="s">
        <v>25</v>
      </c>
      <c r="O1343" s="166" t="s">
        <v>25</v>
      </c>
      <c r="P1343" s="164" t="s">
        <v>15209</v>
      </c>
      <c r="Q1343" s="167" t="s">
        <v>15210</v>
      </c>
    </row>
    <row r="1344" spans="1:17" ht="15.55" customHeight="1">
      <c r="A1344" s="164" t="s">
        <v>28</v>
      </c>
      <c r="B1344" s="165" t="s">
        <v>6768</v>
      </c>
      <c r="C1344" s="164" t="s">
        <v>6729</v>
      </c>
      <c r="D1344" s="164" t="s">
        <v>6769</v>
      </c>
      <c r="E1344" s="166" t="s">
        <v>19</v>
      </c>
      <c r="F1344" s="164" t="s">
        <v>6771</v>
      </c>
      <c r="G1344" s="167" t="s">
        <v>6772</v>
      </c>
      <c r="H1344" s="168">
        <v>43956</v>
      </c>
      <c r="I1344" s="164" t="s">
        <v>153</v>
      </c>
      <c r="J1344" s="164" t="s">
        <v>15211</v>
      </c>
      <c r="K1344" s="164" t="s">
        <v>1644</v>
      </c>
      <c r="L1344" s="168">
        <v>43941</v>
      </c>
      <c r="M1344" s="168">
        <v>43982</v>
      </c>
      <c r="N1344" s="166" t="s">
        <v>25</v>
      </c>
      <c r="O1344" s="166" t="s">
        <v>25</v>
      </c>
      <c r="P1344" s="164" t="s">
        <v>202</v>
      </c>
      <c r="Q1344" s="167" t="s">
        <v>15212</v>
      </c>
    </row>
    <row r="1345" spans="1:17" ht="15.55" customHeight="1">
      <c r="A1345" s="164" t="s">
        <v>28</v>
      </c>
      <c r="B1345" s="165" t="s">
        <v>6778</v>
      </c>
      <c r="C1345" s="164" t="s">
        <v>6729</v>
      </c>
      <c r="D1345" s="164" t="s">
        <v>6779</v>
      </c>
      <c r="E1345" s="166" t="s">
        <v>19</v>
      </c>
      <c r="F1345" s="164" t="s">
        <v>6780</v>
      </c>
      <c r="G1345" s="167" t="s">
        <v>6781</v>
      </c>
      <c r="H1345" s="168">
        <v>43956</v>
      </c>
      <c r="I1345" s="164" t="s">
        <v>153</v>
      </c>
      <c r="J1345" s="164" t="s">
        <v>15213</v>
      </c>
      <c r="K1345" s="164" t="s">
        <v>1644</v>
      </c>
      <c r="L1345" s="168">
        <v>43931</v>
      </c>
      <c r="M1345" s="168" t="s">
        <v>819</v>
      </c>
      <c r="N1345" s="166" t="s">
        <v>25</v>
      </c>
      <c r="O1345" s="166" t="s">
        <v>25</v>
      </c>
      <c r="P1345" s="164" t="s">
        <v>2424</v>
      </c>
      <c r="Q1345" s="167" t="s">
        <v>15214</v>
      </c>
    </row>
    <row r="1346" spans="1:17" ht="15.55" customHeight="1">
      <c r="A1346" s="164" t="s">
        <v>28</v>
      </c>
      <c r="B1346" s="165" t="s">
        <v>6785</v>
      </c>
      <c r="C1346" s="164" t="s">
        <v>6729</v>
      </c>
      <c r="D1346" s="164" t="s">
        <v>6786</v>
      </c>
      <c r="E1346" s="166" t="s">
        <v>19</v>
      </c>
      <c r="F1346" s="164" t="s">
        <v>6787</v>
      </c>
      <c r="G1346" s="167" t="s">
        <v>6788</v>
      </c>
      <c r="H1346" s="168">
        <v>43956</v>
      </c>
      <c r="I1346" s="164" t="s">
        <v>153</v>
      </c>
      <c r="J1346" s="164" t="s">
        <v>15215</v>
      </c>
      <c r="K1346" s="164" t="s">
        <v>4961</v>
      </c>
      <c r="L1346" s="168">
        <v>43941</v>
      </c>
      <c r="M1346" s="168">
        <v>43962</v>
      </c>
      <c r="N1346" s="166" t="s">
        <v>25</v>
      </c>
      <c r="O1346" s="166" t="s">
        <v>25</v>
      </c>
      <c r="P1346" s="164"/>
      <c r="Q1346" s="167" t="s">
        <v>15216</v>
      </c>
    </row>
    <row r="1347" spans="1:17" ht="15.55" customHeight="1">
      <c r="A1347" s="164" t="s">
        <v>28</v>
      </c>
      <c r="B1347" s="165" t="s">
        <v>6790</v>
      </c>
      <c r="C1347" s="164" t="s">
        <v>6729</v>
      </c>
      <c r="D1347" s="164" t="s">
        <v>6791</v>
      </c>
      <c r="E1347" s="166" t="s">
        <v>19</v>
      </c>
      <c r="F1347" s="164" t="s">
        <v>6792</v>
      </c>
      <c r="G1347" s="167" t="s">
        <v>6793</v>
      </c>
      <c r="H1347" s="168">
        <v>43956</v>
      </c>
      <c r="I1347" s="164" t="s">
        <v>153</v>
      </c>
      <c r="J1347" s="164" t="s">
        <v>15217</v>
      </c>
      <c r="K1347" s="164" t="s">
        <v>1644</v>
      </c>
      <c r="L1347" s="168">
        <v>43941</v>
      </c>
      <c r="M1347" s="168">
        <v>43983</v>
      </c>
      <c r="N1347" s="166" t="s">
        <v>25</v>
      </c>
      <c r="O1347" s="166" t="s">
        <v>25</v>
      </c>
      <c r="P1347" s="164" t="s">
        <v>202</v>
      </c>
      <c r="Q1347" s="167" t="s">
        <v>15218</v>
      </c>
    </row>
    <row r="1348" spans="1:17" ht="15.55" customHeight="1">
      <c r="A1348" s="164" t="s">
        <v>28</v>
      </c>
      <c r="B1348" s="165" t="s">
        <v>6796</v>
      </c>
      <c r="C1348" s="164" t="s">
        <v>6729</v>
      </c>
      <c r="D1348" s="164" t="s">
        <v>6797</v>
      </c>
      <c r="E1348" s="166" t="s">
        <v>19</v>
      </c>
      <c r="F1348" s="164" t="s">
        <v>6798</v>
      </c>
      <c r="G1348" s="167" t="s">
        <v>6799</v>
      </c>
      <c r="H1348" s="168">
        <v>43956</v>
      </c>
      <c r="I1348" s="164" t="s">
        <v>153</v>
      </c>
      <c r="J1348" s="164" t="s">
        <v>15219</v>
      </c>
      <c r="K1348" s="164" t="s">
        <v>1644</v>
      </c>
      <c r="L1348" s="168">
        <v>43942</v>
      </c>
      <c r="M1348" s="168">
        <v>43971</v>
      </c>
      <c r="N1348" s="166" t="s">
        <v>25</v>
      </c>
      <c r="O1348" s="166" t="s">
        <v>25</v>
      </c>
      <c r="P1348" s="164" t="s">
        <v>4514</v>
      </c>
      <c r="Q1348" s="167" t="s">
        <v>15220</v>
      </c>
    </row>
    <row r="1349" spans="1:17" ht="15.55" customHeight="1">
      <c r="A1349" s="164" t="s">
        <v>28</v>
      </c>
      <c r="B1349" s="165" t="s">
        <v>6801</v>
      </c>
      <c r="C1349" s="164" t="s">
        <v>6729</v>
      </c>
      <c r="D1349" s="164" t="s">
        <v>6802</v>
      </c>
      <c r="E1349" s="166" t="s">
        <v>19</v>
      </c>
      <c r="F1349" s="164" t="s">
        <v>6803</v>
      </c>
      <c r="G1349" s="167" t="s">
        <v>6804</v>
      </c>
      <c r="H1349" s="168">
        <v>43956</v>
      </c>
      <c r="I1349" s="164" t="s">
        <v>153</v>
      </c>
      <c r="J1349" s="164" t="s">
        <v>15221</v>
      </c>
      <c r="K1349" s="164" t="s">
        <v>1644</v>
      </c>
      <c r="L1349" s="168">
        <v>43942</v>
      </c>
      <c r="M1349" s="168">
        <v>43971</v>
      </c>
      <c r="N1349" s="166" t="s">
        <v>25</v>
      </c>
      <c r="O1349" s="166" t="s">
        <v>25</v>
      </c>
      <c r="P1349" s="164" t="s">
        <v>202</v>
      </c>
      <c r="Q1349" s="167" t="s">
        <v>15222</v>
      </c>
    </row>
    <row r="1350" spans="1:17" ht="15.55" customHeight="1">
      <c r="A1350" s="164" t="s">
        <v>28</v>
      </c>
      <c r="B1350" s="165" t="s">
        <v>6807</v>
      </c>
      <c r="C1350" s="164" t="s">
        <v>6729</v>
      </c>
      <c r="D1350" s="164" t="s">
        <v>6808</v>
      </c>
      <c r="E1350" s="166" t="s">
        <v>19</v>
      </c>
      <c r="F1350" s="164" t="s">
        <v>6809</v>
      </c>
      <c r="G1350" s="167" t="s">
        <v>6810</v>
      </c>
      <c r="H1350" s="168">
        <v>43957</v>
      </c>
      <c r="I1350" s="164" t="s">
        <v>153</v>
      </c>
      <c r="J1350" s="164" t="s">
        <v>15223</v>
      </c>
      <c r="K1350" s="164" t="s">
        <v>1644</v>
      </c>
      <c r="L1350" s="168">
        <v>43950</v>
      </c>
      <c r="M1350" s="168">
        <v>43961</v>
      </c>
      <c r="N1350" s="166" t="s">
        <v>25</v>
      </c>
      <c r="O1350" s="166" t="s">
        <v>25</v>
      </c>
      <c r="P1350" s="184" t="s">
        <v>202</v>
      </c>
      <c r="Q1350" s="167" t="s">
        <v>15224</v>
      </c>
    </row>
    <row r="1351" spans="1:17" s="148" customFormat="1" ht="15.55" customHeight="1">
      <c r="A1351" s="143" t="s">
        <v>28</v>
      </c>
      <c r="B1351" s="144" t="s">
        <v>6813</v>
      </c>
      <c r="C1351" s="143" t="s">
        <v>6729</v>
      </c>
      <c r="D1351" s="143" t="s">
        <v>6815</v>
      </c>
      <c r="E1351" s="145" t="s">
        <v>19</v>
      </c>
      <c r="F1351" s="143" t="s">
        <v>6816</v>
      </c>
      <c r="G1351" s="146" t="s">
        <v>6817</v>
      </c>
      <c r="H1351" s="147">
        <v>43956</v>
      </c>
      <c r="I1351" s="143" t="s">
        <v>153</v>
      </c>
      <c r="J1351" s="143" t="s">
        <v>15225</v>
      </c>
      <c r="K1351" s="143"/>
      <c r="L1351" s="147" t="s">
        <v>24</v>
      </c>
      <c r="M1351" s="147" t="s">
        <v>24</v>
      </c>
      <c r="N1351" s="145" t="s">
        <v>25</v>
      </c>
      <c r="O1351" s="145" t="s">
        <v>25</v>
      </c>
      <c r="P1351" s="158" t="s">
        <v>7050</v>
      </c>
      <c r="Q1351" s="146" t="s">
        <v>15226</v>
      </c>
    </row>
    <row r="1352" spans="1:17" ht="15.55" customHeight="1">
      <c r="A1352" s="164" t="s">
        <v>28</v>
      </c>
      <c r="B1352" s="165" t="s">
        <v>6818</v>
      </c>
      <c r="C1352" s="164" t="s">
        <v>6729</v>
      </c>
      <c r="D1352" s="164" t="s">
        <v>6819</v>
      </c>
      <c r="E1352" s="166" t="s">
        <v>19</v>
      </c>
      <c r="F1352" s="164" t="s">
        <v>6820</v>
      </c>
      <c r="G1352" s="167" t="s">
        <v>6821</v>
      </c>
      <c r="H1352" s="168">
        <v>43956</v>
      </c>
      <c r="I1352" s="164" t="s">
        <v>153</v>
      </c>
      <c r="J1352" s="164" t="s">
        <v>15227</v>
      </c>
      <c r="K1352" s="164" t="s">
        <v>1644</v>
      </c>
      <c r="L1352" s="168">
        <v>43918</v>
      </c>
      <c r="M1352" s="168" t="s">
        <v>819</v>
      </c>
      <c r="N1352" s="166" t="s">
        <v>25</v>
      </c>
      <c r="O1352" s="166" t="s">
        <v>25</v>
      </c>
      <c r="P1352" s="164" t="s">
        <v>202</v>
      </c>
      <c r="Q1352" s="167" t="s">
        <v>15228</v>
      </c>
    </row>
    <row r="1353" spans="1:17" ht="15.55" customHeight="1">
      <c r="A1353" s="164" t="s">
        <v>28</v>
      </c>
      <c r="B1353" s="165" t="s">
        <v>6825</v>
      </c>
      <c r="C1353" s="164" t="s">
        <v>6729</v>
      </c>
      <c r="D1353" s="164" t="s">
        <v>6826</v>
      </c>
      <c r="E1353" s="166" t="s">
        <v>19</v>
      </c>
      <c r="F1353" s="164" t="s">
        <v>6827</v>
      </c>
      <c r="G1353" s="167" t="s">
        <v>6828</v>
      </c>
      <c r="H1353" s="168">
        <v>43956</v>
      </c>
      <c r="I1353" s="164" t="s">
        <v>153</v>
      </c>
      <c r="J1353" s="164" t="s">
        <v>15229</v>
      </c>
      <c r="K1353" s="164" t="s">
        <v>1644</v>
      </c>
      <c r="L1353" s="168">
        <v>43939</v>
      </c>
      <c r="M1353" s="168">
        <v>43982</v>
      </c>
      <c r="N1353" s="166" t="s">
        <v>25</v>
      </c>
      <c r="O1353" s="166" t="s">
        <v>25</v>
      </c>
      <c r="P1353" s="164" t="s">
        <v>202</v>
      </c>
      <c r="Q1353" s="167" t="s">
        <v>15230</v>
      </c>
    </row>
    <row r="1354" spans="1:17" ht="15.55" customHeight="1">
      <c r="A1354" s="164" t="s">
        <v>28</v>
      </c>
      <c r="B1354" s="165" t="s">
        <v>6830</v>
      </c>
      <c r="C1354" s="164" t="s">
        <v>6729</v>
      </c>
      <c r="D1354" s="164" t="s">
        <v>6831</v>
      </c>
      <c r="E1354" s="166" t="s">
        <v>19</v>
      </c>
      <c r="F1354" s="164" t="s">
        <v>6832</v>
      </c>
      <c r="G1354" s="167" t="s">
        <v>6833</v>
      </c>
      <c r="H1354" s="168">
        <v>43956</v>
      </c>
      <c r="I1354" s="164" t="s">
        <v>153</v>
      </c>
      <c r="J1354" s="164" t="s">
        <v>15231</v>
      </c>
      <c r="K1354" s="164" t="s">
        <v>1644</v>
      </c>
      <c r="L1354" s="168">
        <v>43923</v>
      </c>
      <c r="M1354" s="168">
        <v>43971</v>
      </c>
      <c r="N1354" s="166" t="s">
        <v>25</v>
      </c>
      <c r="O1354" s="166" t="s">
        <v>25</v>
      </c>
      <c r="P1354" s="164" t="s">
        <v>202</v>
      </c>
      <c r="Q1354" s="167" t="s">
        <v>15232</v>
      </c>
    </row>
    <row r="1355" spans="1:17" ht="15.55" customHeight="1">
      <c r="A1355" s="164" t="s">
        <v>28</v>
      </c>
      <c r="B1355" s="165" t="s">
        <v>6836</v>
      </c>
      <c r="C1355" s="164" t="s">
        <v>6729</v>
      </c>
      <c r="D1355" s="164" t="s">
        <v>6837</v>
      </c>
      <c r="E1355" s="166" t="s">
        <v>19</v>
      </c>
      <c r="F1355" s="164" t="s">
        <v>6839</v>
      </c>
      <c r="G1355" s="167" t="s">
        <v>6840</v>
      </c>
      <c r="H1355" s="168">
        <v>43956</v>
      </c>
      <c r="I1355" s="164" t="s">
        <v>153</v>
      </c>
      <c r="J1355" s="164" t="s">
        <v>15233</v>
      </c>
      <c r="K1355" s="164" t="s">
        <v>1786</v>
      </c>
      <c r="L1355" s="168">
        <v>43891</v>
      </c>
      <c r="M1355" s="168" t="s">
        <v>819</v>
      </c>
      <c r="N1355" s="166" t="s">
        <v>25</v>
      </c>
      <c r="O1355" s="166" t="s">
        <v>25</v>
      </c>
      <c r="P1355" s="164"/>
      <c r="Q1355" s="167" t="s">
        <v>15234</v>
      </c>
    </row>
    <row r="1356" spans="1:17" ht="15.55" customHeight="1">
      <c r="A1356" s="164" t="s">
        <v>28</v>
      </c>
      <c r="B1356" s="165" t="s">
        <v>6842</v>
      </c>
      <c r="C1356" s="164" t="s">
        <v>6729</v>
      </c>
      <c r="D1356" s="164" t="s">
        <v>6843</v>
      </c>
      <c r="E1356" s="166" t="s">
        <v>19</v>
      </c>
      <c r="F1356" s="164" t="s">
        <v>6844</v>
      </c>
      <c r="G1356" s="167" t="s">
        <v>6845</v>
      </c>
      <c r="H1356" s="168">
        <v>43956</v>
      </c>
      <c r="I1356" s="164" t="s">
        <v>153</v>
      </c>
      <c r="J1356" s="164" t="s">
        <v>15235</v>
      </c>
      <c r="K1356" s="164" t="s">
        <v>4961</v>
      </c>
      <c r="L1356" s="168">
        <v>43943</v>
      </c>
      <c r="M1356" s="168">
        <v>43982</v>
      </c>
      <c r="N1356" s="166" t="s">
        <v>25</v>
      </c>
      <c r="O1356" s="166" t="s">
        <v>25</v>
      </c>
      <c r="P1356" s="164"/>
      <c r="Q1356" s="167" t="s">
        <v>15236</v>
      </c>
    </row>
    <row r="1357" spans="1:17" s="225" customFormat="1" ht="15.55" hidden="1" customHeight="1">
      <c r="A1357" s="221" t="s">
        <v>28</v>
      </c>
      <c r="B1357" s="222" t="s">
        <v>6847</v>
      </c>
      <c r="C1357" s="221" t="s">
        <v>6729</v>
      </c>
      <c r="D1357" s="221" t="s">
        <v>6848</v>
      </c>
      <c r="E1357" s="223" t="s">
        <v>77</v>
      </c>
      <c r="F1357" s="221"/>
      <c r="G1357" s="221"/>
      <c r="H1357" s="224"/>
      <c r="I1357" s="221" t="s">
        <v>153</v>
      </c>
      <c r="J1357" s="221"/>
      <c r="K1357" s="221"/>
      <c r="L1357" s="224"/>
      <c r="M1357" s="224"/>
      <c r="N1357" s="223"/>
      <c r="O1357" s="223"/>
      <c r="P1357" s="221"/>
      <c r="Q1357" s="221"/>
    </row>
    <row r="1358" spans="1:17" ht="15.55" customHeight="1">
      <c r="A1358" s="164" t="s">
        <v>28</v>
      </c>
      <c r="B1358" s="165" t="s">
        <v>6849</v>
      </c>
      <c r="C1358" s="164" t="s">
        <v>6729</v>
      </c>
      <c r="D1358" s="164" t="s">
        <v>6850</v>
      </c>
      <c r="E1358" s="166" t="s">
        <v>19</v>
      </c>
      <c r="F1358" s="164" t="s">
        <v>6851</v>
      </c>
      <c r="G1358" s="167" t="s">
        <v>6852</v>
      </c>
      <c r="H1358" s="168">
        <v>43956</v>
      </c>
      <c r="I1358" s="164" t="s">
        <v>153</v>
      </c>
      <c r="J1358" s="164" t="s">
        <v>15237</v>
      </c>
      <c r="K1358" s="164" t="s">
        <v>1644</v>
      </c>
      <c r="L1358" s="168">
        <v>43946</v>
      </c>
      <c r="M1358" s="168">
        <v>43962</v>
      </c>
      <c r="N1358" s="166" t="s">
        <v>25</v>
      </c>
      <c r="O1358" s="166" t="s">
        <v>25</v>
      </c>
      <c r="P1358" s="164"/>
      <c r="Q1358" s="167" t="s">
        <v>15238</v>
      </c>
    </row>
    <row r="1359" spans="1:17" ht="15.55" customHeight="1">
      <c r="A1359" s="164" t="s">
        <v>28</v>
      </c>
      <c r="B1359" s="165" t="s">
        <v>6856</v>
      </c>
      <c r="C1359" s="164" t="s">
        <v>6729</v>
      </c>
      <c r="D1359" s="164" t="s">
        <v>6857</v>
      </c>
      <c r="E1359" s="166" t="s">
        <v>19</v>
      </c>
      <c r="F1359" s="164" t="s">
        <v>6858</v>
      </c>
      <c r="G1359" s="167" t="s">
        <v>12258</v>
      </c>
      <c r="H1359" s="168">
        <v>43956</v>
      </c>
      <c r="I1359" s="164" t="s">
        <v>153</v>
      </c>
      <c r="J1359" s="164" t="s">
        <v>15239</v>
      </c>
      <c r="K1359" s="164" t="s">
        <v>1644</v>
      </c>
      <c r="L1359" s="168">
        <v>43946</v>
      </c>
      <c r="M1359" s="168">
        <v>43961</v>
      </c>
      <c r="N1359" s="166" t="s">
        <v>25</v>
      </c>
      <c r="O1359" s="166" t="s">
        <v>25</v>
      </c>
      <c r="P1359" s="164" t="s">
        <v>220</v>
      </c>
      <c r="Q1359" s="167" t="s">
        <v>15240</v>
      </c>
    </row>
    <row r="1360" spans="1:17" ht="15.55" customHeight="1">
      <c r="A1360" s="164" t="s">
        <v>28</v>
      </c>
      <c r="B1360" s="165" t="s">
        <v>6860</v>
      </c>
      <c r="C1360" s="164" t="s">
        <v>6729</v>
      </c>
      <c r="D1360" s="164" t="s">
        <v>6861</v>
      </c>
      <c r="E1360" s="166" t="s">
        <v>19</v>
      </c>
      <c r="F1360" s="164" t="s">
        <v>6862</v>
      </c>
      <c r="G1360" s="167" t="s">
        <v>6863</v>
      </c>
      <c r="H1360" s="168">
        <v>43957</v>
      </c>
      <c r="I1360" s="164" t="s">
        <v>153</v>
      </c>
      <c r="J1360" s="164" t="s">
        <v>15241</v>
      </c>
      <c r="K1360" s="164" t="s">
        <v>1644</v>
      </c>
      <c r="L1360" s="168">
        <v>43946</v>
      </c>
      <c r="M1360" s="168">
        <v>43962</v>
      </c>
      <c r="N1360" s="166" t="s">
        <v>25</v>
      </c>
      <c r="O1360" s="166" t="s">
        <v>25</v>
      </c>
      <c r="P1360" s="164"/>
      <c r="Q1360" s="167" t="s">
        <v>15242</v>
      </c>
    </row>
    <row r="1361" spans="1:17" s="148" customFormat="1" ht="15.55" customHeight="1">
      <c r="A1361" s="143" t="s">
        <v>28</v>
      </c>
      <c r="B1361" s="144" t="s">
        <v>6866</v>
      </c>
      <c r="C1361" s="143" t="s">
        <v>6729</v>
      </c>
      <c r="D1361" s="143" t="s">
        <v>6867</v>
      </c>
      <c r="E1361" s="145" t="s">
        <v>19</v>
      </c>
      <c r="F1361" s="143" t="s">
        <v>6868</v>
      </c>
      <c r="G1361" s="146" t="s">
        <v>6869</v>
      </c>
      <c r="H1361" s="147">
        <v>43957</v>
      </c>
      <c r="I1361" s="143" t="s">
        <v>153</v>
      </c>
      <c r="J1361" s="143" t="s">
        <v>12262</v>
      </c>
      <c r="K1361" s="143" t="s">
        <v>1658</v>
      </c>
      <c r="L1361" s="147" t="s">
        <v>24</v>
      </c>
      <c r="M1361" s="147" t="s">
        <v>24</v>
      </c>
      <c r="N1361" s="145" t="s">
        <v>25</v>
      </c>
      <c r="O1361" s="145" t="s">
        <v>25</v>
      </c>
      <c r="P1361" s="143" t="s">
        <v>12263</v>
      </c>
      <c r="Q1361" s="146" t="s">
        <v>15243</v>
      </c>
    </row>
    <row r="1362" spans="1:17" ht="15.55" customHeight="1">
      <c r="A1362" s="164" t="s">
        <v>28</v>
      </c>
      <c r="B1362" s="165" t="s">
        <v>6870</v>
      </c>
      <c r="C1362" s="164" t="s">
        <v>6729</v>
      </c>
      <c r="D1362" s="164" t="s">
        <v>6871</v>
      </c>
      <c r="E1362" s="166" t="s">
        <v>19</v>
      </c>
      <c r="F1362" s="164" t="s">
        <v>6872</v>
      </c>
      <c r="G1362" s="167" t="s">
        <v>12265</v>
      </c>
      <c r="H1362" s="168">
        <v>43957</v>
      </c>
      <c r="I1362" s="164" t="s">
        <v>153</v>
      </c>
      <c r="J1362" s="164"/>
      <c r="K1362" s="164" t="s">
        <v>4961</v>
      </c>
      <c r="L1362" s="168">
        <v>43930</v>
      </c>
      <c r="M1362" s="168">
        <v>43982</v>
      </c>
      <c r="N1362" s="166" t="s">
        <v>25</v>
      </c>
      <c r="O1362" s="166" t="s">
        <v>25</v>
      </c>
      <c r="P1362" s="164"/>
      <c r="Q1362" s="167" t="s">
        <v>15244</v>
      </c>
    </row>
    <row r="1363" spans="1:17" ht="15.55" customHeight="1">
      <c r="A1363" s="164" t="s">
        <v>28</v>
      </c>
      <c r="B1363" s="165" t="s">
        <v>6875</v>
      </c>
      <c r="C1363" s="164" t="s">
        <v>6729</v>
      </c>
      <c r="D1363" s="164" t="s">
        <v>6876</v>
      </c>
      <c r="E1363" s="166" t="s">
        <v>19</v>
      </c>
      <c r="F1363" s="164" t="s">
        <v>6877</v>
      </c>
      <c r="G1363" s="167" t="s">
        <v>6878</v>
      </c>
      <c r="H1363" s="168">
        <v>43957</v>
      </c>
      <c r="I1363" s="164" t="s">
        <v>153</v>
      </c>
      <c r="J1363" s="164" t="s">
        <v>15245</v>
      </c>
      <c r="K1363" s="164" t="s">
        <v>1644</v>
      </c>
      <c r="L1363" s="168">
        <v>43939</v>
      </c>
      <c r="M1363" s="168">
        <v>43961</v>
      </c>
      <c r="N1363" s="166" t="s">
        <v>25</v>
      </c>
      <c r="O1363" s="166" t="s">
        <v>25</v>
      </c>
      <c r="P1363" s="164"/>
      <c r="Q1363" s="167" t="s">
        <v>15246</v>
      </c>
    </row>
    <row r="1364" spans="1:17" s="148" customFormat="1" ht="15.55" customHeight="1">
      <c r="A1364" s="143" t="s">
        <v>28</v>
      </c>
      <c r="B1364" s="153" t="s">
        <v>6881</v>
      </c>
      <c r="C1364" s="143" t="s">
        <v>6729</v>
      </c>
      <c r="D1364" s="143" t="s">
        <v>6882</v>
      </c>
      <c r="E1364" s="145" t="s">
        <v>19</v>
      </c>
      <c r="F1364" s="143" t="s">
        <v>6883</v>
      </c>
      <c r="G1364" s="146" t="s">
        <v>12268</v>
      </c>
      <c r="H1364" s="147">
        <v>43957</v>
      </c>
      <c r="I1364" s="143" t="s">
        <v>153</v>
      </c>
      <c r="J1364" s="143" t="s">
        <v>15247</v>
      </c>
      <c r="K1364" s="143"/>
      <c r="L1364" s="147" t="s">
        <v>24</v>
      </c>
      <c r="M1364" s="147" t="s">
        <v>24</v>
      </c>
      <c r="N1364" s="145" t="s">
        <v>25</v>
      </c>
      <c r="O1364" s="145" t="s">
        <v>25</v>
      </c>
      <c r="P1364" s="143" t="s">
        <v>15248</v>
      </c>
      <c r="Q1364" s="146" t="s">
        <v>15249</v>
      </c>
    </row>
    <row r="1365" spans="1:17" ht="15.55" customHeight="1">
      <c r="A1365" s="164" t="s">
        <v>2</v>
      </c>
      <c r="B1365" s="165" t="s">
        <v>6885</v>
      </c>
      <c r="C1365" s="164" t="s">
        <v>6886</v>
      </c>
      <c r="D1365" s="164"/>
      <c r="E1365" s="166" t="s">
        <v>19</v>
      </c>
      <c r="F1365" s="164" t="s">
        <v>6887</v>
      </c>
      <c r="G1365" s="167" t="s">
        <v>6888</v>
      </c>
      <c r="H1365" s="168">
        <v>43956</v>
      </c>
      <c r="I1365" s="164" t="s">
        <v>153</v>
      </c>
      <c r="J1365" s="164" t="s">
        <v>9579</v>
      </c>
      <c r="K1365" s="164" t="s">
        <v>12271</v>
      </c>
      <c r="L1365" s="168">
        <v>43904</v>
      </c>
      <c r="M1365" s="168" t="s">
        <v>819</v>
      </c>
      <c r="N1365" s="166" t="s">
        <v>25</v>
      </c>
      <c r="O1365" s="166" t="s">
        <v>25</v>
      </c>
      <c r="P1365" s="164" t="s">
        <v>12272</v>
      </c>
      <c r="Q1365" s="167" t="s">
        <v>15250</v>
      </c>
    </row>
    <row r="1366" spans="1:17" ht="15.55" customHeight="1">
      <c r="A1366" s="164" t="s">
        <v>28</v>
      </c>
      <c r="B1366" s="165" t="s">
        <v>6890</v>
      </c>
      <c r="C1366" s="164" t="s">
        <v>6886</v>
      </c>
      <c r="D1366" s="164" t="s">
        <v>6891</v>
      </c>
      <c r="E1366" s="166" t="s">
        <v>19</v>
      </c>
      <c r="F1366" s="164" t="s">
        <v>6892</v>
      </c>
      <c r="G1366" s="167" t="s">
        <v>6893</v>
      </c>
      <c r="H1366" s="168">
        <v>43956</v>
      </c>
      <c r="I1366" s="164" t="s">
        <v>153</v>
      </c>
      <c r="J1366" s="164" t="s">
        <v>12274</v>
      </c>
      <c r="K1366" s="164" t="s">
        <v>12275</v>
      </c>
      <c r="L1366" s="168">
        <v>43938</v>
      </c>
      <c r="M1366" s="168">
        <v>43968</v>
      </c>
      <c r="N1366" s="166" t="s">
        <v>25</v>
      </c>
      <c r="O1366" s="166" t="s">
        <v>25</v>
      </c>
      <c r="P1366" s="164"/>
      <c r="Q1366" s="167" t="s">
        <v>12276</v>
      </c>
    </row>
    <row r="1367" spans="1:17" ht="15.55" customHeight="1">
      <c r="A1367" s="164" t="s">
        <v>28</v>
      </c>
      <c r="B1367" s="165" t="s">
        <v>6895</v>
      </c>
      <c r="C1367" s="164" t="s">
        <v>6886</v>
      </c>
      <c r="D1367" s="164" t="s">
        <v>6896</v>
      </c>
      <c r="E1367" s="166" t="s">
        <v>19</v>
      </c>
      <c r="F1367" s="164" t="s">
        <v>6897</v>
      </c>
      <c r="G1367" s="167" t="s">
        <v>6898</v>
      </c>
      <c r="H1367" s="168">
        <v>43956</v>
      </c>
      <c r="I1367" s="164" t="s">
        <v>153</v>
      </c>
      <c r="J1367" s="164" t="s">
        <v>12277</v>
      </c>
      <c r="K1367" s="164" t="s">
        <v>12278</v>
      </c>
      <c r="L1367" s="168">
        <v>43940</v>
      </c>
      <c r="M1367" s="168" t="s">
        <v>819</v>
      </c>
      <c r="N1367" s="166" t="s">
        <v>25</v>
      </c>
      <c r="O1367" s="166" t="s">
        <v>25</v>
      </c>
      <c r="P1367" s="164"/>
      <c r="Q1367" s="167" t="s">
        <v>15251</v>
      </c>
    </row>
    <row r="1368" spans="1:17" ht="15.55" customHeight="1">
      <c r="A1368" s="164" t="s">
        <v>28</v>
      </c>
      <c r="B1368" s="165" t="s">
        <v>6901</v>
      </c>
      <c r="C1368" s="164" t="s">
        <v>6886</v>
      </c>
      <c r="D1368" s="164" t="s">
        <v>6902</v>
      </c>
      <c r="E1368" s="166" t="s">
        <v>19</v>
      </c>
      <c r="F1368" s="164" t="s">
        <v>6903</v>
      </c>
      <c r="G1368" s="167" t="s">
        <v>6904</v>
      </c>
      <c r="H1368" s="168">
        <v>43956</v>
      </c>
      <c r="I1368" s="164" t="s">
        <v>153</v>
      </c>
      <c r="J1368" s="164" t="s">
        <v>12280</v>
      </c>
      <c r="K1368" s="164" t="s">
        <v>15252</v>
      </c>
      <c r="L1368" s="168">
        <v>43940</v>
      </c>
      <c r="M1368" s="168" t="s">
        <v>819</v>
      </c>
      <c r="N1368" s="166" t="s">
        <v>25</v>
      </c>
      <c r="O1368" s="166" t="s">
        <v>25</v>
      </c>
      <c r="P1368" s="164" t="s">
        <v>202</v>
      </c>
      <c r="Q1368" s="167" t="s">
        <v>15253</v>
      </c>
    </row>
    <row r="1369" spans="1:17" ht="15.55" customHeight="1">
      <c r="A1369" s="164" t="s">
        <v>28</v>
      </c>
      <c r="B1369" s="165" t="s">
        <v>6905</v>
      </c>
      <c r="C1369" s="164" t="s">
        <v>6886</v>
      </c>
      <c r="D1369" s="164" t="s">
        <v>6906</v>
      </c>
      <c r="E1369" s="166" t="s">
        <v>19</v>
      </c>
      <c r="F1369" s="164" t="s">
        <v>6907</v>
      </c>
      <c r="G1369" s="167" t="s">
        <v>6908</v>
      </c>
      <c r="H1369" s="168">
        <v>43956</v>
      </c>
      <c r="I1369" s="164" t="s">
        <v>153</v>
      </c>
      <c r="J1369" s="164" t="s">
        <v>12283</v>
      </c>
      <c r="K1369" s="164" t="s">
        <v>15254</v>
      </c>
      <c r="L1369" s="168">
        <v>43939</v>
      </c>
      <c r="M1369" s="168" t="s">
        <v>819</v>
      </c>
      <c r="N1369" s="166" t="s">
        <v>25</v>
      </c>
      <c r="O1369" s="166" t="s">
        <v>25</v>
      </c>
      <c r="P1369" s="164" t="s">
        <v>2302</v>
      </c>
      <c r="Q1369" s="167" t="s">
        <v>15255</v>
      </c>
    </row>
    <row r="1370" spans="1:17" ht="15.55" customHeight="1">
      <c r="A1370" s="164" t="s">
        <v>28</v>
      </c>
      <c r="B1370" s="165" t="s">
        <v>6913</v>
      </c>
      <c r="C1370" s="164" t="s">
        <v>6886</v>
      </c>
      <c r="D1370" s="164" t="s">
        <v>6914</v>
      </c>
      <c r="E1370" s="166" t="s">
        <v>19</v>
      </c>
      <c r="F1370" s="164" t="s">
        <v>6915</v>
      </c>
      <c r="G1370" s="167" t="s">
        <v>6916</v>
      </c>
      <c r="H1370" s="168">
        <v>43956</v>
      </c>
      <c r="I1370" s="164" t="s">
        <v>153</v>
      </c>
      <c r="J1370" s="164"/>
      <c r="K1370" s="164" t="s">
        <v>12287</v>
      </c>
      <c r="L1370" s="168">
        <v>43936</v>
      </c>
      <c r="M1370" s="168">
        <v>43957</v>
      </c>
      <c r="N1370" s="166" t="s">
        <v>25</v>
      </c>
      <c r="O1370" s="166" t="s">
        <v>25</v>
      </c>
      <c r="P1370" s="164" t="s">
        <v>202</v>
      </c>
      <c r="Q1370" s="167" t="s">
        <v>15256</v>
      </c>
    </row>
    <row r="1371" spans="1:17" ht="15.55" customHeight="1">
      <c r="A1371" s="164" t="s">
        <v>28</v>
      </c>
      <c r="B1371" s="165" t="s">
        <v>6918</v>
      </c>
      <c r="C1371" s="164" t="s">
        <v>6886</v>
      </c>
      <c r="D1371" s="164" t="s">
        <v>6919</v>
      </c>
      <c r="E1371" s="166" t="s">
        <v>19</v>
      </c>
      <c r="F1371" s="164" t="s">
        <v>6921</v>
      </c>
      <c r="G1371" s="167" t="s">
        <v>6922</v>
      </c>
      <c r="H1371" s="168">
        <v>43956</v>
      </c>
      <c r="I1371" s="164" t="s">
        <v>153</v>
      </c>
      <c r="J1371" s="164"/>
      <c r="K1371" s="164" t="s">
        <v>12289</v>
      </c>
      <c r="L1371" s="168">
        <v>43892</v>
      </c>
      <c r="M1371" s="168">
        <v>43957</v>
      </c>
      <c r="N1371" s="166" t="s">
        <v>25</v>
      </c>
      <c r="O1371" s="166" t="s">
        <v>25</v>
      </c>
      <c r="P1371" s="164" t="s">
        <v>2424</v>
      </c>
      <c r="Q1371" s="167" t="s">
        <v>15257</v>
      </c>
    </row>
    <row r="1372" spans="1:17" ht="15.55" customHeight="1">
      <c r="A1372" s="164" t="s">
        <v>28</v>
      </c>
      <c r="B1372" s="165" t="s">
        <v>6926</v>
      </c>
      <c r="C1372" s="164" t="s">
        <v>6886</v>
      </c>
      <c r="D1372" s="164" t="s">
        <v>3251</v>
      </c>
      <c r="E1372" s="166" t="s">
        <v>19</v>
      </c>
      <c r="F1372" s="164" t="s">
        <v>6927</v>
      </c>
      <c r="G1372" s="167" t="s">
        <v>6928</v>
      </c>
      <c r="H1372" s="168">
        <v>43956</v>
      </c>
      <c r="I1372" s="164" t="s">
        <v>153</v>
      </c>
      <c r="J1372" s="164" t="s">
        <v>15258</v>
      </c>
      <c r="K1372" s="164" t="s">
        <v>12292</v>
      </c>
      <c r="L1372" s="168">
        <v>43943</v>
      </c>
      <c r="M1372" s="168">
        <v>43957</v>
      </c>
      <c r="N1372" s="166" t="s">
        <v>25</v>
      </c>
      <c r="O1372" s="166" t="s">
        <v>25</v>
      </c>
      <c r="P1372" s="164"/>
      <c r="Q1372" s="167" t="s">
        <v>15259</v>
      </c>
    </row>
    <row r="1373" spans="1:17" ht="15.55" customHeight="1">
      <c r="A1373" s="164" t="s">
        <v>28</v>
      </c>
      <c r="B1373" s="165" t="s">
        <v>6932</v>
      </c>
      <c r="C1373" s="164" t="s">
        <v>6886</v>
      </c>
      <c r="D1373" s="164" t="s">
        <v>6933</v>
      </c>
      <c r="E1373" s="166" t="s">
        <v>19</v>
      </c>
      <c r="F1373" s="164" t="s">
        <v>6934</v>
      </c>
      <c r="G1373" s="167" t="s">
        <v>6935</v>
      </c>
      <c r="H1373" s="168">
        <v>43956</v>
      </c>
      <c r="I1373" s="164" t="s">
        <v>153</v>
      </c>
      <c r="J1373" s="164"/>
      <c r="K1373" s="164" t="s">
        <v>15260</v>
      </c>
      <c r="L1373" s="168">
        <v>43933</v>
      </c>
      <c r="M1373" s="168">
        <v>43982</v>
      </c>
      <c r="N1373" s="166" t="s">
        <v>25</v>
      </c>
      <c r="O1373" s="166" t="s">
        <v>25</v>
      </c>
      <c r="P1373" s="164"/>
      <c r="Q1373" s="167" t="s">
        <v>15261</v>
      </c>
    </row>
    <row r="1374" spans="1:17" ht="15.55" customHeight="1">
      <c r="A1374" s="164" t="s">
        <v>28</v>
      </c>
      <c r="B1374" s="165" t="s">
        <v>6940</v>
      </c>
      <c r="C1374" s="164" t="s">
        <v>6886</v>
      </c>
      <c r="D1374" s="164" t="s">
        <v>6941</v>
      </c>
      <c r="E1374" s="166" t="s">
        <v>19</v>
      </c>
      <c r="F1374" s="164" t="s">
        <v>6942</v>
      </c>
      <c r="G1374" s="167" t="s">
        <v>6943</v>
      </c>
      <c r="H1374" s="168">
        <v>43956</v>
      </c>
      <c r="I1374" s="164" t="s">
        <v>153</v>
      </c>
      <c r="J1374" s="164"/>
      <c r="K1374" s="164" t="s">
        <v>15262</v>
      </c>
      <c r="L1374" s="168">
        <v>43935</v>
      </c>
      <c r="M1374" s="168" t="s">
        <v>819</v>
      </c>
      <c r="N1374" s="166" t="s">
        <v>25</v>
      </c>
      <c r="O1374" s="166" t="s">
        <v>25</v>
      </c>
      <c r="P1374" s="164"/>
      <c r="Q1374" s="167" t="s">
        <v>15263</v>
      </c>
    </row>
    <row r="1375" spans="1:17" ht="15.55" customHeight="1">
      <c r="A1375" s="164" t="s">
        <v>28</v>
      </c>
      <c r="B1375" s="165" t="s">
        <v>6945</v>
      </c>
      <c r="C1375" s="164" t="s">
        <v>6886</v>
      </c>
      <c r="D1375" s="164" t="s">
        <v>6946</v>
      </c>
      <c r="E1375" s="166" t="s">
        <v>19</v>
      </c>
      <c r="F1375" s="164" t="s">
        <v>6947</v>
      </c>
      <c r="G1375" s="167" t="s">
        <v>6948</v>
      </c>
      <c r="H1375" s="168">
        <v>43956</v>
      </c>
      <c r="I1375" s="164" t="s">
        <v>153</v>
      </c>
      <c r="J1375" s="164"/>
      <c r="K1375" s="164" t="s">
        <v>15264</v>
      </c>
      <c r="L1375" s="168">
        <v>43939</v>
      </c>
      <c r="M1375" s="168" t="s">
        <v>819</v>
      </c>
      <c r="N1375" s="166" t="s">
        <v>25</v>
      </c>
      <c r="O1375" s="166" t="s">
        <v>25</v>
      </c>
      <c r="P1375" s="164"/>
      <c r="Q1375" s="167" t="s">
        <v>15265</v>
      </c>
    </row>
    <row r="1376" spans="1:17" ht="15.55" customHeight="1">
      <c r="A1376" s="164" t="s">
        <v>28</v>
      </c>
      <c r="B1376" s="165" t="s">
        <v>6950</v>
      </c>
      <c r="C1376" s="164" t="s">
        <v>6886</v>
      </c>
      <c r="D1376" s="164" t="s">
        <v>6951</v>
      </c>
      <c r="E1376" s="166" t="s">
        <v>19</v>
      </c>
      <c r="F1376" s="164" t="s">
        <v>6952</v>
      </c>
      <c r="G1376" s="167" t="s">
        <v>6953</v>
      </c>
      <c r="H1376" s="168">
        <v>43956</v>
      </c>
      <c r="I1376" s="164" t="s">
        <v>153</v>
      </c>
      <c r="J1376" s="164"/>
      <c r="K1376" s="164" t="s">
        <v>12300</v>
      </c>
      <c r="L1376" s="168">
        <v>43940</v>
      </c>
      <c r="M1376" s="168">
        <v>43957</v>
      </c>
      <c r="N1376" s="166" t="s">
        <v>25</v>
      </c>
      <c r="O1376" s="166" t="s">
        <v>25</v>
      </c>
      <c r="P1376" s="164" t="s">
        <v>202</v>
      </c>
      <c r="Q1376" s="167" t="s">
        <v>15266</v>
      </c>
    </row>
    <row r="1377" spans="1:17" ht="15.55" customHeight="1">
      <c r="A1377" s="164" t="s">
        <v>28</v>
      </c>
      <c r="B1377" s="165" t="s">
        <v>6954</v>
      </c>
      <c r="C1377" s="164" t="s">
        <v>6886</v>
      </c>
      <c r="D1377" s="164" t="s">
        <v>6955</v>
      </c>
      <c r="E1377" s="166" t="s">
        <v>19</v>
      </c>
      <c r="F1377" s="164" t="s">
        <v>6956</v>
      </c>
      <c r="G1377" s="167" t="s">
        <v>6957</v>
      </c>
      <c r="H1377" s="168">
        <v>43956</v>
      </c>
      <c r="I1377" s="164" t="s">
        <v>153</v>
      </c>
      <c r="J1377" s="164"/>
      <c r="K1377" s="164" t="s">
        <v>15267</v>
      </c>
      <c r="L1377" s="168">
        <v>43939</v>
      </c>
      <c r="M1377" s="168">
        <v>43968</v>
      </c>
      <c r="N1377" s="166" t="s">
        <v>25</v>
      </c>
      <c r="O1377" s="166" t="s">
        <v>25</v>
      </c>
      <c r="P1377" s="164"/>
      <c r="Q1377" s="167" t="s">
        <v>15268</v>
      </c>
    </row>
    <row r="1378" spans="1:17" ht="15.55" customHeight="1">
      <c r="A1378" s="164" t="s">
        <v>28</v>
      </c>
      <c r="B1378" s="165" t="s">
        <v>6961</v>
      </c>
      <c r="C1378" s="164" t="s">
        <v>6886</v>
      </c>
      <c r="D1378" s="164" t="s">
        <v>6962</v>
      </c>
      <c r="E1378" s="166" t="s">
        <v>19</v>
      </c>
      <c r="F1378" s="164" t="s">
        <v>6963</v>
      </c>
      <c r="G1378" s="167" t="s">
        <v>6964</v>
      </c>
      <c r="H1378" s="168">
        <v>43956</v>
      </c>
      <c r="I1378" s="164" t="s">
        <v>153</v>
      </c>
      <c r="J1378" s="164"/>
      <c r="K1378" s="164" t="s">
        <v>15269</v>
      </c>
      <c r="L1378" s="168">
        <v>43944</v>
      </c>
      <c r="M1378" s="168">
        <v>43982</v>
      </c>
      <c r="N1378" s="166" t="s">
        <v>25</v>
      </c>
      <c r="O1378" s="166" t="s">
        <v>25</v>
      </c>
      <c r="P1378" s="164" t="s">
        <v>202</v>
      </c>
      <c r="Q1378" s="167" t="s">
        <v>15270</v>
      </c>
    </row>
    <row r="1379" spans="1:17" ht="15.55" customHeight="1">
      <c r="A1379" s="164" t="s">
        <v>28</v>
      </c>
      <c r="B1379" s="165" t="s">
        <v>6966</v>
      </c>
      <c r="C1379" s="164" t="s">
        <v>6886</v>
      </c>
      <c r="D1379" s="164" t="s">
        <v>6967</v>
      </c>
      <c r="E1379" s="166" t="s">
        <v>19</v>
      </c>
      <c r="F1379" s="164" t="s">
        <v>6968</v>
      </c>
      <c r="G1379" s="167" t="s">
        <v>6969</v>
      </c>
      <c r="H1379" s="168">
        <v>43956</v>
      </c>
      <c r="I1379" s="164" t="s">
        <v>153</v>
      </c>
      <c r="J1379" s="164"/>
      <c r="K1379" s="164" t="s">
        <v>12307</v>
      </c>
      <c r="L1379" s="168">
        <v>43939</v>
      </c>
      <c r="M1379" s="168">
        <v>43958</v>
      </c>
      <c r="N1379" s="166" t="s">
        <v>25</v>
      </c>
      <c r="O1379" s="166" t="s">
        <v>25</v>
      </c>
      <c r="P1379" s="164"/>
      <c r="Q1379" s="167" t="s">
        <v>15271</v>
      </c>
    </row>
    <row r="1380" spans="1:17" ht="15.55" customHeight="1">
      <c r="A1380" s="164" t="s">
        <v>28</v>
      </c>
      <c r="B1380" s="165" t="s">
        <v>6970</v>
      </c>
      <c r="C1380" s="164" t="s">
        <v>6886</v>
      </c>
      <c r="D1380" s="164" t="s">
        <v>6971</v>
      </c>
      <c r="E1380" s="166" t="s">
        <v>19</v>
      </c>
      <c r="F1380" s="164" t="s">
        <v>6972</v>
      </c>
      <c r="G1380" s="167" t="s">
        <v>6973</v>
      </c>
      <c r="H1380" s="168">
        <v>43956</v>
      </c>
      <c r="I1380" s="164" t="s">
        <v>153</v>
      </c>
      <c r="J1380" s="164"/>
      <c r="K1380" s="164" t="s">
        <v>15272</v>
      </c>
      <c r="L1380" s="168">
        <v>43935</v>
      </c>
      <c r="M1380" s="166" t="s">
        <v>819</v>
      </c>
      <c r="N1380" s="166" t="s">
        <v>25</v>
      </c>
      <c r="O1380" s="166" t="s">
        <v>25</v>
      </c>
      <c r="P1380" s="164"/>
      <c r="Q1380" s="167" t="s">
        <v>15273</v>
      </c>
    </row>
    <row r="1381" spans="1:17" ht="15.55" customHeight="1">
      <c r="A1381" s="164" t="s">
        <v>28</v>
      </c>
      <c r="B1381" s="165" t="s">
        <v>6977</v>
      </c>
      <c r="C1381" s="164" t="s">
        <v>6886</v>
      </c>
      <c r="D1381" s="164" t="s">
        <v>6978</v>
      </c>
      <c r="E1381" s="166" t="s">
        <v>19</v>
      </c>
      <c r="F1381" s="164" t="s">
        <v>6979</v>
      </c>
      <c r="G1381" s="167" t="s">
        <v>12311</v>
      </c>
      <c r="H1381" s="168">
        <v>43956</v>
      </c>
      <c r="I1381" s="164" t="s">
        <v>153</v>
      </c>
      <c r="J1381" s="164"/>
      <c r="K1381" s="164" t="s">
        <v>15274</v>
      </c>
      <c r="L1381" s="168">
        <v>43897</v>
      </c>
      <c r="M1381" s="168">
        <v>43982</v>
      </c>
      <c r="N1381" s="166" t="s">
        <v>25</v>
      </c>
      <c r="O1381" s="166" t="s">
        <v>25</v>
      </c>
      <c r="P1381" s="164"/>
      <c r="Q1381" s="167" t="s">
        <v>15275</v>
      </c>
    </row>
    <row r="1382" spans="1:17" ht="15.55" customHeight="1">
      <c r="A1382" s="164" t="s">
        <v>28</v>
      </c>
      <c r="B1382" s="165" t="s">
        <v>6983</v>
      </c>
      <c r="C1382" s="164" t="s">
        <v>6886</v>
      </c>
      <c r="D1382" s="164" t="s">
        <v>6984</v>
      </c>
      <c r="E1382" s="166" t="s">
        <v>19</v>
      </c>
      <c r="F1382" s="164" t="s">
        <v>6985</v>
      </c>
      <c r="G1382" s="167" t="s">
        <v>6986</v>
      </c>
      <c r="H1382" s="168">
        <v>43956</v>
      </c>
      <c r="I1382" s="164" t="s">
        <v>153</v>
      </c>
      <c r="J1382" s="164" t="s">
        <v>15276</v>
      </c>
      <c r="K1382" s="164" t="s">
        <v>15277</v>
      </c>
      <c r="L1382" s="168">
        <v>43893</v>
      </c>
      <c r="M1382" s="168">
        <v>43982</v>
      </c>
      <c r="N1382" s="166" t="s">
        <v>25</v>
      </c>
      <c r="O1382" s="166" t="s">
        <v>25</v>
      </c>
      <c r="P1382" s="164" t="s">
        <v>202</v>
      </c>
      <c r="Q1382" s="167" t="s">
        <v>15278</v>
      </c>
    </row>
    <row r="1383" spans="1:17" ht="15.55" customHeight="1">
      <c r="A1383" s="164" t="s">
        <v>28</v>
      </c>
      <c r="B1383" s="165" t="s">
        <v>6990</v>
      </c>
      <c r="C1383" s="164" t="s">
        <v>6886</v>
      </c>
      <c r="D1383" s="164" t="s">
        <v>6991</v>
      </c>
      <c r="E1383" s="166" t="s">
        <v>19</v>
      </c>
      <c r="F1383" s="164" t="s">
        <v>6992</v>
      </c>
      <c r="G1383" s="167" t="s">
        <v>6993</v>
      </c>
      <c r="H1383" s="168">
        <v>43956</v>
      </c>
      <c r="I1383" s="164" t="s">
        <v>153</v>
      </c>
      <c r="J1383" s="164"/>
      <c r="K1383" s="164" t="s">
        <v>12318</v>
      </c>
      <c r="L1383" s="168">
        <v>43942</v>
      </c>
      <c r="M1383" s="168">
        <v>43957</v>
      </c>
      <c r="N1383" s="166" t="s">
        <v>25</v>
      </c>
      <c r="O1383" s="166" t="s">
        <v>25</v>
      </c>
      <c r="P1383" s="164"/>
      <c r="Q1383" s="167" t="s">
        <v>12319</v>
      </c>
    </row>
    <row r="1384" spans="1:17" ht="15.55" customHeight="1">
      <c r="A1384" s="164" t="s">
        <v>28</v>
      </c>
      <c r="B1384" s="165" t="s">
        <v>6996</v>
      </c>
      <c r="C1384" s="164" t="s">
        <v>6886</v>
      </c>
      <c r="D1384" s="164" t="s">
        <v>6997</v>
      </c>
      <c r="E1384" s="166" t="s">
        <v>19</v>
      </c>
      <c r="F1384" s="164" t="s">
        <v>6998</v>
      </c>
      <c r="G1384" s="167" t="s">
        <v>6999</v>
      </c>
      <c r="H1384" s="168">
        <v>43956</v>
      </c>
      <c r="I1384" s="164" t="s">
        <v>153</v>
      </c>
      <c r="J1384" s="164" t="s">
        <v>12320</v>
      </c>
      <c r="K1384" s="164" t="s">
        <v>12321</v>
      </c>
      <c r="L1384" s="168">
        <v>43944</v>
      </c>
      <c r="M1384" s="166" t="s">
        <v>819</v>
      </c>
      <c r="N1384" s="166" t="s">
        <v>25</v>
      </c>
      <c r="O1384" s="166" t="s">
        <v>25</v>
      </c>
      <c r="P1384" s="164" t="s">
        <v>202</v>
      </c>
      <c r="Q1384" s="167" t="s">
        <v>12322</v>
      </c>
    </row>
    <row r="1385" spans="1:17" ht="15.55" customHeight="1">
      <c r="A1385" s="164" t="s">
        <v>28</v>
      </c>
      <c r="B1385" s="165" t="s">
        <v>7000</v>
      </c>
      <c r="C1385" s="164" t="s">
        <v>6886</v>
      </c>
      <c r="D1385" s="164" t="s">
        <v>7001</v>
      </c>
      <c r="E1385" s="166" t="s">
        <v>19</v>
      </c>
      <c r="F1385" s="164" t="s">
        <v>7002</v>
      </c>
      <c r="G1385" s="167" t="s">
        <v>7003</v>
      </c>
      <c r="H1385" s="168">
        <v>43956</v>
      </c>
      <c r="I1385" s="164" t="s">
        <v>153</v>
      </c>
      <c r="J1385" s="164"/>
      <c r="K1385" s="164" t="s">
        <v>15279</v>
      </c>
      <c r="L1385" s="168">
        <v>43942</v>
      </c>
      <c r="M1385" s="168">
        <v>43968</v>
      </c>
      <c r="N1385" s="166" t="s">
        <v>25</v>
      </c>
      <c r="O1385" s="166" t="s">
        <v>25</v>
      </c>
      <c r="P1385" s="164" t="s">
        <v>12324</v>
      </c>
      <c r="Q1385" s="167" t="s">
        <v>15280</v>
      </c>
    </row>
    <row r="1386" spans="1:17" ht="15.55" customHeight="1">
      <c r="A1386" s="164" t="s">
        <v>28</v>
      </c>
      <c r="B1386" s="165" t="s">
        <v>7004</v>
      </c>
      <c r="C1386" s="164" t="s">
        <v>6886</v>
      </c>
      <c r="D1386" s="164" t="s">
        <v>7005</v>
      </c>
      <c r="E1386" s="166" t="s">
        <v>19</v>
      </c>
      <c r="F1386" s="164" t="s">
        <v>7006</v>
      </c>
      <c r="G1386" s="167" t="s">
        <v>7007</v>
      </c>
      <c r="H1386" s="168">
        <v>43956</v>
      </c>
      <c r="I1386" s="164" t="s">
        <v>153</v>
      </c>
      <c r="J1386" s="164"/>
      <c r="K1386" s="164" t="s">
        <v>15281</v>
      </c>
      <c r="L1386" s="168">
        <v>43936</v>
      </c>
      <c r="M1386" s="168">
        <v>43982</v>
      </c>
      <c r="N1386" s="166" t="s">
        <v>25</v>
      </c>
      <c r="O1386" s="166" t="s">
        <v>25</v>
      </c>
      <c r="P1386" s="164"/>
      <c r="Q1386" s="167" t="s">
        <v>15282</v>
      </c>
    </row>
    <row r="1387" spans="1:17" ht="15.55" customHeight="1">
      <c r="A1387" s="164" t="s">
        <v>28</v>
      </c>
      <c r="B1387" s="165" t="s">
        <v>7010</v>
      </c>
      <c r="C1387" s="164" t="s">
        <v>6886</v>
      </c>
      <c r="D1387" s="164" t="s">
        <v>7011</v>
      </c>
      <c r="E1387" s="166" t="s">
        <v>19</v>
      </c>
      <c r="F1387" s="164" t="s">
        <v>7012</v>
      </c>
      <c r="G1387" s="167" t="s">
        <v>7013</v>
      </c>
      <c r="H1387" s="168">
        <v>43956</v>
      </c>
      <c r="I1387" s="164" t="s">
        <v>153</v>
      </c>
      <c r="J1387" s="164"/>
      <c r="K1387" s="164" t="s">
        <v>15283</v>
      </c>
      <c r="L1387" s="168">
        <v>43945</v>
      </c>
      <c r="M1387" s="168">
        <v>43982</v>
      </c>
      <c r="N1387" s="166" t="s">
        <v>25</v>
      </c>
      <c r="O1387" s="166" t="s">
        <v>25</v>
      </c>
      <c r="P1387" s="164"/>
      <c r="Q1387" s="167" t="s">
        <v>12329</v>
      </c>
    </row>
    <row r="1388" spans="1:17" ht="15.55" customHeight="1">
      <c r="A1388" s="164" t="s">
        <v>28</v>
      </c>
      <c r="B1388" s="178" t="s">
        <v>7014</v>
      </c>
      <c r="C1388" s="164" t="s">
        <v>6886</v>
      </c>
      <c r="D1388" s="164" t="s">
        <v>7015</v>
      </c>
      <c r="E1388" s="166" t="s">
        <v>19</v>
      </c>
      <c r="F1388" s="164" t="s">
        <v>7016</v>
      </c>
      <c r="G1388" s="167" t="s">
        <v>7017</v>
      </c>
      <c r="H1388" s="168">
        <v>43956</v>
      </c>
      <c r="I1388" s="164" t="s">
        <v>153</v>
      </c>
      <c r="J1388" s="164"/>
      <c r="K1388" s="164" t="s">
        <v>12330</v>
      </c>
      <c r="L1388" s="168">
        <v>43894</v>
      </c>
      <c r="M1388" s="168" t="s">
        <v>819</v>
      </c>
      <c r="N1388" s="166" t="s">
        <v>25</v>
      </c>
      <c r="O1388" s="166" t="s">
        <v>25</v>
      </c>
      <c r="P1388" s="164" t="s">
        <v>202</v>
      </c>
      <c r="Q1388" s="167" t="s">
        <v>15284</v>
      </c>
    </row>
    <row r="1389" spans="1:17" ht="15.55" customHeight="1">
      <c r="A1389" s="164" t="s">
        <v>2</v>
      </c>
      <c r="B1389" s="165" t="s">
        <v>7019</v>
      </c>
      <c r="C1389" s="164" t="s">
        <v>7020</v>
      </c>
      <c r="D1389" s="164"/>
      <c r="E1389" s="166" t="s">
        <v>19</v>
      </c>
      <c r="F1389" s="164" t="s">
        <v>7021</v>
      </c>
      <c r="G1389" s="167" t="s">
        <v>7022</v>
      </c>
      <c r="H1389" s="168">
        <v>43957</v>
      </c>
      <c r="I1389" s="164" t="s">
        <v>153</v>
      </c>
      <c r="J1389" s="164" t="s">
        <v>15285</v>
      </c>
      <c r="K1389" s="164" t="s">
        <v>267</v>
      </c>
      <c r="L1389" s="168">
        <v>43935</v>
      </c>
      <c r="M1389" s="168">
        <v>43975</v>
      </c>
      <c r="N1389" s="166" t="s">
        <v>25</v>
      </c>
      <c r="O1389" s="166" t="s">
        <v>25</v>
      </c>
      <c r="P1389" s="164" t="s">
        <v>9634</v>
      </c>
      <c r="Q1389" s="173" t="s">
        <v>15286</v>
      </c>
    </row>
    <row r="1390" spans="1:17" ht="15.55" customHeight="1">
      <c r="A1390" s="164" t="s">
        <v>28</v>
      </c>
      <c r="B1390" s="165" t="s">
        <v>7024</v>
      </c>
      <c r="C1390" s="164" t="s">
        <v>7020</v>
      </c>
      <c r="D1390" s="164" t="s">
        <v>7025</v>
      </c>
      <c r="E1390" s="166" t="s">
        <v>19</v>
      </c>
      <c r="F1390" s="164" t="s">
        <v>7026</v>
      </c>
      <c r="G1390" s="167" t="s">
        <v>7027</v>
      </c>
      <c r="H1390" s="168">
        <v>43956</v>
      </c>
      <c r="I1390" s="164" t="s">
        <v>153</v>
      </c>
      <c r="J1390" s="164" t="s">
        <v>9636</v>
      </c>
      <c r="K1390" s="164" t="s">
        <v>1644</v>
      </c>
      <c r="L1390" s="168">
        <v>43925</v>
      </c>
      <c r="M1390" s="168">
        <v>43982</v>
      </c>
      <c r="N1390" s="166" t="s">
        <v>25</v>
      </c>
      <c r="O1390" s="166" t="s">
        <v>25</v>
      </c>
      <c r="P1390" s="164"/>
      <c r="Q1390" s="173" t="s">
        <v>15287</v>
      </c>
    </row>
    <row r="1391" spans="1:17" ht="15.55" customHeight="1">
      <c r="A1391" s="164" t="s">
        <v>28</v>
      </c>
      <c r="B1391" s="165" t="s">
        <v>7030</v>
      </c>
      <c r="C1391" s="164" t="s">
        <v>7020</v>
      </c>
      <c r="D1391" s="164" t="s">
        <v>7031</v>
      </c>
      <c r="E1391" s="166" t="s">
        <v>19</v>
      </c>
      <c r="F1391" s="164" t="s">
        <v>7032</v>
      </c>
      <c r="G1391" s="167" t="s">
        <v>7033</v>
      </c>
      <c r="H1391" s="168">
        <v>43956</v>
      </c>
      <c r="I1391" s="164" t="s">
        <v>153</v>
      </c>
      <c r="J1391" s="164" t="s">
        <v>9638</v>
      </c>
      <c r="K1391" s="164" t="s">
        <v>1644</v>
      </c>
      <c r="L1391" s="168">
        <v>43895</v>
      </c>
      <c r="M1391" s="168">
        <v>43962</v>
      </c>
      <c r="N1391" s="166" t="s">
        <v>25</v>
      </c>
      <c r="O1391" s="166" t="s">
        <v>25</v>
      </c>
      <c r="P1391" s="164"/>
      <c r="Q1391" s="167" t="s">
        <v>9639</v>
      </c>
    </row>
    <row r="1392" spans="1:17" ht="15.55" customHeight="1">
      <c r="A1392" s="164" t="s">
        <v>28</v>
      </c>
      <c r="B1392" s="165" t="s">
        <v>7035</v>
      </c>
      <c r="C1392" s="164" t="s">
        <v>7020</v>
      </c>
      <c r="D1392" s="164" t="s">
        <v>7036</v>
      </c>
      <c r="E1392" s="166" t="s">
        <v>19</v>
      </c>
      <c r="F1392" s="164" t="s">
        <v>7037</v>
      </c>
      <c r="G1392" s="167" t="s">
        <v>7038</v>
      </c>
      <c r="H1392" s="168">
        <v>43956</v>
      </c>
      <c r="I1392" s="164" t="s">
        <v>153</v>
      </c>
      <c r="J1392" s="164" t="s">
        <v>9640</v>
      </c>
      <c r="K1392" s="164" t="s">
        <v>1644</v>
      </c>
      <c r="L1392" s="168">
        <v>43934</v>
      </c>
      <c r="M1392" s="168">
        <v>43975</v>
      </c>
      <c r="N1392" s="166" t="s">
        <v>25</v>
      </c>
      <c r="O1392" s="166" t="s">
        <v>25</v>
      </c>
      <c r="P1392" s="164"/>
      <c r="Q1392" s="167" t="s">
        <v>15288</v>
      </c>
    </row>
    <row r="1393" spans="1:17" ht="15.55" customHeight="1">
      <c r="A1393" s="164" t="s">
        <v>28</v>
      </c>
      <c r="B1393" s="165" t="s">
        <v>7040</v>
      </c>
      <c r="C1393" s="164" t="s">
        <v>7020</v>
      </c>
      <c r="D1393" s="164" t="s">
        <v>7041</v>
      </c>
      <c r="E1393" s="166" t="s">
        <v>19</v>
      </c>
      <c r="F1393" s="164" t="s">
        <v>7042</v>
      </c>
      <c r="G1393" s="167" t="s">
        <v>7043</v>
      </c>
      <c r="H1393" s="168">
        <v>43956</v>
      </c>
      <c r="I1393" s="164" t="s">
        <v>153</v>
      </c>
      <c r="J1393" s="164"/>
      <c r="K1393" s="164" t="s">
        <v>1786</v>
      </c>
      <c r="L1393" s="168">
        <v>43939</v>
      </c>
      <c r="M1393" s="168">
        <v>43961</v>
      </c>
      <c r="N1393" s="166" t="s">
        <v>25</v>
      </c>
      <c r="O1393" s="166" t="s">
        <v>25</v>
      </c>
      <c r="P1393" s="164"/>
      <c r="Q1393" s="167" t="s">
        <v>12334</v>
      </c>
    </row>
    <row r="1394" spans="1:17" ht="15.55" customHeight="1">
      <c r="A1394" s="164" t="s">
        <v>28</v>
      </c>
      <c r="B1394" s="165" t="s">
        <v>7044</v>
      </c>
      <c r="C1394" s="164" t="s">
        <v>7020</v>
      </c>
      <c r="D1394" s="164" t="s">
        <v>7045</v>
      </c>
      <c r="E1394" s="166" t="s">
        <v>19</v>
      </c>
      <c r="F1394" s="164" t="s">
        <v>7046</v>
      </c>
      <c r="G1394" s="167" t="s">
        <v>7047</v>
      </c>
      <c r="H1394" s="168">
        <v>43957</v>
      </c>
      <c r="I1394" s="164" t="s">
        <v>153</v>
      </c>
      <c r="J1394" s="164" t="s">
        <v>15289</v>
      </c>
      <c r="K1394" s="164" t="s">
        <v>1644</v>
      </c>
      <c r="L1394" s="168">
        <v>43929</v>
      </c>
      <c r="M1394" s="168">
        <v>43975</v>
      </c>
      <c r="N1394" s="166" t="s">
        <v>25</v>
      </c>
      <c r="O1394" s="166" t="s">
        <v>25</v>
      </c>
      <c r="P1394" s="164"/>
      <c r="Q1394" s="167" t="s">
        <v>15290</v>
      </c>
    </row>
    <row r="1395" spans="1:17" ht="15.55" customHeight="1">
      <c r="A1395" s="164" t="s">
        <v>28</v>
      </c>
      <c r="B1395" s="165" t="s">
        <v>7053</v>
      </c>
      <c r="C1395" s="164" t="s">
        <v>7020</v>
      </c>
      <c r="D1395" s="164" t="s">
        <v>7054</v>
      </c>
      <c r="E1395" s="166" t="s">
        <v>19</v>
      </c>
      <c r="F1395" s="164" t="s">
        <v>7055</v>
      </c>
      <c r="G1395" s="167" t="s">
        <v>7056</v>
      </c>
      <c r="H1395" s="168">
        <v>43956</v>
      </c>
      <c r="I1395" s="164" t="s">
        <v>153</v>
      </c>
      <c r="J1395" s="167" t="s">
        <v>7056</v>
      </c>
      <c r="K1395" s="164" t="s">
        <v>1644</v>
      </c>
      <c r="L1395" s="168">
        <v>43926</v>
      </c>
      <c r="M1395" s="168">
        <v>43983</v>
      </c>
      <c r="N1395" s="166" t="s">
        <v>25</v>
      </c>
      <c r="O1395" s="166" t="s">
        <v>25</v>
      </c>
      <c r="P1395" s="164" t="s">
        <v>2424</v>
      </c>
      <c r="Q1395" s="167" t="s">
        <v>15291</v>
      </c>
    </row>
    <row r="1396" spans="1:17" ht="15.55" customHeight="1">
      <c r="A1396" s="164" t="s">
        <v>28</v>
      </c>
      <c r="B1396" s="165" t="s">
        <v>7058</v>
      </c>
      <c r="C1396" s="164" t="s">
        <v>7020</v>
      </c>
      <c r="D1396" s="164" t="s">
        <v>7059</v>
      </c>
      <c r="E1396" s="166" t="s">
        <v>19</v>
      </c>
      <c r="F1396" s="164" t="s">
        <v>7060</v>
      </c>
      <c r="G1396" s="173" t="s">
        <v>12338</v>
      </c>
      <c r="H1396" s="168">
        <v>43956</v>
      </c>
      <c r="I1396" s="164" t="s">
        <v>153</v>
      </c>
      <c r="J1396" s="164" t="s">
        <v>9648</v>
      </c>
      <c r="K1396" s="164" t="s">
        <v>1644</v>
      </c>
      <c r="L1396" s="168">
        <v>43935</v>
      </c>
      <c r="M1396" s="168">
        <v>43962</v>
      </c>
      <c r="N1396" s="166" t="s">
        <v>25</v>
      </c>
      <c r="O1396" s="166" t="s">
        <v>25</v>
      </c>
      <c r="P1396" s="164"/>
      <c r="Q1396" s="167" t="s">
        <v>9650</v>
      </c>
    </row>
    <row r="1397" spans="1:17" ht="15.55" customHeight="1">
      <c r="A1397" s="164" t="s">
        <v>28</v>
      </c>
      <c r="B1397" s="165" t="s">
        <v>7063</v>
      </c>
      <c r="C1397" s="164" t="s">
        <v>7020</v>
      </c>
      <c r="D1397" s="164" t="s">
        <v>7064</v>
      </c>
      <c r="E1397" s="166" t="s">
        <v>19</v>
      </c>
      <c r="F1397" s="164" t="s">
        <v>7065</v>
      </c>
      <c r="G1397" s="167" t="s">
        <v>7066</v>
      </c>
      <c r="H1397" s="168">
        <v>43956</v>
      </c>
      <c r="I1397" s="164" t="s">
        <v>153</v>
      </c>
      <c r="J1397" s="164" t="s">
        <v>15292</v>
      </c>
      <c r="K1397" s="164" t="s">
        <v>1644</v>
      </c>
      <c r="L1397" s="168">
        <v>43896</v>
      </c>
      <c r="M1397" s="168">
        <v>43969</v>
      </c>
      <c r="N1397" s="166" t="s">
        <v>25</v>
      </c>
      <c r="O1397" s="166" t="s">
        <v>25</v>
      </c>
      <c r="P1397" s="164" t="s">
        <v>202</v>
      </c>
      <c r="Q1397" s="167" t="s">
        <v>9652</v>
      </c>
    </row>
    <row r="1398" spans="1:17" ht="15.55" customHeight="1">
      <c r="A1398" s="164" t="s">
        <v>28</v>
      </c>
      <c r="B1398" s="165" t="s">
        <v>7070</v>
      </c>
      <c r="C1398" s="164" t="s">
        <v>7020</v>
      </c>
      <c r="D1398" s="164" t="s">
        <v>7071</v>
      </c>
      <c r="E1398" s="166" t="s">
        <v>19</v>
      </c>
      <c r="F1398" s="164" t="s">
        <v>7072</v>
      </c>
      <c r="G1398" s="167" t="s">
        <v>7073</v>
      </c>
      <c r="H1398" s="168">
        <v>43956</v>
      </c>
      <c r="I1398" s="164" t="s">
        <v>153</v>
      </c>
      <c r="J1398" s="164"/>
      <c r="K1398" s="164" t="s">
        <v>1644</v>
      </c>
      <c r="L1398" s="168">
        <v>43939</v>
      </c>
      <c r="M1398" s="168">
        <v>43962</v>
      </c>
      <c r="N1398" s="166" t="s">
        <v>25</v>
      </c>
      <c r="O1398" s="166" t="s">
        <v>25</v>
      </c>
      <c r="P1398" s="164" t="s">
        <v>2424</v>
      </c>
      <c r="Q1398" s="173" t="s">
        <v>15293</v>
      </c>
    </row>
    <row r="1399" spans="1:17" ht="15.55" customHeight="1">
      <c r="A1399" s="164" t="s">
        <v>28</v>
      </c>
      <c r="B1399" s="165" t="s">
        <v>7075</v>
      </c>
      <c r="C1399" s="164" t="s">
        <v>7020</v>
      </c>
      <c r="D1399" s="164" t="s">
        <v>7076</v>
      </c>
      <c r="E1399" s="166" t="s">
        <v>19</v>
      </c>
      <c r="F1399" s="164" t="s">
        <v>7077</v>
      </c>
      <c r="G1399" s="167" t="s">
        <v>7078</v>
      </c>
      <c r="H1399" s="168">
        <v>43956</v>
      </c>
      <c r="I1399" s="164" t="s">
        <v>153</v>
      </c>
      <c r="J1399" s="164" t="s">
        <v>9654</v>
      </c>
      <c r="K1399" s="164" t="s">
        <v>1644</v>
      </c>
      <c r="L1399" s="168">
        <v>43938</v>
      </c>
      <c r="M1399" s="168">
        <v>43976</v>
      </c>
      <c r="N1399" s="166" t="s">
        <v>25</v>
      </c>
      <c r="O1399" s="166" t="s">
        <v>25</v>
      </c>
      <c r="P1399" s="164"/>
      <c r="Q1399" s="173" t="s">
        <v>15294</v>
      </c>
    </row>
    <row r="1400" spans="1:17" ht="15.55" customHeight="1">
      <c r="A1400" s="164" t="s">
        <v>28</v>
      </c>
      <c r="B1400" s="165" t="s">
        <v>7080</v>
      </c>
      <c r="C1400" s="164" t="s">
        <v>7020</v>
      </c>
      <c r="D1400" s="164" t="s">
        <v>7081</v>
      </c>
      <c r="E1400" s="166" t="s">
        <v>19</v>
      </c>
      <c r="F1400" s="164" t="s">
        <v>7082</v>
      </c>
      <c r="G1400" s="167" t="s">
        <v>7083</v>
      </c>
      <c r="H1400" s="168">
        <v>43956</v>
      </c>
      <c r="I1400" s="164" t="s">
        <v>153</v>
      </c>
      <c r="J1400" s="164" t="s">
        <v>15295</v>
      </c>
      <c r="K1400" s="164" t="s">
        <v>1644</v>
      </c>
      <c r="L1400" s="168">
        <v>43937</v>
      </c>
      <c r="M1400" s="168">
        <v>43983</v>
      </c>
      <c r="N1400" s="166" t="s">
        <v>25</v>
      </c>
      <c r="O1400" s="166" t="s">
        <v>25</v>
      </c>
      <c r="P1400" s="164"/>
      <c r="Q1400" s="173" t="s">
        <v>15296</v>
      </c>
    </row>
    <row r="1401" spans="1:17" ht="15.55" customHeight="1">
      <c r="A1401" s="164" t="s">
        <v>28</v>
      </c>
      <c r="B1401" s="165" t="s">
        <v>7085</v>
      </c>
      <c r="C1401" s="164" t="s">
        <v>7020</v>
      </c>
      <c r="D1401" s="164" t="s">
        <v>7086</v>
      </c>
      <c r="E1401" s="166" t="s">
        <v>19</v>
      </c>
      <c r="F1401" s="164" t="s">
        <v>7087</v>
      </c>
      <c r="G1401" s="167" t="s">
        <v>7088</v>
      </c>
      <c r="H1401" s="168">
        <v>43956</v>
      </c>
      <c r="I1401" s="164" t="s">
        <v>153</v>
      </c>
      <c r="J1401" s="164" t="s">
        <v>9659</v>
      </c>
      <c r="K1401" s="164" t="s">
        <v>1644</v>
      </c>
      <c r="L1401" s="168">
        <v>43927</v>
      </c>
      <c r="M1401" s="168">
        <v>43961</v>
      </c>
      <c r="N1401" s="166" t="s">
        <v>25</v>
      </c>
      <c r="O1401" s="166" t="s">
        <v>25</v>
      </c>
      <c r="P1401" s="164"/>
      <c r="Q1401" s="167" t="s">
        <v>9660</v>
      </c>
    </row>
    <row r="1402" spans="1:17" ht="15.55" customHeight="1">
      <c r="A1402" s="164" t="s">
        <v>28</v>
      </c>
      <c r="B1402" s="165" t="s">
        <v>7090</v>
      </c>
      <c r="C1402" s="164" t="s">
        <v>7020</v>
      </c>
      <c r="D1402" s="164" t="s">
        <v>7091</v>
      </c>
      <c r="E1402" s="166" t="s">
        <v>19</v>
      </c>
      <c r="F1402" s="164" t="s">
        <v>7092</v>
      </c>
      <c r="G1402" s="167" t="s">
        <v>7093</v>
      </c>
      <c r="H1402" s="168">
        <v>43957</v>
      </c>
      <c r="I1402" s="164" t="s">
        <v>153</v>
      </c>
      <c r="J1402" s="164" t="s">
        <v>15297</v>
      </c>
      <c r="K1402" s="164" t="s">
        <v>267</v>
      </c>
      <c r="L1402" s="168" t="s">
        <v>361</v>
      </c>
      <c r="M1402" s="168">
        <v>43975</v>
      </c>
      <c r="N1402" s="166" t="s">
        <v>25</v>
      </c>
      <c r="O1402" s="166" t="s">
        <v>25</v>
      </c>
      <c r="P1402" s="164" t="s">
        <v>2302</v>
      </c>
      <c r="Q1402" s="167" t="s">
        <v>15298</v>
      </c>
    </row>
    <row r="1403" spans="1:17" ht="15.55" customHeight="1">
      <c r="A1403" s="164" t="s">
        <v>28</v>
      </c>
      <c r="B1403" s="165" t="s">
        <v>7097</v>
      </c>
      <c r="C1403" s="164" t="s">
        <v>7020</v>
      </c>
      <c r="D1403" s="164" t="s">
        <v>7098</v>
      </c>
      <c r="E1403" s="166" t="s">
        <v>19</v>
      </c>
      <c r="F1403" s="164" t="s">
        <v>7099</v>
      </c>
      <c r="G1403" s="167" t="s">
        <v>7100</v>
      </c>
      <c r="H1403" s="168">
        <v>43956</v>
      </c>
      <c r="I1403" s="164" t="s">
        <v>153</v>
      </c>
      <c r="J1403" s="164" t="s">
        <v>9663</v>
      </c>
      <c r="K1403" s="164" t="s">
        <v>1786</v>
      </c>
      <c r="L1403" s="168">
        <v>43939</v>
      </c>
      <c r="M1403" s="168">
        <v>43975</v>
      </c>
      <c r="N1403" s="166" t="s">
        <v>25</v>
      </c>
      <c r="O1403" s="166" t="s">
        <v>25</v>
      </c>
      <c r="P1403" s="164"/>
      <c r="Q1403" s="167" t="s">
        <v>15299</v>
      </c>
    </row>
    <row r="1404" spans="1:17" ht="15.55" customHeight="1">
      <c r="A1404" s="164" t="s">
        <v>28</v>
      </c>
      <c r="B1404" s="165" t="s">
        <v>7101</v>
      </c>
      <c r="C1404" s="164" t="s">
        <v>7020</v>
      </c>
      <c r="D1404" s="164" t="s">
        <v>7102</v>
      </c>
      <c r="E1404" s="166" t="s">
        <v>19</v>
      </c>
      <c r="F1404" s="164" t="s">
        <v>7103</v>
      </c>
      <c r="G1404" s="167" t="s">
        <v>7104</v>
      </c>
      <c r="H1404" s="168">
        <v>43956</v>
      </c>
      <c r="I1404" s="164" t="s">
        <v>153</v>
      </c>
      <c r="J1404" s="164" t="s">
        <v>9665</v>
      </c>
      <c r="K1404" s="164" t="s">
        <v>1644</v>
      </c>
      <c r="L1404" s="168">
        <v>43899</v>
      </c>
      <c r="M1404" s="168">
        <v>43962</v>
      </c>
      <c r="N1404" s="166" t="s">
        <v>25</v>
      </c>
      <c r="O1404" s="166" t="s">
        <v>25</v>
      </c>
      <c r="P1404" s="164" t="s">
        <v>202</v>
      </c>
      <c r="Q1404" s="167" t="s">
        <v>9666</v>
      </c>
    </row>
    <row r="1405" spans="1:17" ht="15.55" customHeight="1">
      <c r="A1405" s="164" t="s">
        <v>28</v>
      </c>
      <c r="B1405" s="165" t="s">
        <v>7107</v>
      </c>
      <c r="C1405" s="164" t="s">
        <v>7020</v>
      </c>
      <c r="D1405" s="164" t="s">
        <v>7108</v>
      </c>
      <c r="E1405" s="166" t="s">
        <v>19</v>
      </c>
      <c r="F1405" s="164"/>
      <c r="G1405" s="167" t="s">
        <v>9667</v>
      </c>
      <c r="H1405" s="168">
        <v>43956</v>
      </c>
      <c r="I1405" s="164" t="s">
        <v>153</v>
      </c>
      <c r="J1405" s="164" t="s">
        <v>9668</v>
      </c>
      <c r="K1405" s="164" t="s">
        <v>1644</v>
      </c>
      <c r="L1405" s="168">
        <v>43938</v>
      </c>
      <c r="M1405" s="168">
        <v>43975</v>
      </c>
      <c r="N1405" s="166" t="s">
        <v>25</v>
      </c>
      <c r="O1405" s="166" t="s">
        <v>25</v>
      </c>
      <c r="P1405" s="164"/>
      <c r="Q1405" s="173" t="s">
        <v>15300</v>
      </c>
    </row>
    <row r="1406" spans="1:17" ht="15.55" customHeight="1">
      <c r="A1406" s="164" t="s">
        <v>28</v>
      </c>
      <c r="B1406" s="165" t="s">
        <v>7109</v>
      </c>
      <c r="C1406" s="164" t="s">
        <v>7020</v>
      </c>
      <c r="D1406" s="164" t="s">
        <v>7110</v>
      </c>
      <c r="E1406" s="166" t="s">
        <v>19</v>
      </c>
      <c r="F1406" s="164" t="s">
        <v>7111</v>
      </c>
      <c r="G1406" s="167" t="s">
        <v>7112</v>
      </c>
      <c r="H1406" s="168">
        <v>43956</v>
      </c>
      <c r="I1406" s="164" t="s">
        <v>153</v>
      </c>
      <c r="J1406" s="164" t="s">
        <v>7113</v>
      </c>
      <c r="K1406" s="164" t="s">
        <v>1644</v>
      </c>
      <c r="L1406" s="168">
        <v>43938</v>
      </c>
      <c r="M1406" s="168">
        <v>43976</v>
      </c>
      <c r="N1406" s="166" t="s">
        <v>25</v>
      </c>
      <c r="O1406" s="166" t="s">
        <v>25</v>
      </c>
      <c r="P1406" s="164"/>
      <c r="Q1406" s="164" t="s">
        <v>15301</v>
      </c>
    </row>
    <row r="1407" spans="1:17" ht="15.55" customHeight="1">
      <c r="A1407" s="164" t="s">
        <v>28</v>
      </c>
      <c r="B1407" s="165" t="s">
        <v>7115</v>
      </c>
      <c r="C1407" s="164" t="s">
        <v>7020</v>
      </c>
      <c r="D1407" s="164" t="s">
        <v>7116</v>
      </c>
      <c r="E1407" s="166" t="s">
        <v>19</v>
      </c>
      <c r="F1407" s="164" t="s">
        <v>7118</v>
      </c>
      <c r="G1407" s="167" t="s">
        <v>7119</v>
      </c>
      <c r="H1407" s="168">
        <v>43956</v>
      </c>
      <c r="I1407" s="164" t="s">
        <v>153</v>
      </c>
      <c r="J1407" s="164" t="s">
        <v>9671</v>
      </c>
      <c r="K1407" s="164" t="s">
        <v>1644</v>
      </c>
      <c r="L1407" s="168">
        <v>43940</v>
      </c>
      <c r="M1407" s="168">
        <v>43976</v>
      </c>
      <c r="N1407" s="166" t="s">
        <v>25</v>
      </c>
      <c r="O1407" s="166" t="s">
        <v>25</v>
      </c>
      <c r="P1407" s="164"/>
      <c r="Q1407" s="173" t="s">
        <v>15302</v>
      </c>
    </row>
    <row r="1408" spans="1:17" s="225" customFormat="1" ht="15.55" hidden="1" customHeight="1">
      <c r="A1408" s="221" t="s">
        <v>28</v>
      </c>
      <c r="B1408" s="227" t="s">
        <v>7121</v>
      </c>
      <c r="C1408" s="221" t="s">
        <v>7020</v>
      </c>
      <c r="D1408" s="221" t="s">
        <v>7122</v>
      </c>
      <c r="E1408" s="223" t="s">
        <v>77</v>
      </c>
      <c r="F1408" s="221"/>
      <c r="G1408" s="221"/>
      <c r="H1408" s="224"/>
      <c r="I1408" s="221" t="s">
        <v>153</v>
      </c>
      <c r="J1408" s="221"/>
      <c r="K1408" s="221"/>
      <c r="L1408" s="224"/>
      <c r="M1408" s="224"/>
      <c r="N1408" s="223"/>
      <c r="O1408" s="223"/>
      <c r="P1408" s="221"/>
      <c r="Q1408" s="221"/>
    </row>
    <row r="1409" spans="1:17" ht="15.55" customHeight="1">
      <c r="A1409" s="164" t="s">
        <v>2</v>
      </c>
      <c r="B1409" s="165" t="s">
        <v>7123</v>
      </c>
      <c r="C1409" s="164" t="s">
        <v>7124</v>
      </c>
      <c r="D1409" s="164"/>
      <c r="E1409" s="166" t="s">
        <v>19</v>
      </c>
      <c r="F1409" s="164" t="s">
        <v>7125</v>
      </c>
      <c r="G1409" s="167" t="s">
        <v>7126</v>
      </c>
      <c r="H1409" s="168">
        <v>43957</v>
      </c>
      <c r="I1409" s="164" t="s">
        <v>153</v>
      </c>
      <c r="J1409" s="186" t="s">
        <v>12346</v>
      </c>
      <c r="K1409" s="164" t="s">
        <v>211</v>
      </c>
      <c r="L1409" s="168">
        <v>43943</v>
      </c>
      <c r="M1409" s="168">
        <v>43959</v>
      </c>
      <c r="N1409" s="166" t="s">
        <v>25</v>
      </c>
      <c r="O1409" s="166" t="s">
        <v>25</v>
      </c>
      <c r="P1409" s="164" t="s">
        <v>12347</v>
      </c>
      <c r="Q1409" s="167" t="s">
        <v>15303</v>
      </c>
    </row>
    <row r="1410" spans="1:17" ht="15.55" customHeight="1">
      <c r="A1410" s="164" t="s">
        <v>28</v>
      </c>
      <c r="B1410" s="165" t="s">
        <v>7130</v>
      </c>
      <c r="C1410" s="164" t="s">
        <v>7124</v>
      </c>
      <c r="D1410" s="164" t="s">
        <v>7131</v>
      </c>
      <c r="E1410" s="166" t="s">
        <v>19</v>
      </c>
      <c r="F1410" s="164" t="s">
        <v>7132</v>
      </c>
      <c r="G1410" s="167" t="s">
        <v>7133</v>
      </c>
      <c r="H1410" s="168">
        <v>43956</v>
      </c>
      <c r="I1410" s="164" t="s">
        <v>153</v>
      </c>
      <c r="J1410" s="164" t="s">
        <v>15304</v>
      </c>
      <c r="K1410" s="164" t="s">
        <v>1644</v>
      </c>
      <c r="L1410" s="168">
        <v>43943</v>
      </c>
      <c r="M1410" s="168">
        <v>43975</v>
      </c>
      <c r="N1410" s="166" t="s">
        <v>25</v>
      </c>
      <c r="O1410" s="166" t="s">
        <v>25</v>
      </c>
      <c r="P1410" s="164"/>
      <c r="Q1410" s="167" t="s">
        <v>15305</v>
      </c>
    </row>
    <row r="1411" spans="1:17" ht="15.55" customHeight="1">
      <c r="A1411" s="164" t="s">
        <v>28</v>
      </c>
      <c r="B1411" s="165" t="s">
        <v>7135</v>
      </c>
      <c r="C1411" s="164" t="s">
        <v>7124</v>
      </c>
      <c r="D1411" s="164" t="s">
        <v>7136</v>
      </c>
      <c r="E1411" s="166" t="s">
        <v>19</v>
      </c>
      <c r="F1411" s="164" t="s">
        <v>7137</v>
      </c>
      <c r="G1411" s="167" t="s">
        <v>7138</v>
      </c>
      <c r="H1411" s="168">
        <v>43956</v>
      </c>
      <c r="I1411" s="164" t="s">
        <v>153</v>
      </c>
      <c r="J1411" s="164" t="s">
        <v>12351</v>
      </c>
      <c r="K1411" s="164" t="s">
        <v>1786</v>
      </c>
      <c r="L1411" s="168">
        <v>43943</v>
      </c>
      <c r="M1411" s="168">
        <v>43957</v>
      </c>
      <c r="N1411" s="166" t="s">
        <v>25</v>
      </c>
      <c r="O1411" s="166" t="s">
        <v>25</v>
      </c>
      <c r="P1411" s="164"/>
      <c r="Q1411" s="167" t="s">
        <v>15306</v>
      </c>
    </row>
    <row r="1412" spans="1:17" ht="15.55" customHeight="1">
      <c r="A1412" s="164" t="s">
        <v>28</v>
      </c>
      <c r="B1412" s="165" t="s">
        <v>7141</v>
      </c>
      <c r="C1412" s="164" t="s">
        <v>7124</v>
      </c>
      <c r="D1412" s="164" t="s">
        <v>7142</v>
      </c>
      <c r="E1412" s="166" t="s">
        <v>19</v>
      </c>
      <c r="F1412" s="164" t="s">
        <v>7143</v>
      </c>
      <c r="G1412" s="167" t="s">
        <v>9679</v>
      </c>
      <c r="H1412" s="168">
        <v>43956</v>
      </c>
      <c r="I1412" s="164" t="s">
        <v>153</v>
      </c>
      <c r="J1412" s="164" t="s">
        <v>12353</v>
      </c>
      <c r="K1412" s="164" t="s">
        <v>1644</v>
      </c>
      <c r="L1412" s="168">
        <v>43943</v>
      </c>
      <c r="M1412" s="168">
        <v>43957</v>
      </c>
      <c r="N1412" s="166" t="s">
        <v>25</v>
      </c>
      <c r="O1412" s="166" t="s">
        <v>25</v>
      </c>
      <c r="P1412" s="164"/>
      <c r="Q1412" s="167" t="s">
        <v>15307</v>
      </c>
    </row>
    <row r="1413" spans="1:17" ht="15.55" customHeight="1">
      <c r="A1413" s="164" t="s">
        <v>28</v>
      </c>
      <c r="B1413" s="165" t="s">
        <v>7146</v>
      </c>
      <c r="C1413" s="164" t="s">
        <v>7124</v>
      </c>
      <c r="D1413" s="164" t="s">
        <v>7147</v>
      </c>
      <c r="E1413" s="166" t="s">
        <v>19</v>
      </c>
      <c r="F1413" s="164" t="s">
        <v>7148</v>
      </c>
      <c r="G1413" s="167" t="s">
        <v>7149</v>
      </c>
      <c r="H1413" s="168">
        <v>43956</v>
      </c>
      <c r="I1413" s="164" t="s">
        <v>153</v>
      </c>
      <c r="J1413" s="164" t="s">
        <v>15308</v>
      </c>
      <c r="K1413" s="164" t="s">
        <v>1644</v>
      </c>
      <c r="L1413" s="168">
        <v>43941</v>
      </c>
      <c r="M1413" s="168">
        <v>43976</v>
      </c>
      <c r="N1413" s="166" t="s">
        <v>25</v>
      </c>
      <c r="O1413" s="166" t="s">
        <v>25</v>
      </c>
      <c r="P1413" s="164" t="s">
        <v>15309</v>
      </c>
      <c r="Q1413" s="167" t="s">
        <v>12356</v>
      </c>
    </row>
    <row r="1414" spans="1:17" ht="15.55" customHeight="1">
      <c r="A1414" s="164" t="s">
        <v>28</v>
      </c>
      <c r="B1414" s="165" t="s">
        <v>7150</v>
      </c>
      <c r="C1414" s="164" t="s">
        <v>7124</v>
      </c>
      <c r="D1414" s="164" t="s">
        <v>7151</v>
      </c>
      <c r="E1414" s="166" t="s">
        <v>19</v>
      </c>
      <c r="F1414" s="164" t="s">
        <v>7152</v>
      </c>
      <c r="G1414" s="167" t="s">
        <v>7153</v>
      </c>
      <c r="H1414" s="168">
        <v>43956</v>
      </c>
      <c r="I1414" s="164" t="s">
        <v>153</v>
      </c>
      <c r="J1414" s="164" t="s">
        <v>15310</v>
      </c>
      <c r="K1414" s="164" t="s">
        <v>1786</v>
      </c>
      <c r="L1414" s="168">
        <v>43939</v>
      </c>
      <c r="M1414" s="168">
        <v>43961</v>
      </c>
      <c r="N1414" s="166" t="s">
        <v>25</v>
      </c>
      <c r="O1414" s="166" t="s">
        <v>25</v>
      </c>
      <c r="P1414" s="164"/>
      <c r="Q1414" s="167" t="s">
        <v>15311</v>
      </c>
    </row>
    <row r="1415" spans="1:17" ht="15.55" customHeight="1">
      <c r="A1415" s="164" t="s">
        <v>28</v>
      </c>
      <c r="B1415" s="165" t="s">
        <v>7155</v>
      </c>
      <c r="C1415" s="164" t="s">
        <v>7124</v>
      </c>
      <c r="D1415" s="164" t="s">
        <v>7156</v>
      </c>
      <c r="E1415" s="166" t="s">
        <v>19</v>
      </c>
      <c r="F1415" s="164" t="s">
        <v>7157</v>
      </c>
      <c r="G1415" s="167" t="s">
        <v>7158</v>
      </c>
      <c r="H1415" s="168">
        <v>43956</v>
      </c>
      <c r="I1415" s="164" t="s">
        <v>153</v>
      </c>
      <c r="J1415" s="164" t="s">
        <v>12359</v>
      </c>
      <c r="K1415" s="164" t="s">
        <v>4704</v>
      </c>
      <c r="L1415" s="168">
        <v>43939</v>
      </c>
      <c r="M1415" s="168">
        <v>43957</v>
      </c>
      <c r="N1415" s="166" t="s">
        <v>25</v>
      </c>
      <c r="O1415" s="166" t="s">
        <v>25</v>
      </c>
      <c r="P1415" s="164"/>
      <c r="Q1415" s="167" t="s">
        <v>15312</v>
      </c>
    </row>
    <row r="1416" spans="1:17" ht="15.55" customHeight="1">
      <c r="A1416" s="164" t="s">
        <v>28</v>
      </c>
      <c r="B1416" s="165" t="s">
        <v>7159</v>
      </c>
      <c r="C1416" s="164" t="s">
        <v>7124</v>
      </c>
      <c r="D1416" s="164" t="s">
        <v>7160</v>
      </c>
      <c r="E1416" s="166" t="s">
        <v>19</v>
      </c>
      <c r="F1416" s="164" t="s">
        <v>7161</v>
      </c>
      <c r="G1416" s="167" t="s">
        <v>7163</v>
      </c>
      <c r="H1416" s="168">
        <v>43956</v>
      </c>
      <c r="I1416" s="164" t="s">
        <v>153</v>
      </c>
      <c r="J1416" s="164" t="s">
        <v>12361</v>
      </c>
      <c r="K1416" s="164" t="s">
        <v>1644</v>
      </c>
      <c r="L1416" s="168">
        <v>43943</v>
      </c>
      <c r="M1416" s="168" t="s">
        <v>819</v>
      </c>
      <c r="N1416" s="166" t="s">
        <v>25</v>
      </c>
      <c r="O1416" s="166" t="s">
        <v>25</v>
      </c>
      <c r="P1416" s="164"/>
      <c r="Q1416" s="167" t="s">
        <v>15313</v>
      </c>
    </row>
    <row r="1417" spans="1:17" ht="15.55" customHeight="1">
      <c r="A1417" s="164" t="s">
        <v>28</v>
      </c>
      <c r="B1417" s="165" t="s">
        <v>7164</v>
      </c>
      <c r="C1417" s="164" t="s">
        <v>7124</v>
      </c>
      <c r="D1417" s="164" t="s">
        <v>7165</v>
      </c>
      <c r="E1417" s="166" t="s">
        <v>19</v>
      </c>
      <c r="F1417" s="164" t="s">
        <v>7166</v>
      </c>
      <c r="G1417" s="167" t="s">
        <v>7167</v>
      </c>
      <c r="H1417" s="168">
        <v>43956</v>
      </c>
      <c r="I1417" s="164" t="s">
        <v>153</v>
      </c>
      <c r="J1417" s="164" t="s">
        <v>15314</v>
      </c>
      <c r="K1417" s="164" t="s">
        <v>1644</v>
      </c>
      <c r="L1417" s="168">
        <v>43944</v>
      </c>
      <c r="M1417" s="168" t="s">
        <v>819</v>
      </c>
      <c r="N1417" s="166" t="s">
        <v>25</v>
      </c>
      <c r="O1417" s="166" t="s">
        <v>25</v>
      </c>
      <c r="P1417" s="164"/>
      <c r="Q1417" s="167" t="s">
        <v>15315</v>
      </c>
    </row>
    <row r="1418" spans="1:17" ht="15.55" customHeight="1">
      <c r="A1418" s="164" t="s">
        <v>28</v>
      </c>
      <c r="B1418" s="165" t="s">
        <v>7169</v>
      </c>
      <c r="C1418" s="164" t="s">
        <v>7124</v>
      </c>
      <c r="D1418" s="164" t="s">
        <v>7170</v>
      </c>
      <c r="E1418" s="166" t="s">
        <v>19</v>
      </c>
      <c r="F1418" s="164" t="s">
        <v>7171</v>
      </c>
      <c r="G1418" s="167" t="s">
        <v>9687</v>
      </c>
      <c r="H1418" s="168">
        <v>43956</v>
      </c>
      <c r="I1418" s="164" t="s">
        <v>153</v>
      </c>
      <c r="J1418" s="164" t="s">
        <v>15316</v>
      </c>
      <c r="K1418" s="164" t="s">
        <v>1644</v>
      </c>
      <c r="L1418" s="168" t="s">
        <v>361</v>
      </c>
      <c r="M1418" s="168">
        <v>43961</v>
      </c>
      <c r="N1418" s="166" t="s">
        <v>25</v>
      </c>
      <c r="O1418" s="166" t="s">
        <v>25</v>
      </c>
      <c r="P1418" s="164"/>
      <c r="Q1418" s="167" t="s">
        <v>15317</v>
      </c>
    </row>
    <row r="1419" spans="1:17" s="148" customFormat="1" ht="15.55" customHeight="1">
      <c r="A1419" s="143" t="s">
        <v>28</v>
      </c>
      <c r="B1419" s="144" t="s">
        <v>7173</v>
      </c>
      <c r="C1419" s="143" t="s">
        <v>7124</v>
      </c>
      <c r="D1419" s="143" t="s">
        <v>7174</v>
      </c>
      <c r="E1419" s="145" t="s">
        <v>19</v>
      </c>
      <c r="F1419" s="143"/>
      <c r="G1419" s="143"/>
      <c r="H1419" s="147">
        <v>43956</v>
      </c>
      <c r="I1419" s="143" t="s">
        <v>153</v>
      </c>
      <c r="J1419" s="143" t="s">
        <v>15318</v>
      </c>
      <c r="K1419" s="143"/>
      <c r="L1419" s="147" t="s">
        <v>24</v>
      </c>
      <c r="M1419" s="147" t="s">
        <v>24</v>
      </c>
      <c r="N1419" s="145" t="s">
        <v>24</v>
      </c>
      <c r="O1419" s="145" t="s">
        <v>24</v>
      </c>
      <c r="P1419" s="143" t="s">
        <v>27</v>
      </c>
      <c r="Q1419" s="146" t="s">
        <v>15319</v>
      </c>
    </row>
    <row r="1420" spans="1:17" ht="15.55" customHeight="1">
      <c r="A1420" s="164" t="s">
        <v>28</v>
      </c>
      <c r="B1420" s="165" t="s">
        <v>7175</v>
      </c>
      <c r="C1420" s="164" t="s">
        <v>7124</v>
      </c>
      <c r="D1420" s="164" t="s">
        <v>7176</v>
      </c>
      <c r="E1420" s="166" t="s">
        <v>19</v>
      </c>
      <c r="F1420" s="164"/>
      <c r="G1420" s="167" t="s">
        <v>9691</v>
      </c>
      <c r="H1420" s="168">
        <v>43956</v>
      </c>
      <c r="I1420" s="164" t="s">
        <v>153</v>
      </c>
      <c r="J1420" s="164" t="s">
        <v>12368</v>
      </c>
      <c r="K1420" s="164" t="s">
        <v>3874</v>
      </c>
      <c r="L1420" s="168" t="s">
        <v>361</v>
      </c>
      <c r="M1420" s="168">
        <v>43957</v>
      </c>
      <c r="N1420" s="166" t="s">
        <v>25</v>
      </c>
      <c r="O1420" s="166" t="s">
        <v>24</v>
      </c>
      <c r="P1420" s="164"/>
      <c r="Q1420" s="167" t="s">
        <v>15320</v>
      </c>
    </row>
    <row r="1421" spans="1:17" ht="15.55" customHeight="1">
      <c r="A1421" s="164" t="s">
        <v>28</v>
      </c>
      <c r="B1421" s="165" t="s">
        <v>7177</v>
      </c>
      <c r="C1421" s="164" t="s">
        <v>7124</v>
      </c>
      <c r="D1421" s="164" t="s">
        <v>7178</v>
      </c>
      <c r="E1421" s="166" t="s">
        <v>19</v>
      </c>
      <c r="F1421" s="164"/>
      <c r="G1421" s="164"/>
      <c r="H1421" s="168">
        <v>43956</v>
      </c>
      <c r="I1421" s="164" t="s">
        <v>153</v>
      </c>
      <c r="J1421" s="164" t="s">
        <v>15321</v>
      </c>
      <c r="K1421" s="164" t="s">
        <v>12371</v>
      </c>
      <c r="L1421" s="168">
        <v>43943</v>
      </c>
      <c r="M1421" s="168">
        <v>43971</v>
      </c>
      <c r="N1421" s="166" t="s">
        <v>25</v>
      </c>
      <c r="O1421" s="166" t="s">
        <v>24</v>
      </c>
      <c r="P1421" s="164"/>
      <c r="Q1421" s="167" t="s">
        <v>15322</v>
      </c>
    </row>
    <row r="1422" spans="1:17" ht="15.55" customHeight="1">
      <c r="A1422" s="164" t="s">
        <v>28</v>
      </c>
      <c r="B1422" s="165" t="s">
        <v>7180</v>
      </c>
      <c r="C1422" s="164" t="s">
        <v>7124</v>
      </c>
      <c r="D1422" s="164" t="s">
        <v>7181</v>
      </c>
      <c r="E1422" s="166" t="s">
        <v>19</v>
      </c>
      <c r="F1422" s="164"/>
      <c r="G1422" s="164"/>
      <c r="H1422" s="168">
        <v>43956</v>
      </c>
      <c r="I1422" s="164" t="s">
        <v>153</v>
      </c>
      <c r="J1422" s="164" t="s">
        <v>12373</v>
      </c>
      <c r="K1422" s="164" t="s">
        <v>15323</v>
      </c>
      <c r="L1422" s="168">
        <v>43944</v>
      </c>
      <c r="M1422" s="168">
        <v>43957</v>
      </c>
      <c r="N1422" s="166"/>
      <c r="O1422" s="166"/>
      <c r="P1422" s="164"/>
      <c r="Q1422" s="167" t="s">
        <v>15324</v>
      </c>
    </row>
    <row r="1423" spans="1:17" ht="15.55" customHeight="1">
      <c r="A1423" s="164" t="s">
        <v>28</v>
      </c>
      <c r="B1423" s="165" t="s">
        <v>7182</v>
      </c>
      <c r="C1423" s="164" t="s">
        <v>7124</v>
      </c>
      <c r="D1423" s="164" t="s">
        <v>7183</v>
      </c>
      <c r="E1423" s="166" t="s">
        <v>19</v>
      </c>
      <c r="F1423" s="164" t="s">
        <v>7184</v>
      </c>
      <c r="G1423" s="167" t="s">
        <v>7185</v>
      </c>
      <c r="H1423" s="168">
        <v>43956</v>
      </c>
      <c r="I1423" s="164" t="s">
        <v>153</v>
      </c>
      <c r="J1423" s="164" t="s">
        <v>15325</v>
      </c>
      <c r="K1423" s="164" t="s">
        <v>1644</v>
      </c>
      <c r="L1423" s="168">
        <v>43946</v>
      </c>
      <c r="M1423" s="168">
        <v>43957</v>
      </c>
      <c r="N1423" s="166" t="s">
        <v>25</v>
      </c>
      <c r="O1423" s="166" t="s">
        <v>25</v>
      </c>
      <c r="P1423" s="164"/>
      <c r="Q1423" s="167" t="s">
        <v>15326</v>
      </c>
    </row>
    <row r="1424" spans="1:17" ht="15.55" customHeight="1">
      <c r="A1424" s="164" t="s">
        <v>28</v>
      </c>
      <c r="B1424" s="165" t="s">
        <v>7187</v>
      </c>
      <c r="C1424" s="164" t="s">
        <v>7124</v>
      </c>
      <c r="D1424" s="164" t="s">
        <v>7188</v>
      </c>
      <c r="E1424" s="166" t="s">
        <v>19</v>
      </c>
      <c r="F1424" s="164" t="s">
        <v>7189</v>
      </c>
      <c r="G1424" s="167" t="s">
        <v>7190</v>
      </c>
      <c r="H1424" s="168">
        <v>43956</v>
      </c>
      <c r="I1424" s="164" t="s">
        <v>153</v>
      </c>
      <c r="J1424" s="164" t="s">
        <v>15327</v>
      </c>
      <c r="K1424" s="164" t="s">
        <v>1644</v>
      </c>
      <c r="L1424" s="168">
        <v>43946</v>
      </c>
      <c r="M1424" s="168">
        <v>43957</v>
      </c>
      <c r="N1424" s="166" t="s">
        <v>25</v>
      </c>
      <c r="O1424" s="166" t="s">
        <v>25</v>
      </c>
      <c r="P1424" s="164"/>
      <c r="Q1424" s="167" t="s">
        <v>15328</v>
      </c>
    </row>
    <row r="1425" spans="1:17" ht="15.55" customHeight="1">
      <c r="A1425" s="164" t="s">
        <v>28</v>
      </c>
      <c r="B1425" s="165" t="s">
        <v>7192</v>
      </c>
      <c r="C1425" s="164" t="s">
        <v>7124</v>
      </c>
      <c r="D1425" s="164" t="s">
        <v>7193</v>
      </c>
      <c r="E1425" s="166" t="s">
        <v>19</v>
      </c>
      <c r="F1425" s="164" t="s">
        <v>7194</v>
      </c>
      <c r="G1425" s="167" t="s">
        <v>7195</v>
      </c>
      <c r="H1425" s="168">
        <v>43956</v>
      </c>
      <c r="I1425" s="164" t="s">
        <v>153</v>
      </c>
      <c r="J1425" s="164" t="s">
        <v>15329</v>
      </c>
      <c r="K1425" s="164" t="s">
        <v>1644</v>
      </c>
      <c r="L1425" s="168">
        <v>43948</v>
      </c>
      <c r="M1425" s="168">
        <v>43957</v>
      </c>
      <c r="N1425" s="166" t="s">
        <v>25</v>
      </c>
      <c r="O1425" s="166" t="s">
        <v>25</v>
      </c>
      <c r="P1425" s="164"/>
      <c r="Q1425" s="167" t="s">
        <v>15330</v>
      </c>
    </row>
    <row r="1426" spans="1:17" ht="15.55" customHeight="1">
      <c r="A1426" s="164" t="s">
        <v>28</v>
      </c>
      <c r="B1426" s="165" t="s">
        <v>7198</v>
      </c>
      <c r="C1426" s="164" t="s">
        <v>7124</v>
      </c>
      <c r="D1426" s="164" t="s">
        <v>7199</v>
      </c>
      <c r="E1426" s="166" t="s">
        <v>19</v>
      </c>
      <c r="F1426" s="164" t="s">
        <v>7200</v>
      </c>
      <c r="G1426" s="167" t="s">
        <v>7201</v>
      </c>
      <c r="H1426" s="168">
        <v>43956</v>
      </c>
      <c r="I1426" s="164" t="s">
        <v>153</v>
      </c>
      <c r="J1426" s="164" t="s">
        <v>15331</v>
      </c>
      <c r="K1426" s="164" t="s">
        <v>6482</v>
      </c>
      <c r="L1426" s="168">
        <v>43946</v>
      </c>
      <c r="M1426" s="168">
        <v>43959</v>
      </c>
      <c r="N1426" s="166" t="s">
        <v>25</v>
      </c>
      <c r="O1426" s="166" t="s">
        <v>25</v>
      </c>
      <c r="P1426" s="164"/>
      <c r="Q1426" s="167" t="s">
        <v>15332</v>
      </c>
    </row>
    <row r="1427" spans="1:17" ht="15.55" customHeight="1">
      <c r="A1427" s="164" t="s">
        <v>28</v>
      </c>
      <c r="B1427" s="165" t="s">
        <v>7206</v>
      </c>
      <c r="C1427" s="164" t="s">
        <v>7124</v>
      </c>
      <c r="D1427" s="164" t="s">
        <v>7207</v>
      </c>
      <c r="E1427" s="166" t="s">
        <v>19</v>
      </c>
      <c r="F1427" s="164" t="s">
        <v>7208</v>
      </c>
      <c r="G1427" s="167" t="s">
        <v>7209</v>
      </c>
      <c r="H1427" s="168">
        <v>43956</v>
      </c>
      <c r="I1427" s="164" t="s">
        <v>153</v>
      </c>
      <c r="J1427" s="164" t="s">
        <v>15333</v>
      </c>
      <c r="K1427" s="164"/>
      <c r="L1427" s="168">
        <v>43952</v>
      </c>
      <c r="M1427" s="168">
        <v>43957</v>
      </c>
      <c r="N1427" s="166" t="s">
        <v>25</v>
      </c>
      <c r="O1427" s="166" t="s">
        <v>25</v>
      </c>
      <c r="P1427" s="164" t="s">
        <v>15334</v>
      </c>
      <c r="Q1427" s="167" t="s">
        <v>15335</v>
      </c>
    </row>
    <row r="1428" spans="1:17" ht="15.55" customHeight="1">
      <c r="A1428" s="164" t="s">
        <v>28</v>
      </c>
      <c r="B1428" s="165" t="s">
        <v>7211</v>
      </c>
      <c r="C1428" s="164" t="s">
        <v>7124</v>
      </c>
      <c r="D1428" s="164" t="s">
        <v>7212</v>
      </c>
      <c r="E1428" s="166" t="s">
        <v>19</v>
      </c>
      <c r="F1428" s="164" t="s">
        <v>7213</v>
      </c>
      <c r="G1428" s="167" t="s">
        <v>7214</v>
      </c>
      <c r="H1428" s="168">
        <v>43956</v>
      </c>
      <c r="I1428" s="164" t="s">
        <v>153</v>
      </c>
      <c r="J1428" s="164" t="s">
        <v>15336</v>
      </c>
      <c r="K1428" s="164" t="s">
        <v>6179</v>
      </c>
      <c r="L1428" s="168" t="s">
        <v>361</v>
      </c>
      <c r="M1428" s="168">
        <v>43982</v>
      </c>
      <c r="N1428" s="166" t="s">
        <v>25</v>
      </c>
      <c r="O1428" s="166" t="s">
        <v>25</v>
      </c>
      <c r="P1428" s="164"/>
      <c r="Q1428" s="167" t="s">
        <v>15337</v>
      </c>
    </row>
    <row r="1429" spans="1:17" ht="15.55" customHeight="1">
      <c r="A1429" s="164" t="s">
        <v>28</v>
      </c>
      <c r="B1429" s="165" t="s">
        <v>7215</v>
      </c>
      <c r="C1429" s="164" t="s">
        <v>7124</v>
      </c>
      <c r="D1429" s="164" t="s">
        <v>7216</v>
      </c>
      <c r="E1429" s="166" t="s">
        <v>19</v>
      </c>
      <c r="F1429" s="164" t="s">
        <v>7217</v>
      </c>
      <c r="G1429" s="167" t="s">
        <v>7218</v>
      </c>
      <c r="H1429" s="168">
        <v>43956</v>
      </c>
      <c r="I1429" s="164" t="s">
        <v>153</v>
      </c>
      <c r="J1429" s="164" t="s">
        <v>15338</v>
      </c>
      <c r="K1429" s="164" t="s">
        <v>1644</v>
      </c>
      <c r="L1429" s="168">
        <v>43952</v>
      </c>
      <c r="M1429" s="168">
        <v>43982</v>
      </c>
      <c r="N1429" s="166" t="s">
        <v>25</v>
      </c>
      <c r="O1429" s="166" t="s">
        <v>25</v>
      </c>
      <c r="P1429" s="164"/>
      <c r="Q1429" s="167" t="s">
        <v>15339</v>
      </c>
    </row>
    <row r="1430" spans="1:17" ht="15.55" customHeight="1">
      <c r="A1430" s="164" t="s">
        <v>28</v>
      </c>
      <c r="B1430" s="165" t="s">
        <v>7221</v>
      </c>
      <c r="C1430" s="164" t="s">
        <v>7124</v>
      </c>
      <c r="D1430" s="164" t="s">
        <v>7222</v>
      </c>
      <c r="E1430" s="166" t="s">
        <v>19</v>
      </c>
      <c r="F1430" s="164" t="s">
        <v>7223</v>
      </c>
      <c r="G1430" s="167" t="s">
        <v>7224</v>
      </c>
      <c r="H1430" s="168">
        <v>43956</v>
      </c>
      <c r="I1430" s="164" t="s">
        <v>153</v>
      </c>
      <c r="J1430" s="164" t="s">
        <v>15340</v>
      </c>
      <c r="K1430" s="164" t="s">
        <v>1644</v>
      </c>
      <c r="L1430" s="168">
        <v>43944</v>
      </c>
      <c r="M1430" s="168">
        <v>43975</v>
      </c>
      <c r="N1430" s="166" t="s">
        <v>25</v>
      </c>
      <c r="O1430" s="166" t="s">
        <v>25</v>
      </c>
      <c r="P1430" s="164"/>
      <c r="Q1430" s="167" t="s">
        <v>15341</v>
      </c>
    </row>
    <row r="1431" spans="1:17" s="225" customFormat="1" ht="15.55" hidden="1" customHeight="1">
      <c r="A1431" s="221" t="s">
        <v>28</v>
      </c>
      <c r="B1431" s="222" t="s">
        <v>7225</v>
      </c>
      <c r="C1431" s="221" t="s">
        <v>7124</v>
      </c>
      <c r="D1431" s="221" t="s">
        <v>7227</v>
      </c>
      <c r="E1431" s="223" t="s">
        <v>77</v>
      </c>
      <c r="F1431" s="221"/>
      <c r="G1431" s="221"/>
      <c r="H1431" s="224">
        <v>43956</v>
      </c>
      <c r="I1431" s="221" t="s">
        <v>153</v>
      </c>
      <c r="J1431" s="221" t="s">
        <v>15342</v>
      </c>
      <c r="K1431" s="221"/>
      <c r="L1431" s="224"/>
      <c r="M1431" s="224"/>
      <c r="N1431" s="223"/>
      <c r="O1431" s="223"/>
      <c r="P1431" s="221"/>
      <c r="Q1431" s="226" t="s">
        <v>15343</v>
      </c>
    </row>
    <row r="1432" spans="1:17" s="225" customFormat="1" ht="15.55" hidden="1" customHeight="1">
      <c r="A1432" s="221" t="s">
        <v>28</v>
      </c>
      <c r="B1432" s="222" t="s">
        <v>7229</v>
      </c>
      <c r="C1432" s="221" t="s">
        <v>7124</v>
      </c>
      <c r="D1432" s="221" t="s">
        <v>7230</v>
      </c>
      <c r="E1432" s="223" t="s">
        <v>77</v>
      </c>
      <c r="F1432" s="221"/>
      <c r="G1432" s="221"/>
      <c r="H1432" s="224">
        <v>43956</v>
      </c>
      <c r="I1432" s="221" t="s">
        <v>153</v>
      </c>
      <c r="J1432" s="230" t="s">
        <v>15344</v>
      </c>
      <c r="K1432" s="221"/>
      <c r="L1432" s="224"/>
      <c r="M1432" s="224"/>
      <c r="N1432" s="223"/>
      <c r="O1432" s="223"/>
      <c r="P1432" s="221"/>
      <c r="Q1432" s="221"/>
    </row>
    <row r="1433" spans="1:17" s="148" customFormat="1" ht="15.55" customHeight="1">
      <c r="A1433" s="143" t="s">
        <v>28</v>
      </c>
      <c r="B1433" s="153" t="s">
        <v>7231</v>
      </c>
      <c r="C1433" s="143" t="s">
        <v>7124</v>
      </c>
      <c r="D1433" s="143" t="s">
        <v>7232</v>
      </c>
      <c r="E1433" s="145" t="s">
        <v>19</v>
      </c>
      <c r="F1433" s="143" t="s">
        <v>7233</v>
      </c>
      <c r="G1433" s="146" t="s">
        <v>7234</v>
      </c>
      <c r="H1433" s="147">
        <v>43956</v>
      </c>
      <c r="I1433" s="143" t="s">
        <v>153</v>
      </c>
      <c r="J1433" s="143" t="s">
        <v>15345</v>
      </c>
      <c r="K1433" s="143"/>
      <c r="L1433" s="147" t="s">
        <v>24</v>
      </c>
      <c r="M1433" s="147" t="s">
        <v>24</v>
      </c>
      <c r="N1433" s="145" t="s">
        <v>25</v>
      </c>
      <c r="O1433" s="145" t="s">
        <v>25</v>
      </c>
      <c r="P1433" s="143" t="s">
        <v>52</v>
      </c>
      <c r="Q1433" s="146" t="s">
        <v>15346</v>
      </c>
    </row>
    <row r="1434" spans="1:17" ht="15.55" customHeight="1">
      <c r="A1434" s="164" t="s">
        <v>2</v>
      </c>
      <c r="B1434" s="165" t="s">
        <v>7332</v>
      </c>
      <c r="C1434" s="164" t="s">
        <v>7333</v>
      </c>
      <c r="D1434" s="164"/>
      <c r="E1434" s="166" t="s">
        <v>19</v>
      </c>
      <c r="F1434" s="164" t="s">
        <v>7334</v>
      </c>
      <c r="G1434" s="167" t="s">
        <v>7335</v>
      </c>
      <c r="H1434" s="168">
        <v>43956</v>
      </c>
      <c r="I1434" s="164" t="s">
        <v>153</v>
      </c>
      <c r="J1434" s="164" t="s">
        <v>12415</v>
      </c>
      <c r="K1434" s="164" t="s">
        <v>1644</v>
      </c>
      <c r="L1434" s="168">
        <v>43935</v>
      </c>
      <c r="M1434" s="267">
        <v>43961</v>
      </c>
      <c r="N1434" s="166" t="s">
        <v>25</v>
      </c>
      <c r="O1434" s="166" t="s">
        <v>25</v>
      </c>
      <c r="P1434" s="164" t="s">
        <v>2302</v>
      </c>
      <c r="Q1434" s="167" t="s">
        <v>12416</v>
      </c>
    </row>
    <row r="1435" spans="1:17" ht="15.55" customHeight="1">
      <c r="A1435" s="164" t="s">
        <v>28</v>
      </c>
      <c r="B1435" s="165" t="s">
        <v>7337</v>
      </c>
      <c r="C1435" s="164" t="s">
        <v>7333</v>
      </c>
      <c r="D1435" s="164" t="s">
        <v>7338</v>
      </c>
      <c r="E1435" s="166" t="s">
        <v>19</v>
      </c>
      <c r="F1435" s="164" t="s">
        <v>7339</v>
      </c>
      <c r="G1435" s="167" t="s">
        <v>7340</v>
      </c>
      <c r="H1435" s="168">
        <v>43956</v>
      </c>
      <c r="I1435" s="164" t="s">
        <v>153</v>
      </c>
      <c r="J1435" s="164" t="s">
        <v>12417</v>
      </c>
      <c r="K1435" s="164" t="s">
        <v>1644</v>
      </c>
      <c r="L1435" s="168">
        <v>43935</v>
      </c>
      <c r="M1435" s="267">
        <v>43961</v>
      </c>
      <c r="N1435" s="166" t="s">
        <v>25</v>
      </c>
      <c r="O1435" s="166" t="s">
        <v>25</v>
      </c>
      <c r="P1435" s="164"/>
      <c r="Q1435" s="167" t="s">
        <v>12418</v>
      </c>
    </row>
    <row r="1436" spans="1:17" ht="15.55" customHeight="1">
      <c r="A1436" s="164" t="s">
        <v>28</v>
      </c>
      <c r="B1436" s="165" t="s">
        <v>7343</v>
      </c>
      <c r="C1436" s="164" t="s">
        <v>7333</v>
      </c>
      <c r="D1436" s="164" t="s">
        <v>7344</v>
      </c>
      <c r="E1436" s="166" t="s">
        <v>19</v>
      </c>
      <c r="F1436" s="164" t="s">
        <v>7345</v>
      </c>
      <c r="G1436" s="167" t="s">
        <v>7346</v>
      </c>
      <c r="H1436" s="168">
        <v>43956</v>
      </c>
      <c r="I1436" s="164" t="s">
        <v>153</v>
      </c>
      <c r="J1436" s="164" t="s">
        <v>15347</v>
      </c>
      <c r="K1436" s="164" t="s">
        <v>1644</v>
      </c>
      <c r="L1436" s="168">
        <v>43942</v>
      </c>
      <c r="M1436" s="267">
        <v>43962</v>
      </c>
      <c r="N1436" s="166" t="s">
        <v>25</v>
      </c>
      <c r="O1436" s="166" t="s">
        <v>25</v>
      </c>
      <c r="P1436" s="164"/>
      <c r="Q1436" s="167" t="s">
        <v>12420</v>
      </c>
    </row>
    <row r="1437" spans="1:17" ht="15.55" customHeight="1">
      <c r="A1437" s="164" t="s">
        <v>28</v>
      </c>
      <c r="B1437" s="165" t="s">
        <v>7350</v>
      </c>
      <c r="C1437" s="164" t="s">
        <v>7333</v>
      </c>
      <c r="D1437" s="164" t="s">
        <v>7351</v>
      </c>
      <c r="E1437" s="166" t="s">
        <v>19</v>
      </c>
      <c r="F1437" s="164" t="s">
        <v>7352</v>
      </c>
      <c r="G1437" s="167" t="s">
        <v>7353</v>
      </c>
      <c r="H1437" s="168">
        <v>43957</v>
      </c>
      <c r="I1437" s="164" t="s">
        <v>153</v>
      </c>
      <c r="J1437" s="164" t="s">
        <v>15348</v>
      </c>
      <c r="K1437" s="164" t="s">
        <v>1644</v>
      </c>
      <c r="L1437" s="168">
        <v>43941</v>
      </c>
      <c r="M1437" s="267">
        <v>43961</v>
      </c>
      <c r="N1437" s="166" t="s">
        <v>25</v>
      </c>
      <c r="O1437" s="166" t="s">
        <v>25</v>
      </c>
      <c r="P1437" s="164" t="s">
        <v>202</v>
      </c>
      <c r="Q1437" s="167" t="s">
        <v>15349</v>
      </c>
    </row>
    <row r="1438" spans="1:17" ht="15.55" customHeight="1">
      <c r="A1438" s="164" t="s">
        <v>28</v>
      </c>
      <c r="B1438" s="165" t="s">
        <v>7355</v>
      </c>
      <c r="C1438" s="164" t="s">
        <v>7333</v>
      </c>
      <c r="D1438" s="164" t="s">
        <v>7356</v>
      </c>
      <c r="E1438" s="166" t="s">
        <v>19</v>
      </c>
      <c r="F1438" s="164" t="s">
        <v>7357</v>
      </c>
      <c r="G1438" s="167" t="s">
        <v>7358</v>
      </c>
      <c r="H1438" s="168">
        <v>43956</v>
      </c>
      <c r="I1438" s="164" t="s">
        <v>153</v>
      </c>
      <c r="J1438" s="164" t="s">
        <v>12423</v>
      </c>
      <c r="K1438" s="164" t="s">
        <v>1644</v>
      </c>
      <c r="L1438" s="168">
        <v>43941</v>
      </c>
      <c r="M1438" s="267" t="s">
        <v>819</v>
      </c>
      <c r="N1438" s="166" t="s">
        <v>25</v>
      </c>
      <c r="O1438" s="166" t="s">
        <v>25</v>
      </c>
      <c r="P1438" s="164" t="s">
        <v>202</v>
      </c>
      <c r="Q1438" s="167" t="s">
        <v>12424</v>
      </c>
    </row>
    <row r="1439" spans="1:17" ht="15.55" customHeight="1">
      <c r="A1439" s="164" t="s">
        <v>28</v>
      </c>
      <c r="B1439" s="165" t="s">
        <v>7361</v>
      </c>
      <c r="C1439" s="164" t="s">
        <v>7333</v>
      </c>
      <c r="D1439" s="164" t="s">
        <v>7362</v>
      </c>
      <c r="E1439" s="166" t="s">
        <v>19</v>
      </c>
      <c r="F1439" s="164" t="s">
        <v>7363</v>
      </c>
      <c r="G1439" s="167" t="s">
        <v>7364</v>
      </c>
      <c r="H1439" s="168">
        <v>43956</v>
      </c>
      <c r="I1439" s="164" t="s">
        <v>153</v>
      </c>
      <c r="J1439" s="164" t="s">
        <v>12425</v>
      </c>
      <c r="K1439" s="164" t="s">
        <v>1644</v>
      </c>
      <c r="L1439" s="168">
        <v>43939</v>
      </c>
      <c r="M1439" s="267">
        <v>43961</v>
      </c>
      <c r="N1439" s="166" t="s">
        <v>25</v>
      </c>
      <c r="O1439" s="166" t="s">
        <v>25</v>
      </c>
      <c r="P1439" s="164"/>
      <c r="Q1439" s="167" t="s">
        <v>12426</v>
      </c>
    </row>
    <row r="1440" spans="1:17" ht="15.55" customHeight="1">
      <c r="A1440" s="164" t="s">
        <v>28</v>
      </c>
      <c r="B1440" s="165" t="s">
        <v>7366</v>
      </c>
      <c r="C1440" s="164" t="s">
        <v>7333</v>
      </c>
      <c r="D1440" s="164" t="s">
        <v>7367</v>
      </c>
      <c r="E1440" s="166" t="s">
        <v>19</v>
      </c>
      <c r="F1440" s="164" t="s">
        <v>7368</v>
      </c>
      <c r="G1440" s="167" t="s">
        <v>7369</v>
      </c>
      <c r="H1440" s="168">
        <v>43956</v>
      </c>
      <c r="I1440" s="164" t="s">
        <v>153</v>
      </c>
      <c r="J1440" s="164" t="s">
        <v>12427</v>
      </c>
      <c r="K1440" s="164" t="s">
        <v>1644</v>
      </c>
      <c r="L1440" s="168">
        <v>43941</v>
      </c>
      <c r="M1440" s="267">
        <v>43961</v>
      </c>
      <c r="N1440" s="166" t="s">
        <v>25</v>
      </c>
      <c r="O1440" s="166" t="s">
        <v>25</v>
      </c>
      <c r="P1440" s="164"/>
      <c r="Q1440" s="167" t="s">
        <v>12429</v>
      </c>
    </row>
    <row r="1441" spans="1:17" ht="15.55" customHeight="1">
      <c r="A1441" s="164" t="s">
        <v>28</v>
      </c>
      <c r="B1441" s="165" t="s">
        <v>7371</v>
      </c>
      <c r="C1441" s="164" t="s">
        <v>7333</v>
      </c>
      <c r="D1441" s="164" t="s">
        <v>7372</v>
      </c>
      <c r="E1441" s="166" t="s">
        <v>19</v>
      </c>
      <c r="F1441" s="164" t="s">
        <v>7373</v>
      </c>
      <c r="G1441" s="167" t="s">
        <v>7374</v>
      </c>
      <c r="H1441" s="168">
        <v>43956</v>
      </c>
      <c r="I1441" s="164" t="s">
        <v>153</v>
      </c>
      <c r="J1441" s="164" t="s">
        <v>12430</v>
      </c>
      <c r="K1441" s="164" t="s">
        <v>1644</v>
      </c>
      <c r="L1441" s="168">
        <v>43941</v>
      </c>
      <c r="M1441" s="267">
        <v>43962</v>
      </c>
      <c r="N1441" s="166" t="s">
        <v>25</v>
      </c>
      <c r="O1441" s="166" t="s">
        <v>25</v>
      </c>
      <c r="P1441" s="164"/>
      <c r="Q1441" s="167" t="s">
        <v>12431</v>
      </c>
    </row>
    <row r="1442" spans="1:17" ht="15.55" customHeight="1">
      <c r="A1442" s="164" t="s">
        <v>28</v>
      </c>
      <c r="B1442" s="165" t="s">
        <v>7376</v>
      </c>
      <c r="C1442" s="164" t="s">
        <v>7333</v>
      </c>
      <c r="D1442" s="164" t="s">
        <v>7377</v>
      </c>
      <c r="E1442" s="166" t="s">
        <v>19</v>
      </c>
      <c r="F1442" s="164" t="s">
        <v>7378</v>
      </c>
      <c r="G1442" s="167" t="s">
        <v>7379</v>
      </c>
      <c r="H1442" s="168">
        <v>43956</v>
      </c>
      <c r="I1442" s="164" t="s">
        <v>153</v>
      </c>
      <c r="J1442" s="164" t="s">
        <v>12432</v>
      </c>
      <c r="K1442" s="164" t="s">
        <v>1644</v>
      </c>
      <c r="L1442" s="168">
        <v>43922</v>
      </c>
      <c r="M1442" s="267">
        <v>43961</v>
      </c>
      <c r="N1442" s="166" t="s">
        <v>25</v>
      </c>
      <c r="O1442" s="166" t="s">
        <v>25</v>
      </c>
      <c r="P1442" s="164"/>
      <c r="Q1442" s="167" t="s">
        <v>12433</v>
      </c>
    </row>
    <row r="1443" spans="1:17" ht="15.55" customHeight="1">
      <c r="A1443" s="164" t="s">
        <v>28</v>
      </c>
      <c r="B1443" s="165" t="s">
        <v>7382</v>
      </c>
      <c r="C1443" s="164" t="s">
        <v>7333</v>
      </c>
      <c r="D1443" s="164" t="s">
        <v>7383</v>
      </c>
      <c r="E1443" s="166" t="s">
        <v>19</v>
      </c>
      <c r="F1443" s="164" t="s">
        <v>7384</v>
      </c>
      <c r="G1443" s="167" t="s">
        <v>7385</v>
      </c>
      <c r="H1443" s="168">
        <v>43956</v>
      </c>
      <c r="I1443" s="164" t="s">
        <v>153</v>
      </c>
      <c r="J1443" s="164" t="s">
        <v>12434</v>
      </c>
      <c r="K1443" s="164" t="s">
        <v>1644</v>
      </c>
      <c r="L1443" s="168">
        <v>43941</v>
      </c>
      <c r="M1443" s="267">
        <v>43962</v>
      </c>
      <c r="N1443" s="166" t="s">
        <v>25</v>
      </c>
      <c r="O1443" s="166" t="s">
        <v>25</v>
      </c>
      <c r="P1443" s="164"/>
      <c r="Q1443" s="167" t="s">
        <v>12435</v>
      </c>
    </row>
    <row r="1444" spans="1:17" ht="15.55" customHeight="1">
      <c r="A1444" s="164" t="s">
        <v>28</v>
      </c>
      <c r="B1444" s="165" t="s">
        <v>7389</v>
      </c>
      <c r="C1444" s="164" t="s">
        <v>7333</v>
      </c>
      <c r="D1444" s="164" t="s">
        <v>7390</v>
      </c>
      <c r="E1444" s="166" t="s">
        <v>19</v>
      </c>
      <c r="F1444" s="164" t="s">
        <v>7391</v>
      </c>
      <c r="G1444" s="167" t="s">
        <v>7392</v>
      </c>
      <c r="H1444" s="168">
        <v>43956</v>
      </c>
      <c r="I1444" s="164" t="s">
        <v>153</v>
      </c>
      <c r="J1444" s="164" t="s">
        <v>12436</v>
      </c>
      <c r="K1444" s="164" t="s">
        <v>6482</v>
      </c>
      <c r="L1444" s="168">
        <v>43936</v>
      </c>
      <c r="M1444" s="267">
        <v>43957</v>
      </c>
      <c r="N1444" s="166" t="s">
        <v>25</v>
      </c>
      <c r="O1444" s="166" t="s">
        <v>25</v>
      </c>
      <c r="P1444" s="164"/>
      <c r="Q1444" s="167" t="s">
        <v>12437</v>
      </c>
    </row>
    <row r="1445" spans="1:17" ht="15.55" customHeight="1">
      <c r="A1445" s="164" t="s">
        <v>28</v>
      </c>
      <c r="B1445" s="165" t="s">
        <v>7395</v>
      </c>
      <c r="C1445" s="164" t="s">
        <v>7333</v>
      </c>
      <c r="D1445" s="164" t="s">
        <v>7396</v>
      </c>
      <c r="E1445" s="166" t="s">
        <v>19</v>
      </c>
      <c r="F1445" s="164" t="s">
        <v>7397</v>
      </c>
      <c r="G1445" s="167" t="s">
        <v>7398</v>
      </c>
      <c r="H1445" s="168">
        <v>43956</v>
      </c>
      <c r="I1445" s="164" t="s">
        <v>153</v>
      </c>
      <c r="J1445" s="268" t="s">
        <v>15350</v>
      </c>
      <c r="K1445" s="164" t="s">
        <v>1644</v>
      </c>
      <c r="L1445" s="168">
        <v>43895</v>
      </c>
      <c r="M1445" s="267">
        <v>43961</v>
      </c>
      <c r="N1445" s="166" t="s">
        <v>25</v>
      </c>
      <c r="O1445" s="166" t="s">
        <v>25</v>
      </c>
      <c r="P1445" s="164"/>
      <c r="Q1445" s="167" t="s">
        <v>12438</v>
      </c>
    </row>
    <row r="1446" spans="1:17" s="148" customFormat="1" ht="15.55" customHeight="1">
      <c r="A1446" s="143" t="s">
        <v>28</v>
      </c>
      <c r="B1446" s="144" t="s">
        <v>7402</v>
      </c>
      <c r="C1446" s="143" t="s">
        <v>7333</v>
      </c>
      <c r="D1446" s="143" t="s">
        <v>7403</v>
      </c>
      <c r="E1446" s="145" t="s">
        <v>19</v>
      </c>
      <c r="F1446" s="143"/>
      <c r="G1446" s="146" t="s">
        <v>15351</v>
      </c>
      <c r="H1446" s="147">
        <v>43956</v>
      </c>
      <c r="I1446" s="143" t="s">
        <v>153</v>
      </c>
      <c r="J1446" s="143" t="s">
        <v>15352</v>
      </c>
      <c r="K1446" s="143" t="s">
        <v>15353</v>
      </c>
      <c r="L1446" s="147" t="s">
        <v>24</v>
      </c>
      <c r="M1446" s="245" t="s">
        <v>24</v>
      </c>
      <c r="N1446" s="145" t="s">
        <v>25</v>
      </c>
      <c r="O1446" s="145" t="s">
        <v>24</v>
      </c>
      <c r="P1446" s="143" t="s">
        <v>27</v>
      </c>
      <c r="Q1446" s="146" t="s">
        <v>12440</v>
      </c>
    </row>
    <row r="1447" spans="1:17" ht="15.55" customHeight="1">
      <c r="A1447" s="164" t="s">
        <v>28</v>
      </c>
      <c r="B1447" s="165" t="s">
        <v>7404</v>
      </c>
      <c r="C1447" s="164" t="s">
        <v>7333</v>
      </c>
      <c r="D1447" s="164" t="s">
        <v>7405</v>
      </c>
      <c r="E1447" s="166" t="s">
        <v>19</v>
      </c>
      <c r="F1447" s="164" t="s">
        <v>7406</v>
      </c>
      <c r="G1447" s="167" t="s">
        <v>7407</v>
      </c>
      <c r="H1447" s="168">
        <v>43956</v>
      </c>
      <c r="I1447" s="164" t="s">
        <v>153</v>
      </c>
      <c r="J1447" s="164" t="s">
        <v>12430</v>
      </c>
      <c r="K1447" s="164" t="s">
        <v>1644</v>
      </c>
      <c r="L1447" s="168">
        <v>43935</v>
      </c>
      <c r="M1447" s="267">
        <v>43961</v>
      </c>
      <c r="N1447" s="166" t="s">
        <v>25</v>
      </c>
      <c r="O1447" s="166" t="s">
        <v>25</v>
      </c>
      <c r="P1447" s="164"/>
      <c r="Q1447" s="167" t="s">
        <v>12442</v>
      </c>
    </row>
    <row r="1448" spans="1:17" ht="15.55" customHeight="1">
      <c r="A1448" s="164" t="s">
        <v>28</v>
      </c>
      <c r="B1448" s="165" t="s">
        <v>7410</v>
      </c>
      <c r="C1448" s="164" t="s">
        <v>7333</v>
      </c>
      <c r="D1448" s="164" t="s">
        <v>265</v>
      </c>
      <c r="E1448" s="166" t="s">
        <v>19</v>
      </c>
      <c r="F1448" s="164" t="s">
        <v>7411</v>
      </c>
      <c r="G1448" s="167" t="s">
        <v>7412</v>
      </c>
      <c r="H1448" s="168">
        <v>43956</v>
      </c>
      <c r="I1448" s="164" t="s">
        <v>153</v>
      </c>
      <c r="J1448" s="164" t="s">
        <v>12443</v>
      </c>
      <c r="K1448" s="164" t="s">
        <v>1644</v>
      </c>
      <c r="L1448" s="168">
        <v>43937</v>
      </c>
      <c r="M1448" s="267">
        <v>43961</v>
      </c>
      <c r="N1448" s="166" t="s">
        <v>25</v>
      </c>
      <c r="O1448" s="166" t="s">
        <v>25</v>
      </c>
      <c r="P1448" s="164"/>
      <c r="Q1448" s="167" t="s">
        <v>12444</v>
      </c>
    </row>
    <row r="1449" spans="1:17" ht="15.55" customHeight="1">
      <c r="A1449" s="164" t="s">
        <v>28</v>
      </c>
      <c r="B1449" s="165" t="s">
        <v>7413</v>
      </c>
      <c r="C1449" s="164" t="s">
        <v>7333</v>
      </c>
      <c r="D1449" s="164" t="s">
        <v>7414</v>
      </c>
      <c r="E1449" s="166" t="s">
        <v>19</v>
      </c>
      <c r="F1449" s="164" t="s">
        <v>7415</v>
      </c>
      <c r="G1449" s="167" t="s">
        <v>7416</v>
      </c>
      <c r="H1449" s="168">
        <v>43956</v>
      </c>
      <c r="I1449" s="164" t="s">
        <v>153</v>
      </c>
      <c r="J1449" s="164" t="s">
        <v>12436</v>
      </c>
      <c r="K1449" s="164" t="s">
        <v>1644</v>
      </c>
      <c r="L1449" s="168">
        <v>43935</v>
      </c>
      <c r="M1449" s="267">
        <v>43961</v>
      </c>
      <c r="N1449" s="166" t="s">
        <v>25</v>
      </c>
      <c r="O1449" s="166" t="s">
        <v>25</v>
      </c>
      <c r="P1449" s="164"/>
      <c r="Q1449" s="167" t="s">
        <v>12445</v>
      </c>
    </row>
    <row r="1450" spans="1:17" ht="15.55" customHeight="1">
      <c r="A1450" s="164" t="s">
        <v>28</v>
      </c>
      <c r="B1450" s="165" t="s">
        <v>7417</v>
      </c>
      <c r="C1450" s="164" t="s">
        <v>7333</v>
      </c>
      <c r="D1450" s="164" t="s">
        <v>7418</v>
      </c>
      <c r="E1450" s="166" t="s">
        <v>19</v>
      </c>
      <c r="F1450" s="164" t="s">
        <v>7419</v>
      </c>
      <c r="G1450" s="167" t="s">
        <v>7420</v>
      </c>
      <c r="H1450" s="168">
        <v>43956</v>
      </c>
      <c r="I1450" s="164" t="s">
        <v>153</v>
      </c>
      <c r="J1450" s="269" t="s">
        <v>15354</v>
      </c>
      <c r="K1450" s="164" t="s">
        <v>1644</v>
      </c>
      <c r="L1450" s="168">
        <v>43926</v>
      </c>
      <c r="M1450" s="267">
        <v>43962</v>
      </c>
      <c r="N1450" s="166" t="s">
        <v>25</v>
      </c>
      <c r="O1450" s="166" t="s">
        <v>25</v>
      </c>
      <c r="P1450" s="164"/>
      <c r="Q1450" s="167" t="s">
        <v>12447</v>
      </c>
    </row>
    <row r="1451" spans="1:17" ht="15.55" customHeight="1">
      <c r="A1451" s="164" t="s">
        <v>28</v>
      </c>
      <c r="B1451" s="165" t="s">
        <v>7423</v>
      </c>
      <c r="C1451" s="164" t="s">
        <v>7333</v>
      </c>
      <c r="D1451" s="164" t="s">
        <v>7424</v>
      </c>
      <c r="E1451" s="166" t="s">
        <v>19</v>
      </c>
      <c r="F1451" s="164" t="s">
        <v>7425</v>
      </c>
      <c r="G1451" s="167" t="s">
        <v>7426</v>
      </c>
      <c r="H1451" s="168">
        <v>43956</v>
      </c>
      <c r="I1451" s="164" t="s">
        <v>153</v>
      </c>
      <c r="J1451" s="164" t="s">
        <v>12436</v>
      </c>
      <c r="K1451" s="164" t="s">
        <v>1644</v>
      </c>
      <c r="L1451" s="168">
        <v>43941</v>
      </c>
      <c r="M1451" s="267">
        <v>43962</v>
      </c>
      <c r="N1451" s="166" t="s">
        <v>25</v>
      </c>
      <c r="O1451" s="166" t="s">
        <v>25</v>
      </c>
      <c r="P1451" s="164" t="s">
        <v>202</v>
      </c>
      <c r="Q1451" s="167" t="s">
        <v>12449</v>
      </c>
    </row>
    <row r="1452" spans="1:17" s="225" customFormat="1" ht="15.55" hidden="1" customHeight="1">
      <c r="A1452" s="221" t="s">
        <v>28</v>
      </c>
      <c r="B1452" s="222" t="s">
        <v>7427</v>
      </c>
      <c r="C1452" s="221" t="s">
        <v>7333</v>
      </c>
      <c r="D1452" s="221" t="s">
        <v>7428</v>
      </c>
      <c r="E1452" s="223" t="s">
        <v>77</v>
      </c>
      <c r="F1452" s="221"/>
      <c r="G1452" s="221"/>
      <c r="H1452" s="224">
        <v>43956</v>
      </c>
      <c r="I1452" s="221" t="s">
        <v>153</v>
      </c>
      <c r="J1452" s="221" t="s">
        <v>15355</v>
      </c>
      <c r="K1452" s="221"/>
      <c r="L1452" s="224"/>
      <c r="M1452" s="231"/>
      <c r="N1452" s="223"/>
      <c r="O1452" s="223"/>
      <c r="P1452" s="221"/>
      <c r="Q1452" s="221"/>
    </row>
    <row r="1453" spans="1:17" ht="15.55" customHeight="1">
      <c r="A1453" s="164" t="s">
        <v>28</v>
      </c>
      <c r="B1453" s="165" t="s">
        <v>7429</v>
      </c>
      <c r="C1453" s="164" t="s">
        <v>7333</v>
      </c>
      <c r="D1453" s="164" t="s">
        <v>7430</v>
      </c>
      <c r="E1453" s="166" t="s">
        <v>19</v>
      </c>
      <c r="F1453" s="164"/>
      <c r="G1453" s="164"/>
      <c r="H1453" s="168">
        <v>43956</v>
      </c>
      <c r="I1453" s="164" t="s">
        <v>153</v>
      </c>
      <c r="J1453" s="164" t="s">
        <v>12450</v>
      </c>
      <c r="K1453" s="164" t="s">
        <v>12451</v>
      </c>
      <c r="L1453" s="168">
        <v>43941</v>
      </c>
      <c r="M1453" s="267">
        <v>43957</v>
      </c>
      <c r="N1453" s="166" t="s">
        <v>25</v>
      </c>
      <c r="O1453" s="166" t="s">
        <v>24</v>
      </c>
      <c r="P1453" s="164"/>
      <c r="Q1453" s="167" t="s">
        <v>12452</v>
      </c>
    </row>
    <row r="1454" spans="1:17" s="148" customFormat="1" ht="15.55" customHeight="1">
      <c r="A1454" s="143" t="s">
        <v>28</v>
      </c>
      <c r="B1454" s="153" t="s">
        <v>7431</v>
      </c>
      <c r="C1454" s="143" t="s">
        <v>7333</v>
      </c>
      <c r="D1454" s="143" t="s">
        <v>7432</v>
      </c>
      <c r="E1454" s="145" t="s">
        <v>19</v>
      </c>
      <c r="F1454" s="143"/>
      <c r="G1454" s="143"/>
      <c r="H1454" s="147">
        <v>43956</v>
      </c>
      <c r="I1454" s="143" t="s">
        <v>153</v>
      </c>
      <c r="J1454" s="143" t="s">
        <v>9775</v>
      </c>
      <c r="K1454" s="143"/>
      <c r="L1454" s="147" t="s">
        <v>24</v>
      </c>
      <c r="M1454" s="245" t="s">
        <v>24</v>
      </c>
      <c r="N1454" s="145" t="s">
        <v>25</v>
      </c>
      <c r="O1454" s="145" t="s">
        <v>24</v>
      </c>
      <c r="P1454" s="143" t="s">
        <v>27</v>
      </c>
      <c r="Q1454" s="146" t="s">
        <v>12453</v>
      </c>
    </row>
    <row r="1455" spans="1:17" ht="15.55" customHeight="1">
      <c r="A1455" s="164" t="s">
        <v>2</v>
      </c>
      <c r="B1455" s="165" t="s">
        <v>7238</v>
      </c>
      <c r="C1455" s="164" t="s">
        <v>7239</v>
      </c>
      <c r="D1455" s="164"/>
      <c r="E1455" s="166" t="s">
        <v>19</v>
      </c>
      <c r="F1455" s="164" t="s">
        <v>7240</v>
      </c>
      <c r="G1455" s="167" t="s">
        <v>7241</v>
      </c>
      <c r="H1455" s="168">
        <v>43957</v>
      </c>
      <c r="I1455" s="164" t="s">
        <v>153</v>
      </c>
      <c r="J1455" s="164" t="s">
        <v>15356</v>
      </c>
      <c r="K1455" s="164" t="s">
        <v>1644</v>
      </c>
      <c r="L1455" s="168">
        <v>43946</v>
      </c>
      <c r="M1455" s="168">
        <v>43957</v>
      </c>
      <c r="N1455" s="166" t="s">
        <v>25</v>
      </c>
      <c r="O1455" s="166" t="s">
        <v>25</v>
      </c>
      <c r="P1455" s="164"/>
      <c r="Q1455" s="167" t="s">
        <v>15357</v>
      </c>
    </row>
    <row r="1456" spans="1:17" ht="15.55" customHeight="1">
      <c r="A1456" s="164" t="s">
        <v>28</v>
      </c>
      <c r="B1456" s="165" t="s">
        <v>7245</v>
      </c>
      <c r="C1456" s="164" t="s">
        <v>7239</v>
      </c>
      <c r="D1456" s="164" t="s">
        <v>7246</v>
      </c>
      <c r="E1456" s="166" t="s">
        <v>19</v>
      </c>
      <c r="F1456" s="164" t="s">
        <v>7247</v>
      </c>
      <c r="G1456" s="167" t="s">
        <v>7248</v>
      </c>
      <c r="H1456" s="168">
        <v>43957</v>
      </c>
      <c r="I1456" s="164" t="s">
        <v>153</v>
      </c>
      <c r="J1456" s="164" t="s">
        <v>15358</v>
      </c>
      <c r="K1456" s="164" t="s">
        <v>1644</v>
      </c>
      <c r="L1456" s="168">
        <v>43946</v>
      </c>
      <c r="M1456" s="168">
        <v>43982</v>
      </c>
      <c r="N1456" s="166" t="s">
        <v>25</v>
      </c>
      <c r="O1456" s="166" t="s">
        <v>25</v>
      </c>
      <c r="P1456" s="164" t="s">
        <v>15359</v>
      </c>
      <c r="Q1456" s="167" t="s">
        <v>15360</v>
      </c>
    </row>
    <row r="1457" spans="1:17" ht="15.55" customHeight="1">
      <c r="A1457" s="164" t="s">
        <v>28</v>
      </c>
      <c r="B1457" s="165" t="s">
        <v>7252</v>
      </c>
      <c r="C1457" s="164" t="s">
        <v>7239</v>
      </c>
      <c r="D1457" s="164" t="s">
        <v>7253</v>
      </c>
      <c r="E1457" s="166" t="s">
        <v>19</v>
      </c>
      <c r="F1457" s="164" t="s">
        <v>7254</v>
      </c>
      <c r="G1457" s="167" t="s">
        <v>7255</v>
      </c>
      <c r="H1457" s="168">
        <v>43957</v>
      </c>
      <c r="I1457" s="164" t="s">
        <v>153</v>
      </c>
      <c r="J1457" s="164" t="s">
        <v>15361</v>
      </c>
      <c r="K1457" s="164" t="s">
        <v>1644</v>
      </c>
      <c r="L1457" s="168">
        <v>43946</v>
      </c>
      <c r="M1457" s="168">
        <v>43962</v>
      </c>
      <c r="N1457" s="166" t="s">
        <v>25</v>
      </c>
      <c r="O1457" s="166" t="s">
        <v>25</v>
      </c>
      <c r="P1457" s="164"/>
      <c r="Q1457" s="167" t="s">
        <v>15362</v>
      </c>
    </row>
    <row r="1458" spans="1:17" ht="15.55" customHeight="1">
      <c r="A1458" s="164" t="s">
        <v>28</v>
      </c>
      <c r="B1458" s="165" t="s">
        <v>7256</v>
      </c>
      <c r="C1458" s="164" t="s">
        <v>7239</v>
      </c>
      <c r="D1458" s="164" t="s">
        <v>7257</v>
      </c>
      <c r="E1458" s="166" t="s">
        <v>19</v>
      </c>
      <c r="F1458" s="164" t="s">
        <v>7258</v>
      </c>
      <c r="G1458" s="167" t="s">
        <v>7259</v>
      </c>
      <c r="H1458" s="168">
        <v>43957</v>
      </c>
      <c r="I1458" s="164" t="s">
        <v>153</v>
      </c>
      <c r="J1458" s="164" t="s">
        <v>15363</v>
      </c>
      <c r="K1458" s="164" t="s">
        <v>1644</v>
      </c>
      <c r="L1458" s="168">
        <v>43942</v>
      </c>
      <c r="M1458" s="168">
        <v>43961</v>
      </c>
      <c r="N1458" s="166" t="s">
        <v>25</v>
      </c>
      <c r="O1458" s="166" t="s">
        <v>25</v>
      </c>
      <c r="P1458" s="164"/>
      <c r="Q1458" s="167" t="s">
        <v>15364</v>
      </c>
    </row>
    <row r="1459" spans="1:17" ht="15.55" customHeight="1">
      <c r="A1459" s="164" t="s">
        <v>28</v>
      </c>
      <c r="B1459" s="165" t="s">
        <v>7261</v>
      </c>
      <c r="C1459" s="164" t="s">
        <v>7239</v>
      </c>
      <c r="D1459" s="164" t="s">
        <v>7262</v>
      </c>
      <c r="E1459" s="166" t="s">
        <v>19</v>
      </c>
      <c r="F1459" s="164" t="s">
        <v>7263</v>
      </c>
      <c r="G1459" s="167" t="s">
        <v>7264</v>
      </c>
      <c r="H1459" s="168">
        <v>43957</v>
      </c>
      <c r="I1459" s="164" t="s">
        <v>153</v>
      </c>
      <c r="J1459" s="164" t="s">
        <v>15365</v>
      </c>
      <c r="K1459" s="164" t="s">
        <v>1644</v>
      </c>
      <c r="L1459" s="168">
        <v>43946</v>
      </c>
      <c r="M1459" s="168">
        <v>43961</v>
      </c>
      <c r="N1459" s="166" t="s">
        <v>25</v>
      </c>
      <c r="O1459" s="166" t="s">
        <v>25</v>
      </c>
      <c r="P1459" s="164"/>
      <c r="Q1459" s="167" t="s">
        <v>15366</v>
      </c>
    </row>
    <row r="1460" spans="1:17" ht="15.55" customHeight="1">
      <c r="A1460" s="164" t="s">
        <v>28</v>
      </c>
      <c r="B1460" s="165" t="s">
        <v>7266</v>
      </c>
      <c r="C1460" s="164" t="s">
        <v>7239</v>
      </c>
      <c r="D1460" s="164" t="s">
        <v>7267</v>
      </c>
      <c r="E1460" s="166" t="s">
        <v>19</v>
      </c>
      <c r="F1460" s="164" t="s">
        <v>7268</v>
      </c>
      <c r="G1460" s="167" t="s">
        <v>7269</v>
      </c>
      <c r="H1460" s="168">
        <v>43957</v>
      </c>
      <c r="I1460" s="164" t="s">
        <v>153</v>
      </c>
      <c r="J1460" s="164" t="s">
        <v>9720</v>
      </c>
      <c r="K1460" s="164" t="s">
        <v>1644</v>
      </c>
      <c r="L1460" s="168">
        <v>43936</v>
      </c>
      <c r="M1460" s="168" t="s">
        <v>819</v>
      </c>
      <c r="N1460" s="166" t="s">
        <v>25</v>
      </c>
      <c r="O1460" s="166" t="s">
        <v>25</v>
      </c>
      <c r="P1460" s="164"/>
      <c r="Q1460" s="167" t="s">
        <v>15367</v>
      </c>
    </row>
    <row r="1461" spans="1:17" ht="15.55" customHeight="1">
      <c r="A1461" s="164" t="s">
        <v>28</v>
      </c>
      <c r="B1461" s="165" t="s">
        <v>7273</v>
      </c>
      <c r="C1461" s="164" t="s">
        <v>7239</v>
      </c>
      <c r="D1461" s="164" t="s">
        <v>7274</v>
      </c>
      <c r="E1461" s="166" t="s">
        <v>19</v>
      </c>
      <c r="F1461" s="164" t="s">
        <v>7275</v>
      </c>
      <c r="G1461" s="167" t="s">
        <v>7276</v>
      </c>
      <c r="H1461" s="168">
        <v>43957</v>
      </c>
      <c r="I1461" s="164" t="s">
        <v>153</v>
      </c>
      <c r="J1461" s="164" t="s">
        <v>15368</v>
      </c>
      <c r="K1461" s="164" t="s">
        <v>1644</v>
      </c>
      <c r="L1461" s="168">
        <v>43946</v>
      </c>
      <c r="M1461" s="168">
        <v>43957</v>
      </c>
      <c r="N1461" s="166" t="s">
        <v>25</v>
      </c>
      <c r="O1461" s="166" t="s">
        <v>25</v>
      </c>
      <c r="P1461" s="164"/>
      <c r="Q1461" s="167" t="s">
        <v>15369</v>
      </c>
    </row>
    <row r="1462" spans="1:17" ht="15.55" customHeight="1">
      <c r="A1462" s="164" t="s">
        <v>28</v>
      </c>
      <c r="B1462" s="165" t="s">
        <v>7278</v>
      </c>
      <c r="C1462" s="164" t="s">
        <v>7239</v>
      </c>
      <c r="D1462" s="164" t="s">
        <v>7279</v>
      </c>
      <c r="E1462" s="166" t="s">
        <v>19</v>
      </c>
      <c r="F1462" s="164" t="s">
        <v>7280</v>
      </c>
      <c r="G1462" s="167" t="s">
        <v>7281</v>
      </c>
      <c r="H1462" s="168">
        <v>43957</v>
      </c>
      <c r="I1462" s="164" t="s">
        <v>153</v>
      </c>
      <c r="J1462" s="164" t="s">
        <v>15370</v>
      </c>
      <c r="K1462" s="164" t="s">
        <v>1644</v>
      </c>
      <c r="L1462" s="168">
        <v>43946</v>
      </c>
      <c r="M1462" s="168">
        <v>43957</v>
      </c>
      <c r="N1462" s="166" t="s">
        <v>25</v>
      </c>
      <c r="O1462" s="166" t="s">
        <v>25</v>
      </c>
      <c r="P1462" s="164"/>
      <c r="Q1462" s="167" t="s">
        <v>15371</v>
      </c>
    </row>
    <row r="1463" spans="1:17" ht="15.55" customHeight="1">
      <c r="A1463" s="164" t="s">
        <v>28</v>
      </c>
      <c r="B1463" s="165" t="s">
        <v>7285</v>
      </c>
      <c r="C1463" s="164" t="s">
        <v>7239</v>
      </c>
      <c r="D1463" s="164" t="s">
        <v>7286</v>
      </c>
      <c r="E1463" s="166" t="s">
        <v>19</v>
      </c>
      <c r="F1463" s="164" t="s">
        <v>7287</v>
      </c>
      <c r="G1463" s="167" t="s">
        <v>7288</v>
      </c>
      <c r="H1463" s="168">
        <v>43957</v>
      </c>
      <c r="I1463" s="164" t="s">
        <v>153</v>
      </c>
      <c r="J1463" s="164" t="s">
        <v>15372</v>
      </c>
      <c r="K1463" s="164" t="s">
        <v>9643</v>
      </c>
      <c r="L1463" s="168">
        <v>43932</v>
      </c>
      <c r="M1463" s="168" t="s">
        <v>819</v>
      </c>
      <c r="N1463" s="166" t="s">
        <v>25</v>
      </c>
      <c r="O1463" s="166" t="s">
        <v>25</v>
      </c>
      <c r="P1463" s="164"/>
      <c r="Q1463" s="167" t="s">
        <v>15373</v>
      </c>
    </row>
    <row r="1464" spans="1:17" ht="15.55" customHeight="1">
      <c r="A1464" s="164" t="s">
        <v>28</v>
      </c>
      <c r="B1464" s="165" t="s">
        <v>7290</v>
      </c>
      <c r="C1464" s="164" t="s">
        <v>7239</v>
      </c>
      <c r="D1464" s="164" t="s">
        <v>7291</v>
      </c>
      <c r="E1464" s="166" t="s">
        <v>19</v>
      </c>
      <c r="F1464" s="164" t="s">
        <v>7292</v>
      </c>
      <c r="G1464" s="167" t="s">
        <v>7293</v>
      </c>
      <c r="H1464" s="168">
        <v>43957</v>
      </c>
      <c r="I1464" s="164" t="s">
        <v>153</v>
      </c>
      <c r="J1464" s="164" t="s">
        <v>15374</v>
      </c>
      <c r="K1464" s="164" t="s">
        <v>1644</v>
      </c>
      <c r="L1464" s="168">
        <v>43946</v>
      </c>
      <c r="M1464" s="168">
        <v>43957</v>
      </c>
      <c r="N1464" s="166" t="s">
        <v>25</v>
      </c>
      <c r="O1464" s="166" t="s">
        <v>25</v>
      </c>
      <c r="P1464" s="164"/>
      <c r="Q1464" s="167" t="s">
        <v>15375</v>
      </c>
    </row>
    <row r="1465" spans="1:17" ht="15.55" customHeight="1">
      <c r="A1465" s="164" t="s">
        <v>28</v>
      </c>
      <c r="B1465" s="165" t="s">
        <v>7295</v>
      </c>
      <c r="C1465" s="164" t="s">
        <v>7239</v>
      </c>
      <c r="D1465" s="164" t="s">
        <v>7296</v>
      </c>
      <c r="E1465" s="166" t="s">
        <v>19</v>
      </c>
      <c r="F1465" s="164" t="s">
        <v>7297</v>
      </c>
      <c r="G1465" s="167" t="s">
        <v>7298</v>
      </c>
      <c r="H1465" s="168">
        <v>43957</v>
      </c>
      <c r="I1465" s="164" t="s">
        <v>153</v>
      </c>
      <c r="J1465" s="164" t="s">
        <v>15376</v>
      </c>
      <c r="K1465" s="164" t="s">
        <v>1644</v>
      </c>
      <c r="L1465" s="168">
        <v>43946</v>
      </c>
      <c r="M1465" s="168">
        <v>43957</v>
      </c>
      <c r="N1465" s="166" t="s">
        <v>25</v>
      </c>
      <c r="O1465" s="166" t="s">
        <v>25</v>
      </c>
      <c r="P1465" s="164" t="s">
        <v>202</v>
      </c>
      <c r="Q1465" s="167" t="s">
        <v>15377</v>
      </c>
    </row>
    <row r="1466" spans="1:17" ht="15.55" customHeight="1">
      <c r="A1466" s="164" t="s">
        <v>28</v>
      </c>
      <c r="B1466" s="165" t="s">
        <v>7299</v>
      </c>
      <c r="C1466" s="164" t="s">
        <v>7239</v>
      </c>
      <c r="D1466" s="164" t="s">
        <v>7300</v>
      </c>
      <c r="E1466" s="166" t="s">
        <v>19</v>
      </c>
      <c r="F1466" s="164" t="s">
        <v>7301</v>
      </c>
      <c r="G1466" s="167" t="s">
        <v>7302</v>
      </c>
      <c r="H1466" s="168">
        <v>43957</v>
      </c>
      <c r="I1466" s="164" t="s">
        <v>153</v>
      </c>
      <c r="J1466" s="164" t="s">
        <v>15378</v>
      </c>
      <c r="K1466" s="164" t="s">
        <v>1644</v>
      </c>
      <c r="L1466" s="168">
        <v>43946</v>
      </c>
      <c r="M1466" s="168" t="s">
        <v>819</v>
      </c>
      <c r="N1466" s="166" t="s">
        <v>25</v>
      </c>
      <c r="O1466" s="166" t="s">
        <v>25</v>
      </c>
      <c r="P1466" s="164"/>
      <c r="Q1466" s="167" t="s">
        <v>15379</v>
      </c>
    </row>
    <row r="1467" spans="1:17" s="225" customFormat="1" ht="15.55" hidden="1" customHeight="1">
      <c r="A1467" s="221" t="s">
        <v>28</v>
      </c>
      <c r="B1467" s="222" t="s">
        <v>7305</v>
      </c>
      <c r="C1467" s="221" t="s">
        <v>7239</v>
      </c>
      <c r="D1467" s="221" t="s">
        <v>7306</v>
      </c>
      <c r="E1467" s="223" t="s">
        <v>77</v>
      </c>
      <c r="F1467" s="221"/>
      <c r="G1467" s="221"/>
      <c r="H1467" s="224">
        <v>43956</v>
      </c>
      <c r="I1467" s="221" t="s">
        <v>153</v>
      </c>
      <c r="J1467" s="221"/>
      <c r="K1467" s="221"/>
      <c r="L1467" s="224"/>
      <c r="M1467" s="224"/>
      <c r="N1467" s="223"/>
      <c r="O1467" s="223"/>
      <c r="P1467" s="221"/>
      <c r="Q1467" s="226" t="s">
        <v>15380</v>
      </c>
    </row>
    <row r="1468" spans="1:17" ht="15.55" customHeight="1">
      <c r="A1468" s="164" t="s">
        <v>28</v>
      </c>
      <c r="B1468" s="165" t="s">
        <v>7307</v>
      </c>
      <c r="C1468" s="164" t="s">
        <v>7239</v>
      </c>
      <c r="D1468" s="164" t="s">
        <v>7308</v>
      </c>
      <c r="E1468" s="166" t="s">
        <v>19</v>
      </c>
      <c r="F1468" s="164" t="s">
        <v>7309</v>
      </c>
      <c r="G1468" s="167" t="s">
        <v>7310</v>
      </c>
      <c r="H1468" s="168">
        <v>43957</v>
      </c>
      <c r="I1468" s="164" t="s">
        <v>153</v>
      </c>
      <c r="J1468" s="164" t="s">
        <v>15381</v>
      </c>
      <c r="K1468" s="164" t="s">
        <v>15382</v>
      </c>
      <c r="L1468" s="168">
        <v>43943</v>
      </c>
      <c r="M1468" s="168" t="s">
        <v>819</v>
      </c>
      <c r="N1468" s="166" t="s">
        <v>25</v>
      </c>
      <c r="O1468" s="166" t="s">
        <v>25</v>
      </c>
      <c r="P1468" s="164"/>
      <c r="Q1468" s="167" t="s">
        <v>15383</v>
      </c>
    </row>
    <row r="1469" spans="1:17" ht="15.55" customHeight="1">
      <c r="A1469" s="164" t="s">
        <v>28</v>
      </c>
      <c r="B1469" s="165" t="s">
        <v>7312</v>
      </c>
      <c r="C1469" s="164" t="s">
        <v>7239</v>
      </c>
      <c r="D1469" s="164" t="s">
        <v>7313</v>
      </c>
      <c r="E1469" s="166" t="s">
        <v>19</v>
      </c>
      <c r="F1469" s="164" t="s">
        <v>7314</v>
      </c>
      <c r="G1469" s="167" t="s">
        <v>7315</v>
      </c>
      <c r="H1469" s="168">
        <v>43957</v>
      </c>
      <c r="I1469" s="164" t="s">
        <v>153</v>
      </c>
      <c r="J1469" s="164" t="s">
        <v>15384</v>
      </c>
      <c r="K1469" s="164" t="s">
        <v>1644</v>
      </c>
      <c r="L1469" s="168">
        <v>43950</v>
      </c>
      <c r="M1469" s="168">
        <v>43962</v>
      </c>
      <c r="N1469" s="166" t="s">
        <v>25</v>
      </c>
      <c r="O1469" s="166" t="s">
        <v>25</v>
      </c>
      <c r="P1469" s="164"/>
      <c r="Q1469" s="167" t="s">
        <v>15385</v>
      </c>
    </row>
    <row r="1470" spans="1:17" s="225" customFormat="1" ht="15.55" hidden="1" customHeight="1">
      <c r="A1470" s="221" t="s">
        <v>28</v>
      </c>
      <c r="B1470" s="222" t="s">
        <v>7316</v>
      </c>
      <c r="C1470" s="221" t="s">
        <v>7239</v>
      </c>
      <c r="D1470" s="221" t="s">
        <v>7317</v>
      </c>
      <c r="E1470" s="223" t="s">
        <v>77</v>
      </c>
      <c r="F1470" s="221"/>
      <c r="G1470" s="221"/>
      <c r="H1470" s="224">
        <v>43956</v>
      </c>
      <c r="I1470" s="221" t="s">
        <v>153</v>
      </c>
      <c r="J1470" s="221"/>
      <c r="K1470" s="221"/>
      <c r="L1470" s="224"/>
      <c r="M1470" s="224"/>
      <c r="N1470" s="223"/>
      <c r="O1470" s="223"/>
      <c r="P1470" s="221"/>
      <c r="Q1470" s="226" t="s">
        <v>15380</v>
      </c>
    </row>
    <row r="1471" spans="1:17" ht="15.55" customHeight="1">
      <c r="A1471" s="164" t="s">
        <v>28</v>
      </c>
      <c r="B1471" s="165" t="s">
        <v>7319</v>
      </c>
      <c r="C1471" s="164" t="s">
        <v>7239</v>
      </c>
      <c r="D1471" s="164" t="s">
        <v>7320</v>
      </c>
      <c r="E1471" s="166" t="s">
        <v>19</v>
      </c>
      <c r="F1471" s="164" t="s">
        <v>7321</v>
      </c>
      <c r="G1471" s="167" t="s">
        <v>7323</v>
      </c>
      <c r="H1471" s="168">
        <v>43957</v>
      </c>
      <c r="I1471" s="164" t="s">
        <v>153</v>
      </c>
      <c r="J1471" s="164" t="s">
        <v>15386</v>
      </c>
      <c r="K1471" s="164" t="s">
        <v>1786</v>
      </c>
      <c r="L1471" s="168">
        <v>43934</v>
      </c>
      <c r="M1471" s="168" t="s">
        <v>819</v>
      </c>
      <c r="N1471" s="166" t="s">
        <v>25</v>
      </c>
      <c r="O1471" s="166" t="s">
        <v>25</v>
      </c>
      <c r="P1471" s="164"/>
      <c r="Q1471" s="167" t="s">
        <v>15380</v>
      </c>
    </row>
    <row r="1472" spans="1:17" ht="15.55" customHeight="1">
      <c r="A1472" s="164" t="s">
        <v>28</v>
      </c>
      <c r="B1472" s="178" t="s">
        <v>7325</v>
      </c>
      <c r="C1472" s="164" t="s">
        <v>7239</v>
      </c>
      <c r="D1472" s="164" t="s">
        <v>7326</v>
      </c>
      <c r="E1472" s="166" t="s">
        <v>19</v>
      </c>
      <c r="F1472" s="164" t="s">
        <v>7327</v>
      </c>
      <c r="G1472" s="167" t="s">
        <v>7328</v>
      </c>
      <c r="H1472" s="168">
        <v>43957</v>
      </c>
      <c r="I1472" s="164" t="s">
        <v>153</v>
      </c>
      <c r="J1472" s="164" t="s">
        <v>15387</v>
      </c>
      <c r="K1472" s="164" t="s">
        <v>1644</v>
      </c>
      <c r="L1472" s="168">
        <v>43913</v>
      </c>
      <c r="M1472" s="168" t="s">
        <v>819</v>
      </c>
      <c r="N1472" s="166" t="s">
        <v>25</v>
      </c>
      <c r="O1472" s="166" t="s">
        <v>25</v>
      </c>
      <c r="P1472" s="164"/>
      <c r="Q1472" s="167" t="s">
        <v>15388</v>
      </c>
    </row>
    <row r="1473" spans="1:17" ht="15.55" customHeight="1">
      <c r="A1473" s="164" t="s">
        <v>2</v>
      </c>
      <c r="B1473" s="165" t="s">
        <v>7433</v>
      </c>
      <c r="C1473" s="164" t="s">
        <v>7434</v>
      </c>
      <c r="D1473" s="164"/>
      <c r="E1473" s="166" t="s">
        <v>19</v>
      </c>
      <c r="F1473" s="164" t="s">
        <v>7435</v>
      </c>
      <c r="G1473" s="167" t="s">
        <v>7436</v>
      </c>
      <c r="H1473" s="168">
        <v>43956</v>
      </c>
      <c r="I1473" s="164" t="s">
        <v>153</v>
      </c>
      <c r="J1473" s="164" t="s">
        <v>15389</v>
      </c>
      <c r="K1473" s="164" t="s">
        <v>1786</v>
      </c>
      <c r="L1473" s="168">
        <v>43932</v>
      </c>
      <c r="M1473" s="168">
        <v>43962</v>
      </c>
      <c r="N1473" s="166" t="s">
        <v>25</v>
      </c>
      <c r="O1473" s="166" t="s">
        <v>25</v>
      </c>
      <c r="P1473" s="164" t="s">
        <v>15390</v>
      </c>
      <c r="Q1473" s="167" t="s">
        <v>15391</v>
      </c>
    </row>
    <row r="1474" spans="1:17" ht="15.55" customHeight="1">
      <c r="A1474" s="164" t="s">
        <v>28</v>
      </c>
      <c r="B1474" s="165" t="s">
        <v>7439</v>
      </c>
      <c r="C1474" s="164" t="s">
        <v>7434</v>
      </c>
      <c r="D1474" s="164" t="s">
        <v>7440</v>
      </c>
      <c r="E1474" s="166" t="s">
        <v>19</v>
      </c>
      <c r="F1474" s="164" t="s">
        <v>7435</v>
      </c>
      <c r="G1474" s="167" t="s">
        <v>7441</v>
      </c>
      <c r="H1474" s="168">
        <v>43956</v>
      </c>
      <c r="I1474" s="164" t="s">
        <v>153</v>
      </c>
      <c r="J1474" s="164" t="s">
        <v>15389</v>
      </c>
      <c r="K1474" s="164" t="s">
        <v>1786</v>
      </c>
      <c r="L1474" s="168">
        <v>43932</v>
      </c>
      <c r="M1474" s="168">
        <v>43962</v>
      </c>
      <c r="N1474" s="166" t="s">
        <v>25</v>
      </c>
      <c r="O1474" s="166" t="s">
        <v>25</v>
      </c>
      <c r="P1474" s="164" t="s">
        <v>15390</v>
      </c>
      <c r="Q1474" s="167" t="s">
        <v>15391</v>
      </c>
    </row>
    <row r="1475" spans="1:17" ht="15.55" customHeight="1">
      <c r="A1475" s="164" t="s">
        <v>28</v>
      </c>
      <c r="B1475" s="165" t="s">
        <v>7442</v>
      </c>
      <c r="C1475" s="164" t="s">
        <v>7434</v>
      </c>
      <c r="D1475" s="164" t="s">
        <v>7443</v>
      </c>
      <c r="E1475" s="166" t="s">
        <v>19</v>
      </c>
      <c r="F1475" s="164"/>
      <c r="G1475" s="167" t="s">
        <v>9779</v>
      </c>
      <c r="H1475" s="168">
        <v>43956</v>
      </c>
      <c r="I1475" s="164" t="s">
        <v>153</v>
      </c>
      <c r="J1475" s="164" t="s">
        <v>15392</v>
      </c>
      <c r="K1475" s="164" t="s">
        <v>1644</v>
      </c>
      <c r="L1475" s="168">
        <v>43939</v>
      </c>
      <c r="M1475" s="168">
        <v>43962</v>
      </c>
      <c r="N1475" s="166" t="s">
        <v>25</v>
      </c>
      <c r="O1475" s="166" t="s">
        <v>25</v>
      </c>
      <c r="P1475" s="164"/>
      <c r="Q1475" s="167" t="s">
        <v>15393</v>
      </c>
    </row>
    <row r="1476" spans="1:17" ht="15.55" customHeight="1">
      <c r="A1476" s="164" t="s">
        <v>28</v>
      </c>
      <c r="B1476" s="165" t="s">
        <v>7444</v>
      </c>
      <c r="C1476" s="164" t="s">
        <v>7434</v>
      </c>
      <c r="D1476" s="164" t="s">
        <v>7445</v>
      </c>
      <c r="E1476" s="166" t="s">
        <v>19</v>
      </c>
      <c r="F1476" s="164" t="s">
        <v>7447</v>
      </c>
      <c r="G1476" s="167" t="s">
        <v>7448</v>
      </c>
      <c r="H1476" s="168">
        <v>43956</v>
      </c>
      <c r="I1476" s="164" t="s">
        <v>153</v>
      </c>
      <c r="J1476" s="164" t="s">
        <v>15394</v>
      </c>
      <c r="K1476" s="164" t="s">
        <v>1644</v>
      </c>
      <c r="L1476" s="168">
        <v>43936</v>
      </c>
      <c r="M1476" s="168">
        <v>43982</v>
      </c>
      <c r="N1476" s="166" t="s">
        <v>25</v>
      </c>
      <c r="O1476" s="166" t="s">
        <v>25</v>
      </c>
      <c r="P1476" s="164"/>
      <c r="Q1476" s="167" t="s">
        <v>15395</v>
      </c>
    </row>
    <row r="1477" spans="1:17" ht="15.55" customHeight="1">
      <c r="A1477" s="164" t="s">
        <v>28</v>
      </c>
      <c r="B1477" s="165" t="s">
        <v>7450</v>
      </c>
      <c r="C1477" s="164" t="s">
        <v>7434</v>
      </c>
      <c r="D1477" s="164" t="s">
        <v>7451</v>
      </c>
      <c r="E1477" s="166" t="s">
        <v>19</v>
      </c>
      <c r="F1477" s="164" t="s">
        <v>7452</v>
      </c>
      <c r="G1477" s="167" t="s">
        <v>7453</v>
      </c>
      <c r="H1477" s="168">
        <v>43956</v>
      </c>
      <c r="I1477" s="164" t="s">
        <v>153</v>
      </c>
      <c r="J1477" s="164" t="s">
        <v>15396</v>
      </c>
      <c r="K1477" s="164" t="s">
        <v>1644</v>
      </c>
      <c r="L1477" s="168">
        <v>43934</v>
      </c>
      <c r="M1477" s="168">
        <v>43976</v>
      </c>
      <c r="N1477" s="166" t="s">
        <v>25</v>
      </c>
      <c r="O1477" s="166" t="s">
        <v>25</v>
      </c>
      <c r="P1477" s="164"/>
      <c r="Q1477" s="167" t="s">
        <v>15397</v>
      </c>
    </row>
    <row r="1478" spans="1:17" ht="15.55" customHeight="1">
      <c r="A1478" s="164" t="s">
        <v>28</v>
      </c>
      <c r="B1478" s="165" t="s">
        <v>7456</v>
      </c>
      <c r="C1478" s="164" t="s">
        <v>7434</v>
      </c>
      <c r="D1478" s="164" t="s">
        <v>7457</v>
      </c>
      <c r="E1478" s="166" t="s">
        <v>19</v>
      </c>
      <c r="F1478" s="164" t="s">
        <v>7458</v>
      </c>
      <c r="G1478" s="167" t="s">
        <v>7459</v>
      </c>
      <c r="H1478" s="168">
        <v>43957</v>
      </c>
      <c r="I1478" s="164" t="s">
        <v>153</v>
      </c>
      <c r="J1478" s="164" t="s">
        <v>15398</v>
      </c>
      <c r="K1478" s="164" t="s">
        <v>1644</v>
      </c>
      <c r="L1478" s="168">
        <v>43932</v>
      </c>
      <c r="M1478" s="168">
        <v>43962</v>
      </c>
      <c r="N1478" s="166" t="s">
        <v>25</v>
      </c>
      <c r="O1478" s="166" t="s">
        <v>25</v>
      </c>
      <c r="P1478" s="164"/>
      <c r="Q1478" s="167" t="s">
        <v>15399</v>
      </c>
    </row>
    <row r="1479" spans="1:17" ht="15.55" customHeight="1">
      <c r="A1479" s="164" t="s">
        <v>28</v>
      </c>
      <c r="B1479" s="165" t="s">
        <v>7461</v>
      </c>
      <c r="C1479" s="164" t="s">
        <v>7434</v>
      </c>
      <c r="D1479" s="164" t="s">
        <v>7462</v>
      </c>
      <c r="E1479" s="166" t="s">
        <v>19</v>
      </c>
      <c r="F1479" s="164"/>
      <c r="G1479" s="167" t="s">
        <v>9784</v>
      </c>
      <c r="H1479" s="168">
        <v>43957</v>
      </c>
      <c r="I1479" s="164" t="s">
        <v>153</v>
      </c>
      <c r="J1479" s="164" t="s">
        <v>12463</v>
      </c>
      <c r="K1479" s="164" t="s">
        <v>1644</v>
      </c>
      <c r="L1479" s="200" t="s">
        <v>361</v>
      </c>
      <c r="M1479" s="168">
        <v>43959</v>
      </c>
      <c r="N1479" s="166" t="s">
        <v>25</v>
      </c>
      <c r="O1479" s="166" t="s">
        <v>24</v>
      </c>
      <c r="P1479" s="164"/>
      <c r="Q1479" s="167" t="s">
        <v>15400</v>
      </c>
    </row>
    <row r="1480" spans="1:17" ht="15.55" customHeight="1">
      <c r="A1480" s="164" t="s">
        <v>28</v>
      </c>
      <c r="B1480" s="165" t="s">
        <v>7465</v>
      </c>
      <c r="C1480" s="164" t="s">
        <v>7434</v>
      </c>
      <c r="D1480" s="164" t="s">
        <v>7466</v>
      </c>
      <c r="E1480" s="166" t="s">
        <v>19</v>
      </c>
      <c r="F1480" s="164"/>
      <c r="G1480" s="167" t="s">
        <v>9786</v>
      </c>
      <c r="H1480" s="168">
        <v>43957</v>
      </c>
      <c r="I1480" s="164" t="s">
        <v>153</v>
      </c>
      <c r="J1480" s="164" t="s">
        <v>15401</v>
      </c>
      <c r="K1480" s="164" t="s">
        <v>1644</v>
      </c>
      <c r="L1480" s="200" t="s">
        <v>361</v>
      </c>
      <c r="M1480" s="200">
        <v>43971</v>
      </c>
      <c r="N1480" s="166" t="s">
        <v>25</v>
      </c>
      <c r="O1480" s="166" t="s">
        <v>25</v>
      </c>
      <c r="P1480" s="164"/>
      <c r="Q1480" s="167" t="s">
        <v>15402</v>
      </c>
    </row>
    <row r="1481" spans="1:17" ht="15.55" customHeight="1">
      <c r="A1481" s="164" t="s">
        <v>28</v>
      </c>
      <c r="B1481" s="165" t="s">
        <v>7467</v>
      </c>
      <c r="C1481" s="164" t="s">
        <v>7434</v>
      </c>
      <c r="D1481" s="164" t="s">
        <v>7468</v>
      </c>
      <c r="E1481" s="166" t="s">
        <v>19</v>
      </c>
      <c r="F1481" s="164" t="s">
        <v>7469</v>
      </c>
      <c r="G1481" s="167" t="s">
        <v>7470</v>
      </c>
      <c r="H1481" s="168">
        <v>43957</v>
      </c>
      <c r="I1481" s="164" t="s">
        <v>153</v>
      </c>
      <c r="J1481" s="164" t="s">
        <v>15403</v>
      </c>
      <c r="K1481" s="164" t="s">
        <v>1644</v>
      </c>
      <c r="L1481" s="168">
        <v>43932</v>
      </c>
      <c r="M1481" s="168" t="s">
        <v>819</v>
      </c>
      <c r="N1481" s="166" t="s">
        <v>25</v>
      </c>
      <c r="O1481" s="166" t="s">
        <v>25</v>
      </c>
      <c r="P1481" s="164" t="s">
        <v>9790</v>
      </c>
      <c r="Q1481" s="167" t="s">
        <v>15404</v>
      </c>
    </row>
    <row r="1482" spans="1:17" ht="15.55" customHeight="1">
      <c r="A1482" s="164" t="s">
        <v>28</v>
      </c>
      <c r="B1482" s="165" t="s">
        <v>7472</v>
      </c>
      <c r="C1482" s="164" t="s">
        <v>7434</v>
      </c>
      <c r="D1482" s="164" t="s">
        <v>7473</v>
      </c>
      <c r="E1482" s="166" t="s">
        <v>19</v>
      </c>
      <c r="F1482" s="164" t="s">
        <v>7474</v>
      </c>
      <c r="G1482" s="167" t="s">
        <v>7475</v>
      </c>
      <c r="H1482" s="168">
        <v>43957</v>
      </c>
      <c r="I1482" s="164" t="s">
        <v>153</v>
      </c>
      <c r="J1482" s="164" t="s">
        <v>9792</v>
      </c>
      <c r="K1482" s="164" t="s">
        <v>1644</v>
      </c>
      <c r="L1482" s="168">
        <v>43922</v>
      </c>
      <c r="M1482" s="168">
        <v>43982</v>
      </c>
      <c r="N1482" s="166" t="s">
        <v>25</v>
      </c>
      <c r="O1482" s="166" t="s">
        <v>25</v>
      </c>
      <c r="P1482" s="164"/>
      <c r="Q1482" s="167" t="s">
        <v>15405</v>
      </c>
    </row>
    <row r="1483" spans="1:17" ht="15.55" customHeight="1">
      <c r="A1483" s="164" t="s">
        <v>28</v>
      </c>
      <c r="B1483" s="165" t="s">
        <v>7480</v>
      </c>
      <c r="C1483" s="164" t="s">
        <v>7434</v>
      </c>
      <c r="D1483" s="164" t="s">
        <v>7481</v>
      </c>
      <c r="E1483" s="166" t="s">
        <v>19</v>
      </c>
      <c r="F1483" s="164" t="s">
        <v>7482</v>
      </c>
      <c r="G1483" s="167" t="s">
        <v>7483</v>
      </c>
      <c r="H1483" s="168">
        <v>43957</v>
      </c>
      <c r="I1483" s="164" t="s">
        <v>153</v>
      </c>
      <c r="J1483" s="164" t="s">
        <v>15406</v>
      </c>
      <c r="K1483" s="164" t="s">
        <v>1644</v>
      </c>
      <c r="L1483" s="168">
        <v>43930</v>
      </c>
      <c r="M1483" s="168" t="s">
        <v>819</v>
      </c>
      <c r="N1483" s="166" t="s">
        <v>25</v>
      </c>
      <c r="O1483" s="166" t="s">
        <v>25</v>
      </c>
      <c r="P1483" s="164"/>
      <c r="Q1483" s="167" t="s">
        <v>15407</v>
      </c>
    </row>
    <row r="1484" spans="1:17" ht="15.55" customHeight="1">
      <c r="A1484" s="164" t="s">
        <v>28</v>
      </c>
      <c r="B1484" s="165" t="s">
        <v>7486</v>
      </c>
      <c r="C1484" s="164" t="s">
        <v>7434</v>
      </c>
      <c r="D1484" s="164" t="s">
        <v>7487</v>
      </c>
      <c r="E1484" s="166" t="s">
        <v>19</v>
      </c>
      <c r="F1484" s="164" t="s">
        <v>7488</v>
      </c>
      <c r="G1484" s="167" t="s">
        <v>7489</v>
      </c>
      <c r="H1484" s="168">
        <v>43957</v>
      </c>
      <c r="I1484" s="164" t="s">
        <v>153</v>
      </c>
      <c r="J1484" s="164" t="s">
        <v>15408</v>
      </c>
      <c r="K1484" s="164" t="s">
        <v>1644</v>
      </c>
      <c r="L1484" s="168">
        <v>43932</v>
      </c>
      <c r="M1484" s="168">
        <v>43962</v>
      </c>
      <c r="N1484" s="166" t="s">
        <v>25</v>
      </c>
      <c r="O1484" s="166" t="s">
        <v>25</v>
      </c>
      <c r="P1484" s="164"/>
      <c r="Q1484" s="167" t="s">
        <v>15409</v>
      </c>
    </row>
    <row r="1485" spans="1:17" s="148" customFormat="1" ht="15.55" customHeight="1">
      <c r="A1485" s="143" t="s">
        <v>28</v>
      </c>
      <c r="B1485" s="144" t="s">
        <v>7490</v>
      </c>
      <c r="C1485" s="143" t="s">
        <v>7434</v>
      </c>
      <c r="D1485" s="143" t="s">
        <v>7491</v>
      </c>
      <c r="E1485" s="145" t="s">
        <v>19</v>
      </c>
      <c r="F1485" s="143"/>
      <c r="G1485" s="146" t="s">
        <v>9798</v>
      </c>
      <c r="H1485" s="147">
        <v>43957</v>
      </c>
      <c r="I1485" s="143" t="s">
        <v>153</v>
      </c>
      <c r="J1485" s="143" t="s">
        <v>99</v>
      </c>
      <c r="K1485" s="143"/>
      <c r="L1485" s="147" t="s">
        <v>24</v>
      </c>
      <c r="M1485" s="147" t="s">
        <v>24</v>
      </c>
      <c r="N1485" s="145" t="s">
        <v>25</v>
      </c>
      <c r="O1485" s="145" t="s">
        <v>24</v>
      </c>
      <c r="P1485" s="143" t="s">
        <v>27</v>
      </c>
      <c r="Q1485" s="143"/>
    </row>
    <row r="1486" spans="1:17" s="148" customFormat="1" ht="15.55" customHeight="1">
      <c r="A1486" s="143" t="s">
        <v>28</v>
      </c>
      <c r="B1486" s="144" t="s">
        <v>7492</v>
      </c>
      <c r="C1486" s="143" t="s">
        <v>7434</v>
      </c>
      <c r="D1486" s="143" t="s">
        <v>7493</v>
      </c>
      <c r="E1486" s="145" t="s">
        <v>19</v>
      </c>
      <c r="F1486" s="143"/>
      <c r="G1486" s="143"/>
      <c r="H1486" s="147">
        <v>43957</v>
      </c>
      <c r="I1486" s="143" t="s">
        <v>153</v>
      </c>
      <c r="J1486" s="143" t="s">
        <v>15410</v>
      </c>
      <c r="K1486" s="143" t="s">
        <v>1786</v>
      </c>
      <c r="L1486" s="147" t="s">
        <v>24</v>
      </c>
      <c r="M1486" s="147" t="s">
        <v>24</v>
      </c>
      <c r="N1486" s="145" t="s">
        <v>24</v>
      </c>
      <c r="O1486" s="145" t="s">
        <v>24</v>
      </c>
      <c r="P1486" s="143" t="s">
        <v>52</v>
      </c>
      <c r="Q1486" s="146" t="s">
        <v>15411</v>
      </c>
    </row>
    <row r="1487" spans="1:17" ht="15.55" customHeight="1">
      <c r="A1487" s="164" t="s">
        <v>28</v>
      </c>
      <c r="B1487" s="165" t="s">
        <v>7494</v>
      </c>
      <c r="C1487" s="164" t="s">
        <v>7434</v>
      </c>
      <c r="D1487" s="164" t="s">
        <v>7495</v>
      </c>
      <c r="E1487" s="166" t="s">
        <v>19</v>
      </c>
      <c r="F1487" s="164" t="s">
        <v>7497</v>
      </c>
      <c r="G1487" s="167" t="s">
        <v>7498</v>
      </c>
      <c r="H1487" s="168">
        <v>43957</v>
      </c>
      <c r="I1487" s="164" t="s">
        <v>153</v>
      </c>
      <c r="J1487" s="167" t="s">
        <v>12474</v>
      </c>
      <c r="K1487" s="185" t="s">
        <v>1786</v>
      </c>
      <c r="L1487" s="200" t="s">
        <v>361</v>
      </c>
      <c r="M1487" s="168">
        <v>43976</v>
      </c>
      <c r="N1487" s="166" t="s">
        <v>25</v>
      </c>
      <c r="O1487" s="166" t="s">
        <v>25</v>
      </c>
      <c r="P1487" s="164"/>
      <c r="Q1487" s="167" t="s">
        <v>15412</v>
      </c>
    </row>
    <row r="1488" spans="1:17" s="225" customFormat="1" ht="15.55" hidden="1" customHeight="1">
      <c r="A1488" s="221" t="s">
        <v>28</v>
      </c>
      <c r="B1488" s="222" t="s">
        <v>7500</v>
      </c>
      <c r="C1488" s="221" t="s">
        <v>7434</v>
      </c>
      <c r="D1488" s="221" t="s">
        <v>7501</v>
      </c>
      <c r="E1488" s="223" t="s">
        <v>77</v>
      </c>
      <c r="F1488" s="221"/>
      <c r="G1488" s="226" t="s">
        <v>15413</v>
      </c>
      <c r="H1488" s="224">
        <v>43957</v>
      </c>
      <c r="I1488" s="221" t="s">
        <v>153</v>
      </c>
      <c r="J1488" s="221" t="s">
        <v>15414</v>
      </c>
      <c r="K1488" s="221"/>
      <c r="L1488" s="224"/>
      <c r="M1488" s="224"/>
      <c r="N1488" s="223"/>
      <c r="O1488" s="223"/>
      <c r="P1488" s="221"/>
      <c r="Q1488" s="226" t="s">
        <v>15415</v>
      </c>
    </row>
    <row r="1489" spans="1:17" s="225" customFormat="1" ht="15.55" hidden="1" customHeight="1">
      <c r="A1489" s="221" t="s">
        <v>28</v>
      </c>
      <c r="B1489" s="222" t="s">
        <v>7502</v>
      </c>
      <c r="C1489" s="221" t="s">
        <v>7434</v>
      </c>
      <c r="D1489" s="221" t="s">
        <v>7503</v>
      </c>
      <c r="E1489" s="223" t="s">
        <v>77</v>
      </c>
      <c r="F1489" s="221"/>
      <c r="G1489" s="221"/>
      <c r="H1489" s="224">
        <v>43957</v>
      </c>
      <c r="I1489" s="221" t="s">
        <v>153</v>
      </c>
      <c r="J1489" s="221"/>
      <c r="K1489" s="221"/>
      <c r="L1489" s="224"/>
      <c r="M1489" s="224"/>
      <c r="N1489" s="223"/>
      <c r="O1489" s="223"/>
      <c r="P1489" s="221"/>
      <c r="Q1489" s="221"/>
    </row>
    <row r="1490" spans="1:17" s="225" customFormat="1" ht="15.55" hidden="1" customHeight="1">
      <c r="A1490" s="221" t="s">
        <v>28</v>
      </c>
      <c r="B1490" s="222" t="s">
        <v>7504</v>
      </c>
      <c r="C1490" s="221" t="s">
        <v>7434</v>
      </c>
      <c r="D1490" s="221" t="s">
        <v>7505</v>
      </c>
      <c r="E1490" s="223" t="s">
        <v>77</v>
      </c>
      <c r="F1490" s="221"/>
      <c r="G1490" s="221"/>
      <c r="H1490" s="224">
        <v>43957</v>
      </c>
      <c r="I1490" s="221" t="s">
        <v>153</v>
      </c>
      <c r="J1490" s="221" t="s">
        <v>15416</v>
      </c>
      <c r="K1490" s="221"/>
      <c r="L1490" s="224"/>
      <c r="M1490" s="224"/>
      <c r="N1490" s="223"/>
      <c r="O1490" s="223"/>
      <c r="P1490" s="221"/>
      <c r="Q1490" s="226" t="s">
        <v>15417</v>
      </c>
    </row>
    <row r="1491" spans="1:17" ht="15.55" customHeight="1">
      <c r="A1491" s="164" t="s">
        <v>28</v>
      </c>
      <c r="B1491" s="165" t="s">
        <v>7506</v>
      </c>
      <c r="C1491" s="164" t="s">
        <v>7434</v>
      </c>
      <c r="D1491" s="164" t="s">
        <v>7507</v>
      </c>
      <c r="E1491" s="166" t="s">
        <v>19</v>
      </c>
      <c r="F1491" s="164"/>
      <c r="G1491" s="167" t="s">
        <v>9801</v>
      </c>
      <c r="H1491" s="168">
        <v>43957</v>
      </c>
      <c r="I1491" s="164" t="s">
        <v>153</v>
      </c>
      <c r="J1491" s="164" t="s">
        <v>15418</v>
      </c>
      <c r="K1491" s="185" t="s">
        <v>1786</v>
      </c>
      <c r="L1491" s="200" t="s">
        <v>361</v>
      </c>
      <c r="M1491" s="168">
        <v>43961</v>
      </c>
      <c r="N1491" s="166" t="s">
        <v>25</v>
      </c>
      <c r="O1491" s="166" t="s">
        <v>24</v>
      </c>
      <c r="P1491" s="164"/>
      <c r="Q1491" s="167" t="s">
        <v>15419</v>
      </c>
    </row>
    <row r="1492" spans="1:17" s="225" customFormat="1" ht="15.55" hidden="1" customHeight="1">
      <c r="A1492" s="221" t="s">
        <v>28</v>
      </c>
      <c r="B1492" s="222" t="s">
        <v>7508</v>
      </c>
      <c r="C1492" s="221" t="s">
        <v>7434</v>
      </c>
      <c r="D1492" s="221" t="s">
        <v>7509</v>
      </c>
      <c r="E1492" s="223" t="s">
        <v>77</v>
      </c>
      <c r="F1492" s="221"/>
      <c r="G1492" s="226" t="s">
        <v>15420</v>
      </c>
      <c r="H1492" s="224">
        <v>43957</v>
      </c>
      <c r="I1492" s="221" t="s">
        <v>153</v>
      </c>
      <c r="J1492" s="221" t="s">
        <v>15421</v>
      </c>
      <c r="K1492" s="221"/>
      <c r="L1492" s="224"/>
      <c r="M1492" s="224"/>
      <c r="N1492" s="223"/>
      <c r="O1492" s="223"/>
      <c r="P1492" s="221"/>
      <c r="Q1492" s="226" t="s">
        <v>15422</v>
      </c>
    </row>
    <row r="1493" spans="1:17" s="225" customFormat="1" ht="15.55" hidden="1" customHeight="1">
      <c r="A1493" s="221" t="s">
        <v>28</v>
      </c>
      <c r="B1493" s="222" t="s">
        <v>7510</v>
      </c>
      <c r="C1493" s="221" t="s">
        <v>7434</v>
      </c>
      <c r="D1493" s="221" t="s">
        <v>7511</v>
      </c>
      <c r="E1493" s="223" t="s">
        <v>77</v>
      </c>
      <c r="F1493" s="221"/>
      <c r="G1493" s="221"/>
      <c r="H1493" s="224">
        <v>43957</v>
      </c>
      <c r="I1493" s="221" t="s">
        <v>153</v>
      </c>
      <c r="J1493" s="221"/>
      <c r="K1493" s="221"/>
      <c r="L1493" s="224"/>
      <c r="M1493" s="224"/>
      <c r="N1493" s="223"/>
      <c r="O1493" s="223"/>
      <c r="P1493" s="221"/>
      <c r="Q1493" s="221"/>
    </row>
    <row r="1494" spans="1:17" ht="15.55" customHeight="1">
      <c r="A1494" s="164" t="s">
        <v>28</v>
      </c>
      <c r="B1494" s="165" t="s">
        <v>7512</v>
      </c>
      <c r="C1494" s="164" t="s">
        <v>7434</v>
      </c>
      <c r="D1494" s="164" t="s">
        <v>7513</v>
      </c>
      <c r="E1494" s="166" t="s">
        <v>19</v>
      </c>
      <c r="F1494" s="164" t="s">
        <v>7514</v>
      </c>
      <c r="G1494" s="167" t="s">
        <v>15423</v>
      </c>
      <c r="H1494" s="168">
        <v>43957</v>
      </c>
      <c r="I1494" s="164" t="s">
        <v>153</v>
      </c>
      <c r="J1494" s="164" t="s">
        <v>15424</v>
      </c>
      <c r="K1494" s="164" t="s">
        <v>1644</v>
      </c>
      <c r="L1494" s="168">
        <v>43932</v>
      </c>
      <c r="M1494" s="168">
        <v>43957</v>
      </c>
      <c r="N1494" s="166" t="s">
        <v>25</v>
      </c>
      <c r="O1494" s="166" t="s">
        <v>25</v>
      </c>
      <c r="P1494" s="164"/>
      <c r="Q1494" s="167" t="s">
        <v>15425</v>
      </c>
    </row>
    <row r="1495" spans="1:17" s="225" customFormat="1" ht="15.55" hidden="1" customHeight="1">
      <c r="A1495" s="221" t="s">
        <v>28</v>
      </c>
      <c r="B1495" s="222" t="s">
        <v>7517</v>
      </c>
      <c r="C1495" s="221" t="s">
        <v>7434</v>
      </c>
      <c r="D1495" s="221" t="s">
        <v>7518</v>
      </c>
      <c r="E1495" s="223" t="s">
        <v>77</v>
      </c>
      <c r="F1495" s="221"/>
      <c r="G1495" s="221"/>
      <c r="H1495" s="224">
        <v>43957</v>
      </c>
      <c r="I1495" s="221" t="s">
        <v>153</v>
      </c>
      <c r="J1495" s="221" t="s">
        <v>15426</v>
      </c>
      <c r="K1495" s="221"/>
      <c r="L1495" s="224"/>
      <c r="M1495" s="224"/>
      <c r="N1495" s="223"/>
      <c r="O1495" s="223"/>
      <c r="P1495" s="221"/>
      <c r="Q1495" s="226" t="s">
        <v>15427</v>
      </c>
    </row>
    <row r="1496" spans="1:17" ht="15.55" customHeight="1">
      <c r="A1496" s="164" t="s">
        <v>28</v>
      </c>
      <c r="B1496" s="165" t="s">
        <v>7519</v>
      </c>
      <c r="C1496" s="164" t="s">
        <v>7434</v>
      </c>
      <c r="D1496" s="164" t="s">
        <v>7520</v>
      </c>
      <c r="E1496" s="166" t="s">
        <v>19</v>
      </c>
      <c r="F1496" s="164" t="s">
        <v>7521</v>
      </c>
      <c r="G1496" s="167" t="s">
        <v>7522</v>
      </c>
      <c r="H1496" s="168">
        <v>43957</v>
      </c>
      <c r="I1496" s="164" t="s">
        <v>153</v>
      </c>
      <c r="J1496" s="164" t="s">
        <v>12480</v>
      </c>
      <c r="K1496" s="164" t="s">
        <v>1644</v>
      </c>
      <c r="L1496" s="168">
        <v>43931</v>
      </c>
      <c r="M1496" s="168">
        <v>43962</v>
      </c>
      <c r="N1496" s="166" t="s">
        <v>25</v>
      </c>
      <c r="O1496" s="166" t="s">
        <v>25</v>
      </c>
      <c r="P1496" s="164"/>
      <c r="Q1496" s="167" t="s">
        <v>15428</v>
      </c>
    </row>
    <row r="1497" spans="1:17" ht="15.55" customHeight="1">
      <c r="A1497" s="164" t="s">
        <v>28</v>
      </c>
      <c r="B1497" s="165" t="s">
        <v>7525</v>
      </c>
      <c r="C1497" s="164" t="s">
        <v>7434</v>
      </c>
      <c r="D1497" s="164" t="s">
        <v>7526</v>
      </c>
      <c r="E1497" s="166" t="s">
        <v>19</v>
      </c>
      <c r="F1497" s="164"/>
      <c r="G1497" s="164"/>
      <c r="H1497" s="168">
        <v>43957</v>
      </c>
      <c r="I1497" s="164" t="s">
        <v>153</v>
      </c>
      <c r="J1497" s="164" t="s">
        <v>15429</v>
      </c>
      <c r="K1497" s="164" t="s">
        <v>6179</v>
      </c>
      <c r="L1497" s="168">
        <v>43935</v>
      </c>
      <c r="M1497" s="168">
        <v>43957</v>
      </c>
      <c r="N1497" s="166"/>
      <c r="O1497" s="166" t="s">
        <v>24</v>
      </c>
      <c r="P1497" s="164"/>
      <c r="Q1497" s="167" t="s">
        <v>15430</v>
      </c>
    </row>
    <row r="1498" spans="1:17" s="225" customFormat="1" ht="15.55" hidden="1" customHeight="1">
      <c r="A1498" s="221" t="s">
        <v>28</v>
      </c>
      <c r="B1498" s="222" t="s">
        <v>7527</v>
      </c>
      <c r="C1498" s="221" t="s">
        <v>7434</v>
      </c>
      <c r="D1498" s="221" t="s">
        <v>7528</v>
      </c>
      <c r="E1498" s="223" t="s">
        <v>77</v>
      </c>
      <c r="F1498" s="221"/>
      <c r="G1498" s="221"/>
      <c r="H1498" s="224">
        <v>43957</v>
      </c>
      <c r="I1498" s="221" t="s">
        <v>153</v>
      </c>
      <c r="J1498" s="221" t="s">
        <v>15431</v>
      </c>
      <c r="K1498" s="221"/>
      <c r="L1498" s="224"/>
      <c r="M1498" s="224"/>
      <c r="N1498" s="223"/>
      <c r="O1498" s="223"/>
      <c r="P1498" s="221"/>
      <c r="Q1498" s="221"/>
    </row>
    <row r="1499" spans="1:17" ht="15.55" customHeight="1">
      <c r="A1499" s="164" t="s">
        <v>28</v>
      </c>
      <c r="B1499" s="165" t="s">
        <v>7529</v>
      </c>
      <c r="C1499" s="164" t="s">
        <v>7434</v>
      </c>
      <c r="D1499" s="164" t="s">
        <v>7530</v>
      </c>
      <c r="E1499" s="166" t="s">
        <v>19</v>
      </c>
      <c r="F1499" s="164"/>
      <c r="G1499" s="167" t="s">
        <v>9806</v>
      </c>
      <c r="H1499" s="168">
        <v>43957</v>
      </c>
      <c r="I1499" s="164" t="s">
        <v>153</v>
      </c>
      <c r="J1499" s="164" t="s">
        <v>15432</v>
      </c>
      <c r="K1499" s="164" t="s">
        <v>1644</v>
      </c>
      <c r="L1499" s="168">
        <v>43932</v>
      </c>
      <c r="M1499" s="168">
        <v>43957</v>
      </c>
      <c r="N1499" s="166" t="s">
        <v>25</v>
      </c>
      <c r="O1499" s="166" t="s">
        <v>24</v>
      </c>
      <c r="P1499" s="164"/>
      <c r="Q1499" s="164"/>
    </row>
    <row r="1500" spans="1:17" ht="15.55" customHeight="1">
      <c r="A1500" s="164" t="s">
        <v>28</v>
      </c>
      <c r="B1500" s="165" t="s">
        <v>7531</v>
      </c>
      <c r="C1500" s="164" t="s">
        <v>7434</v>
      </c>
      <c r="D1500" s="164" t="s">
        <v>7532</v>
      </c>
      <c r="E1500" s="166" t="s">
        <v>19</v>
      </c>
      <c r="F1500" s="164"/>
      <c r="G1500" s="167" t="s">
        <v>9809</v>
      </c>
      <c r="H1500" s="168">
        <v>43957</v>
      </c>
      <c r="I1500" s="164" t="s">
        <v>153</v>
      </c>
      <c r="J1500" s="164"/>
      <c r="K1500" s="164" t="s">
        <v>1644</v>
      </c>
      <c r="L1500" s="168">
        <v>43932</v>
      </c>
      <c r="M1500" s="168" t="s">
        <v>819</v>
      </c>
      <c r="N1500" s="166" t="s">
        <v>25</v>
      </c>
      <c r="O1500" s="166" t="s">
        <v>24</v>
      </c>
      <c r="P1500" s="164"/>
      <c r="Q1500" s="167" t="s">
        <v>15433</v>
      </c>
    </row>
    <row r="1501" spans="1:17" ht="15.55" customHeight="1">
      <c r="A1501" s="164" t="s">
        <v>28</v>
      </c>
      <c r="B1501" s="165" t="s">
        <v>7533</v>
      </c>
      <c r="C1501" s="164" t="s">
        <v>7434</v>
      </c>
      <c r="D1501" s="164" t="s">
        <v>7534</v>
      </c>
      <c r="E1501" s="166" t="s">
        <v>19</v>
      </c>
      <c r="F1501" s="164" t="s">
        <v>7535</v>
      </c>
      <c r="G1501" s="167" t="s">
        <v>7536</v>
      </c>
      <c r="H1501" s="168">
        <v>43957</v>
      </c>
      <c r="I1501" s="164" t="s">
        <v>153</v>
      </c>
      <c r="J1501" s="164" t="s">
        <v>15434</v>
      </c>
      <c r="K1501" s="164" t="s">
        <v>1644</v>
      </c>
      <c r="L1501" s="168">
        <v>43922</v>
      </c>
      <c r="M1501" s="168" t="s">
        <v>819</v>
      </c>
      <c r="N1501" s="166" t="s">
        <v>25</v>
      </c>
      <c r="O1501" s="166" t="s">
        <v>25</v>
      </c>
      <c r="P1501" s="164" t="s">
        <v>12485</v>
      </c>
      <c r="Q1501" s="167" t="s">
        <v>15435</v>
      </c>
    </row>
    <row r="1502" spans="1:17" ht="15.55" customHeight="1">
      <c r="A1502" s="164" t="s">
        <v>28</v>
      </c>
      <c r="B1502" s="165" t="s">
        <v>7539</v>
      </c>
      <c r="C1502" s="164" t="s">
        <v>7434</v>
      </c>
      <c r="D1502" s="164" t="s">
        <v>7540</v>
      </c>
      <c r="E1502" s="166" t="s">
        <v>19</v>
      </c>
      <c r="F1502" s="164" t="s">
        <v>7541</v>
      </c>
      <c r="G1502" s="167" t="s">
        <v>12487</v>
      </c>
      <c r="H1502" s="168">
        <v>43957</v>
      </c>
      <c r="I1502" s="164" t="s">
        <v>153</v>
      </c>
      <c r="J1502" s="164"/>
      <c r="K1502" s="185" t="s">
        <v>1644</v>
      </c>
      <c r="L1502" s="168">
        <v>43932</v>
      </c>
      <c r="M1502" s="168">
        <v>43962</v>
      </c>
      <c r="N1502" s="166" t="s">
        <v>25</v>
      </c>
      <c r="O1502" s="166" t="s">
        <v>25</v>
      </c>
      <c r="P1502" s="164"/>
      <c r="Q1502" s="167" t="s">
        <v>15436</v>
      </c>
    </row>
    <row r="1503" spans="1:17" ht="15.55" customHeight="1">
      <c r="A1503" s="164" t="s">
        <v>28</v>
      </c>
      <c r="B1503" s="165" t="s">
        <v>7543</v>
      </c>
      <c r="C1503" s="164" t="s">
        <v>7434</v>
      </c>
      <c r="D1503" s="164" t="s">
        <v>7544</v>
      </c>
      <c r="E1503" s="166" t="s">
        <v>19</v>
      </c>
      <c r="F1503" s="164" t="s">
        <v>7545</v>
      </c>
      <c r="G1503" s="167" t="s">
        <v>7546</v>
      </c>
      <c r="H1503" s="168">
        <v>43957</v>
      </c>
      <c r="I1503" s="164" t="s">
        <v>153</v>
      </c>
      <c r="J1503" s="164"/>
      <c r="K1503" s="164" t="s">
        <v>1644</v>
      </c>
      <c r="L1503" s="168">
        <v>43932</v>
      </c>
      <c r="M1503" s="168">
        <v>43961</v>
      </c>
      <c r="N1503" s="166" t="s">
        <v>25</v>
      </c>
      <c r="O1503" s="166" t="s">
        <v>25</v>
      </c>
      <c r="P1503" s="164"/>
      <c r="Q1503" s="167" t="s">
        <v>15437</v>
      </c>
    </row>
    <row r="1504" spans="1:17" ht="15.55" customHeight="1">
      <c r="A1504" s="164" t="s">
        <v>28</v>
      </c>
      <c r="B1504" s="165" t="s">
        <v>7549</v>
      </c>
      <c r="C1504" s="164" t="s">
        <v>7434</v>
      </c>
      <c r="D1504" s="164" t="s">
        <v>7550</v>
      </c>
      <c r="E1504" s="166" t="s">
        <v>19</v>
      </c>
      <c r="F1504" s="164" t="s">
        <v>7551</v>
      </c>
      <c r="G1504" s="167" t="s">
        <v>7552</v>
      </c>
      <c r="H1504" s="168">
        <v>43957</v>
      </c>
      <c r="I1504" s="164" t="s">
        <v>153</v>
      </c>
      <c r="J1504" s="164"/>
      <c r="K1504" s="164" t="s">
        <v>1644</v>
      </c>
      <c r="L1504" s="168">
        <v>43942</v>
      </c>
      <c r="M1504" s="168">
        <v>43957</v>
      </c>
      <c r="N1504" s="166" t="s">
        <v>25</v>
      </c>
      <c r="O1504" s="166" t="s">
        <v>25</v>
      </c>
      <c r="P1504" s="164"/>
      <c r="Q1504" s="167" t="s">
        <v>15438</v>
      </c>
    </row>
    <row r="1505" spans="1:17" ht="15.55" customHeight="1">
      <c r="A1505" s="164" t="s">
        <v>28</v>
      </c>
      <c r="B1505" s="165" t="s">
        <v>7556</v>
      </c>
      <c r="C1505" s="164" t="s">
        <v>7434</v>
      </c>
      <c r="D1505" s="164" t="s">
        <v>7557</v>
      </c>
      <c r="E1505" s="166" t="s">
        <v>19</v>
      </c>
      <c r="F1505" s="164"/>
      <c r="G1505" s="167" t="s">
        <v>9819</v>
      </c>
      <c r="H1505" s="168">
        <v>43957</v>
      </c>
      <c r="I1505" s="164" t="s">
        <v>153</v>
      </c>
      <c r="J1505" s="164"/>
      <c r="K1505" s="185" t="s">
        <v>1786</v>
      </c>
      <c r="L1505" s="200" t="s">
        <v>361</v>
      </c>
      <c r="M1505" s="168">
        <v>43968</v>
      </c>
      <c r="N1505" s="166" t="s">
        <v>25</v>
      </c>
      <c r="O1505" s="166" t="s">
        <v>24</v>
      </c>
      <c r="P1505" s="164"/>
      <c r="Q1505" s="167" t="s">
        <v>15439</v>
      </c>
    </row>
    <row r="1506" spans="1:17" s="225" customFormat="1" ht="15.55" hidden="1" customHeight="1">
      <c r="A1506" s="221" t="s">
        <v>28</v>
      </c>
      <c r="B1506" s="222" t="s">
        <v>7558</v>
      </c>
      <c r="C1506" s="221" t="s">
        <v>7434</v>
      </c>
      <c r="D1506" s="221" t="s">
        <v>7559</v>
      </c>
      <c r="E1506" s="223" t="s">
        <v>77</v>
      </c>
      <c r="F1506" s="221"/>
      <c r="G1506" s="226" t="s">
        <v>15440</v>
      </c>
      <c r="H1506" s="224">
        <v>43957</v>
      </c>
      <c r="I1506" s="221" t="s">
        <v>153</v>
      </c>
      <c r="J1506" s="221" t="s">
        <v>15441</v>
      </c>
      <c r="K1506" s="221"/>
      <c r="L1506" s="224"/>
      <c r="M1506" s="224"/>
      <c r="N1506" s="223"/>
      <c r="O1506" s="223"/>
      <c r="P1506" s="221"/>
      <c r="Q1506" s="221"/>
    </row>
    <row r="1507" spans="1:17" ht="15.55" customHeight="1">
      <c r="A1507" s="164" t="s">
        <v>28</v>
      </c>
      <c r="B1507" s="178" t="s">
        <v>7560</v>
      </c>
      <c r="C1507" s="164" t="s">
        <v>7434</v>
      </c>
      <c r="D1507" s="164" t="s">
        <v>7561</v>
      </c>
      <c r="E1507" s="166" t="s">
        <v>19</v>
      </c>
      <c r="F1507" s="164" t="s">
        <v>7562</v>
      </c>
      <c r="G1507" s="167" t="s">
        <v>7563</v>
      </c>
      <c r="H1507" s="168">
        <v>43957</v>
      </c>
      <c r="I1507" s="164" t="s">
        <v>153</v>
      </c>
      <c r="J1507" s="164" t="s">
        <v>15442</v>
      </c>
      <c r="K1507" s="164" t="s">
        <v>9821</v>
      </c>
      <c r="L1507" s="168">
        <v>43931</v>
      </c>
      <c r="M1507" s="168">
        <v>43958</v>
      </c>
      <c r="N1507" s="166" t="s">
        <v>25</v>
      </c>
      <c r="O1507" s="166" t="s">
        <v>25</v>
      </c>
      <c r="P1507" s="164" t="s">
        <v>202</v>
      </c>
      <c r="Q1507" s="167" t="s">
        <v>15443</v>
      </c>
    </row>
    <row r="1508" spans="1:17" ht="15.55" customHeight="1">
      <c r="A1508" s="164" t="s">
        <v>2</v>
      </c>
      <c r="B1508" s="165" t="s">
        <v>7565</v>
      </c>
      <c r="C1508" s="164" t="s">
        <v>7566</v>
      </c>
      <c r="D1508" s="164"/>
      <c r="E1508" s="166" t="s">
        <v>19</v>
      </c>
      <c r="F1508" s="164" t="s">
        <v>7567</v>
      </c>
      <c r="G1508" s="167" t="s">
        <v>9823</v>
      </c>
      <c r="H1508" s="168">
        <v>43956</v>
      </c>
      <c r="I1508" s="164" t="s">
        <v>153</v>
      </c>
      <c r="J1508" s="164" t="s">
        <v>7570</v>
      </c>
      <c r="K1508" s="164" t="s">
        <v>1644</v>
      </c>
      <c r="L1508" s="168">
        <v>43930</v>
      </c>
      <c r="M1508" s="168" t="s">
        <v>819</v>
      </c>
      <c r="N1508" s="166" t="s">
        <v>25</v>
      </c>
      <c r="O1508" s="166" t="s">
        <v>25</v>
      </c>
      <c r="P1508" s="164" t="s">
        <v>227</v>
      </c>
      <c r="Q1508" s="167" t="s">
        <v>15444</v>
      </c>
    </row>
    <row r="1509" spans="1:17" ht="15.55" customHeight="1">
      <c r="A1509" s="164" t="s">
        <v>28</v>
      </c>
      <c r="B1509" s="165" t="s">
        <v>7571</v>
      </c>
      <c r="C1509" s="164" t="s">
        <v>7566</v>
      </c>
      <c r="D1509" s="164" t="s">
        <v>7572</v>
      </c>
      <c r="E1509" s="166" t="s">
        <v>19</v>
      </c>
      <c r="F1509" s="164" t="s">
        <v>7573</v>
      </c>
      <c r="G1509" s="167" t="s">
        <v>7574</v>
      </c>
      <c r="H1509" s="168">
        <v>43957</v>
      </c>
      <c r="I1509" s="164" t="s">
        <v>153</v>
      </c>
      <c r="J1509" s="164" t="s">
        <v>7575</v>
      </c>
      <c r="K1509" s="164" t="s">
        <v>1644</v>
      </c>
      <c r="L1509" s="168">
        <v>43889</v>
      </c>
      <c r="M1509" s="168">
        <v>43982</v>
      </c>
      <c r="N1509" s="166" t="s">
        <v>25</v>
      </c>
      <c r="O1509" s="166" t="s">
        <v>25</v>
      </c>
      <c r="P1509" s="164"/>
      <c r="Q1509" s="167" t="s">
        <v>15445</v>
      </c>
    </row>
    <row r="1510" spans="1:17" ht="15.55" customHeight="1">
      <c r="A1510" s="164" t="s">
        <v>28</v>
      </c>
      <c r="B1510" s="165" t="s">
        <v>7576</v>
      </c>
      <c r="C1510" s="164" t="s">
        <v>7566</v>
      </c>
      <c r="D1510" s="164" t="s">
        <v>7577</v>
      </c>
      <c r="E1510" s="166" t="s">
        <v>19</v>
      </c>
      <c r="F1510" s="164" t="s">
        <v>7578</v>
      </c>
      <c r="G1510" s="167" t="s">
        <v>9826</v>
      </c>
      <c r="H1510" s="168">
        <v>43956</v>
      </c>
      <c r="I1510" s="164" t="s">
        <v>153</v>
      </c>
      <c r="J1510" s="164" t="s">
        <v>15446</v>
      </c>
      <c r="K1510" s="164" t="s">
        <v>1644</v>
      </c>
      <c r="L1510" s="168">
        <v>43925</v>
      </c>
      <c r="M1510" s="168">
        <v>43982</v>
      </c>
      <c r="N1510" s="166" t="s">
        <v>25</v>
      </c>
      <c r="O1510" s="166" t="s">
        <v>25</v>
      </c>
      <c r="P1510" s="164"/>
      <c r="Q1510" s="167" t="str">
        <f>HYPERLINK("https://web.archive.org/web/20200505012908/https://toshokan.city.fukuoka.lg.jp/importants/detail/78","https://web.archive.org/web/20200505012908/https://toshokan.city.fukuoka.lg.jp/importants/detail/78")</f>
        <v>https://web.archive.org/web/20200505012908/https://toshokan.city.fukuoka.lg.jp/importants/detail/78</v>
      </c>
    </row>
    <row r="1511" spans="1:17" ht="15.55" customHeight="1">
      <c r="A1511" s="164" t="s">
        <v>28</v>
      </c>
      <c r="B1511" s="165" t="s">
        <v>7583</v>
      </c>
      <c r="C1511" s="164" t="s">
        <v>7566</v>
      </c>
      <c r="D1511" s="164" t="s">
        <v>7584</v>
      </c>
      <c r="E1511" s="166" t="s">
        <v>19</v>
      </c>
      <c r="F1511" s="164" t="s">
        <v>7585</v>
      </c>
      <c r="G1511" s="167" t="s">
        <v>9828</v>
      </c>
      <c r="H1511" s="168">
        <v>43956</v>
      </c>
      <c r="I1511" s="164" t="s">
        <v>153</v>
      </c>
      <c r="J1511" s="164" t="s">
        <v>7589</v>
      </c>
      <c r="K1511" s="164" t="s">
        <v>1644</v>
      </c>
      <c r="L1511" s="168">
        <v>43928</v>
      </c>
      <c r="M1511" s="168">
        <v>43982</v>
      </c>
      <c r="N1511" s="166" t="s">
        <v>25</v>
      </c>
      <c r="O1511" s="166" t="s">
        <v>25</v>
      </c>
      <c r="P1511" s="164"/>
      <c r="Q1511" s="167" t="s">
        <v>15447</v>
      </c>
    </row>
    <row r="1512" spans="1:17" ht="15.55" customHeight="1">
      <c r="A1512" s="164" t="s">
        <v>28</v>
      </c>
      <c r="B1512" s="165" t="s">
        <v>7590</v>
      </c>
      <c r="C1512" s="164" t="s">
        <v>7566</v>
      </c>
      <c r="D1512" s="164" t="s">
        <v>7591</v>
      </c>
      <c r="E1512" s="166" t="s">
        <v>19</v>
      </c>
      <c r="F1512" s="164" t="s">
        <v>7592</v>
      </c>
      <c r="G1512" s="167" t="s">
        <v>9830</v>
      </c>
      <c r="H1512" s="168">
        <v>43956</v>
      </c>
      <c r="I1512" s="164" t="s">
        <v>153</v>
      </c>
      <c r="J1512" s="164" t="s">
        <v>15448</v>
      </c>
      <c r="K1512" s="164" t="s">
        <v>1644</v>
      </c>
      <c r="L1512" s="168">
        <v>43897</v>
      </c>
      <c r="M1512" s="168">
        <v>43982</v>
      </c>
      <c r="N1512" s="166" t="s">
        <v>25</v>
      </c>
      <c r="O1512" s="166" t="s">
        <v>25</v>
      </c>
      <c r="P1512" s="164"/>
      <c r="Q1512" s="167" t="str">
        <f>HYPERLINK("https://web.archive.org/web/20200505014728/https://www.city.kurume.fukuoka.jp/1500soshiki/9128library/3010oshirase/kyukan2.html","https://web.archive.org/web/20200505014728/https://www.city.kurume.fukuoka.jp/1500soshiki/9128library/3010oshirase/kyukan2.html")</f>
        <v>https://web.archive.org/web/20200505014728/https://www.city.kurume.fukuoka.jp/1500soshiki/9128library/3010oshirase/kyukan2.html</v>
      </c>
    </row>
    <row r="1513" spans="1:17" ht="15.55" customHeight="1">
      <c r="A1513" s="164" t="s">
        <v>28</v>
      </c>
      <c r="B1513" s="165" t="s">
        <v>7594</v>
      </c>
      <c r="C1513" s="164" t="s">
        <v>7566</v>
      </c>
      <c r="D1513" s="164" t="s">
        <v>7595</v>
      </c>
      <c r="E1513" s="166" t="s">
        <v>19</v>
      </c>
      <c r="F1513" s="164" t="s">
        <v>7596</v>
      </c>
      <c r="G1513" s="167" t="s">
        <v>9833</v>
      </c>
      <c r="H1513" s="168">
        <v>43956</v>
      </c>
      <c r="I1513" s="164" t="s">
        <v>153</v>
      </c>
      <c r="J1513" s="164" t="s">
        <v>15449</v>
      </c>
      <c r="K1513" s="164" t="s">
        <v>1644</v>
      </c>
      <c r="L1513" s="168">
        <v>43931</v>
      </c>
      <c r="M1513" s="168">
        <v>43961</v>
      </c>
      <c r="N1513" s="166" t="s">
        <v>25</v>
      </c>
      <c r="O1513" s="166" t="s">
        <v>25</v>
      </c>
      <c r="P1513" s="164"/>
      <c r="Q1513" s="167" t="str">
        <f>HYPERLINK("https://web.archive.org/web/20200505022548/http://www.yumenity.jp/library/top2.html","https://web.archive.org/web/20200505022548/http://www.yumenity.jp/library/top2.html")</f>
        <v>https://web.archive.org/web/20200505022548/http://www.yumenity.jp/library/top2.html</v>
      </c>
    </row>
    <row r="1514" spans="1:17" ht="15.55" customHeight="1">
      <c r="A1514" s="164" t="s">
        <v>28</v>
      </c>
      <c r="B1514" s="165" t="s">
        <v>7600</v>
      </c>
      <c r="C1514" s="164" t="s">
        <v>7566</v>
      </c>
      <c r="D1514" s="164" t="s">
        <v>7601</v>
      </c>
      <c r="E1514" s="166" t="s">
        <v>19</v>
      </c>
      <c r="F1514" s="164" t="s">
        <v>7602</v>
      </c>
      <c r="G1514" s="167" t="s">
        <v>7603</v>
      </c>
      <c r="H1514" s="168">
        <v>43956</v>
      </c>
      <c r="I1514" s="164" t="s">
        <v>153</v>
      </c>
      <c r="J1514" s="164" t="s">
        <v>7604</v>
      </c>
      <c r="K1514" s="164" t="s">
        <v>1644</v>
      </c>
      <c r="L1514" s="168">
        <v>43930</v>
      </c>
      <c r="M1514" s="168">
        <v>43957</v>
      </c>
      <c r="N1514" s="166" t="s">
        <v>25</v>
      </c>
      <c r="O1514" s="166" t="s">
        <v>25</v>
      </c>
      <c r="P1514" s="164"/>
      <c r="Q1514" s="167" t="str">
        <f>HYPERLINK("https://web.archive.org/web/20200505024728/http://www.iizuka-library.jp/news/2020/2020korona.html","https://web.archive.org/web/20200505024728/http://www.iizuka-library.jp/news/2020/2020korona.html")</f>
        <v>https://web.archive.org/web/20200505024728/http://www.iizuka-library.jp/news/2020/2020korona.html</v>
      </c>
    </row>
    <row r="1515" spans="1:17" ht="15.55" customHeight="1">
      <c r="A1515" s="164" t="s">
        <v>28</v>
      </c>
      <c r="B1515" s="165" t="s">
        <v>7605</v>
      </c>
      <c r="C1515" s="164" t="s">
        <v>7566</v>
      </c>
      <c r="D1515" s="164" t="s">
        <v>7606</v>
      </c>
      <c r="E1515" s="166" t="s">
        <v>19</v>
      </c>
      <c r="F1515" s="164" t="s">
        <v>7608</v>
      </c>
      <c r="G1515" s="167" t="s">
        <v>7609</v>
      </c>
      <c r="H1515" s="168">
        <v>43957</v>
      </c>
      <c r="I1515" s="164" t="s">
        <v>153</v>
      </c>
      <c r="J1515" s="164" t="s">
        <v>9836</v>
      </c>
      <c r="K1515" s="164" t="s">
        <v>11307</v>
      </c>
      <c r="L1515" s="168">
        <v>43930</v>
      </c>
      <c r="M1515" s="168" t="s">
        <v>819</v>
      </c>
      <c r="N1515" s="166" t="s">
        <v>25</v>
      </c>
      <c r="O1515" s="166" t="s">
        <v>25</v>
      </c>
      <c r="P1515" s="164" t="s">
        <v>10291</v>
      </c>
      <c r="Q1515" s="167" t="s">
        <v>15450</v>
      </c>
    </row>
    <row r="1516" spans="1:17" ht="15.55" customHeight="1">
      <c r="A1516" s="164" t="s">
        <v>28</v>
      </c>
      <c r="B1516" s="165" t="s">
        <v>7612</v>
      </c>
      <c r="C1516" s="164" t="s">
        <v>7566</v>
      </c>
      <c r="D1516" s="164" t="s">
        <v>7613</v>
      </c>
      <c r="E1516" s="166" t="s">
        <v>19</v>
      </c>
      <c r="F1516" s="164" t="s">
        <v>7614</v>
      </c>
      <c r="G1516" s="167" t="s">
        <v>7615</v>
      </c>
      <c r="H1516" s="168">
        <v>43956</v>
      </c>
      <c r="I1516" s="164" t="s">
        <v>153</v>
      </c>
      <c r="J1516" s="164" t="s">
        <v>15451</v>
      </c>
      <c r="K1516" s="164" t="s">
        <v>1786</v>
      </c>
      <c r="L1516" s="168">
        <v>43927</v>
      </c>
      <c r="M1516" s="168" t="s">
        <v>819</v>
      </c>
      <c r="N1516" s="166" t="s">
        <v>25</v>
      </c>
      <c r="O1516" s="166" t="s">
        <v>25</v>
      </c>
      <c r="P1516" s="164"/>
      <c r="Q1516" s="167" t="str">
        <f>HYPERLINK("https://web.archive.org/web/20200505042245/https://www.city.yanagawa.fukuoka.jp/kyoiku/toshokan/kaikanjikan.html","https://web.archive.org/web/20200505042245/https://www.city.yanagawa.fukuoka.jp/kyoiku/toshokan/kaikanjikan.html")</f>
        <v>https://web.archive.org/web/20200505042245/https://www.city.yanagawa.fukuoka.jp/kyoiku/toshokan/kaikanjikan.html</v>
      </c>
    </row>
    <row r="1517" spans="1:17" ht="15.55" customHeight="1">
      <c r="A1517" s="164" t="s">
        <v>28</v>
      </c>
      <c r="B1517" s="165" t="s">
        <v>7616</v>
      </c>
      <c r="C1517" s="164" t="s">
        <v>7566</v>
      </c>
      <c r="D1517" s="164" t="s">
        <v>7617</v>
      </c>
      <c r="E1517" s="166" t="s">
        <v>19</v>
      </c>
      <c r="F1517" s="164" t="s">
        <v>7618</v>
      </c>
      <c r="G1517" s="167" t="s">
        <v>7619</v>
      </c>
      <c r="H1517" s="168">
        <v>43956</v>
      </c>
      <c r="I1517" s="164" t="s">
        <v>153</v>
      </c>
      <c r="J1517" s="164" t="s">
        <v>15452</v>
      </c>
      <c r="K1517" s="164" t="s">
        <v>1786</v>
      </c>
      <c r="L1517" s="168">
        <v>43929</v>
      </c>
      <c r="M1517" s="168" t="s">
        <v>819</v>
      </c>
      <c r="N1517" s="166" t="s">
        <v>25</v>
      </c>
      <c r="O1517" s="166" t="s">
        <v>25</v>
      </c>
      <c r="P1517" s="164"/>
      <c r="Q1517" s="167" t="str">
        <f>HYPERLINK("https://web.archive.org/web/20200505043206/http://www.library.yame.fukuoka.jp/","https://web.archive.org/web/20200505043206/http://www.library.yame.fukuoka.jp/")</f>
        <v>https://web.archive.org/web/20200505043206/http://www.library.yame.fukuoka.jp/</v>
      </c>
    </row>
    <row r="1518" spans="1:17" ht="15.55" customHeight="1">
      <c r="A1518" s="164" t="s">
        <v>28</v>
      </c>
      <c r="B1518" s="165" t="s">
        <v>7621</v>
      </c>
      <c r="C1518" s="164" t="s">
        <v>7566</v>
      </c>
      <c r="D1518" s="164" t="s">
        <v>7622</v>
      </c>
      <c r="E1518" s="166" t="s">
        <v>19</v>
      </c>
      <c r="F1518" s="164" t="s">
        <v>7623</v>
      </c>
      <c r="G1518" s="167" t="s">
        <v>7624</v>
      </c>
      <c r="H1518" s="168">
        <v>43956</v>
      </c>
      <c r="I1518" s="164" t="s">
        <v>153</v>
      </c>
      <c r="J1518" s="164" t="s">
        <v>12499</v>
      </c>
      <c r="K1518" s="164" t="s">
        <v>1786</v>
      </c>
      <c r="L1518" s="168">
        <v>43919</v>
      </c>
      <c r="M1518" s="168" t="s">
        <v>819</v>
      </c>
      <c r="N1518" s="166" t="s">
        <v>25</v>
      </c>
      <c r="O1518" s="166" t="s">
        <v>25</v>
      </c>
      <c r="P1518" s="164"/>
      <c r="Q1518" s="167" t="str">
        <f>HYPERLINK("https://web.archive.org/web/20200505043549/http://library.city.chikugo.lg.jp/osirase.html#2020kyuukan","https://web.archive.org/web/20200505043549/http://library.city.chikugo.lg.jp/osirase.html#2020kyuukan")</f>
        <v>https://web.archive.org/web/20200505043549/http://library.city.chikugo.lg.jp/osirase.html#2020kyuukan</v>
      </c>
    </row>
    <row r="1519" spans="1:17" ht="15.55" customHeight="1">
      <c r="A1519" s="164" t="s">
        <v>28</v>
      </c>
      <c r="B1519" s="165" t="s">
        <v>7628</v>
      </c>
      <c r="C1519" s="164" t="s">
        <v>7566</v>
      </c>
      <c r="D1519" s="164" t="s">
        <v>7629</v>
      </c>
      <c r="E1519" s="166" t="s">
        <v>19</v>
      </c>
      <c r="F1519" s="164" t="s">
        <v>7630</v>
      </c>
      <c r="G1519" s="167" t="s">
        <v>7631</v>
      </c>
      <c r="H1519" s="168">
        <v>43956</v>
      </c>
      <c r="I1519" s="164" t="s">
        <v>153</v>
      </c>
      <c r="J1519" s="164" t="s">
        <v>15453</v>
      </c>
      <c r="K1519" s="164" t="s">
        <v>1644</v>
      </c>
      <c r="L1519" s="168">
        <v>43924</v>
      </c>
      <c r="M1519" s="168">
        <v>43971</v>
      </c>
      <c r="N1519" s="166" t="s">
        <v>25</v>
      </c>
      <c r="O1519" s="166" t="s">
        <v>25</v>
      </c>
      <c r="P1519" s="164"/>
      <c r="Q1519" s="167" t="str">
        <f>HYPERLINK("https://web.archive.org/web/20200505044416/http://www.library.okawa.fukuoka.jp/page/news/20200501171649.html","https://web.archive.org/web/20200505044416/http://www.library.okawa.fukuoka.jp/page/news/20200501171649.html")</f>
        <v>https://web.archive.org/web/20200505044416/http://www.library.okawa.fukuoka.jp/page/news/20200501171649.html</v>
      </c>
    </row>
    <row r="1520" spans="1:17" ht="15.55" customHeight="1">
      <c r="A1520" s="164" t="s">
        <v>28</v>
      </c>
      <c r="B1520" s="165" t="s">
        <v>7634</v>
      </c>
      <c r="C1520" s="164" t="s">
        <v>7566</v>
      </c>
      <c r="D1520" s="164" t="s">
        <v>7635</v>
      </c>
      <c r="E1520" s="166" t="s">
        <v>19</v>
      </c>
      <c r="F1520" s="164" t="s">
        <v>7636</v>
      </c>
      <c r="G1520" s="167" t="str">
        <f>HYPERLINK("http://www.librio.jp/","http://www.librio.jp/")</f>
        <v>http://www.librio.jp/</v>
      </c>
      <c r="H1520" s="168">
        <v>43956</v>
      </c>
      <c r="I1520" s="164" t="s">
        <v>153</v>
      </c>
      <c r="J1520" s="164" t="s">
        <v>9846</v>
      </c>
      <c r="K1520" s="164" t="s">
        <v>1644</v>
      </c>
      <c r="L1520" s="168">
        <v>43932</v>
      </c>
      <c r="M1520" s="168" t="s">
        <v>819</v>
      </c>
      <c r="N1520" s="166" t="s">
        <v>25</v>
      </c>
      <c r="O1520" s="166" t="s">
        <v>25</v>
      </c>
      <c r="P1520" s="164" t="s">
        <v>10291</v>
      </c>
      <c r="Q1520" s="167" t="str">
        <f>HYPERLINK("https://web.archive.org/web/20200505044946/http://www.librio.jp/info/?id=19","https://web.archive.org/web/20200505044946/http://www.librio.jp/info/?id=19")</f>
        <v>https://web.archive.org/web/20200505044946/http://www.librio.jp/info/?id=19</v>
      </c>
    </row>
    <row r="1521" spans="1:17" ht="15.55" customHeight="1">
      <c r="A1521" s="164" t="s">
        <v>28</v>
      </c>
      <c r="B1521" s="165" t="s">
        <v>7642</v>
      </c>
      <c r="C1521" s="164" t="s">
        <v>7566</v>
      </c>
      <c r="D1521" s="164" t="s">
        <v>7643</v>
      </c>
      <c r="E1521" s="166" t="s">
        <v>19</v>
      </c>
      <c r="F1521" s="164" t="s">
        <v>7644</v>
      </c>
      <c r="G1521" s="167" t="s">
        <v>7645</v>
      </c>
      <c r="H1521" s="168">
        <v>43956</v>
      </c>
      <c r="I1521" s="164" t="s">
        <v>153</v>
      </c>
      <c r="J1521" s="164" t="s">
        <v>15454</v>
      </c>
      <c r="K1521" s="164" t="s">
        <v>1644</v>
      </c>
      <c r="L1521" s="168">
        <v>43923</v>
      </c>
      <c r="M1521" s="168">
        <v>43962</v>
      </c>
      <c r="N1521" s="166" t="s">
        <v>25</v>
      </c>
      <c r="O1521" s="166" t="s">
        <v>25</v>
      </c>
      <c r="P1521" s="164"/>
      <c r="Q1521" s="167" t="str">
        <f>HYPERLINK("https://web.archive.org/web/20200505045803/http://library-buzen.jp/news/post-58.html","https://web.archive.org/web/20200505045803/http://library-buzen.jp/news/post-58.html")</f>
        <v>https://web.archive.org/web/20200505045803/http://library-buzen.jp/news/post-58.html</v>
      </c>
    </row>
    <row r="1522" spans="1:17" ht="15.55" customHeight="1">
      <c r="A1522" s="164" t="s">
        <v>28</v>
      </c>
      <c r="B1522" s="165" t="s">
        <v>7647</v>
      </c>
      <c r="C1522" s="164" t="s">
        <v>7566</v>
      </c>
      <c r="D1522" s="164" t="s">
        <v>7648</v>
      </c>
      <c r="E1522" s="166" t="s">
        <v>19</v>
      </c>
      <c r="F1522" s="164" t="s">
        <v>7649</v>
      </c>
      <c r="G1522" s="167" t="s">
        <v>9849</v>
      </c>
      <c r="H1522" s="168">
        <v>43956</v>
      </c>
      <c r="I1522" s="164" t="s">
        <v>153</v>
      </c>
      <c r="J1522" s="164" t="s">
        <v>15455</v>
      </c>
      <c r="K1522" s="164" t="s">
        <v>1786</v>
      </c>
      <c r="L1522" s="168">
        <v>43929</v>
      </c>
      <c r="M1522" s="168">
        <v>43982</v>
      </c>
      <c r="N1522" s="166" t="s">
        <v>25</v>
      </c>
      <c r="O1522" s="166" t="s">
        <v>25</v>
      </c>
      <c r="P1522" s="164"/>
      <c r="Q1522" s="167" t="str">
        <f>HYPERLINK("https://web.archive.org/web/20200505050432/http://www.nakamalibrary.jp/oshirase/","https://web.archive.org/web/20200505050432/http://www.nakamalibrary.jp/oshirase/")</f>
        <v>https://web.archive.org/web/20200505050432/http://www.nakamalibrary.jp/oshirase/</v>
      </c>
    </row>
    <row r="1523" spans="1:17" ht="15.55" customHeight="1">
      <c r="A1523" s="164" t="s">
        <v>28</v>
      </c>
      <c r="B1523" s="165" t="s">
        <v>7655</v>
      </c>
      <c r="C1523" s="164" t="s">
        <v>7566</v>
      </c>
      <c r="D1523" s="164" t="s">
        <v>7656</v>
      </c>
      <c r="E1523" s="166" t="s">
        <v>19</v>
      </c>
      <c r="F1523" s="164" t="s">
        <v>7657</v>
      </c>
      <c r="G1523" s="167" t="s">
        <v>7658</v>
      </c>
      <c r="H1523" s="168">
        <v>43956</v>
      </c>
      <c r="I1523" s="164" t="s">
        <v>153</v>
      </c>
      <c r="J1523" s="164" t="s">
        <v>15456</v>
      </c>
      <c r="K1523" s="164" t="s">
        <v>1644</v>
      </c>
      <c r="L1523" s="168">
        <v>43924</v>
      </c>
      <c r="M1523" s="168">
        <v>43982</v>
      </c>
      <c r="N1523" s="166" t="s">
        <v>25</v>
      </c>
      <c r="O1523" s="166" t="s">
        <v>25</v>
      </c>
      <c r="P1523" s="164"/>
      <c r="Q1523" s="167" t="str">
        <f>HYPERLINK("https://web.archive.org/web/20200505050856/http://www.library-ogori.jp/topics/2020/04/post-122.html","https://web.archive.org/web/20200505050856/http://www.library-ogori.jp/topics/2020/04/post-122.html")</f>
        <v>https://web.archive.org/web/20200505050856/http://www.library-ogori.jp/topics/2020/04/post-122.html</v>
      </c>
    </row>
    <row r="1524" spans="1:17" ht="15.55" customHeight="1">
      <c r="A1524" s="164" t="s">
        <v>28</v>
      </c>
      <c r="B1524" s="165" t="s">
        <v>7660</v>
      </c>
      <c r="C1524" s="164" t="s">
        <v>7566</v>
      </c>
      <c r="D1524" s="164" t="s">
        <v>7661</v>
      </c>
      <c r="E1524" s="166" t="s">
        <v>19</v>
      </c>
      <c r="F1524" s="164" t="s">
        <v>7662</v>
      </c>
      <c r="G1524" s="167" t="s">
        <v>7663</v>
      </c>
      <c r="H1524" s="168">
        <v>43956</v>
      </c>
      <c r="I1524" s="164" t="s">
        <v>153</v>
      </c>
      <c r="J1524" s="164" t="s">
        <v>12501</v>
      </c>
      <c r="K1524" s="164" t="s">
        <v>1644</v>
      </c>
      <c r="L1524" s="168">
        <v>43929</v>
      </c>
      <c r="M1524" s="168" t="s">
        <v>819</v>
      </c>
      <c r="N1524" s="166" t="s">
        <v>25</v>
      </c>
      <c r="O1524" s="166" t="s">
        <v>25</v>
      </c>
      <c r="P1524" s="164"/>
      <c r="Q1524" s="164" t="s">
        <v>9853</v>
      </c>
    </row>
    <row r="1525" spans="1:17" ht="15.55" customHeight="1">
      <c r="A1525" s="164" t="s">
        <v>28</v>
      </c>
      <c r="B1525" s="165" t="s">
        <v>7667</v>
      </c>
      <c r="C1525" s="164" t="s">
        <v>7566</v>
      </c>
      <c r="D1525" s="164" t="s">
        <v>7668</v>
      </c>
      <c r="E1525" s="166" t="s">
        <v>19</v>
      </c>
      <c r="F1525" s="164" t="s">
        <v>7669</v>
      </c>
      <c r="G1525" s="167" t="s">
        <v>7670</v>
      </c>
      <c r="H1525" s="168">
        <v>43957</v>
      </c>
      <c r="I1525" s="164" t="s">
        <v>153</v>
      </c>
      <c r="J1525" s="164" t="s">
        <v>7671</v>
      </c>
      <c r="K1525" s="164" t="s">
        <v>154</v>
      </c>
      <c r="L1525" s="168">
        <v>43930</v>
      </c>
      <c r="M1525" s="168">
        <v>43982</v>
      </c>
      <c r="N1525" s="166" t="s">
        <v>25</v>
      </c>
      <c r="O1525" s="166" t="s">
        <v>25</v>
      </c>
      <c r="P1525" s="164"/>
      <c r="Q1525" s="167" t="s">
        <v>15457</v>
      </c>
    </row>
    <row r="1526" spans="1:17" ht="15.55" customHeight="1">
      <c r="A1526" s="164" t="s">
        <v>28</v>
      </c>
      <c r="B1526" s="165" t="s">
        <v>7672</v>
      </c>
      <c r="C1526" s="164" t="s">
        <v>7566</v>
      </c>
      <c r="D1526" s="164" t="s">
        <v>7673</v>
      </c>
      <c r="E1526" s="166" t="s">
        <v>19</v>
      </c>
      <c r="F1526" s="164" t="s">
        <v>7674</v>
      </c>
      <c r="G1526" s="167" t="s">
        <v>7675</v>
      </c>
      <c r="H1526" s="168">
        <v>43957</v>
      </c>
      <c r="I1526" s="164" t="s">
        <v>153</v>
      </c>
      <c r="J1526" s="164" t="s">
        <v>15458</v>
      </c>
      <c r="K1526" s="164" t="s">
        <v>154</v>
      </c>
      <c r="L1526" s="168">
        <v>43892</v>
      </c>
      <c r="M1526" s="168">
        <v>43982</v>
      </c>
      <c r="N1526" s="166" t="s">
        <v>25</v>
      </c>
      <c r="O1526" s="166" t="s">
        <v>25</v>
      </c>
      <c r="P1526" s="164"/>
      <c r="Q1526" s="167" t="s">
        <v>15459</v>
      </c>
    </row>
    <row r="1527" spans="1:17" ht="15.55" customHeight="1">
      <c r="A1527" s="164" t="s">
        <v>28</v>
      </c>
      <c r="B1527" s="165" t="s">
        <v>7680</v>
      </c>
      <c r="C1527" s="164" t="s">
        <v>7566</v>
      </c>
      <c r="D1527" s="164" t="s">
        <v>7681</v>
      </c>
      <c r="E1527" s="166" t="s">
        <v>19</v>
      </c>
      <c r="F1527" s="164" t="s">
        <v>7682</v>
      </c>
      <c r="G1527" s="167" t="s">
        <v>7683</v>
      </c>
      <c r="H1527" s="168">
        <v>43956</v>
      </c>
      <c r="I1527" s="164" t="s">
        <v>153</v>
      </c>
      <c r="J1527" s="164" t="s">
        <v>7684</v>
      </c>
      <c r="K1527" s="164" t="s">
        <v>1644</v>
      </c>
      <c r="L1527" s="168">
        <v>43918</v>
      </c>
      <c r="M1527" s="168">
        <v>43982</v>
      </c>
      <c r="N1527" s="166" t="s">
        <v>25</v>
      </c>
      <c r="O1527" s="166" t="s">
        <v>25</v>
      </c>
      <c r="P1527" s="164" t="s">
        <v>14006</v>
      </c>
      <c r="Q1527" s="167" t="str">
        <f>HYPERLINK("https://web.archive.org/web/20200505052404/https://munakata.milib.jp/toshow/oshirase/132279356348959634/20200403%E4%BC%91%E9%A4%A8%E5%BB%B6%E9%95%B7%E6%8E%B2%E7%A4%BA.pdf","https://web.archive.org/web/20200505052404/https://munakata.milib.jp/toshow/oshirase/132279356348959634/20200403%E4%BC%91%E9%A4%A8%E5%BB%B6%E9%95%B7%E6%8E%B2%E7%A4%BA.pdf")</f>
        <v>https://web.archive.org/web/20200505052404/https://munakata.milib.jp/toshow/oshirase/132279356348959634/20200403%E4%BC%91%E9%A4%A8%E5%BB%B6%E9%95%B7%E6%8E%B2%E7%A4%BA.pdf</v>
      </c>
    </row>
    <row r="1528" spans="1:17" ht="15.55" customHeight="1">
      <c r="A1528" s="164" t="s">
        <v>28</v>
      </c>
      <c r="B1528" s="165" t="s">
        <v>7685</v>
      </c>
      <c r="C1528" s="164" t="s">
        <v>7566</v>
      </c>
      <c r="D1528" s="164" t="s">
        <v>7686</v>
      </c>
      <c r="E1528" s="166" t="s">
        <v>19</v>
      </c>
      <c r="F1528" s="164" t="s">
        <v>7687</v>
      </c>
      <c r="G1528" s="167" t="s">
        <v>7688</v>
      </c>
      <c r="H1528" s="168">
        <v>43956</v>
      </c>
      <c r="I1528" s="164" t="s">
        <v>153</v>
      </c>
      <c r="J1528" s="164" t="s">
        <v>9857</v>
      </c>
      <c r="K1528" s="164" t="s">
        <v>1644</v>
      </c>
      <c r="L1528" s="168">
        <v>43922</v>
      </c>
      <c r="M1528" s="168" t="s">
        <v>819</v>
      </c>
      <c r="N1528" s="166" t="s">
        <v>25</v>
      </c>
      <c r="O1528" s="166" t="s">
        <v>25</v>
      </c>
      <c r="P1528" s="164"/>
      <c r="Q1528" s="167" t="s">
        <v>12504</v>
      </c>
    </row>
    <row r="1529" spans="1:17" ht="15.55" customHeight="1">
      <c r="A1529" s="164" t="s">
        <v>28</v>
      </c>
      <c r="B1529" s="165" t="s">
        <v>7695</v>
      </c>
      <c r="C1529" s="164" t="s">
        <v>7566</v>
      </c>
      <c r="D1529" s="164" t="s">
        <v>7696</v>
      </c>
      <c r="E1529" s="166" t="s">
        <v>19</v>
      </c>
      <c r="F1529" s="164" t="s">
        <v>7697</v>
      </c>
      <c r="G1529" s="167" t="s">
        <v>7698</v>
      </c>
      <c r="H1529" s="168">
        <v>43956</v>
      </c>
      <c r="I1529" s="164" t="s">
        <v>153</v>
      </c>
      <c r="J1529" s="164" t="s">
        <v>15460</v>
      </c>
      <c r="K1529" s="164" t="s">
        <v>1644</v>
      </c>
      <c r="L1529" s="168">
        <v>43920</v>
      </c>
      <c r="M1529" s="168" t="s">
        <v>819</v>
      </c>
      <c r="N1529" s="166" t="s">
        <v>25</v>
      </c>
      <c r="O1529" s="166" t="s">
        <v>25</v>
      </c>
      <c r="P1529" s="164" t="s">
        <v>15461</v>
      </c>
      <c r="Q1529" s="167" t="s">
        <v>15462</v>
      </c>
    </row>
    <row r="1530" spans="1:17" ht="15.55" customHeight="1">
      <c r="A1530" s="164" t="s">
        <v>28</v>
      </c>
      <c r="B1530" s="165" t="s">
        <v>7702</v>
      </c>
      <c r="C1530" s="164" t="s">
        <v>7566</v>
      </c>
      <c r="D1530" s="164" t="s">
        <v>7703</v>
      </c>
      <c r="E1530" s="166" t="s">
        <v>19</v>
      </c>
      <c r="F1530" s="164" t="s">
        <v>7704</v>
      </c>
      <c r="G1530" s="167" t="s">
        <v>7705</v>
      </c>
      <c r="H1530" s="168">
        <v>43956</v>
      </c>
      <c r="I1530" s="164" t="s">
        <v>153</v>
      </c>
      <c r="J1530" s="164" t="s">
        <v>9861</v>
      </c>
      <c r="K1530" s="164" t="s">
        <v>1644</v>
      </c>
      <c r="L1530" s="168">
        <v>43929</v>
      </c>
      <c r="M1530" s="168" t="s">
        <v>819</v>
      </c>
      <c r="N1530" s="166" t="s">
        <v>25</v>
      </c>
      <c r="O1530" s="166" t="s">
        <v>25</v>
      </c>
      <c r="P1530" s="164"/>
      <c r="Q1530" s="167" t="s">
        <v>9862</v>
      </c>
    </row>
    <row r="1531" spans="1:17" ht="15.55" customHeight="1">
      <c r="A1531" s="164" t="s">
        <v>28</v>
      </c>
      <c r="B1531" s="165" t="s">
        <v>7707</v>
      </c>
      <c r="C1531" s="164" t="s">
        <v>7566</v>
      </c>
      <c r="D1531" s="164" t="s">
        <v>7708</v>
      </c>
      <c r="E1531" s="166" t="s">
        <v>19</v>
      </c>
      <c r="F1531" s="164" t="s">
        <v>7709</v>
      </c>
      <c r="G1531" s="167" t="s">
        <v>7710</v>
      </c>
      <c r="H1531" s="168">
        <v>43956</v>
      </c>
      <c r="I1531" s="164" t="s">
        <v>153</v>
      </c>
      <c r="J1531" s="164" t="s">
        <v>15463</v>
      </c>
      <c r="K1531" s="164" t="s">
        <v>1644</v>
      </c>
      <c r="L1531" s="168">
        <v>43930</v>
      </c>
      <c r="M1531" s="168" t="s">
        <v>819</v>
      </c>
      <c r="N1531" s="166" t="s">
        <v>25</v>
      </c>
      <c r="O1531" s="166" t="s">
        <v>25</v>
      </c>
      <c r="P1531" s="164"/>
      <c r="Q1531" s="167" t="s">
        <v>15464</v>
      </c>
    </row>
    <row r="1532" spans="1:17" ht="15.55" customHeight="1">
      <c r="A1532" s="164" t="s">
        <v>28</v>
      </c>
      <c r="B1532" s="165" t="s">
        <v>7714</v>
      </c>
      <c r="C1532" s="164" t="s">
        <v>7566</v>
      </c>
      <c r="D1532" s="164" t="s">
        <v>7715</v>
      </c>
      <c r="E1532" s="166" t="s">
        <v>19</v>
      </c>
      <c r="F1532" s="164" t="s">
        <v>7716</v>
      </c>
      <c r="G1532" s="167" t="s">
        <v>7717</v>
      </c>
      <c r="H1532" s="168">
        <v>43957</v>
      </c>
      <c r="I1532" s="164" t="s">
        <v>153</v>
      </c>
      <c r="J1532" s="164" t="s">
        <v>15465</v>
      </c>
      <c r="K1532" s="164" t="s">
        <v>1644</v>
      </c>
      <c r="L1532" s="168">
        <v>43930</v>
      </c>
      <c r="M1532" s="168">
        <v>43982</v>
      </c>
      <c r="N1532" s="166" t="s">
        <v>25</v>
      </c>
      <c r="O1532" s="166" t="s">
        <v>25</v>
      </c>
      <c r="P1532" s="164"/>
      <c r="Q1532" s="167" t="s">
        <v>9864</v>
      </c>
    </row>
    <row r="1533" spans="1:17" ht="15.55" customHeight="1">
      <c r="A1533" s="164" t="s">
        <v>28</v>
      </c>
      <c r="B1533" s="165" t="s">
        <v>7719</v>
      </c>
      <c r="C1533" s="164" t="s">
        <v>7566</v>
      </c>
      <c r="D1533" s="164" t="s">
        <v>7720</v>
      </c>
      <c r="E1533" s="166" t="s">
        <v>19</v>
      </c>
      <c r="F1533" s="164" t="s">
        <v>7721</v>
      </c>
      <c r="G1533" s="167" t="s">
        <v>7722</v>
      </c>
      <c r="H1533" s="168">
        <v>43957</v>
      </c>
      <c r="I1533" s="164" t="s">
        <v>153</v>
      </c>
      <c r="J1533" s="164" t="s">
        <v>15466</v>
      </c>
      <c r="K1533" s="164" t="s">
        <v>1644</v>
      </c>
      <c r="L1533" s="168">
        <v>43930</v>
      </c>
      <c r="M1533" s="168">
        <v>43984</v>
      </c>
      <c r="N1533" s="166" t="s">
        <v>25</v>
      </c>
      <c r="O1533" s="166" t="s">
        <v>25</v>
      </c>
      <c r="P1533" s="164"/>
      <c r="Q1533" s="167" t="s">
        <v>15467</v>
      </c>
    </row>
    <row r="1534" spans="1:17" ht="15.55" customHeight="1">
      <c r="A1534" s="164" t="s">
        <v>28</v>
      </c>
      <c r="B1534" s="165" t="s">
        <v>7724</v>
      </c>
      <c r="C1534" s="164" t="s">
        <v>7566</v>
      </c>
      <c r="D1534" s="164" t="s">
        <v>7725</v>
      </c>
      <c r="E1534" s="166" t="s">
        <v>19</v>
      </c>
      <c r="F1534" s="164" t="s">
        <v>7726</v>
      </c>
      <c r="G1534" s="167" t="s">
        <v>7727</v>
      </c>
      <c r="H1534" s="168">
        <v>43956</v>
      </c>
      <c r="I1534" s="164" t="s">
        <v>153</v>
      </c>
      <c r="J1534" s="164" t="s">
        <v>15468</v>
      </c>
      <c r="K1534" s="164" t="s">
        <v>1644</v>
      </c>
      <c r="L1534" s="168">
        <v>43930</v>
      </c>
      <c r="M1534" s="168">
        <v>43961</v>
      </c>
      <c r="N1534" s="166" t="s">
        <v>25</v>
      </c>
      <c r="O1534" s="166" t="s">
        <v>25</v>
      </c>
      <c r="P1534" s="164"/>
      <c r="Q1534" s="167" t="s">
        <v>15469</v>
      </c>
    </row>
    <row r="1535" spans="1:17" ht="15.55" customHeight="1">
      <c r="A1535" s="164" t="s">
        <v>28</v>
      </c>
      <c r="B1535" s="165" t="s">
        <v>7729</v>
      </c>
      <c r="C1535" s="164" t="s">
        <v>7566</v>
      </c>
      <c r="D1535" s="164" t="s">
        <v>7730</v>
      </c>
      <c r="E1535" s="166" t="s">
        <v>19</v>
      </c>
      <c r="F1535" s="164" t="s">
        <v>7731</v>
      </c>
      <c r="G1535" s="167" t="s">
        <v>7732</v>
      </c>
      <c r="H1535" s="168">
        <v>43956</v>
      </c>
      <c r="I1535" s="164" t="s">
        <v>153</v>
      </c>
      <c r="J1535" s="164" t="s">
        <v>15470</v>
      </c>
      <c r="K1535" s="164" t="s">
        <v>1644</v>
      </c>
      <c r="L1535" s="168">
        <v>43927</v>
      </c>
      <c r="M1535" s="168" t="s">
        <v>819</v>
      </c>
      <c r="N1535" s="166" t="s">
        <v>25</v>
      </c>
      <c r="O1535" s="166" t="s">
        <v>25</v>
      </c>
      <c r="P1535" s="164"/>
      <c r="Q1535" s="167" t="s">
        <v>15471</v>
      </c>
    </row>
    <row r="1536" spans="1:17" ht="15.55" customHeight="1">
      <c r="A1536" s="164" t="s">
        <v>28</v>
      </c>
      <c r="B1536" s="165" t="s">
        <v>7735</v>
      </c>
      <c r="C1536" s="164" t="s">
        <v>7566</v>
      </c>
      <c r="D1536" s="164" t="s">
        <v>7736</v>
      </c>
      <c r="E1536" s="166" t="s">
        <v>19</v>
      </c>
      <c r="F1536" s="164" t="s">
        <v>7737</v>
      </c>
      <c r="G1536" s="167" t="s">
        <v>7738</v>
      </c>
      <c r="H1536" s="168">
        <v>43957</v>
      </c>
      <c r="I1536" s="164" t="s">
        <v>153</v>
      </c>
      <c r="J1536" s="164" t="s">
        <v>9869</v>
      </c>
      <c r="K1536" s="164" t="s">
        <v>1644</v>
      </c>
      <c r="L1536" s="168">
        <v>43929</v>
      </c>
      <c r="M1536" s="168">
        <v>43982</v>
      </c>
      <c r="N1536" s="166" t="s">
        <v>25</v>
      </c>
      <c r="O1536" s="166" t="s">
        <v>25</v>
      </c>
      <c r="P1536" s="164"/>
      <c r="Q1536" s="167" t="s">
        <v>15472</v>
      </c>
    </row>
    <row r="1537" spans="1:17" ht="15.55" customHeight="1">
      <c r="A1537" s="164" t="s">
        <v>28</v>
      </c>
      <c r="B1537" s="165" t="s">
        <v>7740</v>
      </c>
      <c r="C1537" s="164" t="s">
        <v>7566</v>
      </c>
      <c r="D1537" s="164" t="s">
        <v>7741</v>
      </c>
      <c r="E1537" s="166" t="s">
        <v>19</v>
      </c>
      <c r="F1537" s="164" t="s">
        <v>7742</v>
      </c>
      <c r="G1537" s="167" t="s">
        <v>7743</v>
      </c>
      <c r="H1537" s="168">
        <v>43956</v>
      </c>
      <c r="I1537" s="164" t="s">
        <v>153</v>
      </c>
      <c r="J1537" s="164" t="s">
        <v>15473</v>
      </c>
      <c r="K1537" s="164" t="s">
        <v>1644</v>
      </c>
      <c r="L1537" s="168">
        <v>43929</v>
      </c>
      <c r="M1537" s="168">
        <v>43983</v>
      </c>
      <c r="N1537" s="166" t="s">
        <v>25</v>
      </c>
      <c r="O1537" s="166" t="s">
        <v>25</v>
      </c>
      <c r="P1537" s="164"/>
      <c r="Q1537" s="167" t="s">
        <v>15474</v>
      </c>
    </row>
    <row r="1538" spans="1:17" ht="15.55" customHeight="1">
      <c r="A1538" s="164" t="s">
        <v>28</v>
      </c>
      <c r="B1538" s="165" t="s">
        <v>7746</v>
      </c>
      <c r="C1538" s="164" t="s">
        <v>7566</v>
      </c>
      <c r="D1538" s="164" t="s">
        <v>7747</v>
      </c>
      <c r="E1538" s="166" t="s">
        <v>19</v>
      </c>
      <c r="F1538" s="164" t="s">
        <v>7748</v>
      </c>
      <c r="G1538" s="173" t="s">
        <v>9872</v>
      </c>
      <c r="H1538" s="168">
        <v>43956</v>
      </c>
      <c r="I1538" s="164" t="s">
        <v>153</v>
      </c>
      <c r="J1538" s="164" t="s">
        <v>15475</v>
      </c>
      <c r="K1538" s="164" t="s">
        <v>1644</v>
      </c>
      <c r="L1538" s="168">
        <v>43925</v>
      </c>
      <c r="M1538" s="168" t="s">
        <v>819</v>
      </c>
      <c r="N1538" s="166" t="s">
        <v>25</v>
      </c>
      <c r="O1538" s="166" t="s">
        <v>25</v>
      </c>
      <c r="P1538" s="164"/>
      <c r="Q1538" s="167" t="s">
        <v>15476</v>
      </c>
    </row>
    <row r="1539" spans="1:17" ht="15.55" customHeight="1">
      <c r="A1539" s="164" t="s">
        <v>28</v>
      </c>
      <c r="B1539" s="165" t="s">
        <v>7751</v>
      </c>
      <c r="C1539" s="164" t="s">
        <v>7566</v>
      </c>
      <c r="D1539" s="164" t="s">
        <v>7752</v>
      </c>
      <c r="E1539" s="166" t="s">
        <v>19</v>
      </c>
      <c r="F1539" s="164" t="s">
        <v>7753</v>
      </c>
      <c r="G1539" s="167" t="s">
        <v>9875</v>
      </c>
      <c r="H1539" s="168">
        <v>43956</v>
      </c>
      <c r="I1539" s="164" t="s">
        <v>153</v>
      </c>
      <c r="J1539" s="164" t="s">
        <v>15477</v>
      </c>
      <c r="K1539" s="164" t="s">
        <v>1644</v>
      </c>
      <c r="L1539" s="168">
        <v>43930</v>
      </c>
      <c r="M1539" s="168">
        <v>43959</v>
      </c>
      <c r="N1539" s="166" t="s">
        <v>25</v>
      </c>
      <c r="O1539" s="166" t="s">
        <v>25</v>
      </c>
      <c r="P1539" s="164"/>
      <c r="Q1539" s="167" t="s">
        <v>15478</v>
      </c>
    </row>
    <row r="1540" spans="1:17" ht="15.55" customHeight="1">
      <c r="A1540" s="164" t="s">
        <v>28</v>
      </c>
      <c r="B1540" s="165" t="s">
        <v>7758</v>
      </c>
      <c r="C1540" s="164" t="s">
        <v>7566</v>
      </c>
      <c r="D1540" s="164" t="s">
        <v>7759</v>
      </c>
      <c r="E1540" s="166" t="s">
        <v>19</v>
      </c>
      <c r="F1540" s="164" t="s">
        <v>7760</v>
      </c>
      <c r="G1540" s="167" t="s">
        <v>7761</v>
      </c>
      <c r="H1540" s="168">
        <v>43956</v>
      </c>
      <c r="I1540" s="164" t="s">
        <v>153</v>
      </c>
      <c r="J1540" s="164" t="s">
        <v>15479</v>
      </c>
      <c r="K1540" s="164" t="s">
        <v>1644</v>
      </c>
      <c r="L1540" s="168">
        <v>43929</v>
      </c>
      <c r="M1540" s="168" t="s">
        <v>819</v>
      </c>
      <c r="N1540" s="166" t="s">
        <v>25</v>
      </c>
      <c r="O1540" s="166" t="s">
        <v>25</v>
      </c>
      <c r="P1540" s="164"/>
      <c r="Q1540" s="167" t="s">
        <v>15480</v>
      </c>
    </row>
    <row r="1541" spans="1:17" ht="15.55" customHeight="1">
      <c r="A1541" s="164" t="s">
        <v>28</v>
      </c>
      <c r="B1541" s="165" t="s">
        <v>7763</v>
      </c>
      <c r="C1541" s="164" t="s">
        <v>7566</v>
      </c>
      <c r="D1541" s="164" t="s">
        <v>7764</v>
      </c>
      <c r="E1541" s="166" t="s">
        <v>19</v>
      </c>
      <c r="F1541" s="164" t="s">
        <v>7766</v>
      </c>
      <c r="G1541" s="167" t="s">
        <v>7767</v>
      </c>
      <c r="H1541" s="168">
        <v>43956</v>
      </c>
      <c r="I1541" s="164" t="s">
        <v>153</v>
      </c>
      <c r="J1541" s="164" t="s">
        <v>15481</v>
      </c>
      <c r="K1541" s="164" t="s">
        <v>1644</v>
      </c>
      <c r="L1541" s="168">
        <v>43930</v>
      </c>
      <c r="M1541" s="168">
        <v>43982</v>
      </c>
      <c r="N1541" s="166" t="s">
        <v>25</v>
      </c>
      <c r="O1541" s="166" t="s">
        <v>25</v>
      </c>
      <c r="P1541" s="164"/>
      <c r="Q1541" s="167" t="s">
        <v>15482</v>
      </c>
    </row>
    <row r="1542" spans="1:17" ht="15.55" customHeight="1">
      <c r="A1542" s="164" t="s">
        <v>28</v>
      </c>
      <c r="B1542" s="165" t="s">
        <v>7771</v>
      </c>
      <c r="C1542" s="164" t="s">
        <v>7566</v>
      </c>
      <c r="D1542" s="164" t="s">
        <v>7772</v>
      </c>
      <c r="E1542" s="166" t="s">
        <v>19</v>
      </c>
      <c r="F1542" s="164" t="s">
        <v>7773</v>
      </c>
      <c r="G1542" s="167" t="s">
        <v>7774</v>
      </c>
      <c r="H1542" s="168">
        <v>43956</v>
      </c>
      <c r="I1542" s="164" t="s">
        <v>153</v>
      </c>
      <c r="J1542" s="164" t="s">
        <v>15483</v>
      </c>
      <c r="K1542" s="164" t="s">
        <v>1644</v>
      </c>
      <c r="L1542" s="168">
        <v>43930</v>
      </c>
      <c r="M1542" s="168" t="s">
        <v>819</v>
      </c>
      <c r="N1542" s="166" t="s">
        <v>25</v>
      </c>
      <c r="O1542" s="166" t="s">
        <v>25</v>
      </c>
      <c r="P1542" s="164"/>
      <c r="Q1542" s="167" t="s">
        <v>15484</v>
      </c>
    </row>
    <row r="1543" spans="1:17" ht="15.55" customHeight="1">
      <c r="A1543" s="164" t="s">
        <v>28</v>
      </c>
      <c r="B1543" s="165" t="s">
        <v>7776</v>
      </c>
      <c r="C1543" s="164" t="s">
        <v>7566</v>
      </c>
      <c r="D1543" s="164" t="s">
        <v>7778</v>
      </c>
      <c r="E1543" s="166" t="s">
        <v>19</v>
      </c>
      <c r="F1543" s="164" t="s">
        <v>7779</v>
      </c>
      <c r="G1543" s="167" t="s">
        <v>7780</v>
      </c>
      <c r="H1543" s="168">
        <v>43956</v>
      </c>
      <c r="I1543" s="164" t="s">
        <v>153</v>
      </c>
      <c r="J1543" s="164" t="s">
        <v>9884</v>
      </c>
      <c r="K1543" s="164" t="s">
        <v>1644</v>
      </c>
      <c r="L1543" s="168">
        <v>43930</v>
      </c>
      <c r="M1543" s="168">
        <v>43961</v>
      </c>
      <c r="N1543" s="166" t="s">
        <v>25</v>
      </c>
      <c r="O1543" s="166" t="s">
        <v>25</v>
      </c>
      <c r="P1543" s="164"/>
      <c r="Q1543" s="167" t="s">
        <v>12512</v>
      </c>
    </row>
    <row r="1544" spans="1:17" ht="15.55" customHeight="1">
      <c r="A1544" s="164" t="s">
        <v>28</v>
      </c>
      <c r="B1544" s="165" t="s">
        <v>7782</v>
      </c>
      <c r="C1544" s="164" t="s">
        <v>7566</v>
      </c>
      <c r="D1544" s="164" t="s">
        <v>7783</v>
      </c>
      <c r="E1544" s="166" t="s">
        <v>19</v>
      </c>
      <c r="F1544" s="164" t="s">
        <v>7784</v>
      </c>
      <c r="G1544" s="167" t="s">
        <v>7785</v>
      </c>
      <c r="H1544" s="168">
        <v>43956</v>
      </c>
      <c r="I1544" s="164" t="s">
        <v>153</v>
      </c>
      <c r="J1544" s="164" t="s">
        <v>7787</v>
      </c>
      <c r="K1544" s="164" t="s">
        <v>267</v>
      </c>
      <c r="L1544" s="168">
        <v>43930</v>
      </c>
      <c r="M1544" s="168">
        <v>43957</v>
      </c>
      <c r="N1544" s="166" t="s">
        <v>25</v>
      </c>
      <c r="O1544" s="166" t="s">
        <v>25</v>
      </c>
      <c r="P1544" s="164"/>
      <c r="Q1544" s="167" t="s">
        <v>12513</v>
      </c>
    </row>
    <row r="1545" spans="1:17" ht="15.55" customHeight="1">
      <c r="A1545" s="164" t="s">
        <v>28</v>
      </c>
      <c r="B1545" s="165" t="s">
        <v>7788</v>
      </c>
      <c r="C1545" s="164" t="s">
        <v>7566</v>
      </c>
      <c r="D1545" s="164" t="s">
        <v>7789</v>
      </c>
      <c r="E1545" s="166" t="s">
        <v>19</v>
      </c>
      <c r="F1545" s="164" t="s">
        <v>7790</v>
      </c>
      <c r="G1545" s="167" t="s">
        <v>7791</v>
      </c>
      <c r="H1545" s="168">
        <v>43956</v>
      </c>
      <c r="I1545" s="164" t="s">
        <v>153</v>
      </c>
      <c r="J1545" s="164" t="s">
        <v>15485</v>
      </c>
      <c r="K1545" s="164" t="s">
        <v>1644</v>
      </c>
      <c r="L1545" s="168">
        <v>43927</v>
      </c>
      <c r="M1545" s="168">
        <v>43982</v>
      </c>
      <c r="N1545" s="166" t="s">
        <v>25</v>
      </c>
      <c r="O1545" s="166" t="s">
        <v>25</v>
      </c>
      <c r="P1545" s="164"/>
      <c r="Q1545" s="167" t="s">
        <v>15486</v>
      </c>
    </row>
    <row r="1546" spans="1:17" ht="15.55" customHeight="1">
      <c r="A1546" s="164" t="s">
        <v>28</v>
      </c>
      <c r="B1546" s="165" t="s">
        <v>7795</v>
      </c>
      <c r="C1546" s="164" t="s">
        <v>7566</v>
      </c>
      <c r="D1546" s="164" t="s">
        <v>7796</v>
      </c>
      <c r="E1546" s="166" t="s">
        <v>19</v>
      </c>
      <c r="F1546" s="164" t="s">
        <v>7797</v>
      </c>
      <c r="G1546" s="167" t="s">
        <v>7798</v>
      </c>
      <c r="H1546" s="168">
        <v>43956</v>
      </c>
      <c r="I1546" s="164" t="s">
        <v>153</v>
      </c>
      <c r="J1546" s="164" t="s">
        <v>15487</v>
      </c>
      <c r="K1546" s="164" t="s">
        <v>1644</v>
      </c>
      <c r="L1546" s="168">
        <v>43891</v>
      </c>
      <c r="M1546" s="168" t="s">
        <v>819</v>
      </c>
      <c r="N1546" s="166" t="s">
        <v>25</v>
      </c>
      <c r="O1546" s="166" t="s">
        <v>25</v>
      </c>
      <c r="P1546" s="164"/>
      <c r="Q1546" s="167" t="s">
        <v>15488</v>
      </c>
    </row>
    <row r="1547" spans="1:17" ht="15.55" customHeight="1">
      <c r="A1547" s="164" t="s">
        <v>28</v>
      </c>
      <c r="B1547" s="165" t="s">
        <v>7802</v>
      </c>
      <c r="C1547" s="164" t="s">
        <v>7566</v>
      </c>
      <c r="D1547" s="164" t="s">
        <v>7803</v>
      </c>
      <c r="E1547" s="166" t="s">
        <v>19</v>
      </c>
      <c r="F1547" s="164" t="s">
        <v>7804</v>
      </c>
      <c r="G1547" s="167" t="s">
        <v>7805</v>
      </c>
      <c r="H1547" s="168">
        <v>43956</v>
      </c>
      <c r="I1547" s="164" t="s">
        <v>153</v>
      </c>
      <c r="J1547" s="164" t="s">
        <v>15489</v>
      </c>
      <c r="K1547" s="164" t="s">
        <v>1786</v>
      </c>
      <c r="L1547" s="168">
        <v>43928</v>
      </c>
      <c r="M1547" s="168">
        <v>43982</v>
      </c>
      <c r="N1547" s="166" t="s">
        <v>25</v>
      </c>
      <c r="O1547" s="166" t="s">
        <v>25</v>
      </c>
      <c r="P1547" s="164"/>
      <c r="Q1547" s="167" t="s">
        <v>15490</v>
      </c>
    </row>
    <row r="1548" spans="1:17" ht="15.55" customHeight="1">
      <c r="A1548" s="164" t="s">
        <v>28</v>
      </c>
      <c r="B1548" s="165" t="s">
        <v>7807</v>
      </c>
      <c r="C1548" s="164" t="s">
        <v>7566</v>
      </c>
      <c r="D1548" s="164" t="s">
        <v>7808</v>
      </c>
      <c r="E1548" s="166" t="s">
        <v>19</v>
      </c>
      <c r="F1548" s="164" t="s">
        <v>7809</v>
      </c>
      <c r="G1548" s="167" t="s">
        <v>7810</v>
      </c>
      <c r="H1548" s="168">
        <v>43956</v>
      </c>
      <c r="I1548" s="164" t="s">
        <v>153</v>
      </c>
      <c r="J1548" s="164" t="s">
        <v>15491</v>
      </c>
      <c r="K1548" s="164" t="s">
        <v>1786</v>
      </c>
      <c r="L1548" s="168">
        <v>43927</v>
      </c>
      <c r="M1548" s="168">
        <v>43982</v>
      </c>
      <c r="N1548" s="166" t="s">
        <v>25</v>
      </c>
      <c r="O1548" s="166" t="s">
        <v>25</v>
      </c>
      <c r="P1548" s="164"/>
      <c r="Q1548" s="167" t="s">
        <v>15492</v>
      </c>
    </row>
    <row r="1549" spans="1:17" ht="15.55" customHeight="1">
      <c r="A1549" s="164" t="s">
        <v>28</v>
      </c>
      <c r="B1549" s="165" t="s">
        <v>7815</v>
      </c>
      <c r="C1549" s="164" t="s">
        <v>7566</v>
      </c>
      <c r="D1549" s="164" t="s">
        <v>7816</v>
      </c>
      <c r="E1549" s="166" t="s">
        <v>19</v>
      </c>
      <c r="F1549" s="164"/>
      <c r="G1549" s="167" t="s">
        <v>12517</v>
      </c>
      <c r="H1549" s="168">
        <v>43956</v>
      </c>
      <c r="I1549" s="164" t="s">
        <v>153</v>
      </c>
      <c r="J1549" s="164" t="s">
        <v>15493</v>
      </c>
      <c r="K1549" s="164" t="s">
        <v>1786</v>
      </c>
      <c r="L1549" s="168">
        <v>43892</v>
      </c>
      <c r="M1549" s="168">
        <v>43957</v>
      </c>
      <c r="N1549" s="166" t="s">
        <v>24</v>
      </c>
      <c r="O1549" s="166" t="s">
        <v>24</v>
      </c>
      <c r="P1549" s="164"/>
      <c r="Q1549" s="167" t="s">
        <v>12519</v>
      </c>
    </row>
    <row r="1550" spans="1:17" ht="15.55" customHeight="1">
      <c r="A1550" s="164" t="s">
        <v>28</v>
      </c>
      <c r="B1550" s="165" t="s">
        <v>7817</v>
      </c>
      <c r="C1550" s="164" t="s">
        <v>7566</v>
      </c>
      <c r="D1550" s="164" t="s">
        <v>7818</v>
      </c>
      <c r="E1550" s="166" t="s">
        <v>19</v>
      </c>
      <c r="F1550" s="164" t="s">
        <v>7819</v>
      </c>
      <c r="G1550" s="167" t="s">
        <v>7820</v>
      </c>
      <c r="H1550" s="168">
        <v>43956</v>
      </c>
      <c r="I1550" s="164" t="s">
        <v>153</v>
      </c>
      <c r="J1550" s="164" t="s">
        <v>7823</v>
      </c>
      <c r="K1550" s="164" t="s">
        <v>6482</v>
      </c>
      <c r="L1550" s="168">
        <v>43929</v>
      </c>
      <c r="M1550" s="168">
        <v>43957</v>
      </c>
      <c r="N1550" s="166" t="s">
        <v>25</v>
      </c>
      <c r="O1550" s="166" t="s">
        <v>25</v>
      </c>
      <c r="P1550" s="164"/>
      <c r="Q1550" s="167" t="s">
        <v>12520</v>
      </c>
    </row>
    <row r="1551" spans="1:17" ht="15.55" customHeight="1">
      <c r="A1551" s="164" t="s">
        <v>28</v>
      </c>
      <c r="B1551" s="165" t="s">
        <v>7824</v>
      </c>
      <c r="C1551" s="164" t="s">
        <v>7566</v>
      </c>
      <c r="D1551" s="164" t="s">
        <v>7825</v>
      </c>
      <c r="E1551" s="166" t="s">
        <v>19</v>
      </c>
      <c r="F1551" s="164" t="s">
        <v>7826</v>
      </c>
      <c r="G1551" s="167" t="s">
        <v>7827</v>
      </c>
      <c r="H1551" s="168">
        <v>43956</v>
      </c>
      <c r="I1551" s="164" t="s">
        <v>153</v>
      </c>
      <c r="J1551" s="164" t="s">
        <v>15494</v>
      </c>
      <c r="K1551" s="164" t="s">
        <v>3874</v>
      </c>
      <c r="L1551" s="168">
        <v>43930</v>
      </c>
      <c r="M1551" s="168">
        <v>43982</v>
      </c>
      <c r="N1551" s="166" t="s">
        <v>25</v>
      </c>
      <c r="O1551" s="166" t="s">
        <v>25</v>
      </c>
      <c r="P1551" s="164"/>
      <c r="Q1551" s="167" t="s">
        <v>15495</v>
      </c>
    </row>
    <row r="1552" spans="1:17" ht="15.55" customHeight="1">
      <c r="A1552" s="164" t="s">
        <v>28</v>
      </c>
      <c r="B1552" s="165" t="s">
        <v>7831</v>
      </c>
      <c r="C1552" s="164" t="s">
        <v>7566</v>
      </c>
      <c r="D1552" s="164" t="s">
        <v>7832</v>
      </c>
      <c r="E1552" s="166" t="s">
        <v>19</v>
      </c>
      <c r="F1552" s="164" t="s">
        <v>7833</v>
      </c>
      <c r="G1552" s="167" t="s">
        <v>7834</v>
      </c>
      <c r="H1552" s="168">
        <v>43957</v>
      </c>
      <c r="I1552" s="164" t="s">
        <v>153</v>
      </c>
      <c r="J1552" s="164" t="s">
        <v>15496</v>
      </c>
      <c r="K1552" s="164" t="s">
        <v>1644</v>
      </c>
      <c r="L1552" s="168">
        <v>43930</v>
      </c>
      <c r="M1552" s="168" t="s">
        <v>819</v>
      </c>
      <c r="N1552" s="166" t="s">
        <v>25</v>
      </c>
      <c r="O1552" s="166" t="s">
        <v>25</v>
      </c>
      <c r="P1552" s="164"/>
      <c r="Q1552" s="167" t="s">
        <v>15497</v>
      </c>
    </row>
    <row r="1553" spans="1:17" s="148" customFormat="1" ht="15.55" customHeight="1">
      <c r="A1553" s="143" t="s">
        <v>28</v>
      </c>
      <c r="B1553" s="144" t="s">
        <v>7837</v>
      </c>
      <c r="C1553" s="143" t="s">
        <v>7566</v>
      </c>
      <c r="D1553" s="143" t="s">
        <v>7838</v>
      </c>
      <c r="E1553" s="145" t="s">
        <v>19</v>
      </c>
      <c r="F1553" s="143"/>
      <c r="G1553" s="146" t="str">
        <f>HYPERLINK("http://vill.toho-info.com/","http://vill.toho-info.com/")</f>
        <v>http://vill.toho-info.com/</v>
      </c>
      <c r="H1553" s="147">
        <v>43956</v>
      </c>
      <c r="I1553" s="143" t="s">
        <v>153</v>
      </c>
      <c r="J1553" s="143" t="s">
        <v>15498</v>
      </c>
      <c r="K1553" s="143"/>
      <c r="L1553" s="145" t="s">
        <v>24</v>
      </c>
      <c r="M1553" s="145" t="s">
        <v>24</v>
      </c>
      <c r="N1553" s="145" t="s">
        <v>24</v>
      </c>
      <c r="O1553" s="145" t="s">
        <v>24</v>
      </c>
      <c r="P1553" s="143" t="s">
        <v>3062</v>
      </c>
      <c r="Q1553" s="143"/>
    </row>
    <row r="1554" spans="1:17" ht="15.55" customHeight="1">
      <c r="A1554" s="164" t="s">
        <v>28</v>
      </c>
      <c r="B1554" s="165" t="s">
        <v>7839</v>
      </c>
      <c r="C1554" s="164" t="s">
        <v>7566</v>
      </c>
      <c r="D1554" s="164" t="s">
        <v>7840</v>
      </c>
      <c r="E1554" s="166" t="s">
        <v>19</v>
      </c>
      <c r="F1554" s="164" t="s">
        <v>7841</v>
      </c>
      <c r="G1554" s="167" t="s">
        <v>7842</v>
      </c>
      <c r="H1554" s="168">
        <v>43956</v>
      </c>
      <c r="I1554" s="164" t="s">
        <v>153</v>
      </c>
      <c r="J1554" s="164" t="s">
        <v>15499</v>
      </c>
      <c r="K1554" s="164" t="s">
        <v>154</v>
      </c>
      <c r="L1554" s="168">
        <v>43927</v>
      </c>
      <c r="M1554" s="168" t="s">
        <v>819</v>
      </c>
      <c r="N1554" s="166" t="s">
        <v>25</v>
      </c>
      <c r="O1554" s="166" t="s">
        <v>25</v>
      </c>
      <c r="P1554" s="164"/>
      <c r="Q1554" s="167" t="s">
        <v>15500</v>
      </c>
    </row>
    <row r="1555" spans="1:17" ht="15.55" customHeight="1">
      <c r="A1555" s="164" t="s">
        <v>28</v>
      </c>
      <c r="B1555" s="165" t="s">
        <v>7844</v>
      </c>
      <c r="C1555" s="164" t="s">
        <v>7566</v>
      </c>
      <c r="D1555" s="164" t="s">
        <v>7845</v>
      </c>
      <c r="E1555" s="166" t="s">
        <v>19</v>
      </c>
      <c r="F1555" s="164" t="s">
        <v>7846</v>
      </c>
      <c r="G1555" s="167" t="s">
        <v>7847</v>
      </c>
      <c r="H1555" s="168">
        <v>43956</v>
      </c>
      <c r="I1555" s="164" t="s">
        <v>153</v>
      </c>
      <c r="J1555" s="164" t="s">
        <v>12523</v>
      </c>
      <c r="K1555" s="164" t="s">
        <v>1786</v>
      </c>
      <c r="L1555" s="168">
        <v>43930</v>
      </c>
      <c r="M1555" s="168">
        <v>43958</v>
      </c>
      <c r="N1555" s="166" t="s">
        <v>25</v>
      </c>
      <c r="O1555" s="166" t="s">
        <v>25</v>
      </c>
      <c r="P1555" s="164"/>
      <c r="Q1555" s="167" t="s">
        <v>9902</v>
      </c>
    </row>
    <row r="1556" spans="1:17" ht="15.55" customHeight="1">
      <c r="A1556" s="164" t="s">
        <v>28</v>
      </c>
      <c r="B1556" s="165" t="s">
        <v>7850</v>
      </c>
      <c r="C1556" s="164" t="s">
        <v>7566</v>
      </c>
      <c r="D1556" s="164" t="s">
        <v>6461</v>
      </c>
      <c r="E1556" s="166" t="s">
        <v>19</v>
      </c>
      <c r="F1556" s="164" t="s">
        <v>7851</v>
      </c>
      <c r="G1556" s="167" t="s">
        <v>7852</v>
      </c>
      <c r="H1556" s="168">
        <v>43956</v>
      </c>
      <c r="I1556" s="164" t="s">
        <v>153</v>
      </c>
      <c r="J1556" s="164" t="s">
        <v>15501</v>
      </c>
      <c r="K1556" s="164" t="s">
        <v>1644</v>
      </c>
      <c r="L1556" s="168">
        <v>43897</v>
      </c>
      <c r="M1556" s="168">
        <v>43957</v>
      </c>
      <c r="N1556" s="166" t="s">
        <v>25</v>
      </c>
      <c r="O1556" s="166" t="s">
        <v>25</v>
      </c>
      <c r="P1556" s="164"/>
      <c r="Q1556" s="167" t="s">
        <v>15502</v>
      </c>
    </row>
    <row r="1557" spans="1:17" ht="15.55" customHeight="1">
      <c r="A1557" s="164" t="s">
        <v>28</v>
      </c>
      <c r="B1557" s="165" t="s">
        <v>7854</v>
      </c>
      <c r="C1557" s="164" t="s">
        <v>7566</v>
      </c>
      <c r="D1557" s="164" t="s">
        <v>7855</v>
      </c>
      <c r="E1557" s="166" t="s">
        <v>19</v>
      </c>
      <c r="F1557" s="164" t="s">
        <v>7856</v>
      </c>
      <c r="G1557" s="167" t="s">
        <v>7857</v>
      </c>
      <c r="H1557" s="168">
        <v>43956</v>
      </c>
      <c r="I1557" s="164" t="s">
        <v>153</v>
      </c>
      <c r="J1557" s="164" t="s">
        <v>15503</v>
      </c>
      <c r="K1557" s="164" t="s">
        <v>1644</v>
      </c>
      <c r="L1557" s="168">
        <v>43892</v>
      </c>
      <c r="M1557" s="168">
        <v>43961</v>
      </c>
      <c r="N1557" s="166" t="s">
        <v>25</v>
      </c>
      <c r="O1557" s="166" t="s">
        <v>25</v>
      </c>
      <c r="P1557" s="164"/>
      <c r="Q1557" s="167" t="s">
        <v>15504</v>
      </c>
    </row>
    <row r="1558" spans="1:17" ht="15.55" customHeight="1">
      <c r="A1558" s="164" t="s">
        <v>28</v>
      </c>
      <c r="B1558" s="165" t="s">
        <v>7861</v>
      </c>
      <c r="C1558" s="164" t="s">
        <v>7566</v>
      </c>
      <c r="D1558" s="164" t="s">
        <v>7862</v>
      </c>
      <c r="E1558" s="166" t="s">
        <v>19</v>
      </c>
      <c r="F1558" s="164" t="s">
        <v>7863</v>
      </c>
      <c r="G1558" s="167" t="s">
        <v>7864</v>
      </c>
      <c r="H1558" s="168">
        <v>43956</v>
      </c>
      <c r="I1558" s="164" t="s">
        <v>153</v>
      </c>
      <c r="J1558" s="164" t="s">
        <v>9906</v>
      </c>
      <c r="K1558" s="164" t="s">
        <v>1644</v>
      </c>
      <c r="L1558" s="168">
        <v>43892</v>
      </c>
      <c r="M1558" s="168">
        <v>43957</v>
      </c>
      <c r="N1558" s="166" t="s">
        <v>25</v>
      </c>
      <c r="O1558" s="166" t="s">
        <v>25</v>
      </c>
      <c r="P1558" s="164" t="s">
        <v>202</v>
      </c>
      <c r="Q1558" s="167" t="s">
        <v>12525</v>
      </c>
    </row>
    <row r="1559" spans="1:17" ht="15.55" customHeight="1">
      <c r="A1559" s="164" t="s">
        <v>28</v>
      </c>
      <c r="B1559" s="165" t="s">
        <v>7866</v>
      </c>
      <c r="C1559" s="164" t="s">
        <v>7566</v>
      </c>
      <c r="D1559" s="164" t="s">
        <v>7867</v>
      </c>
      <c r="E1559" s="166" t="s">
        <v>19</v>
      </c>
      <c r="F1559" s="164" t="s">
        <v>7868</v>
      </c>
      <c r="G1559" s="167" t="s">
        <v>7869</v>
      </c>
      <c r="H1559" s="168">
        <v>43956</v>
      </c>
      <c r="I1559" s="164" t="s">
        <v>153</v>
      </c>
      <c r="J1559" s="164" t="s">
        <v>7870</v>
      </c>
      <c r="K1559" s="164" t="s">
        <v>1644</v>
      </c>
      <c r="L1559" s="168">
        <v>43922</v>
      </c>
      <c r="M1559" s="168" t="s">
        <v>819</v>
      </c>
      <c r="N1559" s="166" t="s">
        <v>25</v>
      </c>
      <c r="O1559" s="166" t="s">
        <v>25</v>
      </c>
      <c r="P1559" s="164"/>
      <c r="Q1559" s="167" t="s">
        <v>15505</v>
      </c>
    </row>
    <row r="1560" spans="1:17" ht="15.55" customHeight="1">
      <c r="A1560" s="164" t="s">
        <v>28</v>
      </c>
      <c r="B1560" s="165" t="s">
        <v>7871</v>
      </c>
      <c r="C1560" s="164" t="s">
        <v>7566</v>
      </c>
      <c r="D1560" s="164" t="s">
        <v>1236</v>
      </c>
      <c r="E1560" s="166" t="s">
        <v>19</v>
      </c>
      <c r="F1560" s="164" t="s">
        <v>7873</v>
      </c>
      <c r="G1560" s="167" t="s">
        <v>7874</v>
      </c>
      <c r="H1560" s="168">
        <v>43956</v>
      </c>
      <c r="I1560" s="164" t="s">
        <v>153</v>
      </c>
      <c r="J1560" s="164" t="s">
        <v>9909</v>
      </c>
      <c r="K1560" s="164" t="s">
        <v>1644</v>
      </c>
      <c r="L1560" s="168">
        <v>43892</v>
      </c>
      <c r="M1560" s="168" t="s">
        <v>819</v>
      </c>
      <c r="N1560" s="166" t="s">
        <v>25</v>
      </c>
      <c r="O1560" s="166" t="s">
        <v>25</v>
      </c>
      <c r="P1560" s="164" t="s">
        <v>202</v>
      </c>
      <c r="Q1560" s="167" t="s">
        <v>12527</v>
      </c>
    </row>
    <row r="1561" spans="1:17" ht="15.55" customHeight="1">
      <c r="A1561" s="164" t="s">
        <v>28</v>
      </c>
      <c r="B1561" s="165" t="s">
        <v>7877</v>
      </c>
      <c r="C1561" s="164" t="s">
        <v>7566</v>
      </c>
      <c r="D1561" s="164" t="s">
        <v>7878</v>
      </c>
      <c r="E1561" s="166" t="s">
        <v>19</v>
      </c>
      <c r="F1561" s="164" t="s">
        <v>7879</v>
      </c>
      <c r="G1561" s="167" t="s">
        <v>7880</v>
      </c>
      <c r="H1561" s="168">
        <v>43956</v>
      </c>
      <c r="I1561" s="164" t="s">
        <v>153</v>
      </c>
      <c r="J1561" s="164" t="s">
        <v>15506</v>
      </c>
      <c r="K1561" s="164" t="s">
        <v>9643</v>
      </c>
      <c r="L1561" s="168">
        <v>43890</v>
      </c>
      <c r="M1561" s="168">
        <v>43961</v>
      </c>
      <c r="N1561" s="166" t="s">
        <v>25</v>
      </c>
      <c r="O1561" s="166" t="s">
        <v>25</v>
      </c>
      <c r="P1561" s="164"/>
      <c r="Q1561" s="167" t="s">
        <v>15507</v>
      </c>
    </row>
    <row r="1562" spans="1:17" ht="15.55" customHeight="1">
      <c r="A1562" s="164" t="s">
        <v>28</v>
      </c>
      <c r="B1562" s="165" t="s">
        <v>7882</v>
      </c>
      <c r="C1562" s="164" t="s">
        <v>7566</v>
      </c>
      <c r="D1562" s="164" t="s">
        <v>7883</v>
      </c>
      <c r="E1562" s="166" t="s">
        <v>19</v>
      </c>
      <c r="F1562" s="164"/>
      <c r="G1562" s="167" t="s">
        <v>12528</v>
      </c>
      <c r="H1562" s="168">
        <v>43957</v>
      </c>
      <c r="I1562" s="164" t="s">
        <v>153</v>
      </c>
      <c r="J1562" s="164" t="s">
        <v>12529</v>
      </c>
      <c r="K1562" s="164" t="s">
        <v>9643</v>
      </c>
      <c r="L1562" s="168">
        <v>43891</v>
      </c>
      <c r="M1562" s="168" t="s">
        <v>819</v>
      </c>
      <c r="N1562" s="166" t="s">
        <v>24</v>
      </c>
      <c r="O1562" s="166" t="s">
        <v>24</v>
      </c>
      <c r="P1562" s="164"/>
      <c r="Q1562" s="167" t="s">
        <v>15508</v>
      </c>
    </row>
    <row r="1563" spans="1:17" ht="15.55" customHeight="1">
      <c r="A1563" s="164" t="s">
        <v>28</v>
      </c>
      <c r="B1563" s="165" t="s">
        <v>7884</v>
      </c>
      <c r="C1563" s="164" t="s">
        <v>7566</v>
      </c>
      <c r="D1563" s="164" t="s">
        <v>7885</v>
      </c>
      <c r="E1563" s="166" t="s">
        <v>19</v>
      </c>
      <c r="F1563" s="164" t="s">
        <v>7886</v>
      </c>
      <c r="G1563" s="167" t="s">
        <v>7887</v>
      </c>
      <c r="H1563" s="168">
        <v>43956</v>
      </c>
      <c r="I1563" s="164" t="s">
        <v>153</v>
      </c>
      <c r="J1563" s="164" t="s">
        <v>9913</v>
      </c>
      <c r="K1563" s="164" t="s">
        <v>1644</v>
      </c>
      <c r="L1563" s="168">
        <v>43892</v>
      </c>
      <c r="M1563" s="168" t="s">
        <v>819</v>
      </c>
      <c r="N1563" s="166" t="s">
        <v>25</v>
      </c>
      <c r="O1563" s="166" t="s">
        <v>25</v>
      </c>
      <c r="P1563" s="164"/>
      <c r="Q1563" s="167" t="s">
        <v>15509</v>
      </c>
    </row>
    <row r="1564" spans="1:17" ht="15.55" customHeight="1">
      <c r="A1564" s="164" t="s">
        <v>28</v>
      </c>
      <c r="B1564" s="165" t="s">
        <v>7890</v>
      </c>
      <c r="C1564" s="164" t="s">
        <v>7566</v>
      </c>
      <c r="D1564" s="164" t="s">
        <v>7891</v>
      </c>
      <c r="E1564" s="166" t="s">
        <v>19</v>
      </c>
      <c r="F1564" s="164" t="s">
        <v>7892</v>
      </c>
      <c r="G1564" s="167" t="s">
        <v>9915</v>
      </c>
      <c r="H1564" s="168">
        <v>43956</v>
      </c>
      <c r="I1564" s="164" t="s">
        <v>153</v>
      </c>
      <c r="J1564" s="164" t="s">
        <v>9916</v>
      </c>
      <c r="K1564" s="164" t="s">
        <v>1644</v>
      </c>
      <c r="L1564" s="168">
        <v>43890</v>
      </c>
      <c r="M1564" s="168">
        <v>43975</v>
      </c>
      <c r="N1564" s="166" t="s">
        <v>25</v>
      </c>
      <c r="O1564" s="166" t="s">
        <v>25</v>
      </c>
      <c r="P1564" s="164" t="s">
        <v>9917</v>
      </c>
      <c r="Q1564" s="167" t="s">
        <v>15510</v>
      </c>
    </row>
    <row r="1565" spans="1:17" ht="15.55" customHeight="1">
      <c r="A1565" s="164" t="s">
        <v>28</v>
      </c>
      <c r="B1565" s="165" t="s">
        <v>7895</v>
      </c>
      <c r="C1565" s="164" t="s">
        <v>7566</v>
      </c>
      <c r="D1565" s="164" t="s">
        <v>7896</v>
      </c>
      <c r="E1565" s="166" t="s">
        <v>19</v>
      </c>
      <c r="F1565" s="164" t="s">
        <v>7897</v>
      </c>
      <c r="G1565" s="167" t="s">
        <v>7898</v>
      </c>
      <c r="H1565" s="168">
        <v>43956</v>
      </c>
      <c r="I1565" s="164" t="s">
        <v>153</v>
      </c>
      <c r="J1565" s="164" t="s">
        <v>9919</v>
      </c>
      <c r="K1565" s="164" t="s">
        <v>1644</v>
      </c>
      <c r="L1565" s="168">
        <v>43893</v>
      </c>
      <c r="M1565" s="168">
        <v>43961</v>
      </c>
      <c r="N1565" s="166" t="s">
        <v>25</v>
      </c>
      <c r="O1565" s="166" t="s">
        <v>25</v>
      </c>
      <c r="P1565" s="164"/>
      <c r="Q1565" s="167" t="s">
        <v>15511</v>
      </c>
    </row>
    <row r="1566" spans="1:17" ht="15.55" customHeight="1">
      <c r="A1566" s="164" t="s">
        <v>28</v>
      </c>
      <c r="B1566" s="165" t="s">
        <v>7901</v>
      </c>
      <c r="C1566" s="164" t="s">
        <v>7566</v>
      </c>
      <c r="D1566" s="164" t="s">
        <v>7902</v>
      </c>
      <c r="E1566" s="166" t="s">
        <v>19</v>
      </c>
      <c r="F1566" s="164"/>
      <c r="G1566" s="167" t="s">
        <v>9921</v>
      </c>
      <c r="H1566" s="168">
        <v>43956</v>
      </c>
      <c r="I1566" s="164" t="s">
        <v>153</v>
      </c>
      <c r="J1566" s="164" t="s">
        <v>9922</v>
      </c>
      <c r="K1566" s="164" t="s">
        <v>9923</v>
      </c>
      <c r="L1566" s="168">
        <v>43893</v>
      </c>
      <c r="M1566" s="168">
        <v>43982</v>
      </c>
      <c r="N1566" s="166" t="s">
        <v>25</v>
      </c>
      <c r="O1566" s="166" t="s">
        <v>24</v>
      </c>
      <c r="P1566" s="164"/>
      <c r="Q1566" s="167" t="s">
        <v>15512</v>
      </c>
    </row>
    <row r="1567" spans="1:17" ht="15.55" customHeight="1">
      <c r="A1567" s="164" t="s">
        <v>28</v>
      </c>
      <c r="B1567" s="165" t="s">
        <v>7903</v>
      </c>
      <c r="C1567" s="164" t="s">
        <v>7566</v>
      </c>
      <c r="D1567" s="164" t="s">
        <v>7904</v>
      </c>
      <c r="E1567" s="166" t="s">
        <v>19</v>
      </c>
      <c r="F1567" s="164" t="s">
        <v>7905</v>
      </c>
      <c r="G1567" s="167" t="s">
        <v>7906</v>
      </c>
      <c r="H1567" s="168">
        <v>43956</v>
      </c>
      <c r="I1567" s="164" t="s">
        <v>153</v>
      </c>
      <c r="J1567" s="164" t="s">
        <v>15513</v>
      </c>
      <c r="K1567" s="164" t="s">
        <v>1644</v>
      </c>
      <c r="L1567" s="168">
        <v>43934</v>
      </c>
      <c r="M1567" s="168" t="s">
        <v>819</v>
      </c>
      <c r="N1567" s="166" t="s">
        <v>25</v>
      </c>
      <c r="O1567" s="166" t="s">
        <v>25</v>
      </c>
      <c r="P1567" s="164"/>
      <c r="Q1567" s="167" t="s">
        <v>15514</v>
      </c>
    </row>
    <row r="1568" spans="1:17" ht="15.55" customHeight="1">
      <c r="A1568" s="164" t="s">
        <v>28</v>
      </c>
      <c r="B1568" s="201" t="s">
        <v>7908</v>
      </c>
      <c r="C1568" s="164" t="s">
        <v>7566</v>
      </c>
      <c r="D1568" s="164" t="s">
        <v>7909</v>
      </c>
      <c r="E1568" s="166" t="s">
        <v>19</v>
      </c>
      <c r="F1568" s="164" t="s">
        <v>7910</v>
      </c>
      <c r="G1568" s="167" t="s">
        <v>7911</v>
      </c>
      <c r="H1568" s="168">
        <v>43956</v>
      </c>
      <c r="I1568" s="164" t="s">
        <v>153</v>
      </c>
      <c r="J1568" s="164" t="s">
        <v>15515</v>
      </c>
      <c r="K1568" s="164" t="s">
        <v>1644</v>
      </c>
      <c r="L1568" s="168">
        <v>43890</v>
      </c>
      <c r="M1568" s="168">
        <v>43982</v>
      </c>
      <c r="N1568" s="166" t="s">
        <v>25</v>
      </c>
      <c r="O1568" s="166" t="s">
        <v>25</v>
      </c>
      <c r="P1568" s="164"/>
      <c r="Q1568" s="164" t="s">
        <v>15516</v>
      </c>
    </row>
    <row r="1569" spans="1:17" ht="15.55" customHeight="1">
      <c r="A1569" s="164" t="s">
        <v>2</v>
      </c>
      <c r="B1569" s="165" t="s">
        <v>7915</v>
      </c>
      <c r="C1569" s="164" t="s">
        <v>7916</v>
      </c>
      <c r="D1569" s="164"/>
      <c r="E1569" s="166" t="s">
        <v>19</v>
      </c>
      <c r="F1569" s="164" t="s">
        <v>7917</v>
      </c>
      <c r="G1569" s="167" t="s">
        <v>7918</v>
      </c>
      <c r="H1569" s="168">
        <v>43957</v>
      </c>
      <c r="I1569" s="164" t="s">
        <v>153</v>
      </c>
      <c r="J1569" s="164" t="s">
        <v>15517</v>
      </c>
      <c r="K1569" s="164" t="s">
        <v>1644</v>
      </c>
      <c r="L1569" s="168">
        <v>43942</v>
      </c>
      <c r="M1569" s="168">
        <v>43961</v>
      </c>
      <c r="N1569" s="166" t="s">
        <v>25</v>
      </c>
      <c r="O1569" s="166" t="s">
        <v>25</v>
      </c>
      <c r="P1569" s="164" t="s">
        <v>8958</v>
      </c>
      <c r="Q1569" s="167" t="s">
        <v>15518</v>
      </c>
    </row>
    <row r="1570" spans="1:17" ht="15.55" customHeight="1">
      <c r="A1570" s="164" t="s">
        <v>28</v>
      </c>
      <c r="B1570" s="165" t="s">
        <v>7920</v>
      </c>
      <c r="C1570" s="164" t="s">
        <v>7916</v>
      </c>
      <c r="D1570" s="164" t="s">
        <v>7921</v>
      </c>
      <c r="E1570" s="166" t="s">
        <v>19</v>
      </c>
      <c r="F1570" s="164" t="s">
        <v>7922</v>
      </c>
      <c r="G1570" s="167" t="s">
        <v>7923</v>
      </c>
      <c r="H1570" s="168">
        <v>43956</v>
      </c>
      <c r="I1570" s="164" t="s">
        <v>153</v>
      </c>
      <c r="J1570" s="164" t="s">
        <v>15519</v>
      </c>
      <c r="K1570" s="164" t="s">
        <v>1644</v>
      </c>
      <c r="L1570" s="168">
        <v>43943</v>
      </c>
      <c r="M1570" s="168">
        <v>43961</v>
      </c>
      <c r="N1570" s="166" t="s">
        <v>25</v>
      </c>
      <c r="O1570" s="166" t="s">
        <v>25</v>
      </c>
      <c r="P1570" s="164"/>
      <c r="Q1570" s="167" t="s">
        <v>15520</v>
      </c>
    </row>
    <row r="1571" spans="1:17" ht="15.55" customHeight="1">
      <c r="A1571" s="164" t="s">
        <v>28</v>
      </c>
      <c r="B1571" s="165" t="s">
        <v>7924</v>
      </c>
      <c r="C1571" s="164" t="s">
        <v>7916</v>
      </c>
      <c r="D1571" s="164" t="s">
        <v>7925</v>
      </c>
      <c r="E1571" s="166" t="s">
        <v>19</v>
      </c>
      <c r="F1571" s="164" t="s">
        <v>7926</v>
      </c>
      <c r="G1571" s="167" t="s">
        <v>7927</v>
      </c>
      <c r="H1571" s="168">
        <v>43956</v>
      </c>
      <c r="I1571" s="164" t="s">
        <v>153</v>
      </c>
      <c r="J1571" s="183" t="s">
        <v>15521</v>
      </c>
      <c r="K1571" s="164" t="s">
        <v>1644</v>
      </c>
      <c r="L1571" s="168">
        <v>43943</v>
      </c>
      <c r="M1571" s="168">
        <v>43961</v>
      </c>
      <c r="N1571" s="166" t="s">
        <v>25</v>
      </c>
      <c r="O1571" s="166" t="s">
        <v>25</v>
      </c>
      <c r="P1571" s="164" t="s">
        <v>243</v>
      </c>
      <c r="Q1571" s="167" t="s">
        <v>15522</v>
      </c>
    </row>
    <row r="1572" spans="1:17" ht="15.55" customHeight="1">
      <c r="A1572" s="164" t="s">
        <v>28</v>
      </c>
      <c r="B1572" s="165" t="s">
        <v>7931</v>
      </c>
      <c r="C1572" s="164" t="s">
        <v>7916</v>
      </c>
      <c r="D1572" s="164" t="s">
        <v>7932</v>
      </c>
      <c r="E1572" s="166" t="s">
        <v>19</v>
      </c>
      <c r="F1572" s="164" t="s">
        <v>7933</v>
      </c>
      <c r="G1572" s="167" t="s">
        <v>7934</v>
      </c>
      <c r="H1572" s="168">
        <v>43956</v>
      </c>
      <c r="I1572" s="164" t="s">
        <v>153</v>
      </c>
      <c r="J1572" s="164" t="s">
        <v>15523</v>
      </c>
      <c r="K1572" s="164" t="s">
        <v>1644</v>
      </c>
      <c r="L1572" s="168">
        <v>43922</v>
      </c>
      <c r="M1572" s="168" t="s">
        <v>819</v>
      </c>
      <c r="N1572" s="166" t="s">
        <v>25</v>
      </c>
      <c r="O1572" s="166" t="s">
        <v>25</v>
      </c>
      <c r="P1572" s="164"/>
      <c r="Q1572" s="167" t="s">
        <v>15524</v>
      </c>
    </row>
    <row r="1573" spans="1:17" ht="15.55" customHeight="1">
      <c r="A1573" s="164" t="s">
        <v>28</v>
      </c>
      <c r="B1573" s="165" t="s">
        <v>7937</v>
      </c>
      <c r="C1573" s="164" t="s">
        <v>7916</v>
      </c>
      <c r="D1573" s="164" t="s">
        <v>7938</v>
      </c>
      <c r="E1573" s="166" t="s">
        <v>19</v>
      </c>
      <c r="F1573" s="164" t="s">
        <v>7939</v>
      </c>
      <c r="G1573" s="167" t="s">
        <v>7940</v>
      </c>
      <c r="H1573" s="168">
        <v>43956</v>
      </c>
      <c r="I1573" s="164" t="s">
        <v>153</v>
      </c>
      <c r="J1573" s="164" t="s">
        <v>15525</v>
      </c>
      <c r="K1573" s="164" t="s">
        <v>1644</v>
      </c>
      <c r="L1573" s="168">
        <v>43942</v>
      </c>
      <c r="M1573" s="168">
        <v>43957</v>
      </c>
      <c r="N1573" s="166" t="s">
        <v>25</v>
      </c>
      <c r="O1573" s="166" t="s">
        <v>25</v>
      </c>
      <c r="P1573" s="164"/>
      <c r="Q1573" s="167" t="s">
        <v>15526</v>
      </c>
    </row>
    <row r="1574" spans="1:17" ht="15.55" customHeight="1">
      <c r="A1574" s="164" t="s">
        <v>28</v>
      </c>
      <c r="B1574" s="165" t="s">
        <v>7942</v>
      </c>
      <c r="C1574" s="164" t="s">
        <v>7916</v>
      </c>
      <c r="D1574" s="164" t="s">
        <v>7943</v>
      </c>
      <c r="E1574" s="166" t="s">
        <v>19</v>
      </c>
      <c r="F1574" s="164" t="s">
        <v>7944</v>
      </c>
      <c r="G1574" s="167" t="s">
        <v>7945</v>
      </c>
      <c r="H1574" s="168">
        <v>43956</v>
      </c>
      <c r="I1574" s="164" t="s">
        <v>153</v>
      </c>
      <c r="J1574" s="164" t="s">
        <v>15527</v>
      </c>
      <c r="K1574" s="164" t="s">
        <v>1644</v>
      </c>
      <c r="L1574" s="168">
        <v>43942</v>
      </c>
      <c r="M1574" s="168">
        <v>43961</v>
      </c>
      <c r="N1574" s="166" t="s">
        <v>25</v>
      </c>
      <c r="O1574" s="166" t="s">
        <v>25</v>
      </c>
      <c r="P1574" s="164" t="s">
        <v>2424</v>
      </c>
      <c r="Q1574" s="167" t="s">
        <v>15528</v>
      </c>
    </row>
    <row r="1575" spans="1:17" ht="15.55" customHeight="1">
      <c r="A1575" s="164" t="s">
        <v>28</v>
      </c>
      <c r="B1575" s="165" t="s">
        <v>7948</v>
      </c>
      <c r="C1575" s="164" t="s">
        <v>7916</v>
      </c>
      <c r="D1575" s="164" t="s">
        <v>7949</v>
      </c>
      <c r="E1575" s="166" t="s">
        <v>19</v>
      </c>
      <c r="F1575" s="164" t="s">
        <v>7950</v>
      </c>
      <c r="G1575" s="167" t="s">
        <v>7952</v>
      </c>
      <c r="H1575" s="168">
        <v>43956</v>
      </c>
      <c r="I1575" s="164" t="s">
        <v>153</v>
      </c>
      <c r="J1575" s="164" t="s">
        <v>15529</v>
      </c>
      <c r="K1575" s="164" t="s">
        <v>1644</v>
      </c>
      <c r="L1575" s="168">
        <v>43939</v>
      </c>
      <c r="M1575" s="168">
        <v>43961</v>
      </c>
      <c r="N1575" s="166" t="s">
        <v>25</v>
      </c>
      <c r="O1575" s="166" t="s">
        <v>25</v>
      </c>
      <c r="P1575" s="164"/>
      <c r="Q1575" s="167" t="s">
        <v>15530</v>
      </c>
    </row>
    <row r="1576" spans="1:17" ht="15.55" customHeight="1">
      <c r="A1576" s="164" t="s">
        <v>28</v>
      </c>
      <c r="B1576" s="165" t="s">
        <v>7956</v>
      </c>
      <c r="C1576" s="164" t="s">
        <v>7916</v>
      </c>
      <c r="D1576" s="164" t="s">
        <v>7958</v>
      </c>
      <c r="E1576" s="166" t="s">
        <v>19</v>
      </c>
      <c r="F1576" s="164" t="s">
        <v>7959</v>
      </c>
      <c r="G1576" s="167" t="s">
        <v>7960</v>
      </c>
      <c r="H1576" s="168">
        <v>43956</v>
      </c>
      <c r="I1576" s="164" t="s">
        <v>153</v>
      </c>
      <c r="J1576" s="164" t="s">
        <v>15531</v>
      </c>
      <c r="K1576" s="164" t="s">
        <v>1644</v>
      </c>
      <c r="L1576" s="168">
        <v>43942</v>
      </c>
      <c r="M1576" s="168">
        <v>43962</v>
      </c>
      <c r="N1576" s="166" t="s">
        <v>25</v>
      </c>
      <c r="O1576" s="166" t="s">
        <v>25</v>
      </c>
      <c r="P1576" s="164"/>
      <c r="Q1576" s="167" t="s">
        <v>15532</v>
      </c>
    </row>
    <row r="1577" spans="1:17" ht="15.55" customHeight="1">
      <c r="A1577" s="164" t="s">
        <v>28</v>
      </c>
      <c r="B1577" s="165" t="s">
        <v>7961</v>
      </c>
      <c r="C1577" s="164" t="s">
        <v>7916</v>
      </c>
      <c r="D1577" s="164" t="s">
        <v>7962</v>
      </c>
      <c r="E1577" s="166" t="s">
        <v>19</v>
      </c>
      <c r="F1577" s="164" t="s">
        <v>7963</v>
      </c>
      <c r="G1577" s="167" t="s">
        <v>7964</v>
      </c>
      <c r="H1577" s="168">
        <v>43956</v>
      </c>
      <c r="I1577" s="164" t="s">
        <v>153</v>
      </c>
      <c r="J1577" s="164" t="s">
        <v>15533</v>
      </c>
      <c r="K1577" s="164" t="s">
        <v>1786</v>
      </c>
      <c r="L1577" s="168">
        <v>43941</v>
      </c>
      <c r="M1577" s="168">
        <v>43982</v>
      </c>
      <c r="N1577" s="166" t="s">
        <v>25</v>
      </c>
      <c r="O1577" s="166" t="s">
        <v>25</v>
      </c>
      <c r="P1577" s="164"/>
      <c r="Q1577" s="167" t="s">
        <v>15534</v>
      </c>
    </row>
    <row r="1578" spans="1:17" ht="15.55" customHeight="1">
      <c r="A1578" s="164" t="s">
        <v>28</v>
      </c>
      <c r="B1578" s="165" t="s">
        <v>7968</v>
      </c>
      <c r="C1578" s="164" t="s">
        <v>7916</v>
      </c>
      <c r="D1578" s="164" t="s">
        <v>7969</v>
      </c>
      <c r="E1578" s="166" t="s">
        <v>19</v>
      </c>
      <c r="F1578" s="164" t="s">
        <v>7970</v>
      </c>
      <c r="G1578" s="167" t="s">
        <v>7971</v>
      </c>
      <c r="H1578" s="168">
        <v>43956</v>
      </c>
      <c r="I1578" s="164" t="s">
        <v>153</v>
      </c>
      <c r="J1578" s="164" t="s">
        <v>15535</v>
      </c>
      <c r="K1578" s="164" t="s">
        <v>1644</v>
      </c>
      <c r="L1578" s="168">
        <v>43939</v>
      </c>
      <c r="M1578" s="168">
        <v>43961</v>
      </c>
      <c r="N1578" s="166" t="s">
        <v>25</v>
      </c>
      <c r="O1578" s="166" t="s">
        <v>25</v>
      </c>
      <c r="P1578" s="164"/>
      <c r="Q1578" s="167" t="s">
        <v>15536</v>
      </c>
    </row>
    <row r="1579" spans="1:17" ht="15.55" customHeight="1">
      <c r="A1579" s="164" t="s">
        <v>28</v>
      </c>
      <c r="B1579" s="165" t="s">
        <v>7972</v>
      </c>
      <c r="C1579" s="164" t="s">
        <v>7916</v>
      </c>
      <c r="D1579" s="164" t="s">
        <v>7973</v>
      </c>
      <c r="E1579" s="166" t="s">
        <v>19</v>
      </c>
      <c r="F1579" s="164" t="s">
        <v>7974</v>
      </c>
      <c r="G1579" s="167" t="s">
        <v>7975</v>
      </c>
      <c r="H1579" s="168">
        <v>43956</v>
      </c>
      <c r="I1579" s="164" t="s">
        <v>153</v>
      </c>
      <c r="J1579" s="164" t="s">
        <v>12547</v>
      </c>
      <c r="K1579" s="164" t="s">
        <v>1644</v>
      </c>
      <c r="L1579" s="168">
        <v>43942</v>
      </c>
      <c r="M1579" s="168">
        <v>43957</v>
      </c>
      <c r="N1579" s="166" t="s">
        <v>25</v>
      </c>
      <c r="O1579" s="166" t="s">
        <v>25</v>
      </c>
      <c r="P1579" s="164"/>
      <c r="Q1579" s="167" t="s">
        <v>15537</v>
      </c>
    </row>
    <row r="1580" spans="1:17" ht="15.55" customHeight="1">
      <c r="A1580" s="164" t="s">
        <v>28</v>
      </c>
      <c r="B1580" s="165" t="s">
        <v>7978</v>
      </c>
      <c r="C1580" s="164" t="s">
        <v>7916</v>
      </c>
      <c r="D1580" s="164" t="s">
        <v>7979</v>
      </c>
      <c r="E1580" s="166" t="s">
        <v>19</v>
      </c>
      <c r="F1580" s="164"/>
      <c r="G1580" s="167" t="s">
        <v>9951</v>
      </c>
      <c r="H1580" s="168">
        <v>43956</v>
      </c>
      <c r="I1580" s="164" t="s">
        <v>153</v>
      </c>
      <c r="J1580" s="164" t="s">
        <v>15538</v>
      </c>
      <c r="K1580" s="164" t="s">
        <v>1644</v>
      </c>
      <c r="L1580" s="168">
        <v>43939</v>
      </c>
      <c r="M1580" s="168">
        <v>43961</v>
      </c>
      <c r="N1580" s="166" t="s">
        <v>25</v>
      </c>
      <c r="O1580" s="166" t="s">
        <v>24</v>
      </c>
      <c r="P1580" s="164"/>
      <c r="Q1580" s="167" t="s">
        <v>15539</v>
      </c>
    </row>
    <row r="1581" spans="1:17" ht="15.55" customHeight="1">
      <c r="A1581" s="164" t="s">
        <v>28</v>
      </c>
      <c r="B1581" s="165" t="s">
        <v>7980</v>
      </c>
      <c r="C1581" s="164" t="s">
        <v>7916</v>
      </c>
      <c r="D1581" s="164" t="s">
        <v>7981</v>
      </c>
      <c r="E1581" s="166" t="s">
        <v>19</v>
      </c>
      <c r="F1581" s="164" t="s">
        <v>7982</v>
      </c>
      <c r="G1581" s="167" t="s">
        <v>7983</v>
      </c>
      <c r="H1581" s="168">
        <v>43956</v>
      </c>
      <c r="I1581" s="164" t="s">
        <v>153</v>
      </c>
      <c r="J1581" s="164" t="s">
        <v>15540</v>
      </c>
      <c r="K1581" s="164" t="s">
        <v>1644</v>
      </c>
      <c r="L1581" s="168">
        <v>43925</v>
      </c>
      <c r="M1581" s="168" t="s">
        <v>819</v>
      </c>
      <c r="N1581" s="166" t="s">
        <v>25</v>
      </c>
      <c r="O1581" s="166" t="s">
        <v>25</v>
      </c>
      <c r="P1581" s="164"/>
      <c r="Q1581" s="167" t="s">
        <v>15541</v>
      </c>
    </row>
    <row r="1582" spans="1:17" ht="15.55" customHeight="1">
      <c r="A1582" s="164" t="s">
        <v>28</v>
      </c>
      <c r="B1582" s="165" t="s">
        <v>7985</v>
      </c>
      <c r="C1582" s="164" t="s">
        <v>7916</v>
      </c>
      <c r="D1582" s="164" t="s">
        <v>7986</v>
      </c>
      <c r="E1582" s="166" t="s">
        <v>19</v>
      </c>
      <c r="F1582" s="164" t="s">
        <v>7987</v>
      </c>
      <c r="G1582" s="167" t="s">
        <v>7988</v>
      </c>
      <c r="H1582" s="168">
        <v>43956</v>
      </c>
      <c r="I1582" s="164" t="s">
        <v>153</v>
      </c>
      <c r="J1582" s="164" t="s">
        <v>15542</v>
      </c>
      <c r="K1582" s="164" t="s">
        <v>1786</v>
      </c>
      <c r="L1582" s="168">
        <v>43922</v>
      </c>
      <c r="M1582" s="168">
        <v>43961</v>
      </c>
      <c r="N1582" s="166" t="s">
        <v>25</v>
      </c>
      <c r="O1582" s="166" t="s">
        <v>25</v>
      </c>
      <c r="P1582" s="164" t="s">
        <v>2424</v>
      </c>
      <c r="Q1582" s="167" t="s">
        <v>15543</v>
      </c>
    </row>
    <row r="1583" spans="1:17" ht="15.55" customHeight="1">
      <c r="A1583" s="164" t="s">
        <v>28</v>
      </c>
      <c r="B1583" s="165" t="s">
        <v>7990</v>
      </c>
      <c r="C1583" s="164" t="s">
        <v>7916</v>
      </c>
      <c r="D1583" s="164" t="s">
        <v>7991</v>
      </c>
      <c r="E1583" s="166" t="s">
        <v>19</v>
      </c>
      <c r="F1583" s="164" t="s">
        <v>7992</v>
      </c>
      <c r="G1583" s="167" t="s">
        <v>7993</v>
      </c>
      <c r="H1583" s="168">
        <v>43956</v>
      </c>
      <c r="I1583" s="164" t="s">
        <v>153</v>
      </c>
      <c r="J1583" s="164" t="s">
        <v>15544</v>
      </c>
      <c r="K1583" s="164" t="s">
        <v>4961</v>
      </c>
      <c r="L1583" s="168">
        <v>43925</v>
      </c>
      <c r="M1583" s="168" t="s">
        <v>819</v>
      </c>
      <c r="N1583" s="166" t="s">
        <v>25</v>
      </c>
      <c r="O1583" s="166" t="s">
        <v>25</v>
      </c>
      <c r="P1583" s="164"/>
      <c r="Q1583" s="167" t="s">
        <v>15545</v>
      </c>
    </row>
    <row r="1584" spans="1:17" ht="15.55" customHeight="1">
      <c r="A1584" s="164" t="s">
        <v>28</v>
      </c>
      <c r="B1584" s="165" t="s">
        <v>7996</v>
      </c>
      <c r="C1584" s="164" t="s">
        <v>7916</v>
      </c>
      <c r="D1584" s="164" t="s">
        <v>7997</v>
      </c>
      <c r="E1584" s="166" t="s">
        <v>19</v>
      </c>
      <c r="F1584" s="164" t="s">
        <v>7998</v>
      </c>
      <c r="G1584" s="167" t="s">
        <v>7999</v>
      </c>
      <c r="H1584" s="168">
        <v>43956</v>
      </c>
      <c r="I1584" s="164" t="s">
        <v>153</v>
      </c>
      <c r="J1584" s="164" t="s">
        <v>15546</v>
      </c>
      <c r="K1584" s="164" t="s">
        <v>1644</v>
      </c>
      <c r="L1584" s="168">
        <v>43936</v>
      </c>
      <c r="M1584" s="168">
        <v>43961</v>
      </c>
      <c r="N1584" s="166" t="s">
        <v>25</v>
      </c>
      <c r="O1584" s="166" t="s">
        <v>25</v>
      </c>
      <c r="P1584" s="164"/>
      <c r="Q1584" s="167" t="s">
        <v>15547</v>
      </c>
    </row>
    <row r="1585" spans="1:17" ht="15.55" customHeight="1">
      <c r="A1585" s="164" t="s">
        <v>28</v>
      </c>
      <c r="B1585" s="165" t="s">
        <v>8001</v>
      </c>
      <c r="C1585" s="164" t="s">
        <v>7916</v>
      </c>
      <c r="D1585" s="164" t="s">
        <v>8002</v>
      </c>
      <c r="E1585" s="166" t="s">
        <v>19</v>
      </c>
      <c r="F1585" s="164" t="s">
        <v>8003</v>
      </c>
      <c r="G1585" s="167" t="s">
        <v>8004</v>
      </c>
      <c r="H1585" s="168">
        <v>43956</v>
      </c>
      <c r="I1585" s="164" t="s">
        <v>153</v>
      </c>
      <c r="J1585" s="164" t="s">
        <v>12539</v>
      </c>
      <c r="K1585" s="164" t="s">
        <v>4961</v>
      </c>
      <c r="L1585" s="168">
        <v>43922</v>
      </c>
      <c r="M1585" s="168">
        <v>43961</v>
      </c>
      <c r="N1585" s="166" t="s">
        <v>25</v>
      </c>
      <c r="O1585" s="166" t="s">
        <v>25</v>
      </c>
      <c r="P1585" s="164"/>
      <c r="Q1585" s="167" t="s">
        <v>15548</v>
      </c>
    </row>
    <row r="1586" spans="1:17" ht="15.55" customHeight="1">
      <c r="A1586" s="164" t="s">
        <v>28</v>
      </c>
      <c r="B1586" s="165" t="s">
        <v>8007</v>
      </c>
      <c r="C1586" s="164" t="s">
        <v>7916</v>
      </c>
      <c r="D1586" s="164" t="s">
        <v>8008</v>
      </c>
      <c r="E1586" s="166" t="s">
        <v>19</v>
      </c>
      <c r="F1586" s="164"/>
      <c r="G1586" s="167" t="s">
        <v>9963</v>
      </c>
      <c r="H1586" s="168">
        <v>43956</v>
      </c>
      <c r="I1586" s="164" t="s">
        <v>153</v>
      </c>
      <c r="J1586" s="164" t="s">
        <v>15549</v>
      </c>
      <c r="K1586" s="164" t="s">
        <v>1658</v>
      </c>
      <c r="L1586" s="168">
        <v>43942</v>
      </c>
      <c r="M1586" s="168">
        <v>43961</v>
      </c>
      <c r="N1586" s="166" t="s">
        <v>25</v>
      </c>
      <c r="O1586" s="166" t="s">
        <v>24</v>
      </c>
      <c r="P1586" s="164"/>
      <c r="Q1586" s="167" t="s">
        <v>15550</v>
      </c>
    </row>
    <row r="1587" spans="1:17" ht="15.55" customHeight="1">
      <c r="A1587" s="164" t="s">
        <v>28</v>
      </c>
      <c r="B1587" s="165" t="s">
        <v>8009</v>
      </c>
      <c r="C1587" s="164" t="s">
        <v>7916</v>
      </c>
      <c r="D1587" s="164" t="s">
        <v>8010</v>
      </c>
      <c r="E1587" s="166" t="s">
        <v>19</v>
      </c>
      <c r="F1587" s="164" t="s">
        <v>8011</v>
      </c>
      <c r="G1587" s="167" t="s">
        <v>8012</v>
      </c>
      <c r="H1587" s="168">
        <v>43956</v>
      </c>
      <c r="I1587" s="164" t="s">
        <v>153</v>
      </c>
      <c r="J1587" s="164" t="s">
        <v>15551</v>
      </c>
      <c r="K1587" s="164" t="s">
        <v>1786</v>
      </c>
      <c r="L1587" s="168">
        <v>43939</v>
      </c>
      <c r="M1587" s="168">
        <v>43982</v>
      </c>
      <c r="N1587" s="166" t="s">
        <v>25</v>
      </c>
      <c r="O1587" s="166" t="s">
        <v>25</v>
      </c>
      <c r="P1587" s="164"/>
      <c r="Q1587" s="167" t="s">
        <v>15552</v>
      </c>
    </row>
    <row r="1588" spans="1:17" ht="15.55" customHeight="1">
      <c r="A1588" s="164" t="s">
        <v>28</v>
      </c>
      <c r="B1588" s="165" t="s">
        <v>8016</v>
      </c>
      <c r="C1588" s="164" t="s">
        <v>7916</v>
      </c>
      <c r="D1588" s="164" t="s">
        <v>8017</v>
      </c>
      <c r="E1588" s="166" t="s">
        <v>19</v>
      </c>
      <c r="F1588" s="164" t="s">
        <v>8018</v>
      </c>
      <c r="G1588" s="167" t="s">
        <v>9967</v>
      </c>
      <c r="H1588" s="168">
        <v>43956</v>
      </c>
      <c r="I1588" s="164" t="s">
        <v>153</v>
      </c>
      <c r="J1588" s="164" t="s">
        <v>15553</v>
      </c>
      <c r="K1588" s="164" t="s">
        <v>6179</v>
      </c>
      <c r="L1588" s="168">
        <v>43941</v>
      </c>
      <c r="M1588" s="168" t="s">
        <v>819</v>
      </c>
      <c r="N1588" s="166" t="s">
        <v>25</v>
      </c>
      <c r="O1588" s="166" t="s">
        <v>25</v>
      </c>
      <c r="P1588" s="164"/>
      <c r="Q1588" s="167" t="s">
        <v>15554</v>
      </c>
    </row>
    <row r="1589" spans="1:17" ht="15.55" customHeight="1">
      <c r="A1589" s="164" t="s">
        <v>28</v>
      </c>
      <c r="B1589" s="178" t="s">
        <v>8021</v>
      </c>
      <c r="C1589" s="164" t="s">
        <v>7916</v>
      </c>
      <c r="D1589" s="164" t="s">
        <v>8022</v>
      </c>
      <c r="E1589" s="166" t="s">
        <v>19</v>
      </c>
      <c r="F1589" s="164" t="s">
        <v>8023</v>
      </c>
      <c r="G1589" s="167" t="s">
        <v>9969</v>
      </c>
      <c r="H1589" s="168">
        <v>43956</v>
      </c>
      <c r="I1589" s="164" t="s">
        <v>153</v>
      </c>
      <c r="J1589" s="164" t="s">
        <v>15555</v>
      </c>
      <c r="K1589" s="164" t="s">
        <v>4961</v>
      </c>
      <c r="L1589" s="168">
        <v>43942</v>
      </c>
      <c r="M1589" s="168">
        <v>43957</v>
      </c>
      <c r="N1589" s="166" t="s">
        <v>25</v>
      </c>
      <c r="O1589" s="166" t="s">
        <v>25</v>
      </c>
      <c r="P1589" s="164"/>
      <c r="Q1589" s="167" t="s">
        <v>15556</v>
      </c>
    </row>
    <row r="1590" spans="1:17" ht="15.55" customHeight="1">
      <c r="A1590" s="164" t="s">
        <v>2</v>
      </c>
      <c r="B1590" s="165" t="s">
        <v>8025</v>
      </c>
      <c r="C1590" s="164" t="s">
        <v>8026</v>
      </c>
      <c r="D1590" s="164"/>
      <c r="E1590" s="166" t="s">
        <v>19</v>
      </c>
      <c r="F1590" s="164" t="s">
        <v>8027</v>
      </c>
      <c r="G1590" s="167" t="s">
        <v>8028</v>
      </c>
      <c r="H1590" s="168">
        <v>43957</v>
      </c>
      <c r="I1590" s="164" t="s">
        <v>153</v>
      </c>
      <c r="J1590" s="164" t="s">
        <v>15557</v>
      </c>
      <c r="K1590" s="164" t="s">
        <v>1644</v>
      </c>
      <c r="L1590" s="168">
        <v>43939</v>
      </c>
      <c r="M1590" s="168">
        <v>43976</v>
      </c>
      <c r="N1590" s="166" t="s">
        <v>25</v>
      </c>
      <c r="O1590" s="166" t="s">
        <v>25</v>
      </c>
      <c r="P1590" s="164" t="s">
        <v>9494</v>
      </c>
      <c r="Q1590" s="167" t="s">
        <v>15558</v>
      </c>
    </row>
    <row r="1591" spans="1:17" ht="15.55" customHeight="1">
      <c r="A1591" s="164" t="s">
        <v>28</v>
      </c>
      <c r="B1591" s="165" t="s">
        <v>8032</v>
      </c>
      <c r="C1591" s="164" t="s">
        <v>8026</v>
      </c>
      <c r="D1591" s="164" t="s">
        <v>8033</v>
      </c>
      <c r="E1591" s="166" t="s">
        <v>19</v>
      </c>
      <c r="F1591" s="164" t="s">
        <v>8034</v>
      </c>
      <c r="G1591" s="167" t="s">
        <v>8035</v>
      </c>
      <c r="H1591" s="168">
        <v>43956</v>
      </c>
      <c r="I1591" s="164" t="s">
        <v>153</v>
      </c>
      <c r="J1591" s="164" t="s">
        <v>15559</v>
      </c>
      <c r="K1591" s="164" t="s">
        <v>1644</v>
      </c>
      <c r="L1591" s="168">
        <v>43942</v>
      </c>
      <c r="M1591" s="168">
        <v>43957</v>
      </c>
      <c r="N1591" s="166" t="s">
        <v>25</v>
      </c>
      <c r="O1591" s="166" t="s">
        <v>25</v>
      </c>
      <c r="P1591" s="164"/>
      <c r="Q1591" s="167" t="s">
        <v>15560</v>
      </c>
    </row>
    <row r="1592" spans="1:17" ht="15.55" customHeight="1">
      <c r="A1592" s="164" t="s">
        <v>28</v>
      </c>
      <c r="B1592" s="165" t="s">
        <v>8036</v>
      </c>
      <c r="C1592" s="164" t="s">
        <v>8026</v>
      </c>
      <c r="D1592" s="164" t="s">
        <v>8037</v>
      </c>
      <c r="E1592" s="166" t="s">
        <v>19</v>
      </c>
      <c r="F1592" s="164" t="s">
        <v>8038</v>
      </c>
      <c r="G1592" s="167" t="s">
        <v>8039</v>
      </c>
      <c r="H1592" s="168">
        <v>43956</v>
      </c>
      <c r="I1592" s="164" t="s">
        <v>153</v>
      </c>
      <c r="J1592" s="164" t="s">
        <v>15561</v>
      </c>
      <c r="K1592" s="164" t="s">
        <v>1644</v>
      </c>
      <c r="L1592" s="168">
        <v>43939</v>
      </c>
      <c r="M1592" s="168">
        <v>43962</v>
      </c>
      <c r="N1592" s="166" t="s">
        <v>25</v>
      </c>
      <c r="O1592" s="166" t="s">
        <v>25</v>
      </c>
      <c r="P1592" s="164"/>
      <c r="Q1592" s="173" t="s">
        <v>2147</v>
      </c>
    </row>
    <row r="1593" spans="1:17" ht="15.55" customHeight="1">
      <c r="A1593" s="164" t="s">
        <v>28</v>
      </c>
      <c r="B1593" s="165" t="s">
        <v>8041</v>
      </c>
      <c r="C1593" s="164" t="s">
        <v>8026</v>
      </c>
      <c r="D1593" s="164" t="s">
        <v>8042</v>
      </c>
      <c r="E1593" s="166" t="s">
        <v>19</v>
      </c>
      <c r="F1593" s="164" t="s">
        <v>8043</v>
      </c>
      <c r="G1593" s="167" t="s">
        <v>8044</v>
      </c>
      <c r="H1593" s="168">
        <v>43956</v>
      </c>
      <c r="I1593" s="164" t="s">
        <v>153</v>
      </c>
      <c r="J1593" s="164" t="s">
        <v>15562</v>
      </c>
      <c r="K1593" s="164" t="s">
        <v>1644</v>
      </c>
      <c r="L1593" s="168">
        <v>43947</v>
      </c>
      <c r="M1593" s="168">
        <v>43961</v>
      </c>
      <c r="N1593" s="166" t="s">
        <v>25</v>
      </c>
      <c r="O1593" s="166" t="s">
        <v>25</v>
      </c>
      <c r="P1593" s="164"/>
      <c r="Q1593" s="167" t="s">
        <v>15563</v>
      </c>
    </row>
    <row r="1594" spans="1:17" ht="15.55" customHeight="1">
      <c r="A1594" s="164" t="s">
        <v>28</v>
      </c>
      <c r="B1594" s="165" t="s">
        <v>8047</v>
      </c>
      <c r="C1594" s="164" t="s">
        <v>8026</v>
      </c>
      <c r="D1594" s="164" t="s">
        <v>8048</v>
      </c>
      <c r="E1594" s="166" t="s">
        <v>19</v>
      </c>
      <c r="F1594" s="164" t="s">
        <v>8049</v>
      </c>
      <c r="G1594" s="167" t="s">
        <v>8050</v>
      </c>
      <c r="H1594" s="168">
        <v>43956</v>
      </c>
      <c r="I1594" s="164" t="s">
        <v>153</v>
      </c>
      <c r="J1594" s="164" t="s">
        <v>15564</v>
      </c>
      <c r="K1594" s="164" t="s">
        <v>1644</v>
      </c>
      <c r="L1594" s="168">
        <v>43943</v>
      </c>
      <c r="M1594" s="168">
        <v>43961</v>
      </c>
      <c r="N1594" s="166" t="s">
        <v>25</v>
      </c>
      <c r="O1594" s="166" t="s">
        <v>25</v>
      </c>
      <c r="P1594" s="164"/>
      <c r="Q1594" s="173" t="s">
        <v>2147</v>
      </c>
    </row>
    <row r="1595" spans="1:17" ht="15.55" customHeight="1">
      <c r="A1595" s="164" t="s">
        <v>28</v>
      </c>
      <c r="B1595" s="165" t="s">
        <v>8053</v>
      </c>
      <c r="C1595" s="164" t="s">
        <v>8026</v>
      </c>
      <c r="D1595" s="164" t="s">
        <v>8054</v>
      </c>
      <c r="E1595" s="166" t="s">
        <v>19</v>
      </c>
      <c r="F1595" s="164" t="s">
        <v>8027</v>
      </c>
      <c r="G1595" s="167" t="s">
        <v>8028</v>
      </c>
      <c r="H1595" s="168">
        <v>43956</v>
      </c>
      <c r="I1595" s="164" t="s">
        <v>153</v>
      </c>
      <c r="J1595" s="164" t="s">
        <v>15565</v>
      </c>
      <c r="K1595" s="164" t="s">
        <v>1644</v>
      </c>
      <c r="L1595" s="168">
        <v>43939</v>
      </c>
      <c r="M1595" s="168">
        <v>43957</v>
      </c>
      <c r="N1595" s="166" t="s">
        <v>25</v>
      </c>
      <c r="O1595" s="166" t="s">
        <v>25</v>
      </c>
      <c r="P1595" s="164"/>
      <c r="Q1595" s="167" t="s">
        <v>15566</v>
      </c>
    </row>
    <row r="1596" spans="1:17" ht="15.55" customHeight="1">
      <c r="A1596" s="164" t="s">
        <v>28</v>
      </c>
      <c r="B1596" s="165" t="s">
        <v>8055</v>
      </c>
      <c r="C1596" s="164" t="s">
        <v>8026</v>
      </c>
      <c r="D1596" s="164" t="s">
        <v>8056</v>
      </c>
      <c r="E1596" s="166" t="s">
        <v>19</v>
      </c>
      <c r="F1596" s="164" t="s">
        <v>8057</v>
      </c>
      <c r="G1596" s="167" t="s">
        <v>8058</v>
      </c>
      <c r="H1596" s="168">
        <v>43956</v>
      </c>
      <c r="I1596" s="164" t="s">
        <v>153</v>
      </c>
      <c r="J1596" s="164" t="s">
        <v>15567</v>
      </c>
      <c r="K1596" s="164" t="s">
        <v>1644</v>
      </c>
      <c r="L1596" s="168">
        <v>43946</v>
      </c>
      <c r="M1596" s="168">
        <v>43961</v>
      </c>
      <c r="N1596" s="166" t="s">
        <v>25</v>
      </c>
      <c r="O1596" s="166" t="s">
        <v>25</v>
      </c>
      <c r="P1596" s="164"/>
      <c r="Q1596" s="167" t="s">
        <v>15568</v>
      </c>
    </row>
    <row r="1597" spans="1:17" ht="15.55" customHeight="1">
      <c r="A1597" s="164" t="s">
        <v>28</v>
      </c>
      <c r="B1597" s="165" t="s">
        <v>8059</v>
      </c>
      <c r="C1597" s="164" t="s">
        <v>8026</v>
      </c>
      <c r="D1597" s="164" t="s">
        <v>8060</v>
      </c>
      <c r="E1597" s="166" t="s">
        <v>19</v>
      </c>
      <c r="F1597" s="164" t="s">
        <v>8061</v>
      </c>
      <c r="G1597" s="167" t="s">
        <v>8062</v>
      </c>
      <c r="H1597" s="168">
        <v>43956</v>
      </c>
      <c r="I1597" s="164" t="s">
        <v>153</v>
      </c>
      <c r="J1597" s="164" t="s">
        <v>15569</v>
      </c>
      <c r="K1597" s="164" t="s">
        <v>1644</v>
      </c>
      <c r="L1597" s="168">
        <v>43943</v>
      </c>
      <c r="M1597" s="168" t="s">
        <v>819</v>
      </c>
      <c r="N1597" s="166" t="s">
        <v>25</v>
      </c>
      <c r="O1597" s="166" t="s">
        <v>25</v>
      </c>
      <c r="P1597" s="164"/>
      <c r="Q1597" s="167" t="s">
        <v>15570</v>
      </c>
    </row>
    <row r="1598" spans="1:17" ht="15.55" customHeight="1">
      <c r="A1598" s="164" t="s">
        <v>28</v>
      </c>
      <c r="B1598" s="165" t="s">
        <v>8066</v>
      </c>
      <c r="C1598" s="164" t="s">
        <v>8026</v>
      </c>
      <c r="D1598" s="164" t="s">
        <v>8067</v>
      </c>
      <c r="E1598" s="166" t="s">
        <v>19</v>
      </c>
      <c r="F1598" s="164"/>
      <c r="G1598" s="167" t="s">
        <v>9981</v>
      </c>
      <c r="H1598" s="168">
        <v>43956</v>
      </c>
      <c r="I1598" s="164" t="s">
        <v>153</v>
      </c>
      <c r="J1598" s="164" t="s">
        <v>15571</v>
      </c>
      <c r="K1598" s="164" t="s">
        <v>12793</v>
      </c>
      <c r="L1598" s="168">
        <v>43949</v>
      </c>
      <c r="M1598" s="168">
        <v>43961</v>
      </c>
      <c r="N1598" s="166" t="s">
        <v>25</v>
      </c>
      <c r="O1598" s="166" t="s">
        <v>24</v>
      </c>
      <c r="P1598" s="164"/>
      <c r="Q1598" s="167" t="s">
        <v>15572</v>
      </c>
    </row>
    <row r="1599" spans="1:17" ht="15.55" customHeight="1">
      <c r="A1599" s="164" t="s">
        <v>28</v>
      </c>
      <c r="B1599" s="165" t="s">
        <v>8068</v>
      </c>
      <c r="C1599" s="164" t="s">
        <v>8026</v>
      </c>
      <c r="D1599" s="164" t="s">
        <v>8069</v>
      </c>
      <c r="E1599" s="166" t="s">
        <v>19</v>
      </c>
      <c r="F1599" s="164" t="s">
        <v>8070</v>
      </c>
      <c r="G1599" s="167" t="s">
        <v>12581</v>
      </c>
      <c r="H1599" s="168">
        <v>43956</v>
      </c>
      <c r="I1599" s="164" t="s">
        <v>153</v>
      </c>
      <c r="J1599" s="164" t="s">
        <v>15573</v>
      </c>
      <c r="K1599" s="164" t="s">
        <v>9984</v>
      </c>
      <c r="L1599" s="168">
        <v>43924</v>
      </c>
      <c r="M1599" s="168">
        <v>43957</v>
      </c>
      <c r="N1599" s="166" t="s">
        <v>25</v>
      </c>
      <c r="O1599" s="166" t="s">
        <v>25</v>
      </c>
      <c r="P1599" s="164"/>
      <c r="Q1599" s="167" t="s">
        <v>15574</v>
      </c>
    </row>
    <row r="1600" spans="1:17" ht="15.55" customHeight="1">
      <c r="A1600" s="164" t="s">
        <v>28</v>
      </c>
      <c r="B1600" s="165" t="s">
        <v>8073</v>
      </c>
      <c r="C1600" s="164" t="s">
        <v>8026</v>
      </c>
      <c r="D1600" s="164" t="s">
        <v>8074</v>
      </c>
      <c r="E1600" s="166" t="s">
        <v>19</v>
      </c>
      <c r="F1600" s="164" t="s">
        <v>8075</v>
      </c>
      <c r="G1600" s="167" t="s">
        <v>8076</v>
      </c>
      <c r="H1600" s="168">
        <v>43956</v>
      </c>
      <c r="I1600" s="164" t="s">
        <v>153</v>
      </c>
      <c r="J1600" s="164" t="s">
        <v>15575</v>
      </c>
      <c r="K1600" s="164" t="s">
        <v>1644</v>
      </c>
      <c r="L1600" s="168">
        <v>43939</v>
      </c>
      <c r="M1600" s="168">
        <v>43957</v>
      </c>
      <c r="N1600" s="166" t="s">
        <v>25</v>
      </c>
      <c r="O1600" s="166" t="s">
        <v>25</v>
      </c>
      <c r="P1600" s="164"/>
      <c r="Q1600" s="167" t="s">
        <v>15576</v>
      </c>
    </row>
    <row r="1601" spans="1:17" ht="15.55" customHeight="1">
      <c r="A1601" s="164" t="s">
        <v>28</v>
      </c>
      <c r="B1601" s="165" t="s">
        <v>8080</v>
      </c>
      <c r="C1601" s="164" t="s">
        <v>8026</v>
      </c>
      <c r="D1601" s="164" t="s">
        <v>8081</v>
      </c>
      <c r="E1601" s="166" t="s">
        <v>19</v>
      </c>
      <c r="F1601" s="164" t="s">
        <v>8082</v>
      </c>
      <c r="G1601" s="167" t="s">
        <v>12584</v>
      </c>
      <c r="H1601" s="168">
        <v>43956</v>
      </c>
      <c r="I1601" s="164" t="s">
        <v>153</v>
      </c>
      <c r="J1601" s="164" t="s">
        <v>15577</v>
      </c>
      <c r="K1601" s="164" t="s">
        <v>5491</v>
      </c>
      <c r="L1601" s="168">
        <v>43939</v>
      </c>
      <c r="M1601" s="168">
        <v>43957</v>
      </c>
      <c r="N1601" s="166" t="s">
        <v>25</v>
      </c>
      <c r="O1601" s="166" t="s">
        <v>25</v>
      </c>
      <c r="P1601" s="164"/>
      <c r="Q1601" s="167" t="s">
        <v>15578</v>
      </c>
    </row>
    <row r="1602" spans="1:17" ht="15.55" customHeight="1">
      <c r="A1602" s="164" t="s">
        <v>28</v>
      </c>
      <c r="B1602" s="165" t="s">
        <v>8084</v>
      </c>
      <c r="C1602" s="164" t="s">
        <v>8026</v>
      </c>
      <c r="D1602" s="164" t="s">
        <v>8085</v>
      </c>
      <c r="E1602" s="166" t="s">
        <v>19</v>
      </c>
      <c r="F1602" s="164" t="s">
        <v>8086</v>
      </c>
      <c r="G1602" s="167" t="s">
        <v>8087</v>
      </c>
      <c r="H1602" s="168">
        <v>43956</v>
      </c>
      <c r="I1602" s="164" t="s">
        <v>153</v>
      </c>
      <c r="J1602" s="164" t="s">
        <v>15579</v>
      </c>
      <c r="K1602" s="164" t="s">
        <v>1644</v>
      </c>
      <c r="L1602" s="168">
        <v>43946</v>
      </c>
      <c r="M1602" s="168">
        <v>43957</v>
      </c>
      <c r="N1602" s="166" t="s">
        <v>25</v>
      </c>
      <c r="O1602" s="166" t="s">
        <v>25</v>
      </c>
      <c r="P1602" s="164"/>
      <c r="Q1602" s="167" t="s">
        <v>15580</v>
      </c>
    </row>
    <row r="1603" spans="1:17" ht="15.55" customHeight="1">
      <c r="A1603" s="164" t="s">
        <v>28</v>
      </c>
      <c r="B1603" s="165" t="s">
        <v>8089</v>
      </c>
      <c r="C1603" s="164" t="s">
        <v>8026</v>
      </c>
      <c r="D1603" s="164" t="s">
        <v>8090</v>
      </c>
      <c r="E1603" s="166" t="s">
        <v>19</v>
      </c>
      <c r="F1603" s="164" t="s">
        <v>8091</v>
      </c>
      <c r="G1603" s="167" t="s">
        <v>8092</v>
      </c>
      <c r="H1603" s="168">
        <v>43956</v>
      </c>
      <c r="I1603" s="164" t="s">
        <v>153</v>
      </c>
      <c r="J1603" s="164" t="s">
        <v>12588</v>
      </c>
      <c r="K1603" s="164" t="s">
        <v>1644</v>
      </c>
      <c r="L1603" s="168">
        <v>43943</v>
      </c>
      <c r="M1603" s="168" t="s">
        <v>819</v>
      </c>
      <c r="N1603" s="166" t="s">
        <v>25</v>
      </c>
      <c r="O1603" s="166" t="s">
        <v>25</v>
      </c>
      <c r="P1603" s="164"/>
      <c r="Q1603" s="167" t="s">
        <v>15581</v>
      </c>
    </row>
    <row r="1604" spans="1:17" ht="15.55" customHeight="1">
      <c r="A1604" s="164" t="s">
        <v>28</v>
      </c>
      <c r="B1604" s="165" t="s">
        <v>8093</v>
      </c>
      <c r="C1604" s="164" t="s">
        <v>8026</v>
      </c>
      <c r="D1604" s="164" t="s">
        <v>8094</v>
      </c>
      <c r="E1604" s="166" t="s">
        <v>19</v>
      </c>
      <c r="F1604" s="164" t="s">
        <v>8095</v>
      </c>
      <c r="G1604" s="167" t="s">
        <v>8096</v>
      </c>
      <c r="H1604" s="168">
        <v>43956</v>
      </c>
      <c r="I1604" s="164" t="s">
        <v>153</v>
      </c>
      <c r="J1604" s="164" t="s">
        <v>15582</v>
      </c>
      <c r="K1604" s="164" t="s">
        <v>1786</v>
      </c>
      <c r="L1604" s="168">
        <v>43945</v>
      </c>
      <c r="M1604" s="168">
        <v>43962</v>
      </c>
      <c r="N1604" s="166" t="s">
        <v>25</v>
      </c>
      <c r="O1604" s="166" t="s">
        <v>25</v>
      </c>
      <c r="P1604" s="164" t="s">
        <v>227</v>
      </c>
      <c r="Q1604" s="167" t="s">
        <v>15583</v>
      </c>
    </row>
    <row r="1605" spans="1:17" ht="15.55" customHeight="1">
      <c r="A1605" s="164" t="s">
        <v>28</v>
      </c>
      <c r="B1605" s="165" t="s">
        <v>8098</v>
      </c>
      <c r="C1605" s="164" t="s">
        <v>8026</v>
      </c>
      <c r="D1605" s="164" t="s">
        <v>8099</v>
      </c>
      <c r="E1605" s="166" t="s">
        <v>19</v>
      </c>
      <c r="F1605" s="164" t="s">
        <v>8100</v>
      </c>
      <c r="G1605" s="167" t="s">
        <v>8101</v>
      </c>
      <c r="H1605" s="168">
        <v>43956</v>
      </c>
      <c r="I1605" s="164" t="s">
        <v>153</v>
      </c>
      <c r="J1605" s="164" t="s">
        <v>15584</v>
      </c>
      <c r="K1605" s="164" t="s">
        <v>1644</v>
      </c>
      <c r="L1605" s="168">
        <v>43945</v>
      </c>
      <c r="M1605" s="168">
        <v>43962</v>
      </c>
      <c r="N1605" s="166" t="s">
        <v>25</v>
      </c>
      <c r="O1605" s="166" t="s">
        <v>25</v>
      </c>
      <c r="P1605" s="164" t="s">
        <v>202</v>
      </c>
      <c r="Q1605" s="167" t="s">
        <v>15585</v>
      </c>
    </row>
    <row r="1606" spans="1:17" ht="15.55" customHeight="1">
      <c r="A1606" s="164" t="s">
        <v>28</v>
      </c>
      <c r="B1606" s="165" t="s">
        <v>8102</v>
      </c>
      <c r="C1606" s="164" t="s">
        <v>8026</v>
      </c>
      <c r="D1606" s="164" t="s">
        <v>8103</v>
      </c>
      <c r="E1606" s="166" t="s">
        <v>19</v>
      </c>
      <c r="F1606" s="164"/>
      <c r="G1606" s="167" t="s">
        <v>9995</v>
      </c>
      <c r="H1606" s="168">
        <v>43956</v>
      </c>
      <c r="I1606" s="164" t="s">
        <v>153</v>
      </c>
      <c r="J1606" s="164" t="s">
        <v>15586</v>
      </c>
      <c r="K1606" s="164" t="s">
        <v>1786</v>
      </c>
      <c r="L1606" s="168">
        <v>43946</v>
      </c>
      <c r="M1606" s="168">
        <v>43961</v>
      </c>
      <c r="N1606" s="166" t="s">
        <v>25</v>
      </c>
      <c r="O1606" s="166" t="s">
        <v>24</v>
      </c>
      <c r="P1606" s="164"/>
      <c r="Q1606" s="167" t="s">
        <v>15587</v>
      </c>
    </row>
    <row r="1607" spans="1:17" ht="15.55" customHeight="1">
      <c r="A1607" s="164" t="s">
        <v>28</v>
      </c>
      <c r="B1607" s="165" t="s">
        <v>8104</v>
      </c>
      <c r="C1607" s="164" t="s">
        <v>8026</v>
      </c>
      <c r="D1607" s="164" t="s">
        <v>8105</v>
      </c>
      <c r="E1607" s="166" t="s">
        <v>19</v>
      </c>
      <c r="F1607" s="164"/>
      <c r="G1607" s="167" t="s">
        <v>9998</v>
      </c>
      <c r="H1607" s="168">
        <v>43956</v>
      </c>
      <c r="I1607" s="164" t="s">
        <v>153</v>
      </c>
      <c r="J1607" s="164" t="s">
        <v>15588</v>
      </c>
      <c r="K1607" s="164" t="s">
        <v>1644</v>
      </c>
      <c r="L1607" s="168">
        <v>43941</v>
      </c>
      <c r="M1607" s="168">
        <v>43957</v>
      </c>
      <c r="N1607" s="166" t="s">
        <v>25</v>
      </c>
      <c r="O1607" s="166" t="s">
        <v>24</v>
      </c>
      <c r="P1607" s="164"/>
      <c r="Q1607" s="167" t="s">
        <v>15589</v>
      </c>
    </row>
    <row r="1608" spans="1:17" ht="15.55" customHeight="1">
      <c r="A1608" s="164" t="s">
        <v>28</v>
      </c>
      <c r="B1608" s="165" t="s">
        <v>8106</v>
      </c>
      <c r="C1608" s="164" t="s">
        <v>8026</v>
      </c>
      <c r="D1608" s="164" t="s">
        <v>8108</v>
      </c>
      <c r="E1608" s="166" t="s">
        <v>19</v>
      </c>
      <c r="F1608" s="164" t="s">
        <v>8109</v>
      </c>
      <c r="G1608" s="167" t="s">
        <v>8110</v>
      </c>
      <c r="H1608" s="168">
        <v>43956</v>
      </c>
      <c r="I1608" s="164" t="s">
        <v>153</v>
      </c>
      <c r="J1608" s="164" t="s">
        <v>15590</v>
      </c>
      <c r="K1608" s="164" t="s">
        <v>1644</v>
      </c>
      <c r="L1608" s="168">
        <v>43943</v>
      </c>
      <c r="M1608" s="168">
        <v>43957</v>
      </c>
      <c r="N1608" s="166" t="s">
        <v>25</v>
      </c>
      <c r="O1608" s="166" t="s">
        <v>25</v>
      </c>
      <c r="P1608" s="164"/>
      <c r="Q1608" s="167" t="s">
        <v>15591</v>
      </c>
    </row>
    <row r="1609" spans="1:17" ht="15.55" customHeight="1">
      <c r="A1609" s="164" t="s">
        <v>28</v>
      </c>
      <c r="B1609" s="165" t="s">
        <v>8112</v>
      </c>
      <c r="C1609" s="164" t="s">
        <v>8026</v>
      </c>
      <c r="D1609" s="164" t="s">
        <v>8113</v>
      </c>
      <c r="E1609" s="166" t="s">
        <v>19</v>
      </c>
      <c r="F1609" s="164" t="s">
        <v>8114</v>
      </c>
      <c r="G1609" s="167" t="s">
        <v>8115</v>
      </c>
      <c r="H1609" s="168">
        <v>43956</v>
      </c>
      <c r="I1609" s="164" t="s">
        <v>153</v>
      </c>
      <c r="J1609" s="164" t="s">
        <v>15592</v>
      </c>
      <c r="K1609" s="164" t="s">
        <v>1644</v>
      </c>
      <c r="L1609" s="168">
        <v>43943</v>
      </c>
      <c r="M1609" s="168">
        <v>43961</v>
      </c>
      <c r="N1609" s="166" t="s">
        <v>25</v>
      </c>
      <c r="O1609" s="166" t="s">
        <v>25</v>
      </c>
      <c r="P1609" s="164"/>
      <c r="Q1609" s="173" t="s">
        <v>2147</v>
      </c>
    </row>
    <row r="1610" spans="1:17" ht="15.55" customHeight="1">
      <c r="A1610" s="164" t="s">
        <v>28</v>
      </c>
      <c r="B1610" s="165" t="s">
        <v>8116</v>
      </c>
      <c r="C1610" s="164" t="s">
        <v>8026</v>
      </c>
      <c r="D1610" s="164" t="s">
        <v>8117</v>
      </c>
      <c r="E1610" s="166" t="s">
        <v>19</v>
      </c>
      <c r="F1610" s="164" t="s">
        <v>8118</v>
      </c>
      <c r="G1610" s="167" t="s">
        <v>8119</v>
      </c>
      <c r="H1610" s="168">
        <v>43956</v>
      </c>
      <c r="I1610" s="164" t="s">
        <v>153</v>
      </c>
      <c r="J1610" s="164" t="s">
        <v>12600</v>
      </c>
      <c r="K1610" s="164" t="s">
        <v>1644</v>
      </c>
      <c r="L1610" s="168">
        <v>43942</v>
      </c>
      <c r="M1610" s="168">
        <v>43957</v>
      </c>
      <c r="N1610" s="166" t="s">
        <v>25</v>
      </c>
      <c r="O1610" s="166" t="s">
        <v>25</v>
      </c>
      <c r="P1610" s="164"/>
      <c r="Q1610" s="167" t="s">
        <v>15593</v>
      </c>
    </row>
    <row r="1611" spans="1:17" ht="15.55" customHeight="1">
      <c r="A1611" s="164" t="s">
        <v>28</v>
      </c>
      <c r="B1611" s="178" t="s">
        <v>8122</v>
      </c>
      <c r="C1611" s="164" t="s">
        <v>8026</v>
      </c>
      <c r="D1611" s="164" t="s">
        <v>8123</v>
      </c>
      <c r="E1611" s="166" t="s">
        <v>19</v>
      </c>
      <c r="F1611" s="164" t="s">
        <v>8124</v>
      </c>
      <c r="G1611" s="167" t="s">
        <v>8125</v>
      </c>
      <c r="H1611" s="168">
        <v>43956</v>
      </c>
      <c r="I1611" s="164" t="s">
        <v>153</v>
      </c>
      <c r="J1611" s="164" t="s">
        <v>15594</v>
      </c>
      <c r="K1611" s="164" t="s">
        <v>5430</v>
      </c>
      <c r="L1611" s="168">
        <v>43950</v>
      </c>
      <c r="M1611" s="168">
        <v>43957</v>
      </c>
      <c r="N1611" s="166" t="s">
        <v>25</v>
      </c>
      <c r="O1611" s="166" t="s">
        <v>25</v>
      </c>
      <c r="P1611" s="164"/>
      <c r="Q1611" s="167" t="s">
        <v>15595</v>
      </c>
    </row>
    <row r="1612" spans="1:17" ht="15.55" customHeight="1">
      <c r="A1612" s="164" t="s">
        <v>2</v>
      </c>
      <c r="B1612" s="165" t="s">
        <v>8126</v>
      </c>
      <c r="C1612" s="164" t="s">
        <v>8127</v>
      </c>
      <c r="D1612" s="164"/>
      <c r="E1612" s="166" t="s">
        <v>19</v>
      </c>
      <c r="F1612" s="164" t="s">
        <v>8128</v>
      </c>
      <c r="G1612" s="167" t="s">
        <v>8129</v>
      </c>
      <c r="H1612" s="168">
        <v>43956</v>
      </c>
      <c r="I1612" s="164" t="s">
        <v>153</v>
      </c>
      <c r="J1612" s="164" t="s">
        <v>15596</v>
      </c>
      <c r="K1612" s="164" t="s">
        <v>1644</v>
      </c>
      <c r="L1612" s="168">
        <v>43909</v>
      </c>
      <c r="M1612" s="168" t="s">
        <v>819</v>
      </c>
      <c r="N1612" s="166" t="s">
        <v>25</v>
      </c>
      <c r="O1612" s="166" t="s">
        <v>25</v>
      </c>
      <c r="P1612" s="164" t="s">
        <v>12604</v>
      </c>
      <c r="Q1612" s="167" t="s">
        <v>12605</v>
      </c>
    </row>
    <row r="1613" spans="1:17" ht="15.55" customHeight="1">
      <c r="A1613" s="164" t="s">
        <v>28</v>
      </c>
      <c r="B1613" s="165" t="s">
        <v>8134</v>
      </c>
      <c r="C1613" s="164" t="s">
        <v>8127</v>
      </c>
      <c r="D1613" s="164" t="s">
        <v>8135</v>
      </c>
      <c r="E1613" s="166" t="s">
        <v>19</v>
      </c>
      <c r="F1613" s="164" t="s">
        <v>8136</v>
      </c>
      <c r="G1613" s="167" t="s">
        <v>8137</v>
      </c>
      <c r="H1613" s="168">
        <v>43956</v>
      </c>
      <c r="I1613" s="164" t="s">
        <v>153</v>
      </c>
      <c r="J1613" s="164" t="s">
        <v>15597</v>
      </c>
      <c r="K1613" s="164" t="s">
        <v>1644</v>
      </c>
      <c r="L1613" s="168">
        <v>43890</v>
      </c>
      <c r="M1613" s="168" t="s">
        <v>819</v>
      </c>
      <c r="N1613" s="166" t="s">
        <v>25</v>
      </c>
      <c r="O1613" s="166" t="s">
        <v>25</v>
      </c>
      <c r="P1613" s="164" t="s">
        <v>12607</v>
      </c>
      <c r="Q1613" s="167" t="s">
        <v>15598</v>
      </c>
    </row>
    <row r="1614" spans="1:17" ht="15.55" customHeight="1">
      <c r="A1614" s="164" t="s">
        <v>28</v>
      </c>
      <c r="B1614" s="165" t="s">
        <v>8140</v>
      </c>
      <c r="C1614" s="164" t="s">
        <v>8127</v>
      </c>
      <c r="D1614" s="164" t="s">
        <v>8141</v>
      </c>
      <c r="E1614" s="166" t="s">
        <v>19</v>
      </c>
      <c r="F1614" s="164" t="s">
        <v>8142</v>
      </c>
      <c r="G1614" s="167" t="s">
        <v>8143</v>
      </c>
      <c r="H1614" s="168">
        <v>43956</v>
      </c>
      <c r="I1614" s="164" t="s">
        <v>153</v>
      </c>
      <c r="J1614" s="164" t="s">
        <v>15599</v>
      </c>
      <c r="K1614" s="164" t="s">
        <v>1644</v>
      </c>
      <c r="L1614" s="168">
        <v>43893</v>
      </c>
      <c r="M1614" s="168" t="s">
        <v>819</v>
      </c>
      <c r="N1614" s="166" t="s">
        <v>25</v>
      </c>
      <c r="O1614" s="166" t="s">
        <v>25</v>
      </c>
      <c r="P1614" s="164" t="s">
        <v>15600</v>
      </c>
      <c r="Q1614" s="167" t="s">
        <v>15601</v>
      </c>
    </row>
    <row r="1615" spans="1:17" ht="15.55" customHeight="1">
      <c r="A1615" s="164" t="s">
        <v>28</v>
      </c>
      <c r="B1615" s="165" t="s">
        <v>8146</v>
      </c>
      <c r="C1615" s="164" t="s">
        <v>8127</v>
      </c>
      <c r="D1615" s="164" t="s">
        <v>8147</v>
      </c>
      <c r="E1615" s="166" t="s">
        <v>19</v>
      </c>
      <c r="F1615" s="164" t="s">
        <v>8148</v>
      </c>
      <c r="G1615" s="167" t="s">
        <v>8150</v>
      </c>
      <c r="H1615" s="168">
        <v>43956</v>
      </c>
      <c r="I1615" s="164" t="s">
        <v>153</v>
      </c>
      <c r="J1615" s="164" t="s">
        <v>12611</v>
      </c>
      <c r="K1615" s="164" t="s">
        <v>1644</v>
      </c>
      <c r="L1615" s="168">
        <v>43934</v>
      </c>
      <c r="M1615" s="168" t="s">
        <v>819</v>
      </c>
      <c r="N1615" s="166" t="s">
        <v>25</v>
      </c>
      <c r="O1615" s="166" t="s">
        <v>25</v>
      </c>
      <c r="P1615" s="164"/>
      <c r="Q1615" s="167" t="s">
        <v>15602</v>
      </c>
    </row>
    <row r="1616" spans="1:17" ht="15.55" customHeight="1">
      <c r="A1616" s="164" t="s">
        <v>28</v>
      </c>
      <c r="B1616" s="165" t="s">
        <v>8153</v>
      </c>
      <c r="C1616" s="164" t="s">
        <v>8127</v>
      </c>
      <c r="D1616" s="164" t="s">
        <v>8154</v>
      </c>
      <c r="E1616" s="166" t="s">
        <v>19</v>
      </c>
      <c r="F1616" s="164" t="s">
        <v>8155</v>
      </c>
      <c r="G1616" s="167" t="s">
        <v>8156</v>
      </c>
      <c r="H1616" s="168">
        <v>43957</v>
      </c>
      <c r="I1616" s="164" t="s">
        <v>153</v>
      </c>
      <c r="J1616" s="164" t="s">
        <v>15603</v>
      </c>
      <c r="K1616" s="164" t="s">
        <v>1644</v>
      </c>
      <c r="L1616" s="168">
        <v>43932</v>
      </c>
      <c r="M1616" s="168" t="s">
        <v>819</v>
      </c>
      <c r="N1616" s="166" t="s">
        <v>25</v>
      </c>
      <c r="O1616" s="166" t="s">
        <v>25</v>
      </c>
      <c r="P1616" s="164"/>
      <c r="Q1616" s="167" t="s">
        <v>15604</v>
      </c>
    </row>
    <row r="1617" spans="1:17" ht="15.55" customHeight="1">
      <c r="A1617" s="164" t="s">
        <v>28</v>
      </c>
      <c r="B1617" s="165" t="s">
        <v>8159</v>
      </c>
      <c r="C1617" s="164" t="s">
        <v>8127</v>
      </c>
      <c r="D1617" s="164" t="s">
        <v>8160</v>
      </c>
      <c r="E1617" s="166" t="s">
        <v>19</v>
      </c>
      <c r="F1617" s="164" t="s">
        <v>8161</v>
      </c>
      <c r="G1617" s="167" t="s">
        <v>15605</v>
      </c>
      <c r="H1617" s="168">
        <v>43956</v>
      </c>
      <c r="I1617" s="164" t="s">
        <v>153</v>
      </c>
      <c r="J1617" s="164" t="s">
        <v>15606</v>
      </c>
      <c r="K1617" s="164" t="s">
        <v>1644</v>
      </c>
      <c r="L1617" s="168">
        <v>43943</v>
      </c>
      <c r="M1617" s="168">
        <v>43982</v>
      </c>
      <c r="N1617" s="166" t="s">
        <v>25</v>
      </c>
      <c r="O1617" s="166" t="s">
        <v>25</v>
      </c>
      <c r="P1617" s="164" t="s">
        <v>11102</v>
      </c>
      <c r="Q1617" s="167" t="s">
        <v>15607</v>
      </c>
    </row>
    <row r="1618" spans="1:17" ht="15.55" customHeight="1">
      <c r="A1618" s="164" t="s">
        <v>28</v>
      </c>
      <c r="B1618" s="165" t="s">
        <v>8165</v>
      </c>
      <c r="C1618" s="164" t="s">
        <v>8127</v>
      </c>
      <c r="D1618" s="164" t="s">
        <v>8166</v>
      </c>
      <c r="E1618" s="166" t="s">
        <v>19</v>
      </c>
      <c r="F1618" s="164" t="s">
        <v>8167</v>
      </c>
      <c r="G1618" s="167" t="s">
        <v>8168</v>
      </c>
      <c r="H1618" s="168">
        <v>43956</v>
      </c>
      <c r="I1618" s="164" t="s">
        <v>153</v>
      </c>
      <c r="J1618" s="164" t="s">
        <v>12617</v>
      </c>
      <c r="K1618" s="164" t="s">
        <v>1644</v>
      </c>
      <c r="L1618" s="168">
        <v>43892</v>
      </c>
      <c r="M1618" s="168" t="s">
        <v>819</v>
      </c>
      <c r="N1618" s="166" t="s">
        <v>25</v>
      </c>
      <c r="O1618" s="166" t="s">
        <v>25</v>
      </c>
      <c r="P1618" s="164"/>
      <c r="Q1618" s="167" t="s">
        <v>15608</v>
      </c>
    </row>
    <row r="1619" spans="1:17" ht="15.55" customHeight="1">
      <c r="A1619" s="164" t="s">
        <v>28</v>
      </c>
      <c r="B1619" s="165" t="s">
        <v>8171</v>
      </c>
      <c r="C1619" s="164" t="s">
        <v>8127</v>
      </c>
      <c r="D1619" s="164" t="s">
        <v>8172</v>
      </c>
      <c r="E1619" s="166" t="s">
        <v>19</v>
      </c>
      <c r="F1619" s="164" t="s">
        <v>8173</v>
      </c>
      <c r="G1619" s="167" t="s">
        <v>8174</v>
      </c>
      <c r="H1619" s="168">
        <v>43956</v>
      </c>
      <c r="I1619" s="164" t="s">
        <v>153</v>
      </c>
      <c r="J1619" s="164" t="s">
        <v>15609</v>
      </c>
      <c r="K1619" s="164" t="s">
        <v>1644</v>
      </c>
      <c r="L1619" s="168">
        <v>43892</v>
      </c>
      <c r="M1619" s="168" t="s">
        <v>819</v>
      </c>
      <c r="N1619" s="166" t="s">
        <v>25</v>
      </c>
      <c r="O1619" s="166" t="s">
        <v>25</v>
      </c>
      <c r="P1619" s="164" t="s">
        <v>11188</v>
      </c>
      <c r="Q1619" s="167" t="s">
        <v>15610</v>
      </c>
    </row>
    <row r="1620" spans="1:17" ht="15.55" customHeight="1">
      <c r="A1620" s="164" t="s">
        <v>28</v>
      </c>
      <c r="B1620" s="165" t="s">
        <v>8177</v>
      </c>
      <c r="C1620" s="164" t="s">
        <v>8127</v>
      </c>
      <c r="D1620" s="164" t="s">
        <v>8178</v>
      </c>
      <c r="E1620" s="166" t="s">
        <v>19</v>
      </c>
      <c r="F1620" s="164" t="s">
        <v>8179</v>
      </c>
      <c r="G1620" s="167" t="s">
        <v>8180</v>
      </c>
      <c r="H1620" s="168">
        <v>43956</v>
      </c>
      <c r="I1620" s="164" t="s">
        <v>153</v>
      </c>
      <c r="J1620" s="164" t="s">
        <v>15611</v>
      </c>
      <c r="K1620" s="164" t="s">
        <v>1644</v>
      </c>
      <c r="L1620" s="168">
        <v>43944</v>
      </c>
      <c r="M1620" s="168">
        <v>43957</v>
      </c>
      <c r="N1620" s="166" t="s">
        <v>25</v>
      </c>
      <c r="O1620" s="166" t="s">
        <v>25</v>
      </c>
      <c r="P1620" s="164" t="s">
        <v>11631</v>
      </c>
      <c r="Q1620" s="167" t="s">
        <v>15612</v>
      </c>
    </row>
    <row r="1621" spans="1:17" ht="15.55" customHeight="1">
      <c r="A1621" s="164" t="s">
        <v>28</v>
      </c>
      <c r="B1621" s="165" t="s">
        <v>8183</v>
      </c>
      <c r="C1621" s="164" t="s">
        <v>8127</v>
      </c>
      <c r="D1621" s="164" t="s">
        <v>8184</v>
      </c>
      <c r="E1621" s="166" t="s">
        <v>19</v>
      </c>
      <c r="F1621" s="164" t="s">
        <v>8185</v>
      </c>
      <c r="G1621" s="167" t="s">
        <v>8186</v>
      </c>
      <c r="H1621" s="168">
        <v>43956</v>
      </c>
      <c r="I1621" s="164" t="s">
        <v>153</v>
      </c>
      <c r="J1621" s="164" t="s">
        <v>12623</v>
      </c>
      <c r="K1621" s="164" t="s">
        <v>1644</v>
      </c>
      <c r="L1621" s="168">
        <v>43927</v>
      </c>
      <c r="M1621" s="168" t="s">
        <v>819</v>
      </c>
      <c r="N1621" s="166" t="s">
        <v>25</v>
      </c>
      <c r="O1621" s="166" t="s">
        <v>25</v>
      </c>
      <c r="P1621" s="164" t="s">
        <v>12485</v>
      </c>
      <c r="Q1621" s="167" t="s">
        <v>15613</v>
      </c>
    </row>
    <row r="1622" spans="1:17" ht="15.55" customHeight="1">
      <c r="A1622" s="164" t="s">
        <v>28</v>
      </c>
      <c r="B1622" s="165" t="s">
        <v>8189</v>
      </c>
      <c r="C1622" s="164" t="s">
        <v>8127</v>
      </c>
      <c r="D1622" s="164" t="s">
        <v>8190</v>
      </c>
      <c r="E1622" s="166" t="s">
        <v>19</v>
      </c>
      <c r="F1622" s="164" t="s">
        <v>8191</v>
      </c>
      <c r="G1622" s="167" t="s">
        <v>8192</v>
      </c>
      <c r="H1622" s="168">
        <v>43956</v>
      </c>
      <c r="I1622" s="164" t="s">
        <v>153</v>
      </c>
      <c r="J1622" s="164" t="s">
        <v>12625</v>
      </c>
      <c r="K1622" s="164" t="s">
        <v>1644</v>
      </c>
      <c r="L1622" s="168">
        <v>43937</v>
      </c>
      <c r="M1622" s="168" t="s">
        <v>819</v>
      </c>
      <c r="N1622" s="166" t="s">
        <v>25</v>
      </c>
      <c r="O1622" s="166" t="s">
        <v>25</v>
      </c>
      <c r="P1622" s="164" t="s">
        <v>4514</v>
      </c>
      <c r="Q1622" s="167" t="s">
        <v>15614</v>
      </c>
    </row>
    <row r="1623" spans="1:17" ht="15.55" customHeight="1">
      <c r="A1623" s="164" t="s">
        <v>28</v>
      </c>
      <c r="B1623" s="165" t="s">
        <v>8195</v>
      </c>
      <c r="C1623" s="164" t="s">
        <v>8127</v>
      </c>
      <c r="D1623" s="164" t="s">
        <v>8196</v>
      </c>
      <c r="E1623" s="166" t="s">
        <v>19</v>
      </c>
      <c r="F1623" s="164" t="s">
        <v>8197</v>
      </c>
      <c r="G1623" s="167" t="s">
        <v>8198</v>
      </c>
      <c r="H1623" s="168">
        <v>43956</v>
      </c>
      <c r="I1623" s="164" t="s">
        <v>153</v>
      </c>
      <c r="J1623" s="164" t="s">
        <v>15615</v>
      </c>
      <c r="K1623" s="164" t="s">
        <v>1644</v>
      </c>
      <c r="L1623" s="168">
        <v>43922</v>
      </c>
      <c r="M1623" s="168">
        <v>43982</v>
      </c>
      <c r="N1623" s="166" t="s">
        <v>25</v>
      </c>
      <c r="O1623" s="166" t="s">
        <v>25</v>
      </c>
      <c r="P1623" s="164" t="s">
        <v>4514</v>
      </c>
      <c r="Q1623" s="167" t="s">
        <v>15616</v>
      </c>
    </row>
    <row r="1624" spans="1:17" ht="15.55" customHeight="1">
      <c r="A1624" s="164" t="s">
        <v>28</v>
      </c>
      <c r="B1624" s="165" t="s">
        <v>8203</v>
      </c>
      <c r="C1624" s="164" t="s">
        <v>8127</v>
      </c>
      <c r="D1624" s="164" t="s">
        <v>8204</v>
      </c>
      <c r="E1624" s="166" t="s">
        <v>19</v>
      </c>
      <c r="F1624" s="164" t="s">
        <v>8205</v>
      </c>
      <c r="G1624" s="167" t="s">
        <v>8206</v>
      </c>
      <c r="H1624" s="168">
        <v>43957</v>
      </c>
      <c r="I1624" s="164" t="s">
        <v>153</v>
      </c>
      <c r="J1624" s="164" t="s">
        <v>15617</v>
      </c>
      <c r="K1624" s="164" t="s">
        <v>1644</v>
      </c>
      <c r="L1624" s="168">
        <v>43941</v>
      </c>
      <c r="M1624" s="168">
        <v>43982</v>
      </c>
      <c r="N1624" s="166" t="s">
        <v>25</v>
      </c>
      <c r="O1624" s="166" t="s">
        <v>25</v>
      </c>
      <c r="P1624" s="164"/>
      <c r="Q1624" s="167" t="s">
        <v>15618</v>
      </c>
    </row>
    <row r="1625" spans="1:17" ht="15.55" customHeight="1">
      <c r="A1625" s="164" t="s">
        <v>28</v>
      </c>
      <c r="B1625" s="165" t="s">
        <v>8208</v>
      </c>
      <c r="C1625" s="164" t="s">
        <v>8127</v>
      </c>
      <c r="D1625" s="164" t="s">
        <v>8209</v>
      </c>
      <c r="E1625" s="166" t="s">
        <v>19</v>
      </c>
      <c r="F1625" s="164" t="s">
        <v>8210</v>
      </c>
      <c r="G1625" s="167" t="s">
        <v>8211</v>
      </c>
      <c r="H1625" s="168">
        <v>43956</v>
      </c>
      <c r="I1625" s="164" t="s">
        <v>153</v>
      </c>
      <c r="J1625" s="164" t="s">
        <v>15619</v>
      </c>
      <c r="K1625" s="164" t="s">
        <v>12632</v>
      </c>
      <c r="L1625" s="168">
        <v>43936</v>
      </c>
      <c r="M1625" s="168">
        <v>43982</v>
      </c>
      <c r="N1625" s="166" t="s">
        <v>25</v>
      </c>
      <c r="O1625" s="166" t="s">
        <v>25</v>
      </c>
      <c r="P1625" s="164" t="s">
        <v>202</v>
      </c>
      <c r="Q1625" s="167" t="s">
        <v>15620</v>
      </c>
    </row>
    <row r="1626" spans="1:17" ht="15.55" customHeight="1">
      <c r="A1626" s="164" t="s">
        <v>28</v>
      </c>
      <c r="B1626" s="165" t="s">
        <v>8213</v>
      </c>
      <c r="C1626" s="164" t="s">
        <v>8127</v>
      </c>
      <c r="D1626" s="164" t="s">
        <v>8214</v>
      </c>
      <c r="E1626" s="166" t="s">
        <v>19</v>
      </c>
      <c r="F1626" s="164" t="s">
        <v>8215</v>
      </c>
      <c r="G1626" s="167" t="s">
        <v>8216</v>
      </c>
      <c r="H1626" s="168">
        <v>43956</v>
      </c>
      <c r="I1626" s="164" t="s">
        <v>153</v>
      </c>
      <c r="J1626" s="164" t="s">
        <v>12634</v>
      </c>
      <c r="K1626" s="164" t="s">
        <v>1644</v>
      </c>
      <c r="L1626" s="168">
        <v>43940</v>
      </c>
      <c r="M1626" s="168">
        <v>43958</v>
      </c>
      <c r="N1626" s="166" t="s">
        <v>25</v>
      </c>
      <c r="O1626" s="166" t="s">
        <v>25</v>
      </c>
      <c r="P1626" s="164"/>
      <c r="Q1626" s="167" t="s">
        <v>15621</v>
      </c>
    </row>
    <row r="1627" spans="1:17" ht="15.55" customHeight="1">
      <c r="A1627" s="164" t="s">
        <v>28</v>
      </c>
      <c r="B1627" s="165" t="s">
        <v>8220</v>
      </c>
      <c r="C1627" s="164" t="s">
        <v>8127</v>
      </c>
      <c r="D1627" s="164" t="s">
        <v>1282</v>
      </c>
      <c r="E1627" s="166" t="s">
        <v>19</v>
      </c>
      <c r="F1627" s="164"/>
      <c r="G1627" s="167" t="s">
        <v>12636</v>
      </c>
      <c r="H1627" s="168">
        <v>43956</v>
      </c>
      <c r="I1627" s="164" t="s">
        <v>153</v>
      </c>
      <c r="J1627" s="185" t="s">
        <v>15622</v>
      </c>
      <c r="K1627" s="164" t="s">
        <v>1644</v>
      </c>
      <c r="L1627" s="168">
        <v>43953</v>
      </c>
      <c r="M1627" s="168">
        <v>43958</v>
      </c>
      <c r="N1627" s="166" t="s">
        <v>25</v>
      </c>
      <c r="O1627" s="254" t="s">
        <v>24</v>
      </c>
      <c r="P1627" s="164"/>
      <c r="Q1627" s="167" t="s">
        <v>15623</v>
      </c>
    </row>
    <row r="1628" spans="1:17" ht="15.55" customHeight="1">
      <c r="A1628" s="164" t="s">
        <v>28</v>
      </c>
      <c r="B1628" s="165" t="s">
        <v>8221</v>
      </c>
      <c r="C1628" s="164" t="s">
        <v>8127</v>
      </c>
      <c r="D1628" s="164" t="s">
        <v>8222</v>
      </c>
      <c r="E1628" s="166" t="s">
        <v>19</v>
      </c>
      <c r="F1628" s="164"/>
      <c r="G1628" s="164"/>
      <c r="H1628" s="168">
        <v>43956</v>
      </c>
      <c r="I1628" s="164" t="s">
        <v>153</v>
      </c>
      <c r="J1628" s="164" t="s">
        <v>12640</v>
      </c>
      <c r="K1628" s="164" t="s">
        <v>3874</v>
      </c>
      <c r="L1628" s="168">
        <v>43922</v>
      </c>
      <c r="M1628" s="168" t="s">
        <v>819</v>
      </c>
      <c r="N1628" s="166" t="s">
        <v>25</v>
      </c>
      <c r="O1628" s="254" t="s">
        <v>24</v>
      </c>
      <c r="P1628" s="164"/>
      <c r="Q1628" s="167" t="s">
        <v>15624</v>
      </c>
    </row>
    <row r="1629" spans="1:17" ht="15.55" customHeight="1">
      <c r="A1629" s="164" t="s">
        <v>28</v>
      </c>
      <c r="B1629" s="165" t="s">
        <v>8223</v>
      </c>
      <c r="C1629" s="164" t="s">
        <v>8127</v>
      </c>
      <c r="D1629" s="164" t="s">
        <v>8224</v>
      </c>
      <c r="E1629" s="166" t="s">
        <v>19</v>
      </c>
      <c r="F1629" s="164" t="s">
        <v>8225</v>
      </c>
      <c r="G1629" s="167" t="s">
        <v>8226</v>
      </c>
      <c r="H1629" s="168">
        <v>43956</v>
      </c>
      <c r="I1629" s="164" t="s">
        <v>153</v>
      </c>
      <c r="J1629" s="164" t="s">
        <v>15625</v>
      </c>
      <c r="K1629" s="164" t="s">
        <v>1786</v>
      </c>
      <c r="L1629" s="168">
        <v>43935</v>
      </c>
      <c r="M1629" s="168">
        <v>43962</v>
      </c>
      <c r="N1629" s="166" t="s">
        <v>25</v>
      </c>
      <c r="O1629" s="166" t="s">
        <v>25</v>
      </c>
      <c r="P1629" s="164"/>
      <c r="Q1629" s="167" t="s">
        <v>15626</v>
      </c>
    </row>
    <row r="1630" spans="1:17" ht="15.55" customHeight="1">
      <c r="A1630" s="164" t="s">
        <v>28</v>
      </c>
      <c r="B1630" s="165" t="s">
        <v>8227</v>
      </c>
      <c r="C1630" s="164" t="s">
        <v>8127</v>
      </c>
      <c r="D1630" s="164" t="s">
        <v>8228</v>
      </c>
      <c r="E1630" s="166" t="s">
        <v>19</v>
      </c>
      <c r="F1630" s="164" t="s">
        <v>8229</v>
      </c>
      <c r="G1630" s="167" t="s">
        <v>8230</v>
      </c>
      <c r="H1630" s="168">
        <v>43956</v>
      </c>
      <c r="I1630" s="164" t="s">
        <v>153</v>
      </c>
      <c r="J1630" s="164" t="s">
        <v>12644</v>
      </c>
      <c r="K1630" s="164" t="s">
        <v>1644</v>
      </c>
      <c r="L1630" s="168">
        <v>43935</v>
      </c>
      <c r="M1630" s="168" t="s">
        <v>819</v>
      </c>
      <c r="N1630" s="166" t="s">
        <v>25</v>
      </c>
      <c r="O1630" s="166" t="s">
        <v>25</v>
      </c>
      <c r="P1630" s="164"/>
      <c r="Q1630" s="167" t="s">
        <v>15627</v>
      </c>
    </row>
    <row r="1631" spans="1:17" ht="15.55" customHeight="1">
      <c r="A1631" s="164" t="s">
        <v>28</v>
      </c>
      <c r="B1631" s="165" t="s">
        <v>8233</v>
      </c>
      <c r="C1631" s="164" t="s">
        <v>8127</v>
      </c>
      <c r="D1631" s="164" t="s">
        <v>8235</v>
      </c>
      <c r="E1631" s="166" t="s">
        <v>19</v>
      </c>
      <c r="F1631" s="164"/>
      <c r="G1631" s="164"/>
      <c r="H1631" s="168">
        <v>43956</v>
      </c>
      <c r="I1631" s="164" t="s">
        <v>153</v>
      </c>
      <c r="J1631" s="164" t="s">
        <v>12646</v>
      </c>
      <c r="K1631" s="164" t="s">
        <v>1644</v>
      </c>
      <c r="L1631" s="168">
        <v>43935</v>
      </c>
      <c r="M1631" s="168" t="s">
        <v>819</v>
      </c>
      <c r="N1631" s="166" t="s">
        <v>25</v>
      </c>
      <c r="O1631" s="254" t="s">
        <v>24</v>
      </c>
      <c r="P1631" s="164"/>
      <c r="Q1631" s="167" t="s">
        <v>15628</v>
      </c>
    </row>
    <row r="1632" spans="1:17" ht="15.55" customHeight="1">
      <c r="A1632" s="164" t="s">
        <v>28</v>
      </c>
      <c r="B1632" s="165" t="s">
        <v>8236</v>
      </c>
      <c r="C1632" s="164" t="s">
        <v>8127</v>
      </c>
      <c r="D1632" s="164" t="s">
        <v>8237</v>
      </c>
      <c r="E1632" s="166" t="s">
        <v>19</v>
      </c>
      <c r="F1632" s="164" t="s">
        <v>8238</v>
      </c>
      <c r="G1632" s="167" t="s">
        <v>8239</v>
      </c>
      <c r="H1632" s="168">
        <v>43956</v>
      </c>
      <c r="I1632" s="164" t="s">
        <v>153</v>
      </c>
      <c r="J1632" s="164" t="s">
        <v>15629</v>
      </c>
      <c r="K1632" s="164" t="s">
        <v>12649</v>
      </c>
      <c r="L1632" s="168">
        <v>43945</v>
      </c>
      <c r="M1632" s="168" t="s">
        <v>819</v>
      </c>
      <c r="N1632" s="166" t="s">
        <v>25</v>
      </c>
      <c r="O1632" s="166" t="s">
        <v>25</v>
      </c>
      <c r="P1632" s="164" t="s">
        <v>202</v>
      </c>
      <c r="Q1632" s="167" t="s">
        <v>15630</v>
      </c>
    </row>
    <row r="1633" spans="1:17" ht="15.55" customHeight="1">
      <c r="A1633" s="164" t="s">
        <v>28</v>
      </c>
      <c r="B1633" s="165" t="s">
        <v>8240</v>
      </c>
      <c r="C1633" s="164" t="s">
        <v>8127</v>
      </c>
      <c r="D1633" s="164" t="s">
        <v>8241</v>
      </c>
      <c r="E1633" s="166" t="s">
        <v>19</v>
      </c>
      <c r="F1633" s="164" t="s">
        <v>8242</v>
      </c>
      <c r="G1633" s="167" t="s">
        <v>8243</v>
      </c>
      <c r="H1633" s="168">
        <v>43956</v>
      </c>
      <c r="I1633" s="164" t="s">
        <v>153</v>
      </c>
      <c r="J1633" s="164" t="s">
        <v>15631</v>
      </c>
      <c r="K1633" s="164" t="s">
        <v>1644</v>
      </c>
      <c r="L1633" s="168">
        <v>43942</v>
      </c>
      <c r="M1633" s="168">
        <v>43982</v>
      </c>
      <c r="N1633" s="166" t="s">
        <v>25</v>
      </c>
      <c r="O1633" s="166" t="s">
        <v>25</v>
      </c>
      <c r="P1633" s="164"/>
      <c r="Q1633" s="167" t="s">
        <v>15632</v>
      </c>
    </row>
    <row r="1634" spans="1:17" ht="15.55" customHeight="1">
      <c r="A1634" s="164" t="s">
        <v>28</v>
      </c>
      <c r="B1634" s="165" t="s">
        <v>8245</v>
      </c>
      <c r="C1634" s="164" t="s">
        <v>8127</v>
      </c>
      <c r="D1634" s="164" t="s">
        <v>8246</v>
      </c>
      <c r="E1634" s="166" t="s">
        <v>19</v>
      </c>
      <c r="F1634" s="164"/>
      <c r="G1634" s="167" t="s">
        <v>12654</v>
      </c>
      <c r="H1634" s="168">
        <v>43956</v>
      </c>
      <c r="I1634" s="164" t="s">
        <v>153</v>
      </c>
      <c r="J1634" s="270" t="s">
        <v>15633</v>
      </c>
      <c r="K1634" s="259" t="s">
        <v>15634</v>
      </c>
      <c r="L1634" s="168">
        <v>43952</v>
      </c>
      <c r="M1634" s="168">
        <v>43982</v>
      </c>
      <c r="N1634" s="166" t="s">
        <v>25</v>
      </c>
      <c r="O1634" s="254" t="s">
        <v>24</v>
      </c>
      <c r="P1634" s="164"/>
      <c r="Q1634" s="167" t="s">
        <v>15635</v>
      </c>
    </row>
    <row r="1635" spans="1:17" ht="15.55" customHeight="1">
      <c r="A1635" s="164" t="s">
        <v>28</v>
      </c>
      <c r="B1635" s="165" t="s">
        <v>8247</v>
      </c>
      <c r="C1635" s="164" t="s">
        <v>8127</v>
      </c>
      <c r="D1635" s="164" t="s">
        <v>1570</v>
      </c>
      <c r="E1635" s="166" t="s">
        <v>19</v>
      </c>
      <c r="F1635" s="164"/>
      <c r="G1635" s="167" t="s">
        <v>2962</v>
      </c>
      <c r="H1635" s="168">
        <v>43956</v>
      </c>
      <c r="I1635" s="164" t="s">
        <v>153</v>
      </c>
      <c r="J1635" s="164" t="s">
        <v>12657</v>
      </c>
      <c r="K1635" s="164" t="s">
        <v>1786</v>
      </c>
      <c r="L1635" s="168">
        <v>43944</v>
      </c>
      <c r="M1635" s="168">
        <v>43957</v>
      </c>
      <c r="N1635" s="166" t="s">
        <v>25</v>
      </c>
      <c r="O1635" s="254" t="s">
        <v>24</v>
      </c>
      <c r="P1635" s="164"/>
      <c r="Q1635" s="167" t="s">
        <v>15636</v>
      </c>
    </row>
    <row r="1636" spans="1:17" s="225" customFormat="1" ht="15.55" hidden="1" customHeight="1">
      <c r="A1636" s="221" t="s">
        <v>28</v>
      </c>
      <c r="B1636" s="222" t="s">
        <v>8248</v>
      </c>
      <c r="C1636" s="221" t="s">
        <v>8127</v>
      </c>
      <c r="D1636" s="221" t="s">
        <v>8249</v>
      </c>
      <c r="E1636" s="223" t="s">
        <v>77</v>
      </c>
      <c r="F1636" s="221"/>
      <c r="G1636" s="221"/>
      <c r="H1636" s="224">
        <v>43956</v>
      </c>
      <c r="I1636" s="221" t="s">
        <v>153</v>
      </c>
      <c r="J1636" s="221" t="s">
        <v>10252</v>
      </c>
      <c r="K1636" s="221"/>
      <c r="L1636" s="224"/>
      <c r="M1636" s="224"/>
      <c r="N1636" s="223"/>
      <c r="O1636" s="223"/>
      <c r="P1636" s="221"/>
      <c r="Q1636" s="221"/>
    </row>
    <row r="1637" spans="1:17" s="225" customFormat="1" ht="15.55" hidden="1" customHeight="1">
      <c r="A1637" s="221" t="s">
        <v>28</v>
      </c>
      <c r="B1637" s="222" t="s">
        <v>8250</v>
      </c>
      <c r="C1637" s="221" t="s">
        <v>8127</v>
      </c>
      <c r="D1637" s="221" t="s">
        <v>4442</v>
      </c>
      <c r="E1637" s="223" t="s">
        <v>77</v>
      </c>
      <c r="F1637" s="221"/>
      <c r="G1637" s="221"/>
      <c r="H1637" s="224">
        <v>43956</v>
      </c>
      <c r="I1637" s="221" t="s">
        <v>153</v>
      </c>
      <c r="J1637" s="221" t="s">
        <v>10252</v>
      </c>
      <c r="K1637" s="221"/>
      <c r="L1637" s="224"/>
      <c r="M1637" s="224"/>
      <c r="N1637" s="223"/>
      <c r="O1637" s="223"/>
      <c r="P1637" s="221"/>
      <c r="Q1637" s="221"/>
    </row>
    <row r="1638" spans="1:17" s="148" customFormat="1" ht="15.55" customHeight="1">
      <c r="A1638" s="143" t="s">
        <v>28</v>
      </c>
      <c r="B1638" s="144" t="s">
        <v>8251</v>
      </c>
      <c r="C1638" s="143" t="s">
        <v>8127</v>
      </c>
      <c r="D1638" s="143" t="s">
        <v>8252</v>
      </c>
      <c r="E1638" s="145" t="s">
        <v>19</v>
      </c>
      <c r="F1638" s="143"/>
      <c r="G1638" s="146" t="s">
        <v>12659</v>
      </c>
      <c r="H1638" s="147">
        <v>43956</v>
      </c>
      <c r="I1638" s="143" t="s">
        <v>153</v>
      </c>
      <c r="J1638" s="143" t="s">
        <v>15637</v>
      </c>
      <c r="K1638" s="143" t="s">
        <v>12661</v>
      </c>
      <c r="L1638" s="147" t="s">
        <v>24</v>
      </c>
      <c r="M1638" s="147" t="s">
        <v>24</v>
      </c>
      <c r="N1638" s="145" t="s">
        <v>25</v>
      </c>
      <c r="O1638" s="239" t="s">
        <v>24</v>
      </c>
      <c r="P1638" s="143" t="s">
        <v>27</v>
      </c>
      <c r="Q1638" s="146" t="s">
        <v>15638</v>
      </c>
    </row>
    <row r="1639" spans="1:17" ht="15.55" customHeight="1">
      <c r="A1639" s="164" t="s">
        <v>28</v>
      </c>
      <c r="B1639" s="165" t="s">
        <v>8253</v>
      </c>
      <c r="C1639" s="164" t="s">
        <v>8127</v>
      </c>
      <c r="D1639" s="164" t="s">
        <v>8254</v>
      </c>
      <c r="E1639" s="166" t="s">
        <v>19</v>
      </c>
      <c r="F1639" s="164"/>
      <c r="G1639" s="167" t="s">
        <v>12663</v>
      </c>
      <c r="H1639" s="168">
        <v>43956</v>
      </c>
      <c r="I1639" s="164" t="s">
        <v>153</v>
      </c>
      <c r="J1639" s="164" t="s">
        <v>12664</v>
      </c>
      <c r="K1639" s="164" t="s">
        <v>12665</v>
      </c>
      <c r="L1639" s="168">
        <v>43922</v>
      </c>
      <c r="M1639" s="168">
        <v>43982</v>
      </c>
      <c r="N1639" s="166" t="s">
        <v>25</v>
      </c>
      <c r="O1639" s="166" t="s">
        <v>24</v>
      </c>
      <c r="P1639" s="164"/>
      <c r="Q1639" s="167" t="s">
        <v>15639</v>
      </c>
    </row>
    <row r="1640" spans="1:17" ht="15.55" customHeight="1">
      <c r="A1640" s="164" t="s">
        <v>28</v>
      </c>
      <c r="B1640" s="165" t="s">
        <v>8255</v>
      </c>
      <c r="C1640" s="164" t="s">
        <v>8127</v>
      </c>
      <c r="D1640" s="164" t="s">
        <v>8256</v>
      </c>
      <c r="E1640" s="166" t="s">
        <v>19</v>
      </c>
      <c r="F1640" s="164"/>
      <c r="G1640" s="167" t="s">
        <v>12668</v>
      </c>
      <c r="H1640" s="168">
        <v>43956</v>
      </c>
      <c r="I1640" s="164" t="s">
        <v>153</v>
      </c>
      <c r="J1640" s="164" t="s">
        <v>15640</v>
      </c>
      <c r="K1640" s="164" t="s">
        <v>4961</v>
      </c>
      <c r="L1640" s="168">
        <v>43922</v>
      </c>
      <c r="M1640" s="168" t="s">
        <v>819</v>
      </c>
      <c r="N1640" s="166" t="s">
        <v>25</v>
      </c>
      <c r="O1640" s="166" t="s">
        <v>24</v>
      </c>
      <c r="P1640" s="164"/>
      <c r="Q1640" s="167" t="s">
        <v>15641</v>
      </c>
    </row>
    <row r="1641" spans="1:17" ht="15.55" customHeight="1">
      <c r="A1641" s="164" t="s">
        <v>28</v>
      </c>
      <c r="B1641" s="165" t="s">
        <v>8257</v>
      </c>
      <c r="C1641" s="164" t="s">
        <v>8127</v>
      </c>
      <c r="D1641" s="164" t="s">
        <v>8258</v>
      </c>
      <c r="E1641" s="166" t="s">
        <v>19</v>
      </c>
      <c r="F1641" s="164"/>
      <c r="G1641" s="167" t="s">
        <v>12668</v>
      </c>
      <c r="H1641" s="168">
        <v>43956</v>
      </c>
      <c r="I1641" s="164" t="s">
        <v>153</v>
      </c>
      <c r="J1641" s="164" t="s">
        <v>12669</v>
      </c>
      <c r="K1641" s="164" t="s">
        <v>1644</v>
      </c>
      <c r="L1641" s="168">
        <v>43944</v>
      </c>
      <c r="M1641" s="168">
        <v>43957</v>
      </c>
      <c r="N1641" s="166" t="s">
        <v>25</v>
      </c>
      <c r="O1641" s="166" t="s">
        <v>24</v>
      </c>
      <c r="P1641" s="164"/>
      <c r="Q1641" s="167" t="s">
        <v>15642</v>
      </c>
    </row>
    <row r="1642" spans="1:17" ht="15.55" customHeight="1">
      <c r="A1642" s="164" t="s">
        <v>28</v>
      </c>
      <c r="B1642" s="165" t="s">
        <v>8259</v>
      </c>
      <c r="C1642" s="164" t="s">
        <v>8127</v>
      </c>
      <c r="D1642" s="164" t="s">
        <v>8260</v>
      </c>
      <c r="E1642" s="166" t="s">
        <v>19</v>
      </c>
      <c r="F1642" s="164" t="s">
        <v>8261</v>
      </c>
      <c r="G1642" s="167" t="s">
        <v>8262</v>
      </c>
      <c r="H1642" s="168">
        <v>43956</v>
      </c>
      <c r="I1642" s="164" t="s">
        <v>153</v>
      </c>
      <c r="J1642" s="164" t="s">
        <v>12671</v>
      </c>
      <c r="K1642" s="164" t="s">
        <v>1786</v>
      </c>
      <c r="L1642" s="168">
        <v>43892</v>
      </c>
      <c r="M1642" s="168" t="s">
        <v>819</v>
      </c>
      <c r="N1642" s="166" t="s">
        <v>25</v>
      </c>
      <c r="O1642" s="166" t="s">
        <v>25</v>
      </c>
      <c r="P1642" s="164"/>
      <c r="Q1642" s="167" t="s">
        <v>15643</v>
      </c>
    </row>
    <row r="1643" spans="1:17" ht="15.55" customHeight="1">
      <c r="A1643" s="164" t="s">
        <v>28</v>
      </c>
      <c r="B1643" s="165" t="s">
        <v>8265</v>
      </c>
      <c r="C1643" s="164" t="s">
        <v>8127</v>
      </c>
      <c r="D1643" s="164" t="s">
        <v>8266</v>
      </c>
      <c r="E1643" s="166" t="s">
        <v>19</v>
      </c>
      <c r="F1643" s="164"/>
      <c r="G1643" s="167" t="s">
        <v>12673</v>
      </c>
      <c r="H1643" s="168">
        <v>43956</v>
      </c>
      <c r="I1643" s="164" t="s">
        <v>153</v>
      </c>
      <c r="J1643" s="164" t="s">
        <v>12674</v>
      </c>
      <c r="K1643" s="164" t="s">
        <v>4961</v>
      </c>
      <c r="L1643" s="168" t="s">
        <v>361</v>
      </c>
      <c r="M1643" s="168" t="s">
        <v>819</v>
      </c>
      <c r="N1643" s="166" t="s">
        <v>25</v>
      </c>
      <c r="O1643" s="166" t="s">
        <v>24</v>
      </c>
      <c r="P1643" s="164" t="s">
        <v>202</v>
      </c>
      <c r="Q1643" s="167" t="s">
        <v>15644</v>
      </c>
    </row>
    <row r="1644" spans="1:17" ht="15.55" customHeight="1">
      <c r="A1644" s="164" t="s">
        <v>28</v>
      </c>
      <c r="B1644" s="165" t="s">
        <v>8267</v>
      </c>
      <c r="C1644" s="164" t="s">
        <v>8127</v>
      </c>
      <c r="D1644" s="164" t="s">
        <v>8268</v>
      </c>
      <c r="E1644" s="166" t="s">
        <v>19</v>
      </c>
      <c r="F1644" s="164"/>
      <c r="G1644" s="167" t="s">
        <v>12676</v>
      </c>
      <c r="H1644" s="168">
        <v>43956</v>
      </c>
      <c r="I1644" s="164" t="s">
        <v>153</v>
      </c>
      <c r="J1644" s="164" t="s">
        <v>15645</v>
      </c>
      <c r="K1644" s="164" t="s">
        <v>1786</v>
      </c>
      <c r="L1644" s="168">
        <v>43936</v>
      </c>
      <c r="M1644" s="168" t="s">
        <v>819</v>
      </c>
      <c r="N1644" s="166" t="s">
        <v>25</v>
      </c>
      <c r="O1644" s="166" t="s">
        <v>24</v>
      </c>
      <c r="P1644" s="164"/>
      <c r="Q1644" s="167" t="s">
        <v>15646</v>
      </c>
    </row>
    <row r="1645" spans="1:17" ht="15.55" customHeight="1">
      <c r="A1645" s="164" t="s">
        <v>28</v>
      </c>
      <c r="B1645" s="165" t="s">
        <v>8269</v>
      </c>
      <c r="C1645" s="164" t="s">
        <v>8127</v>
      </c>
      <c r="D1645" s="164" t="s">
        <v>8270</v>
      </c>
      <c r="E1645" s="166" t="s">
        <v>19</v>
      </c>
      <c r="F1645" s="164" t="s">
        <v>8271</v>
      </c>
      <c r="G1645" s="167" t="s">
        <v>8272</v>
      </c>
      <c r="H1645" s="168">
        <v>43956</v>
      </c>
      <c r="I1645" s="164" t="s">
        <v>153</v>
      </c>
      <c r="J1645" s="164" t="s">
        <v>12679</v>
      </c>
      <c r="K1645" s="164" t="s">
        <v>4961</v>
      </c>
      <c r="L1645" s="168" t="s">
        <v>361</v>
      </c>
      <c r="M1645" s="168" t="s">
        <v>819</v>
      </c>
      <c r="N1645" s="166" t="s">
        <v>25</v>
      </c>
      <c r="O1645" s="166" t="s">
        <v>25</v>
      </c>
      <c r="P1645" s="164"/>
      <c r="Q1645" s="167" t="s">
        <v>15647</v>
      </c>
    </row>
    <row r="1646" spans="1:17" ht="15.55" customHeight="1">
      <c r="A1646" s="164" t="s">
        <v>28</v>
      </c>
      <c r="B1646" s="165" t="s">
        <v>8274</v>
      </c>
      <c r="C1646" s="164" t="s">
        <v>8127</v>
      </c>
      <c r="D1646" s="164" t="s">
        <v>8275</v>
      </c>
      <c r="E1646" s="166" t="s">
        <v>19</v>
      </c>
      <c r="F1646" s="164" t="s">
        <v>8276</v>
      </c>
      <c r="G1646" s="167" t="s">
        <v>8277</v>
      </c>
      <c r="H1646" s="168">
        <v>43956</v>
      </c>
      <c r="I1646" s="164" t="s">
        <v>153</v>
      </c>
      <c r="J1646" s="164" t="s">
        <v>15648</v>
      </c>
      <c r="K1646" s="164" t="s">
        <v>1786</v>
      </c>
      <c r="L1646" s="168" t="s">
        <v>361</v>
      </c>
      <c r="M1646" s="168" t="s">
        <v>819</v>
      </c>
      <c r="N1646" s="166" t="s">
        <v>25</v>
      </c>
      <c r="O1646" s="166" t="s">
        <v>25</v>
      </c>
      <c r="P1646" s="164"/>
      <c r="Q1646" s="167" t="s">
        <v>15649</v>
      </c>
    </row>
    <row r="1647" spans="1:17" ht="15.55" customHeight="1">
      <c r="A1647" s="164" t="s">
        <v>28</v>
      </c>
      <c r="B1647" s="165" t="s">
        <v>8282</v>
      </c>
      <c r="C1647" s="164" t="s">
        <v>8127</v>
      </c>
      <c r="D1647" s="164" t="s">
        <v>8283</v>
      </c>
      <c r="E1647" s="166" t="s">
        <v>19</v>
      </c>
      <c r="F1647" s="164"/>
      <c r="G1647" s="167" t="s">
        <v>12683</v>
      </c>
      <c r="H1647" s="168">
        <v>43956</v>
      </c>
      <c r="I1647" s="164" t="s">
        <v>153</v>
      </c>
      <c r="J1647" s="164" t="s">
        <v>15650</v>
      </c>
      <c r="K1647" s="166" t="s">
        <v>1786</v>
      </c>
      <c r="L1647" s="168" t="s">
        <v>361</v>
      </c>
      <c r="M1647" s="168" t="s">
        <v>819</v>
      </c>
      <c r="N1647" s="166" t="s">
        <v>25</v>
      </c>
      <c r="O1647" s="166" t="s">
        <v>24</v>
      </c>
      <c r="P1647" s="164"/>
      <c r="Q1647" s="167" t="s">
        <v>15651</v>
      </c>
    </row>
    <row r="1648" spans="1:17" ht="15.55" customHeight="1">
      <c r="A1648" s="164" t="s">
        <v>28</v>
      </c>
      <c r="B1648" s="165" t="s">
        <v>8284</v>
      </c>
      <c r="C1648" s="164" t="s">
        <v>8127</v>
      </c>
      <c r="D1648" s="164" t="s">
        <v>8285</v>
      </c>
      <c r="E1648" s="166" t="s">
        <v>19</v>
      </c>
      <c r="F1648" s="164"/>
      <c r="G1648" s="167" t="s">
        <v>12686</v>
      </c>
      <c r="H1648" s="168">
        <v>43956</v>
      </c>
      <c r="I1648" s="164" t="s">
        <v>153</v>
      </c>
      <c r="J1648" s="164" t="s">
        <v>15652</v>
      </c>
      <c r="K1648" s="166" t="s">
        <v>1644</v>
      </c>
      <c r="L1648" s="168" t="s">
        <v>361</v>
      </c>
      <c r="M1648" s="168">
        <v>43961</v>
      </c>
      <c r="N1648" s="166" t="s">
        <v>25</v>
      </c>
      <c r="O1648" s="166" t="s">
        <v>24</v>
      </c>
      <c r="P1648" s="164"/>
      <c r="Q1648" s="167" t="s">
        <v>15653</v>
      </c>
    </row>
    <row r="1649" spans="1:17" ht="15.55" customHeight="1">
      <c r="A1649" s="164" t="s">
        <v>28</v>
      </c>
      <c r="B1649" s="165" t="s">
        <v>8286</v>
      </c>
      <c r="C1649" s="164" t="s">
        <v>8127</v>
      </c>
      <c r="D1649" s="164" t="s">
        <v>8287</v>
      </c>
      <c r="E1649" s="166" t="s">
        <v>19</v>
      </c>
      <c r="F1649" s="164"/>
      <c r="G1649" s="164"/>
      <c r="H1649" s="168">
        <v>43956</v>
      </c>
      <c r="I1649" s="164" t="s">
        <v>153</v>
      </c>
      <c r="J1649" s="164" t="s">
        <v>15654</v>
      </c>
      <c r="K1649" s="164" t="s">
        <v>5491</v>
      </c>
      <c r="L1649" s="168" t="s">
        <v>361</v>
      </c>
      <c r="M1649" s="168">
        <v>43961</v>
      </c>
      <c r="N1649" s="166" t="s">
        <v>25</v>
      </c>
      <c r="O1649" s="166" t="s">
        <v>24</v>
      </c>
      <c r="P1649" s="164"/>
      <c r="Q1649" s="167" t="s">
        <v>15655</v>
      </c>
    </row>
    <row r="1650" spans="1:17" ht="15.55" customHeight="1">
      <c r="A1650" s="164" t="s">
        <v>28</v>
      </c>
      <c r="B1650" s="165" t="s">
        <v>8288</v>
      </c>
      <c r="C1650" s="164" t="s">
        <v>8127</v>
      </c>
      <c r="D1650" s="164" t="s">
        <v>8289</v>
      </c>
      <c r="E1650" s="166" t="s">
        <v>19</v>
      </c>
      <c r="F1650" s="164"/>
      <c r="G1650" s="164"/>
      <c r="H1650" s="168">
        <v>43956</v>
      </c>
      <c r="I1650" s="164" t="s">
        <v>153</v>
      </c>
      <c r="J1650" s="164" t="s">
        <v>15654</v>
      </c>
      <c r="K1650" s="164" t="s">
        <v>4961</v>
      </c>
      <c r="L1650" s="168">
        <v>43934</v>
      </c>
      <c r="M1650" s="168">
        <v>43961</v>
      </c>
      <c r="N1650" s="166" t="s">
        <v>25</v>
      </c>
      <c r="O1650" s="166" t="s">
        <v>24</v>
      </c>
      <c r="P1650" s="164"/>
      <c r="Q1650" s="167" t="s">
        <v>15656</v>
      </c>
    </row>
    <row r="1651" spans="1:17" s="148" customFormat="1" ht="15.55" customHeight="1">
      <c r="A1651" s="143" t="s">
        <v>28</v>
      </c>
      <c r="B1651" s="144" t="s">
        <v>8290</v>
      </c>
      <c r="C1651" s="143" t="s">
        <v>8127</v>
      </c>
      <c r="D1651" s="143" t="s">
        <v>8291</v>
      </c>
      <c r="E1651" s="145" t="s">
        <v>19</v>
      </c>
      <c r="F1651" s="143"/>
      <c r="G1651" s="146" t="s">
        <v>12692</v>
      </c>
      <c r="H1651" s="147">
        <v>43956</v>
      </c>
      <c r="I1651" s="143" t="s">
        <v>153</v>
      </c>
      <c r="J1651" s="143" t="s">
        <v>15657</v>
      </c>
      <c r="K1651" s="145"/>
      <c r="L1651" s="147" t="s">
        <v>24</v>
      </c>
      <c r="M1651" s="147" t="s">
        <v>24</v>
      </c>
      <c r="N1651" s="145" t="s">
        <v>25</v>
      </c>
      <c r="O1651" s="145" t="s">
        <v>24</v>
      </c>
      <c r="P1651" s="143" t="s">
        <v>27</v>
      </c>
      <c r="Q1651" s="146" t="s">
        <v>15658</v>
      </c>
    </row>
    <row r="1652" spans="1:17" s="225" customFormat="1" ht="15.55" hidden="1" customHeight="1">
      <c r="A1652" s="221" t="s">
        <v>28</v>
      </c>
      <c r="B1652" s="222" t="s">
        <v>8292</v>
      </c>
      <c r="C1652" s="221" t="s">
        <v>8127</v>
      </c>
      <c r="D1652" s="221" t="s">
        <v>8293</v>
      </c>
      <c r="E1652" s="223" t="s">
        <v>77</v>
      </c>
      <c r="F1652" s="221"/>
      <c r="G1652" s="221"/>
      <c r="H1652" s="224">
        <v>43956</v>
      </c>
      <c r="I1652" s="221" t="s">
        <v>153</v>
      </c>
      <c r="J1652" s="221" t="s">
        <v>10252</v>
      </c>
      <c r="K1652" s="221"/>
      <c r="L1652" s="224"/>
      <c r="M1652" s="224"/>
      <c r="N1652" s="223"/>
      <c r="O1652" s="223"/>
      <c r="P1652" s="221"/>
      <c r="Q1652" s="221"/>
    </row>
    <row r="1653" spans="1:17" s="225" customFormat="1" ht="15.55" hidden="1" customHeight="1">
      <c r="A1653" s="221" t="s">
        <v>28</v>
      </c>
      <c r="B1653" s="222" t="s">
        <v>8294</v>
      </c>
      <c r="C1653" s="221" t="s">
        <v>8127</v>
      </c>
      <c r="D1653" s="221" t="s">
        <v>8295</v>
      </c>
      <c r="E1653" s="223" t="s">
        <v>77</v>
      </c>
      <c r="F1653" s="221"/>
      <c r="G1653" s="221"/>
      <c r="H1653" s="224">
        <v>43956</v>
      </c>
      <c r="I1653" s="221" t="s">
        <v>153</v>
      </c>
      <c r="J1653" s="221" t="s">
        <v>10252</v>
      </c>
      <c r="K1653" s="221"/>
      <c r="L1653" s="224"/>
      <c r="M1653" s="224"/>
      <c r="N1653" s="223"/>
      <c r="O1653" s="223"/>
      <c r="P1653" s="221"/>
      <c r="Q1653" s="221"/>
    </row>
    <row r="1654" spans="1:17" ht="15.55" customHeight="1">
      <c r="A1654" s="164" t="s">
        <v>28</v>
      </c>
      <c r="B1654" s="165" t="s">
        <v>8296</v>
      </c>
      <c r="C1654" s="164" t="s">
        <v>8127</v>
      </c>
      <c r="D1654" s="164" t="s">
        <v>8297</v>
      </c>
      <c r="E1654" s="166" t="s">
        <v>19</v>
      </c>
      <c r="F1654" s="164"/>
      <c r="G1654" s="167" t="s">
        <v>12695</v>
      </c>
      <c r="H1654" s="168">
        <v>43956</v>
      </c>
      <c r="I1654" s="164" t="s">
        <v>153</v>
      </c>
      <c r="J1654" s="164" t="s">
        <v>12696</v>
      </c>
      <c r="K1654" s="164" t="s">
        <v>12697</v>
      </c>
      <c r="L1654" s="168" t="s">
        <v>361</v>
      </c>
      <c r="M1654" s="168">
        <v>43961</v>
      </c>
      <c r="N1654" s="166" t="s">
        <v>25</v>
      </c>
      <c r="O1654" s="166" t="s">
        <v>24</v>
      </c>
      <c r="P1654" s="164"/>
      <c r="Q1654" s="167" t="s">
        <v>15659</v>
      </c>
    </row>
    <row r="1655" spans="1:17" s="225" customFormat="1" ht="15.55" hidden="1" customHeight="1">
      <c r="A1655" s="221" t="s">
        <v>28</v>
      </c>
      <c r="B1655" s="222" t="s">
        <v>8298</v>
      </c>
      <c r="C1655" s="221" t="s">
        <v>8127</v>
      </c>
      <c r="D1655" s="221" t="s">
        <v>8299</v>
      </c>
      <c r="E1655" s="223" t="s">
        <v>77</v>
      </c>
      <c r="F1655" s="221"/>
      <c r="G1655" s="221"/>
      <c r="H1655" s="224">
        <v>43956</v>
      </c>
      <c r="I1655" s="221" t="s">
        <v>153</v>
      </c>
      <c r="J1655" s="221" t="s">
        <v>10252</v>
      </c>
      <c r="K1655" s="221"/>
      <c r="L1655" s="224"/>
      <c r="M1655" s="224"/>
      <c r="N1655" s="223"/>
      <c r="O1655" s="223"/>
      <c r="P1655" s="221"/>
      <c r="Q1655" s="221"/>
    </row>
    <row r="1656" spans="1:17" s="148" customFormat="1" ht="15.55" customHeight="1">
      <c r="A1656" s="143" t="s">
        <v>28</v>
      </c>
      <c r="B1656" s="144" t="s">
        <v>8300</v>
      </c>
      <c r="C1656" s="143" t="s">
        <v>8127</v>
      </c>
      <c r="D1656" s="143" t="s">
        <v>8301</v>
      </c>
      <c r="E1656" s="145" t="s">
        <v>19</v>
      </c>
      <c r="F1656" s="143"/>
      <c r="G1656" s="146" t="s">
        <v>12699</v>
      </c>
      <c r="H1656" s="147">
        <v>43956</v>
      </c>
      <c r="I1656" s="143" t="s">
        <v>153</v>
      </c>
      <c r="J1656" s="143" t="s">
        <v>12700</v>
      </c>
      <c r="K1656" s="145"/>
      <c r="L1656" s="147" t="s">
        <v>24</v>
      </c>
      <c r="M1656" s="147" t="s">
        <v>24</v>
      </c>
      <c r="N1656" s="145" t="s">
        <v>25</v>
      </c>
      <c r="O1656" s="145" t="s">
        <v>24</v>
      </c>
      <c r="P1656" s="143" t="s">
        <v>27</v>
      </c>
      <c r="Q1656" s="146" t="s">
        <v>15660</v>
      </c>
    </row>
    <row r="1657" spans="1:17" ht="15.55" customHeight="1">
      <c r="A1657" s="164" t="s">
        <v>28</v>
      </c>
      <c r="B1657" s="178" t="s">
        <v>8302</v>
      </c>
      <c r="C1657" s="164" t="s">
        <v>8127</v>
      </c>
      <c r="D1657" s="164" t="s">
        <v>8303</v>
      </c>
      <c r="E1657" s="166" t="s">
        <v>19</v>
      </c>
      <c r="F1657" s="164"/>
      <c r="G1657" s="167" t="s">
        <v>12702</v>
      </c>
      <c r="H1657" s="168">
        <v>43956</v>
      </c>
      <c r="I1657" s="164" t="s">
        <v>153</v>
      </c>
      <c r="J1657" s="164" t="s">
        <v>15661</v>
      </c>
      <c r="K1657" s="164" t="s">
        <v>6482</v>
      </c>
      <c r="L1657" s="168">
        <v>43945</v>
      </c>
      <c r="M1657" s="168">
        <v>43982</v>
      </c>
      <c r="N1657" s="166" t="s">
        <v>25</v>
      </c>
      <c r="O1657" s="166" t="s">
        <v>24</v>
      </c>
      <c r="P1657" s="164"/>
      <c r="Q1657" s="167" t="s">
        <v>15662</v>
      </c>
    </row>
    <row r="1658" spans="1:17" ht="15.55" customHeight="1">
      <c r="A1658" s="164" t="s">
        <v>2</v>
      </c>
      <c r="B1658" s="165" t="s">
        <v>8304</v>
      </c>
      <c r="C1658" s="164" t="s">
        <v>8305</v>
      </c>
      <c r="D1658" s="164"/>
      <c r="E1658" s="166" t="s">
        <v>19</v>
      </c>
      <c r="F1658" s="164" t="s">
        <v>8306</v>
      </c>
      <c r="G1658" s="167" t="s">
        <v>8307</v>
      </c>
      <c r="H1658" s="168">
        <v>43956</v>
      </c>
      <c r="I1658" s="164" t="s">
        <v>153</v>
      </c>
      <c r="J1658" s="164" t="s">
        <v>15663</v>
      </c>
      <c r="K1658" s="164" t="s">
        <v>1644</v>
      </c>
      <c r="L1658" s="168">
        <v>43938</v>
      </c>
      <c r="M1658" s="168">
        <v>43961</v>
      </c>
      <c r="N1658" s="166" t="s">
        <v>25</v>
      </c>
      <c r="O1658" s="166" t="s">
        <v>25</v>
      </c>
      <c r="P1658" s="164" t="s">
        <v>12704</v>
      </c>
      <c r="Q1658" s="167" t="s">
        <v>15664</v>
      </c>
    </row>
    <row r="1659" spans="1:17" ht="15.55" customHeight="1">
      <c r="A1659" s="164" t="s">
        <v>28</v>
      </c>
      <c r="B1659" s="165" t="s">
        <v>8310</v>
      </c>
      <c r="C1659" s="164" t="s">
        <v>8305</v>
      </c>
      <c r="D1659" s="164" t="s">
        <v>8311</v>
      </c>
      <c r="E1659" s="166" t="s">
        <v>19</v>
      </c>
      <c r="F1659" s="164" t="s">
        <v>8312</v>
      </c>
      <c r="G1659" s="167" t="s">
        <v>8313</v>
      </c>
      <c r="H1659" s="168">
        <v>43956</v>
      </c>
      <c r="I1659" s="164" t="s">
        <v>153</v>
      </c>
      <c r="J1659" s="164"/>
      <c r="K1659" s="164" t="s">
        <v>6427</v>
      </c>
      <c r="L1659" s="168">
        <v>43904</v>
      </c>
      <c r="M1659" s="168">
        <v>43982</v>
      </c>
      <c r="N1659" s="166" t="s">
        <v>25</v>
      </c>
      <c r="O1659" s="166" t="s">
        <v>25</v>
      </c>
      <c r="P1659" s="164" t="s">
        <v>202</v>
      </c>
      <c r="Q1659" s="167" t="s">
        <v>15665</v>
      </c>
    </row>
    <row r="1660" spans="1:17" ht="15.55" customHeight="1">
      <c r="A1660" s="164" t="s">
        <v>28</v>
      </c>
      <c r="B1660" s="165" t="s">
        <v>8315</v>
      </c>
      <c r="C1660" s="164" t="s">
        <v>8305</v>
      </c>
      <c r="D1660" s="164" t="s">
        <v>8316</v>
      </c>
      <c r="E1660" s="166" t="s">
        <v>19</v>
      </c>
      <c r="F1660" s="164" t="s">
        <v>8317</v>
      </c>
      <c r="G1660" s="167" t="s">
        <v>10052</v>
      </c>
      <c r="H1660" s="168">
        <v>43956</v>
      </c>
      <c r="I1660" s="164" t="s">
        <v>153</v>
      </c>
      <c r="J1660" s="164" t="s">
        <v>15666</v>
      </c>
      <c r="K1660" s="164" t="s">
        <v>1644</v>
      </c>
      <c r="L1660" s="168">
        <v>43941</v>
      </c>
      <c r="M1660" s="168" t="s">
        <v>819</v>
      </c>
      <c r="N1660" s="166" t="s">
        <v>25</v>
      </c>
      <c r="O1660" s="166" t="s">
        <v>25</v>
      </c>
      <c r="P1660" s="164" t="s">
        <v>11188</v>
      </c>
      <c r="Q1660" s="167" t="s">
        <v>15667</v>
      </c>
    </row>
    <row r="1661" spans="1:17" ht="15.55" customHeight="1">
      <c r="A1661" s="164" t="s">
        <v>28</v>
      </c>
      <c r="B1661" s="165" t="s">
        <v>8320</v>
      </c>
      <c r="C1661" s="164" t="s">
        <v>8305</v>
      </c>
      <c r="D1661" s="164" t="s">
        <v>8321</v>
      </c>
      <c r="E1661" s="166" t="s">
        <v>19</v>
      </c>
      <c r="F1661" s="164" t="s">
        <v>8322</v>
      </c>
      <c r="G1661" s="167" t="s">
        <v>8323</v>
      </c>
      <c r="H1661" s="168">
        <v>43956</v>
      </c>
      <c r="I1661" s="164" t="s">
        <v>153</v>
      </c>
      <c r="J1661" s="164" t="s">
        <v>15668</v>
      </c>
      <c r="K1661" s="164" t="s">
        <v>1644</v>
      </c>
      <c r="L1661" s="168">
        <v>43892</v>
      </c>
      <c r="M1661" s="168" t="s">
        <v>819</v>
      </c>
      <c r="N1661" s="166" t="s">
        <v>25</v>
      </c>
      <c r="O1661" s="166" t="s">
        <v>25</v>
      </c>
      <c r="P1661" s="164"/>
      <c r="Q1661" s="167" t="s">
        <v>15669</v>
      </c>
    </row>
    <row r="1662" spans="1:17" ht="15.55" customHeight="1">
      <c r="A1662" s="164" t="s">
        <v>28</v>
      </c>
      <c r="B1662" s="165" t="s">
        <v>8327</v>
      </c>
      <c r="C1662" s="164" t="s">
        <v>8305</v>
      </c>
      <c r="D1662" s="164" t="s">
        <v>8328</v>
      </c>
      <c r="E1662" s="166" t="s">
        <v>19</v>
      </c>
      <c r="F1662" s="164" t="s">
        <v>8329</v>
      </c>
      <c r="G1662" s="167" t="s">
        <v>8330</v>
      </c>
      <c r="H1662" s="168">
        <v>43956</v>
      </c>
      <c r="I1662" s="164" t="s">
        <v>153</v>
      </c>
      <c r="J1662" s="164" t="s">
        <v>15670</v>
      </c>
      <c r="K1662" s="164" t="s">
        <v>1644</v>
      </c>
      <c r="L1662" s="168">
        <v>43893</v>
      </c>
      <c r="M1662" s="168" t="s">
        <v>819</v>
      </c>
      <c r="N1662" s="166" t="s">
        <v>25</v>
      </c>
      <c r="O1662" s="166" t="s">
        <v>25</v>
      </c>
      <c r="P1662" s="164" t="s">
        <v>202</v>
      </c>
      <c r="Q1662" s="167" t="s">
        <v>12709</v>
      </c>
    </row>
    <row r="1663" spans="1:17" ht="15.55" customHeight="1">
      <c r="A1663" s="164" t="s">
        <v>28</v>
      </c>
      <c r="B1663" s="165" t="s">
        <v>8332</v>
      </c>
      <c r="C1663" s="164" t="s">
        <v>8305</v>
      </c>
      <c r="D1663" s="164" t="s">
        <v>8333</v>
      </c>
      <c r="E1663" s="166" t="s">
        <v>19</v>
      </c>
      <c r="F1663" s="164" t="s">
        <v>8334</v>
      </c>
      <c r="G1663" s="167" t="s">
        <v>8335</v>
      </c>
      <c r="H1663" s="168">
        <v>43957</v>
      </c>
      <c r="I1663" s="164" t="s">
        <v>153</v>
      </c>
      <c r="J1663" s="164" t="s">
        <v>15671</v>
      </c>
      <c r="K1663" s="164" t="s">
        <v>1644</v>
      </c>
      <c r="L1663" s="168">
        <v>43939</v>
      </c>
      <c r="M1663" s="168">
        <v>43982</v>
      </c>
      <c r="N1663" s="166" t="s">
        <v>25</v>
      </c>
      <c r="O1663" s="166" t="s">
        <v>25</v>
      </c>
      <c r="P1663" s="164"/>
      <c r="Q1663" s="167" t="s">
        <v>15672</v>
      </c>
    </row>
    <row r="1664" spans="1:17" ht="15.55" customHeight="1">
      <c r="A1664" s="164" t="s">
        <v>28</v>
      </c>
      <c r="B1664" s="165" t="s">
        <v>8338</v>
      </c>
      <c r="C1664" s="164" t="s">
        <v>8305</v>
      </c>
      <c r="D1664" s="164" t="s">
        <v>8339</v>
      </c>
      <c r="E1664" s="166" t="s">
        <v>19</v>
      </c>
      <c r="F1664" s="164" t="s">
        <v>8340</v>
      </c>
      <c r="G1664" s="167" t="s">
        <v>8341</v>
      </c>
      <c r="H1664" s="168">
        <v>43957</v>
      </c>
      <c r="I1664" s="164" t="s">
        <v>153</v>
      </c>
      <c r="J1664" s="164" t="s">
        <v>15673</v>
      </c>
      <c r="K1664" s="164" t="s">
        <v>1644</v>
      </c>
      <c r="L1664" s="168">
        <v>43944</v>
      </c>
      <c r="M1664" s="168">
        <v>43961</v>
      </c>
      <c r="N1664" s="166" t="s">
        <v>25</v>
      </c>
      <c r="O1664" s="166" t="s">
        <v>25</v>
      </c>
      <c r="P1664" s="164"/>
      <c r="Q1664" s="167" t="s">
        <v>15674</v>
      </c>
    </row>
    <row r="1665" spans="1:17" ht="15.55" customHeight="1">
      <c r="A1665" s="164" t="s">
        <v>28</v>
      </c>
      <c r="B1665" s="165" t="s">
        <v>8342</v>
      </c>
      <c r="C1665" s="164" t="s">
        <v>8305</v>
      </c>
      <c r="D1665" s="164" t="s">
        <v>8343</v>
      </c>
      <c r="E1665" s="166" t="s">
        <v>19</v>
      </c>
      <c r="F1665" s="164" t="s">
        <v>8344</v>
      </c>
      <c r="G1665" s="167" t="s">
        <v>8345</v>
      </c>
      <c r="H1665" s="168">
        <v>43956</v>
      </c>
      <c r="I1665" s="164" t="s">
        <v>153</v>
      </c>
      <c r="J1665" s="164" t="s">
        <v>15675</v>
      </c>
      <c r="K1665" s="164" t="s">
        <v>1644</v>
      </c>
      <c r="L1665" s="168">
        <v>43938</v>
      </c>
      <c r="M1665" s="168">
        <v>43968</v>
      </c>
      <c r="N1665" s="166" t="s">
        <v>25</v>
      </c>
      <c r="O1665" s="166" t="s">
        <v>25</v>
      </c>
      <c r="P1665" s="164"/>
      <c r="Q1665" s="167" t="s">
        <v>15676</v>
      </c>
    </row>
    <row r="1666" spans="1:17" ht="15.55" customHeight="1">
      <c r="A1666" s="164" t="s">
        <v>28</v>
      </c>
      <c r="B1666" s="165" t="s">
        <v>8349</v>
      </c>
      <c r="C1666" s="164" t="s">
        <v>8305</v>
      </c>
      <c r="D1666" s="164" t="s">
        <v>8350</v>
      </c>
      <c r="E1666" s="166" t="s">
        <v>19</v>
      </c>
      <c r="F1666" s="164" t="s">
        <v>8351</v>
      </c>
      <c r="G1666" s="167" t="s">
        <v>8352</v>
      </c>
      <c r="H1666" s="168">
        <v>43956</v>
      </c>
      <c r="I1666" s="164" t="s">
        <v>153</v>
      </c>
      <c r="J1666" s="164"/>
      <c r="K1666" s="164" t="s">
        <v>1786</v>
      </c>
      <c r="L1666" s="168">
        <v>43894</v>
      </c>
      <c r="M1666" s="168" t="s">
        <v>819</v>
      </c>
      <c r="N1666" s="166" t="s">
        <v>25</v>
      </c>
      <c r="O1666" s="166" t="s">
        <v>25</v>
      </c>
      <c r="P1666" s="164"/>
      <c r="Q1666" s="167" t="s">
        <v>15677</v>
      </c>
    </row>
    <row r="1667" spans="1:17" ht="15.55" customHeight="1">
      <c r="A1667" s="164" t="s">
        <v>28</v>
      </c>
      <c r="B1667" s="165" t="s">
        <v>8354</v>
      </c>
      <c r="C1667" s="164" t="s">
        <v>8305</v>
      </c>
      <c r="D1667" s="164" t="s">
        <v>8355</v>
      </c>
      <c r="E1667" s="166" t="s">
        <v>19</v>
      </c>
      <c r="F1667" s="164" t="s">
        <v>8356</v>
      </c>
      <c r="G1667" s="167" t="s">
        <v>8357</v>
      </c>
      <c r="H1667" s="168">
        <v>43956</v>
      </c>
      <c r="I1667" s="164" t="s">
        <v>153</v>
      </c>
      <c r="J1667" s="164" t="s">
        <v>15678</v>
      </c>
      <c r="K1667" s="164" t="s">
        <v>15679</v>
      </c>
      <c r="L1667" s="168">
        <v>43892</v>
      </c>
      <c r="M1667" s="168" t="s">
        <v>819</v>
      </c>
      <c r="N1667" s="166" t="s">
        <v>25</v>
      </c>
      <c r="O1667" s="166" t="s">
        <v>25</v>
      </c>
      <c r="P1667" s="164" t="s">
        <v>15680</v>
      </c>
      <c r="Q1667" s="167" t="s">
        <v>15681</v>
      </c>
    </row>
    <row r="1668" spans="1:17" ht="15.55" customHeight="1">
      <c r="A1668" s="164" t="s">
        <v>28</v>
      </c>
      <c r="B1668" s="165" t="s">
        <v>8360</v>
      </c>
      <c r="C1668" s="164" t="s">
        <v>8305</v>
      </c>
      <c r="D1668" s="164" t="s">
        <v>8361</v>
      </c>
      <c r="E1668" s="166" t="s">
        <v>19</v>
      </c>
      <c r="F1668" s="164" t="s">
        <v>8362</v>
      </c>
      <c r="G1668" s="167" t="s">
        <v>8363</v>
      </c>
      <c r="H1668" s="168">
        <v>43956</v>
      </c>
      <c r="I1668" s="164" t="s">
        <v>153</v>
      </c>
      <c r="J1668" s="164" t="s">
        <v>15682</v>
      </c>
      <c r="K1668" s="164" t="s">
        <v>15679</v>
      </c>
      <c r="L1668" s="168">
        <v>43892</v>
      </c>
      <c r="M1668" s="168" t="s">
        <v>819</v>
      </c>
      <c r="N1668" s="166" t="s">
        <v>25</v>
      </c>
      <c r="O1668" s="166" t="s">
        <v>25</v>
      </c>
      <c r="P1668" s="164" t="s">
        <v>15683</v>
      </c>
      <c r="Q1668" s="167" t="s">
        <v>15684</v>
      </c>
    </row>
    <row r="1669" spans="1:17" ht="15.55" customHeight="1">
      <c r="A1669" s="164" t="s">
        <v>28</v>
      </c>
      <c r="B1669" s="165" t="s">
        <v>8365</v>
      </c>
      <c r="C1669" s="164" t="s">
        <v>8305</v>
      </c>
      <c r="D1669" s="164" t="s">
        <v>8366</v>
      </c>
      <c r="E1669" s="166" t="s">
        <v>19</v>
      </c>
      <c r="F1669" s="164" t="s">
        <v>8367</v>
      </c>
      <c r="G1669" s="167" t="s">
        <v>8368</v>
      </c>
      <c r="H1669" s="168">
        <v>43956</v>
      </c>
      <c r="I1669" s="164" t="s">
        <v>153</v>
      </c>
      <c r="J1669" s="164" t="s">
        <v>15685</v>
      </c>
      <c r="K1669" s="164" t="s">
        <v>1644</v>
      </c>
      <c r="L1669" s="168">
        <v>43892</v>
      </c>
      <c r="M1669" s="168" t="s">
        <v>819</v>
      </c>
      <c r="N1669" s="166" t="s">
        <v>25</v>
      </c>
      <c r="O1669" s="166" t="s">
        <v>25</v>
      </c>
      <c r="P1669" s="164" t="s">
        <v>15686</v>
      </c>
      <c r="Q1669" s="167" t="s">
        <v>15687</v>
      </c>
    </row>
    <row r="1670" spans="1:17" s="148" customFormat="1" ht="15.55" customHeight="1">
      <c r="A1670" s="143" t="s">
        <v>28</v>
      </c>
      <c r="B1670" s="144" t="s">
        <v>8370</v>
      </c>
      <c r="C1670" s="143" t="s">
        <v>8305</v>
      </c>
      <c r="D1670" s="143" t="s">
        <v>8371</v>
      </c>
      <c r="E1670" s="145" t="s">
        <v>19</v>
      </c>
      <c r="F1670" s="143" t="s">
        <v>8372</v>
      </c>
      <c r="G1670" s="146" t="s">
        <v>8373</v>
      </c>
      <c r="H1670" s="147">
        <v>43956</v>
      </c>
      <c r="I1670" s="143" t="s">
        <v>153</v>
      </c>
      <c r="J1670" s="143" t="s">
        <v>15688</v>
      </c>
      <c r="K1670" s="143"/>
      <c r="L1670" s="246" t="s">
        <v>24</v>
      </c>
      <c r="M1670" s="147" t="s">
        <v>24</v>
      </c>
      <c r="N1670" s="145" t="s">
        <v>25</v>
      </c>
      <c r="O1670" s="145" t="s">
        <v>25</v>
      </c>
      <c r="P1670" s="143" t="s">
        <v>250</v>
      </c>
      <c r="Q1670" s="146" t="s">
        <v>15689</v>
      </c>
    </row>
    <row r="1671" spans="1:17" ht="15.55" customHeight="1">
      <c r="A1671" s="164" t="s">
        <v>28</v>
      </c>
      <c r="B1671" s="165" t="s">
        <v>8378</v>
      </c>
      <c r="C1671" s="164" t="s">
        <v>8305</v>
      </c>
      <c r="D1671" s="164" t="s">
        <v>8379</v>
      </c>
      <c r="E1671" s="166" t="s">
        <v>19</v>
      </c>
      <c r="F1671" s="164" t="s">
        <v>8380</v>
      </c>
      <c r="G1671" s="167" t="s">
        <v>8381</v>
      </c>
      <c r="H1671" s="168">
        <v>43956</v>
      </c>
      <c r="I1671" s="164" t="s">
        <v>153</v>
      </c>
      <c r="J1671" s="164" t="s">
        <v>15690</v>
      </c>
      <c r="K1671" s="164" t="s">
        <v>1644</v>
      </c>
      <c r="L1671" s="168">
        <v>43893</v>
      </c>
      <c r="M1671" s="168" t="s">
        <v>819</v>
      </c>
      <c r="N1671" s="166" t="s">
        <v>25</v>
      </c>
      <c r="O1671" s="166" t="s">
        <v>25</v>
      </c>
      <c r="P1671" s="164" t="s">
        <v>202</v>
      </c>
      <c r="Q1671" s="167" t="s">
        <v>15691</v>
      </c>
    </row>
    <row r="1672" spans="1:17" ht="15.55" customHeight="1">
      <c r="A1672" s="164" t="s">
        <v>28</v>
      </c>
      <c r="B1672" s="165" t="s">
        <v>8383</v>
      </c>
      <c r="C1672" s="164" t="s">
        <v>8305</v>
      </c>
      <c r="D1672" s="164" t="s">
        <v>8384</v>
      </c>
      <c r="E1672" s="166" t="s">
        <v>19</v>
      </c>
      <c r="F1672" s="164" t="s">
        <v>8385</v>
      </c>
      <c r="G1672" s="167" t="s">
        <v>8387</v>
      </c>
      <c r="H1672" s="168">
        <v>43956</v>
      </c>
      <c r="I1672" s="164" t="s">
        <v>153</v>
      </c>
      <c r="J1672" s="164" t="s">
        <v>12726</v>
      </c>
      <c r="K1672" s="164" t="s">
        <v>1644</v>
      </c>
      <c r="L1672" s="168">
        <v>43892</v>
      </c>
      <c r="M1672" s="168" t="s">
        <v>819</v>
      </c>
      <c r="N1672" s="166" t="s">
        <v>25</v>
      </c>
      <c r="O1672" s="166" t="s">
        <v>25</v>
      </c>
      <c r="P1672" s="164"/>
      <c r="Q1672" s="167" t="s">
        <v>15692</v>
      </c>
    </row>
    <row r="1673" spans="1:17" ht="15.55" customHeight="1">
      <c r="A1673" s="164" t="s">
        <v>28</v>
      </c>
      <c r="B1673" s="165" t="s">
        <v>8390</v>
      </c>
      <c r="C1673" s="164" t="s">
        <v>8305</v>
      </c>
      <c r="D1673" s="164" t="s">
        <v>8391</v>
      </c>
      <c r="E1673" s="166" t="s">
        <v>19</v>
      </c>
      <c r="F1673" s="164"/>
      <c r="G1673" s="167" t="s">
        <v>15693</v>
      </c>
      <c r="H1673" s="168">
        <v>43956</v>
      </c>
      <c r="I1673" s="164" t="s">
        <v>153</v>
      </c>
      <c r="J1673" s="164" t="s">
        <v>15694</v>
      </c>
      <c r="K1673" s="164" t="s">
        <v>1786</v>
      </c>
      <c r="L1673" s="168">
        <v>43892</v>
      </c>
      <c r="M1673" s="168" t="s">
        <v>819</v>
      </c>
      <c r="N1673" s="166" t="s">
        <v>25</v>
      </c>
      <c r="O1673" s="166" t="s">
        <v>24</v>
      </c>
      <c r="P1673" s="164"/>
      <c r="Q1673" s="167" t="s">
        <v>15695</v>
      </c>
    </row>
    <row r="1674" spans="1:17" ht="15.55" customHeight="1">
      <c r="A1674" s="164" t="s">
        <v>28</v>
      </c>
      <c r="B1674" s="165" t="s">
        <v>8392</v>
      </c>
      <c r="C1674" s="164" t="s">
        <v>8305</v>
      </c>
      <c r="D1674" s="164" t="s">
        <v>8393</v>
      </c>
      <c r="E1674" s="166" t="s">
        <v>19</v>
      </c>
      <c r="F1674" s="164" t="s">
        <v>8394</v>
      </c>
      <c r="G1674" s="167" t="s">
        <v>8395</v>
      </c>
      <c r="H1674" s="168">
        <v>43957</v>
      </c>
      <c r="I1674" s="164" t="s">
        <v>153</v>
      </c>
      <c r="J1674" s="164" t="s">
        <v>15696</v>
      </c>
      <c r="K1674" s="164" t="s">
        <v>1786</v>
      </c>
      <c r="L1674" s="168">
        <v>43939</v>
      </c>
      <c r="M1674" s="168">
        <v>43961</v>
      </c>
      <c r="N1674" s="166" t="s">
        <v>25</v>
      </c>
      <c r="O1674" s="166" t="s">
        <v>25</v>
      </c>
      <c r="P1674" s="164"/>
      <c r="Q1674" s="167" t="s">
        <v>15697</v>
      </c>
    </row>
    <row r="1675" spans="1:17" ht="15.55" customHeight="1">
      <c r="A1675" s="164" t="s">
        <v>28</v>
      </c>
      <c r="B1675" s="165" t="s">
        <v>8397</v>
      </c>
      <c r="C1675" s="164" t="s">
        <v>8305</v>
      </c>
      <c r="D1675" s="164" t="s">
        <v>8398</v>
      </c>
      <c r="E1675" s="166" t="s">
        <v>19</v>
      </c>
      <c r="F1675" s="164" t="s">
        <v>8399</v>
      </c>
      <c r="G1675" s="167" t="s">
        <v>15698</v>
      </c>
      <c r="H1675" s="168">
        <v>43956</v>
      </c>
      <c r="I1675" s="164" t="s">
        <v>153</v>
      </c>
      <c r="J1675" s="164" t="s">
        <v>15699</v>
      </c>
      <c r="K1675" s="164" t="s">
        <v>1644</v>
      </c>
      <c r="L1675" s="168">
        <v>43939</v>
      </c>
      <c r="M1675" s="168">
        <v>43957</v>
      </c>
      <c r="N1675" s="166" t="s">
        <v>25</v>
      </c>
      <c r="O1675" s="166" t="s">
        <v>25</v>
      </c>
      <c r="P1675" s="164"/>
      <c r="Q1675" s="167" t="s">
        <v>15700</v>
      </c>
    </row>
    <row r="1676" spans="1:17" ht="15.55" customHeight="1">
      <c r="A1676" s="164" t="s">
        <v>28</v>
      </c>
      <c r="B1676" s="178" t="s">
        <v>8402</v>
      </c>
      <c r="C1676" s="164" t="s">
        <v>8305</v>
      </c>
      <c r="D1676" s="164" t="s">
        <v>8403</v>
      </c>
      <c r="E1676" s="166" t="s">
        <v>19</v>
      </c>
      <c r="F1676" s="164" t="s">
        <v>8404</v>
      </c>
      <c r="G1676" s="167" t="s">
        <v>8405</v>
      </c>
      <c r="H1676" s="168">
        <v>43957</v>
      </c>
      <c r="I1676" s="164" t="s">
        <v>153</v>
      </c>
      <c r="J1676" s="164" t="s">
        <v>15701</v>
      </c>
      <c r="K1676" s="164" t="s">
        <v>1786</v>
      </c>
      <c r="L1676" s="168">
        <v>43941</v>
      </c>
      <c r="M1676" s="168">
        <v>43958</v>
      </c>
      <c r="N1676" s="166" t="s">
        <v>25</v>
      </c>
      <c r="O1676" s="166" t="s">
        <v>25</v>
      </c>
      <c r="P1676" s="164" t="s">
        <v>214</v>
      </c>
      <c r="Q1676" s="167" t="s">
        <v>15702</v>
      </c>
    </row>
    <row r="1677" spans="1:17" ht="15.55" customHeight="1">
      <c r="A1677" s="164" t="s">
        <v>2</v>
      </c>
      <c r="B1677" s="165" t="s">
        <v>8410</v>
      </c>
      <c r="C1677" s="164" t="s">
        <v>8411</v>
      </c>
      <c r="D1677" s="164"/>
      <c r="E1677" s="166" t="s">
        <v>19</v>
      </c>
      <c r="F1677" s="164" t="s">
        <v>8412</v>
      </c>
      <c r="G1677" s="167" t="s">
        <v>8413</v>
      </c>
      <c r="H1677" s="168">
        <v>43956</v>
      </c>
      <c r="I1677" s="164" t="s">
        <v>153</v>
      </c>
      <c r="J1677" s="164" t="s">
        <v>15703</v>
      </c>
      <c r="K1677" s="164" t="s">
        <v>1644</v>
      </c>
      <c r="L1677" s="168">
        <v>43941</v>
      </c>
      <c r="M1677" s="168">
        <v>43962</v>
      </c>
      <c r="N1677" s="166" t="s">
        <v>25</v>
      </c>
      <c r="O1677" s="166" t="s">
        <v>25</v>
      </c>
      <c r="P1677" s="164" t="s">
        <v>8958</v>
      </c>
      <c r="Q1677" s="167" t="s">
        <v>15704</v>
      </c>
    </row>
    <row r="1678" spans="1:17" ht="15.55" customHeight="1">
      <c r="A1678" s="164" t="s">
        <v>28</v>
      </c>
      <c r="B1678" s="165" t="s">
        <v>8415</v>
      </c>
      <c r="C1678" s="164" t="s">
        <v>8411</v>
      </c>
      <c r="D1678" s="164" t="s">
        <v>8416</v>
      </c>
      <c r="E1678" s="166" t="s">
        <v>19</v>
      </c>
      <c r="F1678" s="164" t="s">
        <v>8417</v>
      </c>
      <c r="G1678" s="167" t="s">
        <v>8418</v>
      </c>
      <c r="H1678" s="168">
        <v>43956</v>
      </c>
      <c r="I1678" s="164" t="s">
        <v>153</v>
      </c>
      <c r="J1678" s="164" t="s">
        <v>15705</v>
      </c>
      <c r="K1678" s="164" t="s">
        <v>1644</v>
      </c>
      <c r="L1678" s="168">
        <v>43929</v>
      </c>
      <c r="M1678" s="168">
        <v>43961</v>
      </c>
      <c r="N1678" s="166" t="s">
        <v>25</v>
      </c>
      <c r="O1678" s="166" t="s">
        <v>25</v>
      </c>
      <c r="P1678" s="164"/>
      <c r="Q1678" s="167" t="s">
        <v>15706</v>
      </c>
    </row>
    <row r="1679" spans="1:17" ht="15.55" customHeight="1">
      <c r="A1679" s="164" t="s">
        <v>28</v>
      </c>
      <c r="B1679" s="165" t="s">
        <v>8422</v>
      </c>
      <c r="C1679" s="164" t="s">
        <v>8411</v>
      </c>
      <c r="D1679" s="164" t="s">
        <v>8423</v>
      </c>
      <c r="E1679" s="166" t="s">
        <v>19</v>
      </c>
      <c r="F1679" s="164" t="s">
        <v>8424</v>
      </c>
      <c r="G1679" s="167" t="s">
        <v>8425</v>
      </c>
      <c r="H1679" s="168">
        <v>43956</v>
      </c>
      <c r="I1679" s="164" t="s">
        <v>153</v>
      </c>
      <c r="J1679" s="185" t="s">
        <v>12739</v>
      </c>
      <c r="K1679" s="164" t="s">
        <v>1644</v>
      </c>
      <c r="L1679" s="168">
        <v>43943</v>
      </c>
      <c r="M1679" s="168">
        <v>43961</v>
      </c>
      <c r="N1679" s="166" t="s">
        <v>25</v>
      </c>
      <c r="O1679" s="166" t="s">
        <v>25</v>
      </c>
      <c r="P1679" s="164" t="s">
        <v>11188</v>
      </c>
      <c r="Q1679" s="167" t="s">
        <v>15707</v>
      </c>
    </row>
    <row r="1680" spans="1:17" ht="15.55" customHeight="1">
      <c r="A1680" s="164" t="s">
        <v>28</v>
      </c>
      <c r="B1680" s="165" t="s">
        <v>8426</v>
      </c>
      <c r="C1680" s="164" t="s">
        <v>8411</v>
      </c>
      <c r="D1680" s="164" t="s">
        <v>8427</v>
      </c>
      <c r="E1680" s="166" t="s">
        <v>19</v>
      </c>
      <c r="F1680" s="164" t="s">
        <v>8429</v>
      </c>
      <c r="G1680" s="167" t="s">
        <v>8430</v>
      </c>
      <c r="H1680" s="168">
        <v>43956</v>
      </c>
      <c r="I1680" s="164" t="s">
        <v>153</v>
      </c>
      <c r="J1680" s="164" t="s">
        <v>15708</v>
      </c>
      <c r="K1680" s="164" t="s">
        <v>1644</v>
      </c>
      <c r="L1680" s="168">
        <v>43895</v>
      </c>
      <c r="M1680" s="168">
        <v>43982</v>
      </c>
      <c r="N1680" s="166" t="s">
        <v>25</v>
      </c>
      <c r="O1680" s="166" t="s">
        <v>25</v>
      </c>
      <c r="P1680" s="164" t="s">
        <v>10102</v>
      </c>
      <c r="Q1680" s="167" t="s">
        <v>15709</v>
      </c>
    </row>
    <row r="1681" spans="1:17" ht="15.55" customHeight="1">
      <c r="A1681" s="164" t="s">
        <v>28</v>
      </c>
      <c r="B1681" s="165" t="s">
        <v>8433</v>
      </c>
      <c r="C1681" s="164" t="s">
        <v>8411</v>
      </c>
      <c r="D1681" s="164" t="s">
        <v>8434</v>
      </c>
      <c r="E1681" s="166" t="s">
        <v>19</v>
      </c>
      <c r="F1681" s="164" t="s">
        <v>8435</v>
      </c>
      <c r="G1681" s="167" t="s">
        <v>8436</v>
      </c>
      <c r="H1681" s="168">
        <v>43956</v>
      </c>
      <c r="I1681" s="164" t="s">
        <v>153</v>
      </c>
      <c r="J1681" s="164" t="s">
        <v>15710</v>
      </c>
      <c r="K1681" s="164" t="s">
        <v>1644</v>
      </c>
      <c r="L1681" s="168">
        <v>43946</v>
      </c>
      <c r="M1681" s="168">
        <v>43961</v>
      </c>
      <c r="N1681" s="166" t="s">
        <v>25</v>
      </c>
      <c r="O1681" s="166" t="s">
        <v>25</v>
      </c>
      <c r="P1681" s="164"/>
      <c r="Q1681" s="167" t="s">
        <v>15711</v>
      </c>
    </row>
    <row r="1682" spans="1:17" ht="15.55" customHeight="1">
      <c r="A1682" s="164" t="s">
        <v>28</v>
      </c>
      <c r="B1682" s="165" t="s">
        <v>8438</v>
      </c>
      <c r="C1682" s="164" t="s">
        <v>8411</v>
      </c>
      <c r="D1682" s="164" t="s">
        <v>8439</v>
      </c>
      <c r="E1682" s="166" t="s">
        <v>19</v>
      </c>
      <c r="F1682" s="164" t="s">
        <v>8440</v>
      </c>
      <c r="G1682" s="167" t="s">
        <v>8441</v>
      </c>
      <c r="H1682" s="168">
        <v>43957</v>
      </c>
      <c r="I1682" s="164" t="s">
        <v>153</v>
      </c>
      <c r="J1682" s="164" t="s">
        <v>15712</v>
      </c>
      <c r="K1682" s="164" t="s">
        <v>1644</v>
      </c>
      <c r="L1682" s="168">
        <v>43942</v>
      </c>
      <c r="M1682" s="168">
        <v>43961</v>
      </c>
      <c r="N1682" s="166" t="s">
        <v>25</v>
      </c>
      <c r="O1682" s="166" t="s">
        <v>25</v>
      </c>
      <c r="P1682" s="164"/>
      <c r="Q1682" s="167" t="s">
        <v>15713</v>
      </c>
    </row>
    <row r="1683" spans="1:17" ht="15.55" customHeight="1">
      <c r="A1683" s="164" t="s">
        <v>28</v>
      </c>
      <c r="B1683" s="165" t="s">
        <v>8443</v>
      </c>
      <c r="C1683" s="164" t="s">
        <v>8411</v>
      </c>
      <c r="D1683" s="164" t="s">
        <v>8444</v>
      </c>
      <c r="E1683" s="166" t="s">
        <v>19</v>
      </c>
      <c r="F1683" s="164" t="s">
        <v>8445</v>
      </c>
      <c r="G1683" s="167" t="s">
        <v>8446</v>
      </c>
      <c r="H1683" s="168">
        <v>43956</v>
      </c>
      <c r="I1683" s="164" t="s">
        <v>153</v>
      </c>
      <c r="J1683" s="180" t="s">
        <v>15714</v>
      </c>
      <c r="K1683" s="164" t="s">
        <v>1644</v>
      </c>
      <c r="L1683" s="168">
        <v>43954</v>
      </c>
      <c r="M1683" s="168" t="s">
        <v>819</v>
      </c>
      <c r="N1683" s="166" t="s">
        <v>25</v>
      </c>
      <c r="O1683" s="166" t="s">
        <v>25</v>
      </c>
      <c r="P1683" s="164"/>
      <c r="Q1683" s="167" t="s">
        <v>15715</v>
      </c>
    </row>
    <row r="1684" spans="1:17" ht="15.55" customHeight="1">
      <c r="A1684" s="164" t="s">
        <v>28</v>
      </c>
      <c r="B1684" s="165" t="s">
        <v>8450</v>
      </c>
      <c r="C1684" s="164" t="s">
        <v>8411</v>
      </c>
      <c r="D1684" s="164" t="s">
        <v>8451</v>
      </c>
      <c r="E1684" s="166" t="s">
        <v>19</v>
      </c>
      <c r="F1684" s="164" t="s">
        <v>8452</v>
      </c>
      <c r="G1684" s="167" t="s">
        <v>10113</v>
      </c>
      <c r="H1684" s="168">
        <v>43956</v>
      </c>
      <c r="I1684" s="164" t="s">
        <v>153</v>
      </c>
      <c r="J1684" s="180" t="s">
        <v>15716</v>
      </c>
      <c r="K1684" s="164" t="s">
        <v>1786</v>
      </c>
      <c r="L1684" s="168">
        <v>43929</v>
      </c>
      <c r="M1684" s="168">
        <v>43957</v>
      </c>
      <c r="N1684" s="166" t="s">
        <v>25</v>
      </c>
      <c r="O1684" s="166" t="s">
        <v>25</v>
      </c>
      <c r="P1684" s="164"/>
      <c r="Q1684" s="167" t="s">
        <v>15717</v>
      </c>
    </row>
    <row r="1685" spans="1:17" ht="15.55" customHeight="1">
      <c r="A1685" s="164" t="s">
        <v>28</v>
      </c>
      <c r="B1685" s="165" t="s">
        <v>8456</v>
      </c>
      <c r="C1685" s="164" t="s">
        <v>8411</v>
      </c>
      <c r="D1685" s="164" t="s">
        <v>8457</v>
      </c>
      <c r="E1685" s="166" t="s">
        <v>19</v>
      </c>
      <c r="F1685" s="164" t="s">
        <v>8458</v>
      </c>
      <c r="G1685" s="167" t="s">
        <v>10115</v>
      </c>
      <c r="H1685" s="168">
        <v>43957</v>
      </c>
      <c r="I1685" s="164" t="s">
        <v>153</v>
      </c>
      <c r="J1685" s="180" t="s">
        <v>15718</v>
      </c>
      <c r="K1685" s="164" t="s">
        <v>1786</v>
      </c>
      <c r="L1685" s="168">
        <v>43941</v>
      </c>
      <c r="M1685" s="168">
        <v>43962</v>
      </c>
      <c r="N1685" s="166" t="s">
        <v>25</v>
      </c>
      <c r="O1685" s="166" t="s">
        <v>25</v>
      </c>
      <c r="P1685" s="164"/>
      <c r="Q1685" s="271" t="s">
        <v>15719</v>
      </c>
    </row>
    <row r="1686" spans="1:17" ht="15.55" customHeight="1">
      <c r="A1686" s="164" t="s">
        <v>28</v>
      </c>
      <c r="B1686" s="165" t="s">
        <v>8462</v>
      </c>
      <c r="C1686" s="164" t="s">
        <v>8411</v>
      </c>
      <c r="D1686" s="164" t="s">
        <v>8463</v>
      </c>
      <c r="E1686" s="166" t="s">
        <v>19</v>
      </c>
      <c r="F1686" s="164" t="s">
        <v>8464</v>
      </c>
      <c r="G1686" s="167" t="s">
        <v>8465</v>
      </c>
      <c r="H1686" s="168">
        <v>43957</v>
      </c>
      <c r="I1686" s="164" t="s">
        <v>153</v>
      </c>
      <c r="J1686" s="180" t="s">
        <v>15720</v>
      </c>
      <c r="K1686" s="164" t="s">
        <v>1786</v>
      </c>
      <c r="L1686" s="168">
        <v>43950</v>
      </c>
      <c r="M1686" s="168">
        <v>43963</v>
      </c>
      <c r="N1686" s="166" t="s">
        <v>25</v>
      </c>
      <c r="O1686" s="166" t="s">
        <v>25</v>
      </c>
      <c r="P1686" s="164" t="s">
        <v>11188</v>
      </c>
      <c r="Q1686" s="167" t="s">
        <v>15721</v>
      </c>
    </row>
    <row r="1687" spans="1:17" ht="15.55" customHeight="1">
      <c r="A1687" s="164" t="s">
        <v>28</v>
      </c>
      <c r="B1687" s="165" t="s">
        <v>8466</v>
      </c>
      <c r="C1687" s="164" t="s">
        <v>8411</v>
      </c>
      <c r="D1687" s="164" t="s">
        <v>8467</v>
      </c>
      <c r="E1687" s="166" t="s">
        <v>19</v>
      </c>
      <c r="F1687" s="164" t="s">
        <v>8468</v>
      </c>
      <c r="G1687" s="167" t="s">
        <v>8470</v>
      </c>
      <c r="H1687" s="168">
        <v>43956</v>
      </c>
      <c r="I1687" s="164" t="s">
        <v>153</v>
      </c>
      <c r="J1687" s="164" t="s">
        <v>15722</v>
      </c>
      <c r="K1687" s="164" t="s">
        <v>1644</v>
      </c>
      <c r="L1687" s="168">
        <v>43943</v>
      </c>
      <c r="M1687" s="168">
        <v>43962</v>
      </c>
      <c r="N1687" s="166" t="s">
        <v>25</v>
      </c>
      <c r="O1687" s="166" t="s">
        <v>25</v>
      </c>
      <c r="P1687" s="164"/>
      <c r="Q1687" s="167" t="s">
        <v>15723</v>
      </c>
    </row>
    <row r="1688" spans="1:17" s="225" customFormat="1" ht="15.55" hidden="1" customHeight="1">
      <c r="A1688" s="221" t="s">
        <v>28</v>
      </c>
      <c r="B1688" s="222" t="s">
        <v>8474</v>
      </c>
      <c r="C1688" s="221" t="s">
        <v>8411</v>
      </c>
      <c r="D1688" s="221" t="s">
        <v>8475</v>
      </c>
      <c r="E1688" s="223" t="s">
        <v>77</v>
      </c>
      <c r="F1688" s="221"/>
      <c r="G1688" s="221"/>
      <c r="H1688" s="224">
        <v>43956</v>
      </c>
      <c r="I1688" s="221" t="s">
        <v>153</v>
      </c>
      <c r="J1688" s="221" t="s">
        <v>99</v>
      </c>
      <c r="K1688" s="221"/>
      <c r="L1688" s="224"/>
      <c r="M1688" s="224"/>
      <c r="N1688" s="223"/>
      <c r="O1688" s="223"/>
      <c r="P1688" s="221"/>
      <c r="Q1688" s="221"/>
    </row>
    <row r="1689" spans="1:17" ht="15.55" customHeight="1">
      <c r="A1689" s="164" t="s">
        <v>28</v>
      </c>
      <c r="B1689" s="165" t="s">
        <v>8476</v>
      </c>
      <c r="C1689" s="164" t="s">
        <v>8411</v>
      </c>
      <c r="D1689" s="164" t="s">
        <v>8477</v>
      </c>
      <c r="E1689" s="166" t="s">
        <v>19</v>
      </c>
      <c r="F1689" s="164" t="s">
        <v>8478</v>
      </c>
      <c r="G1689" s="167" t="s">
        <v>8479</v>
      </c>
      <c r="H1689" s="168">
        <v>43956</v>
      </c>
      <c r="I1689" s="164" t="s">
        <v>153</v>
      </c>
      <c r="J1689" s="164" t="s">
        <v>15724</v>
      </c>
      <c r="K1689" s="164" t="s">
        <v>1786</v>
      </c>
      <c r="L1689" s="168">
        <v>43953</v>
      </c>
      <c r="M1689" s="168">
        <v>43957</v>
      </c>
      <c r="N1689" s="166" t="s">
        <v>25</v>
      </c>
      <c r="O1689" s="166" t="s">
        <v>25</v>
      </c>
      <c r="P1689" s="164"/>
      <c r="Q1689" s="167" t="s">
        <v>15725</v>
      </c>
    </row>
    <row r="1690" spans="1:17" ht="15.55" customHeight="1">
      <c r="A1690" s="164" t="s">
        <v>28</v>
      </c>
      <c r="B1690" s="165" t="s">
        <v>8481</v>
      </c>
      <c r="C1690" s="164" t="s">
        <v>8411</v>
      </c>
      <c r="D1690" s="164" t="s">
        <v>8482</v>
      </c>
      <c r="E1690" s="166" t="s">
        <v>19</v>
      </c>
      <c r="F1690" s="164" t="s">
        <v>8483</v>
      </c>
      <c r="G1690" s="167" t="s">
        <v>8484</v>
      </c>
      <c r="H1690" s="168">
        <v>43957</v>
      </c>
      <c r="I1690" s="164" t="s">
        <v>153</v>
      </c>
      <c r="J1690" s="164" t="s">
        <v>15726</v>
      </c>
      <c r="K1690" s="164" t="s">
        <v>1786</v>
      </c>
      <c r="L1690" s="168">
        <v>43941</v>
      </c>
      <c r="M1690" s="168">
        <v>43957</v>
      </c>
      <c r="N1690" s="166" t="s">
        <v>25</v>
      </c>
      <c r="O1690" s="166" t="s">
        <v>25</v>
      </c>
      <c r="P1690" s="164" t="s">
        <v>247</v>
      </c>
      <c r="Q1690" s="167" t="s">
        <v>15727</v>
      </c>
    </row>
    <row r="1691" spans="1:17" ht="15.55" customHeight="1">
      <c r="A1691" s="164" t="s">
        <v>28</v>
      </c>
      <c r="B1691" s="165" t="s">
        <v>8486</v>
      </c>
      <c r="C1691" s="164" t="s">
        <v>8411</v>
      </c>
      <c r="D1691" s="164" t="s">
        <v>8487</v>
      </c>
      <c r="E1691" s="166" t="s">
        <v>19</v>
      </c>
      <c r="F1691" s="164" t="s">
        <v>8488</v>
      </c>
      <c r="G1691" s="167" t="s">
        <v>8489</v>
      </c>
      <c r="H1691" s="168">
        <v>43956</v>
      </c>
      <c r="I1691" s="164" t="s">
        <v>153</v>
      </c>
      <c r="J1691" s="164" t="s">
        <v>15728</v>
      </c>
      <c r="K1691" s="164" t="s">
        <v>1644</v>
      </c>
      <c r="L1691" s="168">
        <v>43939</v>
      </c>
      <c r="M1691" s="168">
        <v>43958</v>
      </c>
      <c r="N1691" s="166" t="s">
        <v>25</v>
      </c>
      <c r="O1691" s="166" t="s">
        <v>25</v>
      </c>
      <c r="P1691" s="164"/>
      <c r="Q1691" s="167" t="s">
        <v>15729</v>
      </c>
    </row>
    <row r="1692" spans="1:17" ht="15.55" customHeight="1">
      <c r="A1692" s="164" t="s">
        <v>28</v>
      </c>
      <c r="B1692" s="165" t="s">
        <v>8491</v>
      </c>
      <c r="C1692" s="164" t="s">
        <v>8411</v>
      </c>
      <c r="D1692" s="164" t="s">
        <v>8492</v>
      </c>
      <c r="E1692" s="166" t="s">
        <v>19</v>
      </c>
      <c r="F1692" s="164" t="s">
        <v>8493</v>
      </c>
      <c r="G1692" s="167" t="s">
        <v>8494</v>
      </c>
      <c r="H1692" s="168">
        <v>43956</v>
      </c>
      <c r="I1692" s="164" t="s">
        <v>153</v>
      </c>
      <c r="J1692" s="164" t="s">
        <v>15730</v>
      </c>
      <c r="K1692" s="164" t="s">
        <v>1644</v>
      </c>
      <c r="L1692" s="168">
        <v>43939</v>
      </c>
      <c r="M1692" s="168">
        <v>43982</v>
      </c>
      <c r="N1692" s="166" t="s">
        <v>25</v>
      </c>
      <c r="O1692" s="166" t="s">
        <v>25</v>
      </c>
      <c r="P1692" s="164" t="s">
        <v>12760</v>
      </c>
      <c r="Q1692" s="167" t="s">
        <v>15731</v>
      </c>
    </row>
    <row r="1693" spans="1:17" s="148" customFormat="1" ht="15.55" customHeight="1">
      <c r="A1693" s="143" t="s">
        <v>28</v>
      </c>
      <c r="B1693" s="144" t="s">
        <v>8497</v>
      </c>
      <c r="C1693" s="143" t="s">
        <v>8411</v>
      </c>
      <c r="D1693" s="143" t="s">
        <v>8498</v>
      </c>
      <c r="E1693" s="145" t="s">
        <v>19</v>
      </c>
      <c r="F1693" s="143" t="s">
        <v>8499</v>
      </c>
      <c r="G1693" s="146" t="s">
        <v>8500</v>
      </c>
      <c r="H1693" s="147">
        <v>43956</v>
      </c>
      <c r="I1693" s="143" t="s">
        <v>153</v>
      </c>
      <c r="J1693" s="143" t="s">
        <v>99</v>
      </c>
      <c r="K1693" s="145"/>
      <c r="L1693" s="147" t="s">
        <v>24</v>
      </c>
      <c r="M1693" s="147" t="s">
        <v>24</v>
      </c>
      <c r="N1693" s="145" t="s">
        <v>25</v>
      </c>
      <c r="O1693" s="145" t="s">
        <v>25</v>
      </c>
      <c r="P1693" s="143" t="s">
        <v>27</v>
      </c>
      <c r="Q1693" s="143"/>
    </row>
    <row r="1694" spans="1:17" ht="15.55" customHeight="1">
      <c r="A1694" s="164" t="s">
        <v>28</v>
      </c>
      <c r="B1694" s="165" t="s">
        <v>8504</v>
      </c>
      <c r="C1694" s="164" t="s">
        <v>8411</v>
      </c>
      <c r="D1694" s="164" t="s">
        <v>8505</v>
      </c>
      <c r="E1694" s="166" t="s">
        <v>19</v>
      </c>
      <c r="F1694" s="164"/>
      <c r="G1694" s="167" t="s">
        <v>10128</v>
      </c>
      <c r="H1694" s="168">
        <v>43956</v>
      </c>
      <c r="I1694" s="164" t="s">
        <v>153</v>
      </c>
      <c r="J1694" s="164" t="s">
        <v>15732</v>
      </c>
      <c r="K1694" s="164" t="s">
        <v>1786</v>
      </c>
      <c r="L1694" s="200">
        <v>43943</v>
      </c>
      <c r="M1694" s="200">
        <v>43961</v>
      </c>
      <c r="N1694" s="166" t="s">
        <v>25</v>
      </c>
      <c r="O1694" s="166" t="s">
        <v>24</v>
      </c>
      <c r="P1694" s="164"/>
      <c r="Q1694" s="167" t="s">
        <v>15733</v>
      </c>
    </row>
    <row r="1695" spans="1:17" ht="15.55" customHeight="1">
      <c r="A1695" s="164" t="s">
        <v>28</v>
      </c>
      <c r="B1695" s="165" t="s">
        <v>8506</v>
      </c>
      <c r="C1695" s="164" t="s">
        <v>8411</v>
      </c>
      <c r="D1695" s="164" t="s">
        <v>8507</v>
      </c>
      <c r="E1695" s="166" t="s">
        <v>19</v>
      </c>
      <c r="F1695" s="164" t="s">
        <v>8508</v>
      </c>
      <c r="G1695" s="167" t="s">
        <v>8509</v>
      </c>
      <c r="H1695" s="168">
        <v>43956</v>
      </c>
      <c r="I1695" s="164" t="s">
        <v>153</v>
      </c>
      <c r="J1695" s="164" t="s">
        <v>15734</v>
      </c>
      <c r="K1695" s="164" t="s">
        <v>1786</v>
      </c>
      <c r="L1695" s="168">
        <v>43943</v>
      </c>
      <c r="M1695" s="168">
        <v>43982</v>
      </c>
      <c r="N1695" s="166" t="s">
        <v>25</v>
      </c>
      <c r="O1695" s="166" t="s">
        <v>25</v>
      </c>
      <c r="P1695" s="164"/>
      <c r="Q1695" s="167" t="s">
        <v>15735</v>
      </c>
    </row>
    <row r="1696" spans="1:17" ht="15.55" customHeight="1">
      <c r="A1696" s="164" t="s">
        <v>28</v>
      </c>
      <c r="B1696" s="165" t="s">
        <v>8511</v>
      </c>
      <c r="C1696" s="164" t="s">
        <v>8411</v>
      </c>
      <c r="D1696" s="164" t="s">
        <v>8512</v>
      </c>
      <c r="E1696" s="166" t="s">
        <v>19</v>
      </c>
      <c r="F1696" s="164" t="s">
        <v>8513</v>
      </c>
      <c r="G1696" s="167" t="s">
        <v>8514</v>
      </c>
      <c r="H1696" s="168">
        <v>43956</v>
      </c>
      <c r="I1696" s="164" t="s">
        <v>153</v>
      </c>
      <c r="J1696" s="164" t="s">
        <v>15736</v>
      </c>
      <c r="K1696" s="185" t="s">
        <v>4961</v>
      </c>
      <c r="L1696" s="168">
        <v>43944</v>
      </c>
      <c r="M1696" s="168">
        <v>43961</v>
      </c>
      <c r="N1696" s="166" t="s">
        <v>25</v>
      </c>
      <c r="O1696" s="166" t="s">
        <v>25</v>
      </c>
      <c r="P1696" s="164"/>
      <c r="Q1696" s="167" t="s">
        <v>15737</v>
      </c>
    </row>
    <row r="1697" spans="1:17" ht="15.55" customHeight="1">
      <c r="A1697" s="164" t="s">
        <v>28</v>
      </c>
      <c r="B1697" s="165" t="s">
        <v>8515</v>
      </c>
      <c r="C1697" s="164" t="s">
        <v>8411</v>
      </c>
      <c r="D1697" s="164" t="s">
        <v>8516</v>
      </c>
      <c r="E1697" s="166" t="s">
        <v>19</v>
      </c>
      <c r="F1697" s="164" t="s">
        <v>8517</v>
      </c>
      <c r="G1697" s="167" t="s">
        <v>8518</v>
      </c>
      <c r="H1697" s="168">
        <v>43956</v>
      </c>
      <c r="I1697" s="164" t="s">
        <v>153</v>
      </c>
      <c r="J1697" s="164" t="s">
        <v>15738</v>
      </c>
      <c r="K1697" s="164" t="s">
        <v>1786</v>
      </c>
      <c r="L1697" s="168">
        <v>43925</v>
      </c>
      <c r="M1697" s="168">
        <v>43983</v>
      </c>
      <c r="N1697" s="166" t="s">
        <v>25</v>
      </c>
      <c r="O1697" s="166" t="s">
        <v>25</v>
      </c>
      <c r="P1697" s="164"/>
      <c r="Q1697" s="167" t="s">
        <v>15739</v>
      </c>
    </row>
    <row r="1698" spans="1:17" s="225" customFormat="1" ht="15.55" hidden="1" customHeight="1">
      <c r="A1698" s="221" t="s">
        <v>28</v>
      </c>
      <c r="B1698" s="222" t="s">
        <v>8521</v>
      </c>
      <c r="C1698" s="221" t="s">
        <v>8411</v>
      </c>
      <c r="D1698" s="221" t="s">
        <v>8522</v>
      </c>
      <c r="E1698" s="223" t="s">
        <v>77</v>
      </c>
      <c r="F1698" s="221"/>
      <c r="G1698" s="221"/>
      <c r="H1698" s="224">
        <v>43956</v>
      </c>
      <c r="I1698" s="221" t="s">
        <v>153</v>
      </c>
      <c r="J1698" s="221" t="s">
        <v>99</v>
      </c>
      <c r="K1698" s="221"/>
      <c r="L1698" s="224"/>
      <c r="M1698" s="224"/>
      <c r="N1698" s="223"/>
      <c r="O1698" s="223"/>
      <c r="P1698" s="221"/>
      <c r="Q1698" s="221"/>
    </row>
    <row r="1699" spans="1:17" s="148" customFormat="1" ht="15.55" customHeight="1">
      <c r="A1699" s="143" t="s">
        <v>28</v>
      </c>
      <c r="B1699" s="144" t="s">
        <v>8523</v>
      </c>
      <c r="C1699" s="143" t="s">
        <v>8411</v>
      </c>
      <c r="D1699" s="143" t="s">
        <v>8524</v>
      </c>
      <c r="E1699" s="145" t="s">
        <v>19</v>
      </c>
      <c r="F1699" s="143" t="s">
        <v>8525</v>
      </c>
      <c r="G1699" s="146" t="s">
        <v>8526</v>
      </c>
      <c r="H1699" s="147">
        <v>43956</v>
      </c>
      <c r="I1699" s="143" t="s">
        <v>153</v>
      </c>
      <c r="J1699" s="143" t="s">
        <v>99</v>
      </c>
      <c r="K1699" s="143"/>
      <c r="L1699" s="147" t="s">
        <v>24</v>
      </c>
      <c r="M1699" s="147" t="s">
        <v>24</v>
      </c>
      <c r="N1699" s="145" t="s">
        <v>25</v>
      </c>
      <c r="O1699" s="145" t="s">
        <v>25</v>
      </c>
      <c r="P1699" s="143" t="s">
        <v>27</v>
      </c>
      <c r="Q1699" s="143"/>
    </row>
    <row r="1700" spans="1:17" ht="15.55" customHeight="1">
      <c r="A1700" s="164" t="s">
        <v>28</v>
      </c>
      <c r="B1700" s="165" t="s">
        <v>8527</v>
      </c>
      <c r="C1700" s="164" t="s">
        <v>8411</v>
      </c>
      <c r="D1700" s="164" t="s">
        <v>1400</v>
      </c>
      <c r="E1700" s="166" t="s">
        <v>19</v>
      </c>
      <c r="F1700" s="164"/>
      <c r="G1700" s="167" t="s">
        <v>10135</v>
      </c>
      <c r="H1700" s="168">
        <v>43956</v>
      </c>
      <c r="I1700" s="164" t="s">
        <v>153</v>
      </c>
      <c r="J1700" s="180" t="s">
        <v>15740</v>
      </c>
      <c r="K1700" s="164" t="s">
        <v>1786</v>
      </c>
      <c r="L1700" s="168">
        <v>43926</v>
      </c>
      <c r="M1700" s="168">
        <v>43982</v>
      </c>
      <c r="N1700" s="166" t="s">
        <v>25</v>
      </c>
      <c r="O1700" s="166" t="s">
        <v>24</v>
      </c>
      <c r="P1700" s="164"/>
      <c r="Q1700" s="167" t="s">
        <v>15741</v>
      </c>
    </row>
    <row r="1701" spans="1:17" s="148" customFormat="1" ht="15.55" customHeight="1">
      <c r="A1701" s="143" t="s">
        <v>28</v>
      </c>
      <c r="B1701" s="144" t="s">
        <v>8528</v>
      </c>
      <c r="C1701" s="143" t="s">
        <v>8411</v>
      </c>
      <c r="D1701" s="143" t="s">
        <v>8529</v>
      </c>
      <c r="E1701" s="145" t="s">
        <v>19</v>
      </c>
      <c r="F1701" s="143"/>
      <c r="G1701" s="146" t="s">
        <v>10138</v>
      </c>
      <c r="H1701" s="147">
        <v>43956</v>
      </c>
      <c r="I1701" s="143" t="s">
        <v>153</v>
      </c>
      <c r="J1701" s="143" t="s">
        <v>15742</v>
      </c>
      <c r="K1701" s="143"/>
      <c r="L1701" s="147" t="s">
        <v>24</v>
      </c>
      <c r="M1701" s="147" t="s">
        <v>24</v>
      </c>
      <c r="N1701" s="145" t="s">
        <v>25</v>
      </c>
      <c r="O1701" s="145" t="s">
        <v>24</v>
      </c>
      <c r="P1701" s="143" t="s">
        <v>1169</v>
      </c>
      <c r="Q1701" s="146" t="s">
        <v>15743</v>
      </c>
    </row>
    <row r="1702" spans="1:17" s="148" customFormat="1" ht="15.55" customHeight="1">
      <c r="A1702" s="143" t="s">
        <v>28</v>
      </c>
      <c r="B1702" s="144" t="s">
        <v>8530</v>
      </c>
      <c r="C1702" s="143" t="s">
        <v>8411</v>
      </c>
      <c r="D1702" s="143" t="s">
        <v>8531</v>
      </c>
      <c r="E1702" s="145" t="s">
        <v>19</v>
      </c>
      <c r="F1702" s="143"/>
      <c r="G1702" s="146" t="s">
        <v>12777</v>
      </c>
      <c r="H1702" s="147">
        <v>43956</v>
      </c>
      <c r="I1702" s="143" t="s">
        <v>153</v>
      </c>
      <c r="J1702" s="143" t="s">
        <v>15744</v>
      </c>
      <c r="K1702" s="143" t="s">
        <v>1786</v>
      </c>
      <c r="L1702" s="147" t="s">
        <v>24</v>
      </c>
      <c r="M1702" s="147" t="s">
        <v>24</v>
      </c>
      <c r="N1702" s="145" t="s">
        <v>25</v>
      </c>
      <c r="O1702" s="145" t="s">
        <v>24</v>
      </c>
      <c r="P1702" s="143" t="s">
        <v>1169</v>
      </c>
      <c r="Q1702" s="146" t="s">
        <v>15745</v>
      </c>
    </row>
    <row r="1703" spans="1:17" ht="15.55" customHeight="1">
      <c r="A1703" s="164" t="s">
        <v>28</v>
      </c>
      <c r="B1703" s="178" t="s">
        <v>8532</v>
      </c>
      <c r="C1703" s="164" t="s">
        <v>8411</v>
      </c>
      <c r="D1703" s="164" t="s">
        <v>8533</v>
      </c>
      <c r="E1703" s="166" t="s">
        <v>19</v>
      </c>
      <c r="F1703" s="164"/>
      <c r="G1703" s="167" t="s">
        <v>12780</v>
      </c>
      <c r="H1703" s="168">
        <v>43956</v>
      </c>
      <c r="I1703" s="164" t="s">
        <v>153</v>
      </c>
      <c r="J1703" s="164" t="s">
        <v>15746</v>
      </c>
      <c r="K1703" s="164" t="s">
        <v>12782</v>
      </c>
      <c r="L1703" s="168">
        <v>43943</v>
      </c>
      <c r="M1703" s="168">
        <v>43961</v>
      </c>
      <c r="N1703" s="166" t="s">
        <v>25</v>
      </c>
      <c r="O1703" s="166" t="s">
        <v>24</v>
      </c>
      <c r="P1703" s="164"/>
      <c r="Q1703" s="167" t="s">
        <v>15747</v>
      </c>
    </row>
    <row r="1704" spans="1:17" ht="15.55" customHeight="1">
      <c r="A1704" s="164" t="s">
        <v>2</v>
      </c>
      <c r="B1704" s="165" t="s">
        <v>8535</v>
      </c>
      <c r="C1704" s="164" t="s">
        <v>8536</v>
      </c>
      <c r="D1704" s="164"/>
      <c r="E1704" s="166" t="s">
        <v>19</v>
      </c>
      <c r="F1704" s="164" t="s">
        <v>8537</v>
      </c>
      <c r="G1704" s="167" t="s">
        <v>8538</v>
      </c>
      <c r="H1704" s="168">
        <v>43957</v>
      </c>
      <c r="I1704" s="164" t="s">
        <v>153</v>
      </c>
      <c r="J1704" s="164" t="s">
        <v>15748</v>
      </c>
      <c r="K1704" s="164" t="s">
        <v>1644</v>
      </c>
      <c r="L1704" s="168">
        <v>43939</v>
      </c>
      <c r="M1704" s="168">
        <v>43957</v>
      </c>
      <c r="N1704" s="166" t="s">
        <v>25</v>
      </c>
      <c r="O1704" s="166" t="s">
        <v>25</v>
      </c>
      <c r="P1704" s="164" t="s">
        <v>3086</v>
      </c>
      <c r="Q1704" s="167" t="s">
        <v>15749</v>
      </c>
    </row>
    <row r="1705" spans="1:17" ht="15.55" customHeight="1">
      <c r="A1705" s="164" t="s">
        <v>28</v>
      </c>
      <c r="B1705" s="165" t="s">
        <v>8540</v>
      </c>
      <c r="C1705" s="164" t="s">
        <v>8536</v>
      </c>
      <c r="D1705" s="164" t="s">
        <v>8541</v>
      </c>
      <c r="E1705" s="166" t="s">
        <v>19</v>
      </c>
      <c r="F1705" s="164" t="s">
        <v>8542</v>
      </c>
      <c r="G1705" s="167" t="s">
        <v>8543</v>
      </c>
      <c r="H1705" s="168">
        <v>43956</v>
      </c>
      <c r="I1705" s="164" t="s">
        <v>153</v>
      </c>
      <c r="J1705" s="164" t="s">
        <v>12786</v>
      </c>
      <c r="K1705" s="164" t="s">
        <v>4594</v>
      </c>
      <c r="L1705" s="168">
        <v>43942</v>
      </c>
      <c r="M1705" s="168">
        <v>43957</v>
      </c>
      <c r="N1705" s="166" t="s">
        <v>25</v>
      </c>
      <c r="O1705" s="166" t="s">
        <v>25</v>
      </c>
      <c r="P1705" s="164"/>
      <c r="Q1705" s="167" t="s">
        <v>15750</v>
      </c>
    </row>
    <row r="1706" spans="1:17" ht="15.55" customHeight="1">
      <c r="A1706" s="164" t="s">
        <v>28</v>
      </c>
      <c r="B1706" s="165" t="s">
        <v>8546</v>
      </c>
      <c r="C1706" s="164" t="s">
        <v>8536</v>
      </c>
      <c r="D1706" s="164" t="s">
        <v>8547</v>
      </c>
      <c r="E1706" s="166" t="s">
        <v>19</v>
      </c>
      <c r="F1706" s="164" t="s">
        <v>8548</v>
      </c>
      <c r="G1706" s="167" t="s">
        <v>8549</v>
      </c>
      <c r="H1706" s="168">
        <v>43957</v>
      </c>
      <c r="I1706" s="164" t="s">
        <v>153</v>
      </c>
      <c r="J1706" s="164" t="s">
        <v>15751</v>
      </c>
      <c r="K1706" s="164" t="s">
        <v>1644</v>
      </c>
      <c r="L1706" s="168">
        <v>43942</v>
      </c>
      <c r="M1706" s="168">
        <v>43962</v>
      </c>
      <c r="N1706" s="166" t="s">
        <v>25</v>
      </c>
      <c r="O1706" s="166" t="s">
        <v>25</v>
      </c>
      <c r="P1706" s="164"/>
      <c r="Q1706" s="167" t="s">
        <v>15752</v>
      </c>
    </row>
    <row r="1707" spans="1:17" ht="15.55" customHeight="1">
      <c r="A1707" s="164" t="s">
        <v>28</v>
      </c>
      <c r="B1707" s="165" t="s">
        <v>8551</v>
      </c>
      <c r="C1707" s="164" t="s">
        <v>8536</v>
      </c>
      <c r="D1707" s="164" t="s">
        <v>8552</v>
      </c>
      <c r="E1707" s="166" t="s">
        <v>19</v>
      </c>
      <c r="F1707" s="164"/>
      <c r="G1707" s="167" t="s">
        <v>10148</v>
      </c>
      <c r="H1707" s="168">
        <v>43956</v>
      </c>
      <c r="I1707" s="164" t="s">
        <v>153</v>
      </c>
      <c r="J1707" s="164"/>
      <c r="K1707" s="164" t="s">
        <v>1786</v>
      </c>
      <c r="L1707" s="168">
        <v>43943</v>
      </c>
      <c r="M1707" s="168">
        <v>43957</v>
      </c>
      <c r="N1707" s="166" t="s">
        <v>25</v>
      </c>
      <c r="O1707" s="166" t="s">
        <v>24</v>
      </c>
      <c r="P1707" s="164"/>
      <c r="Q1707" s="167" t="s">
        <v>15753</v>
      </c>
    </row>
    <row r="1708" spans="1:17" ht="15.55" customHeight="1">
      <c r="A1708" s="164" t="s">
        <v>28</v>
      </c>
      <c r="B1708" s="165" t="s">
        <v>8553</v>
      </c>
      <c r="C1708" s="164" t="s">
        <v>8536</v>
      </c>
      <c r="D1708" s="164" t="s">
        <v>8554</v>
      </c>
      <c r="E1708" s="166" t="s">
        <v>19</v>
      </c>
      <c r="F1708" s="164"/>
      <c r="G1708" s="167" t="s">
        <v>10150</v>
      </c>
      <c r="H1708" s="168">
        <v>43956</v>
      </c>
      <c r="I1708" s="164" t="s">
        <v>153</v>
      </c>
      <c r="J1708" s="164" t="s">
        <v>15754</v>
      </c>
      <c r="K1708" s="164" t="s">
        <v>12793</v>
      </c>
      <c r="L1708" s="168">
        <v>43944</v>
      </c>
      <c r="M1708" s="168">
        <v>43957</v>
      </c>
      <c r="N1708" s="166" t="s">
        <v>25</v>
      </c>
      <c r="O1708" s="166" t="s">
        <v>24</v>
      </c>
      <c r="P1708" s="164"/>
      <c r="Q1708" s="167" t="s">
        <v>15755</v>
      </c>
    </row>
    <row r="1709" spans="1:17" ht="15.55" customHeight="1">
      <c r="A1709" s="164" t="s">
        <v>28</v>
      </c>
      <c r="B1709" s="165" t="s">
        <v>8555</v>
      </c>
      <c r="C1709" s="164" t="s">
        <v>8536</v>
      </c>
      <c r="D1709" s="164" t="s">
        <v>8556</v>
      </c>
      <c r="E1709" s="166" t="s">
        <v>19</v>
      </c>
      <c r="F1709" s="164" t="s">
        <v>8557</v>
      </c>
      <c r="G1709" s="167" t="s">
        <v>8558</v>
      </c>
      <c r="H1709" s="168">
        <v>43956</v>
      </c>
      <c r="I1709" s="164" t="s">
        <v>153</v>
      </c>
      <c r="J1709" s="164" t="s">
        <v>15756</v>
      </c>
      <c r="K1709" s="164" t="s">
        <v>1644</v>
      </c>
      <c r="L1709" s="200">
        <v>43944</v>
      </c>
      <c r="M1709" s="168">
        <v>43961</v>
      </c>
      <c r="N1709" s="166" t="s">
        <v>25</v>
      </c>
      <c r="O1709" s="166" t="s">
        <v>25</v>
      </c>
      <c r="P1709" s="164"/>
      <c r="Q1709" s="167" t="s">
        <v>15757</v>
      </c>
    </row>
    <row r="1710" spans="1:17" ht="15.55" customHeight="1">
      <c r="A1710" s="164" t="s">
        <v>28</v>
      </c>
      <c r="B1710" s="165" t="s">
        <v>8562</v>
      </c>
      <c r="C1710" s="164" t="s">
        <v>8536</v>
      </c>
      <c r="D1710" s="164" t="s">
        <v>8563</v>
      </c>
      <c r="E1710" s="166" t="s">
        <v>19</v>
      </c>
      <c r="F1710" s="164" t="s">
        <v>8564</v>
      </c>
      <c r="G1710" s="167" t="s">
        <v>8565</v>
      </c>
      <c r="H1710" s="168">
        <v>43956</v>
      </c>
      <c r="I1710" s="164" t="s">
        <v>153</v>
      </c>
      <c r="J1710" s="164" t="s">
        <v>12797</v>
      </c>
      <c r="K1710" s="164" t="s">
        <v>1644</v>
      </c>
      <c r="L1710" s="168">
        <v>43943</v>
      </c>
      <c r="M1710" s="168">
        <v>43957</v>
      </c>
      <c r="N1710" s="166" t="s">
        <v>25</v>
      </c>
      <c r="O1710" s="166" t="s">
        <v>25</v>
      </c>
      <c r="P1710" s="164"/>
      <c r="Q1710" s="167" t="s">
        <v>15758</v>
      </c>
    </row>
    <row r="1711" spans="1:17" ht="15.55" customHeight="1">
      <c r="A1711" s="164" t="s">
        <v>28</v>
      </c>
      <c r="B1711" s="165" t="s">
        <v>8567</v>
      </c>
      <c r="C1711" s="164" t="s">
        <v>8536</v>
      </c>
      <c r="D1711" s="164" t="s">
        <v>8568</v>
      </c>
      <c r="E1711" s="166" t="s">
        <v>19</v>
      </c>
      <c r="F1711" s="164" t="s">
        <v>8569</v>
      </c>
      <c r="G1711" s="167" t="s">
        <v>8570</v>
      </c>
      <c r="H1711" s="168">
        <v>43956</v>
      </c>
      <c r="I1711" s="164" t="s">
        <v>153</v>
      </c>
      <c r="J1711" s="164" t="s">
        <v>15759</v>
      </c>
      <c r="K1711" s="164" t="s">
        <v>1644</v>
      </c>
      <c r="L1711" s="168">
        <v>43948</v>
      </c>
      <c r="M1711" s="168">
        <v>43961</v>
      </c>
      <c r="N1711" s="166" t="s">
        <v>25</v>
      </c>
      <c r="O1711" s="166" t="s">
        <v>25</v>
      </c>
      <c r="P1711" s="164"/>
      <c r="Q1711" s="164" t="s">
        <v>15760</v>
      </c>
    </row>
    <row r="1712" spans="1:17" s="148" customFormat="1" ht="15.55" customHeight="1">
      <c r="A1712" s="143" t="s">
        <v>28</v>
      </c>
      <c r="B1712" s="144" t="s">
        <v>8573</v>
      </c>
      <c r="C1712" s="143" t="s">
        <v>8536</v>
      </c>
      <c r="D1712" s="143" t="s">
        <v>8574</v>
      </c>
      <c r="E1712" s="145" t="s">
        <v>19</v>
      </c>
      <c r="F1712" s="143" t="s">
        <v>8548</v>
      </c>
      <c r="G1712" s="146" t="s">
        <v>8575</v>
      </c>
      <c r="H1712" s="147">
        <v>43956</v>
      </c>
      <c r="I1712" s="143" t="s">
        <v>153</v>
      </c>
      <c r="J1712" s="143" t="s">
        <v>15761</v>
      </c>
      <c r="K1712" s="143" t="s">
        <v>15762</v>
      </c>
      <c r="L1712" s="147" t="s">
        <v>24</v>
      </c>
      <c r="M1712" s="147" t="s">
        <v>24</v>
      </c>
      <c r="N1712" s="145" t="s">
        <v>25</v>
      </c>
      <c r="O1712" s="145" t="s">
        <v>25</v>
      </c>
      <c r="P1712" s="143" t="s">
        <v>4429</v>
      </c>
      <c r="Q1712" s="146" t="s">
        <v>15763</v>
      </c>
    </row>
    <row r="1713" spans="1:17" ht="15.55" customHeight="1">
      <c r="A1713" s="164" t="s">
        <v>28</v>
      </c>
      <c r="B1713" s="165" t="s">
        <v>8576</v>
      </c>
      <c r="C1713" s="164" t="s">
        <v>8536</v>
      </c>
      <c r="D1713" s="164" t="s">
        <v>8577</v>
      </c>
      <c r="E1713" s="166" t="s">
        <v>19</v>
      </c>
      <c r="F1713" s="164" t="s">
        <v>8578</v>
      </c>
      <c r="G1713" s="167" t="s">
        <v>8579</v>
      </c>
      <c r="H1713" s="168">
        <v>43956</v>
      </c>
      <c r="I1713" s="164" t="s">
        <v>153</v>
      </c>
      <c r="J1713" s="164" t="s">
        <v>15764</v>
      </c>
      <c r="K1713" s="164" t="s">
        <v>1644</v>
      </c>
      <c r="L1713" s="168">
        <v>43943</v>
      </c>
      <c r="M1713" s="168">
        <v>43957</v>
      </c>
      <c r="N1713" s="166" t="s">
        <v>25</v>
      </c>
      <c r="O1713" s="166" t="s">
        <v>25</v>
      </c>
      <c r="P1713" s="164"/>
      <c r="Q1713" s="167" t="s">
        <v>15765</v>
      </c>
    </row>
    <row r="1714" spans="1:17" ht="15.55" customHeight="1">
      <c r="A1714" s="164" t="s">
        <v>28</v>
      </c>
      <c r="B1714" s="165" t="s">
        <v>8582</v>
      </c>
      <c r="C1714" s="164" t="s">
        <v>8536</v>
      </c>
      <c r="D1714" s="164" t="s">
        <v>8583</v>
      </c>
      <c r="E1714" s="166" t="s">
        <v>19</v>
      </c>
      <c r="F1714" s="164" t="s">
        <v>8584</v>
      </c>
      <c r="G1714" s="167" t="s">
        <v>8585</v>
      </c>
      <c r="H1714" s="168">
        <v>43956</v>
      </c>
      <c r="I1714" s="164" t="s">
        <v>153</v>
      </c>
      <c r="J1714" s="164" t="s">
        <v>12803</v>
      </c>
      <c r="K1714" s="164" t="s">
        <v>1644</v>
      </c>
      <c r="L1714" s="168">
        <v>43944</v>
      </c>
      <c r="M1714" s="168">
        <v>43957</v>
      </c>
      <c r="N1714" s="166" t="s">
        <v>25</v>
      </c>
      <c r="O1714" s="166" t="s">
        <v>25</v>
      </c>
      <c r="P1714" s="164"/>
      <c r="Q1714" s="167" t="s">
        <v>15766</v>
      </c>
    </row>
    <row r="1715" spans="1:17" s="148" customFormat="1" ht="15.55" customHeight="1">
      <c r="A1715" s="143" t="s">
        <v>28</v>
      </c>
      <c r="B1715" s="144" t="s">
        <v>8587</v>
      </c>
      <c r="C1715" s="143" t="s">
        <v>8536</v>
      </c>
      <c r="D1715" s="143" t="s">
        <v>8588</v>
      </c>
      <c r="E1715" s="145" t="s">
        <v>19</v>
      </c>
      <c r="F1715" s="143" t="s">
        <v>8589</v>
      </c>
      <c r="G1715" s="146" t="s">
        <v>8590</v>
      </c>
      <c r="H1715" s="147">
        <v>43956</v>
      </c>
      <c r="I1715" s="143" t="s">
        <v>153</v>
      </c>
      <c r="J1715" s="143" t="s">
        <v>15767</v>
      </c>
      <c r="K1715" s="143" t="s">
        <v>15768</v>
      </c>
      <c r="L1715" s="147" t="s">
        <v>24</v>
      </c>
      <c r="M1715" s="147" t="s">
        <v>24</v>
      </c>
      <c r="N1715" s="145" t="s">
        <v>25</v>
      </c>
      <c r="O1715" s="145" t="s">
        <v>25</v>
      </c>
      <c r="P1715" s="143" t="s">
        <v>15769</v>
      </c>
      <c r="Q1715" s="146" t="s">
        <v>15770</v>
      </c>
    </row>
    <row r="1716" spans="1:17" ht="15.55" customHeight="1">
      <c r="A1716" s="164" t="s">
        <v>28</v>
      </c>
      <c r="B1716" s="165" t="s">
        <v>8593</v>
      </c>
      <c r="C1716" s="164" t="s">
        <v>8536</v>
      </c>
      <c r="D1716" s="164" t="s">
        <v>8594</v>
      </c>
      <c r="E1716" s="166" t="s">
        <v>19</v>
      </c>
      <c r="F1716" s="164" t="s">
        <v>8595</v>
      </c>
      <c r="G1716" s="167" t="s">
        <v>8596</v>
      </c>
      <c r="H1716" s="168">
        <v>43956</v>
      </c>
      <c r="I1716" s="164" t="s">
        <v>153</v>
      </c>
      <c r="J1716" s="164"/>
      <c r="K1716" s="164" t="s">
        <v>11307</v>
      </c>
      <c r="L1716" s="168">
        <v>43944</v>
      </c>
      <c r="M1716" s="168" t="s">
        <v>819</v>
      </c>
      <c r="N1716" s="166" t="s">
        <v>25</v>
      </c>
      <c r="O1716" s="166" t="s">
        <v>25</v>
      </c>
      <c r="P1716" s="164"/>
      <c r="Q1716" s="167" t="s">
        <v>15771</v>
      </c>
    </row>
    <row r="1717" spans="1:17" ht="15.55" customHeight="1">
      <c r="A1717" s="164" t="s">
        <v>28</v>
      </c>
      <c r="B1717" s="165" t="s">
        <v>8598</v>
      </c>
      <c r="C1717" s="164" t="s">
        <v>8536</v>
      </c>
      <c r="D1717" s="164" t="s">
        <v>8599</v>
      </c>
      <c r="E1717" s="166" t="s">
        <v>19</v>
      </c>
      <c r="F1717" s="164" t="s">
        <v>8600</v>
      </c>
      <c r="G1717" s="167" t="s">
        <v>10168</v>
      </c>
      <c r="H1717" s="168">
        <v>43956</v>
      </c>
      <c r="I1717" s="164" t="s">
        <v>153</v>
      </c>
      <c r="J1717" s="164"/>
      <c r="K1717" s="164" t="s">
        <v>1644</v>
      </c>
      <c r="L1717" s="168">
        <v>43943</v>
      </c>
      <c r="M1717" s="168">
        <v>43957</v>
      </c>
      <c r="N1717" s="166" t="s">
        <v>25</v>
      </c>
      <c r="O1717" s="166" t="s">
        <v>25</v>
      </c>
      <c r="P1717" s="164"/>
      <c r="Q1717" s="167" t="s">
        <v>15772</v>
      </c>
    </row>
    <row r="1718" spans="1:17" ht="15.55" customHeight="1">
      <c r="A1718" s="164" t="s">
        <v>28</v>
      </c>
      <c r="B1718" s="165" t="s">
        <v>8605</v>
      </c>
      <c r="C1718" s="164" t="s">
        <v>8536</v>
      </c>
      <c r="D1718" s="164" t="s">
        <v>8606</v>
      </c>
      <c r="E1718" s="166" t="s">
        <v>19</v>
      </c>
      <c r="F1718" s="164" t="s">
        <v>8607</v>
      </c>
      <c r="G1718" s="167" t="s">
        <v>8608</v>
      </c>
      <c r="H1718" s="168">
        <v>43956</v>
      </c>
      <c r="I1718" s="164" t="s">
        <v>153</v>
      </c>
      <c r="J1718" s="164" t="s">
        <v>11307</v>
      </c>
      <c r="K1718" s="164" t="s">
        <v>1644</v>
      </c>
      <c r="L1718" s="168">
        <v>43944</v>
      </c>
      <c r="M1718" s="168">
        <v>43962</v>
      </c>
      <c r="N1718" s="166" t="s">
        <v>25</v>
      </c>
      <c r="O1718" s="166" t="s">
        <v>25</v>
      </c>
      <c r="P1718" s="164"/>
      <c r="Q1718" s="167" t="s">
        <v>15773</v>
      </c>
    </row>
    <row r="1719" spans="1:17" ht="15.55" customHeight="1">
      <c r="A1719" s="164" t="s">
        <v>28</v>
      </c>
      <c r="B1719" s="165" t="s">
        <v>8609</v>
      </c>
      <c r="C1719" s="164" t="s">
        <v>8536</v>
      </c>
      <c r="D1719" s="164" t="s">
        <v>8610</v>
      </c>
      <c r="E1719" s="166" t="s">
        <v>19</v>
      </c>
      <c r="F1719" s="164" t="s">
        <v>8611</v>
      </c>
      <c r="G1719" s="167" t="s">
        <v>8612</v>
      </c>
      <c r="H1719" s="168">
        <v>43956</v>
      </c>
      <c r="I1719" s="164" t="s">
        <v>153</v>
      </c>
      <c r="J1719" s="164" t="s">
        <v>12809</v>
      </c>
      <c r="K1719" s="164" t="s">
        <v>1644</v>
      </c>
      <c r="L1719" s="168">
        <v>43943</v>
      </c>
      <c r="M1719" s="168">
        <v>43957</v>
      </c>
      <c r="N1719" s="166" t="s">
        <v>25</v>
      </c>
      <c r="O1719" s="166" t="s">
        <v>25</v>
      </c>
      <c r="P1719" s="164"/>
      <c r="Q1719" s="164" t="s">
        <v>15774</v>
      </c>
    </row>
    <row r="1720" spans="1:17" ht="15.55" customHeight="1">
      <c r="A1720" s="164" t="s">
        <v>28</v>
      </c>
      <c r="B1720" s="165" t="s">
        <v>8615</v>
      </c>
      <c r="C1720" s="164" t="s">
        <v>8536</v>
      </c>
      <c r="D1720" s="164" t="s">
        <v>8616</v>
      </c>
      <c r="E1720" s="166" t="s">
        <v>19</v>
      </c>
      <c r="F1720" s="164" t="s">
        <v>8617</v>
      </c>
      <c r="G1720" s="167" t="s">
        <v>8618</v>
      </c>
      <c r="H1720" s="168">
        <v>43956</v>
      </c>
      <c r="I1720" s="164" t="s">
        <v>153</v>
      </c>
      <c r="J1720" s="164" t="s">
        <v>15775</v>
      </c>
      <c r="K1720" s="164" t="s">
        <v>1786</v>
      </c>
      <c r="L1720" s="168">
        <v>43894</v>
      </c>
      <c r="M1720" s="168">
        <v>43982</v>
      </c>
      <c r="N1720" s="166" t="s">
        <v>25</v>
      </c>
      <c r="O1720" s="166" t="s">
        <v>25</v>
      </c>
      <c r="P1720" s="164"/>
      <c r="Q1720" s="167" t="s">
        <v>15776</v>
      </c>
    </row>
    <row r="1721" spans="1:17" ht="15.55" customHeight="1">
      <c r="A1721" s="164" t="s">
        <v>28</v>
      </c>
      <c r="B1721" s="165" t="s">
        <v>8621</v>
      </c>
      <c r="C1721" s="164" t="s">
        <v>8536</v>
      </c>
      <c r="D1721" s="164" t="s">
        <v>8622</v>
      </c>
      <c r="E1721" s="166" t="s">
        <v>19</v>
      </c>
      <c r="F1721" s="164" t="s">
        <v>8623</v>
      </c>
      <c r="G1721" s="167" t="s">
        <v>8624</v>
      </c>
      <c r="H1721" s="168">
        <v>43956</v>
      </c>
      <c r="I1721" s="164" t="s">
        <v>153</v>
      </c>
      <c r="J1721" s="164" t="s">
        <v>15777</v>
      </c>
      <c r="K1721" s="164" t="s">
        <v>15778</v>
      </c>
      <c r="L1721" s="168">
        <v>43944</v>
      </c>
      <c r="M1721" s="168">
        <v>43961</v>
      </c>
      <c r="N1721" s="166" t="s">
        <v>25</v>
      </c>
      <c r="O1721" s="166" t="s">
        <v>25</v>
      </c>
      <c r="P1721" s="164"/>
      <c r="Q1721" s="167" t="s">
        <v>15779</v>
      </c>
    </row>
    <row r="1722" spans="1:17" s="148" customFormat="1" ht="15.55" customHeight="1">
      <c r="A1722" s="143" t="s">
        <v>28</v>
      </c>
      <c r="B1722" s="144" t="s">
        <v>8626</v>
      </c>
      <c r="C1722" s="143" t="s">
        <v>8536</v>
      </c>
      <c r="D1722" s="143" t="s">
        <v>8627</v>
      </c>
      <c r="E1722" s="145" t="s">
        <v>19</v>
      </c>
      <c r="F1722" s="143"/>
      <c r="G1722" s="146" t="s">
        <v>10175</v>
      </c>
      <c r="H1722" s="147">
        <v>43956</v>
      </c>
      <c r="I1722" s="143" t="s">
        <v>153</v>
      </c>
      <c r="J1722" s="143" t="s">
        <v>15780</v>
      </c>
      <c r="K1722" s="143" t="s">
        <v>15781</v>
      </c>
      <c r="L1722" s="247" t="s">
        <v>24</v>
      </c>
      <c r="M1722" s="247" t="s">
        <v>24</v>
      </c>
      <c r="N1722" s="145" t="s">
        <v>25</v>
      </c>
      <c r="O1722" s="145" t="s">
        <v>24</v>
      </c>
      <c r="P1722" s="143" t="s">
        <v>57</v>
      </c>
      <c r="Q1722" s="146" t="s">
        <v>15782</v>
      </c>
    </row>
    <row r="1723" spans="1:17" ht="15.55" customHeight="1">
      <c r="A1723" s="164" t="s">
        <v>28</v>
      </c>
      <c r="B1723" s="165" t="s">
        <v>8628</v>
      </c>
      <c r="C1723" s="164" t="s">
        <v>8536</v>
      </c>
      <c r="D1723" s="164" t="s">
        <v>8629</v>
      </c>
      <c r="E1723" s="166" t="s">
        <v>19</v>
      </c>
      <c r="F1723" s="164" t="s">
        <v>8630</v>
      </c>
      <c r="G1723" s="167" t="s">
        <v>8631</v>
      </c>
      <c r="H1723" s="168">
        <v>43956</v>
      </c>
      <c r="I1723" s="164" t="s">
        <v>153</v>
      </c>
      <c r="J1723" s="164" t="s">
        <v>15783</v>
      </c>
      <c r="K1723" s="164" t="s">
        <v>11307</v>
      </c>
      <c r="L1723" s="168">
        <v>43941</v>
      </c>
      <c r="M1723" s="168" t="s">
        <v>819</v>
      </c>
      <c r="N1723" s="166" t="s">
        <v>25</v>
      </c>
      <c r="O1723" s="166" t="s">
        <v>25</v>
      </c>
      <c r="P1723" s="164"/>
      <c r="Q1723" s="167" t="s">
        <v>15784</v>
      </c>
    </row>
    <row r="1724" spans="1:17" s="148" customFormat="1" ht="15.55" customHeight="1">
      <c r="A1724" s="143" t="s">
        <v>28</v>
      </c>
      <c r="B1724" s="144" t="s">
        <v>8633</v>
      </c>
      <c r="C1724" s="143" t="s">
        <v>8536</v>
      </c>
      <c r="D1724" s="143" t="s">
        <v>8634</v>
      </c>
      <c r="E1724" s="145" t="s">
        <v>19</v>
      </c>
      <c r="F1724" s="143"/>
      <c r="G1724" s="143"/>
      <c r="H1724" s="147">
        <v>43956</v>
      </c>
      <c r="I1724" s="143" t="s">
        <v>153</v>
      </c>
      <c r="J1724" s="143" t="s">
        <v>15785</v>
      </c>
      <c r="K1724" s="143"/>
      <c r="L1724" s="147" t="s">
        <v>24</v>
      </c>
      <c r="M1724" s="147" t="s">
        <v>24</v>
      </c>
      <c r="N1724" s="145" t="s">
        <v>25</v>
      </c>
      <c r="O1724" s="145" t="s">
        <v>24</v>
      </c>
      <c r="P1724" s="143" t="s">
        <v>27</v>
      </c>
      <c r="Q1724" s="143" t="s">
        <v>15786</v>
      </c>
    </row>
    <row r="1725" spans="1:17" s="148" customFormat="1" ht="15.55" customHeight="1">
      <c r="A1725" s="143" t="s">
        <v>28</v>
      </c>
      <c r="B1725" s="144" t="s">
        <v>8636</v>
      </c>
      <c r="C1725" s="143" t="s">
        <v>8536</v>
      </c>
      <c r="D1725" s="143" t="s">
        <v>8637</v>
      </c>
      <c r="E1725" s="145" t="s">
        <v>19</v>
      </c>
      <c r="F1725" s="143"/>
      <c r="G1725" s="143"/>
      <c r="H1725" s="147">
        <v>43956</v>
      </c>
      <c r="I1725" s="143" t="s">
        <v>153</v>
      </c>
      <c r="J1725" s="143" t="s">
        <v>12819</v>
      </c>
      <c r="K1725" s="143"/>
      <c r="L1725" s="147" t="s">
        <v>24</v>
      </c>
      <c r="M1725" s="147" t="s">
        <v>24</v>
      </c>
      <c r="N1725" s="145" t="s">
        <v>25</v>
      </c>
      <c r="O1725" s="145" t="s">
        <v>24</v>
      </c>
      <c r="P1725" s="143" t="s">
        <v>27</v>
      </c>
      <c r="Q1725" s="146" t="s">
        <v>15787</v>
      </c>
    </row>
    <row r="1726" spans="1:17" ht="15.55" customHeight="1">
      <c r="A1726" s="164" t="s">
        <v>28</v>
      </c>
      <c r="B1726" s="165" t="s">
        <v>8638</v>
      </c>
      <c r="C1726" s="164" t="s">
        <v>8536</v>
      </c>
      <c r="D1726" s="164" t="s">
        <v>8639</v>
      </c>
      <c r="E1726" s="166" t="s">
        <v>19</v>
      </c>
      <c r="F1726" s="164" t="s">
        <v>8640</v>
      </c>
      <c r="G1726" s="167" t="s">
        <v>8641</v>
      </c>
      <c r="H1726" s="168">
        <v>43956</v>
      </c>
      <c r="I1726" s="164" t="s">
        <v>153</v>
      </c>
      <c r="J1726" s="164" t="s">
        <v>12821</v>
      </c>
      <c r="K1726" s="164" t="s">
        <v>1644</v>
      </c>
      <c r="L1726" s="168">
        <v>43941</v>
      </c>
      <c r="M1726" s="168">
        <v>43958</v>
      </c>
      <c r="N1726" s="166" t="s">
        <v>25</v>
      </c>
      <c r="O1726" s="166" t="s">
        <v>25</v>
      </c>
      <c r="P1726" s="164"/>
      <c r="Q1726" s="167" t="s">
        <v>12822</v>
      </c>
    </row>
    <row r="1727" spans="1:17" ht="15.55" customHeight="1">
      <c r="A1727" s="164" t="s">
        <v>28</v>
      </c>
      <c r="B1727" s="165" t="s">
        <v>8642</v>
      </c>
      <c r="C1727" s="164" t="s">
        <v>8536</v>
      </c>
      <c r="D1727" s="164" t="s">
        <v>8643</v>
      </c>
      <c r="E1727" s="166" t="s">
        <v>19</v>
      </c>
      <c r="F1727" s="164" t="s">
        <v>8644</v>
      </c>
      <c r="G1727" s="167" t="s">
        <v>8646</v>
      </c>
      <c r="H1727" s="272">
        <v>43956</v>
      </c>
      <c r="I1727" s="164" t="s">
        <v>153</v>
      </c>
      <c r="J1727" s="164" t="s">
        <v>15788</v>
      </c>
      <c r="K1727" s="164" t="s">
        <v>1644</v>
      </c>
      <c r="L1727" s="168">
        <v>43944</v>
      </c>
      <c r="M1727" s="168">
        <v>43957</v>
      </c>
      <c r="N1727" s="166" t="s">
        <v>25</v>
      </c>
      <c r="O1727" s="166" t="s">
        <v>25</v>
      </c>
      <c r="P1727" s="164"/>
      <c r="Q1727" s="167" t="s">
        <v>15789</v>
      </c>
    </row>
    <row r="1728" spans="1:17" ht="15.55" customHeight="1">
      <c r="A1728" s="164" t="s">
        <v>28</v>
      </c>
      <c r="B1728" s="165" t="s">
        <v>8647</v>
      </c>
      <c r="C1728" s="164" t="s">
        <v>8536</v>
      </c>
      <c r="D1728" s="164" t="s">
        <v>8648</v>
      </c>
      <c r="E1728" s="166" t="s">
        <v>19</v>
      </c>
      <c r="F1728" s="164" t="s">
        <v>8649</v>
      </c>
      <c r="G1728" s="167" t="s">
        <v>8650</v>
      </c>
      <c r="H1728" s="168">
        <v>43956</v>
      </c>
      <c r="I1728" s="164" t="s">
        <v>153</v>
      </c>
      <c r="J1728" s="164" t="s">
        <v>15790</v>
      </c>
      <c r="K1728" s="164" t="s">
        <v>15791</v>
      </c>
      <c r="L1728" s="168">
        <v>43939</v>
      </c>
      <c r="M1728" s="168" t="s">
        <v>819</v>
      </c>
      <c r="N1728" s="166" t="s">
        <v>25</v>
      </c>
      <c r="O1728" s="166" t="s">
        <v>25</v>
      </c>
      <c r="P1728" s="164"/>
      <c r="Q1728" s="164" t="s">
        <v>15792</v>
      </c>
    </row>
    <row r="1729" spans="1:17" ht="15.55" customHeight="1">
      <c r="A1729" s="164" t="s">
        <v>28</v>
      </c>
      <c r="B1729" s="165" t="s">
        <v>8653</v>
      </c>
      <c r="C1729" s="164" t="s">
        <v>8536</v>
      </c>
      <c r="D1729" s="164" t="s">
        <v>8654</v>
      </c>
      <c r="E1729" s="166" t="s">
        <v>19</v>
      </c>
      <c r="F1729" s="164" t="s">
        <v>8548</v>
      </c>
      <c r="G1729" s="167" t="s">
        <v>10187</v>
      </c>
      <c r="H1729" s="168">
        <v>43956</v>
      </c>
      <c r="I1729" s="164" t="s">
        <v>153</v>
      </c>
      <c r="J1729" s="164" t="s">
        <v>12826</v>
      </c>
      <c r="K1729" s="164" t="s">
        <v>5142</v>
      </c>
      <c r="L1729" s="168">
        <v>43942</v>
      </c>
      <c r="M1729" s="168">
        <v>43957</v>
      </c>
      <c r="N1729" s="166" t="s">
        <v>25</v>
      </c>
      <c r="O1729" s="166" t="s">
        <v>25</v>
      </c>
      <c r="P1729" s="164"/>
      <c r="Q1729" s="167" t="s">
        <v>15793</v>
      </c>
    </row>
    <row r="1730" spans="1:17" ht="15.55" customHeight="1">
      <c r="A1730" s="164" t="s">
        <v>28</v>
      </c>
      <c r="B1730" s="165" t="s">
        <v>8657</v>
      </c>
      <c r="C1730" s="164" t="s">
        <v>8536</v>
      </c>
      <c r="D1730" s="164" t="s">
        <v>8658</v>
      </c>
      <c r="E1730" s="166" t="s">
        <v>19</v>
      </c>
      <c r="F1730" s="164"/>
      <c r="G1730" s="167" t="s">
        <v>10189</v>
      </c>
      <c r="H1730" s="168">
        <v>43956</v>
      </c>
      <c r="I1730" s="164" t="s">
        <v>153</v>
      </c>
      <c r="J1730" s="164" t="s">
        <v>15794</v>
      </c>
      <c r="K1730" s="164"/>
      <c r="L1730" s="168">
        <v>43943</v>
      </c>
      <c r="M1730" s="168">
        <v>43957</v>
      </c>
      <c r="N1730" s="166" t="s">
        <v>25</v>
      </c>
      <c r="O1730" s="166" t="s">
        <v>24</v>
      </c>
      <c r="P1730" s="164"/>
      <c r="Q1730" s="164" t="s">
        <v>15786</v>
      </c>
    </row>
    <row r="1731" spans="1:17" s="148" customFormat="1" ht="15.55" customHeight="1">
      <c r="A1731" s="143" t="s">
        <v>28</v>
      </c>
      <c r="B1731" s="144" t="s">
        <v>8659</v>
      </c>
      <c r="C1731" s="143" t="s">
        <v>8536</v>
      </c>
      <c r="D1731" s="143" t="s">
        <v>8660</v>
      </c>
      <c r="E1731" s="145" t="s">
        <v>19</v>
      </c>
      <c r="F1731" s="143" t="s">
        <v>8548</v>
      </c>
      <c r="G1731" s="146" t="s">
        <v>8661</v>
      </c>
      <c r="H1731" s="147">
        <v>43956</v>
      </c>
      <c r="I1731" s="143" t="s">
        <v>153</v>
      </c>
      <c r="J1731" s="143" t="s">
        <v>15795</v>
      </c>
      <c r="K1731" s="143" t="s">
        <v>15796</v>
      </c>
      <c r="L1731" s="147" t="s">
        <v>24</v>
      </c>
      <c r="M1731" s="147" t="s">
        <v>24</v>
      </c>
      <c r="N1731" s="145" t="s">
        <v>25</v>
      </c>
      <c r="O1731" s="145" t="s">
        <v>25</v>
      </c>
      <c r="P1731" s="143" t="s">
        <v>52</v>
      </c>
      <c r="Q1731" s="146" t="s">
        <v>15797</v>
      </c>
    </row>
    <row r="1732" spans="1:17" s="148" customFormat="1" ht="15.55" customHeight="1">
      <c r="A1732" s="143" t="s">
        <v>28</v>
      </c>
      <c r="B1732" s="144" t="s">
        <v>8663</v>
      </c>
      <c r="C1732" s="143" t="s">
        <v>8536</v>
      </c>
      <c r="D1732" s="143" t="s">
        <v>8664</v>
      </c>
      <c r="E1732" s="145" t="s">
        <v>19</v>
      </c>
      <c r="F1732" s="143" t="s">
        <v>8548</v>
      </c>
      <c r="G1732" s="146" t="s">
        <v>10193</v>
      </c>
      <c r="H1732" s="147">
        <v>43956</v>
      </c>
      <c r="I1732" s="143" t="s">
        <v>153</v>
      </c>
      <c r="J1732" s="143" t="s">
        <v>15795</v>
      </c>
      <c r="K1732" s="143" t="s">
        <v>12831</v>
      </c>
      <c r="L1732" s="147" t="s">
        <v>24</v>
      </c>
      <c r="M1732" s="147" t="s">
        <v>24</v>
      </c>
      <c r="N1732" s="145" t="s">
        <v>25</v>
      </c>
      <c r="O1732" s="145" t="s">
        <v>25</v>
      </c>
      <c r="P1732" s="143" t="s">
        <v>27</v>
      </c>
      <c r="Q1732" s="146" t="s">
        <v>15798</v>
      </c>
    </row>
    <row r="1733" spans="1:17" s="148" customFormat="1" ht="15.55" customHeight="1">
      <c r="A1733" s="143" t="s">
        <v>28</v>
      </c>
      <c r="B1733" s="144" t="s">
        <v>8665</v>
      </c>
      <c r="C1733" s="143" t="s">
        <v>8536</v>
      </c>
      <c r="D1733" s="143" t="s">
        <v>8666</v>
      </c>
      <c r="E1733" s="145" t="s">
        <v>19</v>
      </c>
      <c r="F1733" s="143" t="s">
        <v>8548</v>
      </c>
      <c r="G1733" s="146" t="s">
        <v>8667</v>
      </c>
      <c r="H1733" s="147">
        <v>43956</v>
      </c>
      <c r="I1733" s="143" t="s">
        <v>153</v>
      </c>
      <c r="J1733" s="143" t="s">
        <v>15795</v>
      </c>
      <c r="K1733" s="143" t="s">
        <v>12834</v>
      </c>
      <c r="L1733" s="147" t="s">
        <v>24</v>
      </c>
      <c r="M1733" s="147" t="s">
        <v>24</v>
      </c>
      <c r="N1733" s="145" t="s">
        <v>25</v>
      </c>
      <c r="O1733" s="145" t="s">
        <v>25</v>
      </c>
      <c r="P1733" s="143" t="s">
        <v>27</v>
      </c>
      <c r="Q1733" s="146" t="s">
        <v>15799</v>
      </c>
    </row>
    <row r="1734" spans="1:17" s="148" customFormat="1" ht="15.55" customHeight="1">
      <c r="A1734" s="143" t="s">
        <v>28</v>
      </c>
      <c r="B1734" s="144" t="s">
        <v>8669</v>
      </c>
      <c r="C1734" s="143" t="s">
        <v>8536</v>
      </c>
      <c r="D1734" s="143" t="s">
        <v>8670</v>
      </c>
      <c r="E1734" s="145" t="s">
        <v>19</v>
      </c>
      <c r="F1734" s="143" t="s">
        <v>8671</v>
      </c>
      <c r="G1734" s="146" t="s">
        <v>8672</v>
      </c>
      <c r="H1734" s="147">
        <v>43956</v>
      </c>
      <c r="I1734" s="143" t="s">
        <v>153</v>
      </c>
      <c r="J1734" s="143" t="s">
        <v>15795</v>
      </c>
      <c r="K1734" s="143" t="s">
        <v>12837</v>
      </c>
      <c r="L1734" s="147" t="s">
        <v>24</v>
      </c>
      <c r="M1734" s="147" t="s">
        <v>24</v>
      </c>
      <c r="N1734" s="145" t="s">
        <v>25</v>
      </c>
      <c r="O1734" s="145" t="s">
        <v>25</v>
      </c>
      <c r="P1734" s="143" t="s">
        <v>52</v>
      </c>
      <c r="Q1734" s="146" t="s">
        <v>15800</v>
      </c>
    </row>
    <row r="1735" spans="1:17" s="148" customFormat="1" ht="15.55" customHeight="1">
      <c r="A1735" s="143" t="s">
        <v>28</v>
      </c>
      <c r="B1735" s="144" t="s">
        <v>8673</v>
      </c>
      <c r="C1735" s="143" t="s">
        <v>8536</v>
      </c>
      <c r="D1735" s="143" t="s">
        <v>8674</v>
      </c>
      <c r="E1735" s="145" t="s">
        <v>19</v>
      </c>
      <c r="F1735" s="143"/>
      <c r="G1735" s="146" t="s">
        <v>10198</v>
      </c>
      <c r="H1735" s="147">
        <v>43956</v>
      </c>
      <c r="I1735" s="143" t="s">
        <v>153</v>
      </c>
      <c r="J1735" s="143" t="s">
        <v>15801</v>
      </c>
      <c r="K1735" s="143" t="s">
        <v>15802</v>
      </c>
      <c r="L1735" s="147" t="s">
        <v>24</v>
      </c>
      <c r="M1735" s="147" t="s">
        <v>24</v>
      </c>
      <c r="N1735" s="145" t="s">
        <v>25</v>
      </c>
      <c r="O1735" s="145" t="s">
        <v>24</v>
      </c>
      <c r="P1735" s="143" t="s">
        <v>52</v>
      </c>
      <c r="Q1735" s="146" t="s">
        <v>15803</v>
      </c>
    </row>
    <row r="1736" spans="1:17" ht="15.55" customHeight="1">
      <c r="A1736" s="164" t="s">
        <v>28</v>
      </c>
      <c r="B1736" s="165" t="s">
        <v>8675</v>
      </c>
      <c r="C1736" s="164" t="s">
        <v>8536</v>
      </c>
      <c r="D1736" s="164" t="s">
        <v>8676</v>
      </c>
      <c r="E1736" s="166" t="s">
        <v>19</v>
      </c>
      <c r="F1736" s="164"/>
      <c r="G1736" s="167" t="s">
        <v>10202</v>
      </c>
      <c r="H1736" s="168">
        <v>43956</v>
      </c>
      <c r="I1736" s="164" t="s">
        <v>153</v>
      </c>
      <c r="J1736" s="164" t="s">
        <v>15804</v>
      </c>
      <c r="K1736" s="164" t="s">
        <v>5491</v>
      </c>
      <c r="L1736" s="168">
        <v>43941</v>
      </c>
      <c r="M1736" s="168" t="s">
        <v>819</v>
      </c>
      <c r="N1736" s="166" t="s">
        <v>25</v>
      </c>
      <c r="O1736" s="166" t="s">
        <v>24</v>
      </c>
      <c r="P1736" s="164"/>
      <c r="Q1736" s="167" t="s">
        <v>15805</v>
      </c>
    </row>
    <row r="1737" spans="1:17" ht="15.55" customHeight="1">
      <c r="A1737" s="164" t="s">
        <v>28</v>
      </c>
      <c r="B1737" s="165" t="s">
        <v>8677</v>
      </c>
      <c r="C1737" s="164" t="s">
        <v>8536</v>
      </c>
      <c r="D1737" s="164" t="s">
        <v>8678</v>
      </c>
      <c r="E1737" s="166" t="s">
        <v>19</v>
      </c>
      <c r="F1737" s="164"/>
      <c r="G1737" s="167" t="s">
        <v>10205</v>
      </c>
      <c r="H1737" s="168">
        <v>43956</v>
      </c>
      <c r="I1737" s="164" t="s">
        <v>153</v>
      </c>
      <c r="J1737" s="164" t="s">
        <v>15806</v>
      </c>
      <c r="K1737" s="164"/>
      <c r="L1737" s="168">
        <v>43948</v>
      </c>
      <c r="M1737" s="168">
        <v>43957</v>
      </c>
      <c r="N1737" s="166" t="s">
        <v>25</v>
      </c>
      <c r="O1737" s="166" t="s">
        <v>24</v>
      </c>
      <c r="P1737" s="164"/>
      <c r="Q1737" s="164" t="s">
        <v>15786</v>
      </c>
    </row>
    <row r="1738" spans="1:17" ht="15.55" customHeight="1">
      <c r="A1738" s="164" t="s">
        <v>28</v>
      </c>
      <c r="B1738" s="165" t="s">
        <v>8679</v>
      </c>
      <c r="C1738" s="164" t="s">
        <v>8536</v>
      </c>
      <c r="D1738" s="164" t="s">
        <v>8680</v>
      </c>
      <c r="E1738" s="166" t="s">
        <v>19</v>
      </c>
      <c r="F1738" s="164"/>
      <c r="G1738" s="167" t="s">
        <v>10208</v>
      </c>
      <c r="H1738" s="168">
        <v>43956</v>
      </c>
      <c r="I1738" s="164" t="s">
        <v>153</v>
      </c>
      <c r="J1738" s="164" t="s">
        <v>15806</v>
      </c>
      <c r="K1738" s="164"/>
      <c r="L1738" s="168">
        <v>43939</v>
      </c>
      <c r="M1738" s="168">
        <v>43957</v>
      </c>
      <c r="N1738" s="166" t="s">
        <v>25</v>
      </c>
      <c r="O1738" s="166" t="s">
        <v>24</v>
      </c>
      <c r="P1738" s="164"/>
      <c r="Q1738" s="164" t="s">
        <v>15786</v>
      </c>
    </row>
    <row r="1739" spans="1:17" ht="15.55" customHeight="1">
      <c r="A1739" s="164" t="s">
        <v>28</v>
      </c>
      <c r="B1739" s="165" t="s">
        <v>8681</v>
      </c>
      <c r="C1739" s="164" t="s">
        <v>8536</v>
      </c>
      <c r="D1739" s="164" t="s">
        <v>8682</v>
      </c>
      <c r="E1739" s="166" t="s">
        <v>19</v>
      </c>
      <c r="F1739" s="164" t="s">
        <v>8683</v>
      </c>
      <c r="G1739" s="167" t="s">
        <v>8684</v>
      </c>
      <c r="H1739" s="168">
        <v>43956</v>
      </c>
      <c r="I1739" s="164" t="s">
        <v>153</v>
      </c>
      <c r="J1739" s="164" t="s">
        <v>15807</v>
      </c>
      <c r="K1739" s="164" t="s">
        <v>1644</v>
      </c>
      <c r="L1739" s="168">
        <v>43939</v>
      </c>
      <c r="M1739" s="168">
        <v>43957</v>
      </c>
      <c r="N1739" s="166" t="s">
        <v>25</v>
      </c>
      <c r="O1739" s="166" t="s">
        <v>25</v>
      </c>
      <c r="P1739" s="164"/>
      <c r="Q1739" s="167" t="s">
        <v>15808</v>
      </c>
    </row>
    <row r="1740" spans="1:17" ht="15.55" customHeight="1">
      <c r="A1740" s="164" t="s">
        <v>28</v>
      </c>
      <c r="B1740" s="165" t="s">
        <v>8687</v>
      </c>
      <c r="C1740" s="164" t="s">
        <v>8536</v>
      </c>
      <c r="D1740" s="164" t="s">
        <v>8688</v>
      </c>
      <c r="E1740" s="166" t="s">
        <v>19</v>
      </c>
      <c r="F1740" s="164"/>
      <c r="G1740" s="167" t="s">
        <v>10212</v>
      </c>
      <c r="H1740" s="168">
        <v>43956</v>
      </c>
      <c r="I1740" s="164" t="s">
        <v>153</v>
      </c>
      <c r="J1740" s="164" t="s">
        <v>15809</v>
      </c>
      <c r="K1740" s="164" t="s">
        <v>15810</v>
      </c>
      <c r="L1740" s="168">
        <v>43939</v>
      </c>
      <c r="M1740" s="168" t="s">
        <v>819</v>
      </c>
      <c r="N1740" s="166" t="s">
        <v>25</v>
      </c>
      <c r="O1740" s="166" t="s">
        <v>24</v>
      </c>
      <c r="P1740" s="164"/>
      <c r="Q1740" s="167" t="s">
        <v>15811</v>
      </c>
    </row>
    <row r="1741" spans="1:17" s="148" customFormat="1" ht="15.55" customHeight="1">
      <c r="A1741" s="143" t="s">
        <v>28</v>
      </c>
      <c r="B1741" s="144" t="s">
        <v>8689</v>
      </c>
      <c r="C1741" s="143" t="s">
        <v>8536</v>
      </c>
      <c r="D1741" s="143" t="s">
        <v>8690</v>
      </c>
      <c r="E1741" s="145" t="s">
        <v>19</v>
      </c>
      <c r="F1741" s="143" t="s">
        <v>8691</v>
      </c>
      <c r="G1741" s="146" t="s">
        <v>8692</v>
      </c>
      <c r="H1741" s="147">
        <v>43956</v>
      </c>
      <c r="I1741" s="143" t="s">
        <v>153</v>
      </c>
      <c r="J1741" s="143" t="s">
        <v>15812</v>
      </c>
      <c r="K1741" s="143" t="s">
        <v>15813</v>
      </c>
      <c r="L1741" s="147" t="s">
        <v>24</v>
      </c>
      <c r="M1741" s="147" t="s">
        <v>24</v>
      </c>
      <c r="N1741" s="145" t="s">
        <v>25</v>
      </c>
      <c r="O1741" s="145" t="s">
        <v>25</v>
      </c>
      <c r="P1741" s="143" t="s">
        <v>27</v>
      </c>
      <c r="Q1741" s="146" t="s">
        <v>15814</v>
      </c>
    </row>
    <row r="1742" spans="1:17" s="148" customFormat="1" ht="15.55" customHeight="1">
      <c r="A1742" s="143" t="s">
        <v>28</v>
      </c>
      <c r="B1742" s="144" t="s">
        <v>8695</v>
      </c>
      <c r="C1742" s="143" t="s">
        <v>8536</v>
      </c>
      <c r="D1742" s="143" t="s">
        <v>8696</v>
      </c>
      <c r="E1742" s="145" t="s">
        <v>19</v>
      </c>
      <c r="F1742" s="143" t="s">
        <v>8697</v>
      </c>
      <c r="G1742" s="146" t="s">
        <v>10215</v>
      </c>
      <c r="H1742" s="147">
        <v>43956</v>
      </c>
      <c r="I1742" s="143" t="s">
        <v>153</v>
      </c>
      <c r="J1742" s="143" t="s">
        <v>15815</v>
      </c>
      <c r="K1742" s="143" t="s">
        <v>15816</v>
      </c>
      <c r="L1742" s="247" t="s">
        <v>24</v>
      </c>
      <c r="M1742" s="247" t="s">
        <v>24</v>
      </c>
      <c r="N1742" s="145" t="s">
        <v>25</v>
      </c>
      <c r="O1742" s="145" t="s">
        <v>25</v>
      </c>
      <c r="P1742" s="143" t="s">
        <v>15817</v>
      </c>
      <c r="Q1742" s="146" t="s">
        <v>15818</v>
      </c>
    </row>
    <row r="1743" spans="1:17" ht="15.55" customHeight="1">
      <c r="A1743" s="164" t="s">
        <v>28</v>
      </c>
      <c r="B1743" s="165" t="s">
        <v>8700</v>
      </c>
      <c r="C1743" s="164" t="s">
        <v>8536</v>
      </c>
      <c r="D1743" s="164" t="s">
        <v>8701</v>
      </c>
      <c r="E1743" s="166" t="s">
        <v>19</v>
      </c>
      <c r="F1743" s="164" t="s">
        <v>8697</v>
      </c>
      <c r="G1743" s="167" t="s">
        <v>8702</v>
      </c>
      <c r="H1743" s="168">
        <v>43956</v>
      </c>
      <c r="I1743" s="164" t="s">
        <v>153</v>
      </c>
      <c r="J1743" s="164" t="s">
        <v>15795</v>
      </c>
      <c r="K1743" s="164" t="s">
        <v>1644</v>
      </c>
      <c r="L1743" s="168">
        <v>43948</v>
      </c>
      <c r="M1743" s="168">
        <v>43957</v>
      </c>
      <c r="N1743" s="166" t="s">
        <v>25</v>
      </c>
      <c r="O1743" s="166" t="s">
        <v>25</v>
      </c>
      <c r="P1743" s="164"/>
      <c r="Q1743" s="167" t="s">
        <v>15819</v>
      </c>
    </row>
    <row r="1744" spans="1:17" ht="15.55" customHeight="1">
      <c r="A1744" s="164" t="s">
        <v>28</v>
      </c>
      <c r="B1744" s="165" t="s">
        <v>8705</v>
      </c>
      <c r="C1744" s="164" t="s">
        <v>8536</v>
      </c>
      <c r="D1744" s="164" t="s">
        <v>8706</v>
      </c>
      <c r="E1744" s="166" t="s">
        <v>19</v>
      </c>
      <c r="F1744" s="164" t="s">
        <v>8697</v>
      </c>
      <c r="G1744" s="167" t="s">
        <v>8707</v>
      </c>
      <c r="H1744" s="168">
        <v>43956</v>
      </c>
      <c r="I1744" s="164" t="s">
        <v>153</v>
      </c>
      <c r="J1744" s="164" t="s">
        <v>15820</v>
      </c>
      <c r="K1744" s="164"/>
      <c r="L1744" s="168">
        <v>43948</v>
      </c>
      <c r="M1744" s="168">
        <v>43957</v>
      </c>
      <c r="N1744" s="166" t="s">
        <v>25</v>
      </c>
      <c r="O1744" s="166" t="s">
        <v>25</v>
      </c>
      <c r="P1744" s="164"/>
      <c r="Q1744" s="164" t="s">
        <v>15786</v>
      </c>
    </row>
    <row r="1745" spans="1:17" ht="15.55" customHeight="1">
      <c r="A1745" s="164" t="s">
        <v>28</v>
      </c>
      <c r="B1745" s="165" t="s">
        <v>8709</v>
      </c>
      <c r="C1745" s="164" t="s">
        <v>8536</v>
      </c>
      <c r="D1745" s="164" t="s">
        <v>8710</v>
      </c>
      <c r="E1745" s="166" t="s">
        <v>19</v>
      </c>
      <c r="F1745" s="164" t="s">
        <v>8711</v>
      </c>
      <c r="G1745" s="167" t="s">
        <v>8712</v>
      </c>
      <c r="H1745" s="168">
        <v>43956</v>
      </c>
      <c r="I1745" s="164" t="s">
        <v>153</v>
      </c>
      <c r="J1745" s="164" t="s">
        <v>15821</v>
      </c>
      <c r="K1745" s="164" t="s">
        <v>1644</v>
      </c>
      <c r="L1745" s="168">
        <v>43946</v>
      </c>
      <c r="M1745" s="168">
        <v>43957</v>
      </c>
      <c r="N1745" s="166" t="s">
        <v>25</v>
      </c>
      <c r="O1745" s="166" t="s">
        <v>25</v>
      </c>
      <c r="P1745" s="164"/>
      <c r="Q1745" s="167" t="s">
        <v>15822</v>
      </c>
    </row>
    <row r="1746" spans="1:17" s="148" customFormat="1" ht="15.55" customHeight="1">
      <c r="A1746" s="143" t="s">
        <v>28</v>
      </c>
      <c r="B1746" s="144" t="s">
        <v>8715</v>
      </c>
      <c r="C1746" s="143" t="s">
        <v>8536</v>
      </c>
      <c r="D1746" s="143" t="s">
        <v>8716</v>
      </c>
      <c r="E1746" s="145" t="s">
        <v>19</v>
      </c>
      <c r="F1746" s="143" t="s">
        <v>8717</v>
      </c>
      <c r="G1746" s="146" t="s">
        <v>8718</v>
      </c>
      <c r="H1746" s="147">
        <v>43956</v>
      </c>
      <c r="I1746" s="143" t="s">
        <v>153</v>
      </c>
      <c r="J1746" s="143" t="s">
        <v>15823</v>
      </c>
      <c r="K1746" s="143" t="s">
        <v>15824</v>
      </c>
      <c r="L1746" s="147" t="s">
        <v>24</v>
      </c>
      <c r="M1746" s="147" t="s">
        <v>24</v>
      </c>
      <c r="N1746" s="145" t="s">
        <v>25</v>
      </c>
      <c r="O1746" s="145" t="s">
        <v>25</v>
      </c>
      <c r="P1746" s="143" t="s">
        <v>4429</v>
      </c>
      <c r="Q1746" s="146" t="s">
        <v>15825</v>
      </c>
    </row>
    <row r="1747" spans="1:17" ht="15.55" customHeight="1">
      <c r="A1747" s="164" t="s">
        <v>28</v>
      </c>
      <c r="B1747" s="178" t="s">
        <v>8720</v>
      </c>
      <c r="C1747" s="164" t="s">
        <v>8536</v>
      </c>
      <c r="D1747" s="164" t="s">
        <v>8721</v>
      </c>
      <c r="E1747" s="166" t="s">
        <v>19</v>
      </c>
      <c r="F1747" s="164" t="s">
        <v>8722</v>
      </c>
      <c r="G1747" s="167" t="s">
        <v>8723</v>
      </c>
      <c r="H1747" s="168">
        <v>43956</v>
      </c>
      <c r="I1747" s="164" t="s">
        <v>153</v>
      </c>
      <c r="J1747" s="164" t="s">
        <v>12857</v>
      </c>
      <c r="K1747" s="164" t="s">
        <v>1644</v>
      </c>
      <c r="L1747" s="168">
        <v>43943</v>
      </c>
      <c r="M1747" s="168">
        <v>43957</v>
      </c>
      <c r="N1747" s="166" t="s">
        <v>25</v>
      </c>
      <c r="O1747" s="166" t="s">
        <v>25</v>
      </c>
      <c r="P1747" s="164"/>
      <c r="Q1747" s="167" t="s">
        <v>15826</v>
      </c>
    </row>
    <row r="1748" spans="1:17" ht="15.55" customHeight="1">
      <c r="A1748" s="164" t="s">
        <v>2</v>
      </c>
      <c r="B1748" s="165" t="s">
        <v>8725</v>
      </c>
      <c r="C1748" s="164" t="s">
        <v>8726</v>
      </c>
      <c r="D1748" s="164"/>
      <c r="E1748" s="166" t="s">
        <v>19</v>
      </c>
      <c r="F1748" s="164" t="s">
        <v>8727</v>
      </c>
      <c r="G1748" s="167" t="s">
        <v>8728</v>
      </c>
      <c r="H1748" s="168">
        <v>43956</v>
      </c>
      <c r="I1748" s="164" t="s">
        <v>153</v>
      </c>
      <c r="J1748" s="164" t="s">
        <v>10227</v>
      </c>
      <c r="K1748" s="164" t="s">
        <v>1644</v>
      </c>
      <c r="L1748" s="168">
        <v>43932</v>
      </c>
      <c r="M1748" s="168">
        <v>43963</v>
      </c>
      <c r="N1748" s="166" t="s">
        <v>25</v>
      </c>
      <c r="O1748" s="166" t="s">
        <v>25</v>
      </c>
      <c r="P1748" s="164" t="s">
        <v>9494</v>
      </c>
      <c r="Q1748" s="167" t="s">
        <v>15827</v>
      </c>
    </row>
    <row r="1749" spans="1:17" ht="15.55" customHeight="1">
      <c r="A1749" s="164" t="s">
        <v>28</v>
      </c>
      <c r="B1749" s="165" t="s">
        <v>8732</v>
      </c>
      <c r="C1749" s="164" t="s">
        <v>8726</v>
      </c>
      <c r="D1749" s="164" t="s">
        <v>8733</v>
      </c>
      <c r="E1749" s="166" t="s">
        <v>19</v>
      </c>
      <c r="F1749" s="164" t="s">
        <v>8734</v>
      </c>
      <c r="G1749" s="167" t="s">
        <v>8735</v>
      </c>
      <c r="H1749" s="168">
        <v>43956</v>
      </c>
      <c r="I1749" s="164" t="s">
        <v>153</v>
      </c>
      <c r="J1749" s="164" t="s">
        <v>12858</v>
      </c>
      <c r="K1749" s="164" t="s">
        <v>1644</v>
      </c>
      <c r="L1749" s="168">
        <v>43934</v>
      </c>
      <c r="M1749" s="168" t="s">
        <v>819</v>
      </c>
      <c r="N1749" s="166" t="s">
        <v>25</v>
      </c>
      <c r="O1749" s="166" t="s">
        <v>25</v>
      </c>
      <c r="P1749" s="164" t="s">
        <v>227</v>
      </c>
      <c r="Q1749" s="167" t="s">
        <v>15828</v>
      </c>
    </row>
    <row r="1750" spans="1:17" ht="15.55" customHeight="1">
      <c r="A1750" s="164" t="s">
        <v>28</v>
      </c>
      <c r="B1750" s="165" t="s">
        <v>8737</v>
      </c>
      <c r="C1750" s="164" t="s">
        <v>8726</v>
      </c>
      <c r="D1750" s="164" t="s">
        <v>8738</v>
      </c>
      <c r="E1750" s="166" t="s">
        <v>19</v>
      </c>
      <c r="F1750" s="164" t="s">
        <v>8739</v>
      </c>
      <c r="G1750" s="167" t="s">
        <v>8740</v>
      </c>
      <c r="H1750" s="168">
        <v>43956</v>
      </c>
      <c r="I1750" s="164" t="s">
        <v>153</v>
      </c>
      <c r="J1750" s="164" t="s">
        <v>15829</v>
      </c>
      <c r="K1750" s="164" t="s">
        <v>1644</v>
      </c>
      <c r="L1750" s="168">
        <v>43929</v>
      </c>
      <c r="M1750" s="168">
        <v>43971</v>
      </c>
      <c r="N1750" s="166" t="s">
        <v>25</v>
      </c>
      <c r="O1750" s="166" t="s">
        <v>25</v>
      </c>
      <c r="P1750" s="164"/>
      <c r="Q1750" s="167" t="s">
        <v>15830</v>
      </c>
    </row>
    <row r="1751" spans="1:17" ht="15.55" customHeight="1">
      <c r="A1751" s="164" t="s">
        <v>28</v>
      </c>
      <c r="B1751" s="165" t="s">
        <v>8743</v>
      </c>
      <c r="C1751" s="164" t="s">
        <v>8726</v>
      </c>
      <c r="D1751" s="164" t="s">
        <v>8744</v>
      </c>
      <c r="E1751" s="166" t="s">
        <v>19</v>
      </c>
      <c r="F1751" s="164" t="s">
        <v>8745</v>
      </c>
      <c r="G1751" s="167" t="s">
        <v>8746</v>
      </c>
      <c r="H1751" s="168">
        <v>43956</v>
      </c>
      <c r="I1751" s="164" t="s">
        <v>153</v>
      </c>
      <c r="J1751" s="167" t="s">
        <v>10234</v>
      </c>
      <c r="K1751" s="164" t="s">
        <v>13865</v>
      </c>
      <c r="L1751" s="168">
        <v>43927</v>
      </c>
      <c r="M1751" s="168">
        <v>43962</v>
      </c>
      <c r="N1751" s="166" t="s">
        <v>25</v>
      </c>
      <c r="O1751" s="166" t="s">
        <v>25</v>
      </c>
      <c r="P1751" s="164"/>
      <c r="Q1751" s="167" t="s">
        <v>15831</v>
      </c>
    </row>
    <row r="1752" spans="1:17" ht="15.55" customHeight="1">
      <c r="A1752" s="164" t="s">
        <v>28</v>
      </c>
      <c r="B1752" s="165" t="s">
        <v>8748</v>
      </c>
      <c r="C1752" s="164" t="s">
        <v>8726</v>
      </c>
      <c r="D1752" s="164" t="s">
        <v>8749</v>
      </c>
      <c r="E1752" s="166" t="s">
        <v>19</v>
      </c>
      <c r="F1752" s="164" t="s">
        <v>8750</v>
      </c>
      <c r="G1752" s="167" t="s">
        <v>8752</v>
      </c>
      <c r="H1752" s="168">
        <v>43956</v>
      </c>
      <c r="I1752" s="164" t="s">
        <v>153</v>
      </c>
      <c r="J1752" s="164" t="s">
        <v>12862</v>
      </c>
      <c r="K1752" s="164" t="s">
        <v>1644</v>
      </c>
      <c r="L1752" s="168">
        <v>43928</v>
      </c>
      <c r="M1752" s="168">
        <v>43962</v>
      </c>
      <c r="N1752" s="166" t="s">
        <v>25</v>
      </c>
      <c r="O1752" s="166" t="s">
        <v>25</v>
      </c>
      <c r="P1752" s="164" t="s">
        <v>227</v>
      </c>
      <c r="Q1752" s="167" t="s">
        <v>15832</v>
      </c>
    </row>
    <row r="1753" spans="1:17" ht="15.55" customHeight="1">
      <c r="A1753" s="164" t="s">
        <v>28</v>
      </c>
      <c r="B1753" s="165" t="s">
        <v>8753</v>
      </c>
      <c r="C1753" s="164" t="s">
        <v>8726</v>
      </c>
      <c r="D1753" s="164" t="s">
        <v>8754</v>
      </c>
      <c r="E1753" s="166" t="s">
        <v>19</v>
      </c>
      <c r="F1753" s="164" t="s">
        <v>8755</v>
      </c>
      <c r="G1753" s="167" t="s">
        <v>8756</v>
      </c>
      <c r="H1753" s="168">
        <v>43956</v>
      </c>
      <c r="I1753" s="164" t="s">
        <v>153</v>
      </c>
      <c r="J1753" s="164" t="s">
        <v>12864</v>
      </c>
      <c r="K1753" s="164" t="s">
        <v>1644</v>
      </c>
      <c r="L1753" s="168">
        <v>43928</v>
      </c>
      <c r="M1753" s="168">
        <v>43971</v>
      </c>
      <c r="N1753" s="166" t="s">
        <v>25</v>
      </c>
      <c r="O1753" s="166" t="s">
        <v>25</v>
      </c>
      <c r="P1753" s="164"/>
      <c r="Q1753" s="167" t="s">
        <v>15833</v>
      </c>
    </row>
    <row r="1754" spans="1:17" ht="15.55" customHeight="1">
      <c r="A1754" s="164" t="s">
        <v>28</v>
      </c>
      <c r="B1754" s="165" t="s">
        <v>8759</v>
      </c>
      <c r="C1754" s="164" t="s">
        <v>8726</v>
      </c>
      <c r="D1754" s="164" t="s">
        <v>8760</v>
      </c>
      <c r="E1754" s="166" t="s">
        <v>19</v>
      </c>
      <c r="F1754" s="164" t="s">
        <v>8761</v>
      </c>
      <c r="G1754" s="167" t="s">
        <v>8762</v>
      </c>
      <c r="H1754" s="168">
        <v>43956</v>
      </c>
      <c r="I1754" s="164" t="s">
        <v>153</v>
      </c>
      <c r="J1754" s="164" t="s">
        <v>12866</v>
      </c>
      <c r="K1754" s="164" t="s">
        <v>1644</v>
      </c>
      <c r="L1754" s="168">
        <v>43934</v>
      </c>
      <c r="M1754" s="168">
        <v>43969</v>
      </c>
      <c r="N1754" s="166" t="s">
        <v>25</v>
      </c>
      <c r="O1754" s="166" t="s">
        <v>25</v>
      </c>
      <c r="P1754" s="164"/>
      <c r="Q1754" s="167" t="s">
        <v>15834</v>
      </c>
    </row>
    <row r="1755" spans="1:17" ht="15.55" customHeight="1">
      <c r="A1755" s="164" t="s">
        <v>28</v>
      </c>
      <c r="B1755" s="165" t="s">
        <v>8764</v>
      </c>
      <c r="C1755" s="164" t="s">
        <v>8726</v>
      </c>
      <c r="D1755" s="164" t="s">
        <v>8765</v>
      </c>
      <c r="E1755" s="166" t="s">
        <v>19</v>
      </c>
      <c r="F1755" s="164" t="s">
        <v>8766</v>
      </c>
      <c r="G1755" s="167" t="s">
        <v>8767</v>
      </c>
      <c r="H1755" s="168">
        <v>43956</v>
      </c>
      <c r="I1755" s="164" t="s">
        <v>153</v>
      </c>
      <c r="J1755" s="164" t="s">
        <v>15835</v>
      </c>
      <c r="K1755" s="164" t="s">
        <v>1644</v>
      </c>
      <c r="L1755" s="168">
        <v>43929</v>
      </c>
      <c r="M1755" s="168">
        <v>43971</v>
      </c>
      <c r="N1755" s="166" t="s">
        <v>25</v>
      </c>
      <c r="O1755" s="166" t="s">
        <v>25</v>
      </c>
      <c r="P1755" s="164"/>
      <c r="Q1755" s="167" t="s">
        <v>15836</v>
      </c>
    </row>
    <row r="1756" spans="1:17" ht="15.55" customHeight="1">
      <c r="A1756" s="164" t="s">
        <v>28</v>
      </c>
      <c r="B1756" s="165" t="s">
        <v>8770</v>
      </c>
      <c r="C1756" s="164" t="s">
        <v>8726</v>
      </c>
      <c r="D1756" s="164" t="s">
        <v>8771</v>
      </c>
      <c r="E1756" s="166" t="s">
        <v>19</v>
      </c>
      <c r="F1756" s="164" t="s">
        <v>8772</v>
      </c>
      <c r="G1756" s="167" t="s">
        <v>10241</v>
      </c>
      <c r="H1756" s="168">
        <v>43956</v>
      </c>
      <c r="I1756" s="164" t="s">
        <v>153</v>
      </c>
      <c r="J1756" s="164" t="s">
        <v>12870</v>
      </c>
      <c r="K1756" s="164" t="s">
        <v>1786</v>
      </c>
      <c r="L1756" s="168">
        <v>43928</v>
      </c>
      <c r="M1756" s="168">
        <v>43983</v>
      </c>
      <c r="N1756" s="166" t="s">
        <v>25</v>
      </c>
      <c r="O1756" s="166" t="s">
        <v>25</v>
      </c>
      <c r="P1756" s="164"/>
      <c r="Q1756" s="167" t="s">
        <v>15837</v>
      </c>
    </row>
    <row r="1757" spans="1:17" ht="15.55" customHeight="1">
      <c r="A1757" s="164" t="s">
        <v>28</v>
      </c>
      <c r="B1757" s="165" t="s">
        <v>8775</v>
      </c>
      <c r="C1757" s="164" t="s">
        <v>8726</v>
      </c>
      <c r="D1757" s="164" t="s">
        <v>8776</v>
      </c>
      <c r="E1757" s="166" t="s">
        <v>19</v>
      </c>
      <c r="F1757" s="164" t="s">
        <v>8777</v>
      </c>
      <c r="G1757" s="167" t="s">
        <v>8778</v>
      </c>
      <c r="H1757" s="168">
        <v>43956</v>
      </c>
      <c r="I1757" s="164" t="s">
        <v>153</v>
      </c>
      <c r="J1757" s="164" t="s">
        <v>10243</v>
      </c>
      <c r="K1757" s="164" t="s">
        <v>154</v>
      </c>
      <c r="L1757" s="168">
        <v>43928</v>
      </c>
      <c r="M1757" s="168">
        <v>43962</v>
      </c>
      <c r="N1757" s="166" t="s">
        <v>25</v>
      </c>
      <c r="O1757" s="166" t="s">
        <v>25</v>
      </c>
      <c r="P1757" s="164"/>
      <c r="Q1757" s="167" t="s">
        <v>15838</v>
      </c>
    </row>
    <row r="1758" spans="1:17" ht="15.55" customHeight="1">
      <c r="A1758" s="164" t="s">
        <v>28</v>
      </c>
      <c r="B1758" s="165" t="s">
        <v>8780</v>
      </c>
      <c r="C1758" s="164" t="s">
        <v>8726</v>
      </c>
      <c r="D1758" s="164" t="s">
        <v>8781</v>
      </c>
      <c r="E1758" s="166" t="s">
        <v>19</v>
      </c>
      <c r="F1758" s="164" t="s">
        <v>8782</v>
      </c>
      <c r="G1758" s="167" t="s">
        <v>10245</v>
      </c>
      <c r="H1758" s="168">
        <v>43956</v>
      </c>
      <c r="I1758" s="164" t="s">
        <v>153</v>
      </c>
      <c r="J1758" s="164" t="s">
        <v>10246</v>
      </c>
      <c r="K1758" s="164" t="s">
        <v>1644</v>
      </c>
      <c r="L1758" s="168">
        <v>43939</v>
      </c>
      <c r="M1758" s="168" t="s">
        <v>819</v>
      </c>
      <c r="N1758" s="166" t="s">
        <v>25</v>
      </c>
      <c r="O1758" s="166" t="s">
        <v>25</v>
      </c>
      <c r="P1758" s="164"/>
      <c r="Q1758" s="167" t="s">
        <v>15839</v>
      </c>
    </row>
    <row r="1759" spans="1:17" ht="15.55" customHeight="1">
      <c r="A1759" s="164" t="s">
        <v>28</v>
      </c>
      <c r="B1759" s="165" t="s">
        <v>8787</v>
      </c>
      <c r="C1759" s="164" t="s">
        <v>8726</v>
      </c>
      <c r="D1759" s="164" t="s">
        <v>8788</v>
      </c>
      <c r="E1759" s="166" t="s">
        <v>19</v>
      </c>
      <c r="F1759" s="164" t="s">
        <v>8789</v>
      </c>
      <c r="G1759" s="167" t="s">
        <v>8790</v>
      </c>
      <c r="H1759" s="168">
        <v>43956</v>
      </c>
      <c r="I1759" s="164" t="s">
        <v>153</v>
      </c>
      <c r="J1759" s="164" t="s">
        <v>15840</v>
      </c>
      <c r="K1759" s="164" t="s">
        <v>1644</v>
      </c>
      <c r="L1759" s="168">
        <v>43928</v>
      </c>
      <c r="M1759" s="168">
        <v>43971</v>
      </c>
      <c r="N1759" s="166" t="s">
        <v>25</v>
      </c>
      <c r="O1759" s="166" t="s">
        <v>25</v>
      </c>
      <c r="P1759" s="164"/>
      <c r="Q1759" s="167" t="s">
        <v>15841</v>
      </c>
    </row>
    <row r="1760" spans="1:17" s="148" customFormat="1" ht="15.55" customHeight="1">
      <c r="A1760" s="143" t="s">
        <v>28</v>
      </c>
      <c r="B1760" s="144" t="s">
        <v>8791</v>
      </c>
      <c r="C1760" s="143" t="s">
        <v>8726</v>
      </c>
      <c r="D1760" s="143" t="s">
        <v>8792</v>
      </c>
      <c r="E1760" s="145" t="s">
        <v>19</v>
      </c>
      <c r="F1760" s="143"/>
      <c r="G1760" s="146" t="s">
        <v>12875</v>
      </c>
      <c r="H1760" s="147">
        <v>43956</v>
      </c>
      <c r="I1760" s="143" t="s">
        <v>153</v>
      </c>
      <c r="J1760" s="143" t="s">
        <v>15842</v>
      </c>
      <c r="K1760" s="143" t="s">
        <v>1630</v>
      </c>
      <c r="L1760" s="147" t="s">
        <v>24</v>
      </c>
      <c r="M1760" s="147" t="s">
        <v>24</v>
      </c>
      <c r="N1760" s="145" t="s">
        <v>25</v>
      </c>
      <c r="O1760" s="145" t="s">
        <v>24</v>
      </c>
      <c r="P1760" s="143" t="s">
        <v>4429</v>
      </c>
      <c r="Q1760" s="146" t="s">
        <v>15843</v>
      </c>
    </row>
    <row r="1761" spans="1:17" s="148" customFormat="1" ht="15.55" customHeight="1">
      <c r="A1761" s="143" t="s">
        <v>28</v>
      </c>
      <c r="B1761" s="144" t="s">
        <v>8793</v>
      </c>
      <c r="C1761" s="143" t="s">
        <v>8726</v>
      </c>
      <c r="D1761" s="143" t="s">
        <v>8794</v>
      </c>
      <c r="E1761" s="145" t="s">
        <v>19</v>
      </c>
      <c r="F1761" s="143"/>
      <c r="G1761" s="146" t="s">
        <v>12876</v>
      </c>
      <c r="H1761" s="147">
        <v>43956</v>
      </c>
      <c r="I1761" s="143" t="s">
        <v>153</v>
      </c>
      <c r="J1761" s="143" t="s">
        <v>12877</v>
      </c>
      <c r="K1761" s="143"/>
      <c r="L1761" s="147" t="s">
        <v>24</v>
      </c>
      <c r="M1761" s="147" t="s">
        <v>24</v>
      </c>
      <c r="N1761" s="145" t="s">
        <v>25</v>
      </c>
      <c r="O1761" s="145" t="s">
        <v>24</v>
      </c>
      <c r="P1761" s="143" t="s">
        <v>27</v>
      </c>
      <c r="Q1761" s="146" t="s">
        <v>15844</v>
      </c>
    </row>
    <row r="1762" spans="1:17" ht="15.55" customHeight="1">
      <c r="A1762" s="164" t="s">
        <v>28</v>
      </c>
      <c r="B1762" s="165" t="s">
        <v>8795</v>
      </c>
      <c r="C1762" s="164" t="s">
        <v>8726</v>
      </c>
      <c r="D1762" s="164" t="s">
        <v>8796</v>
      </c>
      <c r="E1762" s="166" t="s">
        <v>19</v>
      </c>
      <c r="F1762" s="164"/>
      <c r="G1762" s="167" t="s">
        <v>12879</v>
      </c>
      <c r="H1762" s="168">
        <v>43956</v>
      </c>
      <c r="I1762" s="164" t="s">
        <v>153</v>
      </c>
      <c r="J1762" s="164" t="s">
        <v>12880</v>
      </c>
      <c r="K1762" s="164" t="s">
        <v>1786</v>
      </c>
      <c r="L1762" s="168">
        <v>43938</v>
      </c>
      <c r="M1762" s="168">
        <v>43957</v>
      </c>
      <c r="N1762" s="166" t="s">
        <v>25</v>
      </c>
      <c r="O1762" s="166" t="s">
        <v>24</v>
      </c>
      <c r="P1762" s="164"/>
      <c r="Q1762" s="167" t="s">
        <v>15845</v>
      </c>
    </row>
    <row r="1763" spans="1:17" ht="15.55" customHeight="1">
      <c r="A1763" s="164" t="s">
        <v>28</v>
      </c>
      <c r="B1763" s="165" t="s">
        <v>8797</v>
      </c>
      <c r="C1763" s="164" t="s">
        <v>8726</v>
      </c>
      <c r="D1763" s="164" t="s">
        <v>8798</v>
      </c>
      <c r="E1763" s="166" t="s">
        <v>19</v>
      </c>
      <c r="F1763" s="164"/>
      <c r="G1763" s="167" t="s">
        <v>10256</v>
      </c>
      <c r="H1763" s="168">
        <v>43956</v>
      </c>
      <c r="I1763" s="164" t="s">
        <v>153</v>
      </c>
      <c r="J1763" s="164" t="s">
        <v>12880</v>
      </c>
      <c r="K1763" s="164" t="s">
        <v>15846</v>
      </c>
      <c r="L1763" s="168">
        <v>43929</v>
      </c>
      <c r="M1763" s="168">
        <v>43971</v>
      </c>
      <c r="N1763" s="166" t="s">
        <v>25</v>
      </c>
      <c r="O1763" s="166" t="s">
        <v>24</v>
      </c>
      <c r="P1763" s="164"/>
      <c r="Q1763" s="167" t="s">
        <v>15847</v>
      </c>
    </row>
    <row r="1764" spans="1:17" ht="15.55" customHeight="1">
      <c r="A1764" s="164" t="s">
        <v>28</v>
      </c>
      <c r="B1764" s="165" t="s">
        <v>8799</v>
      </c>
      <c r="C1764" s="164" t="s">
        <v>8726</v>
      </c>
      <c r="D1764" s="164" t="s">
        <v>8800</v>
      </c>
      <c r="E1764" s="166" t="s">
        <v>19</v>
      </c>
      <c r="F1764" s="164"/>
      <c r="G1764" s="167" t="s">
        <v>10258</v>
      </c>
      <c r="H1764" s="168">
        <v>43956</v>
      </c>
      <c r="I1764" s="164" t="s">
        <v>153</v>
      </c>
      <c r="J1764" s="180" t="s">
        <v>10259</v>
      </c>
      <c r="K1764" s="164" t="s">
        <v>11307</v>
      </c>
      <c r="L1764" s="168">
        <v>43928</v>
      </c>
      <c r="M1764" s="168">
        <v>43971</v>
      </c>
      <c r="N1764" s="166" t="s">
        <v>25</v>
      </c>
      <c r="O1764" s="166" t="s">
        <v>24</v>
      </c>
      <c r="P1764" s="164"/>
      <c r="Q1764" s="167" t="s">
        <v>15848</v>
      </c>
    </row>
    <row r="1765" spans="1:17" ht="15.55" customHeight="1">
      <c r="A1765" s="164" t="s">
        <v>28</v>
      </c>
      <c r="B1765" s="165" t="s">
        <v>8801</v>
      </c>
      <c r="C1765" s="164" t="s">
        <v>8726</v>
      </c>
      <c r="D1765" s="164" t="s">
        <v>8803</v>
      </c>
      <c r="E1765" s="166" t="s">
        <v>19</v>
      </c>
      <c r="F1765" s="164" t="s">
        <v>8804</v>
      </c>
      <c r="G1765" s="167" t="s">
        <v>8805</v>
      </c>
      <c r="H1765" s="168">
        <v>43956</v>
      </c>
      <c r="I1765" s="164" t="s">
        <v>153</v>
      </c>
      <c r="J1765" s="164" t="s">
        <v>12884</v>
      </c>
      <c r="K1765" s="164" t="s">
        <v>11307</v>
      </c>
      <c r="L1765" s="168">
        <v>43930</v>
      </c>
      <c r="M1765" s="168">
        <v>43971</v>
      </c>
      <c r="N1765" s="166" t="s">
        <v>25</v>
      </c>
      <c r="O1765" s="166" t="s">
        <v>25</v>
      </c>
      <c r="P1765" s="164" t="s">
        <v>5161</v>
      </c>
      <c r="Q1765" s="167" t="s">
        <v>15849</v>
      </c>
    </row>
    <row r="1766" spans="1:17" ht="15.55" customHeight="1">
      <c r="A1766" s="164" t="s">
        <v>28</v>
      </c>
      <c r="B1766" s="165" t="s">
        <v>8806</v>
      </c>
      <c r="C1766" s="164" t="s">
        <v>8726</v>
      </c>
      <c r="D1766" s="164" t="s">
        <v>8807</v>
      </c>
      <c r="E1766" s="166" t="s">
        <v>19</v>
      </c>
      <c r="F1766" s="164" t="s">
        <v>8808</v>
      </c>
      <c r="G1766" s="167" t="s">
        <v>8809</v>
      </c>
      <c r="H1766" s="168">
        <v>43956</v>
      </c>
      <c r="I1766" s="164" t="s">
        <v>153</v>
      </c>
      <c r="J1766" s="164" t="s">
        <v>12864</v>
      </c>
      <c r="K1766" s="164" t="s">
        <v>11307</v>
      </c>
      <c r="L1766" s="168">
        <v>43928</v>
      </c>
      <c r="M1766" s="168">
        <v>43971</v>
      </c>
      <c r="N1766" s="166" t="s">
        <v>25</v>
      </c>
      <c r="O1766" s="166" t="s">
        <v>25</v>
      </c>
      <c r="P1766" s="164"/>
      <c r="Q1766" s="167" t="s">
        <v>15850</v>
      </c>
    </row>
    <row r="1767" spans="1:17" ht="15.55" customHeight="1">
      <c r="A1767" s="164" t="s">
        <v>28</v>
      </c>
      <c r="B1767" s="165" t="s">
        <v>8810</v>
      </c>
      <c r="C1767" s="164" t="s">
        <v>8726</v>
      </c>
      <c r="D1767" s="164" t="s">
        <v>8811</v>
      </c>
      <c r="E1767" s="166" t="s">
        <v>19</v>
      </c>
      <c r="F1767" s="164" t="s">
        <v>8812</v>
      </c>
      <c r="G1767" s="167" t="s">
        <v>8813</v>
      </c>
      <c r="H1767" s="168">
        <v>43956</v>
      </c>
      <c r="I1767" s="164" t="s">
        <v>153</v>
      </c>
      <c r="J1767" s="164" t="s">
        <v>12866</v>
      </c>
      <c r="K1767" s="164" t="s">
        <v>1644</v>
      </c>
      <c r="L1767" s="168">
        <v>43932</v>
      </c>
      <c r="M1767" s="168">
        <v>43971</v>
      </c>
      <c r="N1767" s="166" t="s">
        <v>25</v>
      </c>
      <c r="O1767" s="166" t="s">
        <v>25</v>
      </c>
      <c r="P1767" s="164"/>
      <c r="Q1767" s="167" t="s">
        <v>15851</v>
      </c>
    </row>
    <row r="1768" spans="1:17" s="148" customFormat="1" ht="15.55" customHeight="1">
      <c r="A1768" s="143" t="s">
        <v>28</v>
      </c>
      <c r="B1768" s="144" t="s">
        <v>8816</v>
      </c>
      <c r="C1768" s="143" t="s">
        <v>8726</v>
      </c>
      <c r="D1768" s="143" t="s">
        <v>8817</v>
      </c>
      <c r="E1768" s="145" t="s">
        <v>19</v>
      </c>
      <c r="F1768" s="143"/>
      <c r="G1768" s="146" t="s">
        <v>12888</v>
      </c>
      <c r="H1768" s="147">
        <v>43956</v>
      </c>
      <c r="I1768" s="143" t="s">
        <v>153</v>
      </c>
      <c r="J1768" s="143" t="s">
        <v>10265</v>
      </c>
      <c r="K1768" s="143" t="s">
        <v>10266</v>
      </c>
      <c r="L1768" s="147" t="s">
        <v>24</v>
      </c>
      <c r="M1768" s="147" t="s">
        <v>24</v>
      </c>
      <c r="N1768" s="145" t="s">
        <v>25</v>
      </c>
      <c r="O1768" s="145" t="s">
        <v>24</v>
      </c>
      <c r="P1768" s="143" t="s">
        <v>52</v>
      </c>
      <c r="Q1768" s="146" t="s">
        <v>15852</v>
      </c>
    </row>
    <row r="1769" spans="1:17" ht="15.55" customHeight="1">
      <c r="A1769" s="164" t="s">
        <v>28</v>
      </c>
      <c r="B1769" s="165" t="s">
        <v>8818</v>
      </c>
      <c r="C1769" s="164" t="s">
        <v>8726</v>
      </c>
      <c r="D1769" s="164" t="s">
        <v>8819</v>
      </c>
      <c r="E1769" s="166" t="s">
        <v>19</v>
      </c>
      <c r="F1769" s="164" t="s">
        <v>8820</v>
      </c>
      <c r="G1769" s="167" t="s">
        <v>8821</v>
      </c>
      <c r="H1769" s="168">
        <v>43956</v>
      </c>
      <c r="I1769" s="164" t="s">
        <v>153</v>
      </c>
      <c r="J1769" s="164" t="s">
        <v>12880</v>
      </c>
      <c r="K1769" s="164" t="s">
        <v>11307</v>
      </c>
      <c r="L1769" s="168">
        <v>43929</v>
      </c>
      <c r="M1769" s="168" t="s">
        <v>819</v>
      </c>
      <c r="N1769" s="166" t="s">
        <v>25</v>
      </c>
      <c r="O1769" s="166" t="s">
        <v>25</v>
      </c>
      <c r="P1769" s="164" t="s">
        <v>9917</v>
      </c>
      <c r="Q1769" s="167" t="s">
        <v>15853</v>
      </c>
    </row>
    <row r="1770" spans="1:17" ht="15.55" customHeight="1">
      <c r="A1770" s="191" t="s">
        <v>28</v>
      </c>
      <c r="B1770" s="273" t="s">
        <v>8823</v>
      </c>
      <c r="C1770" s="164" t="s">
        <v>8726</v>
      </c>
      <c r="D1770" s="164" t="s">
        <v>8824</v>
      </c>
      <c r="E1770" s="166" t="s">
        <v>19</v>
      </c>
      <c r="F1770" s="164" t="s">
        <v>8825</v>
      </c>
      <c r="G1770" s="167" t="s">
        <v>8826</v>
      </c>
      <c r="H1770" s="168">
        <v>43956</v>
      </c>
      <c r="I1770" s="164" t="s">
        <v>153</v>
      </c>
      <c r="J1770" s="164" t="s">
        <v>12890</v>
      </c>
      <c r="K1770" s="164" t="s">
        <v>1644</v>
      </c>
      <c r="L1770" s="168">
        <v>43930</v>
      </c>
      <c r="M1770" s="168" t="s">
        <v>819</v>
      </c>
      <c r="N1770" s="166" t="s">
        <v>25</v>
      </c>
      <c r="O1770" s="166" t="s">
        <v>25</v>
      </c>
      <c r="P1770" s="164"/>
      <c r="Q1770" s="167" t="s">
        <v>15854</v>
      </c>
    </row>
    <row r="1771" spans="1:17" ht="15.55" customHeight="1">
      <c r="A1771" s="191" t="s">
        <v>28</v>
      </c>
      <c r="B1771" s="273" t="s">
        <v>8827</v>
      </c>
      <c r="C1771" s="164" t="s">
        <v>8726</v>
      </c>
      <c r="D1771" s="164" t="s">
        <v>8828</v>
      </c>
      <c r="E1771" s="166" t="s">
        <v>19</v>
      </c>
      <c r="F1771" s="164" t="s">
        <v>8829</v>
      </c>
      <c r="G1771" s="167" t="s">
        <v>8830</v>
      </c>
      <c r="H1771" s="168">
        <v>43956</v>
      </c>
      <c r="I1771" s="164" t="s">
        <v>153</v>
      </c>
      <c r="J1771" s="164" t="s">
        <v>12892</v>
      </c>
      <c r="K1771" s="164" t="s">
        <v>11307</v>
      </c>
      <c r="L1771" s="168">
        <v>43936</v>
      </c>
      <c r="M1771" s="168">
        <v>43983</v>
      </c>
      <c r="N1771" s="166" t="s">
        <v>25</v>
      </c>
      <c r="O1771" s="166" t="s">
        <v>25</v>
      </c>
      <c r="P1771" s="164"/>
      <c r="Q1771" s="167" t="s">
        <v>15855</v>
      </c>
    </row>
    <row r="1772" spans="1:17" ht="15.55" customHeight="1">
      <c r="A1772" s="191" t="s">
        <v>28</v>
      </c>
      <c r="B1772" s="273" t="s">
        <v>8832</v>
      </c>
      <c r="C1772" s="164" t="s">
        <v>8726</v>
      </c>
      <c r="D1772" s="164" t="s">
        <v>8833</v>
      </c>
      <c r="E1772" s="166" t="s">
        <v>19</v>
      </c>
      <c r="F1772" s="164" t="s">
        <v>8834</v>
      </c>
      <c r="G1772" s="167" t="s">
        <v>10271</v>
      </c>
      <c r="H1772" s="168">
        <v>43956</v>
      </c>
      <c r="I1772" s="164" t="s">
        <v>153</v>
      </c>
      <c r="J1772" s="164" t="s">
        <v>12894</v>
      </c>
      <c r="K1772" s="164" t="s">
        <v>1644</v>
      </c>
      <c r="L1772" s="168">
        <v>43931</v>
      </c>
      <c r="M1772" s="168">
        <v>43969</v>
      </c>
      <c r="N1772" s="166" t="s">
        <v>25</v>
      </c>
      <c r="O1772" s="166" t="s">
        <v>25</v>
      </c>
      <c r="P1772" s="164"/>
      <c r="Q1772" s="167" t="s">
        <v>15856</v>
      </c>
    </row>
    <row r="1773" spans="1:17" ht="15.55" customHeight="1">
      <c r="A1773" s="191" t="s">
        <v>28</v>
      </c>
      <c r="B1773" s="273" t="s">
        <v>8837</v>
      </c>
      <c r="C1773" s="164" t="s">
        <v>8726</v>
      </c>
      <c r="D1773" s="164" t="s">
        <v>8838</v>
      </c>
      <c r="E1773" s="166" t="s">
        <v>19</v>
      </c>
      <c r="F1773" s="164" t="s">
        <v>8839</v>
      </c>
      <c r="G1773" s="167" t="s">
        <v>8840</v>
      </c>
      <c r="H1773" s="168">
        <v>43956</v>
      </c>
      <c r="I1773" s="164" t="s">
        <v>153</v>
      </c>
      <c r="J1773" s="164" t="s">
        <v>15857</v>
      </c>
      <c r="K1773" s="164" t="s">
        <v>1644</v>
      </c>
      <c r="L1773" s="168">
        <v>43929</v>
      </c>
      <c r="M1773" s="168">
        <v>43971</v>
      </c>
      <c r="N1773" s="166" t="s">
        <v>25</v>
      </c>
      <c r="O1773" s="166" t="s">
        <v>25</v>
      </c>
      <c r="P1773" s="164"/>
      <c r="Q1773" s="167" t="s">
        <v>15858</v>
      </c>
    </row>
    <row r="1774" spans="1:17" ht="15.55" customHeight="1">
      <c r="A1774" s="191" t="s">
        <v>28</v>
      </c>
      <c r="B1774" s="273" t="s">
        <v>8842</v>
      </c>
      <c r="C1774" s="164" t="s">
        <v>8726</v>
      </c>
      <c r="D1774" s="164" t="s">
        <v>8843</v>
      </c>
      <c r="E1774" s="166" t="s">
        <v>19</v>
      </c>
      <c r="F1774" s="164" t="s">
        <v>8844</v>
      </c>
      <c r="G1774" s="167" t="s">
        <v>8845</v>
      </c>
      <c r="H1774" s="168">
        <v>43956</v>
      </c>
      <c r="I1774" s="164" t="s">
        <v>153</v>
      </c>
      <c r="J1774" s="164" t="s">
        <v>1644</v>
      </c>
      <c r="K1774" s="164" t="s">
        <v>10275</v>
      </c>
      <c r="L1774" s="168">
        <v>43928</v>
      </c>
      <c r="M1774" s="168">
        <v>43975</v>
      </c>
      <c r="N1774" s="166" t="s">
        <v>25</v>
      </c>
      <c r="O1774" s="166" t="s">
        <v>25</v>
      </c>
      <c r="P1774" s="164"/>
      <c r="Q1774" s="167" t="s">
        <v>15859</v>
      </c>
    </row>
    <row r="1775" spans="1:17" ht="15.55" customHeight="1">
      <c r="A1775" s="191" t="s">
        <v>28</v>
      </c>
      <c r="B1775" s="273" t="s">
        <v>8848</v>
      </c>
      <c r="C1775" s="164" t="s">
        <v>8726</v>
      </c>
      <c r="D1775" s="164" t="s">
        <v>8849</v>
      </c>
      <c r="E1775" s="166" t="s">
        <v>19</v>
      </c>
      <c r="F1775" s="164" t="s">
        <v>8850</v>
      </c>
      <c r="G1775" s="167" t="s">
        <v>8851</v>
      </c>
      <c r="H1775" s="168">
        <v>43956</v>
      </c>
      <c r="I1775" s="164" t="s">
        <v>153</v>
      </c>
      <c r="J1775" s="164" t="s">
        <v>10277</v>
      </c>
      <c r="K1775" s="164" t="s">
        <v>1644</v>
      </c>
      <c r="L1775" s="168">
        <v>43928</v>
      </c>
      <c r="M1775" s="168">
        <v>43971</v>
      </c>
      <c r="N1775" s="166" t="s">
        <v>25</v>
      </c>
      <c r="O1775" s="166" t="s">
        <v>25</v>
      </c>
      <c r="P1775" s="164"/>
      <c r="Q1775" s="167" t="s">
        <v>15860</v>
      </c>
    </row>
    <row r="1776" spans="1:17" ht="15.55" customHeight="1">
      <c r="A1776" s="191" t="s">
        <v>28</v>
      </c>
      <c r="B1776" s="273" t="s">
        <v>8852</v>
      </c>
      <c r="C1776" s="164" t="s">
        <v>8726</v>
      </c>
      <c r="D1776" s="164" t="s">
        <v>8853</v>
      </c>
      <c r="E1776" s="166" t="s">
        <v>19</v>
      </c>
      <c r="F1776" s="164" t="s">
        <v>8854</v>
      </c>
      <c r="G1776" s="167" t="s">
        <v>8855</v>
      </c>
      <c r="H1776" s="168">
        <v>43956</v>
      </c>
      <c r="I1776" s="164" t="s">
        <v>153</v>
      </c>
      <c r="J1776" s="164" t="s">
        <v>10279</v>
      </c>
      <c r="K1776" s="164" t="s">
        <v>11307</v>
      </c>
      <c r="L1776" s="168">
        <v>43928</v>
      </c>
      <c r="M1776" s="168" t="s">
        <v>819</v>
      </c>
      <c r="N1776" s="166" t="s">
        <v>25</v>
      </c>
      <c r="O1776" s="166" t="s">
        <v>25</v>
      </c>
      <c r="P1776" s="164"/>
      <c r="Q1776" s="167" t="s">
        <v>15861</v>
      </c>
    </row>
    <row r="1777" spans="1:17" s="225" customFormat="1" ht="15.55" hidden="1" customHeight="1">
      <c r="A1777" s="229" t="s">
        <v>28</v>
      </c>
      <c r="B1777" s="232" t="s">
        <v>8857</v>
      </c>
      <c r="C1777" s="221" t="s">
        <v>8726</v>
      </c>
      <c r="D1777" s="221" t="s">
        <v>8858</v>
      </c>
      <c r="E1777" s="223" t="s">
        <v>77</v>
      </c>
      <c r="F1777" s="221"/>
      <c r="G1777" s="221"/>
      <c r="H1777" s="224"/>
      <c r="I1777" s="221" t="s">
        <v>153</v>
      </c>
      <c r="J1777" s="221" t="s">
        <v>10252</v>
      </c>
      <c r="K1777" s="221"/>
      <c r="L1777" s="224"/>
      <c r="M1777" s="224"/>
      <c r="N1777" s="223"/>
      <c r="O1777" s="223"/>
      <c r="P1777" s="221"/>
      <c r="Q1777" s="221"/>
    </row>
    <row r="1778" spans="1:17" s="225" customFormat="1" ht="15.55" hidden="1" customHeight="1">
      <c r="A1778" s="229" t="s">
        <v>28</v>
      </c>
      <c r="B1778" s="232" t="s">
        <v>8859</v>
      </c>
      <c r="C1778" s="221" t="s">
        <v>8726</v>
      </c>
      <c r="D1778" s="221" t="s">
        <v>8860</v>
      </c>
      <c r="E1778" s="223" t="s">
        <v>77</v>
      </c>
      <c r="F1778" s="221"/>
      <c r="G1778" s="221"/>
      <c r="H1778" s="224"/>
      <c r="I1778" s="221" t="s">
        <v>153</v>
      </c>
      <c r="J1778" s="221" t="s">
        <v>10252</v>
      </c>
      <c r="K1778" s="221"/>
      <c r="L1778" s="224"/>
      <c r="M1778" s="224"/>
      <c r="N1778" s="223"/>
      <c r="O1778" s="223"/>
      <c r="P1778" s="221"/>
      <c r="Q1778" s="221"/>
    </row>
    <row r="1779" spans="1:17" s="225" customFormat="1" ht="15.55" hidden="1" customHeight="1">
      <c r="A1779" s="229" t="s">
        <v>28</v>
      </c>
      <c r="B1779" s="232" t="s">
        <v>8862</v>
      </c>
      <c r="C1779" s="221" t="s">
        <v>8726</v>
      </c>
      <c r="D1779" s="221" t="s">
        <v>8863</v>
      </c>
      <c r="E1779" s="223" t="s">
        <v>77</v>
      </c>
      <c r="F1779" s="221"/>
      <c r="G1779" s="221"/>
      <c r="H1779" s="224"/>
      <c r="I1779" s="221" t="s">
        <v>153</v>
      </c>
      <c r="J1779" s="221" t="s">
        <v>10252</v>
      </c>
      <c r="K1779" s="221"/>
      <c r="L1779" s="224"/>
      <c r="M1779" s="224"/>
      <c r="N1779" s="223"/>
      <c r="O1779" s="223"/>
      <c r="P1779" s="221"/>
      <c r="Q1779" s="221"/>
    </row>
    <row r="1780" spans="1:17" s="225" customFormat="1" ht="15.55" hidden="1" customHeight="1">
      <c r="A1780" s="229" t="s">
        <v>28</v>
      </c>
      <c r="B1780" s="232" t="s">
        <v>8864</v>
      </c>
      <c r="C1780" s="221" t="s">
        <v>8726</v>
      </c>
      <c r="D1780" s="221" t="s">
        <v>8865</v>
      </c>
      <c r="E1780" s="223" t="s">
        <v>77</v>
      </c>
      <c r="F1780" s="221"/>
      <c r="G1780" s="221"/>
      <c r="H1780" s="224"/>
      <c r="I1780" s="221" t="s">
        <v>153</v>
      </c>
      <c r="J1780" s="221" t="s">
        <v>10252</v>
      </c>
      <c r="K1780" s="221"/>
      <c r="L1780" s="224"/>
      <c r="M1780" s="224"/>
      <c r="N1780" s="223"/>
      <c r="O1780" s="223"/>
      <c r="P1780" s="221"/>
      <c r="Q1780" s="221"/>
    </row>
    <row r="1781" spans="1:17" s="225" customFormat="1" ht="15.55" hidden="1" customHeight="1">
      <c r="A1781" s="229" t="s">
        <v>28</v>
      </c>
      <c r="B1781" s="232" t="s">
        <v>8866</v>
      </c>
      <c r="C1781" s="221" t="s">
        <v>8726</v>
      </c>
      <c r="D1781" s="221" t="s">
        <v>8867</v>
      </c>
      <c r="E1781" s="223" t="s">
        <v>77</v>
      </c>
      <c r="F1781" s="221"/>
      <c r="G1781" s="221"/>
      <c r="H1781" s="224"/>
      <c r="I1781" s="221" t="s">
        <v>153</v>
      </c>
      <c r="J1781" s="221" t="s">
        <v>10252</v>
      </c>
      <c r="K1781" s="221"/>
      <c r="L1781" s="224"/>
      <c r="M1781" s="224"/>
      <c r="N1781" s="223"/>
      <c r="O1781" s="223"/>
      <c r="P1781" s="221"/>
      <c r="Q1781" s="221"/>
    </row>
    <row r="1782" spans="1:17" s="225" customFormat="1" ht="15.55" hidden="1" customHeight="1">
      <c r="A1782" s="229" t="s">
        <v>28</v>
      </c>
      <c r="B1782" s="232" t="s">
        <v>8868</v>
      </c>
      <c r="C1782" s="221" t="s">
        <v>8726</v>
      </c>
      <c r="D1782" s="221" t="s">
        <v>8869</v>
      </c>
      <c r="E1782" s="223" t="s">
        <v>77</v>
      </c>
      <c r="F1782" s="221"/>
      <c r="G1782" s="221"/>
      <c r="H1782" s="224"/>
      <c r="I1782" s="221" t="s">
        <v>153</v>
      </c>
      <c r="J1782" s="221" t="s">
        <v>10252</v>
      </c>
      <c r="K1782" s="221"/>
      <c r="L1782" s="224"/>
      <c r="M1782" s="224"/>
      <c r="N1782" s="223"/>
      <c r="O1782" s="223"/>
      <c r="P1782" s="221"/>
      <c r="Q1782" s="221"/>
    </row>
    <row r="1783" spans="1:17" s="225" customFormat="1" ht="15.55" hidden="1" customHeight="1">
      <c r="A1783" s="229" t="s">
        <v>28</v>
      </c>
      <c r="B1783" s="232" t="s">
        <v>8870</v>
      </c>
      <c r="C1783" s="221" t="s">
        <v>8726</v>
      </c>
      <c r="D1783" s="221" t="s">
        <v>8871</v>
      </c>
      <c r="E1783" s="223" t="s">
        <v>77</v>
      </c>
      <c r="F1783" s="221"/>
      <c r="G1783" s="221"/>
      <c r="H1783" s="224"/>
      <c r="I1783" s="221" t="s">
        <v>153</v>
      </c>
      <c r="J1783" s="221" t="s">
        <v>10252</v>
      </c>
      <c r="K1783" s="221"/>
      <c r="L1783" s="224"/>
      <c r="M1783" s="224"/>
      <c r="N1783" s="223"/>
      <c r="O1783" s="223"/>
      <c r="P1783" s="221"/>
      <c r="Q1783" s="221"/>
    </row>
    <row r="1784" spans="1:17" s="225" customFormat="1" ht="15.55" hidden="1" customHeight="1">
      <c r="A1784" s="229" t="s">
        <v>28</v>
      </c>
      <c r="B1784" s="232" t="s">
        <v>8872</v>
      </c>
      <c r="C1784" s="221" t="s">
        <v>8726</v>
      </c>
      <c r="D1784" s="221" t="s">
        <v>8873</v>
      </c>
      <c r="E1784" s="223" t="s">
        <v>77</v>
      </c>
      <c r="F1784" s="221"/>
      <c r="G1784" s="221"/>
      <c r="H1784" s="224"/>
      <c r="I1784" s="221" t="s">
        <v>153</v>
      </c>
      <c r="J1784" s="221" t="s">
        <v>10252</v>
      </c>
      <c r="K1784" s="221"/>
      <c r="L1784" s="224"/>
      <c r="M1784" s="224"/>
      <c r="N1784" s="223"/>
      <c r="O1784" s="223"/>
      <c r="P1784" s="221"/>
      <c r="Q1784" s="221"/>
    </row>
    <row r="1785" spans="1:17" s="148" customFormat="1" ht="15.55" customHeight="1">
      <c r="A1785" s="244" t="s">
        <v>28</v>
      </c>
      <c r="B1785" s="248" t="s">
        <v>8874</v>
      </c>
      <c r="C1785" s="143" t="s">
        <v>8726</v>
      </c>
      <c r="D1785" s="143" t="s">
        <v>8875</v>
      </c>
      <c r="E1785" s="145" t="s">
        <v>19</v>
      </c>
      <c r="F1785" s="143"/>
      <c r="G1785" s="143"/>
      <c r="H1785" s="147">
        <v>43956</v>
      </c>
      <c r="I1785" s="143" t="s">
        <v>153</v>
      </c>
      <c r="J1785" s="143" t="s">
        <v>10281</v>
      </c>
      <c r="K1785" s="143"/>
      <c r="L1785" s="147" t="s">
        <v>24</v>
      </c>
      <c r="M1785" s="147" t="s">
        <v>24</v>
      </c>
      <c r="N1785" s="145" t="s">
        <v>25</v>
      </c>
      <c r="O1785" s="239" t="s">
        <v>24</v>
      </c>
      <c r="P1785" s="143" t="s">
        <v>250</v>
      </c>
      <c r="Q1785" s="146" t="s">
        <v>15862</v>
      </c>
    </row>
    <row r="1786" spans="1:17" ht="15.55" customHeight="1">
      <c r="A1786" s="191" t="s">
        <v>28</v>
      </c>
      <c r="B1786" s="273" t="s">
        <v>8876</v>
      </c>
      <c r="C1786" s="164" t="s">
        <v>8726</v>
      </c>
      <c r="D1786" s="164" t="s">
        <v>8877</v>
      </c>
      <c r="E1786" s="166" t="s">
        <v>19</v>
      </c>
      <c r="F1786" s="164" t="s">
        <v>8878</v>
      </c>
      <c r="G1786" s="167" t="s">
        <v>8879</v>
      </c>
      <c r="H1786" s="168">
        <v>43956</v>
      </c>
      <c r="I1786" s="164" t="s">
        <v>153</v>
      </c>
      <c r="J1786" s="164"/>
      <c r="K1786" s="164" t="s">
        <v>1786</v>
      </c>
      <c r="L1786" s="168">
        <v>43928</v>
      </c>
      <c r="M1786" s="168">
        <v>43971</v>
      </c>
      <c r="N1786" s="166" t="s">
        <v>25</v>
      </c>
      <c r="O1786" s="166" t="s">
        <v>25</v>
      </c>
      <c r="P1786" s="164"/>
      <c r="Q1786" s="167" t="s">
        <v>15863</v>
      </c>
    </row>
    <row r="1787" spans="1:17" ht="15.55" customHeight="1">
      <c r="A1787" s="191" t="s">
        <v>28</v>
      </c>
      <c r="B1787" s="273" t="s">
        <v>8880</v>
      </c>
      <c r="C1787" s="164" t="s">
        <v>8726</v>
      </c>
      <c r="D1787" s="164" t="s">
        <v>8881</v>
      </c>
      <c r="E1787" s="166" t="s">
        <v>19</v>
      </c>
      <c r="F1787" s="164"/>
      <c r="G1787" s="167" t="s">
        <v>10284</v>
      </c>
      <c r="H1787" s="168">
        <v>43956</v>
      </c>
      <c r="I1787" s="164" t="s">
        <v>153</v>
      </c>
      <c r="J1787" s="164" t="s">
        <v>12901</v>
      </c>
      <c r="K1787" s="164" t="s">
        <v>1644</v>
      </c>
      <c r="L1787" s="168">
        <v>43935</v>
      </c>
      <c r="M1787" s="168" t="s">
        <v>819</v>
      </c>
      <c r="N1787" s="166" t="s">
        <v>25</v>
      </c>
      <c r="O1787" s="166" t="s">
        <v>24</v>
      </c>
      <c r="P1787" s="164"/>
      <c r="Q1787" s="167" t="s">
        <v>15864</v>
      </c>
    </row>
    <row r="1788" spans="1:17" s="225" customFormat="1" ht="15.55" hidden="1" customHeight="1">
      <c r="A1788" s="229" t="s">
        <v>28</v>
      </c>
      <c r="B1788" s="232" t="s">
        <v>8882</v>
      </c>
      <c r="C1788" s="221" t="s">
        <v>8726</v>
      </c>
      <c r="D1788" s="221" t="s">
        <v>8883</v>
      </c>
      <c r="E1788" s="223" t="s">
        <v>77</v>
      </c>
      <c r="F1788" s="221"/>
      <c r="G1788" s="221"/>
      <c r="H1788" s="224"/>
      <c r="I1788" s="221" t="s">
        <v>153</v>
      </c>
      <c r="J1788" s="221" t="s">
        <v>10252</v>
      </c>
      <c r="K1788" s="221"/>
      <c r="L1788" s="224"/>
      <c r="M1788" s="224"/>
      <c r="N1788" s="223"/>
      <c r="O1788" s="223"/>
      <c r="P1788" s="221"/>
      <c r="Q1788" s="221"/>
    </row>
    <row r="1789" spans="1:17" s="225" customFormat="1" ht="15" hidden="1" customHeight="1">
      <c r="A1789" s="229" t="s">
        <v>28</v>
      </c>
      <c r="B1789" s="233" t="s">
        <v>8884</v>
      </c>
      <c r="C1789" s="221" t="s">
        <v>8726</v>
      </c>
      <c r="D1789" s="221" t="s">
        <v>8885</v>
      </c>
      <c r="E1789" s="223" t="s">
        <v>77</v>
      </c>
      <c r="F1789" s="221"/>
      <c r="G1789" s="221"/>
      <c r="H1789" s="224"/>
      <c r="I1789" s="221" t="s">
        <v>153</v>
      </c>
      <c r="J1789" s="221" t="s">
        <v>10252</v>
      </c>
      <c r="K1789" s="221"/>
      <c r="L1789" s="224"/>
      <c r="M1789" s="224"/>
      <c r="N1789" s="223"/>
      <c r="O1789" s="223"/>
      <c r="P1789" s="221"/>
      <c r="Q1789" s="221"/>
    </row>
  </sheetData>
  <autoFilter ref="A1:Q1789" xr:uid="{585DF042-B462-477C-9435-F412D5BAE775}">
    <filterColumn colId="4">
      <filters>
        <filter val="○"/>
      </filters>
    </filterColumn>
  </autoFilter>
  <phoneticPr fontId="47"/>
  <conditionalFormatting sqref="Q1275:Q1280">
    <cfRule type="notContainsBlanks" dxfId="3" priority="1">
      <formula>LEN(TRIM(Q1275))&gt;0</formula>
    </cfRule>
  </conditionalFormatting>
  <conditionalFormatting sqref="Q1275:Q1280">
    <cfRule type="notContainsBlanks" dxfId="2" priority="2">
      <formula>LEN(TRIM(Q1275))&gt;0</formula>
    </cfRule>
  </conditionalFormatting>
  <conditionalFormatting sqref="L1063:L1092">
    <cfRule type="containsText" dxfId="1" priority="3" operator="containsText" text="0000/00/00">
      <formula>NOT(ISERROR(SEARCH(("0000/00/00"),(L1063))))</formula>
    </cfRule>
  </conditionalFormatting>
  <hyperlinks>
    <hyperlink ref="G2" r:id="rId1" xr:uid="{081CEF75-6147-4838-A0E5-FF164C0ADBE5}"/>
    <hyperlink ref="Q2" r:id="rId2" xr:uid="{7B00C9D3-68CB-4C4F-9442-3C2D63805760}"/>
    <hyperlink ref="G3" r:id="rId3" xr:uid="{2F75EDF7-AD22-41AE-9E88-DF6BF7005D9F}"/>
    <hyperlink ref="Q3" r:id="rId4" xr:uid="{FBC5F708-EE2D-40C4-934B-70B3EEA550D9}"/>
    <hyperlink ref="G4" r:id="rId5" xr:uid="{EE130BFD-94DE-4349-A4AE-DA097F5D86BE}"/>
    <hyperlink ref="Q4" r:id="rId6" xr:uid="{1BA249EA-E241-4BB6-A02F-2990DE9D3666}"/>
    <hyperlink ref="G5" r:id="rId7" xr:uid="{B28F53BF-E0B9-4D8B-A65C-A071FF9F7C5B}"/>
    <hyperlink ref="Q5" r:id="rId8" xr:uid="{7E60A4CE-E7BC-42E0-AAEC-AB6DDA0AE8BF}"/>
    <hyperlink ref="G6" r:id="rId9" xr:uid="{226B9C67-905B-43C3-82F3-C2BADF007AD6}"/>
    <hyperlink ref="Q6" r:id="rId10" xr:uid="{295D4CA1-9EFA-4FE8-AA12-843E2766D79D}"/>
    <hyperlink ref="G7" r:id="rId11" xr:uid="{C91FE0BB-AE47-4353-B8A5-C90772AD5EEC}"/>
    <hyperlink ref="Q7" r:id="rId12" xr:uid="{ED89C617-19EB-45E7-99A8-216117F85CB7}"/>
    <hyperlink ref="G8" r:id="rId13" xr:uid="{21A1F052-8704-42D3-93E2-073F75E54C5D}"/>
    <hyperlink ref="Q8" r:id="rId14" xr:uid="{1CC520AF-5B57-424D-A4E8-82A4C90667ED}"/>
    <hyperlink ref="G9" r:id="rId15" xr:uid="{8F933998-91D3-437F-ACDF-A328F684CAEC}"/>
    <hyperlink ref="Q9" r:id="rId16" xr:uid="{BF4C388A-DDDA-483D-86B6-3AAFF0B5E288}"/>
    <hyperlink ref="G10" r:id="rId17" xr:uid="{D2D0ED06-0B85-4789-9674-5953150DC00A}"/>
    <hyperlink ref="Q10" r:id="rId18" xr:uid="{6E46081A-E159-4554-B6BA-3B4804B69479}"/>
    <hyperlink ref="G11" r:id="rId19" xr:uid="{FB02D3D8-EEE7-4909-B063-A8543F32BAAD}"/>
    <hyperlink ref="Q11" r:id="rId20" xr:uid="{CEFCDE79-1BBF-4F73-915B-4AA971C44A6C}"/>
    <hyperlink ref="G12" r:id="rId21" xr:uid="{3D92A175-AB7F-4852-836E-D35585332BD6}"/>
    <hyperlink ref="G13" r:id="rId22" xr:uid="{6D96A756-DD31-4B16-A05D-24BFC8EA84CB}"/>
    <hyperlink ref="Q13" r:id="rId23" xr:uid="{9D35C9ED-72C1-4F0B-BDA6-FFE9C3451E02}"/>
    <hyperlink ref="G14" r:id="rId24" xr:uid="{98562589-84EC-412F-BC22-F2980EAF1E94}"/>
    <hyperlink ref="Q14" r:id="rId25" xr:uid="{8D87BC4B-3CE3-4BFE-8F2E-498172B0882A}"/>
    <hyperlink ref="G15" r:id="rId26" xr:uid="{D76DEF56-2C44-4119-AE67-8E5EA6A6B905}"/>
    <hyperlink ref="Q15" r:id="rId27" xr:uid="{BB359328-CD6E-4889-9478-D710072F12E8}"/>
    <hyperlink ref="G16" r:id="rId28" xr:uid="{7C20F749-F316-4A94-8F1B-6CD637FF04C6}"/>
    <hyperlink ref="Q16" r:id="rId29" xr:uid="{D95A6267-274A-4EDC-91BE-450D1E5ED3D1}"/>
    <hyperlink ref="G17" r:id="rId30" xr:uid="{D0315ABA-DE36-4A4E-8DD5-6B7B47B7ECE9}"/>
    <hyperlink ref="Q17" r:id="rId31" xr:uid="{4FBDEE56-69A7-4749-B9CA-6121CD7588CD}"/>
    <hyperlink ref="G18" r:id="rId32" xr:uid="{C8EAE57D-9549-4EC6-B0D2-9F398CCA1619}"/>
    <hyperlink ref="Q18" r:id="rId33" xr:uid="{8B4C644E-4152-40F9-A14B-0EAC9FAE12F1}"/>
    <hyperlink ref="G19" r:id="rId34" xr:uid="{3F95085F-A266-47A8-B28D-4154BCD2A430}"/>
    <hyperlink ref="Q19" r:id="rId35" xr:uid="{4F2702B7-3C16-4103-9CC1-E089A7C6FF2C}"/>
    <hyperlink ref="G20" r:id="rId36" xr:uid="{41496D78-D8A5-4790-AB5A-567A9013E7D4}"/>
    <hyperlink ref="Q20" r:id="rId37" xr:uid="{3F9BB43F-F5BD-46E7-833D-365B49771E48}"/>
    <hyperlink ref="G21" r:id="rId38" xr:uid="{DD8DFAED-E46C-423D-92FF-AE8430318B6E}"/>
    <hyperlink ref="Q21" r:id="rId39" xr:uid="{DA1BE0A0-0F5D-411E-B76C-3163CF5EFE31}"/>
    <hyperlink ref="G22" r:id="rId40" xr:uid="{0748A623-D3FA-4090-BC48-A32C46C0C011}"/>
    <hyperlink ref="Q22" r:id="rId41" xr:uid="{860D5B62-B6DD-410C-B1F4-F96DAC950C8F}"/>
    <hyperlink ref="G23" r:id="rId42" xr:uid="{9ED73008-3DD5-44C9-9BD0-A7A0213C3AC2}"/>
    <hyperlink ref="Q23" r:id="rId43" xr:uid="{F775736B-C866-4E44-B8A3-951FA3E05DC9}"/>
    <hyperlink ref="G24" r:id="rId44" xr:uid="{D1B61E3F-5805-4756-8573-4DE5A1A2A3D7}"/>
    <hyperlink ref="Q24" r:id="rId45" xr:uid="{EB0AA1EA-26D0-4183-811A-D20421964C6A}"/>
    <hyperlink ref="G25" r:id="rId46" xr:uid="{3CF8AA0A-2B11-4193-A413-37C88228113A}"/>
    <hyperlink ref="Q25" r:id="rId47" xr:uid="{36CDD2A5-A00D-4B28-9BD4-F6FBBA7A5E6A}"/>
    <hyperlink ref="G26" r:id="rId48" xr:uid="{EDDC53DD-6E07-4ABF-A8F5-E44BD457CA33}"/>
    <hyperlink ref="Q26" r:id="rId49" xr:uid="{227A3BE8-FAEF-400B-85F6-EDBC859DC8AE}"/>
    <hyperlink ref="G27" r:id="rId50" xr:uid="{A8FE3DA0-9930-4A6E-BC4D-D143894164FC}"/>
    <hyperlink ref="Q27" r:id="rId51" xr:uid="{AB80F533-1B0C-4A3F-B2DC-1D09DBEEE09E}"/>
    <hyperlink ref="G28" r:id="rId52" xr:uid="{613AA2DE-8CEC-40C0-9A0E-945493B56C73}"/>
    <hyperlink ref="Q28" r:id="rId53" xr:uid="{9B6188AC-777B-41C7-A328-95DCBAFE0AB0}"/>
    <hyperlink ref="G29" r:id="rId54" xr:uid="{7BDA2EDF-B3C0-40AF-955D-2D7A6D16D886}"/>
    <hyperlink ref="Q29" r:id="rId55" xr:uid="{2FCC7ED7-452D-4D17-AE37-78FA5E022C70}"/>
    <hyperlink ref="G30" r:id="rId56" xr:uid="{B3321A86-3047-48B3-BE0E-A42F1F5E7F4C}"/>
    <hyperlink ref="Q30" r:id="rId57" xr:uid="{AB5A87F1-86A3-4136-829E-FAA00B91DAEF}"/>
    <hyperlink ref="G31" r:id="rId58" xr:uid="{5C5715EA-CFC9-49D3-A330-4E1FFA549F61}"/>
    <hyperlink ref="Q31" r:id="rId59" xr:uid="{7BB925FE-83AF-4C30-AA6C-244C49A5CC49}"/>
    <hyperlink ref="G32" r:id="rId60" xr:uid="{A72B2849-4AB1-45AC-866C-0B58388A478D}"/>
    <hyperlink ref="Q32" r:id="rId61" xr:uid="{52B894AC-7728-4A7E-92A4-FDCBE976F68F}"/>
    <hyperlink ref="G33" r:id="rId62" xr:uid="{956484D9-978E-4BE3-BCE8-28954009D2E8}"/>
    <hyperlink ref="Q33" r:id="rId63" xr:uid="{49D3E6DA-C454-4A61-8728-A4409047C6B5}"/>
    <hyperlink ref="G34" r:id="rId64" xr:uid="{25E924FA-7765-42DF-85FE-36A907511D88}"/>
    <hyperlink ref="Q34" r:id="rId65" xr:uid="{32C5531B-C21E-4663-8585-69BB0931406B}"/>
    <hyperlink ref="G35" r:id="rId66" xr:uid="{A17EF17F-43EA-4990-99D8-CDB1A98C61F6}"/>
    <hyperlink ref="Q35" r:id="rId67" xr:uid="{7B93F8CF-AA37-45FE-840C-087A4FB59074}"/>
    <hyperlink ref="G36" r:id="rId68" xr:uid="{8F4D515B-3605-4025-A3C0-2134A4474337}"/>
    <hyperlink ref="Q36" r:id="rId69" xr:uid="{398DBF49-47CA-426C-952C-7BA803A1E2FD}"/>
    <hyperlink ref="G37" r:id="rId70" xr:uid="{431E3753-CD65-47BC-9023-8390725F7CC3}"/>
    <hyperlink ref="Q37" r:id="rId71" xr:uid="{0E372829-EF74-4CCF-8322-DB77AD77870A}"/>
    <hyperlink ref="G38" r:id="rId72" xr:uid="{935D8A04-63AB-4448-9765-988FDD050732}"/>
    <hyperlink ref="Q38" r:id="rId73" xr:uid="{8D5AC0DF-29DC-45A2-BB6B-721057BDCC10}"/>
    <hyperlink ref="G40" r:id="rId74" xr:uid="{2E7CEFF6-2664-4858-8E3D-A9D0EBD615F1}"/>
    <hyperlink ref="Q40" r:id="rId75" xr:uid="{2AE09935-91F6-4372-A827-24BF19C594F4}"/>
    <hyperlink ref="G41" r:id="rId76" xr:uid="{202C0537-069A-4486-8BC3-F469CF821ED5}"/>
    <hyperlink ref="Q41" r:id="rId77" xr:uid="{4867B0B2-4310-45EC-97A8-BDA65AE16D67}"/>
    <hyperlink ref="G42" r:id="rId78" xr:uid="{00F19176-13CD-4D8D-88E2-317BFC80BF01}"/>
    <hyperlink ref="Q42" r:id="rId79" xr:uid="{88017788-72EB-48A8-BEBA-C65E97F6663A}"/>
    <hyperlink ref="G43" r:id="rId80" xr:uid="{53A17848-F538-4922-B409-0B3AE0349243}"/>
    <hyperlink ref="Q43" r:id="rId81" xr:uid="{DC20CDBE-3451-4FE7-A202-F73DB897AF26}"/>
    <hyperlink ref="G44" r:id="rId82" xr:uid="{82B8E265-A780-430F-A51D-F57A9796371E}"/>
    <hyperlink ref="Q44" r:id="rId83" xr:uid="{0B6CA5B7-44A5-44A7-8445-95EE09223023}"/>
    <hyperlink ref="G45" r:id="rId84" xr:uid="{5DB13702-FAA4-4DB7-8BE0-4566AD5C7768}"/>
    <hyperlink ref="Q45" r:id="rId85" xr:uid="{35A8031D-251B-49DE-86B7-C708C4A3646A}"/>
    <hyperlink ref="G46" r:id="rId86" xr:uid="{13CE0F05-25D6-421D-ADDF-5E3A97D6CF12}"/>
    <hyperlink ref="Q46" r:id="rId87" xr:uid="{B5735D55-D9B0-4546-85D2-119361F6D20E}"/>
    <hyperlink ref="G47" r:id="rId88" xr:uid="{3D9BD724-410D-4DB9-8D80-57BB6E08F8BF}"/>
    <hyperlink ref="Q47" r:id="rId89" xr:uid="{BB655E8D-83D9-4BEF-89CE-FF25A8B423BF}"/>
    <hyperlink ref="G48" r:id="rId90" xr:uid="{2F80F2E4-386C-4E10-B6C7-DFAA5A8B55FB}"/>
    <hyperlink ref="Q48" r:id="rId91" xr:uid="{C5532D4A-CCFA-4B10-B453-984DFB10B224}"/>
    <hyperlink ref="G49" r:id="rId92" xr:uid="{9860462A-6C80-44D5-BC61-9E73DF781B1E}"/>
    <hyperlink ref="Q49" r:id="rId93" xr:uid="{40BF0C93-08DE-4EBB-B886-25DDADF0FBD2}"/>
    <hyperlink ref="G50" r:id="rId94" xr:uid="{D181CD94-A154-4BC8-8CB5-6DB029AFC630}"/>
    <hyperlink ref="Q50" r:id="rId95" xr:uid="{CB349408-AB94-498B-8392-6514EA905D28}"/>
    <hyperlink ref="G51" r:id="rId96" xr:uid="{9E67CD13-4CAD-4255-8E96-BF6503E3F778}"/>
    <hyperlink ref="Q51" r:id="rId97" xr:uid="{0E7A78CE-A3B5-4B8F-B0D0-A157BB21754F}"/>
    <hyperlink ref="G52" r:id="rId98" xr:uid="{BAFB5AB9-F153-4DAC-B7ED-55E847646F6B}"/>
    <hyperlink ref="Q52" r:id="rId99" xr:uid="{52830F6B-1532-4151-B450-E832DA0EE757}"/>
    <hyperlink ref="G53" r:id="rId100" xr:uid="{F7268FD2-450A-411E-9F52-685F92487CD0}"/>
    <hyperlink ref="Q53" r:id="rId101" xr:uid="{4B7E0A4B-07DA-4F5B-A1D6-BCFE16B5C914}"/>
    <hyperlink ref="G54" r:id="rId102" xr:uid="{DA9B7F7E-A541-4136-9BE4-7ADAC5722210}"/>
    <hyperlink ref="Q54" r:id="rId103" xr:uid="{E0DD0C32-52E3-4B16-9B12-C8D362135E4D}"/>
    <hyperlink ref="G55" r:id="rId104" xr:uid="{3ED76458-1948-4D6A-8C0B-365362B50B52}"/>
    <hyperlink ref="Q55" r:id="rId105" xr:uid="{0EEE8CBC-31B8-432C-8544-EA06F5D1962C}"/>
    <hyperlink ref="G57" r:id="rId106" xr:uid="{A26BA002-D1BB-423A-BFB2-DF5372F6C3F1}"/>
    <hyperlink ref="Q57" r:id="rId107" xr:uid="{198B4372-34C9-4F53-B261-5E9CCA9F3AA2}"/>
    <hyperlink ref="G58" r:id="rId108" xr:uid="{C05FEA9E-0064-4342-9C54-8BC490B3DA68}"/>
    <hyperlink ref="Q58" r:id="rId109" xr:uid="{96A15962-4F7C-4E7F-94E7-F721F4A59302}"/>
    <hyperlink ref="G59" r:id="rId110" xr:uid="{287B541E-19B5-41F8-A72B-445386E4916A}"/>
    <hyperlink ref="Q59" r:id="rId111" xr:uid="{1B1BC62E-0E38-46EC-92AF-674CE4C7A304}"/>
    <hyperlink ref="G60" r:id="rId112" xr:uid="{9A1DB709-2D09-40E2-A37E-CE9A90AE27CC}"/>
    <hyperlink ref="Q60" r:id="rId113" xr:uid="{8003FFCB-709B-4687-8C82-93FA60D61BD8}"/>
    <hyperlink ref="G61" r:id="rId114" xr:uid="{508EB9B6-EE1A-4579-9717-384D12CD3015}"/>
    <hyperlink ref="Q61" r:id="rId115" xr:uid="{2C8C65C4-5D0A-48A2-8C96-A401EF71F25E}"/>
    <hyperlink ref="G62" r:id="rId116" xr:uid="{D0A2F154-731B-42B1-AA54-F187DB5FD432}"/>
    <hyperlink ref="Q62" r:id="rId117" xr:uid="{636EFF99-BA67-44CB-9B8A-007EE85F2612}"/>
    <hyperlink ref="G63" r:id="rId118" xr:uid="{B83FE83F-11C3-4F12-8D9D-A371DE79BA53}"/>
    <hyperlink ref="Q63" r:id="rId119" xr:uid="{6A07A6E7-85FA-459B-90ED-1C114A27C46A}"/>
    <hyperlink ref="G64" r:id="rId120" xr:uid="{81CDAFB1-9257-4CC1-A757-559035483193}"/>
    <hyperlink ref="Q64" r:id="rId121" xr:uid="{7226DD5E-18E8-4388-8E5F-6FFEB6C08AD9}"/>
    <hyperlink ref="G65" r:id="rId122" xr:uid="{5FB53AF4-B482-4549-AE70-237CE13AED6D}"/>
    <hyperlink ref="Q65" r:id="rId123" xr:uid="{96DC2DD7-666E-43EA-AFD5-093122AFE9F7}"/>
    <hyperlink ref="G66" r:id="rId124" xr:uid="{7DCC9453-34EE-4962-8C63-90903FAADB0F}"/>
    <hyperlink ref="Q66" r:id="rId125" xr:uid="{4FADB856-AA5D-4BF7-B82C-AD784BE9011E}"/>
    <hyperlink ref="Q67" r:id="rId126" xr:uid="{1AC54EB9-7C8E-4D8D-BF49-009DAEB57476}"/>
    <hyperlink ref="Q71" r:id="rId127" xr:uid="{3A1416B4-8281-4E36-88D2-B1FDDD3E9012}"/>
    <hyperlink ref="Q72" r:id="rId128" xr:uid="{F4B1D4C8-98B0-47B7-83FA-9B378DB0327E}"/>
    <hyperlink ref="G73" r:id="rId129" xr:uid="{12D52D26-842C-4D79-8AC4-BEDF8B7D6CAB}"/>
    <hyperlink ref="Q73" r:id="rId130" xr:uid="{983432DE-B1C2-4CF1-8E24-9B1257BE2A2D}"/>
    <hyperlink ref="G75" r:id="rId131" xr:uid="{23DC10A9-3CE6-400D-9B45-C87835C55763}"/>
    <hyperlink ref="Q75" r:id="rId132" xr:uid="{2B597B44-FDB1-417C-94AD-061277888B0E}"/>
    <hyperlink ref="G76" r:id="rId133" xr:uid="{4C978AFD-E19E-4433-A0AE-4DDDD0C958DD}"/>
    <hyperlink ref="Q76" r:id="rId134" xr:uid="{D547718A-036F-4BB3-9582-A749697B4E7C}"/>
    <hyperlink ref="Q77" r:id="rId135" xr:uid="{E853C3E1-BF4E-441B-B17C-17D4EDAEA7EA}"/>
    <hyperlink ref="G78" r:id="rId136" xr:uid="{89E0A0FC-345C-4F67-AEDC-98B47319B085}"/>
    <hyperlink ref="Q78" r:id="rId137" xr:uid="{25E06CA6-0F19-499E-9B2B-B14F1E76DF85}"/>
    <hyperlink ref="G79" r:id="rId138" xr:uid="{0E967036-7214-43DB-BFD8-22BD17AEFE75}"/>
    <hyperlink ref="Q79" r:id="rId139" xr:uid="{8DE696A1-6A3B-4F1D-93EB-87F38FC3FF39}"/>
    <hyperlink ref="G80" r:id="rId140" xr:uid="{B6953169-CC15-41E6-8DA9-506F9AFB5B90}"/>
    <hyperlink ref="Q80" r:id="rId141" xr:uid="{8D8A6782-6447-428A-9372-1C83B32BA195}"/>
    <hyperlink ref="G81" r:id="rId142" xr:uid="{9715CD5F-C0D2-43BA-B5F1-135DE0A955D1}"/>
    <hyperlink ref="Q81" r:id="rId143" xr:uid="{0F3FD8E8-623C-4CD3-A93D-4B7A01F0E884}"/>
    <hyperlink ref="Q82" r:id="rId144" xr:uid="{31A6D47D-4E8D-4782-8B63-C853DC3ABC38}"/>
    <hyperlink ref="G83" r:id="rId145" xr:uid="{833C6987-882C-4A2D-A0F2-46304A1A1AF3}"/>
    <hyperlink ref="Q83" r:id="rId146" xr:uid="{D4D45A8C-0FEA-412E-B85F-EC1E954C57A8}"/>
    <hyperlink ref="Q84" r:id="rId147" xr:uid="{AEE9784A-1600-49FE-98E4-120D1A5EE4CE}"/>
    <hyperlink ref="G85" r:id="rId148" xr:uid="{DA319C8A-108B-4114-8F63-97EA5D5D6906}"/>
    <hyperlink ref="Q85" r:id="rId149" xr:uid="{153253AD-81DC-4401-AF25-4DF5610C7C0C}"/>
    <hyperlink ref="Q86" r:id="rId150" xr:uid="{03284FE4-CA5D-4872-B27F-1ECD747EB0F7}"/>
    <hyperlink ref="G87" r:id="rId151" xr:uid="{2CBCC786-7A69-45ED-91D3-3AB37049C52C}"/>
    <hyperlink ref="Q87" r:id="rId152" xr:uid="{AEFE23BC-9B4C-4075-BFC1-C3A4125084C0}"/>
    <hyperlink ref="G88" r:id="rId153" xr:uid="{D60018FC-A571-485A-8E6A-E9B92ADCC941}"/>
    <hyperlink ref="Q88" r:id="rId154" xr:uid="{68E9FE71-474A-4C2E-953E-C1A521F35214}"/>
    <hyperlink ref="G89" r:id="rId155" xr:uid="{30212208-04AE-411F-B85F-9B9EE09DB978}"/>
    <hyperlink ref="Q89" r:id="rId156" xr:uid="{B7F03987-4EB1-41D9-8970-38D2716187D8}"/>
    <hyperlink ref="G90" r:id="rId157" xr:uid="{89359775-8FB5-4A70-AB74-0017A37D9BB9}"/>
    <hyperlink ref="Q90" r:id="rId158" xr:uid="{65B416B4-8169-4C8A-873B-BA8311384A80}"/>
    <hyperlink ref="G91" r:id="rId159" xr:uid="{1F7571BA-0E8E-46CC-B65F-BD22BE66DD6C}"/>
    <hyperlink ref="Q91" r:id="rId160" xr:uid="{A755CC1F-85FD-491D-A4DE-DC92FE45EB9C}"/>
    <hyperlink ref="G92" r:id="rId161" xr:uid="{D516A935-A885-4BDD-8C87-A155F687BBC1}"/>
    <hyperlink ref="Q92" r:id="rId162" xr:uid="{F9149DB2-4178-4F23-9688-A11D4B07D4A5}"/>
    <hyperlink ref="Q93" r:id="rId163" xr:uid="{BEF5BBDF-3167-4D55-B066-B78C28BF108F}"/>
    <hyperlink ref="G94" r:id="rId164" xr:uid="{D9956450-53BC-48DC-A685-BB5387018CCA}"/>
    <hyperlink ref="Q94" r:id="rId165" xr:uid="{50CEB524-601F-4626-AB60-EFF002631952}"/>
    <hyperlink ref="G95" r:id="rId166" xr:uid="{BC40B6DA-BB57-4313-B608-DFCDF22648AB}"/>
    <hyperlink ref="Q95" r:id="rId167" xr:uid="{3A2E3F0F-9FE5-4950-B79E-65C45D5C1F7A}"/>
    <hyperlink ref="G96" r:id="rId168" xr:uid="{0170356A-45D9-413D-B963-0630D8751E74}"/>
    <hyperlink ref="Q96" r:id="rId169" xr:uid="{D62F1D5D-BC30-4A90-B1B8-785E8842DBE0}"/>
    <hyperlink ref="G97" r:id="rId170" xr:uid="{6BF01F0C-ACD1-402B-82E9-FE4C01ADB968}"/>
    <hyperlink ref="Q97" r:id="rId171" xr:uid="{9F92389E-1B40-423F-B612-7623B129BC93}"/>
    <hyperlink ref="G98" r:id="rId172" xr:uid="{4FD39E10-3EB4-4521-AC1A-3ECE85111665}"/>
    <hyperlink ref="Q98" r:id="rId173" xr:uid="{57828DFC-8405-42CB-A435-F73554609E17}"/>
    <hyperlink ref="Q100" r:id="rId174" xr:uid="{99EAC1AF-1FF1-455C-A5AB-429A1D9554DA}"/>
    <hyperlink ref="G101" r:id="rId175" xr:uid="{31AE4C99-F9BD-4039-9B6F-538BBE652601}"/>
    <hyperlink ref="Q101" r:id="rId176" xr:uid="{C8486BC2-1F24-4127-A020-CF09146A3301}"/>
    <hyperlink ref="Q102" r:id="rId177" xr:uid="{15DC05D3-34A6-4104-B4EB-78F4F33B09BC}"/>
    <hyperlink ref="G103" r:id="rId178" xr:uid="{697B8684-A053-4A90-92A9-CEB7B47C4F81}"/>
    <hyperlink ref="Q103" r:id="rId179" xr:uid="{A7612924-8451-48B2-A5BC-129E73BDF55F}"/>
    <hyperlink ref="Q104" r:id="rId180" xr:uid="{0FD8517E-9007-4E3E-937B-3F2D2AA37845}"/>
    <hyperlink ref="Q105" r:id="rId181" xr:uid="{C928ADD4-FA00-4B4F-8F50-62B9FF50A1D2}"/>
    <hyperlink ref="Q106" r:id="rId182" xr:uid="{0DCF88AE-232C-470E-AC70-EC2CD5B2408B}"/>
    <hyperlink ref="G107" r:id="rId183" xr:uid="{F5C0B97E-ACC6-44C0-A9BF-8F71E7119BDF}"/>
    <hyperlink ref="Q107" r:id="rId184" xr:uid="{3CFC21BB-1D69-4074-B231-9E9C1CD7C017}"/>
    <hyperlink ref="Q108" r:id="rId185" xr:uid="{BA93C4EB-A634-4A1A-8575-5A2CBFAE29DE}"/>
    <hyperlink ref="G109" r:id="rId186" xr:uid="{4494B8A0-8445-4DBA-9C6D-E5660FED2AE8}"/>
    <hyperlink ref="Q109" r:id="rId187" xr:uid="{9910CC20-2534-41B8-ACD5-C347B3A64AE7}"/>
    <hyperlink ref="Q110" r:id="rId188" xr:uid="{0A22D53A-B352-4922-AFAA-AB65173AB59B}"/>
    <hyperlink ref="G111" r:id="rId189" xr:uid="{04785EAB-5600-4EE2-9F9F-82306FFD9690}"/>
    <hyperlink ref="Q111" r:id="rId190" xr:uid="{9724A792-FD62-4980-AD23-35802572DEED}"/>
    <hyperlink ref="Q113" r:id="rId191" xr:uid="{D50334F0-9A52-42E1-87EB-48E5DBDE87C1}"/>
    <hyperlink ref="Q114" r:id="rId192" xr:uid="{44952897-0C4A-4999-94E7-CF9AA6315841}"/>
    <hyperlink ref="G115" r:id="rId193" xr:uid="{208FA094-5CDA-4C27-ADB8-36385CF372CE}"/>
    <hyperlink ref="Q115" r:id="rId194" xr:uid="{CE00B601-BA19-40F7-B901-28F0D6D5D1D4}"/>
    <hyperlink ref="G116" r:id="rId195" xr:uid="{ED4C7CD1-D3D8-40EC-998A-4DB392B6A2CD}"/>
    <hyperlink ref="Q116" r:id="rId196" xr:uid="{1EAA11B2-B5A6-4509-9912-0B5AB383673E}"/>
    <hyperlink ref="Q117" r:id="rId197" xr:uid="{41A82031-8D24-4110-A478-D85C2F9B6690}"/>
    <hyperlink ref="G118" r:id="rId198" xr:uid="{30EBC448-E713-4F64-8AC1-C133C563B0B9}"/>
    <hyperlink ref="Q118" r:id="rId199" xr:uid="{C58490FF-8B9A-4184-91C2-F9B4F55773BF}"/>
    <hyperlink ref="G119" r:id="rId200" xr:uid="{BA457FBB-A7B3-4689-80EA-46BC32D8AA3F}"/>
    <hyperlink ref="Q119" r:id="rId201" xr:uid="{E240D0B9-7094-42B0-9592-268B9747ADD3}"/>
    <hyperlink ref="Q120" r:id="rId202" xr:uid="{C89407D8-CA8F-4575-9F0C-9EF3023A23EB}"/>
    <hyperlink ref="G121" r:id="rId203" xr:uid="{581DFFDC-7BF0-40E1-AB0D-C9C681FCA227}"/>
    <hyperlink ref="Q121" r:id="rId204" xr:uid="{3F9FE8A9-4AAF-454F-8DEB-0A8E44DAC42F}"/>
    <hyperlink ref="Q122" r:id="rId205" xr:uid="{207F332F-C9B6-40F8-BDBC-A74B43C05E54}"/>
    <hyperlink ref="G123" r:id="rId206" xr:uid="{60C221A5-45E6-4568-8C96-32CB39992643}"/>
    <hyperlink ref="Q123" r:id="rId207" xr:uid="{2B4824C3-F757-47E5-A2AB-B3C95073CCBC}"/>
    <hyperlink ref="G124" r:id="rId208" xr:uid="{D8871CDF-5365-4265-9B2A-28048F08117A}"/>
    <hyperlink ref="Q124" r:id="rId209" xr:uid="{0395FEEF-99BD-405E-9309-4BC0E9B4B833}"/>
    <hyperlink ref="G125" r:id="rId210" xr:uid="{BF8E2E15-CDC5-4B06-BCD7-56F8463EFD2F}"/>
    <hyperlink ref="Q125" r:id="rId211" xr:uid="{4C9F9CAE-056D-4B12-952E-07FA4651B95B}"/>
    <hyperlink ref="G126" r:id="rId212" xr:uid="{A69FED6C-AAE1-4C10-A6C9-4A87E2215755}"/>
    <hyperlink ref="Q126" r:id="rId213" xr:uid="{00645DCB-F3E4-40A2-8C26-56E33FD21FA3}"/>
    <hyperlink ref="G127" r:id="rId214" xr:uid="{D3A0EFAC-54BF-4783-BBB7-7C51DE747733}"/>
    <hyperlink ref="Q127" r:id="rId215" xr:uid="{79E4C396-F013-48F3-AF82-9DB56FDE928D}"/>
    <hyperlink ref="G128" r:id="rId216" xr:uid="{DBD10D1C-C054-4E7E-BBC3-72CA62D18241}"/>
    <hyperlink ref="Q128" r:id="rId217" xr:uid="{E4AE3559-1111-496F-8B2B-47EC5EE08D81}"/>
    <hyperlink ref="G129" r:id="rId218" xr:uid="{D1DC82E2-C104-489C-8D5F-EEA854C0A434}"/>
    <hyperlink ref="Q129" r:id="rId219" xr:uid="{1F7B3AB0-CD5A-46D4-8444-07FE6CE3BAB0}"/>
    <hyperlink ref="G130" r:id="rId220" xr:uid="{04D07EBD-1AF5-4906-9AF7-21390496B55A}"/>
    <hyperlink ref="Q130" r:id="rId221" xr:uid="{DE1324B6-EF71-465F-A8A4-F144BF26D161}"/>
    <hyperlink ref="G131" r:id="rId222" xr:uid="{8482EDC8-EF89-44B6-B1BC-6C53F8113763}"/>
    <hyperlink ref="Q131" r:id="rId223" xr:uid="{61310632-0856-4183-9EE3-739FAC57AAE6}"/>
    <hyperlink ref="G132" r:id="rId224" xr:uid="{B9F804A0-E6E9-40D1-856C-E0E2A02798BA}"/>
    <hyperlink ref="Q132" r:id="rId225" xr:uid="{84CF8790-B70D-47B7-B0F4-E04FE124A623}"/>
    <hyperlink ref="G133" r:id="rId226" xr:uid="{AAD0B7DB-41AC-41AA-8DCB-028A87886C52}"/>
    <hyperlink ref="Q133" r:id="rId227" xr:uid="{8649C4E7-C3DE-4A4F-AA56-3A86A403B329}"/>
    <hyperlink ref="G134" r:id="rId228" xr:uid="{0D86F320-A08B-4978-B233-C55D2A453A38}"/>
    <hyperlink ref="Q134" r:id="rId229" xr:uid="{60E15E0E-F1F3-4BB2-87E6-45A03D05DCB9}"/>
    <hyperlink ref="G135" r:id="rId230" xr:uid="{669CA048-DD7C-407F-9117-D3974BE31EBA}"/>
    <hyperlink ref="Q135" r:id="rId231" xr:uid="{94A07261-BE11-4145-8D9C-8271D0C1B6CC}"/>
    <hyperlink ref="G136" r:id="rId232" xr:uid="{5290B0B7-211B-4F65-B360-173C0013ED1B}"/>
    <hyperlink ref="Q136" r:id="rId233" xr:uid="{6A45DF75-A4F4-47D7-AE66-F9A2984CAC13}"/>
    <hyperlink ref="G137" r:id="rId234" xr:uid="{FF3B7634-E5E9-404E-A0DA-E3D02A03487A}"/>
    <hyperlink ref="Q137" r:id="rId235" xr:uid="{23001BEA-7885-416C-BDC1-D8459909B781}"/>
    <hyperlink ref="G138" r:id="rId236" xr:uid="{C5675162-F592-4DEC-90AA-DE3F85B89EBA}"/>
    <hyperlink ref="Q138" r:id="rId237" xr:uid="{8611001C-127A-400C-B789-2CABAAF78CC2}"/>
    <hyperlink ref="G139" r:id="rId238" xr:uid="{0CAD18B5-C717-4006-BAAE-2489C1DC1102}"/>
    <hyperlink ref="Q139" r:id="rId239" xr:uid="{3188FDEA-7963-4EC6-BCD0-C8D6313180B1}"/>
    <hyperlink ref="G140" r:id="rId240" xr:uid="{69EEEBE2-E6F4-4046-8DF7-3BAE3112B615}"/>
    <hyperlink ref="Q140" r:id="rId241" xr:uid="{3EA9E9F8-3BC1-4159-B955-AF93926272A3}"/>
    <hyperlink ref="G141" r:id="rId242" xr:uid="{97029D10-A5E2-4FD9-856F-197C0BFACB17}"/>
    <hyperlink ref="Q141" r:id="rId243" xr:uid="{668FDDD9-E45F-44A3-B1F6-EDB0B6351C42}"/>
    <hyperlink ref="G142" r:id="rId244" xr:uid="{28D22E25-7D80-4E1D-AE30-563D6C09620C}"/>
    <hyperlink ref="Q142" r:id="rId245" xr:uid="{ECA82D79-4F02-412D-AF93-EFC9BED8F38A}"/>
    <hyperlink ref="G143" r:id="rId246" xr:uid="{1B715E54-1461-4E85-98B8-A1B7B1C26225}"/>
    <hyperlink ref="Q143" r:id="rId247" xr:uid="{E08EFBB4-D85C-4F0F-965C-4E1E643A9D93}"/>
    <hyperlink ref="G144" r:id="rId248" xr:uid="{4DC74EF8-007B-4F6A-931B-407B202B1AA7}"/>
    <hyperlink ref="Q144" r:id="rId249" xr:uid="{AA5E861C-8430-43EF-AAB7-92C5AEFF0001}"/>
    <hyperlink ref="G145" r:id="rId250" xr:uid="{1EE34AB2-FE58-4C53-B3E5-9125EC480BC1}"/>
    <hyperlink ref="Q145" r:id="rId251" xr:uid="{D078B528-1DB9-4FE8-94E6-4FA4A8C9B05A}"/>
    <hyperlink ref="G146" r:id="rId252" xr:uid="{063C91C6-D4D3-45D7-A6CE-CD47003091F8}"/>
    <hyperlink ref="Q146" r:id="rId253" xr:uid="{065D832C-B4A7-43C6-974D-5155B46A3782}"/>
    <hyperlink ref="G147" r:id="rId254" xr:uid="{7BBD0337-AED2-4B5F-9723-4727418BEF3A}"/>
    <hyperlink ref="Q147" r:id="rId255" xr:uid="{326CCA1D-3E9E-41B5-AD0C-8BF29AADCD6C}"/>
    <hyperlink ref="G148" r:id="rId256" xr:uid="{0720B3E9-312B-4F1B-85F7-2214CA1C57F0}"/>
    <hyperlink ref="Q148" r:id="rId257" xr:uid="{83FB0619-8C57-4D57-8E43-9DA1F4F5D0C3}"/>
    <hyperlink ref="G149" r:id="rId258" xr:uid="{C4F04E33-E428-44B0-9697-ACA30B307790}"/>
    <hyperlink ref="Q149" r:id="rId259" xr:uid="{4C493CF7-D95B-491B-98A8-894D5D9BB1A3}"/>
    <hyperlink ref="G150" r:id="rId260" xr:uid="{07945F23-B126-4B2D-9128-2AE7BA51BDE2}"/>
    <hyperlink ref="Q150" r:id="rId261" xr:uid="{113A2239-7A77-49AA-B2B7-44431B3E7DEB}"/>
    <hyperlink ref="G151" r:id="rId262" xr:uid="{19FB71AA-2BDF-42D0-A09C-0F228C3492FB}"/>
    <hyperlink ref="Q151" r:id="rId263" xr:uid="{A5231DA8-F1C6-4FC4-946F-674A73B79817}"/>
    <hyperlink ref="G152" r:id="rId264" xr:uid="{181A9D4D-0D79-4506-BF5D-4F7B355BB8E1}"/>
    <hyperlink ref="Q152" r:id="rId265" xr:uid="{2242F3E4-27AB-4DEF-93BB-CC0C8C0B656F}"/>
    <hyperlink ref="G153" r:id="rId266" xr:uid="{1DDE73AE-1773-4C47-8E2B-CD2F27F5A74F}"/>
    <hyperlink ref="Q153" r:id="rId267" xr:uid="{90F00C07-5B37-4D4E-9868-E5769EF53470}"/>
    <hyperlink ref="G154" r:id="rId268" xr:uid="{1FC4C9F2-A840-414C-85E8-25502A89B1E8}"/>
    <hyperlink ref="Q154" r:id="rId269" xr:uid="{B3985AD4-6569-46B7-891F-D55A93AC8E50}"/>
    <hyperlink ref="G155" r:id="rId270" xr:uid="{B230FE55-277B-4716-B6AB-E295DC5290CF}"/>
    <hyperlink ref="Q155" r:id="rId271" xr:uid="{CFA703F0-D9C4-41E9-9DB2-EA6B8904CB0C}"/>
    <hyperlink ref="G156" r:id="rId272" xr:uid="{EF2E0F44-4389-4143-B52E-53905E0BE1B8}"/>
    <hyperlink ref="Q156" r:id="rId273" xr:uid="{0E37A8CE-6B3B-42CB-9549-6D0C9E4AC5CB}"/>
    <hyperlink ref="G157" r:id="rId274" xr:uid="{969ED89B-293C-4793-B3E6-2446BDFBAF3E}"/>
    <hyperlink ref="Q157" r:id="rId275" xr:uid="{392A4980-888C-43B4-992C-0D95E461E4BD}"/>
    <hyperlink ref="G158" r:id="rId276" xr:uid="{2E9E6E7A-B679-490D-9504-871D982A86F4}"/>
    <hyperlink ref="Q158" r:id="rId277" xr:uid="{1AD2C096-2FDA-44D4-A930-57FF65EC72B8}"/>
    <hyperlink ref="G159" r:id="rId278" xr:uid="{F1229D97-5A8C-49EF-8C78-F750DA2196BC}"/>
    <hyperlink ref="Q159" r:id="rId279" xr:uid="{8104A676-6CA5-4245-B953-DEBB3A7D9E5B}"/>
    <hyperlink ref="G160" r:id="rId280" xr:uid="{C62C9044-4BDC-4DCB-89EE-DA2382293BE4}"/>
    <hyperlink ref="Q160" r:id="rId281" xr:uid="{E30C7D22-E6BE-485D-B09F-73E8E7D114D6}"/>
    <hyperlink ref="G161" r:id="rId282" xr:uid="{8B1A901A-EF33-41DC-B4C9-DF05D6BD9223}"/>
    <hyperlink ref="Q161" r:id="rId283" xr:uid="{8143B94F-D02F-435C-9FAA-3F505E255DB7}"/>
    <hyperlink ref="G162" r:id="rId284" xr:uid="{9CC1EC3F-57E6-410F-9BFD-35C4427C0FD7}"/>
    <hyperlink ref="Q162" r:id="rId285" xr:uid="{4D48F66F-C401-4B6C-915E-646EA216D978}"/>
    <hyperlink ref="G163" r:id="rId286" xr:uid="{455AA6DC-A317-49FD-858A-FD00C3F00D14}"/>
    <hyperlink ref="Q163" r:id="rId287" xr:uid="{EFB4786F-F948-4BA3-9D93-199C0DDC2618}"/>
    <hyperlink ref="G164" r:id="rId288" xr:uid="{2596A406-F7D1-4B26-AE07-B703F88FB58E}"/>
    <hyperlink ref="Q164" r:id="rId289" xr:uid="{6AE5E376-7437-49D9-B0E5-DC10353333D8}"/>
    <hyperlink ref="G165" r:id="rId290" xr:uid="{10076FC7-BAB3-4059-9B50-BCC69C6CC7AC}"/>
    <hyperlink ref="Q165" r:id="rId291" xr:uid="{8AC36A18-F7C0-4A74-B321-CF06DD027613}"/>
    <hyperlink ref="G166" r:id="rId292" xr:uid="{65AEB945-1568-4F40-AA1F-CDFD0ACFDFA7}"/>
    <hyperlink ref="Q166" r:id="rId293" xr:uid="{70C03F21-44AB-48F8-975A-BD2917A0B94F}"/>
    <hyperlink ref="G167" r:id="rId294" xr:uid="{F1D2EC0C-3A6E-4272-866E-0A07E79BE955}"/>
    <hyperlink ref="Q167" r:id="rId295" xr:uid="{E41892BE-1D4E-415F-BB68-94A457028D10}"/>
    <hyperlink ref="G168" r:id="rId296" xr:uid="{079D96B8-D897-4BA0-BD4D-A0454D0F8671}"/>
    <hyperlink ref="Q168" r:id="rId297" xr:uid="{23C4FA3F-C9A2-43A8-A9DE-FDF5B5324D1D}"/>
    <hyperlink ref="G169" r:id="rId298" xr:uid="{2ED77E1F-B0BC-425C-B5F8-541E99743900}"/>
    <hyperlink ref="Q169" r:id="rId299" xr:uid="{D7A981B5-3633-4550-92CF-9862761487E1}"/>
    <hyperlink ref="G170" r:id="rId300" xr:uid="{D3919A92-CB72-4177-A9B1-9E69E5282DE7}"/>
    <hyperlink ref="Q170" r:id="rId301" xr:uid="{1DD58A21-5B8A-471C-89B8-0A3909CFFDC9}"/>
    <hyperlink ref="G171" r:id="rId302" xr:uid="{2A47A9D5-9B10-447F-9C3D-9DD6E7C6D1F1}"/>
    <hyperlink ref="Q171" r:id="rId303" xr:uid="{88041AEF-9245-4043-B8EC-F01ED79AE963}"/>
    <hyperlink ref="G172" r:id="rId304" xr:uid="{481B0AEB-302C-408B-8C08-C17288CB4C0B}"/>
    <hyperlink ref="Q172" r:id="rId305" xr:uid="{CC50027F-1601-4684-9B77-DC17737FCEE0}"/>
    <hyperlink ref="Q173" r:id="rId306" xr:uid="{76354334-316F-43B4-BC6E-E7C29C378132}"/>
    <hyperlink ref="G174" r:id="rId307" xr:uid="{07CC174E-C8DA-439E-A384-08395561EAF2}"/>
    <hyperlink ref="Q174" r:id="rId308" xr:uid="{880C8377-2A5F-4198-BDC5-072D52512423}"/>
    <hyperlink ref="G175" r:id="rId309" xr:uid="{C7DDEA0F-485D-4378-B0EF-37731BA66130}"/>
    <hyperlink ref="Q175" r:id="rId310" xr:uid="{F3910651-E860-4E02-AE83-26FFCD2A4C28}"/>
    <hyperlink ref="G176" r:id="rId311" xr:uid="{69BEC06A-A488-456B-BAF9-8679C37075CE}"/>
    <hyperlink ref="Q176" r:id="rId312" xr:uid="{4FFDF079-4D02-472C-BA21-4B6C7B600243}"/>
    <hyperlink ref="G177" r:id="rId313" xr:uid="{24B98346-3171-4A49-AE77-A75A766C730F}"/>
    <hyperlink ref="Q177" r:id="rId314" xr:uid="{318387D3-939C-4821-A93C-71C673270327}"/>
    <hyperlink ref="G178" r:id="rId315" xr:uid="{E36C5870-4846-4300-B469-9166565423AE}"/>
    <hyperlink ref="Q178" r:id="rId316" xr:uid="{C7874144-EBCD-4DAA-8285-3D36F98AB7B0}"/>
    <hyperlink ref="G179" r:id="rId317" xr:uid="{8967C26C-5DBF-4C99-A0AB-CFECADDABD3F}"/>
    <hyperlink ref="Q179" r:id="rId318" xr:uid="{9EBCAB2B-B112-49E1-AAF6-45A7E7A819A2}"/>
    <hyperlink ref="G180" r:id="rId319" xr:uid="{627091D8-1095-4868-A8D6-5993C0B76E50}"/>
    <hyperlink ref="Q180" r:id="rId320" xr:uid="{BD5F9793-0834-4824-9DDF-0DDE5CCD5B95}"/>
    <hyperlink ref="G181" r:id="rId321" xr:uid="{FA32B3AD-CE0B-423C-B7F0-60D12C211B75}"/>
    <hyperlink ref="Q181" r:id="rId322" xr:uid="{08560D42-6C95-46CC-A09C-B1A81D4D5145}"/>
    <hyperlink ref="G182" r:id="rId323" xr:uid="{194107D0-BAFA-49D3-ABC8-1C38D5B0DBE4}"/>
    <hyperlink ref="Q182" r:id="rId324" xr:uid="{DDE0B8FD-62EC-4AB6-A76F-73269414C0EB}"/>
    <hyperlink ref="G183" r:id="rId325" xr:uid="{1CC8D561-8D6C-4DF6-9BF6-80ACB9079153}"/>
    <hyperlink ref="Q183" r:id="rId326" xr:uid="{87F28927-AC96-441D-8661-CEA23B7202DA}"/>
    <hyperlink ref="G184" r:id="rId327" xr:uid="{3A2EE149-8A3E-4400-ABFE-F6C3A32D8049}"/>
    <hyperlink ref="Q184" r:id="rId328" xr:uid="{DE2E69AC-5DE0-4F7A-A783-8C76E857C8A6}"/>
    <hyperlink ref="G185" r:id="rId329" xr:uid="{6C7C7230-FD82-4487-B2B5-F4497AF6B054}"/>
    <hyperlink ref="Q185" r:id="rId330" xr:uid="{3F8FB41B-D65F-4117-9C67-B7F29E484001}"/>
    <hyperlink ref="G186" r:id="rId331" xr:uid="{317D55C4-67A6-4A21-8BF0-020CC3C6F8A0}"/>
    <hyperlink ref="Q186" r:id="rId332" xr:uid="{1ADD33A2-2B13-402D-94CE-F908C906F1F4}"/>
    <hyperlink ref="G187" r:id="rId333" xr:uid="{10D009EC-6733-4A9B-9C77-ECA47E90FBCD}"/>
    <hyperlink ref="Q187" r:id="rId334" xr:uid="{ED16E7CE-6EE0-4A6C-832B-B8980C3536C4}"/>
    <hyperlink ref="G188" r:id="rId335" xr:uid="{6A675111-1B3C-480F-B79B-A787B1833512}"/>
    <hyperlink ref="Q188" r:id="rId336" xr:uid="{E53B3912-E25C-43E4-B0B4-A2E57202292F}"/>
    <hyperlink ref="G189" r:id="rId337" xr:uid="{EFEA52A2-8B47-4228-953B-65BEF43F34A8}"/>
    <hyperlink ref="Q189" r:id="rId338" xr:uid="{B17D195D-69D5-4AEE-9C26-0A6006127951}"/>
    <hyperlink ref="G190" r:id="rId339" xr:uid="{E76A886D-31EC-408C-B468-E445D4B2901C}"/>
    <hyperlink ref="Q190" r:id="rId340" xr:uid="{F25D602B-F345-4696-B919-31D47B989AA5}"/>
    <hyperlink ref="G191" r:id="rId341" xr:uid="{FE843EDE-6658-4A94-BAE1-8A92A1855F77}"/>
    <hyperlink ref="Q191" r:id="rId342" xr:uid="{D0D86755-0001-48FA-AE23-EF223586B491}"/>
    <hyperlink ref="G192" r:id="rId343" xr:uid="{6FE9612B-F9AE-42FA-AD67-FE9802F661AC}"/>
    <hyperlink ref="Q192" r:id="rId344" xr:uid="{6735B704-0054-4A2B-B506-4590FD477C77}"/>
    <hyperlink ref="G193" r:id="rId345" xr:uid="{A609B30F-F0F7-46F0-BE76-4302E360560A}"/>
    <hyperlink ref="Q193" r:id="rId346" xr:uid="{4A500CAE-883F-422E-A472-4F31C216FE90}"/>
    <hyperlink ref="G194" r:id="rId347" xr:uid="{DE80502B-44C8-47DD-A636-86152C14C9CD}"/>
    <hyperlink ref="Q194" r:id="rId348" xr:uid="{C1CCB3B5-B1EE-4EA9-950D-A0C17D43B783}"/>
    <hyperlink ref="G196" r:id="rId349" xr:uid="{F44F8E4B-0394-4E88-939F-923569FD3CC2}"/>
    <hyperlink ref="G197" r:id="rId350" xr:uid="{3DE24B9E-0CF7-46D1-B47F-2AB07E3F32D2}"/>
    <hyperlink ref="Q197" r:id="rId351" xr:uid="{80B9EF0C-19F0-4E75-9104-E7DD4403393D}"/>
    <hyperlink ref="G200" r:id="rId352" xr:uid="{F564FA4B-9008-4C83-98B1-0109AE3336B3}"/>
    <hyperlink ref="Q200" r:id="rId353" xr:uid="{192A8811-FB8E-4D10-A03E-EBE7574C807E}"/>
    <hyperlink ref="G201" r:id="rId354" xr:uid="{0C15475D-66E1-48F5-A3C3-999B375DB29F}"/>
    <hyperlink ref="Q202" r:id="rId355" xr:uid="{370E5DDC-1034-4167-811C-4FDA403F5151}"/>
    <hyperlink ref="G203" r:id="rId356" xr:uid="{3AD0081D-F6F2-4536-BF10-B112C46EA32A}"/>
    <hyperlink ref="Q203" r:id="rId357" xr:uid="{28488D1C-6E0E-4205-AAD9-E8ED18B8180B}"/>
    <hyperlink ref="G204" r:id="rId358" xr:uid="{89A7EDC2-E136-4543-AD56-DAB5F8651AE6}"/>
    <hyperlink ref="Q204" r:id="rId359" xr:uid="{1B6EFC22-E566-4681-AFC0-D27486A2725A}"/>
    <hyperlink ref="G205" r:id="rId360" xr:uid="{91BD3B81-8D17-412E-A2B0-2108A46B7AC2}"/>
    <hyperlink ref="Q205" r:id="rId361" xr:uid="{D4B88198-9599-4065-91E7-6A095AA8AED7}"/>
    <hyperlink ref="G206" r:id="rId362" xr:uid="{BE4CE5AD-DE44-47B6-8DD8-31E4493E8875}"/>
    <hyperlink ref="Q206" r:id="rId363" xr:uid="{BDBF0398-6371-4FA5-8323-D56295E89BD1}"/>
    <hyperlink ref="G207" r:id="rId364" xr:uid="{9246B8DB-FCBF-4EBA-8940-1D16628EE2DC}"/>
    <hyperlink ref="Q207" r:id="rId365" xr:uid="{92099093-F46F-40AA-AAC3-BCA3915B4A8C}"/>
    <hyperlink ref="G208" r:id="rId366" xr:uid="{362679D5-4335-4324-8FCB-5C6FA33F7620}"/>
    <hyperlink ref="Q208" r:id="rId367" xr:uid="{B84CAE7C-2E80-46A6-AFBA-B3F8D6B575C9}"/>
    <hyperlink ref="G209" r:id="rId368" xr:uid="{D6286E0B-E396-42B4-A470-E5B9B6518623}"/>
    <hyperlink ref="G210" r:id="rId369" xr:uid="{DE0C5757-84F5-4FC4-B1BA-946ADA4463D7}"/>
    <hyperlink ref="Q210" r:id="rId370" xr:uid="{11BD0BC2-A4AD-47D7-BA4F-ACD244780389}"/>
    <hyperlink ref="G211" r:id="rId371" xr:uid="{CB759A13-BF96-4B82-9B4E-DF11D0B54A81}"/>
    <hyperlink ref="Q211" r:id="rId372" xr:uid="{C41613DC-EF86-4893-9758-5E7E6058AF8C}"/>
    <hyperlink ref="G212" r:id="rId373" xr:uid="{31F66DD9-2B1A-42D3-A7F5-A266CCC4A954}"/>
    <hyperlink ref="Q212" r:id="rId374" xr:uid="{AC9FCFBC-4BE9-4F11-8801-15C0B2446879}"/>
    <hyperlink ref="G213" r:id="rId375" xr:uid="{5891C529-235B-46C3-960A-228453D98BDE}"/>
    <hyperlink ref="Q213" r:id="rId376" xr:uid="{BAF987D4-B2B8-40AB-AAC3-BC8CB2F81290}"/>
    <hyperlink ref="G215" r:id="rId377" xr:uid="{0ECFAC9A-F9E4-493C-809D-BB8D3DCD1E91}"/>
    <hyperlink ref="G217" r:id="rId378" xr:uid="{7015D5AC-DFAA-4286-AF34-D50E2E2DE8B2}"/>
    <hyperlink ref="Q217" r:id="rId379" xr:uid="{9B765BDE-0791-44F6-A579-153E58600625}"/>
    <hyperlink ref="G218" r:id="rId380" xr:uid="{9337119C-5C38-4742-BA0F-CCBF2B190F79}"/>
    <hyperlink ref="Q218" r:id="rId381" xr:uid="{70992251-C609-434E-A449-FB5D957F52E8}"/>
    <hyperlink ref="G219" r:id="rId382" xr:uid="{C5427B24-2682-4C1E-AA27-A82CCC2DA0E5}"/>
    <hyperlink ref="Q219" r:id="rId383" xr:uid="{43B25740-E252-40CA-9D83-B244BC920EA0}"/>
    <hyperlink ref="G220" r:id="rId384" xr:uid="{12E34EEF-CB73-4734-99C4-34E75EEC5ED3}"/>
    <hyperlink ref="Q220" r:id="rId385" xr:uid="{B46AE6C4-ED78-4A1C-A297-F290CE1B34E7}"/>
    <hyperlink ref="G221" r:id="rId386" xr:uid="{2CB5DB1C-B951-4C11-A2AB-2794A36E944F}"/>
    <hyperlink ref="Q221" r:id="rId387" xr:uid="{BAD18E29-CEE8-44A0-B869-627AD7FAA7A3}"/>
    <hyperlink ref="G223" r:id="rId388" xr:uid="{8FE60971-040D-45BA-93E5-3359E78C8E8B}"/>
    <hyperlink ref="Q223" r:id="rId389" xr:uid="{FE7E74AE-B96B-4B1E-88A9-90FE4F4B9F40}"/>
    <hyperlink ref="G224" r:id="rId390" xr:uid="{9C696027-45F5-4130-9609-0BE17C010D8A}"/>
    <hyperlink ref="Q224" r:id="rId391" xr:uid="{AD0375CF-07F5-4C8B-89A3-DE7226D2F05B}"/>
    <hyperlink ref="G225" r:id="rId392" xr:uid="{79C0AB73-B2A3-4F5C-8809-BF0D0F1FE2A2}"/>
    <hyperlink ref="Q225" r:id="rId393" xr:uid="{B9C31125-3E44-44E2-B148-6322D14F2DF2}"/>
    <hyperlink ref="G226" r:id="rId394" xr:uid="{2E70ED6D-CE8E-4946-9FF3-E2164E2B2EAD}"/>
    <hyperlink ref="Q226" r:id="rId395" xr:uid="{2B9149A8-76AB-46B3-8809-989522A74A95}"/>
    <hyperlink ref="G227" r:id="rId396" xr:uid="{67907CFC-327F-48B6-ADE3-68EF5AF6E5CA}"/>
    <hyperlink ref="Q227" r:id="rId397" xr:uid="{42BA7117-A289-4B2A-A6AF-168EFDD63557}"/>
    <hyperlink ref="G228" r:id="rId398" xr:uid="{7AFE754D-41A7-4D86-8916-BE193173B422}"/>
    <hyperlink ref="Q228" r:id="rId399" xr:uid="{CDD32A7D-69D3-465E-A5D9-14FF0445CF5F}"/>
    <hyperlink ref="G229" r:id="rId400" xr:uid="{E3D723A6-62E1-4350-B35D-42ADB261A691}"/>
    <hyperlink ref="Q229" r:id="rId401" xr:uid="{99500E81-E44E-4678-8EE7-FB8FE19AFB18}"/>
    <hyperlink ref="G230" r:id="rId402" xr:uid="{E2236C78-E04C-4E3F-BB3D-C198F9E61A59}"/>
    <hyperlink ref="Q230" r:id="rId403" xr:uid="{CA2F4DD3-9747-4F06-88CC-B517E70C068B}"/>
    <hyperlink ref="G231" r:id="rId404" xr:uid="{5745BB8B-BC99-4400-943E-ED6994329771}"/>
    <hyperlink ref="Q231" r:id="rId405" xr:uid="{E65876E4-49FE-4C7E-BE1E-CF4067C2BDBD}"/>
    <hyperlink ref="G232" r:id="rId406" xr:uid="{885FEA99-DD54-490E-9092-980B5B9FCD2A}"/>
    <hyperlink ref="Q232" r:id="rId407" xr:uid="{28B7D597-5E80-4ADC-BDDC-643F8137CCC1}"/>
    <hyperlink ref="G233" r:id="rId408" xr:uid="{F905C748-77CE-465C-B95B-D484DB91DCF5}"/>
    <hyperlink ref="Q233" r:id="rId409" xr:uid="{9E9502C7-E755-4BFA-949E-C6EE2730DB25}"/>
    <hyperlink ref="G234" r:id="rId410" xr:uid="{ED4F48B6-A6A2-48EA-9177-4C8C6CA8C18F}"/>
    <hyperlink ref="Q234" r:id="rId411" xr:uid="{4C371B43-5458-47EB-BE5B-8235ADFFFA47}"/>
    <hyperlink ref="G235" r:id="rId412" xr:uid="{CA247BA4-FA24-458F-B265-10EF4DDDBE16}"/>
    <hyperlink ref="Q235" r:id="rId413" xr:uid="{73B6291C-917B-445E-BB88-E7EDEEEDC9B3}"/>
    <hyperlink ref="G236" r:id="rId414" xr:uid="{054BC633-0336-45A9-8D0D-181964B5D10A}"/>
    <hyperlink ref="Q236" r:id="rId415" xr:uid="{A9C94855-D481-4C33-BE00-23618DB9CB39}"/>
    <hyperlink ref="G237" r:id="rId416" xr:uid="{0DB4979F-AD32-43E1-8FF8-033C1EAE5348}"/>
    <hyperlink ref="Q237" r:id="rId417" xr:uid="{B6D9C231-34B6-41CD-8CC5-BF442E789778}"/>
    <hyperlink ref="G238" r:id="rId418" xr:uid="{2246D282-2DEE-4300-9DFE-7075E5DDE6BE}"/>
    <hyperlink ref="Q238" r:id="rId419" xr:uid="{9DF32313-58F3-4B4B-98F4-11424A73D297}"/>
    <hyperlink ref="G239" r:id="rId420" xr:uid="{86E8D09E-A973-44A6-AEA7-C799CB973DCD}"/>
    <hyperlink ref="Q239" r:id="rId421" xr:uid="{10820213-9D3A-4B9C-A798-71CFE2DFEA10}"/>
    <hyperlink ref="G240" r:id="rId422" xr:uid="{A27F8018-7C09-4891-80F8-EE5126AF845C}"/>
    <hyperlink ref="Q240" r:id="rId423" xr:uid="{7A18FA38-3F2B-4B69-9489-F94DC53F364B}"/>
    <hyperlink ref="G241" r:id="rId424" xr:uid="{CEC6E103-219B-47D0-8F7D-C7C6904571A7}"/>
    <hyperlink ref="Q241" r:id="rId425" xr:uid="{68A49D20-0EFD-461B-A24A-6B0D9DFC5C6A}"/>
    <hyperlink ref="G242" r:id="rId426" xr:uid="{4E0AE39D-A599-4763-A946-7729CAB3F448}"/>
    <hyperlink ref="Q242" r:id="rId427" xr:uid="{AE5E8FFD-8D3E-42F7-8704-97589C57297C}"/>
    <hyperlink ref="G243" r:id="rId428" xr:uid="{5FBF7ACD-8912-4C1D-9FC3-ADE610809978}"/>
    <hyperlink ref="Q243" r:id="rId429" xr:uid="{4561D19E-59CB-4FA6-81E8-98EBA6A0B49A}"/>
    <hyperlink ref="G244" r:id="rId430" xr:uid="{0DDB6A78-DCD0-4C54-9A74-0C0484CEA361}"/>
    <hyperlink ref="Q244" r:id="rId431" xr:uid="{9E43B537-2CDA-4027-9768-114FF56EF84A}"/>
    <hyperlink ref="G245" r:id="rId432" xr:uid="{1B4FB8ED-DB1C-4587-9A36-BADEE093866F}"/>
    <hyperlink ref="Q245" r:id="rId433" xr:uid="{3DA7EC76-AAE8-4A5E-BA0A-09378D515DCD}"/>
    <hyperlink ref="G246" r:id="rId434" xr:uid="{97D54D41-308E-43AA-AB91-0F68FDB9590E}"/>
    <hyperlink ref="Q246" r:id="rId435" xr:uid="{08A84197-9588-447A-A709-735CDE91C7C0}"/>
    <hyperlink ref="G247" r:id="rId436" xr:uid="{1ED8703A-29F9-48DE-864B-63D8609B0AEF}"/>
    <hyperlink ref="Q247" r:id="rId437" xr:uid="{4E28E0F7-75F9-4676-A355-3EF1E26B223A}"/>
    <hyperlink ref="G248" r:id="rId438" xr:uid="{919F04D1-A089-4D9F-B434-34FAFF98B6B2}"/>
    <hyperlink ref="Q248" r:id="rId439" xr:uid="{E20ED718-DD3C-4638-B575-7775C97EAB16}"/>
    <hyperlink ref="G249" r:id="rId440" xr:uid="{0D889B6B-0242-4FFB-A678-F9C83177CFB3}"/>
    <hyperlink ref="Q249" r:id="rId441" xr:uid="{2C961A7C-63E7-4145-8D5B-38467AB03F99}"/>
    <hyperlink ref="G250" r:id="rId442" xr:uid="{BC7F3216-801A-4054-A8AB-E3A688300051}"/>
    <hyperlink ref="Q250" r:id="rId443" xr:uid="{C0D56E29-2653-404A-A0BE-5A970B1D1F21}"/>
    <hyperlink ref="G251" r:id="rId444" xr:uid="{56EC0C87-D660-4A48-8CDB-6ECCE74A802B}"/>
    <hyperlink ref="Q251" r:id="rId445" xr:uid="{B4AD4EB3-D8D6-4CDC-AAE3-3873B5DDCC02}"/>
    <hyperlink ref="G252" r:id="rId446" xr:uid="{6704C3A3-675B-4F48-BB95-DDCF1B468EBE}"/>
    <hyperlink ref="Q252" r:id="rId447" xr:uid="{A50BDA48-D815-40BB-9C3B-ACAD65C9340A}"/>
    <hyperlink ref="G253" r:id="rId448" xr:uid="{B208AF89-3C72-4B5A-8F0E-770C0B4C6452}"/>
    <hyperlink ref="Q253" r:id="rId449" xr:uid="{95B40D7B-265D-48C1-B240-40E582CE0E22}"/>
    <hyperlink ref="G254" r:id="rId450" xr:uid="{CFB9C5B7-A64A-4079-8B42-21218365B276}"/>
    <hyperlink ref="Q254" r:id="rId451" xr:uid="{43332E21-AAC1-4E6F-850C-F83B8259289E}"/>
    <hyperlink ref="G255" r:id="rId452" xr:uid="{A258320D-F168-4402-8F93-090465AE54B2}"/>
    <hyperlink ref="Q255" r:id="rId453" xr:uid="{FB3EDD26-8167-4D73-8576-405961BCBF78}"/>
    <hyperlink ref="G256" r:id="rId454" xr:uid="{8CC81EFC-4F5C-4CE3-817C-1E00F2D79265}"/>
    <hyperlink ref="Q256" r:id="rId455" xr:uid="{FA5922C7-867A-42AA-A743-2ADCDA41BE67}"/>
    <hyperlink ref="G257" r:id="rId456" xr:uid="{BCDF5772-BC78-4C7A-A008-D46FB9C2A90D}"/>
    <hyperlink ref="Q257" r:id="rId457" xr:uid="{BFB1EF04-86A7-49C2-8809-607026334F64}"/>
    <hyperlink ref="G258" r:id="rId458" xr:uid="{DBFFE284-5C60-41D4-9D60-B586142C5A26}"/>
    <hyperlink ref="Q258" r:id="rId459" xr:uid="{62D76E8C-1A8B-4F3F-912C-6F20F04DF251}"/>
    <hyperlink ref="G259" r:id="rId460" xr:uid="{94B7A121-890A-46C1-BBA6-D85CD4A656C2}"/>
    <hyperlink ref="Q259" r:id="rId461" xr:uid="{BE59F805-53A0-40D9-8B97-C7A4B1FAFA2B}"/>
    <hyperlink ref="G260" r:id="rId462" xr:uid="{8FD1173F-26C6-4CC8-A0DD-560E44D20BFE}"/>
    <hyperlink ref="Q260" r:id="rId463" xr:uid="{7F4FA6F2-0B8E-4FBB-A845-040516E5874F}"/>
    <hyperlink ref="G261" r:id="rId464" xr:uid="{0A21BC95-C489-4C27-A100-A9268E7C55F4}"/>
    <hyperlink ref="Q261" r:id="rId465" xr:uid="{0F8AFE7B-FB00-4220-971A-8FF725850951}"/>
    <hyperlink ref="G262" r:id="rId466" xr:uid="{CA8EE004-47D5-4B78-A371-B983B152FFA1}"/>
    <hyperlink ref="Q262" r:id="rId467" xr:uid="{9B5C17B4-4675-4682-B877-8BD8FFFFFF55}"/>
    <hyperlink ref="G263" r:id="rId468" xr:uid="{41842154-8CC4-4B0E-B16C-907A2A7E310E}"/>
    <hyperlink ref="Q263" r:id="rId469" xr:uid="{27B1EA51-92C5-4FCA-8E77-E4C585974E4A}"/>
    <hyperlink ref="G264" r:id="rId470" xr:uid="{C1DCCC7A-4B4F-4437-AC64-623E23DAD22A}"/>
    <hyperlink ref="Q264" r:id="rId471" xr:uid="{B6465522-A6B5-4890-AE64-05718F081955}"/>
    <hyperlink ref="G265" r:id="rId472" xr:uid="{D9EBF1B9-121D-41B9-9943-64D236964B58}"/>
    <hyperlink ref="Q265" r:id="rId473" xr:uid="{E56B261E-AC00-427A-B046-5AD901A38EF7}"/>
    <hyperlink ref="G266" r:id="rId474" xr:uid="{60EA50A6-66A8-4E06-A66D-3B7FAEDE007D}"/>
    <hyperlink ref="Q266" r:id="rId475" xr:uid="{F305A6E0-9A15-432B-96E1-483A7796FEAF}"/>
    <hyperlink ref="G267" r:id="rId476" xr:uid="{41620CCE-AB90-4EFD-84B6-DCCBDDA29A08}"/>
    <hyperlink ref="Q267" r:id="rId477" xr:uid="{89CE704E-FBE8-4A87-AEB6-55C11630B8FB}"/>
    <hyperlink ref="G268" r:id="rId478" xr:uid="{4E67767C-F02F-4231-94F4-2B8D462A06D9}"/>
    <hyperlink ref="Q268" r:id="rId479" xr:uid="{11467379-5640-45E2-898B-17DD899F2486}"/>
    <hyperlink ref="G269" r:id="rId480" xr:uid="{F98E9244-AA19-4DA5-8877-BDA658CCBE42}"/>
    <hyperlink ref="Q269" r:id="rId481" xr:uid="{24053228-433A-406C-9730-4800FC8DED9E}"/>
    <hyperlink ref="G270" r:id="rId482" xr:uid="{4AFC7135-8165-474B-8FBA-C016BBA9F4C9}"/>
    <hyperlink ref="Q270" r:id="rId483" xr:uid="{8CEB3A85-A224-4529-9B1F-AB9169F413C9}"/>
    <hyperlink ref="G271" r:id="rId484" xr:uid="{8EB3F70A-A741-4D1E-8E77-16D820E6B7A2}"/>
    <hyperlink ref="Q271" r:id="rId485" xr:uid="{36E591A2-802B-447C-8B23-00F38A992E67}"/>
    <hyperlink ref="G272" r:id="rId486" xr:uid="{30FC67FF-A0A7-4D06-8882-E6ACEE181F84}"/>
    <hyperlink ref="Q272" r:id="rId487" xr:uid="{0182E8D8-9D69-42DC-8608-7880405262FE}"/>
    <hyperlink ref="G273" r:id="rId488" xr:uid="{244C3E53-A22E-4C1B-AC38-D0DBC5A0FD4D}"/>
    <hyperlink ref="Q273" r:id="rId489" xr:uid="{0CF17E56-9FA1-4CD5-ABD6-45A9898779F2}"/>
    <hyperlink ref="G274" r:id="rId490" xr:uid="{C7AE404D-5F34-49DA-80B6-799B9EFD7D7A}"/>
    <hyperlink ref="Q274" r:id="rId491" xr:uid="{DD7DDF6D-57E3-4BA8-A64E-5F044113C64D}"/>
    <hyperlink ref="G275" r:id="rId492" xr:uid="{6067D439-EC99-4E0F-B529-B62BB1C9D430}"/>
    <hyperlink ref="Q275" r:id="rId493" xr:uid="{5F04A75A-876E-4253-A814-678A658B2D29}"/>
    <hyperlink ref="G276" r:id="rId494" xr:uid="{F7CDABF0-4657-4E63-ACFD-30B7D88F5676}"/>
    <hyperlink ref="Q276" r:id="rId495" xr:uid="{6FFA4B63-3FC8-4378-B92E-40C7F83F918E}"/>
    <hyperlink ref="G277" r:id="rId496" xr:uid="{B21DCF50-3AC4-4359-8A0B-07928F02E9DE}"/>
    <hyperlink ref="Q277" r:id="rId497" xr:uid="{65F635C5-76FC-4903-A82E-54F94F629D96}"/>
    <hyperlink ref="G278" r:id="rId498" xr:uid="{D6291C8E-BF18-4FEE-B2C0-9FA6BD285957}"/>
    <hyperlink ref="Q278" r:id="rId499" xr:uid="{7F6FA695-E99F-4E17-B1E3-6F700070FB02}"/>
    <hyperlink ref="G279" r:id="rId500" xr:uid="{7663D1CB-15E9-40FD-8E74-EAA3E925B20B}"/>
    <hyperlink ref="Q279" r:id="rId501" xr:uid="{AD089AEB-9DF9-41C5-A20B-9DAB92BD780D}"/>
    <hyperlink ref="G280" r:id="rId502" xr:uid="{C7D99DF4-59B5-4239-B71C-1D5C44F9C26C}"/>
    <hyperlink ref="Q280" r:id="rId503" xr:uid="{2488D244-5B23-4911-B837-2572A13A6CE2}"/>
    <hyperlink ref="G281" r:id="rId504" xr:uid="{6AEA384F-67F6-4173-9464-8FB0C84E43BF}"/>
    <hyperlink ref="Q281" r:id="rId505" xr:uid="{8C2D4354-3418-4FF1-904E-C1C5A8A31004}"/>
    <hyperlink ref="G282" r:id="rId506" xr:uid="{CF2F88CA-0BD8-49C7-9980-0BE5642E2000}"/>
    <hyperlink ref="Q282" r:id="rId507" xr:uid="{86757C31-A468-4B68-8FB6-ADC501EA38C0}"/>
    <hyperlink ref="G283" r:id="rId508" xr:uid="{635FFF6B-8363-483E-B75B-A082685B56D0}"/>
    <hyperlink ref="Q283" r:id="rId509" xr:uid="{8C4A0028-6301-479E-A74C-3FB2E2667155}"/>
    <hyperlink ref="G284" r:id="rId510" xr:uid="{E92211B0-8DD6-45D7-9C70-2059F5F878E8}"/>
    <hyperlink ref="Q284" r:id="rId511" xr:uid="{B24C359D-9E13-4F61-B8F3-2CF31A438F2F}"/>
    <hyperlink ref="G285" r:id="rId512" xr:uid="{EAB75792-7B52-4DC4-A91B-51CF27588DC2}"/>
    <hyperlink ref="Q285" r:id="rId513" xr:uid="{171AA262-26CF-4C84-B642-CCD55216ACA1}"/>
    <hyperlink ref="G286" r:id="rId514" xr:uid="{7F67068D-647B-4FF3-BD32-C4499A9452E7}"/>
    <hyperlink ref="Q286" r:id="rId515" xr:uid="{FF14B78A-D6AC-45AB-B8DE-A51A809CC00D}"/>
    <hyperlink ref="G287" r:id="rId516" xr:uid="{63DE745E-3712-487A-B428-EB5CAC3BE5AA}"/>
    <hyperlink ref="Q287" r:id="rId517" xr:uid="{116B1112-8AE5-45FE-8D5A-D0F6AE4B4EC7}"/>
    <hyperlink ref="G288" r:id="rId518" xr:uid="{A0C5E587-E97C-49AD-9434-CD099AC6E819}"/>
    <hyperlink ref="Q288" r:id="rId519" xr:uid="{0015CA2D-193B-43A5-9CDF-D81D7BE1FD00}"/>
    <hyperlink ref="G289" r:id="rId520" xr:uid="{2D3C7892-F013-466E-B11E-FE707805F2E6}"/>
    <hyperlink ref="Q289" r:id="rId521" xr:uid="{77001B7D-09C6-4474-9C46-2A6E1907CB8F}"/>
    <hyperlink ref="G290" r:id="rId522" xr:uid="{43558E6C-1D1C-4868-9706-614527464F43}"/>
    <hyperlink ref="Q290" r:id="rId523" xr:uid="{D13A9F5B-8F01-471C-B5BF-66385D48565D}"/>
    <hyperlink ref="G291" r:id="rId524" location="shiyou" xr:uid="{2DC0F74C-1B69-4848-B7F9-BA3CA06DACC3}"/>
    <hyperlink ref="Q291" r:id="rId525" xr:uid="{1638DD1F-259C-4689-860F-85A4C8E71DB9}"/>
    <hyperlink ref="G292" r:id="rId526" xr:uid="{27CF01EE-119B-48C9-BB3E-26E080A49BC2}"/>
    <hyperlink ref="Q292" r:id="rId527" xr:uid="{A7F8D9CB-9D58-4481-80A3-3990E1835C65}"/>
    <hyperlink ref="G293" r:id="rId528" xr:uid="{4F9C8E55-EFB2-486B-95D9-966C99CF003E}"/>
    <hyperlink ref="Q293" r:id="rId529" xr:uid="{43C46C45-D981-4BC2-A3C3-7A0F5270C7DF}"/>
    <hyperlink ref="G294" r:id="rId530" xr:uid="{77641EB7-EBA2-45B6-9F11-9F1D7450CB3E}"/>
    <hyperlink ref="Q294" r:id="rId531" xr:uid="{9BD104B3-0BD1-46A8-BCD7-53F38D5BAE67}"/>
    <hyperlink ref="G295" r:id="rId532" xr:uid="{ABBD9F87-1658-4664-9F22-CD4F28F0AD66}"/>
    <hyperlink ref="Q295" r:id="rId533" xr:uid="{E2D0932C-BF1F-49C0-AD6C-CEA34A5D49AB}"/>
    <hyperlink ref="G296" r:id="rId534" xr:uid="{2EF4DB5A-617C-4F31-8592-87C95CD52425}"/>
    <hyperlink ref="Q296" r:id="rId535" xr:uid="{56224E79-5FE6-43FC-A1A4-29130373286D}"/>
    <hyperlink ref="G297" r:id="rId536" xr:uid="{18501AAF-D0EF-45B4-BE50-4C45A033EF9C}"/>
    <hyperlink ref="Q297" r:id="rId537" xr:uid="{B271BDDF-D937-4357-8514-3BC175F2A3EE}"/>
    <hyperlink ref="G298" r:id="rId538" xr:uid="{09097725-043C-4359-9CC6-0367F27D6988}"/>
    <hyperlink ref="Q298" r:id="rId539" xr:uid="{726FF424-7348-44AF-9D97-BBDF942FAAC1}"/>
    <hyperlink ref="G299" r:id="rId540" xr:uid="{30A9A2A8-466E-4BA4-BF48-910628C7E0C5}"/>
    <hyperlink ref="Q299" r:id="rId541" xr:uid="{A16EFC0F-B1F5-4C0B-B845-EB8E9B30B1F5}"/>
    <hyperlink ref="G300" r:id="rId542" xr:uid="{C297F6D9-51CC-4F18-8DB7-9587E67A60C4}"/>
    <hyperlink ref="Q300" r:id="rId543" xr:uid="{D6EAB31B-19C5-4ADF-8EC4-35F04A2C9576}"/>
    <hyperlink ref="G301" r:id="rId544" xr:uid="{37F26DE0-FED8-4CF1-A0D1-BC4B86D0FD60}"/>
    <hyperlink ref="Q301" r:id="rId545" xr:uid="{7AABFAF6-2BA2-491E-9239-7051C6467B76}"/>
    <hyperlink ref="G302" r:id="rId546" xr:uid="{24853311-3CE7-493E-BD25-85C2F17B9194}"/>
    <hyperlink ref="G303" r:id="rId547" xr:uid="{263470A4-49BC-4D18-93DA-4EF6F77EE53C}"/>
    <hyperlink ref="Q303" r:id="rId548" xr:uid="{79817A73-1E98-4936-A7D0-AE1CC030FF89}"/>
    <hyperlink ref="G304" r:id="rId549" xr:uid="{5CA27484-FFB4-41AD-A927-89D66035A5AC}"/>
    <hyperlink ref="Q304" r:id="rId550" xr:uid="{692DF7EE-9D58-47F6-BCD1-033913E4D8D6}"/>
    <hyperlink ref="G305" r:id="rId551" xr:uid="{924A378A-AA38-49EC-A0AC-3F51EB9703CF}"/>
    <hyperlink ref="Q305" r:id="rId552" xr:uid="{E97EFDAC-2B9D-4C3D-9DC9-6D1B8CD582BE}"/>
    <hyperlink ref="G306" r:id="rId553" xr:uid="{9ADDF33C-F672-4658-8476-7F9A2AB5C013}"/>
    <hyperlink ref="Q306" r:id="rId554" xr:uid="{506B70E1-ED85-41D0-A0DD-8977BFE3B222}"/>
    <hyperlink ref="G307" r:id="rId555" xr:uid="{85EDAA1F-33BC-4216-9CE3-A51A72D9667C}"/>
    <hyperlink ref="Q307" r:id="rId556" xr:uid="{03377A46-7702-4B4A-9D05-0CDA09B39239}"/>
    <hyperlink ref="G308" r:id="rId557" xr:uid="{A9541457-2249-469C-9E63-F8EB8EDA7B89}"/>
    <hyperlink ref="Q308" r:id="rId558" xr:uid="{E85860B6-D4D2-45C0-8CD5-7AC015B497A1}"/>
    <hyperlink ref="G309" r:id="rId559" xr:uid="{D623955A-AFB9-4328-9EA4-E21153251ADF}"/>
    <hyperlink ref="Q309" r:id="rId560" xr:uid="{87E0F2A6-1332-4435-90FF-6E99EE9B7FD4}"/>
    <hyperlink ref="G310" r:id="rId561" xr:uid="{E1A18A36-D728-4212-92C4-FCDA027B3790}"/>
    <hyperlink ref="Q310" r:id="rId562" xr:uid="{9519070A-852C-40BF-AF2B-F1A6823108E7}"/>
    <hyperlink ref="G311" r:id="rId563" xr:uid="{1784574B-08CD-4224-9A52-C79225E06B05}"/>
    <hyperlink ref="Q311" r:id="rId564" xr:uid="{4AB0A51F-C62E-404A-B78F-3CF235148861}"/>
    <hyperlink ref="G312" r:id="rId565" xr:uid="{D9C8A64D-3A38-459E-BEFF-5D299808B79F}"/>
    <hyperlink ref="G313" r:id="rId566" xr:uid="{F9B62613-1865-4B12-AF3A-2B9835DD6FB3}"/>
    <hyperlink ref="G314" r:id="rId567" xr:uid="{F6EB2705-3F9E-41D9-B9F2-42DD2D7FD85F}"/>
    <hyperlink ref="Q314" r:id="rId568" xr:uid="{93DE53D9-3B7C-4ADD-9562-E0797F055359}"/>
    <hyperlink ref="G315" r:id="rId569" xr:uid="{E15A4B1B-BB76-4EC5-AC4F-0112EC36F58D}"/>
    <hyperlink ref="G316" r:id="rId570" xr:uid="{958FF8FE-C7AB-4A92-8546-4F65D8734D8C}"/>
    <hyperlink ref="Q316" r:id="rId571" xr:uid="{C57DCB24-3411-46A0-B1EC-ACAA0DAC7D70}"/>
    <hyperlink ref="G317" r:id="rId572" xr:uid="{3E492EB8-850D-46BB-B8AA-3BDF190E19A3}"/>
    <hyperlink ref="Q317" r:id="rId573" xr:uid="{C9D762C8-0142-4C64-956F-8E9A890B41E6}"/>
    <hyperlink ref="G318" r:id="rId574" xr:uid="{649AC8D6-92D2-421D-B3BC-0B27F4B67117}"/>
    <hyperlink ref="Q318" r:id="rId575" xr:uid="{2A06547E-BE7E-4283-B91C-A5C95E258A97}"/>
    <hyperlink ref="G319" r:id="rId576" xr:uid="{6298A088-D3DF-4740-A770-9451137C910F}"/>
    <hyperlink ref="Q319" r:id="rId577" xr:uid="{97203AF4-1C76-4073-A588-400DF15E3405}"/>
    <hyperlink ref="G320" r:id="rId578" xr:uid="{B7ECFCA9-A531-41F4-AB9E-C13ACEBEDDEF}"/>
    <hyperlink ref="Q320" r:id="rId579" xr:uid="{3284DDE6-1810-4952-977A-BB0F234FC3D6}"/>
    <hyperlink ref="G321" r:id="rId580" xr:uid="{D211BDA7-81B7-43BC-8765-968EBA7B68E1}"/>
    <hyperlink ref="Q321" r:id="rId581" xr:uid="{E6B45792-054F-422A-87EC-E9A8F597D525}"/>
    <hyperlink ref="G322" r:id="rId582" xr:uid="{4123C5D2-DB05-4665-9F89-B1876E929EFF}"/>
    <hyperlink ref="Q322" r:id="rId583" xr:uid="{3BB67DBC-BD4B-4052-8082-B0A936BB4C67}"/>
    <hyperlink ref="G323" r:id="rId584" xr:uid="{998365E0-33EF-4DEF-9C8A-56D272D69046}"/>
    <hyperlink ref="Q323" r:id="rId585" xr:uid="{CDEC1146-C5F8-419E-ADF8-6FF502E99290}"/>
    <hyperlink ref="G324" r:id="rId586" xr:uid="{79DAD3A9-6255-44BB-BB38-53BC7B0B2FB7}"/>
    <hyperlink ref="Q324" r:id="rId587" xr:uid="{6B723119-BF03-4606-8114-FB92D2198244}"/>
    <hyperlink ref="G325" r:id="rId588" xr:uid="{1129FF94-7AF7-4FEB-B762-B776ADBFECDE}"/>
    <hyperlink ref="Q325" r:id="rId589" xr:uid="{EFD8183C-C0D1-44B9-AEDD-42446E76B491}"/>
    <hyperlink ref="G326" r:id="rId590" xr:uid="{BA91AD11-5CA6-42FC-B31E-9847D0383918}"/>
    <hyperlink ref="Q326" r:id="rId591" xr:uid="{18DB4159-5B7D-4505-A39A-CA22AD3F9B31}"/>
    <hyperlink ref="G327" r:id="rId592" xr:uid="{DE079B01-444F-4C87-AD60-6476385CE59F}"/>
    <hyperlink ref="Q327" r:id="rId593" xr:uid="{4773E748-D63B-4A7D-8E81-A7FF8A0B7354}"/>
    <hyperlink ref="G328" r:id="rId594" xr:uid="{37B7C6C4-9E87-40AB-9530-662E7BF567B0}"/>
    <hyperlink ref="Q328" r:id="rId595" xr:uid="{EA1CF805-4AF2-4E81-8895-EACFAD8DF518}"/>
    <hyperlink ref="G329" r:id="rId596" xr:uid="{C7DA10D5-1999-4402-8FE5-0BD809CEFA6D}"/>
    <hyperlink ref="Q329" r:id="rId597" xr:uid="{28E50E6F-92D7-4133-8626-94961CA33886}"/>
    <hyperlink ref="G330" r:id="rId598" xr:uid="{ED63573E-FE98-4C6F-B7BC-7D91BFB51C04}"/>
    <hyperlink ref="Q330" r:id="rId599" xr:uid="{97E7DD9C-BA6D-4C43-8307-F121F79E95D6}"/>
    <hyperlink ref="G331" r:id="rId600" xr:uid="{5AC4062A-58D0-44D9-B95C-0A187BB5B60E}"/>
    <hyperlink ref="Q331" r:id="rId601" xr:uid="{616E4BAE-D6A3-4C88-BE89-B251F958CB8D}"/>
    <hyperlink ref="G332" r:id="rId602" xr:uid="{63C458BE-0EC0-44F0-A94E-4AF84CA37180}"/>
    <hyperlink ref="Q332" r:id="rId603" xr:uid="{2BBD6D4F-7798-4C26-B0A1-5BFFF3384F74}"/>
    <hyperlink ref="G333" r:id="rId604" xr:uid="{5573CADD-4DA3-4300-BCC4-724B07913FA3}"/>
    <hyperlink ref="Q333" r:id="rId605" xr:uid="{619D92CC-C0B8-459E-89FB-D3CF2C968DB9}"/>
    <hyperlink ref="G334" r:id="rId606" xr:uid="{952A469E-4C53-4CDA-A7C1-FD9C5EA75830}"/>
    <hyperlink ref="Q334" r:id="rId607" xr:uid="{C864B25F-715B-402D-A2AA-C98DBCE5B0AB}"/>
    <hyperlink ref="G335" r:id="rId608" xr:uid="{26CFD82D-9A66-43E9-AACC-D74EC37825F0}"/>
    <hyperlink ref="Q335" r:id="rId609" xr:uid="{D4DB64A8-5329-485F-AB17-CC30FCD10921}"/>
    <hyperlink ref="G336" r:id="rId610" xr:uid="{B5D0ED6E-0500-41B7-9BF4-C63C86A1CA3F}"/>
    <hyperlink ref="Q336" r:id="rId611" xr:uid="{7DED2B5A-8A19-4C25-9FF9-77C72C04F700}"/>
    <hyperlink ref="G337" r:id="rId612" xr:uid="{5F3D07DF-7DFB-4897-8BE9-045CA8C19CB8}"/>
    <hyperlink ref="Q337" r:id="rId613" xr:uid="{DC3B5DDE-E701-4BF6-96F5-05A131887467}"/>
    <hyperlink ref="G338" r:id="rId614" xr:uid="{2EEBF2C1-D922-474B-B026-298C2643069E}"/>
    <hyperlink ref="Q338" r:id="rId615" xr:uid="{3883BBB7-D2DE-4B08-8593-20E2317B01AF}"/>
    <hyperlink ref="G339" r:id="rId616" xr:uid="{DFBDB3ED-257A-43A9-A0C6-FD03FAEFE74D}"/>
    <hyperlink ref="Q339" r:id="rId617" xr:uid="{C885B0BA-0D85-496A-A21B-F7A79F529880}"/>
    <hyperlink ref="Q340" r:id="rId618" xr:uid="{4A927657-CD12-4B61-8CBF-128D3C2734E2}"/>
    <hyperlink ref="G341" r:id="rId619" xr:uid="{7E4A4AE3-669E-4A01-99AE-C8E12189527C}"/>
    <hyperlink ref="Q341" r:id="rId620" xr:uid="{F5A28B0C-F6F2-4CE4-BE32-E5FC503CD22C}"/>
    <hyperlink ref="G342" r:id="rId621" xr:uid="{BB860587-CEF2-4BD9-8299-AC93DF7B9EA6}"/>
    <hyperlink ref="Q342" r:id="rId622" xr:uid="{4BA89FE0-3E14-401B-8800-DECB42D96FAC}"/>
    <hyperlink ref="G343" r:id="rId623" xr:uid="{6A9E8699-5DB7-4FC0-BE18-C340701786F8}"/>
    <hyperlink ref="Q343" r:id="rId624" xr:uid="{981B86FE-E8BA-4E10-AC53-0BA962D4C4D6}"/>
    <hyperlink ref="G344" r:id="rId625" xr:uid="{D51DFF28-13CD-4FED-A10C-2F3E375E67ED}"/>
    <hyperlink ref="Q344" r:id="rId626" xr:uid="{EAC46DB5-7FB6-4503-BE28-F59B637E5C95}"/>
    <hyperlink ref="G345" r:id="rId627" xr:uid="{5F1277F1-F4E7-4CCC-8C18-45188938353B}"/>
    <hyperlink ref="Q345" r:id="rId628" xr:uid="{3873441A-608F-4F4C-AE9E-D76C264D00B7}"/>
    <hyperlink ref="G346" r:id="rId629" xr:uid="{20E6ABB2-B430-4A1E-94B1-23F60CBE2AB6}"/>
    <hyperlink ref="Q346" r:id="rId630" xr:uid="{AF1A2988-BE0C-4D67-B498-246A3F800E2B}"/>
    <hyperlink ref="G347" r:id="rId631" xr:uid="{EA50AE2A-0DDA-48CA-8C69-DA2FC6D7C4D3}"/>
    <hyperlink ref="Q347" r:id="rId632" xr:uid="{2A5D016C-5B1F-4D40-AD57-80B5E4231717}"/>
    <hyperlink ref="G348" r:id="rId633" xr:uid="{6A12F06E-04B6-4AA0-8DBB-5ED1CE9BFA25}"/>
    <hyperlink ref="Q348" r:id="rId634" xr:uid="{BCBE4F6B-26DC-4E5F-958A-AA8472212E96}"/>
    <hyperlink ref="G349" r:id="rId635" xr:uid="{DC92EAF3-2E19-426F-AEB0-C7435A6BA17C}"/>
    <hyperlink ref="Q349" r:id="rId636" xr:uid="{5945E61F-B2FA-4468-9A82-9BFC553CDE3C}"/>
    <hyperlink ref="G350" r:id="rId637" xr:uid="{7DE720D2-4218-4252-A5F8-FF5B7659D6B6}"/>
    <hyperlink ref="Q350" r:id="rId638" xr:uid="{0B6039B4-A4DD-4931-BBC0-BEBE93C74599}"/>
    <hyperlink ref="G351" r:id="rId639" xr:uid="{39FB4E0A-BE0D-454E-BD5D-DB3BB722B964}"/>
    <hyperlink ref="Q351" r:id="rId640" xr:uid="{B66AC968-FFC8-46A0-A362-8BBD1F5D988E}"/>
    <hyperlink ref="G352" r:id="rId641" xr:uid="{62D237EE-603D-4EFB-A289-65B3F04CA105}"/>
    <hyperlink ref="Q352" r:id="rId642" xr:uid="{C7411FB1-8C2A-4F18-A909-A29BE66A13B6}"/>
    <hyperlink ref="G353" r:id="rId643" xr:uid="{54C39227-D038-464F-B5F2-45A899AA71C8}"/>
    <hyperlink ref="Q353" r:id="rId644" xr:uid="{2AFC0F93-C3C2-4388-BED5-D0B7A1CBB346}"/>
    <hyperlink ref="G354" r:id="rId645" xr:uid="{2BBB531C-C732-4875-BD27-C6FDCC493D0E}"/>
    <hyperlink ref="Q354" r:id="rId646" xr:uid="{20D3B2B6-77FC-4F02-8884-A0932C12CB17}"/>
    <hyperlink ref="G355" r:id="rId647" xr:uid="{9DB22249-0C10-4C5F-8179-3B40A563A742}"/>
    <hyperlink ref="Q355" r:id="rId648" xr:uid="{47C7996E-FD75-41E1-B4A6-D2F4B8C30198}"/>
    <hyperlink ref="G356" r:id="rId649" xr:uid="{F3845E00-F927-4140-817B-6A6DE5E24B92}"/>
    <hyperlink ref="Q356" r:id="rId650" xr:uid="{9E733BC2-2F92-40D4-A6ED-840CAEC3E2FF}"/>
    <hyperlink ref="G357" r:id="rId651" xr:uid="{91BC9F5C-3A8F-406C-8A4B-1DF1E956EB60}"/>
    <hyperlink ref="Q357" r:id="rId652" xr:uid="{822E0F41-FAE6-4EB0-8DB7-82A48EA63EAE}"/>
    <hyperlink ref="G358" r:id="rId653" xr:uid="{261929C9-C445-4FEC-BEDD-37819B4BE0D5}"/>
    <hyperlink ref="Q358" r:id="rId654" xr:uid="{1D59B2E4-7F42-4E29-9C8E-E702C93C0FBD}"/>
    <hyperlink ref="G359" r:id="rId655" xr:uid="{9C87CCC7-6CEC-4203-B92B-89E5F5734D0D}"/>
    <hyperlink ref="Q359" r:id="rId656" xr:uid="{2624E83D-9C40-4E94-ADE2-C47168D666EA}"/>
    <hyperlink ref="G360" r:id="rId657" xr:uid="{09031640-3FFA-42DF-AF84-5C425B2DBAD1}"/>
    <hyperlink ref="Q360" r:id="rId658" xr:uid="{368EC755-E32F-4D4C-B426-CC10FA83B35F}"/>
    <hyperlink ref="G361" r:id="rId659" xr:uid="{75FA9479-96C0-43D7-A448-AC8A292B9F80}"/>
    <hyperlink ref="Q361" r:id="rId660" xr:uid="{DC546FE9-77DF-400C-A2A5-E2D0C8AF3E5E}"/>
    <hyperlink ref="G362" r:id="rId661" xr:uid="{8CE1CFCB-025B-4D2E-8993-419398E83218}"/>
    <hyperlink ref="Q362" r:id="rId662" xr:uid="{1195EBED-4CC3-4394-8E7F-0C6E74C0F941}"/>
    <hyperlink ref="G363" r:id="rId663" xr:uid="{7B390DF1-BF91-4A1C-BFD0-C43DD674BD87}"/>
    <hyperlink ref="Q363" r:id="rId664" xr:uid="{ACB2A105-12D6-4D56-8211-15CBD365054A}"/>
    <hyperlink ref="G364" r:id="rId665" xr:uid="{D74AD18D-F140-4C00-A32D-3E968AE05E7A}"/>
    <hyperlink ref="Q364" r:id="rId666" xr:uid="{169B8651-676D-40EC-A559-5A19375C6506}"/>
    <hyperlink ref="G365" r:id="rId667" xr:uid="{0652ABBE-29DE-42E8-B58D-DD157A780BDF}"/>
    <hyperlink ref="Q365" r:id="rId668" xr:uid="{A9071F31-F12A-4F56-A58E-4DDFD36134B1}"/>
    <hyperlink ref="G366" r:id="rId669" xr:uid="{D0B7AE44-7AC3-4C6A-8711-7E9642CF3D6F}"/>
    <hyperlink ref="Q366" r:id="rId670" xr:uid="{80E50CC1-87AF-4CDA-A22F-A66FAD1DF2C2}"/>
    <hyperlink ref="G367" r:id="rId671" xr:uid="{0F460E5C-065A-41A5-B578-F100A0E10966}"/>
    <hyperlink ref="Q367" r:id="rId672" xr:uid="{7E5A76B6-5C62-410C-86FE-6EE51AB74052}"/>
    <hyperlink ref="G368" r:id="rId673" xr:uid="{02A1E1E3-C31D-46D2-A33B-C1D3CC31C9A0}"/>
    <hyperlink ref="Q368" r:id="rId674" xr:uid="{1EE8AE07-C3BC-4092-B7A5-0E06404BAB00}"/>
    <hyperlink ref="G369" r:id="rId675" xr:uid="{586194D1-45E5-4A54-9E99-B147401F3A29}"/>
    <hyperlink ref="Q369" r:id="rId676" xr:uid="{716689CD-2389-4F91-83C7-8F2EC51E70C2}"/>
    <hyperlink ref="G370" r:id="rId677" xr:uid="{CDAA5DAD-50A1-4B73-AEE7-9229BD1B3368}"/>
    <hyperlink ref="Q370" r:id="rId678" xr:uid="{2395B022-8FF4-48EF-926D-5BE68CD3F1D5}"/>
    <hyperlink ref="G371" r:id="rId679" xr:uid="{9AE478D5-3F03-4AD4-BC82-4FA4320F5D92}"/>
    <hyperlink ref="Q371" r:id="rId680" xr:uid="{492AC8E0-7B4D-4342-88A3-4BA93C65BA57}"/>
    <hyperlink ref="G372" r:id="rId681" xr:uid="{B445EF5E-834D-4377-8CAF-56BC6A7C377E}"/>
    <hyperlink ref="Q372" r:id="rId682" xr:uid="{E755DB53-B2BB-40DB-B550-CE192993231E}"/>
    <hyperlink ref="G373" r:id="rId683" xr:uid="{B92A1B4E-C981-43C8-9B47-414790F4E49D}"/>
    <hyperlink ref="Q373" r:id="rId684" xr:uid="{C5A09652-2102-440F-9C62-709E65FEF1B5}"/>
    <hyperlink ref="G374" r:id="rId685" xr:uid="{EEC0744F-C806-40F8-A934-71A93E30F09E}"/>
    <hyperlink ref="Q374" r:id="rId686" xr:uid="{3F6F27F1-7D84-4AD2-B979-884DA205729D}"/>
    <hyperlink ref="G375" r:id="rId687" xr:uid="{5BB1C5F0-A203-4D04-BF61-5815B8540B65}"/>
    <hyperlink ref="Q375" r:id="rId688" xr:uid="{DD8B9322-66C9-4F92-B48E-D30EB5E27A16}"/>
    <hyperlink ref="G376" r:id="rId689" xr:uid="{24F3C119-9CCB-4D4B-B4D1-643DCBF2ECF4}"/>
    <hyperlink ref="G377" r:id="rId690" xr:uid="{D432D0FA-4DF6-4E31-A869-0DDC58D4FC08}"/>
    <hyperlink ref="G378" r:id="rId691" xr:uid="{6601B367-3F1A-4EA9-8F46-21A1FA3DD75B}"/>
    <hyperlink ref="Q378" r:id="rId692" xr:uid="{10ABFC4F-AB09-40A8-B189-0615575153E3}"/>
    <hyperlink ref="G379" r:id="rId693" xr:uid="{1D9BA580-A920-40FB-B7E2-BCFECAFA42A0}"/>
    <hyperlink ref="G380" r:id="rId694" xr:uid="{875245BE-D014-4612-8D5F-A376D16492B4}"/>
    <hyperlink ref="Q380" r:id="rId695" xr:uid="{7CACC380-CCB6-4AEA-A48D-17D08516B4E9}"/>
    <hyperlink ref="G381" r:id="rId696" xr:uid="{335CF3ED-2C44-42C1-B91D-DC24B8F8B294}"/>
    <hyperlink ref="G382" r:id="rId697" xr:uid="{6F055EDA-DFE8-40F2-8C00-84D3D51E4A8B}"/>
    <hyperlink ref="Q382" r:id="rId698" xr:uid="{8A0F23D2-DDC9-4EBA-9768-206A36DCB659}"/>
    <hyperlink ref="G383" r:id="rId699" xr:uid="{BD5697A3-7315-47AE-9989-6FD706138D33}"/>
    <hyperlink ref="Q383" r:id="rId700" xr:uid="{28114980-6097-4EB0-8A91-984F56DFE4AA}"/>
    <hyperlink ref="G384" r:id="rId701" xr:uid="{A0801BE1-C82B-4EC5-A9AF-21E3B09B050D}"/>
    <hyperlink ref="G385" r:id="rId702" xr:uid="{45C4DD03-74FE-42E4-98D9-29F80D75D25A}"/>
    <hyperlink ref="G386" r:id="rId703" xr:uid="{9A5E70CA-EED6-4E85-AB06-B291CE506826}"/>
    <hyperlink ref="G387" r:id="rId704" xr:uid="{AC94D171-F211-468C-9E54-5998BD976302}"/>
    <hyperlink ref="G388" r:id="rId705" xr:uid="{B7D40B5B-F7FB-4D6E-BD40-570B103E6760}"/>
    <hyperlink ref="G389" r:id="rId706" xr:uid="{86AC7D59-3BEF-4268-9266-C9CFA6BFCE14}"/>
    <hyperlink ref="Q389" r:id="rId707" xr:uid="{C3DD8A49-A02F-4FF7-84E3-F325E69417F9}"/>
    <hyperlink ref="G390" r:id="rId708" xr:uid="{795B1407-5DEE-4299-A058-6CFD3914466E}"/>
    <hyperlink ref="Q390" r:id="rId709" xr:uid="{7E194F92-F12C-4FE3-895B-4BDBA8212B2A}"/>
    <hyperlink ref="G391" r:id="rId710" xr:uid="{4389BE49-8880-42B2-AB67-02043E43E8E4}"/>
    <hyperlink ref="Q391" r:id="rId711" xr:uid="{F11E093A-F57D-449A-804B-4DF5CCFE190B}"/>
    <hyperlink ref="G392" r:id="rId712" xr:uid="{65F821FC-9286-4C12-822B-C3367B74CEAF}"/>
    <hyperlink ref="G393" r:id="rId713" xr:uid="{8810FA08-5E72-4229-B7D2-A71AE32BAD29}"/>
    <hyperlink ref="Q393" r:id="rId714" xr:uid="{19892B5E-C17D-4BAB-8496-CCFD58B67748}"/>
    <hyperlink ref="G394" r:id="rId715" xr:uid="{D410443F-401C-4997-B57B-37F7094D36AB}"/>
    <hyperlink ref="Q394" r:id="rId716" xr:uid="{A7B27270-4074-4A8F-8909-CE895FDC499D}"/>
    <hyperlink ref="G395" r:id="rId717" xr:uid="{15B04964-068D-441E-91BF-593D4EA370D5}"/>
    <hyperlink ref="Q395" r:id="rId718" xr:uid="{B57217F4-ABD2-4CD9-8E11-039D0FB141AD}"/>
    <hyperlink ref="G396" r:id="rId719" xr:uid="{78D0045B-E2F4-4ED4-99CA-97AB2875A5EF}"/>
    <hyperlink ref="Q396" r:id="rId720" xr:uid="{529BE2B6-C7EA-45D1-A877-4CA86928BE19}"/>
    <hyperlink ref="G397" r:id="rId721" xr:uid="{2E86C0A9-1F00-4A4F-B479-06212FF8B50B}"/>
    <hyperlink ref="Q397" r:id="rId722" xr:uid="{13FA799A-7D37-4249-95C5-28986925E34C}"/>
    <hyperlink ref="G398" r:id="rId723" xr:uid="{D5799906-F5E5-4B80-8029-64A1FB881AFB}"/>
    <hyperlink ref="Q398" r:id="rId724" xr:uid="{74C04182-8597-459F-9B85-37076744D643}"/>
    <hyperlink ref="G399" r:id="rId725" xr:uid="{E01ECEF9-413E-47B0-9B47-07170E98D8BC}"/>
    <hyperlink ref="Q399" r:id="rId726" xr:uid="{9569570F-37C3-4975-9667-42EC6EA8512C}"/>
    <hyperlink ref="G400" r:id="rId727" xr:uid="{F064F57A-6EAD-4CDD-BC1E-A2CBEA402EF2}"/>
    <hyperlink ref="Q400" r:id="rId728" xr:uid="{3AAC02FE-B357-425C-88F1-51B48A488584}"/>
    <hyperlink ref="G401" r:id="rId729" xr:uid="{EBD4CA11-8437-40E0-9E2F-15050A29AA7D}"/>
    <hyperlink ref="Q401" r:id="rId730" xr:uid="{8103A9AB-51CC-4755-A73D-888F5FDE7446}"/>
    <hyperlink ref="G402" r:id="rId731" xr:uid="{D0BB6A1F-E694-4FC7-B7F3-1C3AF11940C0}"/>
    <hyperlink ref="Q402" r:id="rId732" xr:uid="{E15D8F56-B3D5-4D5D-BB97-06AD57FDC1E3}"/>
    <hyperlink ref="G403" r:id="rId733" xr:uid="{15032D3E-8738-46D7-BF33-50B7DC66E5F1}"/>
    <hyperlink ref="Q403" r:id="rId734" xr:uid="{C4C9C166-61A1-4D4E-80D6-21B4F85B77BF}"/>
    <hyperlink ref="G404" r:id="rId735" xr:uid="{E9FE3123-0837-4AD3-84FA-573672F2D7ED}"/>
    <hyperlink ref="Q404" r:id="rId736" xr:uid="{6EEF013B-D3BD-43A9-A608-536368195B79}"/>
    <hyperlink ref="G405" r:id="rId737" xr:uid="{BBE3B847-7AA5-4E2E-B532-077C5B36DE89}"/>
    <hyperlink ref="Q405" r:id="rId738" xr:uid="{E32531F1-8BEF-4275-8BC7-048159395E24}"/>
    <hyperlink ref="G406" r:id="rId739" xr:uid="{49A0DA2E-5E3B-4617-B329-995CA4ED0990}"/>
    <hyperlink ref="Q406" r:id="rId740" xr:uid="{20A8B424-67C1-46A8-AC29-848DBA8F217F}"/>
    <hyperlink ref="G407" r:id="rId741" xr:uid="{A0F2524C-EBE7-4B70-8063-250DA52E6899}"/>
    <hyperlink ref="Q407" r:id="rId742" xr:uid="{D2BE0A55-5108-4060-A9E5-DA831CD45C8C}"/>
    <hyperlink ref="G408" r:id="rId743" xr:uid="{D8BE1113-09E9-4D94-AD83-83F8951228AA}"/>
    <hyperlink ref="Q408" r:id="rId744" xr:uid="{67CEF2FB-2FF4-414F-8A9F-B5571EC0D7A5}"/>
    <hyperlink ref="G409" r:id="rId745" xr:uid="{B3832A86-D935-4E8A-8D34-B7C816A7E8E1}"/>
    <hyperlink ref="Q409" r:id="rId746" xr:uid="{3F043BA2-B548-46F0-8172-EF6F71FF07CD}"/>
    <hyperlink ref="G410" r:id="rId747" xr:uid="{DC8196E9-B512-4C6B-B8AA-2274B443592A}"/>
    <hyperlink ref="Q410" r:id="rId748" xr:uid="{9F5280E9-A07F-4DDA-8216-C24F704AE7CF}"/>
    <hyperlink ref="G411" r:id="rId749" xr:uid="{3C4645F6-11D4-48F7-B4A2-740C2F72C1DF}"/>
    <hyperlink ref="Q411" r:id="rId750" xr:uid="{83A57D3B-F2B4-4F9E-AA2C-160783E866D6}"/>
    <hyperlink ref="G412" r:id="rId751" xr:uid="{5083046C-4C5F-45A8-961A-83DEFEB9021D}"/>
    <hyperlink ref="G413" r:id="rId752" xr:uid="{27C91C49-1063-45E6-9F09-D5133AB0E3AB}"/>
    <hyperlink ref="Q413" r:id="rId753" xr:uid="{2EF1B31E-BB2D-4FE7-9531-9C122158D567}"/>
    <hyperlink ref="G414" r:id="rId754" xr:uid="{34D70077-6FB4-48A4-BE03-DC31320AD7D9}"/>
    <hyperlink ref="G415" r:id="rId755" xr:uid="{91668E0B-797A-473B-BCB2-4A7B8F66244C}"/>
    <hyperlink ref="Q415" r:id="rId756" xr:uid="{F1FE767B-F9D4-436A-8922-9626C62329B2}"/>
    <hyperlink ref="G416" r:id="rId757" xr:uid="{FC512F87-C971-44B4-B3D2-AA6644D36BDB}"/>
    <hyperlink ref="Q416" r:id="rId758" xr:uid="{7A636035-7648-49FD-8E53-41C7CA2AD1F7}"/>
    <hyperlink ref="G417" r:id="rId759" xr:uid="{43C08519-7A1D-4EF3-88CD-B573F195C120}"/>
    <hyperlink ref="Q417" r:id="rId760" xr:uid="{04605D39-516C-4BF2-87EB-546E47F32E1C}"/>
    <hyperlink ref="G418" r:id="rId761" xr:uid="{F359884E-11A9-42E2-86AC-8956C86232A6}"/>
    <hyperlink ref="Q418" r:id="rId762" xr:uid="{947264AF-5392-4900-AA53-6D8CB61835AF}"/>
    <hyperlink ref="G419" r:id="rId763" xr:uid="{BE4FCEFF-57AF-4D16-9EC8-798E3945F07A}"/>
    <hyperlink ref="Q419" r:id="rId764" xr:uid="{7DE28E75-84E9-4EEC-8186-8D1F2A2BB4A2}"/>
    <hyperlink ref="G420" r:id="rId765" xr:uid="{A4D1AD11-3E1F-4771-A247-D3305252F9B2}"/>
    <hyperlink ref="Q420" r:id="rId766" xr:uid="{9699C517-795E-471B-B3E3-B881570FBFD3}"/>
    <hyperlink ref="G421" r:id="rId767" xr:uid="{6AF49798-DC09-443F-8F02-A32D839E8FBA}"/>
    <hyperlink ref="Q421" r:id="rId768" xr:uid="{DA92805F-CF75-4455-88A5-141CC75E11AE}"/>
    <hyperlink ref="G422" r:id="rId769" xr:uid="{3C5C682F-7900-4635-80B9-7FA676975984}"/>
    <hyperlink ref="Q422" r:id="rId770" xr:uid="{5CECFB83-7D25-41D7-969D-E1F02C151233}"/>
    <hyperlink ref="G423" r:id="rId771" xr:uid="{4C573938-DAC2-4830-805E-0DB63AE2F641}"/>
    <hyperlink ref="Q423" r:id="rId772" xr:uid="{1FA99502-CF42-44B6-A598-5B54FE55A8DA}"/>
    <hyperlink ref="G424" r:id="rId773" xr:uid="{CB1240C9-8E54-4D5F-8D78-A825DFE19D2C}"/>
    <hyperlink ref="Q424" r:id="rId774" xr:uid="{630F6A26-5FDB-498D-B6B6-04464E163E77}"/>
    <hyperlink ref="G425" r:id="rId775" xr:uid="{B25B1768-7B17-416A-8DEB-BC9D96718B97}"/>
    <hyperlink ref="Q425" r:id="rId776" xr:uid="{87051AF0-7F08-483E-9F06-9F1E330333FF}"/>
    <hyperlink ref="G426" r:id="rId777" xr:uid="{1438448E-12C3-41B0-AE69-16C0D64866C4}"/>
    <hyperlink ref="Q426" r:id="rId778" xr:uid="{45DA3B0F-4437-47C1-AE06-FB67787089E9}"/>
    <hyperlink ref="G427" r:id="rId779" xr:uid="{173F5AFA-4386-4CB5-8738-2F50927B0340}"/>
    <hyperlink ref="Q427" r:id="rId780" xr:uid="{9E1572ED-24B5-4B1C-84E3-EC2BFC04C2CA}"/>
    <hyperlink ref="G428" r:id="rId781" xr:uid="{8BF55D5F-236F-48A1-9525-2C3ED35617AE}"/>
    <hyperlink ref="Q428" r:id="rId782" xr:uid="{F658FCE4-7A56-4384-8681-E64B5DEA1603}"/>
    <hyperlink ref="G429" r:id="rId783" xr:uid="{6776766A-74A4-45D6-9A40-43DAE2B3888A}"/>
    <hyperlink ref="Q429" r:id="rId784" xr:uid="{C8EB859B-D33C-4B60-890C-034A1E4688CE}"/>
    <hyperlink ref="G430" r:id="rId785" xr:uid="{4ACC1FA2-0797-445D-85A9-47055ABBCFB6}"/>
    <hyperlink ref="Q430" r:id="rId786" xr:uid="{DEA0C327-16B9-4253-AA77-E63205CEFAD5}"/>
    <hyperlink ref="G431" r:id="rId787" xr:uid="{62642806-1A3F-48A3-A830-4631265E1E6E}"/>
    <hyperlink ref="Q431" r:id="rId788" xr:uid="{A0D67F50-3B1C-4B4E-A628-E50F9E66BE96}"/>
    <hyperlink ref="G432" r:id="rId789" xr:uid="{2C587635-61E6-4722-B4C5-AB97AF6F1C89}"/>
    <hyperlink ref="Q432" r:id="rId790" xr:uid="{F362D6C2-4A8F-478D-BFE8-8F45AB6A4652}"/>
    <hyperlink ref="G433" r:id="rId791" xr:uid="{10A15AB7-BB14-4D67-85EA-A888775ADD5A}"/>
    <hyperlink ref="Q433" r:id="rId792" xr:uid="{D1366271-D75A-412B-AD22-4682D14D5ACC}"/>
    <hyperlink ref="G434" r:id="rId793" xr:uid="{55BC5C4B-DF6B-4769-AA4E-B08F923E9AA5}"/>
    <hyperlink ref="Q434" r:id="rId794" xr:uid="{1A1D8CE1-408C-48B5-918E-E53AB2759525}"/>
    <hyperlink ref="G435" r:id="rId795" xr:uid="{126ED7FA-2B06-4682-A5AE-A172D65E3CB2}"/>
    <hyperlink ref="Q435" r:id="rId796" xr:uid="{13C36C53-6986-4E75-B6DB-F4E67435FD76}"/>
    <hyperlink ref="G436" r:id="rId797" xr:uid="{510CEB5A-25FE-4C1B-BF80-F2C196DBB99D}"/>
    <hyperlink ref="Q436" r:id="rId798" xr:uid="{872DE0B6-9350-4F35-9B93-07F7E6E8B7B8}"/>
    <hyperlink ref="G437" r:id="rId799" xr:uid="{3D6CCCF9-AF24-4F56-8850-32636D07A6DE}"/>
    <hyperlink ref="Q437" r:id="rId800" xr:uid="{D412BA26-BCCC-4084-B50B-F72E04EAD11F}"/>
    <hyperlink ref="G438" r:id="rId801" xr:uid="{893C12BF-04DA-49B8-B1DB-D046B2204813}"/>
    <hyperlink ref="Q438" r:id="rId802" xr:uid="{D2BEF01B-7FE8-425C-98C4-4FF308191B67}"/>
    <hyperlink ref="G439" r:id="rId803" xr:uid="{5FDE2F98-1348-404C-A69C-2B6569456C8F}"/>
    <hyperlink ref="Q439" r:id="rId804" xr:uid="{912ECB86-80AE-4513-9F42-CA3504B94D2F}"/>
    <hyperlink ref="G440" r:id="rId805" xr:uid="{74B991CA-2B91-4E87-911E-EC77934B44E6}"/>
    <hyperlink ref="Q440" r:id="rId806" xr:uid="{BB38AE2D-F0D8-4CD0-A3F8-581B15FC077C}"/>
    <hyperlink ref="G441" r:id="rId807" xr:uid="{D5C580F1-C8B2-4CF6-B7DB-558EC346F8EA}"/>
    <hyperlink ref="Q441" r:id="rId808" xr:uid="{618A3F74-5C83-450A-8028-AAA66B9CA5B6}"/>
    <hyperlink ref="G442" r:id="rId809" xr:uid="{E170406C-D2C3-4C4A-A052-126C100A6A5F}"/>
    <hyperlink ref="Q442" r:id="rId810" xr:uid="{38E64114-23E4-49D6-A440-08441459C2FF}"/>
    <hyperlink ref="G443" r:id="rId811" xr:uid="{99E154EC-692A-412F-8D5C-E1A1B0B9CB2B}"/>
    <hyperlink ref="Q443" r:id="rId812" xr:uid="{73ADF967-F616-4DEB-B737-6848E3D8BAF7}"/>
    <hyperlink ref="G444" r:id="rId813" xr:uid="{C0A9AA1D-B6A3-42F4-8939-7FF0ED5C3C4D}"/>
    <hyperlink ref="Q444" r:id="rId814" xr:uid="{971552E8-BE5D-4E8C-9731-6F2112571A9C}"/>
    <hyperlink ref="G445" r:id="rId815" xr:uid="{34CA5E4A-1661-4DF9-AD6F-4C6CA5C43CA4}"/>
    <hyperlink ref="Q445" r:id="rId816" xr:uid="{637D9479-0FB1-4458-BE5E-B1AC82449A1C}"/>
    <hyperlink ref="G446" r:id="rId817" xr:uid="{22BC947F-DD71-4000-902D-C33945B3B92E}"/>
    <hyperlink ref="Q446" r:id="rId818" xr:uid="{9D74F584-E3A5-4D11-ABD6-4DC984290289}"/>
    <hyperlink ref="G447" r:id="rId819" xr:uid="{47A0583F-40CE-41A2-9371-85D2BDDB6E93}"/>
    <hyperlink ref="Q447" r:id="rId820" xr:uid="{46B06390-A0A9-4AFA-9D0F-8F779813D946}"/>
    <hyperlink ref="G448" r:id="rId821" xr:uid="{2DACC945-EF3F-45E9-B8E7-25E62A9F6848}"/>
    <hyperlink ref="Q448" r:id="rId822" xr:uid="{2899CFB2-333A-421C-9C49-767FB695A446}"/>
    <hyperlink ref="G449" r:id="rId823" xr:uid="{BCECF8FD-C654-49A7-BA1C-C3DF9FB76CDD}"/>
    <hyperlink ref="Q449" r:id="rId824" xr:uid="{1A70663A-F29A-417B-93B9-CD0AF6DEAA66}"/>
    <hyperlink ref="G450" r:id="rId825" xr:uid="{DA825597-1D6A-4FE8-8DE8-305965B6ADDF}"/>
    <hyperlink ref="Q450" r:id="rId826" xr:uid="{08525AF8-2BDB-4D2C-8347-181BC909EE49}"/>
    <hyperlink ref="G451" r:id="rId827" xr:uid="{55AFAA80-1126-421A-B9EC-CBCCEECCFE9A}"/>
    <hyperlink ref="Q451" r:id="rId828" xr:uid="{14D76878-E95A-4B9C-8749-BA4DD4510BCC}"/>
    <hyperlink ref="G452" r:id="rId829" xr:uid="{45840B1D-7E8C-4C20-B13F-C43391F0DBE5}"/>
    <hyperlink ref="Q452" r:id="rId830" xr:uid="{4D27FCC2-B8B6-448B-856C-03C74098D845}"/>
    <hyperlink ref="G453" r:id="rId831" xr:uid="{9518E13E-3F27-45AC-80E0-FF5A3A2D7743}"/>
    <hyperlink ref="Q453" r:id="rId832" xr:uid="{2EA7E09A-3BAC-403D-9149-6AA0D17D7090}"/>
    <hyperlink ref="G454" r:id="rId833" xr:uid="{35FE83C1-B9BC-44EF-9ACE-025D74F664BF}"/>
    <hyperlink ref="Q454" r:id="rId834" xr:uid="{572F68C7-9F86-498A-9DD4-FAB1F058C525}"/>
    <hyperlink ref="G455" r:id="rId835" xr:uid="{35C055FB-7608-4C2B-8E8E-F73B94ED038F}"/>
    <hyperlink ref="Q455" r:id="rId836" xr:uid="{17A50EA4-A6AC-4FDF-BAAA-C4EFA00FADE9}"/>
    <hyperlink ref="G456" r:id="rId837" xr:uid="{9CC6ED82-E1FE-4B5D-8C04-B0D723CC5FFF}"/>
    <hyperlink ref="Q456" r:id="rId838" xr:uid="{CCC43E9F-3AA7-4CAE-B03A-D5CF48D951F0}"/>
    <hyperlink ref="G457" r:id="rId839" xr:uid="{D44DA536-862D-401C-AE62-26F4EB3EA830}"/>
    <hyperlink ref="Q457" r:id="rId840" xr:uid="{2931C2CB-4FFE-4A09-BD08-C7181BA2A2E4}"/>
    <hyperlink ref="G458" r:id="rId841" xr:uid="{79F39443-10F3-4830-B4D3-DE9136C6CD42}"/>
    <hyperlink ref="Q458" r:id="rId842" xr:uid="{24F9A921-251A-4DB2-9B9C-946931DF4530}"/>
    <hyperlink ref="G459" r:id="rId843" xr:uid="{9E1711B2-22C8-430F-BE3B-6DD84CB0694D}"/>
    <hyperlink ref="Q459" r:id="rId844" xr:uid="{6F8E2A4A-815C-4607-9FD7-F46D27E7783A}"/>
    <hyperlink ref="G460" r:id="rId845" xr:uid="{9D643BB3-7BD0-45E0-A55B-9142B58D30F4}"/>
    <hyperlink ref="Q460" r:id="rId846" xr:uid="{F12C9E82-70DC-47D6-BF49-9776506897A8}"/>
    <hyperlink ref="G461" r:id="rId847" xr:uid="{01AE6949-E939-4B07-8EBC-2794CA95772F}"/>
    <hyperlink ref="Q461" r:id="rId848" xr:uid="{4ED579C4-C2E8-431D-83F9-2A3069F78F2F}"/>
    <hyperlink ref="G462" r:id="rId849" xr:uid="{29130DFD-A47A-4ED6-BEFE-12E507872C9B}"/>
    <hyperlink ref="Q462" r:id="rId850" xr:uid="{E1D92716-7A95-4F64-B925-101B5A65A51F}"/>
    <hyperlink ref="G463" r:id="rId851" xr:uid="{21E03C55-5F58-492A-95C5-007DCD335AB7}"/>
    <hyperlink ref="Q463" r:id="rId852" xr:uid="{77D281DE-66B0-4D7E-A697-6C8567CAD582}"/>
    <hyperlink ref="G464" r:id="rId853" xr:uid="{CEEE05CA-C027-4487-85FF-2FE3ADBC9E35}"/>
    <hyperlink ref="Q464" r:id="rId854" xr:uid="{1C4F7724-BDD3-4A1D-AE04-3CD1ABB85398}"/>
    <hyperlink ref="G465" r:id="rId855" xr:uid="{069AEF60-5473-468F-AC4B-FF052A2EE443}"/>
    <hyperlink ref="Q465" r:id="rId856" xr:uid="{17EE3D29-41D1-4B4E-8F9B-8BFB2B12E755}"/>
    <hyperlink ref="G466" r:id="rId857" xr:uid="{3BC96EBE-805B-427F-B369-B13433591D1B}"/>
    <hyperlink ref="Q466" r:id="rId858" xr:uid="{420D576D-226E-42A7-AA69-A73409DF0520}"/>
    <hyperlink ref="G467" r:id="rId859" xr:uid="{99BCC040-F5BB-4A11-87B1-9E91C5AAB74E}"/>
    <hyperlink ref="Q467" r:id="rId860" xr:uid="{6A538C76-774A-4B13-A5BF-ABEBBCC117BB}"/>
    <hyperlink ref="G468" r:id="rId861" xr:uid="{4C01874A-8E97-4ECE-A586-A5BC00C41C96}"/>
    <hyperlink ref="Q468" r:id="rId862" xr:uid="{DDF5984F-8EC5-4C80-9C71-6D53F9D03814}"/>
    <hyperlink ref="G469" r:id="rId863" xr:uid="{91BE59D4-395A-4C73-B83C-81102C3DB3B2}"/>
    <hyperlink ref="Q469" r:id="rId864" xr:uid="{CDFA2AC9-55CA-495E-BC54-D00F74EB734B}"/>
    <hyperlink ref="G470" r:id="rId865" xr:uid="{0474ABF7-F95E-4734-B8D5-712E5263CD22}"/>
    <hyperlink ref="Q470" r:id="rId866" xr:uid="{3D517376-27F5-41C2-990F-EE9B0C2A9201}"/>
    <hyperlink ref="G471" r:id="rId867" xr:uid="{2F42CBB8-EB67-42DE-8051-243025760A46}"/>
    <hyperlink ref="Q471" r:id="rId868" xr:uid="{BDFF2018-33E7-445E-9BFD-AF8452ECA82C}"/>
    <hyperlink ref="G472" r:id="rId869" xr:uid="{C62AA452-AD33-4A90-BEF9-B5E38355FEF2}"/>
    <hyperlink ref="Q472" r:id="rId870" xr:uid="{68606CBC-E3F0-446E-AE3B-5F639569C201}"/>
    <hyperlink ref="G473" r:id="rId871" xr:uid="{494B7CFF-9848-4832-B8C1-C3861A542A17}"/>
    <hyperlink ref="Q473" r:id="rId872" xr:uid="{F80F8AC7-31C9-4790-8714-0C1AAC207EA9}"/>
    <hyperlink ref="G474" r:id="rId873" xr:uid="{A28425F0-2D4C-48DB-AC61-ACE69CC41B08}"/>
    <hyperlink ref="Q474" r:id="rId874" xr:uid="{67EF18FA-A0D5-4461-8802-A0EE38E7DE6A}"/>
    <hyperlink ref="G475" r:id="rId875" xr:uid="{BEE52940-7857-4E9C-9A60-3CD1F4686CCF}"/>
    <hyperlink ref="Q475" r:id="rId876" xr:uid="{C7451272-76D2-49E6-B295-3DF26D8CFCCF}"/>
    <hyperlink ref="G476" r:id="rId877" xr:uid="{D8B1F3B5-3882-49B2-87FF-A94323A789FB}"/>
    <hyperlink ref="Q476" r:id="rId878" xr:uid="{1DE5B880-FEAE-421A-A363-687A18835D5D}"/>
    <hyperlink ref="G477" r:id="rId879" xr:uid="{E5C7D354-3255-4B05-AFBA-F8E00BA95AC5}"/>
    <hyperlink ref="Q477" r:id="rId880" xr:uid="{FB26A429-DC1C-465D-9CA1-090034EABAB9}"/>
    <hyperlink ref="G478" r:id="rId881" xr:uid="{855F85E8-8623-41C4-BD79-C7E999B79ED9}"/>
    <hyperlink ref="Q478" r:id="rId882" xr:uid="{A26E312E-1C51-4A27-B508-F234A2221AD8}"/>
    <hyperlink ref="G479" r:id="rId883" xr:uid="{6CE141C0-A370-4636-BA3C-9F3C1995B0C5}"/>
    <hyperlink ref="Q479" r:id="rId884" xr:uid="{B28E8683-15BF-4754-A348-F530E3D34637}"/>
    <hyperlink ref="G480" r:id="rId885" xr:uid="{DA4A4779-0ADE-4B98-99E4-C2AF0A7B46AC}"/>
    <hyperlink ref="Q480" r:id="rId886" xr:uid="{6CF25D3E-E44F-4930-A9B7-6B8CF4F98296}"/>
    <hyperlink ref="G481" r:id="rId887" xr:uid="{4F82B914-6FEE-4EF9-8E61-7ACC4AC11813}"/>
    <hyperlink ref="Q481" r:id="rId888" xr:uid="{268148D1-03F3-4772-A1AA-2434A67FC761}"/>
    <hyperlink ref="G482" r:id="rId889" xr:uid="{9B5090A8-350B-4944-9754-6F3250225093}"/>
    <hyperlink ref="Q482" r:id="rId890" xr:uid="{3CD5982F-954C-4BF0-8412-520813DD9415}"/>
    <hyperlink ref="G483" r:id="rId891" xr:uid="{5B11B326-B6C5-40A2-B1AF-1495C33D02BB}"/>
    <hyperlink ref="Q483" r:id="rId892" xr:uid="{885EEF56-AA34-4104-AF86-0E3420122D02}"/>
    <hyperlink ref="G484" r:id="rId893" xr:uid="{C160350F-6D16-41A5-BD1F-979ABFDB2D3E}"/>
    <hyperlink ref="Q484" r:id="rId894" xr:uid="{BACDBCD0-E41B-42EA-8059-79E950887DA8}"/>
    <hyperlink ref="G485" r:id="rId895" xr:uid="{DEB49A60-96D3-4913-ADDA-13291C02AF9F}"/>
    <hyperlink ref="Q485" r:id="rId896" xr:uid="{F676727E-D250-4DAF-BDB1-0EB43B7DA810}"/>
    <hyperlink ref="G486" r:id="rId897" xr:uid="{D38F339E-4B48-4ED2-B4BA-A2B45B8E29D8}"/>
    <hyperlink ref="Q486" r:id="rId898" xr:uid="{A843D116-F8FB-4FD5-9180-AE791FD19758}"/>
    <hyperlink ref="G487" r:id="rId899" xr:uid="{84521136-3287-4BCC-ACC0-254C3E8F0550}"/>
    <hyperlink ref="Q487" r:id="rId900" xr:uid="{07EA33FA-DBB1-45F9-84BE-1C8EC187F756}"/>
    <hyperlink ref="G488" r:id="rId901" xr:uid="{E00143E0-84D7-4DB0-B717-7AAF5B257AF1}"/>
    <hyperlink ref="Q488" r:id="rId902" xr:uid="{89FF00D7-D1F0-440E-9BAE-E2C6CBE3B4D8}"/>
    <hyperlink ref="G489" r:id="rId903" xr:uid="{57CC8631-FD00-4B30-8FEE-4E6B2A428010}"/>
    <hyperlink ref="Q489" r:id="rId904" xr:uid="{729A0D32-8838-46B4-A029-563475899220}"/>
    <hyperlink ref="G490" r:id="rId905" xr:uid="{41D9966C-50BE-4FFA-991D-C3F8E2AA2D4A}"/>
    <hyperlink ref="Q490" r:id="rId906" xr:uid="{6CFB9194-7216-4947-9D11-143C9F89858B}"/>
    <hyperlink ref="G491" r:id="rId907" xr:uid="{358E7C4F-4D90-4CE7-B5C1-0757D9E2D853}"/>
    <hyperlink ref="Q491" r:id="rId908" xr:uid="{B217060E-7982-4FF7-9A6B-CA725F36F00E}"/>
    <hyperlink ref="G492" r:id="rId909" xr:uid="{CE10040A-EE67-43AE-9385-48CAB6C9E081}"/>
    <hyperlink ref="Q492" r:id="rId910" xr:uid="{793A094E-DC03-4FB4-89BF-1AE7D4310C0F}"/>
    <hyperlink ref="G493" r:id="rId911" xr:uid="{65251AEF-B012-4FCE-BBE7-15ABEBEB5AF4}"/>
    <hyperlink ref="Q493" r:id="rId912" xr:uid="{C9E05291-BBC1-4083-8EF8-1E0461030234}"/>
    <hyperlink ref="G494" r:id="rId913" xr:uid="{30B3582E-B475-4E72-A28D-2214CF21D442}"/>
    <hyperlink ref="Q494" r:id="rId914" xr:uid="{2C069D0B-4496-4FBE-B1FB-0CFC9E49E651}"/>
    <hyperlink ref="G495" r:id="rId915" xr:uid="{7AAA956F-42D9-48CC-B4EC-4FD65C077528}"/>
    <hyperlink ref="Q495" r:id="rId916" xr:uid="{897ED805-1901-4C41-B91E-A96A51B86A8F}"/>
    <hyperlink ref="G496" r:id="rId917" xr:uid="{C8E03C99-54AB-4C57-9A2A-45EC2C31E8B9}"/>
    <hyperlink ref="Q496" r:id="rId918" xr:uid="{CCE37E21-4727-41B3-95EF-BA94A4E73C5F}"/>
    <hyperlink ref="G497" r:id="rId919" xr:uid="{14906B47-AA9B-4106-873C-860FAD1C3919}"/>
    <hyperlink ref="Q497" r:id="rId920" xr:uid="{B4CFFE2C-E577-42F2-8E3B-A3BF46737A20}"/>
    <hyperlink ref="G498" r:id="rId921" xr:uid="{B45B1F10-9EBA-48FB-BBDC-D55846509EC1}"/>
    <hyperlink ref="Q498" r:id="rId922" xr:uid="{821763B3-AE8E-4929-A66B-1621F84B3F59}"/>
    <hyperlink ref="G500" r:id="rId923" xr:uid="{7B1762CA-B466-452C-BB97-E78BB5D3342A}"/>
    <hyperlink ref="Q500" r:id="rId924" xr:uid="{C67E7324-ACDD-4653-99F6-BB9F56BAB183}"/>
    <hyperlink ref="G501" r:id="rId925" xr:uid="{AB4FDC5B-193F-401C-A665-F1271D769FAD}"/>
    <hyperlink ref="Q501" r:id="rId926" xr:uid="{C60AE535-29CE-47D8-BFCE-C919989B8090}"/>
    <hyperlink ref="G502" r:id="rId927" location="_751" xr:uid="{06D3ED85-C89C-4132-83C9-D6B0F3EA261C}"/>
    <hyperlink ref="Q502" r:id="rId928" xr:uid="{3381ADCB-760E-487D-BB6C-AAEA0EA142CF}"/>
    <hyperlink ref="Q503" r:id="rId929" xr:uid="{1B831964-7CA9-44DC-9CD1-B2BB6EDCB6E9}"/>
    <hyperlink ref="Q504" r:id="rId930" xr:uid="{5B1CF683-92E4-4C51-B372-8505B5C23883}"/>
    <hyperlink ref="G505" r:id="rId931" xr:uid="{56DF3C2E-CB7E-4997-B901-1E50C1B62907}"/>
    <hyperlink ref="Q505" r:id="rId932" xr:uid="{F2176391-7D2F-4382-84D9-57B38BD227FF}"/>
    <hyperlink ref="G506" r:id="rId933" xr:uid="{1F909939-5115-46E7-BE97-4F89298E3B48}"/>
    <hyperlink ref="Q506" r:id="rId934" xr:uid="{D37D4DCA-D153-46BD-B4AB-508EB2A8EC1A}"/>
    <hyperlink ref="G507" r:id="rId935" xr:uid="{89BA5C60-54B2-4410-A387-0F999BE389BF}"/>
    <hyperlink ref="Q507" r:id="rId936" xr:uid="{C28F4999-7680-4CF7-8F39-6B4B419959C1}"/>
    <hyperlink ref="Q508" r:id="rId937" xr:uid="{C8282B4D-8820-436F-8D91-03E750BACDA0}"/>
    <hyperlink ref="G509" r:id="rId938" xr:uid="{FAE89529-0BFC-4011-9519-0588FAAEFDFE}"/>
    <hyperlink ref="Q509" r:id="rId939" xr:uid="{C619F6D2-E7BE-410B-95C3-8DAEBB1E6DA4}"/>
    <hyperlink ref="Q511" r:id="rId940" xr:uid="{63E7CFFD-FDE6-4D92-B2FC-AF16C9ED312A}"/>
    <hyperlink ref="Q512" r:id="rId941" xr:uid="{ABBA950E-19E9-4E97-A17C-EA67B4A4093E}"/>
    <hyperlink ref="Q513" r:id="rId942" xr:uid="{9F99CC10-B87B-43B0-B20C-2B0D14C0EED0}"/>
    <hyperlink ref="Q514" r:id="rId943" xr:uid="{2FABA6D2-0116-4021-B141-B29EB0C17781}"/>
    <hyperlink ref="Q515" r:id="rId944" xr:uid="{C6805816-0B68-4479-8BBE-62A5A08B508D}"/>
    <hyperlink ref="G516" r:id="rId945" xr:uid="{13CFB993-CEEB-4755-B06C-481F740FA50B}"/>
    <hyperlink ref="Q516" r:id="rId946" xr:uid="{2B2AD365-76D1-49AC-9E9F-CBAFF4F3ACE0}"/>
    <hyperlink ref="G517" r:id="rId947" xr:uid="{87AB09D6-EF7E-46D9-9376-8881C3CA2565}"/>
    <hyperlink ref="Q517" r:id="rId948" xr:uid="{8EFF6B5C-5663-4DEF-82C2-0BD987F98BFD}"/>
    <hyperlink ref="G518" r:id="rId949" xr:uid="{2865598F-1D87-4696-82E9-8EA820F7366B}"/>
    <hyperlink ref="Q518" r:id="rId950" xr:uid="{FD96059A-0400-4417-BC3B-D8474E3C6D60}"/>
    <hyperlink ref="G519" r:id="rId951" xr:uid="{65DCE315-0859-451E-9314-256173A5BB31}"/>
    <hyperlink ref="Q519" r:id="rId952" xr:uid="{1DED3473-372A-46CF-A22B-BFAF01AC048E}"/>
    <hyperlink ref="G520" r:id="rId953" xr:uid="{92FB378D-015A-4CA7-90EE-D8A561FF1D50}"/>
    <hyperlink ref="Q520" r:id="rId954" xr:uid="{6503C959-FC4E-48A4-BE03-25C642FB66D5}"/>
    <hyperlink ref="G521" r:id="rId955" xr:uid="{B9B8F9A6-6C2A-42BA-9564-80809ABF0B3B}"/>
    <hyperlink ref="Q521" r:id="rId956" xr:uid="{C5FD9090-D251-40C4-83A6-5FD6CFE8FB20}"/>
    <hyperlink ref="G522" r:id="rId957" xr:uid="{A95187C6-B895-4974-9B3E-DD667D454661}"/>
    <hyperlink ref="Q522" r:id="rId958" xr:uid="{1D26E442-D113-4910-A62B-16B309E9F80A}"/>
    <hyperlink ref="G523" r:id="rId959" xr:uid="{539E97D1-7B03-4BF0-AA75-0CCA8AF2BC72}"/>
    <hyperlink ref="Q523" r:id="rId960" xr:uid="{2FA0961C-0E0C-4055-B6A0-84C808DF0ACD}"/>
    <hyperlink ref="G524" r:id="rId961" xr:uid="{3FAE948A-669B-4726-9850-1D61913F81EB}"/>
    <hyperlink ref="G525" r:id="rId962" xr:uid="{6774B4DE-C965-49A4-AE07-895D04C7B158}"/>
    <hyperlink ref="Q525" r:id="rId963" xr:uid="{FB6040AB-2AB5-450B-992F-1B51E2517FD9}"/>
    <hyperlink ref="G526" r:id="rId964" xr:uid="{37005C70-B671-4FDC-8D13-F8143AAFF519}"/>
    <hyperlink ref="Q526" r:id="rId965" xr:uid="{A924169C-A5A9-492C-90A1-8317BA0F20D0}"/>
    <hyperlink ref="G527" r:id="rId966" xr:uid="{32105353-BDE0-462F-B6EA-626D79A8E840}"/>
    <hyperlink ref="Q527" r:id="rId967" xr:uid="{10C766D5-DC6D-4558-B267-ADA98DD97810}"/>
    <hyperlink ref="G528" r:id="rId968" xr:uid="{2308A7AA-7B8B-4FA1-B068-52E030D9AA5D}"/>
    <hyperlink ref="Q528" r:id="rId969" xr:uid="{34EA9692-EFDE-4344-837B-7AB7E51C557C}"/>
    <hyperlink ref="G529" r:id="rId970" xr:uid="{5624673D-65C4-4BAB-A5AD-7C2A6AD78FE4}"/>
    <hyperlink ref="Q529" r:id="rId971" xr:uid="{1F46DCF0-A854-4242-B0F7-B14383C5A88B}"/>
    <hyperlink ref="G530" r:id="rId972" xr:uid="{95BBCA52-79A0-4EFE-8520-90D1D218C0DF}"/>
    <hyperlink ref="Q530" r:id="rId973" xr:uid="{25237B52-8D32-424B-97B2-C707B7773ACF}"/>
    <hyperlink ref="G531" r:id="rId974" xr:uid="{57CA15E8-C1AC-44DE-A9F7-65B212E2206C}"/>
    <hyperlink ref="Q531" r:id="rId975" xr:uid="{A9E7F103-CF90-411B-BA97-11E3CD604099}"/>
    <hyperlink ref="G532" r:id="rId976" xr:uid="{EAC8E4F9-BBEC-4CA3-A7C7-FC5BA4D237BB}"/>
    <hyperlink ref="Q532" r:id="rId977" xr:uid="{181039C7-ED56-493F-8781-DF69CD3BFC53}"/>
    <hyperlink ref="G533" r:id="rId978" xr:uid="{B27396B6-0774-4A47-B3B1-4090C734CB30}"/>
    <hyperlink ref="Q533" r:id="rId979" xr:uid="{9D31A151-D53E-42F5-84F7-953D6295611D}"/>
    <hyperlink ref="G534" r:id="rId980" xr:uid="{059C0D54-F456-4D10-994F-927166D4656A}"/>
    <hyperlink ref="Q534" r:id="rId981" xr:uid="{4205A506-8F91-4D6D-979A-93F631A13269}"/>
    <hyperlink ref="G535" r:id="rId982" xr:uid="{7D055100-F4CE-43AA-8A7E-254B7833D97B}"/>
    <hyperlink ref="Q535" r:id="rId983" xr:uid="{2771D40C-0E66-46AA-A36F-5E47DB869968}"/>
    <hyperlink ref="G536" r:id="rId984" xr:uid="{F946E36A-E33A-4465-A849-D27EE7D7C20D}"/>
    <hyperlink ref="Q536" r:id="rId985" xr:uid="{1CA6897F-D0DE-469D-A4ED-F6DC0F1B629C}"/>
    <hyperlink ref="G537" r:id="rId986" xr:uid="{A9575745-85D7-4ABF-8E95-C2BEB632BEE3}"/>
    <hyperlink ref="Q537" r:id="rId987" xr:uid="{590212E4-8CCB-45A5-BD36-F482F1B414E9}"/>
    <hyperlink ref="G538" r:id="rId988" xr:uid="{C99CC334-29B0-4254-A1A8-657D5C280B99}"/>
    <hyperlink ref="Q538" r:id="rId989" xr:uid="{75008FA7-1757-4BA3-81AB-E8FAF18F9331}"/>
    <hyperlink ref="G539" r:id="rId990" xr:uid="{5EC74425-F397-49A9-B93A-57E15D8DBF97}"/>
    <hyperlink ref="Q539" r:id="rId991" xr:uid="{01AAC028-4830-4E38-B2B2-58E5DBB26F9F}"/>
    <hyperlink ref="G540" r:id="rId992" xr:uid="{8FB0DE59-3371-45E7-8BBC-05A0514EB719}"/>
    <hyperlink ref="Q540" r:id="rId993" xr:uid="{6042D74D-2C35-4BA8-B734-0AB9F5A7B270}"/>
    <hyperlink ref="G541" r:id="rId994" xr:uid="{0E603625-069C-48B5-AB1D-34B33CDAFA75}"/>
    <hyperlink ref="G542" r:id="rId995" xr:uid="{EE416B6D-AF52-4C61-913F-57F9486E5A57}"/>
    <hyperlink ref="Q542" r:id="rId996" xr:uid="{ED177289-4B58-486B-A31B-328B82760A1D}"/>
    <hyperlink ref="G543" r:id="rId997" xr:uid="{5196B480-20FF-45FE-8EEB-883AE99CF96B}"/>
    <hyperlink ref="Q543" r:id="rId998" xr:uid="{B2E93687-A111-4A49-A590-A0BB5FCA4600}"/>
    <hyperlink ref="G544" r:id="rId999" xr:uid="{24B8773A-F83A-43A8-A86F-B043DDC720BA}"/>
    <hyperlink ref="Q544" r:id="rId1000" xr:uid="{F40045D8-138E-493F-A8C2-D7D893E1037C}"/>
    <hyperlink ref="G545" r:id="rId1001" xr:uid="{8E134BBA-9F06-462B-B640-071CF5925CBD}"/>
    <hyperlink ref="Q545" r:id="rId1002" xr:uid="{4507ED0B-691C-4684-9C2F-8EB64AEA1280}"/>
    <hyperlink ref="G546" r:id="rId1003" xr:uid="{DBC405BC-D01D-41A2-9C00-591260783C1F}"/>
    <hyperlink ref="Q546" r:id="rId1004" xr:uid="{F8A22FD8-E235-4686-8D85-6302BD438CBC}"/>
    <hyperlink ref="G547" r:id="rId1005" xr:uid="{A76913A9-2C08-4403-AD6A-9F5F312AE04D}"/>
    <hyperlink ref="Q547" r:id="rId1006" xr:uid="{A5493530-5684-48CF-A79B-9A3FE84D3DE7}"/>
    <hyperlink ref="G548" r:id="rId1007" xr:uid="{22945D87-143F-4194-9BEC-A190A2307AB0}"/>
    <hyperlink ref="Q548" r:id="rId1008" xr:uid="{C5E7911B-2B93-4863-8C6F-ACDA536961D9}"/>
    <hyperlink ref="G549" r:id="rId1009" xr:uid="{D833D483-9F60-4A57-BBBA-D136186C9893}"/>
    <hyperlink ref="G550" r:id="rId1010" xr:uid="{3AD7EA49-FD71-475D-B9F1-6D48DD4F55E3}"/>
    <hyperlink ref="Q550" r:id="rId1011" xr:uid="{E2396F42-B92E-4CB4-AE5E-781EEC4A207D}"/>
    <hyperlink ref="G551" r:id="rId1012" xr:uid="{C2679878-7D67-4E83-BC5B-B32516DEE614}"/>
    <hyperlink ref="Q551" r:id="rId1013" xr:uid="{E5093B66-FEC5-4634-94A1-6BFBF31D0A03}"/>
    <hyperlink ref="G552" r:id="rId1014" xr:uid="{219DB267-ADFB-45A4-97D7-B318E308A491}"/>
    <hyperlink ref="Q552" r:id="rId1015" xr:uid="{9106349A-847E-4474-9183-2DBB19D6A398}"/>
    <hyperlink ref="G553" r:id="rId1016" xr:uid="{44451E81-97C2-453F-928A-2048AEF9C838}"/>
    <hyperlink ref="Q553" r:id="rId1017" xr:uid="{A50F36F2-8D09-461C-A3A6-BFF83ED3CB4B}"/>
    <hyperlink ref="G554" r:id="rId1018" xr:uid="{10330A8B-E4DC-4DD6-947E-CFD893C062FA}"/>
    <hyperlink ref="Q554" r:id="rId1019" xr:uid="{579655ED-1AC5-451D-8495-5AEB4FABA3D2}"/>
    <hyperlink ref="G555" r:id="rId1020" xr:uid="{1ED3D0DF-B865-4308-A70E-8F3745E47BF1}"/>
    <hyperlink ref="Q555" r:id="rId1021" xr:uid="{CF61851F-267A-4532-89C6-7A7CDA7E2C8E}"/>
    <hyperlink ref="G556" r:id="rId1022" xr:uid="{ADA2E00E-A226-4209-8DF8-680092C72E5E}"/>
    <hyperlink ref="Q556" r:id="rId1023" xr:uid="{A1E416EA-0955-4CFC-AEF6-365DF288D841}"/>
    <hyperlink ref="G557" r:id="rId1024" xr:uid="{28185C30-AE80-40C2-B4B1-2318A171376F}"/>
    <hyperlink ref="Q557" r:id="rId1025" xr:uid="{23B292F3-00B4-475F-BCFD-5C528DF621E7}"/>
    <hyperlink ref="G558" r:id="rId1026" xr:uid="{04DF8112-48D4-4A5D-AD36-124F945C6F02}"/>
    <hyperlink ref="Q558" r:id="rId1027" xr:uid="{8A1710E4-29AC-496F-83E3-A096ADE9C3C0}"/>
    <hyperlink ref="G559" r:id="rId1028" xr:uid="{500D5C50-E8FB-4514-A906-D94FCF857FED}"/>
    <hyperlink ref="Q559" r:id="rId1029" xr:uid="{EAE17343-1779-4A72-8EB0-617F54DA435D}"/>
    <hyperlink ref="G560" r:id="rId1030" xr:uid="{71283C49-CAE7-479E-A31B-118987FF4B07}"/>
    <hyperlink ref="Q560" r:id="rId1031" xr:uid="{4B993B2D-B872-450F-A24F-D4D42FD30DA5}"/>
    <hyperlink ref="G561" r:id="rId1032" xr:uid="{239ADC9A-2FDD-4FE2-B47B-7BD921868774}"/>
    <hyperlink ref="Q561" r:id="rId1033" xr:uid="{78C4864F-13D4-4BF3-9154-EE52A1768F3C}"/>
    <hyperlink ref="G562" r:id="rId1034" xr:uid="{AAF83472-C06E-4CA4-A6B0-75B395D64BDF}"/>
    <hyperlink ref="Q562" r:id="rId1035" xr:uid="{183E051B-6730-4CB9-B7B5-EF07454B8DF6}"/>
    <hyperlink ref="G563" r:id="rId1036" xr:uid="{20A55922-AA94-4C0B-AD66-5364C95CA8CF}"/>
    <hyperlink ref="Q563" r:id="rId1037" xr:uid="{8825DBAF-5077-4FAF-B2B1-68FCDEBB30B6}"/>
    <hyperlink ref="G564" r:id="rId1038" xr:uid="{A71EB8DB-3B91-4846-B635-26E8CB833A70}"/>
    <hyperlink ref="Q564" r:id="rId1039" xr:uid="{DEA6B12A-9F2D-45F6-99B6-60819A35421B}"/>
    <hyperlink ref="G565" r:id="rId1040" xr:uid="{9D686558-E02B-471D-B749-8933B3916CCF}"/>
    <hyperlink ref="Q565" r:id="rId1041" xr:uid="{6C59EA78-3554-43F4-A98C-E0DAE245724A}"/>
    <hyperlink ref="G566" r:id="rId1042" xr:uid="{2B0B08A8-237F-4ECF-BEE4-1C593D04C864}"/>
    <hyperlink ref="Q566" r:id="rId1043" xr:uid="{BBE694BA-6B30-457E-99E0-4F16E29EF232}"/>
    <hyperlink ref="G567" r:id="rId1044" xr:uid="{E430419A-37FD-4F7A-8602-571DDFD53DF6}"/>
    <hyperlink ref="Q567" r:id="rId1045" xr:uid="{40709549-51A2-4B05-8259-EA26669FB738}"/>
    <hyperlink ref="G568" r:id="rId1046" xr:uid="{067EA318-866F-461D-AA11-1FCF79146D05}"/>
    <hyperlink ref="Q568" r:id="rId1047" xr:uid="{B1CFDFB4-87B3-472E-A66D-253D74407F19}"/>
    <hyperlink ref="G569" r:id="rId1048" xr:uid="{251D528D-290B-4630-8275-AE9485FC1F3B}"/>
    <hyperlink ref="Q569" r:id="rId1049" xr:uid="{B2DFD0D3-1D13-4D5B-8406-0B83CD64F932}"/>
    <hyperlink ref="G570" r:id="rId1050" xr:uid="{26D92E68-CB80-4121-A86E-9FE84B49EBAB}"/>
    <hyperlink ref="Q570" r:id="rId1051" xr:uid="{3D1C49A2-1D1E-4D5C-AA94-B0656102B42A}"/>
    <hyperlink ref="G571" r:id="rId1052" xr:uid="{836CBA3A-66CB-4331-85C3-77ED6E9E0A0E}"/>
    <hyperlink ref="Q571" r:id="rId1053" xr:uid="{B201C52B-B9CC-4D30-909B-7558A1F90808}"/>
    <hyperlink ref="G572" r:id="rId1054" xr:uid="{46232ECC-8C46-4959-A8EB-EC340D0E69CD}"/>
    <hyperlink ref="Q572" r:id="rId1055" xr:uid="{DF3D9AE5-4641-4BEB-974A-8622541E93DB}"/>
    <hyperlink ref="G573" r:id="rId1056" xr:uid="{A47EBA39-A4D4-41F9-ABB2-3855A0C3EB8F}"/>
    <hyperlink ref="Q573" r:id="rId1057" xr:uid="{B5BE899F-BF3D-4C75-86C3-7F5ADA27CFE6}"/>
    <hyperlink ref="G574" r:id="rId1058" xr:uid="{41AB2DF7-3F1C-4730-A7C6-27602608209D}"/>
    <hyperlink ref="Q574" r:id="rId1059" xr:uid="{A2948899-43EA-4130-AF10-26B9298E5385}"/>
    <hyperlink ref="G575" r:id="rId1060" xr:uid="{B908C71C-E83B-49B8-AD43-2E75FEF881BF}"/>
    <hyperlink ref="Q575" r:id="rId1061" xr:uid="{6C4BB6ED-35BF-4D5A-B33B-D77BC1F1BBB9}"/>
    <hyperlink ref="G576" r:id="rId1062" xr:uid="{F85B181F-F40B-4979-A038-A83A546AD76A}"/>
    <hyperlink ref="Q576" r:id="rId1063" xr:uid="{15DE1AA8-E927-49FE-B811-CCE6208C5717}"/>
    <hyperlink ref="G577" r:id="rId1064" xr:uid="{0E21B1D4-69DF-4F8E-85D6-28ECDA0AA6DE}"/>
    <hyperlink ref="Q577" r:id="rId1065" xr:uid="{29446903-61B5-47D6-B827-4B2DC427DDEC}"/>
    <hyperlink ref="G578" r:id="rId1066" xr:uid="{DA8DFBEF-F95D-4A0B-8E66-61B47FFF36D2}"/>
    <hyperlink ref="Q578" r:id="rId1067" xr:uid="{C72BA9D3-7A1F-4E0B-902D-73C461AAD9E5}"/>
    <hyperlink ref="G579" r:id="rId1068" xr:uid="{5F0EA051-2BFF-4C68-923E-ECD78E153771}"/>
    <hyperlink ref="Q579" r:id="rId1069" xr:uid="{715BE1EE-944A-42CB-A68E-CC7E8999632F}"/>
    <hyperlink ref="G580" r:id="rId1070" xr:uid="{0D045586-F552-44B0-817C-48C32980F153}"/>
    <hyperlink ref="Q580" r:id="rId1071" xr:uid="{41D5C390-8B1C-4E80-90C0-583DF8F8F575}"/>
    <hyperlink ref="G581" r:id="rId1072" xr:uid="{6DCF9550-5C53-4C03-9036-3F06FE5EEEFF}"/>
    <hyperlink ref="Q581" r:id="rId1073" xr:uid="{FDD38B57-B2C7-4713-B8F0-8E9BA4CE1413}"/>
    <hyperlink ref="G582" r:id="rId1074" xr:uid="{DE10ED51-BFA8-4314-9CEC-23864BAC0031}"/>
    <hyperlink ref="Q582" r:id="rId1075" xr:uid="{55627BDB-5061-41AA-A51F-CFBB558B9E52}"/>
    <hyperlink ref="G583" r:id="rId1076" xr:uid="{A494F852-D8C6-4BC1-9CCE-B77AC4F23D09}"/>
    <hyperlink ref="Q583" r:id="rId1077" xr:uid="{C57F215D-9152-441B-80E8-62572CA3060F}"/>
    <hyperlink ref="G584" r:id="rId1078" xr:uid="{73408DB5-DBB5-4E46-9589-5E962B474282}"/>
    <hyperlink ref="Q584" r:id="rId1079" xr:uid="{B717072B-30A1-449D-B985-943358F6D92B}"/>
    <hyperlink ref="G585" r:id="rId1080" xr:uid="{90E4D984-9305-4EBE-A42B-970F82AB2A47}"/>
    <hyperlink ref="Q585" r:id="rId1081" xr:uid="{94733CA6-A9F3-4051-9E09-54ADFCFC5B5A}"/>
    <hyperlink ref="G586" r:id="rId1082" xr:uid="{98705A50-001C-4064-B592-EFDA5E2066A1}"/>
    <hyperlink ref="Q586" r:id="rId1083" xr:uid="{5FF440DA-FC6C-4670-A184-6BCCCCA78D71}"/>
    <hyperlink ref="G587" r:id="rId1084" xr:uid="{4CAB7911-59E1-4826-B674-C97D024FB3DA}"/>
    <hyperlink ref="Q587" r:id="rId1085" xr:uid="{9B58A81E-66E1-4F66-BF13-261F821A571E}"/>
    <hyperlink ref="G588" r:id="rId1086" xr:uid="{E2C9FE64-1FBF-459D-9629-6350E12BBDE2}"/>
    <hyperlink ref="Q588" r:id="rId1087" xr:uid="{97B7F985-892C-49FF-ABAF-BC21324F5463}"/>
    <hyperlink ref="G589" r:id="rId1088" xr:uid="{B3890140-2DF8-438F-B94B-B1EECFBC8D82}"/>
    <hyperlink ref="Q589" r:id="rId1089" xr:uid="{D8CE710B-FDFE-447C-9098-66579724B908}"/>
    <hyperlink ref="G590" r:id="rId1090" xr:uid="{7090E49F-F449-48D3-8421-183F318F056C}"/>
    <hyperlink ref="Q590" r:id="rId1091" xr:uid="{BC6B04EF-53A5-4564-AFD1-3C360EFA3B1D}"/>
    <hyperlink ref="G591" r:id="rId1092" xr:uid="{5C59BC93-EA4F-4663-A3ED-64F2A173D641}"/>
    <hyperlink ref="Q591" r:id="rId1093" xr:uid="{7A1BAA6B-3A6E-4D3C-82BD-DBED96B458BE}"/>
    <hyperlink ref="G592" r:id="rId1094" xr:uid="{BBF4E9D1-3E37-42AF-9509-D98EA0749BA6}"/>
    <hyperlink ref="Q592" r:id="rId1095" xr:uid="{B2D0876D-74DD-4FB7-A65A-E0CFC37141B6}"/>
    <hyperlink ref="G593" r:id="rId1096" xr:uid="{EB4D845F-470C-4D6A-89D9-D0FAA04D4110}"/>
    <hyperlink ref="Q593" r:id="rId1097" xr:uid="{B0BAAF95-CDEC-40D4-9668-38DCF2CF55D4}"/>
    <hyperlink ref="G594" r:id="rId1098" xr:uid="{DC446BC4-4F3F-496A-9FAB-7DE773BD8A75}"/>
    <hyperlink ref="Q594" r:id="rId1099" xr:uid="{D7E988E2-ADFE-4DE7-8329-B9966E2ACE47}"/>
    <hyperlink ref="G595" r:id="rId1100" xr:uid="{98BD84DA-0C12-4CE8-97F8-8122F01FC00C}"/>
    <hyperlink ref="Q595" r:id="rId1101" xr:uid="{2BC5D683-B670-4CF9-A0E6-2CE03BAF70F1}"/>
    <hyperlink ref="G596" r:id="rId1102" xr:uid="{DF87689A-41B3-45D0-A8AD-E9DC1B4D7EBB}"/>
    <hyperlink ref="Q596" r:id="rId1103" xr:uid="{DE993152-BE15-4B64-8CE9-3DCCD5DB614D}"/>
    <hyperlink ref="G597" r:id="rId1104" xr:uid="{C8D1A5E1-CC60-45BA-B909-AE5E965243F8}"/>
    <hyperlink ref="Q597" r:id="rId1105" xr:uid="{799B1E3B-FAD9-4375-903E-099784063EDB}"/>
    <hyperlink ref="G598" r:id="rId1106" xr:uid="{6C4232EA-1A71-4F7C-9CF7-5DE2A5927A22}"/>
    <hyperlink ref="Q598" r:id="rId1107" xr:uid="{D2D88E8F-1089-42EC-A8A4-886B46290335}"/>
    <hyperlink ref="G599" r:id="rId1108" xr:uid="{F8FE95A1-E4FC-46D7-8FAD-971F6E094C8F}"/>
    <hyperlink ref="Q599" r:id="rId1109" xr:uid="{4016A942-2369-4658-9CD4-2AAF9410ABE5}"/>
    <hyperlink ref="G600" r:id="rId1110" xr:uid="{3C89B913-D271-4324-BAA6-44B4F5CC4CFD}"/>
    <hyperlink ref="Q600" r:id="rId1111" xr:uid="{61E6C2DB-7BC3-40AB-936F-FC2846086B75}"/>
    <hyperlink ref="G601" r:id="rId1112" xr:uid="{3E540ECC-6F72-4C47-B6A7-4958C1D84E16}"/>
    <hyperlink ref="Q601" r:id="rId1113" xr:uid="{5031B31D-B1C5-4F2C-A3FF-AB15EEC6656E}"/>
    <hyperlink ref="G602" r:id="rId1114" xr:uid="{7735C951-B002-4781-9E26-E76CA6664593}"/>
    <hyperlink ref="Q602" r:id="rId1115" xr:uid="{7A0C281D-FE26-430F-BF6E-51705CEB7990}"/>
    <hyperlink ref="G603" r:id="rId1116" xr:uid="{4E2395B8-64EE-4DCB-A013-A9EE007A4860}"/>
    <hyperlink ref="Q603" r:id="rId1117" xr:uid="{602F5F22-FB47-4780-BE77-72668E9CA96E}"/>
    <hyperlink ref="G604" r:id="rId1118" xr:uid="{06A6765E-52DB-4727-9C85-5AB701347D63}"/>
    <hyperlink ref="Q604" r:id="rId1119" xr:uid="{7B27F77D-777B-4811-94C2-1925E863FE21}"/>
    <hyperlink ref="G605" r:id="rId1120" xr:uid="{BC574000-4A52-41D7-9E06-F7F1345DDBB0}"/>
    <hyperlink ref="Q605" r:id="rId1121" xr:uid="{C57F18C6-462F-42EB-A20A-7E47EE526513}"/>
    <hyperlink ref="G606" r:id="rId1122" xr:uid="{FAFF9D44-766D-4E52-8651-B792F52B56D2}"/>
    <hyperlink ref="Q606" r:id="rId1123" xr:uid="{26366BC2-9224-4DD8-A583-AD6E36F75FFA}"/>
    <hyperlink ref="G607" r:id="rId1124" xr:uid="{5AC2737C-461E-4F84-B975-F784AF9C9DBD}"/>
    <hyperlink ref="Q607" r:id="rId1125" xr:uid="{3BC28E0B-D3A9-4F07-BCA7-1F98B231A879}"/>
    <hyperlink ref="G608" r:id="rId1126" xr:uid="{A56FFA55-77E5-4E4B-B623-16AAACE89479}"/>
    <hyperlink ref="Q608" r:id="rId1127" xr:uid="{56262A6F-474B-4751-9088-58B06D4ED16D}"/>
    <hyperlink ref="G609" r:id="rId1128" xr:uid="{6F33B4D9-E4D0-466F-BA82-F4EE2185D4CA}"/>
    <hyperlink ref="Q609" r:id="rId1129" xr:uid="{423BAD21-AB37-41DE-A710-86EE6F70B3BE}"/>
    <hyperlink ref="G610" r:id="rId1130" xr:uid="{D8399555-A532-44F4-9FB5-2A2AE8526B35}"/>
    <hyperlink ref="Q610" r:id="rId1131" xr:uid="{FCD71E38-5FF1-4F77-B509-6D385C9EF082}"/>
    <hyperlink ref="G611" r:id="rId1132" xr:uid="{A892C487-0FB7-4E06-B6A1-589A808DF048}"/>
    <hyperlink ref="Q611" r:id="rId1133" xr:uid="{D090D08F-6DFB-4FC2-A912-A5078996F5BF}"/>
    <hyperlink ref="G612" r:id="rId1134" xr:uid="{7A008BC6-4400-4BFE-8135-18690BE6E4BC}"/>
    <hyperlink ref="Q612" r:id="rId1135" xr:uid="{DA9A1B5F-9FAF-424F-BDE2-28222F8EC7F0}"/>
    <hyperlink ref="G613" r:id="rId1136" xr:uid="{F277C6C7-E234-4DB5-A3CA-C9BC2D5F9E5A}"/>
    <hyperlink ref="Q613" r:id="rId1137" xr:uid="{AFBE24DA-AD3F-4F5E-AE03-83B16C23DF43}"/>
    <hyperlink ref="G614" r:id="rId1138" xr:uid="{5C27F18F-30B4-4ED7-AC52-2CA1AECC801E}"/>
    <hyperlink ref="Q614" r:id="rId1139" xr:uid="{9C97300C-4FFF-449F-966E-C15F6D237D5A}"/>
    <hyperlink ref="G615" r:id="rId1140" xr:uid="{8E8714DC-0F8C-4B31-88A4-EDE065D5A2A2}"/>
    <hyperlink ref="Q615" r:id="rId1141" xr:uid="{E694D55C-FC53-4671-B374-610133BEFC34}"/>
    <hyperlink ref="G616" r:id="rId1142" xr:uid="{BD286179-399C-412F-BA85-BEB40643116B}"/>
    <hyperlink ref="Q616" r:id="rId1143" xr:uid="{96C9D30A-3BB3-452A-A542-6E129F0FAA46}"/>
    <hyperlink ref="G617" r:id="rId1144" xr:uid="{1F982C73-B1F3-4DE8-A382-81C16E9C8214}"/>
    <hyperlink ref="Q617" r:id="rId1145" xr:uid="{C5380D42-0551-44F0-B8DF-174E9E7F6DDD}"/>
    <hyperlink ref="G618" r:id="rId1146" xr:uid="{53F932D6-6051-4D8A-A161-E684F9CC92A8}"/>
    <hyperlink ref="Q618" r:id="rId1147" xr:uid="{739A2FCD-7D92-4B06-B000-7DB118AD6212}"/>
    <hyperlink ref="G619" r:id="rId1148" xr:uid="{B6349DC0-CEEE-4997-94CE-43E980C4B76C}"/>
    <hyperlink ref="Q619" r:id="rId1149" xr:uid="{924D2B7F-984E-41D1-8E34-E01439FA6A4D}"/>
    <hyperlink ref="G620" r:id="rId1150" xr:uid="{BCA6BCFD-0225-418A-B295-6DA8ADAFB072}"/>
    <hyperlink ref="Q620" r:id="rId1151" xr:uid="{2D3A81BB-42F4-4A0C-894D-055F2523BE84}"/>
    <hyperlink ref="G621" r:id="rId1152" xr:uid="{5D18662F-F4E8-47D8-AF12-E94DB1D26EE7}"/>
    <hyperlink ref="Q621" r:id="rId1153" xr:uid="{DE3CF780-E09C-499D-B377-5BFED93368EF}"/>
    <hyperlink ref="G622" r:id="rId1154" xr:uid="{AD5918BE-E3DC-4936-9DF2-6D109B3DE243}"/>
    <hyperlink ref="Q622" r:id="rId1155" xr:uid="{6D0F142C-FD1B-4F52-95FD-BDD61D208B91}"/>
    <hyperlink ref="G623" r:id="rId1156" xr:uid="{8E6E3A27-28C0-4493-A231-F3C801DC50B0}"/>
    <hyperlink ref="Q623" r:id="rId1157" xr:uid="{9B79D302-9F66-4CA9-83B8-A9DACC2D6F06}"/>
    <hyperlink ref="G624" r:id="rId1158" xr:uid="{17461CB1-1380-44DD-8B14-F8F4A351090E}"/>
    <hyperlink ref="Q624" r:id="rId1159" xr:uid="{69C42646-2709-4E7D-88BD-2631526908FD}"/>
    <hyperlink ref="G625" r:id="rId1160" xr:uid="{4ACA0DB6-93D2-4D56-A973-EE400034A8C3}"/>
    <hyperlink ref="Q625" r:id="rId1161" xr:uid="{112C9FB4-D8B2-4B5E-92A7-2A51E2260C9A}"/>
    <hyperlink ref="G626" r:id="rId1162" xr:uid="{9BD8803F-5384-4ED8-A5F8-044D5F3E1376}"/>
    <hyperlink ref="Q626" r:id="rId1163" xr:uid="{9A8BD757-F246-491A-8687-E3463B63AF39}"/>
    <hyperlink ref="G627" r:id="rId1164" xr:uid="{2924EDA2-B11B-4BBE-8DE8-AFE05B726113}"/>
    <hyperlink ref="Q627" r:id="rId1165" xr:uid="{C9A97751-EECB-4A2B-BE34-17BA0F72515F}"/>
    <hyperlink ref="G628" r:id="rId1166" xr:uid="{BD85C37B-B8E3-43B7-8652-F61BE13B358F}"/>
    <hyperlink ref="Q628" r:id="rId1167" xr:uid="{951CAEBB-75C7-4C30-9256-24F10465B5D5}"/>
    <hyperlink ref="G629" r:id="rId1168" xr:uid="{E0F6A7A5-C38D-446B-96C9-5B624100E78C}"/>
    <hyperlink ref="Q629" r:id="rId1169" xr:uid="{D8543F1D-6A79-4E8F-B933-B722E5F9D108}"/>
    <hyperlink ref="G630" r:id="rId1170" xr:uid="{C11968F0-785A-4924-9AFD-BA43EF4DE856}"/>
    <hyperlink ref="Q630" r:id="rId1171" xr:uid="{3007780A-2C30-4E34-931E-B8FBD11C84C1}"/>
    <hyperlink ref="G631" r:id="rId1172" xr:uid="{8046522A-6DA4-415D-AC5E-4BEC5853EE46}"/>
    <hyperlink ref="Q631" r:id="rId1173" xr:uid="{6D22E6F1-DED2-4ED2-8314-F783617B3FBF}"/>
    <hyperlink ref="G632" r:id="rId1174" xr:uid="{469E3F98-124E-493C-8914-70FE6C7551C9}"/>
    <hyperlink ref="Q632" r:id="rId1175" xr:uid="{0D7DD7C3-F761-4901-A0B2-54C9F13AAD53}"/>
    <hyperlink ref="G633" r:id="rId1176" xr:uid="{DF3E9B7B-0FD1-48BB-BBFD-868C2F7CA95E}"/>
    <hyperlink ref="Q633" r:id="rId1177" xr:uid="{7EA3AFDC-6EAC-441A-A636-405DAE8FCC07}"/>
    <hyperlink ref="G634" r:id="rId1178" xr:uid="{B281BD02-0D6F-4236-AC16-5E4E13802D17}"/>
    <hyperlink ref="Q634" r:id="rId1179" xr:uid="{F5E2C7DC-5C44-494F-858B-9B3C7A2B9649}"/>
    <hyperlink ref="G635" r:id="rId1180" xr:uid="{1DFE8C5B-A2D6-4A6A-A82A-7FA2440502BF}"/>
    <hyperlink ref="Q635" r:id="rId1181" xr:uid="{A12B9ABC-3AE3-47AB-84FB-1335FAE191E3}"/>
    <hyperlink ref="G636" r:id="rId1182" xr:uid="{DFC93D5F-8355-4445-AF94-E224834F0205}"/>
    <hyperlink ref="Q636" r:id="rId1183" xr:uid="{8C2DFC56-04A7-4CAA-BDF5-CB237CA4F4AB}"/>
    <hyperlink ref="G637" r:id="rId1184" xr:uid="{06569B6C-C5B0-4DB2-9B19-628BB0677D94}"/>
    <hyperlink ref="Q637" r:id="rId1185" xr:uid="{3FC32A5F-D4E8-4406-81AE-7206FCE902DD}"/>
    <hyperlink ref="G638" r:id="rId1186" xr:uid="{EFC1778F-A458-49CA-AB1F-F0A3E267A5A4}"/>
    <hyperlink ref="Q638" r:id="rId1187" xr:uid="{0BDD292C-9E5B-45A1-B513-360400907653}"/>
    <hyperlink ref="G639" r:id="rId1188" xr:uid="{887F8A71-BAF2-47CD-9188-02521FCE006A}"/>
    <hyperlink ref="Q639" r:id="rId1189" xr:uid="{60F5EFEA-EA3F-48E6-B40E-FFF6AC2A9991}"/>
    <hyperlink ref="Q640" r:id="rId1190" xr:uid="{2012E61A-4624-4E14-A3FC-6587C2F63D82}"/>
    <hyperlink ref="G642" r:id="rId1191" xr:uid="{F673EC8A-2A2C-45E4-9747-907671150A16}"/>
    <hyperlink ref="Q642" r:id="rId1192" xr:uid="{60D03712-3A02-44DF-B8EC-F0DA011A89B7}"/>
    <hyperlink ref="G643" r:id="rId1193" xr:uid="{82BC2864-2C97-4225-989D-FA869FA9D2D2}"/>
    <hyperlink ref="Q643" r:id="rId1194" xr:uid="{F454633F-F762-404E-959D-13218BF6EC02}"/>
    <hyperlink ref="G644" r:id="rId1195" xr:uid="{28EE6055-6610-4DA5-A877-D40BB2441BFA}"/>
    <hyperlink ref="Q644" r:id="rId1196" xr:uid="{E3CAD507-FAFD-4ED1-9728-2E6402DFFC50}"/>
    <hyperlink ref="G646" r:id="rId1197" xr:uid="{72E31EF7-DB88-479C-ADD1-1B0C6DB49117}"/>
    <hyperlink ref="Q646" r:id="rId1198" xr:uid="{231E843C-61AF-4302-92A4-EEA31F513830}"/>
    <hyperlink ref="G647" r:id="rId1199" xr:uid="{5361B55F-ACA5-4C51-9918-61AF5D8CB08F}"/>
    <hyperlink ref="Q647" r:id="rId1200" xr:uid="{A9DE4A17-25D4-49CF-84D4-370B45267494}"/>
    <hyperlink ref="Q648" r:id="rId1201" xr:uid="{186608D3-9835-4FA0-819C-17EB0629699C}"/>
    <hyperlink ref="G649" r:id="rId1202" xr:uid="{0F0784DB-FE53-4C73-A4AE-0A993151427A}"/>
    <hyperlink ref="Q649" r:id="rId1203" xr:uid="{20AF2068-E125-4DD6-940F-AFF61AAB04B0}"/>
    <hyperlink ref="G650" r:id="rId1204" xr:uid="{CE87EB03-619B-4EB4-941F-A9E6C6262669}"/>
    <hyperlink ref="Q650" r:id="rId1205" xr:uid="{E87A2415-FC96-4167-9243-C1E19C3B0542}"/>
    <hyperlink ref="G651" r:id="rId1206" xr:uid="{1CC37B58-335D-4D8D-B2A9-9D5AB815FC75}"/>
    <hyperlink ref="Q651" r:id="rId1207" xr:uid="{50C50595-A93C-4005-8EA1-DF05DBC9E4C3}"/>
    <hyperlink ref="G652" r:id="rId1208" xr:uid="{B1F0708A-8C8E-4C1C-A740-287833C8AFDA}"/>
    <hyperlink ref="Q652" r:id="rId1209" xr:uid="{BF5C9496-4345-456D-B6EF-4E27FA19466B}"/>
    <hyperlink ref="G653" r:id="rId1210" xr:uid="{6C5C488E-BCB1-47CE-99A1-140979981ACC}"/>
    <hyperlink ref="Q653" r:id="rId1211" xr:uid="{E77D4EDA-4489-4913-8632-8AF149A22072}"/>
    <hyperlink ref="G654" r:id="rId1212" xr:uid="{914D67F1-7E55-48E6-A425-540B52C3A1CB}"/>
    <hyperlink ref="Q654" r:id="rId1213" xr:uid="{199F9D6E-EE00-4712-B52E-779974B01123}"/>
    <hyperlink ref="G655" r:id="rId1214" xr:uid="{5478C99F-657B-405A-8E0B-41E5E8DC064B}"/>
    <hyperlink ref="Q655" r:id="rId1215" xr:uid="{91D72C3B-FD35-43E0-AB47-C507AD911177}"/>
    <hyperlink ref="G656" r:id="rId1216" xr:uid="{5AE23B10-3F03-445E-8217-56D3F0E05455}"/>
    <hyperlink ref="Q656" r:id="rId1217" xr:uid="{AD945CB5-9A69-4C5F-A2CA-639E374A7FDF}"/>
    <hyperlink ref="G657" r:id="rId1218" xr:uid="{7A077EAA-12D8-4E4D-841C-F5F936909DB3}"/>
    <hyperlink ref="Q657" r:id="rId1219" xr:uid="{F8E571C3-898C-40A8-9D28-7AAF16BE2D30}"/>
    <hyperlink ref="G658" r:id="rId1220" xr:uid="{863D3B3E-8024-46D1-99EF-D4EFCD11E622}"/>
    <hyperlink ref="Q658" r:id="rId1221" xr:uid="{AC40440D-7A57-472A-B58C-37D12D1D071B}"/>
    <hyperlink ref="G659" r:id="rId1222" xr:uid="{81861192-B1B5-4477-89C1-39205F122A96}"/>
    <hyperlink ref="Q659" r:id="rId1223" xr:uid="{FDB21B1A-B2F0-4B0F-BF30-D4340AE17770}"/>
    <hyperlink ref="G660" r:id="rId1224" xr:uid="{3243EDBE-2438-4313-93FC-01F62E0F6821}"/>
    <hyperlink ref="Q660" r:id="rId1225" xr:uid="{F42B5207-3757-4781-AC4B-D6BE2276FD62}"/>
    <hyperlink ref="G661" r:id="rId1226" xr:uid="{DA9FC06E-71B2-41FC-B22C-10318C137C5F}"/>
    <hyperlink ref="Q661" r:id="rId1227" xr:uid="{28D1011E-655E-487D-B0F5-B9B3FCBFB1A3}"/>
    <hyperlink ref="G662" r:id="rId1228" xr:uid="{11DE85A8-3C56-49EA-A33B-197029058CE8}"/>
    <hyperlink ref="Q662" r:id="rId1229" xr:uid="{D3EAB138-433E-4953-8363-4FB6E73B40D7}"/>
    <hyperlink ref="G663" r:id="rId1230" xr:uid="{B94BF08B-4C46-42E1-BC93-3C0A68392AAD}"/>
    <hyperlink ref="Q663" r:id="rId1231" xr:uid="{F048FDFB-E235-4BE0-BD8E-0D4DC4F19453}"/>
    <hyperlink ref="G664" r:id="rId1232" xr:uid="{4C62E6D2-8DF1-4005-A226-9BF0A6C18177}"/>
    <hyperlink ref="Q664" r:id="rId1233" xr:uid="{7D98D5E6-67DD-4A54-8CEA-4B2064F4E7F6}"/>
    <hyperlink ref="G665" r:id="rId1234" xr:uid="{17BCBB03-1CD9-4106-B729-0E6506AE114A}"/>
    <hyperlink ref="Q665" r:id="rId1235" xr:uid="{18E8033C-E035-49E3-B8DE-94E6DDF88144}"/>
    <hyperlink ref="G666" r:id="rId1236" xr:uid="{E2B0938F-9842-40C5-AD01-2270B8361AFD}"/>
    <hyperlink ref="Q666" r:id="rId1237" xr:uid="{6D7C6513-0755-4384-8ADC-7E718630ACB0}"/>
    <hyperlink ref="G667" r:id="rId1238" xr:uid="{DCB6AC51-B6CE-488C-9A95-762BA7405838}"/>
    <hyperlink ref="Q667" r:id="rId1239" xr:uid="{249CEA22-64C9-4AA3-A287-282E44F7B7BD}"/>
    <hyperlink ref="G668" r:id="rId1240" xr:uid="{E075F353-2155-48F0-9EC2-2DD6F8936732}"/>
    <hyperlink ref="Q668" r:id="rId1241" xr:uid="{F01271FD-2FA5-4A48-AB16-0CC71774706D}"/>
    <hyperlink ref="G669" r:id="rId1242" xr:uid="{40F821A4-1C0C-4253-A393-AEFAABBFA24D}"/>
    <hyperlink ref="Q669" r:id="rId1243" xr:uid="{73E94CC2-8CA9-497D-AECD-CE0A20C34E5A}"/>
    <hyperlink ref="G670" r:id="rId1244" xr:uid="{343EE04E-D0B3-43D4-8746-5A91CB80D218}"/>
    <hyperlink ref="Q670" r:id="rId1245" xr:uid="{145E610E-46AC-46D4-B788-0126687B6E80}"/>
    <hyperlink ref="G671" r:id="rId1246" xr:uid="{DA8EB86C-2344-4A43-9F6F-6A73026F2597}"/>
    <hyperlink ref="Q671" r:id="rId1247" xr:uid="{30E5DCB5-EDF4-4484-B8FA-E919BF5AE8E2}"/>
    <hyperlink ref="G672" r:id="rId1248" xr:uid="{BA5A3C25-5BBC-428D-B046-1C99A390C87F}"/>
    <hyperlink ref="Q672" r:id="rId1249" xr:uid="{E6CAAE97-1268-4D6A-9FF4-283B7C77B254}"/>
    <hyperlink ref="G673" r:id="rId1250" xr:uid="{3523D4DC-B6EB-47FF-8DE9-0698906B0858}"/>
    <hyperlink ref="Q673" r:id="rId1251" xr:uid="{54535FE5-BF2B-4B22-85F2-B7A89534022A}"/>
    <hyperlink ref="G674" r:id="rId1252" xr:uid="{932459FA-0C31-40C8-97F5-B409DC6861DC}"/>
    <hyperlink ref="Q674" r:id="rId1253" xr:uid="{AE6C931E-423B-4B74-B3B9-66CC7A79E5EA}"/>
    <hyperlink ref="G675" r:id="rId1254" xr:uid="{2B9FAAAB-25D6-4561-BB7B-CA9D391ED89E}"/>
    <hyperlink ref="Q675" r:id="rId1255" xr:uid="{DA31E5AD-CADE-4A0D-ABEA-36D31E8A38BE}"/>
    <hyperlink ref="G676" r:id="rId1256" xr:uid="{193BED81-1F09-4826-BE5A-D784275DE53A}"/>
    <hyperlink ref="Q676" r:id="rId1257" xr:uid="{8D7FEC34-79B7-4498-917D-B1C457CA3DC9}"/>
    <hyperlink ref="G677" r:id="rId1258" xr:uid="{DB11097A-82F4-4E85-B721-0AD3715AB004}"/>
    <hyperlink ref="Q677" r:id="rId1259" xr:uid="{C2F87AE4-8C00-4E99-87B6-D3652966FC32}"/>
    <hyperlink ref="G678" r:id="rId1260" xr:uid="{060FDFC3-D205-4D74-8491-AD677AC98309}"/>
    <hyperlink ref="Q678" r:id="rId1261" xr:uid="{6ED107D3-D25E-459D-A807-AD7D5F0C5914}"/>
    <hyperlink ref="G679" r:id="rId1262" xr:uid="{924495F9-851D-4CE3-B54D-D4156BB41A66}"/>
    <hyperlink ref="Q679" r:id="rId1263" xr:uid="{C59B6F33-007E-4906-BA23-595659F64F42}"/>
    <hyperlink ref="G680" r:id="rId1264" xr:uid="{BC92F76E-7BB9-413F-A8B3-0D239B4230D6}"/>
    <hyperlink ref="Q680" r:id="rId1265" xr:uid="{3D8B7933-3451-4BA9-87B5-F30E22C2B2F9}"/>
    <hyperlink ref="G681" r:id="rId1266" xr:uid="{8B208971-0249-4FA7-BF51-E792A31058CF}"/>
    <hyperlink ref="Q681" r:id="rId1267" xr:uid="{E4EB375A-5921-4F18-8104-3A358A634849}"/>
    <hyperlink ref="G682" r:id="rId1268" xr:uid="{6E935718-97B1-4F95-BF80-729A01D27728}"/>
    <hyperlink ref="Q682" r:id="rId1269" xr:uid="{773B3183-2158-45A9-9191-1A373BBE614E}"/>
    <hyperlink ref="G683" r:id="rId1270" xr:uid="{EA2CF280-DF83-45F6-9EAA-77E4D8E00AFD}"/>
    <hyperlink ref="Q683" r:id="rId1271" xr:uid="{8849028B-2782-4FDE-BAAE-D54B192AA75A}"/>
    <hyperlink ref="G684" r:id="rId1272" xr:uid="{6D8EFB07-3097-4819-91FA-39417B3C3160}"/>
    <hyperlink ref="Q684" r:id="rId1273" xr:uid="{11E97635-C44C-4D60-BF0D-256784A4CBF2}"/>
    <hyperlink ref="G685" r:id="rId1274" xr:uid="{AA2A50B9-2D4B-4382-9061-1A3BFFDFB02E}"/>
    <hyperlink ref="Q685" r:id="rId1275" xr:uid="{0E3D2CBB-552D-416F-9258-D053F3D57405}"/>
    <hyperlink ref="G686" r:id="rId1276" xr:uid="{0DD341FF-4172-4DA5-9770-B05858358F4D}"/>
    <hyperlink ref="Q686" r:id="rId1277" xr:uid="{6ABF7FC0-9596-41F7-BF0A-E72CDB5C3B28}"/>
    <hyperlink ref="G687" r:id="rId1278" xr:uid="{C3AE30C6-9DA9-4433-8C5D-EDCAA4D37DA0}"/>
    <hyperlink ref="Q687" r:id="rId1279" xr:uid="{A1E4427D-E003-49BF-A2F0-C3CECAE3470E}"/>
    <hyperlink ref="G688" r:id="rId1280" xr:uid="{0E2B07E3-3910-411D-AE47-DC79E84AB97A}"/>
    <hyperlink ref="Q688" r:id="rId1281" xr:uid="{AD647DB0-98DB-4277-AAE5-5DA99696FA94}"/>
    <hyperlink ref="G689" r:id="rId1282" xr:uid="{1747B88F-0252-48A0-89FF-DBEA30306C27}"/>
    <hyperlink ref="Q689" r:id="rId1283" xr:uid="{5FA6E20D-F518-44FE-9E4D-A5751A03B135}"/>
    <hyperlink ref="G690" r:id="rId1284" xr:uid="{4A5A2453-E3CD-472C-8568-8308948537E7}"/>
    <hyperlink ref="Q690" r:id="rId1285" xr:uid="{42D5E33C-BA38-4026-A1AE-FF4BBAF72861}"/>
    <hyperlink ref="G691" r:id="rId1286" xr:uid="{F8D9B25E-34DA-4589-8A09-32286F52FC15}"/>
    <hyperlink ref="Q691" r:id="rId1287" xr:uid="{B7A34D61-24CD-4455-8A59-DA50E9F903E7}"/>
    <hyperlink ref="G692" r:id="rId1288" xr:uid="{5AA0B0C7-A011-4559-8366-7A1DB7E16337}"/>
    <hyperlink ref="Q692" r:id="rId1289" xr:uid="{18F5211D-904C-4284-AAF7-A779082324F0}"/>
    <hyperlink ref="G693" r:id="rId1290" xr:uid="{1FCA865A-98B5-47D6-8ECC-11EC625B847B}"/>
    <hyperlink ref="Q693" r:id="rId1291" xr:uid="{66AE895F-EE66-4D8F-9303-A304361F3C35}"/>
    <hyperlink ref="G694" r:id="rId1292" xr:uid="{8A4F5262-7071-4CEA-AE87-F18AEBF853EF}"/>
    <hyperlink ref="Q694" r:id="rId1293" xr:uid="{34C51F3F-4948-41B0-B5E4-40E5A84E3AF8}"/>
    <hyperlink ref="G695" r:id="rId1294" xr:uid="{ED5A8BB9-42D5-4AD4-8B5D-93C0F08DAA75}"/>
    <hyperlink ref="Q695" r:id="rId1295" xr:uid="{DABBDF04-3C41-4DF8-BEA4-EC2573DDE2ED}"/>
    <hyperlink ref="G696" r:id="rId1296" xr:uid="{8B24252D-5CEC-4E8A-80CB-EB94A16A2945}"/>
    <hyperlink ref="Q696" r:id="rId1297" xr:uid="{61C392EC-0CAE-4425-9317-B5EA905DDB64}"/>
    <hyperlink ref="G697" r:id="rId1298" xr:uid="{8B01E173-9F15-44B1-8E8B-ED51D2F8BDE3}"/>
    <hyperlink ref="Q697" r:id="rId1299" xr:uid="{D9AFD7DD-42C7-4F93-A9AB-D785804EC4A2}"/>
    <hyperlink ref="G698" r:id="rId1300" xr:uid="{4C670365-C1B5-4998-B694-9809C4788B83}"/>
    <hyperlink ref="Q698" r:id="rId1301" xr:uid="{72939807-88D2-4E87-B38A-52681D4B2C9F}"/>
    <hyperlink ref="G699" r:id="rId1302" xr:uid="{07BAEDEC-C46C-4171-A4C5-09765E8B9302}"/>
    <hyperlink ref="Q699" r:id="rId1303" xr:uid="{F982E130-D530-4F74-90EF-F2011B128F13}"/>
    <hyperlink ref="G700" r:id="rId1304" xr:uid="{5B7047CB-04A9-4E29-AD90-101FAE9A355C}"/>
    <hyperlink ref="Q700" r:id="rId1305" xr:uid="{5218728D-664B-4EDF-917F-65496A5821ED}"/>
    <hyperlink ref="G701" r:id="rId1306" xr:uid="{F00F323C-B519-4B78-AAFB-AA06741DCD04}"/>
    <hyperlink ref="Q701" r:id="rId1307" xr:uid="{3114B09C-C730-40B4-B43D-3A92D126A75C}"/>
    <hyperlink ref="G702" r:id="rId1308" xr:uid="{902AB53E-42AD-4B46-AE49-AA716EEAFC62}"/>
    <hyperlink ref="Q702" r:id="rId1309" xr:uid="{044C15C8-ED9D-4111-A192-D76332018D4D}"/>
    <hyperlink ref="G703" r:id="rId1310" xr:uid="{E8BE8BCC-BBAD-4D54-A778-679E12316C7C}"/>
    <hyperlink ref="Q703" r:id="rId1311" xr:uid="{4F6F18C8-0C32-40EE-9C18-A54DFD48D6F9}"/>
    <hyperlink ref="G704" r:id="rId1312" xr:uid="{B545BD20-8D28-4720-B1B6-0CF880EFCBBC}"/>
    <hyperlink ref="Q704" r:id="rId1313" xr:uid="{908A689C-64FD-4D40-A164-FF7B797BF8AF}"/>
    <hyperlink ref="G705" r:id="rId1314" xr:uid="{80220556-338C-4372-8C90-990029C37207}"/>
    <hyperlink ref="Q705" r:id="rId1315" xr:uid="{1366800E-369C-48F7-8A80-0A4E25D47E7A}"/>
    <hyperlink ref="G706" r:id="rId1316" xr:uid="{CCDB612C-05F3-41C7-BAF2-1AFBE50457EF}"/>
    <hyperlink ref="Q706" r:id="rId1317" xr:uid="{2E658E80-E052-4AC3-82C1-001302F493B0}"/>
    <hyperlink ref="G707" r:id="rId1318" xr:uid="{A327B301-287C-41BF-8AC8-0F313A7F81CE}"/>
    <hyperlink ref="Q707" r:id="rId1319" xr:uid="{CC67C630-357B-476E-BED8-6BACC4D5A641}"/>
    <hyperlink ref="G708" r:id="rId1320" xr:uid="{B0BC6995-7B0B-4BAB-95B5-E1D54D8FF2EA}"/>
    <hyperlink ref="Q708" r:id="rId1321" xr:uid="{AAA96657-C9F3-4ED9-95C3-91E5C4AE891D}"/>
    <hyperlink ref="G709" r:id="rId1322" xr:uid="{401C6016-33C8-4F7E-BE04-DC03A8E2E50F}"/>
    <hyperlink ref="Q709" r:id="rId1323" xr:uid="{15731312-C3E4-4A01-AE9A-85B7F0D09960}"/>
    <hyperlink ref="G710" r:id="rId1324" xr:uid="{55721307-083D-4A1E-A4AA-708117EE46F3}"/>
    <hyperlink ref="Q710" r:id="rId1325" xr:uid="{FD91D6BF-C3BB-49EF-8132-6CECAF10C251}"/>
    <hyperlink ref="G711" r:id="rId1326" xr:uid="{3705B9B0-B4EA-4000-BB61-887A20A6EDCF}"/>
    <hyperlink ref="Q711" r:id="rId1327" xr:uid="{D4EDB47C-0DB6-4A53-B53B-D88348DBB844}"/>
    <hyperlink ref="G712" r:id="rId1328" xr:uid="{54DFBD73-C124-4130-9086-19AA117293D9}"/>
    <hyperlink ref="Q712" r:id="rId1329" xr:uid="{E7033EE0-211B-4474-95F0-537890ABCDC6}"/>
    <hyperlink ref="G713" r:id="rId1330" xr:uid="{63BF78E2-C768-4F83-9337-B298C1D07562}"/>
    <hyperlink ref="Q713" r:id="rId1331" xr:uid="{CC2F53ED-FFB1-4FCA-A8D6-97B55AD5C359}"/>
    <hyperlink ref="G714" r:id="rId1332" xr:uid="{D76E9EBE-1227-4AAF-8ACE-5925788D207E}"/>
    <hyperlink ref="Q714" r:id="rId1333" xr:uid="{31352965-C5A1-475E-9A5C-9CCCABD8CA3D}"/>
    <hyperlink ref="G715" r:id="rId1334" xr:uid="{2D5D2449-28E8-4A41-A03B-D0F67FD3C64B}"/>
    <hyperlink ref="Q715" r:id="rId1335" xr:uid="{7189FC76-93CB-4FC1-BF94-FA14A43FFB15}"/>
    <hyperlink ref="G716" r:id="rId1336" xr:uid="{7B68FA06-A5B4-4331-B408-9AB73C89D45C}"/>
    <hyperlink ref="Q716" r:id="rId1337" xr:uid="{B0600148-1C32-428B-AB08-9B81DC9D5EE5}"/>
    <hyperlink ref="G717" r:id="rId1338" xr:uid="{8BB1C6C1-24B3-4A2C-A9AB-31F1C1B0AC05}"/>
    <hyperlink ref="Q717" r:id="rId1339" xr:uid="{380929FA-B9AE-46D3-BFD3-BDB42DF37C5E}"/>
    <hyperlink ref="G718" r:id="rId1340" xr:uid="{12D555F2-C6E0-493F-BAFC-BA21F11285F0}"/>
    <hyperlink ref="Q718" r:id="rId1341" xr:uid="{A5599EAB-0DF6-40AF-8BF5-6254DB7B2019}"/>
    <hyperlink ref="Q719" r:id="rId1342" xr:uid="{5F453897-07C6-4B33-9697-498E566C4C36}"/>
    <hyperlink ref="G720" r:id="rId1343" xr:uid="{1A1EA94F-F765-4EA5-A835-58C84B0F18E1}"/>
    <hyperlink ref="Q720" r:id="rId1344" xr:uid="{627FCFAD-196F-4658-AAD6-1454F233191C}"/>
    <hyperlink ref="G721" r:id="rId1345" xr:uid="{F2ED0A38-C74C-400F-BF88-0C7D625784B4}"/>
    <hyperlink ref="Q721" r:id="rId1346" xr:uid="{037C48C1-AD2B-4F31-A7B7-DDC87781CC71}"/>
    <hyperlink ref="G722" r:id="rId1347" xr:uid="{F37F72A1-EE86-43D3-A0AB-9030B05814F9}"/>
    <hyperlink ref="Q722" r:id="rId1348" xr:uid="{A1BE6AE4-908E-4069-989A-2060662B883D}"/>
    <hyperlink ref="Q723" r:id="rId1349" xr:uid="{4181463E-B0D4-4573-8C44-0FD5577ED156}"/>
    <hyperlink ref="Q724" r:id="rId1350" xr:uid="{528865AE-B3FF-4042-B962-27A35FF571D6}"/>
    <hyperlink ref="G725" r:id="rId1351" xr:uid="{FB31AD32-AA4B-4C24-80DE-DB3925EB74B0}"/>
    <hyperlink ref="Q725" r:id="rId1352" xr:uid="{AE114DEC-08A5-442D-BFC7-CB7971CA91B5}"/>
    <hyperlink ref="G726" r:id="rId1353" xr:uid="{FB03F573-A4EA-46E9-9573-D96D0AA8C1A7}"/>
    <hyperlink ref="Q726" r:id="rId1354" xr:uid="{6705661C-8A3E-48C0-AD39-36D727B42971}"/>
    <hyperlink ref="G727" r:id="rId1355" xr:uid="{D2B1CF34-8656-4BAC-8581-283B497C2C60}"/>
    <hyperlink ref="Q727" r:id="rId1356" xr:uid="{B4C8A8EB-982A-4BC6-AC57-EAF193C1D96A}"/>
    <hyperlink ref="G728" r:id="rId1357" xr:uid="{C7473835-4966-4803-AF07-0A390DEB3D50}"/>
    <hyperlink ref="Q728" r:id="rId1358" xr:uid="{C4A0EEE6-F16A-4321-9098-D1CC6544CC2B}"/>
    <hyperlink ref="G729" r:id="rId1359" xr:uid="{C1C7B671-AF7C-46DA-B06B-71B252714E1B}"/>
    <hyperlink ref="Q729" r:id="rId1360" xr:uid="{E8F0C9CC-29AF-48AA-908C-F9619C848901}"/>
    <hyperlink ref="G730" r:id="rId1361" xr:uid="{EA96AAA9-6EA4-4836-ABCD-BEB7F7043A88}"/>
    <hyperlink ref="Q730" r:id="rId1362" xr:uid="{DB269B48-3BF1-480D-8C10-7C6BC1A4E0E5}"/>
    <hyperlink ref="G731" r:id="rId1363" xr:uid="{EBEFE722-0FA4-4827-B626-0FFA07FBF7E5}"/>
    <hyperlink ref="Q731" r:id="rId1364" xr:uid="{92AFD8B0-27F5-4431-8578-53B58455439B}"/>
    <hyperlink ref="G732" r:id="rId1365" xr:uid="{9DB5735D-2A16-4E74-8B64-88657AF447CF}"/>
    <hyperlink ref="Q732" r:id="rId1366" xr:uid="{A0A7FEA8-7FFA-41FF-85C1-8F4FC1297CEC}"/>
    <hyperlink ref="G733" r:id="rId1367" xr:uid="{52A8F643-FB24-438E-A989-23FC1F1E3B94}"/>
    <hyperlink ref="Q733" r:id="rId1368" xr:uid="{C9A407E8-8E7C-400B-B3B0-258A0287A081}"/>
    <hyperlink ref="G734" r:id="rId1369" xr:uid="{9DFC1420-D379-41F8-999D-7D001B9DFC64}"/>
    <hyperlink ref="Q734" r:id="rId1370" xr:uid="{FAFD2D21-AB01-47AC-AF06-E7D29019F636}"/>
    <hyperlink ref="G735" r:id="rId1371" xr:uid="{8FA5CD15-2935-47BD-9324-47872D3C7B59}"/>
    <hyperlink ref="Q735" r:id="rId1372" xr:uid="{648F206F-DAAE-4843-B6AF-09FDA0B1F5D8}"/>
    <hyperlink ref="G736" r:id="rId1373" xr:uid="{58004684-2C2C-4476-9B94-42E599C1EBCE}"/>
    <hyperlink ref="Q736" r:id="rId1374" xr:uid="{DC391F15-6DE5-4DC5-88CA-C748F9D01EE4}"/>
    <hyperlink ref="G737" r:id="rId1375" xr:uid="{4B9A3D97-A1C6-4C8F-9520-2C31C5A61091}"/>
    <hyperlink ref="Q737" r:id="rId1376" xr:uid="{0D4C8A6E-F16A-4370-80D0-D756E0E3D1BD}"/>
    <hyperlink ref="G738" r:id="rId1377" xr:uid="{1DD72D11-3C2B-4BD8-8B5D-E84453589D53}"/>
    <hyperlink ref="G739" r:id="rId1378" xr:uid="{E4E9D123-E72C-4F13-B402-C9A7C1D7BE92}"/>
    <hyperlink ref="G740" r:id="rId1379" xr:uid="{E9F4C7D7-309A-420C-AAA1-CFD82BDBCA75}"/>
    <hyperlink ref="G741" r:id="rId1380" xr:uid="{69D85FC9-8C8A-43A2-BDDF-031CA40E2C05}"/>
    <hyperlink ref="G742" r:id="rId1381" xr:uid="{2FF8CB1D-EE9E-4F26-9215-2BDF2BA46D08}"/>
    <hyperlink ref="G743" r:id="rId1382" xr:uid="{C37FFC05-FE5B-43F2-A278-1C6AC1A14893}"/>
    <hyperlink ref="G744" r:id="rId1383" xr:uid="{E64D26A1-ED5A-45E8-9E07-8F153885AC7E}"/>
    <hyperlink ref="G745" r:id="rId1384" xr:uid="{19876D1C-713F-4D35-8C36-F8DDCB6E179B}"/>
    <hyperlink ref="G746" r:id="rId1385" xr:uid="{CF6BDA00-757C-437F-976F-80C81EEA04DF}"/>
    <hyperlink ref="G747" r:id="rId1386" xr:uid="{4CF64522-F8CE-4979-A384-9E8DF276356D}"/>
    <hyperlink ref="G748" r:id="rId1387" xr:uid="{2496C619-8C16-4381-9E72-F583FD2D570B}"/>
    <hyperlink ref="G749" r:id="rId1388" xr:uid="{86907458-7AB3-4085-9CB3-C0B0429F1354}"/>
    <hyperlink ref="G750" r:id="rId1389" xr:uid="{8A3F7AB0-5312-45F9-9B8C-34EEF620C6A9}"/>
    <hyperlink ref="G751" r:id="rId1390" xr:uid="{E95CB78E-5C90-477D-A2D1-8C2FF48D063B}"/>
    <hyperlink ref="G752" r:id="rId1391" xr:uid="{D2684440-6961-4175-B119-C85114C35700}"/>
    <hyperlink ref="G753" r:id="rId1392" xr:uid="{9F4F2AFB-ADBB-44D7-88D6-E85880BD2715}"/>
    <hyperlink ref="G754" r:id="rId1393" xr:uid="{45424A70-4C5A-4F61-8517-4E0C4E8D8FD9}"/>
    <hyperlink ref="G755" r:id="rId1394" xr:uid="{00075238-9118-4B2E-ACBF-08B7C8BC7DDE}"/>
    <hyperlink ref="G756" r:id="rId1395" xr:uid="{A08E3A23-E525-49BB-9B06-885DE1310B49}"/>
    <hyperlink ref="G757" r:id="rId1396" xr:uid="{80B40354-F7A8-4408-9572-7321F2A114CA}"/>
    <hyperlink ref="G758" r:id="rId1397" xr:uid="{62C5328E-CBDE-497C-9F4E-A72F2BD3D0A2}"/>
    <hyperlink ref="G759" r:id="rId1398" xr:uid="{D96ABBEA-ACEE-449D-B65B-6A81B8FD003F}"/>
    <hyperlink ref="G760" r:id="rId1399" xr:uid="{789CB999-A58E-48E4-9756-20BA81B23D5A}"/>
    <hyperlink ref="G762" r:id="rId1400" xr:uid="{0F88BBC2-DB3E-489E-97E1-74030596C085}"/>
    <hyperlink ref="G763" r:id="rId1401" xr:uid="{752F9EDE-4DF2-4534-AEEE-E8CB9C485D62}"/>
    <hyperlink ref="G764" r:id="rId1402" xr:uid="{E208BACB-35DA-426A-9803-9FD494BF0F26}"/>
    <hyperlink ref="G765" r:id="rId1403" xr:uid="{7B10B3A1-0D3B-491B-8FD4-DA7A632FE4F8}"/>
    <hyperlink ref="G766" r:id="rId1404" xr:uid="{7AD4A3F1-D96E-46DD-B1D4-52BF38D9F079}"/>
    <hyperlink ref="G767" r:id="rId1405" xr:uid="{A403A47A-C842-4D83-8A1F-04164D4804D4}"/>
    <hyperlink ref="G768" r:id="rId1406" xr:uid="{DD830C17-E81A-4B3A-A8F8-8D4D9BA55158}"/>
    <hyperlink ref="G769" r:id="rId1407" xr:uid="{93AC2AFE-1653-4EFA-882A-C7FB2D957412}"/>
    <hyperlink ref="Q769" r:id="rId1408" xr:uid="{228527B6-20C3-4E86-88D8-8B1279CDD1A0}"/>
    <hyperlink ref="G770" r:id="rId1409" xr:uid="{2F4DA51E-19CB-4870-9AC5-3035DB48FEBF}"/>
    <hyperlink ref="Q770" r:id="rId1410" xr:uid="{5DFAF1B8-07F5-4875-9186-1605A982325C}"/>
    <hyperlink ref="G771" r:id="rId1411" xr:uid="{5BC49E9C-9D39-48AB-BE5D-28E7ED099126}"/>
    <hyperlink ref="Q771" r:id="rId1412" xr:uid="{277D092F-A2FA-4DAC-9EE9-DD09A9056965}"/>
    <hyperlink ref="G772" r:id="rId1413" xr:uid="{CCACD9EB-CAB8-4273-AFCA-ACA224766F13}"/>
    <hyperlink ref="Q772" r:id="rId1414" xr:uid="{41754520-893F-498E-8C63-71C318831E71}"/>
    <hyperlink ref="G773" r:id="rId1415" xr:uid="{BB008DD8-4251-4141-9C94-FEDC7EEC403B}"/>
    <hyperlink ref="Q773" r:id="rId1416" xr:uid="{D9126640-4179-48FB-BB78-A220EC7C5B75}"/>
    <hyperlink ref="G774" r:id="rId1417" xr:uid="{0E174180-6253-4A1F-8E0B-2221F4BE03D1}"/>
    <hyperlink ref="Q774" r:id="rId1418" xr:uid="{6C834EAC-293B-4132-9485-ECA600C49E18}"/>
    <hyperlink ref="G775" r:id="rId1419" xr:uid="{B5F008DB-7FEA-4EC5-8BFD-D0A0BBEE60D8}"/>
    <hyperlink ref="Q775" r:id="rId1420" xr:uid="{CD7C976B-7F98-4D75-A4D1-4029818AE33B}"/>
    <hyperlink ref="G776" r:id="rId1421" xr:uid="{3823C938-065D-45A2-8166-39CBDF1132D5}"/>
    <hyperlink ref="Q776" r:id="rId1422" xr:uid="{C85FDA5E-4C5D-43BC-AAFD-E9587E7FCBFD}"/>
    <hyperlink ref="G777" r:id="rId1423" xr:uid="{724A368A-AA8D-4C08-A41D-56731B3ECD35}"/>
    <hyperlink ref="Q777" r:id="rId1424" xr:uid="{8392C7A2-F6A3-4899-A69F-4BE8F0565875}"/>
    <hyperlink ref="G778" r:id="rId1425" xr:uid="{9584A776-1409-4FB5-A594-676E19073E21}"/>
    <hyperlink ref="Q778" r:id="rId1426" xr:uid="{B8687B6C-2E7D-474A-946D-4352779EBA8F}"/>
    <hyperlink ref="G779" r:id="rId1427" xr:uid="{24D076EB-7EEA-4DC7-B166-CF1390B2653E}"/>
    <hyperlink ref="Q779" r:id="rId1428" xr:uid="{1F5D3FCC-CD2F-40CB-BA76-19932EEA9B33}"/>
    <hyperlink ref="G780" r:id="rId1429" xr:uid="{888E5782-B6D5-4805-890A-7A783D32DE01}"/>
    <hyperlink ref="G781" r:id="rId1430" xr:uid="{EC237A19-C000-48B9-8262-B7807965338A}"/>
    <hyperlink ref="Q781" r:id="rId1431" xr:uid="{90A3F64D-4950-4143-8374-5DF460F0F2A6}"/>
    <hyperlink ref="G782" r:id="rId1432" xr:uid="{08147EF8-6325-408D-ADDD-D6C30DD7B3B8}"/>
    <hyperlink ref="Q782" r:id="rId1433" xr:uid="{1C1B0EA0-A567-4B2B-AC40-7280288EFEF5}"/>
    <hyperlink ref="G783" r:id="rId1434" xr:uid="{04BBBB4E-9B4E-4209-BDE7-05698405E73C}"/>
    <hyperlink ref="Q783" r:id="rId1435" xr:uid="{6423E83C-F942-4F38-8D25-E8AD0D8F5F81}"/>
    <hyperlink ref="G784" r:id="rId1436" xr:uid="{CEF189F1-E977-4A5B-B344-E139ABDFD2B7}"/>
    <hyperlink ref="Q784" r:id="rId1437" xr:uid="{40E93F71-8490-4625-8A22-6E66205C5E45}"/>
    <hyperlink ref="G785" r:id="rId1438" xr:uid="{09F0AD21-B7FD-4CE9-AA26-42E5994F6F2E}"/>
    <hyperlink ref="Q785" r:id="rId1439" xr:uid="{C4B040C7-4C3B-47F1-80BC-C2AFF3D8280F}"/>
    <hyperlink ref="G786" r:id="rId1440" xr:uid="{BD8D56E5-6EE0-4B64-AA4B-AC1548B5F1CE}"/>
    <hyperlink ref="Q786" r:id="rId1441" xr:uid="{186A7300-A779-4EB2-A738-5062B8A9A310}"/>
    <hyperlink ref="G787" r:id="rId1442" xr:uid="{4A7F6230-2492-4E14-8CB3-AAA693E2F85D}"/>
    <hyperlink ref="Q787" r:id="rId1443" xr:uid="{861C0C86-08A1-4939-B885-CA6687C82E15}"/>
    <hyperlink ref="G788" r:id="rId1444" xr:uid="{FEE009EB-7FFE-4B3E-B736-BB1B51A8D873}"/>
    <hyperlink ref="Q788" r:id="rId1445" xr:uid="{7AA17186-3AE9-4A8B-B8E6-526EC1A3AD4A}"/>
    <hyperlink ref="G789" r:id="rId1446" xr:uid="{B8C6A1E0-A209-4CB3-B80D-9ED0A84A8089}"/>
    <hyperlink ref="Q789" r:id="rId1447" xr:uid="{EF5B4880-7C06-4666-B5D9-76C873E7862F}"/>
    <hyperlink ref="G790" r:id="rId1448" xr:uid="{5ECC166F-3485-4E75-BFBF-49909E07AE66}"/>
    <hyperlink ref="Q790" r:id="rId1449" xr:uid="{EB366EA8-457C-44FE-AE54-26355DA0F6D6}"/>
    <hyperlink ref="G791" r:id="rId1450" xr:uid="{8A242AB1-79B8-4158-ABEF-F2DF1E56C71B}"/>
    <hyperlink ref="Q791" r:id="rId1451" xr:uid="{D2F77C1B-4D9B-4E7C-9F27-65E5E1AD718F}"/>
    <hyperlink ref="G792" r:id="rId1452" xr:uid="{EA956560-BC87-452B-A765-7147F6331786}"/>
    <hyperlink ref="Q792" r:id="rId1453" xr:uid="{593375E4-CA52-40D5-A601-2BE112BA757A}"/>
    <hyperlink ref="G793" r:id="rId1454" xr:uid="{CA63D5F1-6441-4716-A2EF-2E46D534C6C1}"/>
    <hyperlink ref="Q793" r:id="rId1455" xr:uid="{750F0E43-F513-47EE-A025-A9946B9EFBDD}"/>
    <hyperlink ref="G794" r:id="rId1456" xr:uid="{FD06195F-DCB4-4A83-A0F7-63A817A3CE66}"/>
    <hyperlink ref="Q794" r:id="rId1457" xr:uid="{BA1034BE-3708-4445-AA24-FE834B9A1915}"/>
    <hyperlink ref="G795" r:id="rId1458" xr:uid="{F320F3FA-155C-4572-A9ED-8EA7E924B917}"/>
    <hyperlink ref="Q795" r:id="rId1459" xr:uid="{ACD7546F-31A7-4849-9BB1-FDC8E3728797}"/>
    <hyperlink ref="G796" r:id="rId1460" xr:uid="{5FA1FE02-FBBA-4868-BB1B-8BF09D3949F6}"/>
    <hyperlink ref="Q796" r:id="rId1461" xr:uid="{CF458562-A203-402E-A913-7F13BB2BBD41}"/>
    <hyperlink ref="G797" r:id="rId1462" xr:uid="{31F2C58D-037A-4124-A889-9DD1F8639886}"/>
    <hyperlink ref="Q797" r:id="rId1463" xr:uid="{0FB8B753-45C0-40D5-9944-C5214F115AE7}"/>
    <hyperlink ref="G798" r:id="rId1464" xr:uid="{CC82071C-9B2B-443C-B9C5-A0339536847F}"/>
    <hyperlink ref="Q798" r:id="rId1465" xr:uid="{1CBED315-D85C-487D-89EC-BF99B1F6277D}"/>
    <hyperlink ref="G799" r:id="rId1466" xr:uid="{77647AE5-5D62-452C-96D5-5F6D09DB4AF7}"/>
    <hyperlink ref="Q799" r:id="rId1467" xr:uid="{EFE15F24-B677-48A7-B4FC-78E5A4AB48D2}"/>
    <hyperlink ref="G800" r:id="rId1468" xr:uid="{592F9456-3658-4657-A611-E57BD689C87D}"/>
    <hyperlink ref="Q800" r:id="rId1469" xr:uid="{B9AFF103-0392-4F92-933E-1F33E4E5CC60}"/>
    <hyperlink ref="G801" r:id="rId1470" xr:uid="{6847DDBF-D139-4D18-A3C4-3A7A8ABDA121}"/>
    <hyperlink ref="Q801" r:id="rId1471" xr:uid="{DB9054C6-C449-4C95-89A6-7309C9029496}"/>
    <hyperlink ref="G802" r:id="rId1472" xr:uid="{D3F1A49B-8F19-473A-A119-BC3ACC582D6C}"/>
    <hyperlink ref="Q802" r:id="rId1473" xr:uid="{895AB8EE-A9CF-4A02-AE08-7E087AF73A5A}"/>
    <hyperlink ref="G803" r:id="rId1474" xr:uid="{E98083DC-F73E-4153-B8FB-FF7C8872D4A2}"/>
    <hyperlink ref="Q803" r:id="rId1475" xr:uid="{03192C8C-EE8E-4B74-B102-0A310250B937}"/>
    <hyperlink ref="G804" r:id="rId1476" xr:uid="{9E16C313-6CD7-474D-ACB5-2876B13B54DA}"/>
    <hyperlink ref="Q804" r:id="rId1477" xr:uid="{77554A98-5E33-412D-AEF8-E21CD16A7F50}"/>
    <hyperlink ref="G805" r:id="rId1478" xr:uid="{32D426DA-EDB2-49E1-8E9A-451DEEC706FD}"/>
    <hyperlink ref="Q805" r:id="rId1479" xr:uid="{DE4DC413-6379-480B-9D31-AC505001A617}"/>
    <hyperlink ref="G806" r:id="rId1480" xr:uid="{61A63920-8985-4A30-9182-548155F629E4}"/>
    <hyperlink ref="Q806" r:id="rId1481" xr:uid="{47A41B1A-C6A7-49A4-AD5B-D4EC6D8FD37D}"/>
    <hyperlink ref="G807" r:id="rId1482" xr:uid="{53E28C70-A23E-4779-A9CF-9D5A0A2EBEA3}"/>
    <hyperlink ref="Q807" r:id="rId1483" xr:uid="{4370CE98-DFAB-4E7B-B054-6C6CB35F7BCA}"/>
    <hyperlink ref="G808" r:id="rId1484" xr:uid="{157D7F88-5EC2-477E-AE16-C119E888EDBC}"/>
    <hyperlink ref="Q808" r:id="rId1485" xr:uid="{F67EB525-8A55-41AB-820B-049EC3862016}"/>
    <hyperlink ref="G809" r:id="rId1486" xr:uid="{33E9AA59-A599-4763-A085-163CD1F68577}"/>
    <hyperlink ref="Q809" r:id="rId1487" xr:uid="{0D75435B-6856-4EE6-9E29-580445798855}"/>
    <hyperlink ref="G810" r:id="rId1488" xr:uid="{80F29543-9C43-46F5-90B2-6EE4378E17F7}"/>
    <hyperlink ref="Q810" r:id="rId1489" xr:uid="{92308D04-8F37-44E1-9F4B-57F278E6F4BE}"/>
    <hyperlink ref="G811" r:id="rId1490" xr:uid="{D3056038-6678-4C63-AFE7-B0A179721182}"/>
    <hyperlink ref="Q811" r:id="rId1491" xr:uid="{43081E23-027B-4F4C-B946-833975114B8B}"/>
    <hyperlink ref="G812" r:id="rId1492" xr:uid="{7C530E6A-6279-43BC-8874-CC83262FCBF7}"/>
    <hyperlink ref="Q812" r:id="rId1493" xr:uid="{33BE8D99-5F2B-49D2-A0F1-4F13D63C5400}"/>
    <hyperlink ref="G813" r:id="rId1494" xr:uid="{2B090C47-76CF-49F8-A63E-B2F5F84BF451}"/>
    <hyperlink ref="Q813" r:id="rId1495" xr:uid="{ACB7721F-D096-4562-94EE-B06340D55D91}"/>
    <hyperlink ref="G814" r:id="rId1496" xr:uid="{F93C4928-3A74-4F20-BF99-D22517DADAA4}"/>
    <hyperlink ref="Q814" r:id="rId1497" xr:uid="{B46BFC52-D027-46B3-94A3-504DC56590AE}"/>
    <hyperlink ref="G815" r:id="rId1498" xr:uid="{074BACA6-C2AA-4B00-902B-146C305D1A0F}"/>
    <hyperlink ref="Q815" r:id="rId1499" xr:uid="{D07E8A4E-19DA-459A-82BE-B4D5FA557BCD}"/>
    <hyperlink ref="G816" r:id="rId1500" xr:uid="{30FF16AC-B17F-42C0-B850-68563486EC63}"/>
    <hyperlink ref="Q816" r:id="rId1501" xr:uid="{A55773DB-B76E-437B-8181-DEDB864D6737}"/>
    <hyperlink ref="G817" r:id="rId1502" xr:uid="{1347760A-67A0-4FCC-AA50-ACABF9BC2B44}"/>
    <hyperlink ref="Q817" r:id="rId1503" xr:uid="{BA23D41B-8950-417F-86A3-DBF73BBB5050}"/>
    <hyperlink ref="G818" r:id="rId1504" xr:uid="{39D30881-D2DB-4D87-B110-904ABAC7708D}"/>
    <hyperlink ref="Q818" r:id="rId1505" xr:uid="{669E4EEA-4857-4B33-AD0B-5C9BC22305A7}"/>
    <hyperlink ref="G819" r:id="rId1506" xr:uid="{9A395C73-82CF-4DD2-9D5C-CF343C67D08E}"/>
    <hyperlink ref="Q819" r:id="rId1507" xr:uid="{A560E1D4-787C-4F42-ABA8-069CD6A540AA}"/>
    <hyperlink ref="G820" r:id="rId1508" xr:uid="{1DADDEDC-661A-414F-9C0C-6105EA0D5195}"/>
    <hyperlink ref="Q820" r:id="rId1509" xr:uid="{981B07CD-0297-4A72-824B-857229402479}"/>
    <hyperlink ref="G821" r:id="rId1510" xr:uid="{FD325ABF-AD4F-4E46-BEF0-24F89DEEB160}"/>
    <hyperlink ref="Q821" r:id="rId1511" xr:uid="{48253FBE-2DDD-4C6F-AF3C-54081757C8CE}"/>
    <hyperlink ref="G822" r:id="rId1512" xr:uid="{B2AF9E58-12AC-4E39-A910-ED17F336A526}"/>
    <hyperlink ref="Q822" r:id="rId1513" xr:uid="{DAD3C18B-C78E-4C7C-ACD7-0428CF91C663}"/>
    <hyperlink ref="G823" r:id="rId1514" xr:uid="{388EAE13-A72D-405D-81E8-05DA33E45797}"/>
    <hyperlink ref="Q823" r:id="rId1515" xr:uid="{09E10DC7-D53E-49C3-85B5-0BDFC514B905}"/>
    <hyperlink ref="G824" r:id="rId1516" xr:uid="{E2DC0518-1D43-4E14-8294-A423EC251F49}"/>
    <hyperlink ref="Q824" r:id="rId1517" xr:uid="{9781BE94-8294-4C9B-9059-C2C86D17D966}"/>
    <hyperlink ref="G825" r:id="rId1518" xr:uid="{9BA15E1E-1E11-404D-98C2-38270EE747E9}"/>
    <hyperlink ref="Q825" r:id="rId1519" xr:uid="{CF9C28C8-9D0D-43B6-BDB7-13690467C38C}"/>
    <hyperlink ref="G826" r:id="rId1520" xr:uid="{B1025F55-8A77-4057-B69F-F0464A2D7D38}"/>
    <hyperlink ref="Q826" r:id="rId1521" xr:uid="{EA07D65A-AAC6-4C4F-9707-5E9F2F3C2298}"/>
    <hyperlink ref="G827" r:id="rId1522" xr:uid="{6A7379FE-C609-478B-961C-B9459A03E8F9}"/>
    <hyperlink ref="Q827" r:id="rId1523" xr:uid="{D554D4DC-06E3-4134-9132-8DB8DBF3F41C}"/>
    <hyperlink ref="G828" r:id="rId1524" xr:uid="{60399BA3-9338-4065-A1DB-3A9EADB77B64}"/>
    <hyperlink ref="Q828" r:id="rId1525" xr:uid="{4E28D211-1DCB-4F01-86C8-EEE6A3F2FCB1}"/>
    <hyperlink ref="G829" r:id="rId1526" xr:uid="{F45BA9F1-1EFC-4CAA-8126-B8C6DEF00643}"/>
    <hyperlink ref="Q829" r:id="rId1527" xr:uid="{DDBE5CA9-04FA-4490-B6BE-6EADF66997D2}"/>
    <hyperlink ref="G830" r:id="rId1528" xr:uid="{5537B9AA-C351-4D02-8744-CF10C456847F}"/>
    <hyperlink ref="Q830" r:id="rId1529" xr:uid="{F794DD14-BBE9-4631-82E5-349CF1038B7C}"/>
    <hyperlink ref="G831" r:id="rId1530" xr:uid="{182D3641-D9CC-4F89-B705-A01348B136D9}"/>
    <hyperlink ref="Q831" r:id="rId1531" xr:uid="{0ABE798A-3E4B-4D8C-B784-C9FB117A68FE}"/>
    <hyperlink ref="G832" r:id="rId1532" xr:uid="{5805684E-AC44-4D17-AB6F-3BF79D9B2013}"/>
    <hyperlink ref="Q832" r:id="rId1533" xr:uid="{998CF815-79A3-49E6-9355-E60602035325}"/>
    <hyperlink ref="G833" r:id="rId1534" xr:uid="{E37663C9-81C6-40C0-B762-87A9BD652EDB}"/>
    <hyperlink ref="Q833" r:id="rId1535" xr:uid="{ED33CDDD-CDB2-4E9E-BC61-B63EB6EFA457}"/>
    <hyperlink ref="G834" r:id="rId1536" xr:uid="{6D48F90C-FACA-4FFD-91F2-3A42095A6849}"/>
    <hyperlink ref="Q834" r:id="rId1537" xr:uid="{42311F15-5BB6-4A89-B73A-F3BD31195C5F}"/>
    <hyperlink ref="G835" r:id="rId1538" xr:uid="{711931D4-732A-41B5-B55E-6FA9A6CD1316}"/>
    <hyperlink ref="Q835" r:id="rId1539" xr:uid="{E896D968-8863-4AAB-BD11-D0003601BA79}"/>
    <hyperlink ref="G836" r:id="rId1540" xr:uid="{389204FC-A47B-487A-A83C-ED6D48BE7A25}"/>
    <hyperlink ref="Q836" r:id="rId1541" xr:uid="{54F637A0-2D86-4CAA-8831-64B2FAF9CF96}"/>
    <hyperlink ref="G837" r:id="rId1542" xr:uid="{ECBA201D-0024-4C20-8867-F33FD54808CB}"/>
    <hyperlink ref="Q837" r:id="rId1543" xr:uid="{8FC02655-CF5A-44A4-8BFD-95B44D99521D}"/>
    <hyperlink ref="G839" r:id="rId1544" xr:uid="{07979708-3F63-40A2-9B37-B39B10E700B2}"/>
    <hyperlink ref="Q839" r:id="rId1545" xr:uid="{A1DD4E64-0665-4047-A4ED-7CF6E5A98FBB}"/>
    <hyperlink ref="G840" r:id="rId1546" xr:uid="{385CF32F-A665-4915-8F83-B803DDE84965}"/>
    <hyperlink ref="Q840" r:id="rId1547" xr:uid="{6E07EB1B-EF3E-4053-BA3F-64D82FFFE198}"/>
    <hyperlink ref="G841" r:id="rId1548" xr:uid="{04AEBFCC-3B55-4C23-9D9A-695340E616DB}"/>
    <hyperlink ref="Q841" r:id="rId1549" xr:uid="{3105B8E0-F72C-464C-97E6-F11E959D0335}"/>
    <hyperlink ref="G842" r:id="rId1550" xr:uid="{4F942AE2-AC49-45F5-93A9-5576C0E5B314}"/>
    <hyperlink ref="Q842" r:id="rId1551" xr:uid="{BBF2A513-4046-4136-BA7A-32C548183C85}"/>
    <hyperlink ref="G845" r:id="rId1552" xr:uid="{FEDBC5E5-5A12-4560-ABA4-4B641F4F3769}"/>
    <hyperlink ref="Q845" r:id="rId1553" xr:uid="{43234382-6377-42D2-999A-8BBAFA523269}"/>
    <hyperlink ref="G846" r:id="rId1554" xr:uid="{BAB8B082-CD5E-440C-BF5A-2940536F525C}"/>
    <hyperlink ref="Q846" r:id="rId1555" xr:uid="{E67A2DA1-B0EC-4E61-B886-9DB5D2E1B86C}"/>
    <hyperlink ref="G848" r:id="rId1556" xr:uid="{B9C7331A-0749-44E2-9F4B-D51DCD796032}"/>
    <hyperlink ref="Q848" r:id="rId1557" xr:uid="{C613DCA4-FB14-43D5-B6F0-E3DC254B1065}"/>
    <hyperlink ref="G849" r:id="rId1558" xr:uid="{626FC87A-67A2-429B-BE59-A76379733595}"/>
    <hyperlink ref="G851" r:id="rId1559" xr:uid="{088A1677-6A73-46AC-A685-C3F19B019492}"/>
    <hyperlink ref="Q851" r:id="rId1560" xr:uid="{C463C421-4E40-4BB6-9D74-BBAA5D3845E3}"/>
    <hyperlink ref="G852" r:id="rId1561" xr:uid="{D2571304-C0F1-460C-96BC-031C4310750A}"/>
    <hyperlink ref="Q852" r:id="rId1562" xr:uid="{027C89B0-0543-4971-9828-57526ED64B31}"/>
    <hyperlink ref="G853" r:id="rId1563" xr:uid="{CD644ED9-2236-412E-AFA8-95488F4A9CF7}"/>
    <hyperlink ref="Q853" r:id="rId1564" xr:uid="{64C5A4B9-BD19-4B04-BC18-203F5F354DBE}"/>
    <hyperlink ref="G854" r:id="rId1565" xr:uid="{CA5B6BB3-B890-496E-B5BB-29300BB9DB49}"/>
    <hyperlink ref="Q854" r:id="rId1566" xr:uid="{60D94A3B-0360-4DA3-8121-843BB097A454}"/>
    <hyperlink ref="G855" r:id="rId1567" xr:uid="{B526557E-C06C-4E30-97B2-FD3BD69FDEF0}"/>
    <hyperlink ref="Q855" r:id="rId1568" xr:uid="{55FC457B-3CF1-4F19-82A5-347DB2ED0027}"/>
    <hyperlink ref="G856" r:id="rId1569" xr:uid="{86EF6AB2-FC5A-4C67-8A46-F7E4D59129F7}"/>
    <hyperlink ref="G857" r:id="rId1570" xr:uid="{BEA7C8FC-CE50-4922-9E60-C4A72FE9075F}"/>
    <hyperlink ref="Q857" r:id="rId1571" xr:uid="{90AB2E21-2A28-4B95-A7BD-6DEB5FAE3B5D}"/>
    <hyperlink ref="G858" r:id="rId1572" xr:uid="{AC1D3B31-1419-4DCD-B956-C731DF6AF451}"/>
    <hyperlink ref="Q858" r:id="rId1573" xr:uid="{2E86385A-06CA-470C-A940-9286BCBA4D91}"/>
    <hyperlink ref="G859" r:id="rId1574" xr:uid="{06FFC6FA-258D-46A6-9B1E-220A9561A857}"/>
    <hyperlink ref="Q859" r:id="rId1575" xr:uid="{17A60C25-7EBB-4D4B-81A4-01020A253338}"/>
    <hyperlink ref="G860" r:id="rId1576" xr:uid="{D501D9A2-C8D1-4262-BDF3-E6E86FCD982D}"/>
    <hyperlink ref="Q860" r:id="rId1577" xr:uid="{8AE9A2B9-EAA8-4CA2-9C5D-F11F3D0BEEA0}"/>
    <hyperlink ref="G861" r:id="rId1578" xr:uid="{E7B88E1A-10CA-406F-BB29-D6C12E98FEF6}"/>
    <hyperlink ref="Q861" r:id="rId1579" xr:uid="{1E5CC18D-9D9F-4B52-8A9B-E6D946169442}"/>
    <hyperlink ref="G862" r:id="rId1580" xr:uid="{D4F3A9DC-9D77-463C-823D-D44D64AEEB08}"/>
    <hyperlink ref="Q862" r:id="rId1581" xr:uid="{0F2D7D9C-B812-4381-A07E-B2B5BAD03330}"/>
    <hyperlink ref="G863" r:id="rId1582" xr:uid="{EAAADF68-4282-444D-ADF9-C06FA5769EF5}"/>
    <hyperlink ref="Q863" r:id="rId1583" xr:uid="{FB0C5859-B31D-468F-AFF4-7F88D73DEF74}"/>
    <hyperlink ref="G864" r:id="rId1584" xr:uid="{2831B118-1637-4740-81DB-8B70CFB238A3}"/>
    <hyperlink ref="Q864" r:id="rId1585" xr:uid="{7FD1F2C2-EBFA-4B1D-9679-26700BFAD81C}"/>
    <hyperlink ref="G865" r:id="rId1586" xr:uid="{0B260F8C-48D7-4F73-A203-18DFE1E683EF}"/>
    <hyperlink ref="Q865" r:id="rId1587" xr:uid="{5FB01432-A5B0-4E3C-9741-288B72BE8D94}"/>
    <hyperlink ref="G866" r:id="rId1588" xr:uid="{1A472FEB-E580-43E2-81B6-BB50CECA3F43}"/>
    <hyperlink ref="Q866" r:id="rId1589" xr:uid="{75349F09-7AA1-466A-9BAC-A6E2207C8B53}"/>
    <hyperlink ref="G867" r:id="rId1590" xr:uid="{F5BCB89C-33B1-4F8F-B7BE-4AE2DB871738}"/>
    <hyperlink ref="Q867" r:id="rId1591" xr:uid="{8E72357A-4AFF-4E81-A83E-25666F7A0B5D}"/>
    <hyperlink ref="G868" r:id="rId1592" xr:uid="{6F99D52E-8E12-43B3-B9A1-BC9A2359B77D}"/>
    <hyperlink ref="Q868" r:id="rId1593" xr:uid="{CA94E089-AD88-4D83-AF52-C092D0D9BB19}"/>
    <hyperlink ref="G869" r:id="rId1594" xr:uid="{5474C806-7913-4168-B7EF-DE5B076ACCB3}"/>
    <hyperlink ref="Q869" r:id="rId1595" xr:uid="{718200DF-FB67-4A4F-82E2-951C90F97431}"/>
    <hyperlink ref="G870" r:id="rId1596" xr:uid="{13DA9B94-0038-4754-B216-C7B03E4496F8}"/>
    <hyperlink ref="Q870" r:id="rId1597" xr:uid="{D0B1EB42-DA01-4081-8BDF-08C27FE4E361}"/>
    <hyperlink ref="G871" r:id="rId1598" xr:uid="{81C074CF-0CE1-493D-B8F7-2FC2EE8FCB98}"/>
    <hyperlink ref="Q871" r:id="rId1599" xr:uid="{F6BFFD55-2B50-427F-B5FF-89F6A2E0C3E6}"/>
    <hyperlink ref="G872" r:id="rId1600" xr:uid="{7DA2AF55-9397-443E-9DDF-FEDBC69704EF}"/>
    <hyperlink ref="Q872" r:id="rId1601" xr:uid="{175427F5-73D7-4720-A8E8-2D13E37E37D1}"/>
    <hyperlink ref="G873" r:id="rId1602" xr:uid="{12A57146-A53F-4746-ADD5-6E0CF6FFB0AF}"/>
    <hyperlink ref="Q873" r:id="rId1603" xr:uid="{959627A9-7DA1-465C-B9DD-292D41A7D4CC}"/>
    <hyperlink ref="G874" r:id="rId1604" xr:uid="{1C595378-66FB-4F12-A586-C0E74E6F1D14}"/>
    <hyperlink ref="Q874" r:id="rId1605" xr:uid="{7CA614E6-A559-4B5E-BA13-FD17BEC41172}"/>
    <hyperlink ref="G875" r:id="rId1606" xr:uid="{8DD2B30E-80FF-468A-9686-20AA180B1573}"/>
    <hyperlink ref="Q875" r:id="rId1607" xr:uid="{D482C331-B785-4755-AE04-36A4319E8033}"/>
    <hyperlink ref="G876" r:id="rId1608" xr:uid="{E4AA54A8-0889-411E-B955-0D00AF916CE6}"/>
    <hyperlink ref="Q876" r:id="rId1609" xr:uid="{EEEF1F2C-AB7E-4B76-979C-9AB8D50FDC5C}"/>
    <hyperlink ref="G877" r:id="rId1610" xr:uid="{2F95A398-6CC7-424F-8A7F-46B2D28F6787}"/>
    <hyperlink ref="Q877" r:id="rId1611" xr:uid="{5D4B4DD9-019D-435B-A543-698DD3B5477C}"/>
    <hyperlink ref="G878" r:id="rId1612" xr:uid="{CC3406D4-F966-42D7-9956-5E444F9AB253}"/>
    <hyperlink ref="Q878" r:id="rId1613" xr:uid="{06737089-BAE9-4C81-A47D-F7D74F7CF7E8}"/>
    <hyperlink ref="G879" r:id="rId1614" xr:uid="{FAF8FC5A-CCD9-4FB0-B4E1-1178FEA93BA1}"/>
    <hyperlink ref="Q879" r:id="rId1615" xr:uid="{DAEA9A2A-827E-48C5-96A9-F0E2C47B98BE}"/>
    <hyperlink ref="G880" r:id="rId1616" xr:uid="{AE4416DF-6090-4FD2-888E-280ECCB821A6}"/>
    <hyperlink ref="Q880" r:id="rId1617" xr:uid="{0BC1D7D8-0084-4ABE-8DFF-E1E6CEF73EFB}"/>
    <hyperlink ref="G881" r:id="rId1618" xr:uid="{AC9B7CBC-82D2-4F86-897B-CBF937C21420}"/>
    <hyperlink ref="Q881" r:id="rId1619" xr:uid="{4A39CDA8-5FF1-4BC8-A97C-04F2618522E7}"/>
    <hyperlink ref="G882" r:id="rId1620" xr:uid="{7BADBA7E-F1C0-4A20-ABFF-2F841EDCFF81}"/>
    <hyperlink ref="Q882" r:id="rId1621" xr:uid="{380014C2-0B24-4153-82EB-54C6BACCE789}"/>
    <hyperlink ref="G883" r:id="rId1622" xr:uid="{101ED637-D6E2-492A-9149-B64B63F91C25}"/>
    <hyperlink ref="Q883" r:id="rId1623" xr:uid="{D01F554A-DDEE-43CE-8114-EE90F9F4595D}"/>
    <hyperlink ref="G884" r:id="rId1624" xr:uid="{55750108-1077-4CEB-9305-E83B1E90B258}"/>
    <hyperlink ref="Q884" r:id="rId1625" xr:uid="{30D99F49-2F6A-4E4B-931C-5BD71D27D5A3}"/>
    <hyperlink ref="G885" r:id="rId1626" xr:uid="{F3425015-42CE-4657-8FBB-59FB9F3AE6A0}"/>
    <hyperlink ref="Q885" r:id="rId1627" xr:uid="{491CF311-446F-47FA-8DDD-0E4CED4B64D7}"/>
    <hyperlink ref="G886" r:id="rId1628" xr:uid="{30A34CBE-4832-492C-9AE3-43FE068F52EB}"/>
    <hyperlink ref="G887" r:id="rId1629" xr:uid="{965C90EE-95EF-4703-A32F-63EF4BC7AE59}"/>
    <hyperlink ref="Q887" r:id="rId1630" xr:uid="{364431C9-4DDE-40A2-9775-CBD016BD9CF5}"/>
    <hyperlink ref="G888" r:id="rId1631" xr:uid="{ACAE99D5-96B2-4873-B684-64CD3B67885C}"/>
    <hyperlink ref="Q888" r:id="rId1632" xr:uid="{148E4612-CEA0-462B-9419-87D019CA4352}"/>
    <hyperlink ref="G889" r:id="rId1633" xr:uid="{076BE372-B8D3-4E12-A840-C31154BDBE27}"/>
    <hyperlink ref="Q889" r:id="rId1634" xr:uid="{A0367CDE-B1DB-4428-8B73-5895D5DAE9A6}"/>
    <hyperlink ref="G890" r:id="rId1635" xr:uid="{42F34695-DDFD-4C50-A26F-2671A77880E7}"/>
    <hyperlink ref="Q890" r:id="rId1636" xr:uid="{FC826BAB-8AAD-4CD0-9951-A923892828B4}"/>
    <hyperlink ref="G891" r:id="rId1637" xr:uid="{47A7E79C-73CD-42FB-8688-B2CD9D25ADEB}"/>
    <hyperlink ref="Q891" r:id="rId1638" xr:uid="{61016D2A-BF92-4E08-94C8-263441484665}"/>
    <hyperlink ref="G892" r:id="rId1639" xr:uid="{6305E499-C027-4386-8B77-1E23A6663DE3}"/>
    <hyperlink ref="Q892" r:id="rId1640" xr:uid="{D1D8DDDD-0BA5-4482-9D11-4AF0EE1BC517}"/>
    <hyperlink ref="G893" r:id="rId1641" xr:uid="{F2C8D79B-50C2-41A3-81C6-7AAEE156FF44}"/>
    <hyperlink ref="Q893" r:id="rId1642" xr:uid="{0D4E8E3D-926C-4D6C-8719-7F51FD4F0E82}"/>
    <hyperlink ref="G894" r:id="rId1643" xr:uid="{3E3C8CA7-C0B1-4C10-8C77-74AE4EF234DB}"/>
    <hyperlink ref="Q894" r:id="rId1644" xr:uid="{64314A15-206D-466D-B9F4-B09953D89779}"/>
    <hyperlink ref="G896" r:id="rId1645" xr:uid="{F488CA19-AA20-40F8-8DD4-2B030F73117E}"/>
    <hyperlink ref="Q896" r:id="rId1646" xr:uid="{E37F6A57-F148-41AA-B493-66DCE9A650F6}"/>
    <hyperlink ref="G897" r:id="rId1647" xr:uid="{EA7FE3E8-1633-4BFD-BCCA-EBF13A183D88}"/>
    <hyperlink ref="Q897" r:id="rId1648" xr:uid="{BE9B7EFE-C49F-4313-B804-DCD58DA86B3A}"/>
    <hyperlink ref="Q899" r:id="rId1649" xr:uid="{C84BB746-A0EE-4CCF-9BE2-2A1935857A98}"/>
    <hyperlink ref="G901" r:id="rId1650" xr:uid="{98B2CC35-4AED-4056-8B59-AC5D4B29189E}"/>
    <hyperlink ref="Q901" r:id="rId1651" xr:uid="{04E833E3-F039-443D-A3F8-818906ACF826}"/>
    <hyperlink ref="G902" r:id="rId1652" xr:uid="{A2F7C02E-6BFC-4E67-B303-7BA09D0D0F5B}"/>
    <hyperlink ref="G904" r:id="rId1653" xr:uid="{42D269C7-1738-41AB-966F-8BEFE349DF59}"/>
    <hyperlink ref="Q904" r:id="rId1654" xr:uid="{5E3DCA32-D45E-4B1D-9286-9E9DB8FD46A6}"/>
    <hyperlink ref="G905" r:id="rId1655" xr:uid="{5007BF5A-F253-4309-8E08-944108FDC91E}"/>
    <hyperlink ref="Q905" r:id="rId1656" xr:uid="{C2C95ACA-0254-4057-8FCC-69541A55F2AA}"/>
    <hyperlink ref="G906" r:id="rId1657" xr:uid="{889473DE-269B-405C-81F2-60C969EB1145}"/>
    <hyperlink ref="Q906" r:id="rId1658" xr:uid="{3F66045F-14FE-4B43-820D-1A8FFB49EC84}"/>
    <hyperlink ref="G909" r:id="rId1659" xr:uid="{511E80B7-BD1F-405E-9996-B7981EB884FA}"/>
    <hyperlink ref="Q909" r:id="rId1660" xr:uid="{89328566-D1E7-482D-B239-0FB549F98DA3}"/>
    <hyperlink ref="G910" r:id="rId1661" xr:uid="{8483E263-C780-4EB5-8BFA-8C2BD3F7051F}"/>
    <hyperlink ref="Q910" r:id="rId1662" xr:uid="{144C0BFD-BEA2-4370-BE0D-D4E13F333273}"/>
    <hyperlink ref="G911" r:id="rId1663" xr:uid="{DAAAD262-2138-4B9E-A917-B52B850DAB26}"/>
    <hyperlink ref="Q911" r:id="rId1664" xr:uid="{0DEC8C53-9AE9-433D-8941-0C534427FBCA}"/>
    <hyperlink ref="G912" r:id="rId1665" xr:uid="{0B6B8C08-65DD-4A64-A060-5DC8669549EC}"/>
    <hyperlink ref="Q912" r:id="rId1666" xr:uid="{745CCB4B-FE5A-4420-B22E-AEBC03AFAEBB}"/>
    <hyperlink ref="G913" r:id="rId1667" xr:uid="{4585DA52-6939-40F5-857C-03A927A20B2F}"/>
    <hyperlink ref="Q913" r:id="rId1668" xr:uid="{471FE63F-20D2-484E-9221-EF3E9AE0E0AC}"/>
    <hyperlink ref="G914" r:id="rId1669" xr:uid="{28489204-15CA-4490-A0C5-69A8185AF246}"/>
    <hyperlink ref="Q914" r:id="rId1670" xr:uid="{57BE855D-7E97-4FCC-91F1-E5C5BA167D52}"/>
    <hyperlink ref="G915" r:id="rId1671" xr:uid="{4EDFDE99-C3C1-471D-B6FC-772FC317FE62}"/>
    <hyperlink ref="Q915" r:id="rId1672" xr:uid="{305CE502-503C-4A9C-A659-C613FB00F687}"/>
    <hyperlink ref="G916" r:id="rId1673" xr:uid="{C079D868-E8B9-4D3F-97A6-F5066AEBCFAC}"/>
    <hyperlink ref="Q916" r:id="rId1674" xr:uid="{69841AEC-03C9-4E0C-9A99-18235C449E9B}"/>
    <hyperlink ref="G917" r:id="rId1675" xr:uid="{C9FC9DB5-113B-4D11-BEDB-D6BC696A75B9}"/>
    <hyperlink ref="Q917" r:id="rId1676" xr:uid="{207B1C0A-AAA7-482E-BBCE-E084023CADD7}"/>
    <hyperlink ref="G918" r:id="rId1677" xr:uid="{158C84D6-A3F9-443F-A110-54CFB6ADCCF3}"/>
    <hyperlink ref="Q918" r:id="rId1678" xr:uid="{4F7A1888-1106-4488-AA4D-86946C8FA415}"/>
    <hyperlink ref="G919" r:id="rId1679" xr:uid="{2AFB3C4F-1204-4B51-94DD-F473E8964173}"/>
    <hyperlink ref="Q919" r:id="rId1680" xr:uid="{861A668E-04DD-4671-8FCD-E58AE002F348}"/>
    <hyperlink ref="G920" r:id="rId1681" xr:uid="{BE4D6589-EC9A-48DE-901C-09C9CDCA41DB}"/>
    <hyperlink ref="Q920" r:id="rId1682" xr:uid="{250058FF-992E-4CA3-BFD8-8E48093E74E3}"/>
    <hyperlink ref="G921" r:id="rId1683" xr:uid="{83FD7650-47FA-41F3-BDE9-7EA75E42C010}"/>
    <hyperlink ref="Q921" r:id="rId1684" xr:uid="{1F1606B6-F80D-45C9-B5CC-A558B67196F6}"/>
    <hyperlink ref="G922" r:id="rId1685" xr:uid="{C35988C9-FDA7-4B7C-8345-5584D270DD8F}"/>
    <hyperlink ref="Q922" r:id="rId1686" xr:uid="{C4EA839C-0C25-4D95-AA55-7F5BDF1A10A2}"/>
    <hyperlink ref="G923" r:id="rId1687" xr:uid="{56EE6AB0-A78C-404F-93EC-167DF1FA8004}"/>
    <hyperlink ref="Q923" r:id="rId1688" xr:uid="{0026010C-9C1F-4D2D-87DC-AB40EB66050E}"/>
    <hyperlink ref="G924" r:id="rId1689" xr:uid="{CF09A94B-B37A-4E15-A174-0CBFA6466790}"/>
    <hyperlink ref="Q924" r:id="rId1690" xr:uid="{FCB8554C-0286-4295-A248-037634019A4C}"/>
    <hyperlink ref="G925" r:id="rId1691" xr:uid="{68769E3F-1C91-4DB6-9E1A-997ECE47FAC7}"/>
    <hyperlink ref="Q925" r:id="rId1692" xr:uid="{709AC545-629B-4849-835F-9A76FEED6195}"/>
    <hyperlink ref="G926" r:id="rId1693" xr:uid="{F9E42AB0-2D19-427F-8074-77DD65950C61}"/>
    <hyperlink ref="Q926" r:id="rId1694" xr:uid="{2D8F98AE-1550-468B-B5E8-C4B8612A8520}"/>
    <hyperlink ref="G927" r:id="rId1695" xr:uid="{96CA7219-9CCC-45E5-9C42-E0CCE9BC7FDC}"/>
    <hyperlink ref="Q927" r:id="rId1696" xr:uid="{EA9AFBD6-29EE-4052-9E5D-95490ACE35E7}"/>
    <hyperlink ref="G928" r:id="rId1697" xr:uid="{6BC24670-39B9-4B7B-82FF-7FE1C3891AB3}"/>
    <hyperlink ref="Q928" r:id="rId1698" xr:uid="{49997D4A-CF2E-485F-92D8-FA3101AC3D07}"/>
    <hyperlink ref="G929" r:id="rId1699" xr:uid="{B580A466-37DA-44CC-A524-04D061EB98A6}"/>
    <hyperlink ref="Q929" r:id="rId1700" xr:uid="{1911ADBB-60D0-4B5A-85DD-8FCF7AD88DF3}"/>
    <hyperlink ref="G930" r:id="rId1701" xr:uid="{C65F6B91-55EC-4DDA-B2D8-FF2899CAF16B}"/>
    <hyperlink ref="Q930" r:id="rId1702" xr:uid="{1459527D-7E6D-4D6B-8259-77A77CBEBE5E}"/>
    <hyperlink ref="G931" r:id="rId1703" xr:uid="{0982E7AB-9801-423C-982E-124698C92C38}"/>
    <hyperlink ref="Q931" r:id="rId1704" xr:uid="{353E06B8-5E85-4824-B2CF-75423F2C7D52}"/>
    <hyperlink ref="G932" r:id="rId1705" xr:uid="{82ABC65E-1CCA-45FA-A67B-33EEC2F93736}"/>
    <hyperlink ref="Q932" r:id="rId1706" xr:uid="{BB596014-50D0-41EF-B311-CB6D0C34E48D}"/>
    <hyperlink ref="G933" r:id="rId1707" xr:uid="{EF4E6F1D-7A3B-413A-B5BE-05380BC9A30C}"/>
    <hyperlink ref="Q933" r:id="rId1708" xr:uid="{E78B9B63-53EC-40FF-B879-1E7C13C2CFFE}"/>
    <hyperlink ref="G934" r:id="rId1709" xr:uid="{53DE0E43-2930-4B9E-A65B-7BDC72BE02DA}"/>
    <hyperlink ref="Q934" r:id="rId1710" xr:uid="{5FFB719E-5C9A-4367-8A31-26173EF1392B}"/>
    <hyperlink ref="G935" r:id="rId1711" xr:uid="{90B38DFA-0A7D-4A95-898B-D63C948EBA8E}"/>
    <hyperlink ref="Q935" r:id="rId1712" xr:uid="{0E376322-2138-4104-8751-176C36169FC8}"/>
    <hyperlink ref="G936" r:id="rId1713" xr:uid="{22BE557E-EE60-4DED-B176-D2780D5144F9}"/>
    <hyperlink ref="Q936" r:id="rId1714" xr:uid="{196F39EC-D9D6-4B58-BCCF-A3197DD5D03C}"/>
    <hyperlink ref="G937" r:id="rId1715" xr:uid="{9C7E2E6D-1523-42CA-8C10-B47BEBE0EDF6}"/>
    <hyperlink ref="Q937" r:id="rId1716" xr:uid="{D57CC06E-1FE8-4AD4-B1E1-F676C0A1CB1E}"/>
    <hyperlink ref="G938" r:id="rId1717" xr:uid="{106F9FE1-96EF-437B-949B-85A3C23B113F}"/>
    <hyperlink ref="Q938" r:id="rId1718" xr:uid="{4D46E5FD-A477-45E7-A8D1-F92437A2F37D}"/>
    <hyperlink ref="G939" r:id="rId1719" xr:uid="{655C2B76-4028-46AB-9C9C-8C0F1F536B14}"/>
    <hyperlink ref="Q939" r:id="rId1720" xr:uid="{F5A41ED7-DC57-4324-990B-D06D53A06994}"/>
    <hyperlink ref="G940" r:id="rId1721" xr:uid="{0099789D-AC8C-408B-8C3B-82F88EAD99E5}"/>
    <hyperlink ref="Q940" r:id="rId1722" xr:uid="{B5D68108-F178-4539-AB36-DFB8F0646EAC}"/>
    <hyperlink ref="G941" r:id="rId1723" xr:uid="{3E84BDB4-A661-4C71-BA3E-551BE1A5A8B7}"/>
    <hyperlink ref="Q941" r:id="rId1724" xr:uid="{8EF57354-EDC8-4DF4-9B44-23E514A25D31}"/>
    <hyperlink ref="G942" r:id="rId1725" xr:uid="{6A04B950-4961-4450-B07C-A83340337377}"/>
    <hyperlink ref="Q942" r:id="rId1726" xr:uid="{D6F28DF4-3B68-4C86-8FA7-4D654986512C}"/>
    <hyperlink ref="G943" r:id="rId1727" xr:uid="{ED36A84F-90BA-4392-BDE3-46ED6A2E4421}"/>
    <hyperlink ref="Q943" r:id="rId1728" xr:uid="{166D20EE-D93D-4D74-ABE5-02E03A52BD3F}"/>
    <hyperlink ref="G944" r:id="rId1729" xr:uid="{E1FBF744-485C-4F99-88C4-2026E5CB01D5}"/>
    <hyperlink ref="Q944" r:id="rId1730" xr:uid="{BA049960-098E-480D-AB15-268C54ACCB1E}"/>
    <hyperlink ref="G945" r:id="rId1731" xr:uid="{96712149-35F5-42B0-99CE-FD468EB4E373}"/>
    <hyperlink ref="Q945" r:id="rId1732" xr:uid="{430AA075-8AEF-4147-9A6A-8156D6B0EB54}"/>
    <hyperlink ref="G946" r:id="rId1733" xr:uid="{8D4E6177-5217-4A42-B5D4-C625324049E1}"/>
    <hyperlink ref="Q946" r:id="rId1734" xr:uid="{944FBD32-75EC-4045-85D8-78ADCFFF961A}"/>
    <hyperlink ref="G947" r:id="rId1735" xr:uid="{B05CED3A-2875-4819-B11F-F84B9E1EFD82}"/>
    <hyperlink ref="Q947" r:id="rId1736" xr:uid="{001B3E98-E866-403D-8A3B-6C0EB91421C6}"/>
    <hyperlink ref="G948" r:id="rId1737" xr:uid="{F2E760E4-EF6D-4039-A483-33AF4A098F50}"/>
    <hyperlink ref="Q948" r:id="rId1738" xr:uid="{0C95995D-040A-4AA2-9A57-137D0D9822FB}"/>
    <hyperlink ref="G949" r:id="rId1739" xr:uid="{25B4C9B8-E94F-4754-B8AA-B48B05223A16}"/>
    <hyperlink ref="Q949" r:id="rId1740" xr:uid="{23334B3E-D3D3-4FE0-82F1-D1B66F3A4A65}"/>
    <hyperlink ref="G950" r:id="rId1741" xr:uid="{7200DB6F-2D08-444C-BD13-399D9E9DB555}"/>
    <hyperlink ref="Q950" r:id="rId1742" xr:uid="{3729FA47-9724-4972-84F2-9AC3163B6491}"/>
    <hyperlink ref="G951" r:id="rId1743" xr:uid="{30901199-C464-4D28-9E71-1C9D4CFBFADD}"/>
    <hyperlink ref="Q951" r:id="rId1744" xr:uid="{8A8E3464-5B07-4504-877E-88809C1FD0B4}"/>
    <hyperlink ref="G952" r:id="rId1745" xr:uid="{0C7F008F-7AA3-4744-9C0B-F50C4B894391}"/>
    <hyperlink ref="Q952" r:id="rId1746" xr:uid="{FA116F3C-CD78-453E-A322-AE073A36682C}"/>
    <hyperlink ref="G953" r:id="rId1747" xr:uid="{46DAA771-23FD-4ED2-BE09-563470EE5511}"/>
    <hyperlink ref="Q953" r:id="rId1748" xr:uid="{8CEE2E24-F99D-4FEA-A9CE-803A3FCFB4DA}"/>
    <hyperlink ref="G954" r:id="rId1749" xr:uid="{1D30E43C-2B64-4A09-9A08-7FC463FEFFD1}"/>
    <hyperlink ref="Q954" r:id="rId1750" xr:uid="{2C34E2B3-BFAB-47C1-A71F-D3345B21862B}"/>
    <hyperlink ref="G955" r:id="rId1751" xr:uid="{9F080E7D-0725-478D-9A0D-2B9309522669}"/>
    <hyperlink ref="Q955" r:id="rId1752" xr:uid="{F175F2B0-00E5-41C1-8DBE-D48AA6BB2F63}"/>
    <hyperlink ref="G956" r:id="rId1753" xr:uid="{7129CFB3-6F29-4510-B05E-7851CA6FA255}"/>
    <hyperlink ref="Q956" r:id="rId1754" xr:uid="{210E453E-6E61-426F-90EB-697ECA43E56C}"/>
    <hyperlink ref="G957" r:id="rId1755" xr:uid="{5F1835E7-FA11-4FF6-8B80-346A2EBF0EBB}"/>
    <hyperlink ref="Q957" r:id="rId1756" xr:uid="{1B1577F5-7105-470C-AA57-49606A2F5DA7}"/>
    <hyperlink ref="G958" r:id="rId1757" xr:uid="{7E37D298-5A69-4AD7-81D2-3A1E5E7FBED8}"/>
    <hyperlink ref="Q958" r:id="rId1758" xr:uid="{45312ECC-B5B8-4711-9497-2388BC9C0DB3}"/>
    <hyperlink ref="G959" r:id="rId1759" xr:uid="{2BAF93FD-9BDA-499E-9083-23517D49BBC0}"/>
    <hyperlink ref="Q959" r:id="rId1760" xr:uid="{5164ABB9-822D-46BF-A22D-CFF8CC8AA1D5}"/>
    <hyperlink ref="G960" r:id="rId1761" xr:uid="{1E516183-6947-465D-86DB-5A63FF75CF38}"/>
    <hyperlink ref="Q960" r:id="rId1762" xr:uid="{0477AA61-FCD5-4B4E-86E3-E5D4B3A196F4}"/>
    <hyperlink ref="G961" r:id="rId1763" xr:uid="{A9C52769-E59E-4A66-AA84-37DAAE25F288}"/>
    <hyperlink ref="Q961" r:id="rId1764" xr:uid="{A6F8B18E-AC08-4883-A316-8997ADB26B76}"/>
    <hyperlink ref="G962" r:id="rId1765" xr:uid="{2F2A3656-7412-4BE2-910E-6AA5DC5A9920}"/>
    <hyperlink ref="Q962" r:id="rId1766" xr:uid="{BE4BD7C4-DF19-4BB1-AB7E-4B850EEC4268}"/>
    <hyperlink ref="G963" r:id="rId1767" xr:uid="{2A6C49CC-E226-4EBC-BC35-BC2FF19B31E2}"/>
    <hyperlink ref="Q963" r:id="rId1768" xr:uid="{39CCB191-02CE-456A-896F-832BB70B0F75}"/>
    <hyperlink ref="G964" r:id="rId1769" xr:uid="{D7F01281-7A90-4D1A-987F-CA0328D4C67B}"/>
    <hyperlink ref="Q964" r:id="rId1770" xr:uid="{24818D49-FA41-49F0-B876-8345595BB6B7}"/>
    <hyperlink ref="G965" r:id="rId1771" xr:uid="{573BD7FE-D390-41A2-8530-34356880276B}"/>
    <hyperlink ref="Q965" r:id="rId1772" xr:uid="{7066ECC8-9BC5-49B7-BD17-CA4EA8C7DF33}"/>
    <hyperlink ref="G966" r:id="rId1773" xr:uid="{24D4B13C-2101-4673-A699-83D7C1FCB6E5}"/>
    <hyperlink ref="Q966" r:id="rId1774" xr:uid="{F9E9F626-E121-4EB3-857F-4B14F552E460}"/>
    <hyperlink ref="G967" r:id="rId1775" xr:uid="{8E129ACD-5D65-4EEA-BC6A-7AA99CB630DE}"/>
    <hyperlink ref="Q967" r:id="rId1776" xr:uid="{3DD59809-25B8-4DF4-8EFD-975083173159}"/>
    <hyperlink ref="G968" r:id="rId1777" xr:uid="{DDD0CE3D-3CF1-4D2C-B64B-EA6405766FFD}"/>
    <hyperlink ref="Q968" r:id="rId1778" xr:uid="{C7394A38-20CE-4504-8B3A-7B173D197D92}"/>
    <hyperlink ref="G969" r:id="rId1779" xr:uid="{DC0A1D54-6900-4E63-83C3-91B34954F26E}"/>
    <hyperlink ref="G970" r:id="rId1780" xr:uid="{DDF3C6A4-0CA4-4B09-AB58-41831221B65B}"/>
    <hyperlink ref="Q970" r:id="rId1781" xr:uid="{3D8E66C0-CD7F-4087-A3EE-066014B1DC20}"/>
    <hyperlink ref="G971" r:id="rId1782" xr:uid="{668345AE-852C-423E-B0D8-B242279241CA}"/>
    <hyperlink ref="Q971" r:id="rId1783" xr:uid="{C8F353E1-0676-49CD-AF46-27733C785588}"/>
    <hyperlink ref="G972" r:id="rId1784" xr:uid="{F022272E-5A59-426A-B4D9-DA77E26D2FD3}"/>
    <hyperlink ref="Q972" r:id="rId1785" xr:uid="{D1BE13C5-D0BF-473C-AAB8-89D11E7A0EDD}"/>
    <hyperlink ref="G973" r:id="rId1786" xr:uid="{CE15ABED-C611-4E63-91C3-2F7A2C546B3E}"/>
    <hyperlink ref="Q973" r:id="rId1787" xr:uid="{3CC3DD97-083A-4E77-A287-A54C9A619AB3}"/>
    <hyperlink ref="G974" r:id="rId1788" xr:uid="{752E5204-68B6-426C-8F0A-BE6BD57A64BD}"/>
    <hyperlink ref="Q974" r:id="rId1789" xr:uid="{0AEEFF7F-A47C-4B28-8A74-049DECA2436D}"/>
    <hyperlink ref="G975" r:id="rId1790" xr:uid="{9D5BC84D-8CD6-477C-8A33-A618BBFE38A6}"/>
    <hyperlink ref="Q975" r:id="rId1791" xr:uid="{7844CFA3-97ED-41A5-BE13-6971BCF46D15}"/>
    <hyperlink ref="G976" r:id="rId1792" xr:uid="{6105EB53-12B9-4FDA-B4C8-D6B723159FBE}"/>
    <hyperlink ref="J976" r:id="rId1793" xr:uid="{AED4B587-B2AF-4A63-BE3D-294D8C1FA490}"/>
    <hyperlink ref="Q976" r:id="rId1794" xr:uid="{89DEAE65-AE69-476B-969C-9339716AC190}"/>
    <hyperlink ref="G977" r:id="rId1795" xr:uid="{0B61BCDA-E817-42A3-AC23-2E920655B49A}"/>
    <hyperlink ref="Q977" r:id="rId1796" xr:uid="{F24EFD6A-2C43-4602-A46F-3C16E4B53303}"/>
    <hyperlink ref="G978" r:id="rId1797" xr:uid="{9D6AB53B-AF37-4A4A-B445-B0F04316C030}"/>
    <hyperlink ref="Q978" r:id="rId1798" xr:uid="{2751C1F7-8721-480A-B23A-F374491ED917}"/>
    <hyperlink ref="G979" r:id="rId1799" xr:uid="{0B9BAE14-A17D-4FE5-8CE6-64C894B4D7B4}"/>
    <hyperlink ref="Q979" r:id="rId1800" xr:uid="{8620B098-366E-4159-B21D-872008F11E40}"/>
    <hyperlink ref="G980" r:id="rId1801" xr:uid="{F004828B-F870-4DF7-82F5-311BB40CEA54}"/>
    <hyperlink ref="Q980" r:id="rId1802" xr:uid="{BEA83990-7DCF-40CF-9A9D-3BCD35FD7D84}"/>
    <hyperlink ref="G981" r:id="rId1803" xr:uid="{4EECC760-F612-4496-BDE9-CB523E9EF383}"/>
    <hyperlink ref="Q981" r:id="rId1804" xr:uid="{DC4B9A0C-B27E-471C-A0D2-79444C4F1C9C}"/>
    <hyperlink ref="G982" r:id="rId1805" xr:uid="{38C6C9EA-4342-47CB-8D20-769247D89D82}"/>
    <hyperlink ref="Q982" r:id="rId1806" xr:uid="{92948FC1-16CC-4575-ABB7-DC3A634A4FE1}"/>
    <hyperlink ref="G983" r:id="rId1807" xr:uid="{C8E213BD-72FD-4A5D-97AF-C0F9FBC21712}"/>
    <hyperlink ref="Q983" r:id="rId1808" xr:uid="{79782055-39B6-405D-B669-2EBBCCAB1A8E}"/>
    <hyperlink ref="G984" r:id="rId1809" xr:uid="{58CFDE5F-E75E-4975-AF2D-8B90DE022840}"/>
    <hyperlink ref="Q984" r:id="rId1810" xr:uid="{CBE5CE0F-8C4F-4A20-A499-AB5A30ACBAF4}"/>
    <hyperlink ref="G985" r:id="rId1811" xr:uid="{88CD6857-1A3C-4612-AAC4-C9508BCAC7A9}"/>
    <hyperlink ref="Q985" r:id="rId1812" xr:uid="{61594416-2403-4CC4-BFF3-5655D5157247}"/>
    <hyperlink ref="G986" r:id="rId1813" xr:uid="{D3E7AF5B-3816-41F4-8B2B-8DB50DE9B994}"/>
    <hyperlink ref="Q986" r:id="rId1814" xr:uid="{2BD44ECF-A79E-4B06-AA77-B133610FF4D3}"/>
    <hyperlink ref="G987" r:id="rId1815" xr:uid="{A91F9C2B-4E55-4328-BCC0-1BB57BC4CF4C}"/>
    <hyperlink ref="Q987" r:id="rId1816" xr:uid="{2370122C-7EE8-4E08-BE48-0A06C4012E3F}"/>
    <hyperlink ref="G988" r:id="rId1817" xr:uid="{D14B0FF5-257D-4D48-947D-1EBBA3D34FFB}"/>
    <hyperlink ref="G989" r:id="rId1818" xr:uid="{B09FBA03-95AD-4331-A97E-86E08F178760}"/>
    <hyperlink ref="Q989" r:id="rId1819" xr:uid="{7AD4FD94-0371-4BED-AFE9-E1FC828C6AEE}"/>
    <hyperlink ref="G990" r:id="rId1820" xr:uid="{4F02391D-9C33-4726-9EBD-BF3B11CDB98A}"/>
    <hyperlink ref="Q990" r:id="rId1821" xr:uid="{B1E0ECA4-DBC6-489B-BB28-2C5644ED1D99}"/>
    <hyperlink ref="G991" r:id="rId1822" xr:uid="{B56A95CF-FBE3-42C4-8832-C0441434C2EB}"/>
    <hyperlink ref="Q991" r:id="rId1823" xr:uid="{94CE1BB9-399A-4E9E-90FF-EAD4A70CBD89}"/>
    <hyperlink ref="G992" r:id="rId1824" xr:uid="{D9825F20-5E42-424A-B6F9-36E633A5EC65}"/>
    <hyperlink ref="Q992" r:id="rId1825" xr:uid="{AF2F4939-4353-4986-A0B7-A8938B98BCA6}"/>
    <hyperlink ref="G993" r:id="rId1826" xr:uid="{3E949F4B-08BF-4CAB-B0C1-A3D2AB4AF9DA}"/>
    <hyperlink ref="Q993" r:id="rId1827" xr:uid="{791EED40-3265-4EE6-8BBC-B404E3B94CFF}"/>
    <hyperlink ref="G994" r:id="rId1828" xr:uid="{ABE8D72C-9A14-46CC-A103-6378487CB493}"/>
    <hyperlink ref="Q994" r:id="rId1829" xr:uid="{04DA3542-6E52-4E41-B348-9A499D996C35}"/>
    <hyperlink ref="G995" r:id="rId1830" xr:uid="{E80379AD-999C-4F3E-A6F4-F85564586D26}"/>
    <hyperlink ref="Q995" r:id="rId1831" xr:uid="{F2577E1A-BD48-4D36-A4D4-95D94F584AC0}"/>
    <hyperlink ref="G996" r:id="rId1832" xr:uid="{C3B693E2-6C5A-4355-8B4B-B56D1118DCEE}"/>
    <hyperlink ref="Q996" r:id="rId1833" xr:uid="{372C0C33-3F3C-441E-BE9F-B6B3429B4191}"/>
    <hyperlink ref="G997" r:id="rId1834" xr:uid="{70CFDDEE-621D-4005-A76E-79435683E0AB}"/>
    <hyperlink ref="Q997" r:id="rId1835" xr:uid="{3C180117-DC23-4A10-84EF-F0F9BC76A7E2}"/>
    <hyperlink ref="G998" r:id="rId1836" xr:uid="{175E00D7-0F8E-4028-B812-7979268A0639}"/>
    <hyperlink ref="Q998" r:id="rId1837" xr:uid="{12E2368B-A611-46AE-AB17-01E25A216378}"/>
    <hyperlink ref="G999" r:id="rId1838" xr:uid="{D79E5258-A793-4A2D-81BE-399475186DB9}"/>
    <hyperlink ref="Q999" r:id="rId1839" xr:uid="{8E41F9FE-F30A-4685-9909-B287C5F9903F}"/>
    <hyperlink ref="G1000" r:id="rId1840" xr:uid="{E6244E0A-245E-4875-B33A-FD63C6BA9B8C}"/>
    <hyperlink ref="Q1000" r:id="rId1841" xr:uid="{BEC5308B-847C-4331-9C7D-5E69AC85228D}"/>
    <hyperlink ref="G1001" r:id="rId1842" xr:uid="{7DEF5A2A-8E75-49B3-9D93-4CB1992A36DB}"/>
    <hyperlink ref="Q1001" r:id="rId1843" xr:uid="{2B0C3BC4-ED5C-4235-8579-E09C9870E92E}"/>
    <hyperlink ref="G1002" r:id="rId1844" xr:uid="{CA476C0E-76A5-4D3F-B25A-4B906C30B994}"/>
    <hyperlink ref="Q1002" r:id="rId1845" xr:uid="{8C2286E4-5551-424F-9358-B6BB62ADFBF9}"/>
    <hyperlink ref="G1003" r:id="rId1846" xr:uid="{C7C6D54D-9542-4E40-955A-4F3721EBED71}"/>
    <hyperlink ref="Q1003" r:id="rId1847" xr:uid="{548445E6-72DA-41F5-9813-1C6A124A3EE9}"/>
    <hyperlink ref="G1004" r:id="rId1848" xr:uid="{DEEF245F-E057-435B-97CC-8D79CC3D86C9}"/>
    <hyperlink ref="Q1004" r:id="rId1849" xr:uid="{3C1CAE00-D26C-4527-907E-9DABC282622D}"/>
    <hyperlink ref="G1005" r:id="rId1850" xr:uid="{20D2D60A-7CAE-4E11-8B4E-022E2467B8A0}"/>
    <hyperlink ref="Q1005" r:id="rId1851" xr:uid="{473FD624-6A19-4831-B4AF-950EFE1420A3}"/>
    <hyperlink ref="G1006" r:id="rId1852" xr:uid="{B32F395B-4E55-48F6-807F-7ADD2B7E4A13}"/>
    <hyperlink ref="Q1006" r:id="rId1853" xr:uid="{2484EF73-F95A-4D4B-98B7-52C1AC7195EC}"/>
    <hyperlink ref="G1007" r:id="rId1854" xr:uid="{817B4608-BBE4-4116-A641-CBE6C5AD877D}"/>
    <hyperlink ref="Q1007" r:id="rId1855" xr:uid="{3C2F9BDB-96E5-4664-9F34-CCCD73B3868B}"/>
    <hyperlink ref="G1008" r:id="rId1856" xr:uid="{5417CB30-E991-4B6F-803B-09A117272666}"/>
    <hyperlink ref="G1009" r:id="rId1857" xr:uid="{2209E3F8-B8B7-4DC0-95C4-075EB232FE9D}"/>
    <hyperlink ref="Q1009" r:id="rId1858" xr:uid="{BF49DCD1-E485-4E3D-B132-517C1A196618}"/>
    <hyperlink ref="G1010" r:id="rId1859" xr:uid="{93A849C8-1B9D-4FA0-883A-50F948A931E2}"/>
    <hyperlink ref="Q1010" r:id="rId1860" xr:uid="{79C31688-11E5-4D05-A4BD-5D432782B4D9}"/>
    <hyperlink ref="G1011" r:id="rId1861" xr:uid="{C883B15C-83F4-480B-A3AD-0C6B09619F0C}"/>
    <hyperlink ref="Q1011" r:id="rId1862" xr:uid="{25C584E8-AF2F-4CDB-AF2F-6A51393AA8F3}"/>
    <hyperlink ref="G1012" r:id="rId1863" xr:uid="{9A295F61-6B28-473E-BE40-7ACB1418F17A}"/>
    <hyperlink ref="Q1012" r:id="rId1864" xr:uid="{1CAA55CB-94F2-4994-9B69-E30D24BD944B}"/>
    <hyperlink ref="G1013" r:id="rId1865" xr:uid="{9F79B43E-7EAA-466C-AF7E-06E5EE15ECC6}"/>
    <hyperlink ref="G1014" r:id="rId1866" xr:uid="{2983FF9F-876D-4D91-91BD-CAE082007D6F}"/>
    <hyperlink ref="Q1014" r:id="rId1867" xr:uid="{D3BA5DD5-5C7E-46AA-AC13-B08BEA63AB62}"/>
    <hyperlink ref="G1015" r:id="rId1868" xr:uid="{B62C2AB1-0486-4E98-99F9-F5E91811B603}"/>
    <hyperlink ref="G1016" r:id="rId1869" xr:uid="{9E4B8B89-2738-433F-9C39-07C4E511C556}"/>
    <hyperlink ref="Q1016" r:id="rId1870" xr:uid="{6D43326E-6842-4087-B00E-E73BC732D299}"/>
    <hyperlink ref="G1017" r:id="rId1871" xr:uid="{B155F7E3-0B6B-4466-8489-D9B14B1EB6CB}"/>
    <hyperlink ref="Q1017" r:id="rId1872" xr:uid="{58E95603-E1C7-4647-B0F5-3083C126B17C}"/>
    <hyperlink ref="G1018" r:id="rId1873" xr:uid="{325F925D-D9A8-4DA7-9F3B-EAAAA6064BB8}"/>
    <hyperlink ref="Q1018" r:id="rId1874" xr:uid="{81156B9B-0795-41CC-B01B-026DE11DDA7A}"/>
    <hyperlink ref="G1019" r:id="rId1875" xr:uid="{F20A61FD-0962-4D62-9853-18454CAA3DA0}"/>
    <hyperlink ref="Q1019" r:id="rId1876" xr:uid="{797672A4-8782-444B-9A25-BE135685E7A0}"/>
    <hyperlink ref="G1020" r:id="rId1877" xr:uid="{02434899-57B4-4348-8AAC-17746D579DAA}"/>
    <hyperlink ref="G1021" r:id="rId1878" xr:uid="{7FE3D1BA-6A2C-41EB-AD2A-5F2C9270B848}"/>
    <hyperlink ref="Q1021" r:id="rId1879" xr:uid="{E47C6BE1-1189-45DF-BAC6-3C11C91D6402}"/>
    <hyperlink ref="G1022" r:id="rId1880" xr:uid="{5D4FFC67-0090-460A-A3B5-3F5C6E5301A7}"/>
    <hyperlink ref="Q1022" r:id="rId1881" xr:uid="{AB1DE83F-812F-460F-9A2F-9D79B51472AB}"/>
    <hyperlink ref="G1023" r:id="rId1882" xr:uid="{833A9EC5-5470-4C43-A28D-F943C35F7FD6}"/>
    <hyperlink ref="Q1023" r:id="rId1883" xr:uid="{4D34F74A-519A-4996-BB13-E94A7F272C5B}"/>
    <hyperlink ref="G1024" r:id="rId1884" xr:uid="{6264F237-76DB-4100-AF67-5D5617F604CF}"/>
    <hyperlink ref="Q1024" r:id="rId1885" xr:uid="{2F9B7437-C336-4EDE-9941-9CF0EF2225EC}"/>
    <hyperlink ref="G1025" r:id="rId1886" xr:uid="{70D2DEFC-C8D1-43C2-8716-AA873FD8E425}"/>
    <hyperlink ref="Q1025" r:id="rId1887" xr:uid="{09D216A3-28C9-4BE3-9E2E-37DD9354A462}"/>
    <hyperlink ref="G1026" r:id="rId1888" xr:uid="{0E52C7E7-2D36-4299-AA4B-38A9CE9CD02A}"/>
    <hyperlink ref="Q1026" r:id="rId1889" xr:uid="{9DBDD445-F469-40C7-966E-9CFD463E58A1}"/>
    <hyperlink ref="G1027" r:id="rId1890" xr:uid="{8BBD5864-9AB7-48E7-A55C-3FC3E212D31F}"/>
    <hyperlink ref="Q1027" r:id="rId1891" xr:uid="{4DC206CA-8585-4F64-91D6-ECC9299D62B6}"/>
    <hyperlink ref="G1028" r:id="rId1892" xr:uid="{68BBFA13-A1A5-4557-9F0B-BCA059E0B1D1}"/>
    <hyperlink ref="Q1028" r:id="rId1893" xr:uid="{F6B94C94-1683-49D5-B4DA-B8D961D988BD}"/>
    <hyperlink ref="G1029" r:id="rId1894" xr:uid="{1F0CAFD7-01FE-45CB-B82D-F7EA0D7EF258}"/>
    <hyperlink ref="Q1029" r:id="rId1895" xr:uid="{6044B235-684D-469B-A624-6DF9F673CBA1}"/>
    <hyperlink ref="G1030" r:id="rId1896" xr:uid="{A61E4C7B-D403-45A1-8128-B64E4568DCDB}"/>
    <hyperlink ref="Q1030" r:id="rId1897" xr:uid="{F6EA0D91-C613-45EE-930A-2C5783BADCEB}"/>
    <hyperlink ref="G1031" r:id="rId1898" xr:uid="{B756D27E-1E05-4DCF-B8C2-8DC4A9CC11B4}"/>
    <hyperlink ref="Q1031" r:id="rId1899" xr:uid="{172E87F0-829F-485E-B76C-20E8AF95AF8F}"/>
    <hyperlink ref="G1032" r:id="rId1900" xr:uid="{1EE674C5-C942-4BF1-BA3C-59CA2D302663}"/>
    <hyperlink ref="Q1032" r:id="rId1901" xr:uid="{CB6BD952-A04B-457A-A307-E38CF5BF687D}"/>
    <hyperlink ref="G1033" r:id="rId1902" xr:uid="{0E130CE1-B157-4467-83CA-F93D56C88D07}"/>
    <hyperlink ref="Q1033" r:id="rId1903" xr:uid="{1BBBF065-1B3D-4000-9B8B-D48EB050547E}"/>
    <hyperlink ref="G1034" r:id="rId1904" xr:uid="{30950B39-57BD-4130-82A6-F372147718A5}"/>
    <hyperlink ref="Q1034" r:id="rId1905" xr:uid="{D7C88F92-BF8C-4B16-BE3C-D14D4C912DE9}"/>
    <hyperlink ref="G1035" r:id="rId1906" xr:uid="{35547749-301B-4FDB-A046-39151A52D96C}"/>
    <hyperlink ref="Q1035" r:id="rId1907" xr:uid="{3B7032DA-0C2D-429D-9D91-DD80EC6121F2}"/>
    <hyperlink ref="G1036" r:id="rId1908" xr:uid="{6247B672-5B35-4197-9F52-F79AD97AA974}"/>
    <hyperlink ref="Q1036" r:id="rId1909" xr:uid="{B6BF91D9-3D62-4F33-AE19-F6C7C3633A03}"/>
    <hyperlink ref="G1037" r:id="rId1910" xr:uid="{31E96725-AAA4-4030-9834-8FBBE8D2DB29}"/>
    <hyperlink ref="Q1037" r:id="rId1911" xr:uid="{4F8C4F99-3554-4538-A638-2DEBDBD1288F}"/>
    <hyperlink ref="G1038" r:id="rId1912" xr:uid="{8F957A76-FE02-4952-AAAC-38EA6BE0EBE9}"/>
    <hyperlink ref="G1039" r:id="rId1913" xr:uid="{4105D03E-3AFD-4CE5-9E1C-5BCFCD279FAE}"/>
    <hyperlink ref="Q1039" r:id="rId1914" xr:uid="{1CC68F2F-B4E9-4409-A657-575E10E73768}"/>
    <hyperlink ref="G1040" r:id="rId1915" xr:uid="{82012407-EA52-4707-90AD-878D1E62BB9C}"/>
    <hyperlink ref="Q1040" r:id="rId1916" xr:uid="{ED7479CB-5A06-4C69-A86F-F6F73871BB04}"/>
    <hyperlink ref="G1041" r:id="rId1917" xr:uid="{413AC17A-77BD-4083-B748-CB41543D423B}"/>
    <hyperlink ref="Q1041" r:id="rId1918" xr:uid="{F164B2E2-2D3D-4AD8-816F-DD48A3AAFDB5}"/>
    <hyperlink ref="G1042" r:id="rId1919" xr:uid="{E55C6217-5C92-4D6D-9F31-A2E51EBC27D4}"/>
    <hyperlink ref="Q1042" r:id="rId1920" xr:uid="{A75238D7-737A-4285-87D1-D06A6A258F49}"/>
    <hyperlink ref="G1043" r:id="rId1921" xr:uid="{BFD66D2C-6D4E-45B3-9A96-A99B00299EF0}"/>
    <hyperlink ref="Q1043" r:id="rId1922" xr:uid="{A92CCDDE-5923-45D1-AE6E-D69C0B941A19}"/>
    <hyperlink ref="G1044" r:id="rId1923" xr:uid="{253000F8-692C-4E1E-84D5-5A6D0BE34535}"/>
    <hyperlink ref="Q1044" r:id="rId1924" xr:uid="{6D3442FE-5F26-4380-B5DB-8A8F37B6FA78}"/>
    <hyperlink ref="G1045" r:id="rId1925" xr:uid="{AF9266EB-6BBD-404B-94EB-A8BFA04CB15B}"/>
    <hyperlink ref="Q1045" r:id="rId1926" xr:uid="{64D0C6ED-51E3-4C4D-9130-9127EFDEB662}"/>
    <hyperlink ref="G1046" r:id="rId1927" xr:uid="{B96D2374-1A53-401B-BF4E-E5938B92F1A6}"/>
    <hyperlink ref="Q1046" r:id="rId1928" xr:uid="{0FFABEC8-944B-4447-A02D-F7FCBDFDBC4D}"/>
    <hyperlink ref="G1047" r:id="rId1929" xr:uid="{2F90543F-557C-43D2-8AF0-B7DC0EED87AA}"/>
    <hyperlink ref="Q1047" r:id="rId1930" xr:uid="{407E361B-CDA6-4658-888C-076ED7A94B27}"/>
    <hyperlink ref="G1048" r:id="rId1931" xr:uid="{A0A3BA5C-6ABD-452B-BE74-236AB13B89E1}"/>
    <hyperlink ref="Q1048" r:id="rId1932" xr:uid="{A667DCB6-D9BE-4364-9F83-1118E2136094}"/>
    <hyperlink ref="G1049" r:id="rId1933" xr:uid="{AE702729-47CD-4D78-8CE6-08DAE2801443}"/>
    <hyperlink ref="Q1049" r:id="rId1934" xr:uid="{EC282CF8-EED6-431E-B75A-A43983E1C3EF}"/>
    <hyperlink ref="G1050" r:id="rId1935" xr:uid="{0B2878D6-CF8D-4878-902D-E4FD76A42B11}"/>
    <hyperlink ref="Q1050" r:id="rId1936" xr:uid="{5D1FBE79-F297-4482-A480-EF6000C26E8C}"/>
    <hyperlink ref="G1051" r:id="rId1937" xr:uid="{00939E23-319B-48D2-A055-AC41B4B482A4}"/>
    <hyperlink ref="G1052" r:id="rId1938" xr:uid="{65A8C026-9A45-4F1B-8AE6-B5075EE70C17}"/>
    <hyperlink ref="Q1052" r:id="rId1939" xr:uid="{7F6119EA-DC38-44EA-A601-81489406FF06}"/>
    <hyperlink ref="G1053" r:id="rId1940" xr:uid="{9B50EE6E-0619-4387-A225-AD2E37D6162D}"/>
    <hyperlink ref="Q1053" r:id="rId1941" xr:uid="{066605DC-9752-4BFD-882A-DD60AA1D32A1}"/>
    <hyperlink ref="G1054" r:id="rId1942" xr:uid="{419F3B9A-2D56-4359-858E-7A88C11B9D5F}"/>
    <hyperlink ref="Q1054" r:id="rId1943" xr:uid="{3FC1E1F7-7629-4C95-B27B-CE46E91FA105}"/>
    <hyperlink ref="G1055" r:id="rId1944" xr:uid="{EAD48B12-9125-4BBF-A86E-33985DEA0B03}"/>
    <hyperlink ref="Q1055" r:id="rId1945" xr:uid="{BD4E43F9-73F5-46BD-8751-72FB12520841}"/>
    <hyperlink ref="G1056" r:id="rId1946" xr:uid="{50687F87-18A6-4EFE-B718-C61857A533C5}"/>
    <hyperlink ref="Q1056" r:id="rId1947" xr:uid="{62D000EB-7F42-4990-B548-47B883B68BD1}"/>
    <hyperlink ref="G1057" r:id="rId1948" xr:uid="{583D8417-B743-4672-9F41-50E852155A2E}"/>
    <hyperlink ref="Q1057" r:id="rId1949" xr:uid="{5B9FDD47-B759-45B8-ABFE-F1F6A7850C1F}"/>
    <hyperlink ref="G1058" r:id="rId1950" xr:uid="{CDB72798-E5AA-4FE1-96B3-354564B1873F}"/>
    <hyperlink ref="Q1058" r:id="rId1951" xr:uid="{DF35C5F8-687C-46D3-96DA-EB19241269B3}"/>
    <hyperlink ref="G1059" r:id="rId1952" xr:uid="{E4756E64-D963-4080-958F-2CF46D6D048D}"/>
    <hyperlink ref="Q1059" r:id="rId1953" xr:uid="{EBD2BE85-273E-4784-9DC6-0E547E9C8EE9}"/>
    <hyperlink ref="G1060" r:id="rId1954" xr:uid="{F66EF1C8-41B2-491C-BB6A-3D6784E9D060}"/>
    <hyperlink ref="Q1060" r:id="rId1955" xr:uid="{E75CBDD8-A360-4D09-9253-6A348175D1E8}"/>
    <hyperlink ref="G1061" r:id="rId1956" xr:uid="{128679EC-F08C-4EA2-8796-0373CE15D1DE}"/>
    <hyperlink ref="Q1061" r:id="rId1957" xr:uid="{F5A032DB-19F6-49DC-B284-B90ED4FF617A}"/>
    <hyperlink ref="G1062" r:id="rId1958" xr:uid="{7153AA13-86B8-4350-A13E-B7304CC8ED8B}"/>
    <hyperlink ref="Q1062" r:id="rId1959" xr:uid="{08560E0E-51AA-4EF1-A8F3-4E98DD01D4F8}"/>
    <hyperlink ref="G1063" r:id="rId1960" xr:uid="{E7A0DAB8-3DC7-4B0F-8FD1-6F1EB63ED455}"/>
    <hyperlink ref="Q1063" r:id="rId1961" xr:uid="{347303B8-8A11-4391-A80E-651C40DDF6CA}"/>
    <hyperlink ref="G1064" r:id="rId1962" xr:uid="{53AE783B-7AFE-4C6A-86DC-2D9334C1A110}"/>
    <hyperlink ref="Q1064" r:id="rId1963" xr:uid="{29BFD2A9-48DF-400A-BCA5-D39A722C2EE3}"/>
    <hyperlink ref="G1065" r:id="rId1964" xr:uid="{63028127-33D3-4E32-BADB-C7A56CB5D1DA}"/>
    <hyperlink ref="Q1065" r:id="rId1965" xr:uid="{D23110F5-A125-4481-A334-443993BC4B1E}"/>
    <hyperlink ref="G1066" r:id="rId1966" xr:uid="{DF86C07A-02B0-4CDC-A86C-C104673AAA98}"/>
    <hyperlink ref="Q1066" r:id="rId1967" xr:uid="{01E7A12A-B4B2-4E11-A1EA-9481C8AE6ABE}"/>
    <hyperlink ref="G1067" r:id="rId1968" xr:uid="{0FFF0586-52DB-4571-A736-150F109698D7}"/>
    <hyperlink ref="Q1067" r:id="rId1969" xr:uid="{AA119C6C-F7D8-4B12-B4DB-DA12A5501B65}"/>
    <hyperlink ref="G1068" r:id="rId1970" xr:uid="{7EE574D6-96E6-4AA8-B548-F7B528BDE026}"/>
    <hyperlink ref="Q1068" r:id="rId1971" xr:uid="{93B2A4F5-96F8-4EAD-9ADD-915A2C879791}"/>
    <hyperlink ref="G1069" r:id="rId1972" xr:uid="{EF0E8BC3-A5EB-49C7-9633-405CA20DFBDD}"/>
    <hyperlink ref="G1070" r:id="rId1973" xr:uid="{B761CF20-09A2-4DA0-96CD-09BD85904DDB}"/>
    <hyperlink ref="Q1070" r:id="rId1974" xr:uid="{2EEF3A2B-7384-44D6-9103-34D745A117F5}"/>
    <hyperlink ref="G1071" r:id="rId1975" xr:uid="{4F6EFCE2-EAC2-4098-B2A9-69FCE5752B11}"/>
    <hyperlink ref="Q1071" r:id="rId1976" xr:uid="{83AD0A4F-0A55-4809-AC00-4E9E8F6401AD}"/>
    <hyperlink ref="G1072" r:id="rId1977" xr:uid="{09EAE90F-B875-4A8A-AADF-3514F8ADEC92}"/>
    <hyperlink ref="Q1072" r:id="rId1978" xr:uid="{B435C69B-5D9F-4637-A680-FEBA691A69FD}"/>
    <hyperlink ref="G1073" r:id="rId1979" xr:uid="{162D3504-11E9-4602-88EC-8D1FC8B2A3AB}"/>
    <hyperlink ref="Q1073" r:id="rId1980" xr:uid="{D8FB8198-4CA4-4831-9490-91F0129033CB}"/>
    <hyperlink ref="G1074" r:id="rId1981" xr:uid="{6491BF45-2B65-4F6C-A0CD-58C95C27DBE4}"/>
    <hyperlink ref="Q1074" r:id="rId1982" xr:uid="{1A42E999-CE5D-46D2-B6FF-062AD7B36687}"/>
    <hyperlink ref="G1075" r:id="rId1983" xr:uid="{FB405201-4E7B-4A17-95A6-49D74FF4599F}"/>
    <hyperlink ref="Q1075" r:id="rId1984" xr:uid="{56276AB2-8B15-452B-AF35-29FD19C91411}"/>
    <hyperlink ref="G1076" r:id="rId1985" xr:uid="{B4573FE6-BDEA-42C4-AE43-3EA0E441FE81}"/>
    <hyperlink ref="Q1076" r:id="rId1986" xr:uid="{26F5F98C-D541-4FDB-8A29-8035E6768937}"/>
    <hyperlink ref="G1077" r:id="rId1987" xr:uid="{3FB321E4-3A97-44F8-8614-1B58213F1D81}"/>
    <hyperlink ref="Q1077" r:id="rId1988" xr:uid="{83270D8C-0B88-4088-9278-B97CF0CCF2E3}"/>
    <hyperlink ref="G1078" r:id="rId1989" xr:uid="{4DE99E72-B21D-4717-A635-D20B227E7855}"/>
    <hyperlink ref="Q1078" r:id="rId1990" xr:uid="{E755DB00-AF5E-49C6-94DB-799D3EAA5F65}"/>
    <hyperlink ref="G1079" r:id="rId1991" xr:uid="{C81C82F1-41FD-484A-908F-937665D6E470}"/>
    <hyperlink ref="Q1079" r:id="rId1992" xr:uid="{7EF42FFA-AFD0-4AB1-831A-D2EE387EDA59}"/>
    <hyperlink ref="G1080" r:id="rId1993" xr:uid="{8D233862-E6E3-461B-9823-5A21F52D5829}"/>
    <hyperlink ref="Q1080" r:id="rId1994" xr:uid="{F8F40DFE-B923-408B-BFF8-1B1AAA48C1EF}"/>
    <hyperlink ref="G1081" r:id="rId1995" xr:uid="{7C0A7586-98F1-481A-8DDC-46E04CA271D0}"/>
    <hyperlink ref="Q1081" r:id="rId1996" xr:uid="{CBAB91AC-2235-4EF0-84A7-DA5699CB8DD0}"/>
    <hyperlink ref="G1082" r:id="rId1997" xr:uid="{5064BA8E-FBF6-4CA1-AE0F-8D01EB9D8305}"/>
    <hyperlink ref="Q1082" r:id="rId1998" xr:uid="{CECE6D55-D280-48B1-937C-D9859D7F3D4C}"/>
    <hyperlink ref="G1083" r:id="rId1999" xr:uid="{8A09C65C-3DE2-4A40-A60F-1FC673608C7A}"/>
    <hyperlink ref="Q1083" r:id="rId2000" xr:uid="{5B95C66C-61EB-4858-88EC-3BB4E09E4F62}"/>
    <hyperlink ref="G1084" r:id="rId2001" xr:uid="{67A3AC3F-18BF-4911-8F43-920BF54EDA8C}"/>
    <hyperlink ref="Q1084" r:id="rId2002" xr:uid="{D4F9CD05-03B6-4A01-B27B-3975BBEA3A5F}"/>
    <hyperlink ref="G1085" r:id="rId2003" xr:uid="{B0200C3D-E5F4-410B-B12F-07290956308B}"/>
    <hyperlink ref="Q1085" r:id="rId2004" xr:uid="{B18BB29F-16AE-4C20-AB1C-D7A5DF669231}"/>
    <hyperlink ref="G1086" r:id="rId2005" xr:uid="{39A3E92A-9FA3-43A3-9DC2-F875011163CD}"/>
    <hyperlink ref="Q1086" r:id="rId2006" xr:uid="{F12D75CB-DD7D-474C-9D52-BAF9C4AB59DB}"/>
    <hyperlink ref="G1087" r:id="rId2007" xr:uid="{67036BEB-3721-45EE-80AD-E175746C2C4D}"/>
    <hyperlink ref="Q1087" r:id="rId2008" xr:uid="{68C410DB-A76D-4AC7-8B9C-A303934F4A18}"/>
    <hyperlink ref="G1090" r:id="rId2009" xr:uid="{22CCAB0B-9024-4B72-A8F9-96B887603631}"/>
    <hyperlink ref="Q1090" r:id="rId2010" xr:uid="{A42A9AA1-7A61-4F67-9231-C14FE6D4EAE6}"/>
    <hyperlink ref="Q1091" r:id="rId2011" xr:uid="{CEB84AF5-B0EA-4BED-8CC2-88D3B97735AB}"/>
    <hyperlink ref="G1092" r:id="rId2012" xr:uid="{83FB6908-8F9A-41D9-A888-CE92D9A9F9C2}"/>
    <hyperlink ref="Q1092" r:id="rId2013" xr:uid="{CCD4BD8D-431B-4BBE-97FF-4FA76F4D81BA}"/>
    <hyperlink ref="G1093" r:id="rId2014" xr:uid="{65F62D1B-78D9-48C2-A191-E59940253F3A}"/>
    <hyperlink ref="Q1093" r:id="rId2015" xr:uid="{4FD2FDC4-49A3-4600-8748-D9890B590FEA}"/>
    <hyperlink ref="G1094" r:id="rId2016" xr:uid="{76F9A430-21DD-4F35-9500-6F68F69B2299}"/>
    <hyperlink ref="Q1094" r:id="rId2017" xr:uid="{FE2E79FF-7D22-4BE5-AD75-A522E31183DE}"/>
    <hyperlink ref="G1095" r:id="rId2018" xr:uid="{31BA0A5A-39EF-474F-8D59-7DAE2145F2A6}"/>
    <hyperlink ref="Q1095" r:id="rId2019" xr:uid="{3AC9DC3E-87E0-43F6-9144-CAC675367F65}"/>
    <hyperlink ref="G1096" r:id="rId2020" xr:uid="{CCDB5E79-621B-473C-9EC3-2C6DD9309D0F}"/>
    <hyperlink ref="Q1096" r:id="rId2021" xr:uid="{B3313D42-5E7D-4B82-BBD6-A86340BED3EF}"/>
    <hyperlink ref="G1097" r:id="rId2022" xr:uid="{6F1A66FB-CD81-4423-9791-CCE12A66C17B}"/>
    <hyperlink ref="Q1097" r:id="rId2023" xr:uid="{FDF24162-7A02-45DC-B083-0E5EE24E53C0}"/>
    <hyperlink ref="G1098" r:id="rId2024" xr:uid="{CB82E49C-9FA3-46B7-A705-7F254F4C06BB}"/>
    <hyperlink ref="Q1098" r:id="rId2025" xr:uid="{F3342CEE-D89D-4605-9165-FAB73A203FA0}"/>
    <hyperlink ref="G1099" r:id="rId2026" xr:uid="{36B078D9-C5CB-49CD-AB03-AA7D3A2C6014}"/>
    <hyperlink ref="Q1099" r:id="rId2027" xr:uid="{7C58E844-6FA8-4755-9FF7-FD3E55CE5B65}"/>
    <hyperlink ref="G1100" r:id="rId2028" xr:uid="{93F0818F-AEDE-419C-8C3D-81CF79D7C5E5}"/>
    <hyperlink ref="Q1100" r:id="rId2029" xr:uid="{BEB23D67-9BB7-4DA1-A14F-6CF6A957DF7A}"/>
    <hyperlink ref="G1101" r:id="rId2030" xr:uid="{18AF77AF-2847-4995-939F-847A5407FC8F}"/>
    <hyperlink ref="Q1101" r:id="rId2031" xr:uid="{443E3BA7-E28B-41E5-AB1B-4C5E3EF41714}"/>
    <hyperlink ref="G1102" r:id="rId2032" xr:uid="{960FB40A-450B-400D-ADD9-6A3D81A5FC42}"/>
    <hyperlink ref="Q1102" r:id="rId2033" xr:uid="{E066C0DD-FA4B-4DD6-B5B3-8D4F06CB22A4}"/>
    <hyperlink ref="G1103" r:id="rId2034" xr:uid="{D9F94F0D-FD1B-422E-B5D2-FDCA2EEA4E0A}"/>
    <hyperlink ref="Q1103" r:id="rId2035" xr:uid="{639DBCA1-59AB-4502-8307-AAA8CDCC7FE2}"/>
    <hyperlink ref="G1104" r:id="rId2036" xr:uid="{BB078E20-0D9C-4CA9-8279-C94F19CA1F95}"/>
    <hyperlink ref="Q1104" r:id="rId2037" xr:uid="{4C14A226-F842-4987-A9E7-727B6325EFE7}"/>
    <hyperlink ref="G1105" r:id="rId2038" xr:uid="{CFFA99AE-6EBF-4386-ADA7-5532A8D50E12}"/>
    <hyperlink ref="Q1105" r:id="rId2039" xr:uid="{E8AA8667-7C30-4CE0-BC98-4D43B2CAC35B}"/>
    <hyperlink ref="G1106" r:id="rId2040" xr:uid="{570E3A46-F385-46D1-B3CD-DB07B4BA5F93}"/>
    <hyperlink ref="Q1106" r:id="rId2041" xr:uid="{77BBA5C3-5F9F-47CC-96F0-AB94753AA432}"/>
    <hyperlink ref="G1107" r:id="rId2042" xr:uid="{67EF3C6B-DC50-4713-B788-2FCB2556C0EA}"/>
    <hyperlink ref="Q1107" r:id="rId2043" xr:uid="{1E1F308A-9EFF-45D3-86E1-9DAD92962323}"/>
    <hyperlink ref="G1108" r:id="rId2044" xr:uid="{CC63564D-3527-4D29-BD6D-BD6080BEE090}"/>
    <hyperlink ref="Q1108" r:id="rId2045" xr:uid="{BEAA8CBF-3AC4-47EB-BA4E-9152B1DAE8EC}"/>
    <hyperlink ref="G1109" r:id="rId2046" xr:uid="{00D8840D-8A93-4D8C-8B34-7ECFA4B8A357}"/>
    <hyperlink ref="Q1109" r:id="rId2047" xr:uid="{02DB61AA-170D-4283-8692-6D2E9735EE0D}"/>
    <hyperlink ref="G1110" r:id="rId2048" xr:uid="{ACFAB4C4-47D6-4337-9340-F8B8B00A33A0}"/>
    <hyperlink ref="Q1110" r:id="rId2049" xr:uid="{995F683C-16F4-4B6A-A493-A958AAC53DBF}"/>
    <hyperlink ref="G1111" r:id="rId2050" xr:uid="{16121E4D-0AA5-4C86-A70B-E31564C69B9B}"/>
    <hyperlink ref="Q1111" r:id="rId2051" xr:uid="{96387151-5308-459A-85A9-D9D0803C2EB8}"/>
    <hyperlink ref="G1112" r:id="rId2052" xr:uid="{7812ED87-BF71-42A0-B600-62F5B70F05E5}"/>
    <hyperlink ref="Q1112" r:id="rId2053" xr:uid="{47BC5508-DA6B-4228-96AE-054D4F753F36}"/>
    <hyperlink ref="G1113" r:id="rId2054" xr:uid="{EA73F53A-9892-4886-8423-03E88BEAE034}"/>
    <hyperlink ref="Q1113" r:id="rId2055" xr:uid="{9B475366-2CEA-4820-A42B-5188311407B0}"/>
    <hyperlink ref="G1114" r:id="rId2056" xr:uid="{D72523F2-05BC-4BC2-90C1-CBE9AC5D6B79}"/>
    <hyperlink ref="Q1114" r:id="rId2057" xr:uid="{AE9F9BEC-2F3D-4CCB-868C-D49CEF08C1F3}"/>
    <hyperlink ref="G1115" r:id="rId2058" xr:uid="{BFF29694-9366-4588-833F-A22CC4C8E5F7}"/>
    <hyperlink ref="Q1115" r:id="rId2059" xr:uid="{83CE17D9-6F81-412F-A721-D399494272A7}"/>
    <hyperlink ref="G1116" r:id="rId2060" xr:uid="{22C4E133-778E-42DE-8704-F157F6BF70F3}"/>
    <hyperlink ref="Q1116" r:id="rId2061" xr:uid="{318B845A-FA14-405B-B40F-E34F5926B7F8}"/>
    <hyperlink ref="G1117" r:id="rId2062" xr:uid="{DA120E96-E8ED-454D-AD25-06B0B4B10819}"/>
    <hyperlink ref="Q1117" r:id="rId2063" xr:uid="{58E8D8AE-28DF-4011-B154-14A2BFF0BB36}"/>
    <hyperlink ref="G1118" r:id="rId2064" xr:uid="{DBC183D2-B899-4C2F-A65B-F6949734EA75}"/>
    <hyperlink ref="Q1118" r:id="rId2065" xr:uid="{04483293-02F9-4109-BD18-4A7A287DD562}"/>
    <hyperlink ref="G1119" r:id="rId2066" xr:uid="{7DFE8357-885D-4616-BD74-1CFA412070B7}"/>
    <hyperlink ref="Q1119" r:id="rId2067" xr:uid="{E3582B84-CC62-4595-99D5-05FA92DD0D1E}"/>
    <hyperlink ref="G1120" r:id="rId2068" xr:uid="{E3B0FD19-B1E4-42D4-BC15-31F1B37509D1}"/>
    <hyperlink ref="Q1120" r:id="rId2069" xr:uid="{BB70ACCB-D9DC-4AD8-8360-B6EEEB3E4776}"/>
    <hyperlink ref="G1121" r:id="rId2070" xr:uid="{58D2685A-D254-463B-B854-B0F8838D7A36}"/>
    <hyperlink ref="Q1121" r:id="rId2071" xr:uid="{81102229-0B88-4503-B964-3C90D38176AD}"/>
    <hyperlink ref="G1122" r:id="rId2072" xr:uid="{34B1FE0A-0154-4362-9D43-0653E56E2BDE}"/>
    <hyperlink ref="Q1122" r:id="rId2073" xr:uid="{DB1D88C1-7BA9-46C3-A0DA-6D7CBDFFF448}"/>
    <hyperlink ref="G1123" r:id="rId2074" xr:uid="{928497D9-0B7B-42E7-893D-CED462109AFA}"/>
    <hyperlink ref="Q1123" r:id="rId2075" xr:uid="{B437BCC5-D928-40E3-8DCE-1068918C9535}"/>
    <hyperlink ref="G1124" r:id="rId2076" xr:uid="{F3802C79-6605-40FB-9AD6-C114CCFE16A3}"/>
    <hyperlink ref="Q1124" r:id="rId2077" xr:uid="{0AA7F741-70CE-426E-93E8-B4570B2CAE95}"/>
    <hyperlink ref="G1125" r:id="rId2078" xr:uid="{5B1214D3-031C-45C2-A4E8-C9137EDA5CFF}"/>
    <hyperlink ref="Q1125" r:id="rId2079" xr:uid="{82BDB924-17E6-48B5-B488-55A7CC533FB5}"/>
    <hyperlink ref="G1126" r:id="rId2080" xr:uid="{3F2BB38A-DF86-4BEF-A597-2D68BEA76F18}"/>
    <hyperlink ref="Q1126" r:id="rId2081" xr:uid="{242011EA-F837-4D0F-8B0D-6044DED63746}"/>
    <hyperlink ref="G1127" r:id="rId2082" xr:uid="{52E29E47-5FA5-458B-854A-18C1185BFF4F}"/>
    <hyperlink ref="Q1127" r:id="rId2083" xr:uid="{DDA85F85-7A88-4BBC-9B7A-6682AFD662EC}"/>
    <hyperlink ref="G1128" r:id="rId2084" xr:uid="{44EF5235-D28B-4ED1-883D-16F05A3DC88E}"/>
    <hyperlink ref="Q1128" r:id="rId2085" xr:uid="{B5C93735-9675-4119-AC65-8C40FD729B40}"/>
    <hyperlink ref="G1129" r:id="rId2086" xr:uid="{2B2F7DAE-FFEC-4E4A-8D5B-11B99C48CA6C}"/>
    <hyperlink ref="Q1129" r:id="rId2087" xr:uid="{4F26DEF2-6082-4195-B091-29CB7D27BED0}"/>
    <hyperlink ref="G1130" r:id="rId2088" xr:uid="{55E6E674-ADA6-4323-BDA1-A429285C9311}"/>
    <hyperlink ref="Q1130" r:id="rId2089" xr:uid="{42E40174-E363-4755-9687-49F96121134D}"/>
    <hyperlink ref="G1131" r:id="rId2090" xr:uid="{E52EDD01-4DF7-4BF1-AFDF-C251DA450FD5}"/>
    <hyperlink ref="Q1131" r:id="rId2091" xr:uid="{CEE541B7-DEEF-44F2-BD25-B1A80B86D360}"/>
    <hyperlink ref="G1132" r:id="rId2092" xr:uid="{3B0E36FF-83AF-4D01-A675-BE3093CC79D1}"/>
    <hyperlink ref="Q1132" r:id="rId2093" xr:uid="{8D6EFA37-32CA-46B5-9A01-638A0B2FC547}"/>
    <hyperlink ref="G1133" r:id="rId2094" xr:uid="{DF23ADAF-315C-495D-8914-458486FD8798}"/>
    <hyperlink ref="Q1133" r:id="rId2095" xr:uid="{87F989F0-1B98-450C-BD91-F7D5C842E86D}"/>
    <hyperlink ref="G1134" r:id="rId2096" xr:uid="{28001FDD-A720-4046-AF16-5C24466802D7}"/>
    <hyperlink ref="Q1134" r:id="rId2097" xr:uid="{06FFB8A1-A735-4D4E-8DBD-95D224CDBDE8}"/>
    <hyperlink ref="G1135" r:id="rId2098" xr:uid="{65230E0D-BF0B-4955-AB5D-571AD6BBF87A}"/>
    <hyperlink ref="Q1135" r:id="rId2099" xr:uid="{B8198F37-02D8-494B-961B-4B30CBCAA1E1}"/>
    <hyperlink ref="G1136" r:id="rId2100" xr:uid="{1F93D121-A2F3-4BD2-89A6-793C403E683F}"/>
    <hyperlink ref="Q1136" r:id="rId2101" xr:uid="{77F4D464-1B03-4567-9569-CF251FECCD43}"/>
    <hyperlink ref="G1137" r:id="rId2102" xr:uid="{B296877F-3EBF-4A8D-9EC6-F6A13518D12E}"/>
    <hyperlink ref="Q1137" r:id="rId2103" xr:uid="{0044F435-D7D8-4FA6-88F6-00567C6766EA}"/>
    <hyperlink ref="G1138" r:id="rId2104" xr:uid="{4D1ABDED-DE73-4FC7-890A-DE69EFE85891}"/>
    <hyperlink ref="Q1138" r:id="rId2105" xr:uid="{840C8ABA-872D-41DE-83F5-DAFDBD6DD01C}"/>
    <hyperlink ref="G1139" r:id="rId2106" xr:uid="{01BEAA6C-E1CA-45F6-A6E0-AB0F55540C37}"/>
    <hyperlink ref="Q1139" r:id="rId2107" xr:uid="{49A195B0-F1ED-419E-A177-5D63A4AFC971}"/>
    <hyperlink ref="G1140" r:id="rId2108" xr:uid="{4502008D-8756-4995-9E34-8580F082B0BB}"/>
    <hyperlink ref="Q1140" r:id="rId2109" xr:uid="{88DF8341-A9D3-4AEC-8F23-A41EDB45580C}"/>
    <hyperlink ref="G1141" r:id="rId2110" xr:uid="{338A4D3B-64E1-44EC-A872-37F5ED45F8BA}"/>
    <hyperlink ref="Q1141" r:id="rId2111" xr:uid="{C9AE01AD-DE58-4D11-B022-C7EA884492A7}"/>
    <hyperlink ref="G1142" r:id="rId2112" xr:uid="{9187ED60-321E-4234-BB57-F00A1520C2F2}"/>
    <hyperlink ref="Q1142" r:id="rId2113" xr:uid="{A3DA6D36-3083-4CEB-84B3-CF2561B0F54F}"/>
    <hyperlink ref="G1143" r:id="rId2114" xr:uid="{81B7B374-A8C8-404C-8669-C07740C7A057}"/>
    <hyperlink ref="Q1143" r:id="rId2115" xr:uid="{B65D6058-6137-4F51-BA58-FD4D5B778A16}"/>
    <hyperlink ref="G1144" r:id="rId2116" xr:uid="{6B2A18BA-2217-4DB7-8A92-3BCC5948422D}"/>
    <hyperlink ref="Q1144" r:id="rId2117" xr:uid="{88724838-CF6B-4344-9454-A9792E536CF7}"/>
    <hyperlink ref="G1145" r:id="rId2118" xr:uid="{7D25F335-FD1B-4BE0-94CC-21BFD5A2F9B4}"/>
    <hyperlink ref="Q1145" r:id="rId2119" xr:uid="{22E0AE75-EC57-4832-B398-39239DEEDC58}"/>
    <hyperlink ref="G1146" r:id="rId2120" xr:uid="{76E9151F-1A4C-42AC-87CE-39B2C7E6FCA6}"/>
    <hyperlink ref="Q1146" r:id="rId2121" xr:uid="{3D2EE129-7C50-49F9-B681-A11C375D7E41}"/>
    <hyperlink ref="G1147" r:id="rId2122" xr:uid="{F9FB69B5-E0F2-422B-A36F-BB6750E5D7B3}"/>
    <hyperlink ref="Q1147" r:id="rId2123" xr:uid="{564B57DA-6491-4427-BDEF-A35C382B4C0C}"/>
    <hyperlink ref="G1148" r:id="rId2124" xr:uid="{1F84E92F-498C-49F9-9A00-64066920CF66}"/>
    <hyperlink ref="Q1148" r:id="rId2125" xr:uid="{83C61C0A-E49D-4582-98EA-4B6327C9513C}"/>
    <hyperlink ref="G1149" r:id="rId2126" xr:uid="{FCD730EC-184B-4CD7-AD2A-ABDC92A9C9EB}"/>
    <hyperlink ref="Q1149" r:id="rId2127" xr:uid="{4B1BC1C1-8AA6-4D36-B208-69383540B911}"/>
    <hyperlink ref="G1150" r:id="rId2128" xr:uid="{93BE3180-8BA4-49FE-8263-B9D5E0B07F2B}"/>
    <hyperlink ref="Q1150" r:id="rId2129" xr:uid="{4D84DB7B-9894-4BFF-880F-995598DD106A}"/>
    <hyperlink ref="G1151" r:id="rId2130" xr:uid="{2BD1FEA6-B8FF-47A5-AF48-2C51F57A9A38}"/>
    <hyperlink ref="Q1151" r:id="rId2131" xr:uid="{0511A247-F106-4E4D-9437-62F3F26ED328}"/>
    <hyperlink ref="G1152" r:id="rId2132" xr:uid="{72AA1189-1B2F-434E-A028-AD06CA7EEADC}"/>
    <hyperlink ref="Q1152" r:id="rId2133" xr:uid="{DBE0E7AD-8729-4283-88BA-6F860F8790BA}"/>
    <hyperlink ref="G1153" r:id="rId2134" xr:uid="{68141BC0-9645-4F00-AB43-9C425A39BDB1}"/>
    <hyperlink ref="Q1153" r:id="rId2135" xr:uid="{0D4AD5B5-154A-473E-8D81-1BC3E41E9BCB}"/>
    <hyperlink ref="G1154" r:id="rId2136" xr:uid="{4C08243B-2D00-4797-AB32-F34CCE425580}"/>
    <hyperlink ref="Q1154" r:id="rId2137" xr:uid="{9ACD43CA-6B78-4679-920C-D2E592B308B1}"/>
    <hyperlink ref="G1155" r:id="rId2138" xr:uid="{D300E0AD-EE71-4258-96B1-61A2F2C9541A}"/>
    <hyperlink ref="Q1155" r:id="rId2139" xr:uid="{1B8F4888-8E39-4E0C-BC54-B5D5D2373CBF}"/>
    <hyperlink ref="G1156" r:id="rId2140" xr:uid="{CD23CE9F-CA42-4748-9B8F-75BAAFFF739F}"/>
    <hyperlink ref="Q1156" r:id="rId2141" xr:uid="{0DEBD34B-74F1-4527-B2DB-1CB71008E3FD}"/>
    <hyperlink ref="G1157" r:id="rId2142" xr:uid="{A7264B9E-3935-4AFE-A837-4F0654BCCDB0}"/>
    <hyperlink ref="Q1157" r:id="rId2143" xr:uid="{DD0857EF-1D16-40F2-9499-9902CBEE4B51}"/>
    <hyperlink ref="G1158" r:id="rId2144" xr:uid="{44215F95-CE1C-44B0-A029-22945521318A}"/>
    <hyperlink ref="Q1158" r:id="rId2145" xr:uid="{6C44BC37-3830-440A-8978-8C2A1EF3AF70}"/>
    <hyperlink ref="G1159" r:id="rId2146" xr:uid="{87C42AEC-F2CE-44FC-BBE1-8177FC59F037}"/>
    <hyperlink ref="Q1159" r:id="rId2147" xr:uid="{D0793C42-94DC-48D5-8FB7-B10527C090B8}"/>
    <hyperlink ref="G1160" r:id="rId2148" xr:uid="{8D15F5F2-125D-4261-9166-9D563DC53CAC}"/>
    <hyperlink ref="Q1160" r:id="rId2149" xr:uid="{DE71215C-981A-4022-B09C-C7511685FFC4}"/>
    <hyperlink ref="G1161" r:id="rId2150" xr:uid="{B30B2B74-C11A-4EFC-A15E-215C91FAA540}"/>
    <hyperlink ref="Q1161" r:id="rId2151" xr:uid="{59829371-60D0-472D-BB11-A0C8A3FF9987}"/>
    <hyperlink ref="G1162" r:id="rId2152" xr:uid="{9EC74745-8F7D-49DB-BB57-9DEA151FB6F9}"/>
    <hyperlink ref="Q1162" r:id="rId2153" xr:uid="{BBD4BE23-63C9-485F-8CAB-5B6E0EC89930}"/>
    <hyperlink ref="G1163" r:id="rId2154" xr:uid="{7DB79E3C-0EBD-41A1-B32E-93A7238468B9}"/>
    <hyperlink ref="Q1163" r:id="rId2155" xr:uid="{C2357472-122A-4E58-818B-6BD4DE716C45}"/>
    <hyperlink ref="G1164" r:id="rId2156" xr:uid="{77DC2C70-074C-41EC-88E1-90F14098B8F0}"/>
    <hyperlink ref="Q1164" r:id="rId2157" xr:uid="{B7D6686D-C775-4BC9-A350-45EA20A39C74}"/>
    <hyperlink ref="G1165" r:id="rId2158" xr:uid="{64D6BC25-58A1-49AF-B4D4-AF057AF39630}"/>
    <hyperlink ref="Q1165" r:id="rId2159" location="info-kanzenkyu" xr:uid="{13548E1C-3CEF-4164-B60C-04819448D08C}"/>
    <hyperlink ref="G1166" r:id="rId2160" xr:uid="{C105B746-EF9A-46F7-9BA1-E40F58674025}"/>
    <hyperlink ref="G1167" r:id="rId2161" xr:uid="{A62905E9-9F6D-4E48-B481-FD3156810C38}"/>
    <hyperlink ref="Q1167" r:id="rId2162" xr:uid="{E4E35B53-F9B8-4E20-A82E-C7CB87871ECE}"/>
    <hyperlink ref="G1168" r:id="rId2163" xr:uid="{0E4FD1A2-AE39-4CCC-82A8-D4592CF3DC6D}"/>
    <hyperlink ref="Q1168" r:id="rId2164" xr:uid="{E73F3A20-077F-428D-818C-44C24ECC73D4}"/>
    <hyperlink ref="G1169" r:id="rId2165" xr:uid="{324B9A05-A35E-4A19-894D-C32B4D1E6C31}"/>
    <hyperlink ref="Q1169" r:id="rId2166" xr:uid="{04E79C7C-A79E-4F48-B8A1-D8D689327EFD}"/>
    <hyperlink ref="G1170" r:id="rId2167" xr:uid="{8491851B-F0C6-4232-A910-06AA5AC3E8AE}"/>
    <hyperlink ref="Q1170" r:id="rId2168" xr:uid="{725D3EB1-0786-4145-8998-BFD8D4283D75}"/>
    <hyperlink ref="G1171" r:id="rId2169" xr:uid="{96C22AE1-3A5A-4919-BC37-255077C4405C}"/>
    <hyperlink ref="Q1171" r:id="rId2170" xr:uid="{51D2BD29-2B00-43BA-B44D-6FB219FE3C83}"/>
    <hyperlink ref="G1172" r:id="rId2171" xr:uid="{263872AF-0F06-45A4-A182-DE694B16ED77}"/>
    <hyperlink ref="Q1172" r:id="rId2172" xr:uid="{05363C0D-9D54-4F6A-8D87-75054D95434D}"/>
    <hyperlink ref="G1173" r:id="rId2173" xr:uid="{A9AD960D-A7ED-4746-A23F-3B724F5E900C}"/>
    <hyperlink ref="Q1173" r:id="rId2174" xr:uid="{BDBE67D7-253C-4ACF-965D-37841F6DB8A6}"/>
    <hyperlink ref="G1174" r:id="rId2175" xr:uid="{FFD4B3A6-879A-4E78-83A2-5C267B9B9486}"/>
    <hyperlink ref="Q1174" r:id="rId2176" xr:uid="{2006951B-7CBF-4750-9202-6053CDD2C5BA}"/>
    <hyperlink ref="G1177" r:id="rId2177" xr:uid="{B4B834B3-806E-4DED-B968-D35E399D8356}"/>
    <hyperlink ref="Q1177" r:id="rId2178" xr:uid="{B4E076F3-9D7D-4B3C-B721-66A8DAA147C6}"/>
    <hyperlink ref="G1179" r:id="rId2179" xr:uid="{B545D657-CE9A-478A-A6FE-5C6724CB31E0}"/>
    <hyperlink ref="Q1179" r:id="rId2180" xr:uid="{309BCB8E-D250-468A-B870-E0CA08DFA7D3}"/>
    <hyperlink ref="G1181" r:id="rId2181" xr:uid="{086227E7-D0C4-41B0-8BFE-4A5113502D4C}"/>
    <hyperlink ref="Q1181" r:id="rId2182" xr:uid="{D321E929-7D31-4507-A478-4B1C17150AB6}"/>
    <hyperlink ref="G1182" r:id="rId2183" xr:uid="{ED8E1832-E461-47CD-8954-ADF358848FCC}"/>
    <hyperlink ref="Q1182" r:id="rId2184" xr:uid="{30E8CD5C-1F09-428B-8793-AB9634561053}"/>
    <hyperlink ref="G1183" r:id="rId2185" xr:uid="{CDC60746-98D0-41D0-AE36-7E05AB2860D9}"/>
    <hyperlink ref="J1183" r:id="rId2186" xr:uid="{E4BEE4B6-EFB1-4425-95BA-975F5376DF3E}"/>
    <hyperlink ref="Q1183" r:id="rId2187" xr:uid="{30A62222-F55C-4F61-9CDB-DA430D884B2F}"/>
    <hyperlink ref="G1184" r:id="rId2188" xr:uid="{B213ED74-16BC-47A4-8A88-E906CE2D2086}"/>
    <hyperlink ref="Q1184" r:id="rId2189" xr:uid="{9D854169-8903-484E-A6C4-33EF453F077A}"/>
    <hyperlink ref="G1185" r:id="rId2190" xr:uid="{08001447-2F2A-4D70-B76E-EB5824DA8301}"/>
    <hyperlink ref="Q1185" r:id="rId2191" xr:uid="{B57147A0-CC20-42D5-9C29-994886FD1157}"/>
    <hyperlink ref="G1186" r:id="rId2192" xr:uid="{228C36EC-D22D-481F-92DA-CDCE712DF660}"/>
    <hyperlink ref="Q1186" r:id="rId2193" xr:uid="{31D41E61-9986-4872-A26F-9C77F459B011}"/>
    <hyperlink ref="G1187" r:id="rId2194" xr:uid="{05FD3F0C-50B6-4389-AFEC-D9C2E6B25E01}"/>
    <hyperlink ref="Q1187" r:id="rId2195" xr:uid="{47E70F2D-011F-46D6-B1EB-4BE7B91E4748}"/>
    <hyperlink ref="G1188" r:id="rId2196" xr:uid="{D7F3E7BD-186E-46AD-9194-8A15AF817EA1}"/>
    <hyperlink ref="Q1188" r:id="rId2197" xr:uid="{254CD995-56D0-4F59-871F-9AB885B701B2}"/>
    <hyperlink ref="G1189" r:id="rId2198" xr:uid="{EADE7B7D-EED0-4327-A85F-4792D7852C93}"/>
    <hyperlink ref="Q1189" r:id="rId2199" xr:uid="{389A731E-4984-4ABF-B3F3-456F99792CD8}"/>
    <hyperlink ref="G1190" r:id="rId2200" xr:uid="{3589F88D-4D93-4F25-B5DD-44AEB10CF108}"/>
    <hyperlink ref="Q1190" r:id="rId2201" xr:uid="{E8382E48-978B-4C08-BC8E-A2FDA201B973}"/>
    <hyperlink ref="G1191" r:id="rId2202" xr:uid="{70B2CF57-143D-4491-942B-20D5BB6FCFD7}"/>
    <hyperlink ref="Q1191" r:id="rId2203" xr:uid="{D86E3771-BC67-414C-8A3D-9D25860EEADE}"/>
    <hyperlink ref="G1192" r:id="rId2204" xr:uid="{BE720A08-1237-4694-96B1-C3C2A320D2F0}"/>
    <hyperlink ref="Q1192" r:id="rId2205" xr:uid="{9714C79F-DCE1-4125-B0E6-EF0E9E02ED35}"/>
    <hyperlink ref="G1193" r:id="rId2206" xr:uid="{ED580BFF-2B5F-44AB-86B9-ADDBC68DAED4}"/>
    <hyperlink ref="Q1193" r:id="rId2207" xr:uid="{2645BF0A-21DF-4702-A9C4-5C6129C5EFE3}"/>
    <hyperlink ref="G1194" r:id="rId2208" xr:uid="{A8E07873-398A-4375-828A-52D008C19217}"/>
    <hyperlink ref="Q1194" r:id="rId2209" xr:uid="{95F5A8E8-60FE-4CFE-98E8-84A7DE2705FF}"/>
    <hyperlink ref="G1195" r:id="rId2210" xr:uid="{F61B5A8E-4FBC-4E32-BD02-87A2E594E6A4}"/>
    <hyperlink ref="G1196" r:id="rId2211" xr:uid="{607E9B3C-0F41-4CE4-B43F-314D4C9642BD}"/>
    <hyperlink ref="Q1196" r:id="rId2212" xr:uid="{23854BCA-7BFB-46F7-980F-9EE1286370A4}"/>
    <hyperlink ref="G1197" r:id="rId2213" xr:uid="{6E8FB816-3672-4831-80DE-72DE6842E7A8}"/>
    <hyperlink ref="Q1197" r:id="rId2214" xr:uid="{F32CD160-C1C7-43FD-B1A6-35EFD0517A50}"/>
    <hyperlink ref="G1198" r:id="rId2215" xr:uid="{1872CD16-60D6-448F-AE29-53E89C11B012}"/>
    <hyperlink ref="Q1198" r:id="rId2216" xr:uid="{FD06772F-5813-47A2-9F19-58354C59E048}"/>
    <hyperlink ref="G1199" r:id="rId2217" xr:uid="{8624A6BF-DB58-4368-8E0B-ECB8867C4564}"/>
    <hyperlink ref="Q1199" r:id="rId2218" xr:uid="{7A4D5548-DC14-4495-AA6C-A3415B142CA0}"/>
    <hyperlink ref="G1200" r:id="rId2219" xr:uid="{63272DB5-8E50-4352-BCB8-CC579FC2B6DC}"/>
    <hyperlink ref="G1201" r:id="rId2220" xr:uid="{7B1994B7-1C56-458C-833A-5A0044F3B4CA}"/>
    <hyperlink ref="Q1201" r:id="rId2221" xr:uid="{F988FEBD-CD0C-4582-9470-CABC81E73103}"/>
    <hyperlink ref="G1202" r:id="rId2222" xr:uid="{FAD6A7F5-5291-45F6-98A4-AD52009B73AE}"/>
    <hyperlink ref="G1203" r:id="rId2223" xr:uid="{D5BDB090-ED53-4E84-82C9-991786D638BE}"/>
    <hyperlink ref="Q1203" r:id="rId2224" xr:uid="{F314ED4C-26FF-41D7-AE4A-C92C44F78BB0}"/>
    <hyperlink ref="G1204" r:id="rId2225" xr:uid="{085E9101-F3EC-44F9-A629-58B5C6034DBC}"/>
    <hyperlink ref="Q1204" r:id="rId2226" xr:uid="{B3052BF4-24D1-4E9D-8FA1-FBBC14F2EBED}"/>
    <hyperlink ref="G1205" r:id="rId2227" xr:uid="{795BF16B-FF2A-4AEC-8888-B78B64987C78}"/>
    <hyperlink ref="Q1205" r:id="rId2228" xr:uid="{70C5B4C8-FE9D-4215-8F2D-989B9725BAFB}"/>
    <hyperlink ref="G1206" r:id="rId2229" xr:uid="{3D50DFF8-C265-4F18-A173-272CA46EC46A}"/>
    <hyperlink ref="Q1206" r:id="rId2230" xr:uid="{3A90EB0C-822A-4C41-8814-5E5B5E17AF06}"/>
    <hyperlink ref="G1207" r:id="rId2231" xr:uid="{FC063910-8ECA-4DE9-9655-BC1A59D85899}"/>
    <hyperlink ref="G1208" r:id="rId2232" xr:uid="{B7379FDC-B57F-4759-8099-D15136727D1C}"/>
    <hyperlink ref="Q1208" r:id="rId2233" xr:uid="{DB0A1747-517D-42F7-9BF7-1F0C574D84E9}"/>
    <hyperlink ref="G1209" r:id="rId2234" xr:uid="{C23F2C91-294A-400B-B4B7-E06CF9398800}"/>
    <hyperlink ref="G1210" r:id="rId2235" xr:uid="{2EF27AB4-7FB3-4B7F-9A99-29F3732398A3}"/>
    <hyperlink ref="G1212" r:id="rId2236" xr:uid="{6B5768AE-2D25-4ACF-8EFC-E20FAF9466A8}"/>
    <hyperlink ref="Q1212" r:id="rId2237" xr:uid="{76B6EF4D-21E1-4D89-96DE-43EE731E3A73}"/>
    <hyperlink ref="G1213" r:id="rId2238" xr:uid="{728CC306-2DF1-4721-98D7-0A3953E083CF}"/>
    <hyperlink ref="G1214" r:id="rId2239" xr:uid="{CF01C023-5E28-4A74-B795-D3EF6AC4983F}"/>
    <hyperlink ref="G1215" r:id="rId2240" xr:uid="{8CCBE853-312E-4B6A-9FC0-44E037F6E4A4}"/>
    <hyperlink ref="G1216" r:id="rId2241" xr:uid="{0FF43082-2FCA-431C-B1A4-695FC882ABE1}"/>
    <hyperlink ref="G1217" r:id="rId2242" xr:uid="{A49ECAC7-99D9-459A-A43F-B1489A3F3881}"/>
    <hyperlink ref="G1218" r:id="rId2243" xr:uid="{1BD36FDB-6000-4FD6-A152-9DE0F00E0A44}"/>
    <hyperlink ref="G1219" r:id="rId2244" xr:uid="{1E06C68B-E1BB-4553-AA76-4B61DC1F6FDD}"/>
    <hyperlink ref="Q1219" r:id="rId2245" xr:uid="{119AB77C-F45B-42F5-A46A-1FD02AD30273}"/>
    <hyperlink ref="G1220" r:id="rId2246" xr:uid="{DD382AAB-F86E-41D4-A3C4-A8C881EBF80C}"/>
    <hyperlink ref="G1221" r:id="rId2247" xr:uid="{151F9DAF-D19F-4B41-9F8B-3913BD35D1F2}"/>
    <hyperlink ref="G1222" r:id="rId2248" xr:uid="{2BBAC032-E8E0-4F68-8072-A7F39991FC3E}"/>
    <hyperlink ref="G1223" r:id="rId2249" xr:uid="{0E074CFC-E89E-4AF1-AFF4-0090B71E74E1}"/>
    <hyperlink ref="G1224" r:id="rId2250" xr:uid="{07278602-741E-4475-A665-28651EC68260}"/>
    <hyperlink ref="G1225" r:id="rId2251" xr:uid="{1BF5E24C-8DE3-4920-8DBF-2A4520E6AFB4}"/>
    <hyperlink ref="G1227" r:id="rId2252" xr:uid="{CAFF2EE3-75A5-4937-A103-F0835CA5E5F9}"/>
    <hyperlink ref="G1228" r:id="rId2253" xr:uid="{DE262B17-29B9-420F-8EEE-BC05E1A312A0}"/>
    <hyperlink ref="G1229" r:id="rId2254" xr:uid="{E469822B-F847-485B-A13A-E7A09E296E23}"/>
    <hyperlink ref="G1231" r:id="rId2255" xr:uid="{3902DAA8-A52D-4294-904F-E6128AABE2B0}"/>
    <hyperlink ref="G1233" r:id="rId2256" xr:uid="{42FFDBD9-947B-44D2-B4B6-749432B84795}"/>
    <hyperlink ref="G1238" r:id="rId2257" xr:uid="{240E17C8-DB82-4091-AF82-A6A5E39C2126}"/>
    <hyperlink ref="G1239" r:id="rId2258" xr:uid="{21B11D3D-31A2-4133-AE93-3FC70B4A8A6A}"/>
    <hyperlink ref="G1240" r:id="rId2259" xr:uid="{AB100F17-0E95-42D3-B38F-1EB0FF2A6A96}"/>
    <hyperlink ref="G1241" r:id="rId2260" xr:uid="{3D76D574-154E-4AED-9EA5-5B8796F1A64D}"/>
    <hyperlink ref="G1243" r:id="rId2261" xr:uid="{BFED77CE-166B-4241-9BC6-2DCDDD14D615}"/>
    <hyperlink ref="G1244" r:id="rId2262" xr:uid="{AB97C862-E27D-41A6-8AF7-34FD3FEF0F72}"/>
    <hyperlink ref="G1251" r:id="rId2263" xr:uid="{7EDBA16A-C0BB-41CA-AAC1-D690705B107C}"/>
    <hyperlink ref="G1253" r:id="rId2264" xr:uid="{E61F1E6A-E48C-4789-BCBB-F90695F23ED1}"/>
    <hyperlink ref="Q1253" r:id="rId2265" xr:uid="{D5AD4E14-139C-4A62-93FD-A3FFD898199C}"/>
    <hyperlink ref="G1254" r:id="rId2266" xr:uid="{CCFAC77C-0FED-4FD5-A549-07268B7C3EA7}"/>
    <hyperlink ref="Q1254" r:id="rId2267" xr:uid="{6F601C5B-0E9F-4E45-B82E-1F2253B34235}"/>
    <hyperlink ref="G1255" r:id="rId2268" xr:uid="{EEC175D0-6CC1-40DB-A083-24BD94B61B54}"/>
    <hyperlink ref="Q1255" r:id="rId2269" xr:uid="{3B356562-CB49-458B-A671-8D858C5FFE83}"/>
    <hyperlink ref="G1256" r:id="rId2270" xr:uid="{B2215F52-A944-4509-B4B3-B05C88EF7077}"/>
    <hyperlink ref="Q1256" r:id="rId2271" xr:uid="{3FFC5A54-2C6C-4732-9080-4BFCD3626C4A}"/>
    <hyperlink ref="G1257" r:id="rId2272" xr:uid="{10433E5F-A08C-45D0-A15B-765F89CB5911}"/>
    <hyperlink ref="Q1257" r:id="rId2273" xr:uid="{0F774F25-13AF-4188-B8E4-0E9A6E3B4F00}"/>
    <hyperlink ref="G1258" r:id="rId2274" xr:uid="{20B4934C-18EF-4BAD-AF82-54655720E71D}"/>
    <hyperlink ref="Q1258" r:id="rId2275" xr:uid="{489855F9-E9E2-4D4D-A161-27BD8BB84EAC}"/>
    <hyperlink ref="G1259" r:id="rId2276" xr:uid="{7C4BFEF6-00B0-465A-A9D1-29890AD232CE}"/>
    <hyperlink ref="Q1259" r:id="rId2277" xr:uid="{7A9606A9-0381-4FDD-B1A2-58699C1E9A56}"/>
    <hyperlink ref="G1260" r:id="rId2278" xr:uid="{448E4D0F-21D2-4F2C-8918-230252393B65}"/>
    <hyperlink ref="Q1260" r:id="rId2279" xr:uid="{245A6FEC-4770-4CA6-BEF4-F2EA3EFB7FDF}"/>
    <hyperlink ref="G1261" r:id="rId2280" xr:uid="{A822F55D-C586-4DD4-AAAC-CE0F6C3B377E}"/>
    <hyperlink ref="Q1261" r:id="rId2281" xr:uid="{EAA2BC28-D569-4CA8-A74D-4BE3B8A97C58}"/>
    <hyperlink ref="G1262" r:id="rId2282" xr:uid="{337F49FE-1755-4EF0-AEBD-EC95E4ACB6CA}"/>
    <hyperlink ref="Q1262" r:id="rId2283" xr:uid="{1AA42DB1-25A8-4B47-99CC-BF08E75B113F}"/>
    <hyperlink ref="G1263" r:id="rId2284" xr:uid="{7AECBC9E-62AF-41A5-A625-C5B59067A045}"/>
    <hyperlink ref="Q1263" r:id="rId2285" xr:uid="{1648A304-5ED8-41DC-9F6E-F7DE2BF91FFC}"/>
    <hyperlink ref="G1264" r:id="rId2286" xr:uid="{F4696AB3-324C-41C0-BD5D-3A771F8ADE20}"/>
    <hyperlink ref="Q1264" r:id="rId2287" xr:uid="{975D0E2D-4971-4406-B826-2326F68818DC}"/>
    <hyperlink ref="G1265" r:id="rId2288" xr:uid="{A403F199-B8A2-4442-A882-3FE7CEC0B80F}"/>
    <hyperlink ref="Q1265" r:id="rId2289" xr:uid="{81B21422-DEBE-4F58-8BB6-8FF80D8BC2EE}"/>
    <hyperlink ref="G1266" r:id="rId2290" xr:uid="{5036A945-A07F-46C7-8BF8-47C9A00B88D6}"/>
    <hyperlink ref="Q1266" r:id="rId2291" xr:uid="{5C09D35F-7A5A-4903-94A9-EDC554F82836}"/>
    <hyperlink ref="G1267" r:id="rId2292" xr:uid="{C2023E36-C072-4DB7-A5AD-F6F53A3F6A82}"/>
    <hyperlink ref="Q1267" r:id="rId2293" xr:uid="{0B2ECA2B-6924-4009-B26F-9E5D305DBD2E}"/>
    <hyperlink ref="G1268" r:id="rId2294" xr:uid="{81D1BEBB-1B36-4C2C-9147-371DB1479880}"/>
    <hyperlink ref="Q1268" r:id="rId2295" xr:uid="{FF96E692-BB59-4C95-876A-5E7B4908E582}"/>
    <hyperlink ref="G1269" r:id="rId2296" xr:uid="{1442A1AD-206A-47D9-85D7-21D7C456CA4F}"/>
    <hyperlink ref="Q1269" r:id="rId2297" xr:uid="{468700BE-2CF7-4630-ACA5-577B5AA6D308}"/>
    <hyperlink ref="G1270" r:id="rId2298" xr:uid="{7A41C030-E7BE-449C-87DF-34E4F612FCC0}"/>
    <hyperlink ref="Q1270" r:id="rId2299" xr:uid="{BD09087C-BD17-405D-8DD3-28336B699463}"/>
    <hyperlink ref="G1271" r:id="rId2300" xr:uid="{6F69FB4F-F097-433D-93ED-994B69754B8F}"/>
    <hyperlink ref="Q1271" r:id="rId2301" xr:uid="{4DED35FA-EBA7-47DA-B97C-F5C926262D19}"/>
    <hyperlink ref="G1272" r:id="rId2302" xr:uid="{C1F16BA4-3EB0-40F7-8913-08D0A1F99AE7}"/>
    <hyperlink ref="Q1272" r:id="rId2303" xr:uid="{0AB0A0E1-CCE1-4271-9E69-44E2B62AB4B8}"/>
    <hyperlink ref="G1273" r:id="rId2304" xr:uid="{93BA2ED7-4D22-4145-82E2-E482552C6F3D}"/>
    <hyperlink ref="Q1273" r:id="rId2305" xr:uid="{D5A179D6-199A-4FB1-93C0-3364762E17F0}"/>
    <hyperlink ref="G1274" r:id="rId2306" xr:uid="{D096DDB0-7235-4AB2-94CD-DB0297A588A7}"/>
    <hyperlink ref="Q1274" r:id="rId2307" xr:uid="{34D3C0FA-9CF5-45D8-B2DF-5F6F913F87D3}"/>
    <hyperlink ref="G1275" r:id="rId2308" xr:uid="{31F4B5A1-AA23-419C-B8D8-5FD2A4611B0B}"/>
    <hyperlink ref="G1276" r:id="rId2309" xr:uid="{DBBAA435-0745-4C2C-BB9C-69F68744B7D4}"/>
    <hyperlink ref="G1277" r:id="rId2310" xr:uid="{6A231D60-EE22-4316-BF14-46C715D801FE}"/>
    <hyperlink ref="G1278" r:id="rId2311" xr:uid="{29F3B29F-01FB-44C1-8237-255996781642}"/>
    <hyperlink ref="G1279" r:id="rId2312" xr:uid="{7C0036AF-A4E9-4D3D-9230-D1F5AE994F31}"/>
    <hyperlink ref="G1280" r:id="rId2313" xr:uid="{4FAA0CCC-2AF3-4E11-84FC-6DAED5989206}"/>
    <hyperlink ref="G1281" r:id="rId2314" xr:uid="{034854A2-ADF3-43EF-88E7-DBA63A4D0273}"/>
    <hyperlink ref="G1282" r:id="rId2315" xr:uid="{0B7BF4BB-F151-4119-805C-880190976711}"/>
    <hyperlink ref="G1283" r:id="rId2316" xr:uid="{9D976FE7-95BF-41B4-A4FC-BACAF551EBED}"/>
    <hyperlink ref="G1284" r:id="rId2317" xr:uid="{2FA101F0-DA26-4D65-B926-81F81ED91498}"/>
    <hyperlink ref="G1285" r:id="rId2318" xr:uid="{E86FBA53-4034-487C-A46F-51ED78AA38D6}"/>
    <hyperlink ref="G1286" r:id="rId2319" xr:uid="{E9132559-1BB3-41C0-90FE-1905D311D89F}"/>
    <hyperlink ref="G1287" r:id="rId2320" xr:uid="{B525A532-2EAE-4548-A2DE-51F594B433C6}"/>
    <hyperlink ref="G1288" r:id="rId2321" xr:uid="{E310DA00-41F2-47E4-8F41-38071B29DE0A}"/>
    <hyperlink ref="G1289" r:id="rId2322" xr:uid="{61009F20-7A9C-4EEB-80BB-502C043E8FE2}"/>
    <hyperlink ref="G1290" r:id="rId2323" xr:uid="{A2BBAF2F-C556-4DE4-9C34-CB0161851F0C}"/>
    <hyperlink ref="G1291" r:id="rId2324" xr:uid="{7ACCAA66-8253-4D66-BBB8-AE1DDC20C82F}"/>
    <hyperlink ref="Q1291" r:id="rId2325" xr:uid="{67AED84F-3888-4CB8-AC62-FE5DFB65DFC8}"/>
    <hyperlink ref="G1292" r:id="rId2326" xr:uid="{20424D7A-451B-4841-AC2D-B2FB3A5A7B13}"/>
    <hyperlink ref="G1293" r:id="rId2327" xr:uid="{D54F06A0-3A5B-4BA9-9211-8B6F13988AEC}"/>
    <hyperlink ref="G1294" r:id="rId2328" xr:uid="{A526602A-7809-49AD-9ECC-C5EA27C64816}"/>
    <hyperlink ref="G1295" r:id="rId2329" xr:uid="{89EA08DE-07C4-4A7F-A644-C27F94206F92}"/>
    <hyperlink ref="G1296" r:id="rId2330" xr:uid="{16E31818-160C-4798-8C4D-066FECD1F16C}"/>
    <hyperlink ref="G1297" r:id="rId2331" xr:uid="{E0685B20-9EE1-4634-8115-605686503FD0}"/>
    <hyperlink ref="Q1297" r:id="rId2332" xr:uid="{6B273116-4CF7-4A32-B471-F309CD8D0659}"/>
    <hyperlink ref="G1298" r:id="rId2333" xr:uid="{17C3137C-F078-4A94-A893-979E46249C80}"/>
    <hyperlink ref="Q1298" r:id="rId2334" xr:uid="{0B4FCBC9-5B6D-4E5D-8FAE-EFA5E4768FF8}"/>
    <hyperlink ref="G1299" r:id="rId2335" xr:uid="{2026578B-E68E-4CC0-83C5-8B200ED86193}"/>
    <hyperlink ref="Q1299" r:id="rId2336" xr:uid="{3382A8EC-93CE-4D6F-AD6E-35C0A1BAE64A}"/>
    <hyperlink ref="G1300" r:id="rId2337" xr:uid="{F8B16626-CAAE-4A2F-889D-66484DCD08DE}"/>
    <hyperlink ref="Q1300" r:id="rId2338" xr:uid="{15A803AF-F64F-47B3-ADC2-0F00DFCC1203}"/>
    <hyperlink ref="G1301" r:id="rId2339" xr:uid="{B80A524C-90EB-4CD4-8187-08549FE9AEC2}"/>
    <hyperlink ref="Q1301" r:id="rId2340" xr:uid="{8AB7665D-C2E7-4AF4-A52B-92204888245B}"/>
    <hyperlink ref="G1302" r:id="rId2341" xr:uid="{FC1A76C7-C2BC-42AF-BC35-CFEF3A407E9C}"/>
    <hyperlink ref="Q1302" r:id="rId2342" xr:uid="{7F4FD67A-9A2E-487B-AE19-566C5C1D1A9F}"/>
    <hyperlink ref="G1303" r:id="rId2343" xr:uid="{3DBFD3C7-9ED2-4650-B347-7F3E024BA655}"/>
    <hyperlink ref="Q1303" r:id="rId2344" xr:uid="{A8E5EF0C-7483-4064-AB9B-77AFBAFCD586}"/>
    <hyperlink ref="G1304" r:id="rId2345" xr:uid="{F3D89B0F-6947-4872-8608-6B638DC9F94E}"/>
    <hyperlink ref="Q1304" r:id="rId2346" xr:uid="{E454BFB9-E70C-4A1F-B5EF-B0BA39CD518A}"/>
    <hyperlink ref="G1305" r:id="rId2347" xr:uid="{C57D43BA-0CCF-4F09-8D04-031AC13D7E43}"/>
    <hyperlink ref="Q1305" r:id="rId2348" xr:uid="{BC799165-82CA-451B-AB70-BC7F46C56485}"/>
    <hyperlink ref="G1306" r:id="rId2349" xr:uid="{D696D4A3-8BE8-4061-A079-8D9567D7989D}"/>
    <hyperlink ref="Q1306" r:id="rId2350" xr:uid="{4FAB8EBF-BAD4-458C-A5D5-57692B9A6909}"/>
    <hyperlink ref="G1307" r:id="rId2351" xr:uid="{C85CA122-B7BC-46E0-B0E0-4C0255CCA29D}"/>
    <hyperlink ref="Q1307" r:id="rId2352" xr:uid="{94DF7AAA-ADF8-4DA1-AD08-D3BBCE9718BC}"/>
    <hyperlink ref="G1308" r:id="rId2353" xr:uid="{05EEED16-7613-492E-8D2D-BF0C9D84D5FA}"/>
    <hyperlink ref="Q1308" r:id="rId2354" xr:uid="{714BE9F8-1E48-42C1-A44F-5F0590B255C8}"/>
    <hyperlink ref="G1309" r:id="rId2355" xr:uid="{1018918C-35A6-4D37-8CD9-FD4320D056BC}"/>
    <hyperlink ref="Q1309" r:id="rId2356" xr:uid="{445B934D-6719-4FA3-864F-A8C91A342E64}"/>
    <hyperlink ref="G1310" r:id="rId2357" xr:uid="{CFBBB804-04A5-4E8C-A2F5-1E859999260D}"/>
    <hyperlink ref="Q1310" r:id="rId2358" xr:uid="{D00544BB-0C6C-4D79-B084-CA6179D43EEF}"/>
    <hyperlink ref="G1311" r:id="rId2359" xr:uid="{2CC9C631-0C45-45A9-B8E7-E759206749CE}"/>
    <hyperlink ref="Q1311" r:id="rId2360" xr:uid="{3211BD48-E948-4169-BDC6-FE46D45AF162}"/>
    <hyperlink ref="G1312" r:id="rId2361" xr:uid="{4C41DAE6-6FFD-426C-9CD1-4FF8657E67A1}"/>
    <hyperlink ref="Q1312" r:id="rId2362" xr:uid="{E1E1E9DA-CD1D-457A-BCE1-8757FFE5D41D}"/>
    <hyperlink ref="G1313" r:id="rId2363" xr:uid="{7E5B28B4-14D5-4687-BB43-E76471D4C06D}"/>
    <hyperlink ref="Q1313" r:id="rId2364" xr:uid="{B8AB92D1-ED70-43FF-9BE6-24D9118E2464}"/>
    <hyperlink ref="G1314" r:id="rId2365" xr:uid="{0A84D521-780F-44C2-B2A0-15431DC1743C}"/>
    <hyperlink ref="Q1314" r:id="rId2366" xr:uid="{69F30761-C3DE-4486-82D1-4E026D996A55}"/>
    <hyperlink ref="G1315" r:id="rId2367" xr:uid="{48426BFF-AF46-4412-A374-F02B4CDD0E31}"/>
    <hyperlink ref="Q1315" r:id="rId2368" xr:uid="{375C36B0-DAB1-4E82-8F60-5FB3503527DB}"/>
    <hyperlink ref="G1316" r:id="rId2369" xr:uid="{CD3A6019-7F33-4ADB-BAD4-B033805F1E98}"/>
    <hyperlink ref="Q1316" r:id="rId2370" xr:uid="{5BD4C5E4-9FDC-4774-8576-33AAB4A24958}"/>
    <hyperlink ref="G1317" r:id="rId2371" xr:uid="{73C6BA6A-C6CD-4381-B6E1-8D5834E20248}"/>
    <hyperlink ref="Q1317" r:id="rId2372" xr:uid="{9D6F4A89-8AF7-4331-8F83-6F44FD8EC6DB}"/>
    <hyperlink ref="G1318" r:id="rId2373" xr:uid="{4E8F1FE0-29DC-4ECC-B4D4-B3FE0AAC2E68}"/>
    <hyperlink ref="Q1318" r:id="rId2374" xr:uid="{97697441-427F-42DC-8B04-8F04BF0D857C}"/>
    <hyperlink ref="G1319" r:id="rId2375" xr:uid="{9DE59E14-A2BB-4FCA-89E9-9DCD620D26E0}"/>
    <hyperlink ref="Q1319" r:id="rId2376" xr:uid="{865B58D7-25F2-4C3B-87D8-708D3568C11E}"/>
    <hyperlink ref="G1320" r:id="rId2377" xr:uid="{C489B596-D680-4341-A12A-A8E17C9FD7EE}"/>
    <hyperlink ref="Q1320" r:id="rId2378" xr:uid="{339AA0CE-D3B4-4949-A0F6-3DFF32DAB3DA}"/>
    <hyperlink ref="G1321" r:id="rId2379" xr:uid="{201014DB-D7D1-4CCC-998F-3E14A526FF40}"/>
    <hyperlink ref="Q1321" r:id="rId2380" xr:uid="{3B73B899-D1C5-4614-8CF8-C4D1C0C6CB15}"/>
    <hyperlink ref="G1322" r:id="rId2381" xr:uid="{B0F3E51F-E862-442D-A454-848E5D41389E}"/>
    <hyperlink ref="Q1322" r:id="rId2382" xr:uid="{21C79EDE-5EEA-4FAC-8AF8-AA1D8C45B9F6}"/>
    <hyperlink ref="G1323" r:id="rId2383" xr:uid="{A0E8169F-BE38-4285-9161-1BA31CDD11C3}"/>
    <hyperlink ref="Q1323" r:id="rId2384" xr:uid="{CFB7A1A5-5C49-45E7-8410-19BE50CE2DFA}"/>
    <hyperlink ref="G1324" r:id="rId2385" xr:uid="{C30CB214-EC1F-4E83-A53C-475A5EF38AA8}"/>
    <hyperlink ref="Q1324" r:id="rId2386" xr:uid="{B64675E8-29A4-434B-97A8-56FF975DA5E1}"/>
    <hyperlink ref="G1325" r:id="rId2387" xr:uid="{D6841479-AF49-40DD-8CB0-532316330EB2}"/>
    <hyperlink ref="Q1325" r:id="rId2388" xr:uid="{F838C274-14F9-4AE1-BDFE-18CC902FA4BD}"/>
    <hyperlink ref="G1326" r:id="rId2389" xr:uid="{65C4CA1B-B0CF-4A00-8E4F-B96575446A64}"/>
    <hyperlink ref="Q1326" r:id="rId2390" xr:uid="{04869243-33A7-400C-BA00-D7860AB37435}"/>
    <hyperlink ref="G1327" r:id="rId2391" xr:uid="{B3CD0DFF-735B-4F19-8F3D-B514589F07F7}"/>
    <hyperlink ref="Q1327" r:id="rId2392" xr:uid="{D4B7AFB6-E252-4FC3-9069-3454B7A1100C}"/>
    <hyperlink ref="G1328" r:id="rId2393" xr:uid="{1E8A670B-49FB-4D56-A8FD-B3C906F69F69}"/>
    <hyperlink ref="Q1328" r:id="rId2394" xr:uid="{DD50C8CB-EBEA-4EE7-82D9-E58EC7AA3789}"/>
    <hyperlink ref="G1329" r:id="rId2395" xr:uid="{03E5DAF5-8F0E-45D2-8923-DA6B685EC888}"/>
    <hyperlink ref="Q1329" r:id="rId2396" xr:uid="{F2D3A0B5-02B4-4B71-AC36-20333DF745D8}"/>
    <hyperlink ref="G1330" r:id="rId2397" xr:uid="{281BCEE1-EFAA-46D7-A357-4D628AD1AE63}"/>
    <hyperlink ref="Q1330" r:id="rId2398" xr:uid="{726B6026-83D5-43A7-B383-85273CE49FE8}"/>
    <hyperlink ref="G1331" r:id="rId2399" xr:uid="{DF7EE4EA-58E3-42C5-9599-51EFCB7AC140}"/>
    <hyperlink ref="Q1331" r:id="rId2400" xr:uid="{A6180F72-D96E-413A-9AD6-36B6219B81F4}"/>
    <hyperlink ref="G1332" r:id="rId2401" xr:uid="{AD4B8C1F-006D-4C18-BE53-D2DCC4FF6EE0}"/>
    <hyperlink ref="Q1332" r:id="rId2402" xr:uid="{035A8787-9CF9-4341-8947-D13FE8DB3469}"/>
    <hyperlink ref="G1333" r:id="rId2403" xr:uid="{4068583E-A0AC-4322-94BF-17E171652102}"/>
    <hyperlink ref="Q1333" r:id="rId2404" xr:uid="{9CEC5403-848A-4936-BD3E-6C57BB14FD05}"/>
    <hyperlink ref="G1334" r:id="rId2405" xr:uid="{70121C67-CB56-4B77-94C8-59F293973FCF}"/>
    <hyperlink ref="Q1334" r:id="rId2406" xr:uid="{04DF19E3-3616-4909-8AAD-2CE133C54280}"/>
    <hyperlink ref="G1336" r:id="rId2407" xr:uid="{35B06CEA-B8D0-4E40-8800-DADCA98A0083}"/>
    <hyperlink ref="Q1336" r:id="rId2408" xr:uid="{D52A76A4-99D5-4300-BE8B-732C2D4EE0B1}"/>
    <hyperlink ref="G1337" r:id="rId2409" xr:uid="{1BF1BD5E-FEBB-428D-910F-52DE00507EFE}"/>
    <hyperlink ref="Q1337" r:id="rId2410" location="tab1" xr:uid="{91CF948A-77F5-4FAD-BE1C-F34F25982192}"/>
    <hyperlink ref="G1338" r:id="rId2411" xr:uid="{1BDE07D5-4245-4D3F-AB92-26C24D3EEC12}"/>
    <hyperlink ref="Q1338" r:id="rId2412" xr:uid="{540309C8-F68D-4BFD-825E-54ED68D10456}"/>
    <hyperlink ref="G1339" r:id="rId2413" xr:uid="{C086195A-D1AF-46B7-BAD0-525362592DCA}"/>
    <hyperlink ref="Q1339" r:id="rId2414" xr:uid="{F362F958-C93A-4F37-B5D5-DE61AD9E7797}"/>
    <hyperlink ref="G1340" r:id="rId2415" xr:uid="{2981B9CA-6E2E-44E1-A116-52A1F8B5B3DA}"/>
    <hyperlink ref="Q1340" r:id="rId2416" xr:uid="{0D79ABAD-379E-486A-870A-2A251E4E6064}"/>
    <hyperlink ref="G1341" r:id="rId2417" xr:uid="{99B6A94A-D261-4640-8C09-82C1DFEF04FF}"/>
    <hyperlink ref="Q1341" r:id="rId2418" xr:uid="{9FB667CC-4BBE-404F-8E03-A2F23EE20D37}"/>
    <hyperlink ref="G1342" r:id="rId2419" xr:uid="{71A8DEE9-9025-4CBD-AD45-C7617AC7BCE1}"/>
    <hyperlink ref="Q1342" r:id="rId2420" xr:uid="{2FE726A0-51E3-4195-BE91-8A46819A02C1}"/>
    <hyperlink ref="G1343" r:id="rId2421" xr:uid="{7B0C8FB4-10AB-4C50-A920-7B116DEAC254}"/>
    <hyperlink ref="Q1343" r:id="rId2422" xr:uid="{727466FA-E53C-4DBF-9C02-E53E25A5EC87}"/>
    <hyperlink ref="G1344" r:id="rId2423" xr:uid="{CF7D8256-C561-42E7-826D-516A5EC739DF}"/>
    <hyperlink ref="Q1344" r:id="rId2424" xr:uid="{20AFD96B-1B9F-4B1B-8554-FC5ABDCA33F6}"/>
    <hyperlink ref="G1345" r:id="rId2425" xr:uid="{E0BEFD56-AC77-4A06-90FD-F9A6524E55B9}"/>
    <hyperlink ref="Q1345" r:id="rId2426" xr:uid="{972744CC-F2BD-4CE6-A9C7-8CFEA214952F}"/>
    <hyperlink ref="G1346" r:id="rId2427" xr:uid="{37D0114F-04C7-4A30-9529-15E1D6C71A98}"/>
    <hyperlink ref="Q1346" r:id="rId2428" xr:uid="{DEE55BEE-391D-495A-86B9-7433A6FB00BE}"/>
    <hyperlink ref="G1347" r:id="rId2429" xr:uid="{CF30011B-28A4-4A5B-A0C8-2E4E84965243}"/>
    <hyperlink ref="Q1347" r:id="rId2430" xr:uid="{22590F3D-3114-4BA4-B48E-B94AC7A99267}"/>
    <hyperlink ref="G1348" r:id="rId2431" xr:uid="{FA941747-D10E-4C86-AE8A-CE29E9B34BB8}"/>
    <hyperlink ref="Q1348" r:id="rId2432" xr:uid="{551BC7E8-46A5-4077-A009-36A64B15F1CE}"/>
    <hyperlink ref="G1349" r:id="rId2433" xr:uid="{6892A5AE-D995-4782-B6E2-9986BCB1CC2A}"/>
    <hyperlink ref="Q1349" r:id="rId2434" xr:uid="{867B4B95-8A99-4CDA-8B00-F06DD3CB446A}"/>
    <hyperlink ref="G1350" r:id="rId2435" xr:uid="{79C3B64B-F461-40E6-8884-C2EBD01D77EA}"/>
    <hyperlink ref="Q1350" r:id="rId2436" xr:uid="{8111829B-B0ED-45DE-952B-953F0864F920}"/>
    <hyperlink ref="G1351" r:id="rId2437" xr:uid="{F4B1201A-2BDF-4D0C-A88C-5476AECBE6F5}"/>
    <hyperlink ref="Q1351" r:id="rId2438" xr:uid="{7BD96BDA-7DEC-4107-ABF7-8E00048B34D2}"/>
    <hyperlink ref="G1352" r:id="rId2439" xr:uid="{0149995E-BFFC-4EA8-9259-FA6082398961}"/>
    <hyperlink ref="Q1352" r:id="rId2440" xr:uid="{EA99E5F0-01E5-4C69-8C02-3EF4E5453F11}"/>
    <hyperlink ref="G1353" r:id="rId2441" xr:uid="{2A5969A2-21B4-41BF-8193-6EFA679A4D76}"/>
    <hyperlink ref="Q1353" r:id="rId2442" xr:uid="{4A10EC1D-8F7E-4E5D-AE2A-B41E8112F3F0}"/>
    <hyperlink ref="G1354" r:id="rId2443" xr:uid="{641242C3-4D70-4B3A-A3BE-536CB1622AA6}"/>
    <hyperlink ref="Q1354" r:id="rId2444" xr:uid="{0FD03A67-4E08-4845-8D4F-B70905C907F9}"/>
    <hyperlink ref="G1355" r:id="rId2445" xr:uid="{4E61C45A-EC82-41D7-9854-5C5475331895}"/>
    <hyperlink ref="Q1355" r:id="rId2446" xr:uid="{DAA83A1C-B861-4241-B144-540D2E43AFE1}"/>
    <hyperlink ref="G1356" r:id="rId2447" xr:uid="{F98AC8EE-8EFA-4862-9216-66E17F3E3DEE}"/>
    <hyperlink ref="Q1356" r:id="rId2448" xr:uid="{36A183AD-0F7D-4921-8200-3E941051D476}"/>
    <hyperlink ref="G1358" r:id="rId2449" xr:uid="{BC0AF620-E3CE-43C1-AE55-B2442A379C89}"/>
    <hyperlink ref="Q1358" r:id="rId2450" xr:uid="{5F89D74D-1290-4DB2-A521-B06D5B4C1358}"/>
    <hyperlink ref="G1359" r:id="rId2451" xr:uid="{3E7411AA-2D3D-4C69-AB20-EA9E9F751E80}"/>
    <hyperlink ref="Q1359" r:id="rId2452" xr:uid="{A713E228-FC8B-456C-9005-ED30B483AFBA}"/>
    <hyperlink ref="G1360" r:id="rId2453" xr:uid="{FFE948D2-884F-493F-A18F-2E3F553F94E4}"/>
    <hyperlink ref="Q1360" r:id="rId2454" xr:uid="{89F01B48-616A-45E3-8216-20D1E3F77641}"/>
    <hyperlink ref="G1361" r:id="rId2455" xr:uid="{02E03437-6B44-455C-B378-6BEED268C682}"/>
    <hyperlink ref="Q1361" r:id="rId2456" xr:uid="{78834B77-DFC4-40CC-BEE0-ECD1F4451088}"/>
    <hyperlink ref="G1362" r:id="rId2457" xr:uid="{054522E9-F44E-4D03-B3E7-FB3A9637B816}"/>
    <hyperlink ref="Q1362" r:id="rId2458" xr:uid="{CF1E32B9-2546-4758-A12E-A5D3FD559F75}"/>
    <hyperlink ref="G1363" r:id="rId2459" xr:uid="{E39DA552-9509-4D57-B18A-BFF9CAA9A742}"/>
    <hyperlink ref="Q1363" r:id="rId2460" xr:uid="{48AC3C8F-387F-47BE-8C25-820FC31CA247}"/>
    <hyperlink ref="G1364" r:id="rId2461" xr:uid="{02AFBA46-7E05-45E2-BA50-EFFAD9074F1E}"/>
    <hyperlink ref="Q1364" r:id="rId2462" xr:uid="{5A6D8DAD-CC0E-463D-A9E3-C382A9828EAD}"/>
    <hyperlink ref="G1365" r:id="rId2463" xr:uid="{349D3A3B-D47B-4564-B668-B2124F0CC9F9}"/>
    <hyperlink ref="Q1365" r:id="rId2464" xr:uid="{F5F17176-4AAC-47CD-AAB7-F13FAA7AD735}"/>
    <hyperlink ref="G1366" r:id="rId2465" xr:uid="{2DE80177-7DEB-49C9-AAAC-2576E6A75046}"/>
    <hyperlink ref="Q1366" r:id="rId2466" xr:uid="{153BED5E-8449-47B1-B40F-8B32CEA240A2}"/>
    <hyperlink ref="G1367" r:id="rId2467" xr:uid="{C14577E2-3F0A-4159-92C3-01FD432BC16D}"/>
    <hyperlink ref="Q1367" r:id="rId2468" xr:uid="{BD1245B4-8593-41E3-9D5B-5538A24A6D5F}"/>
    <hyperlink ref="G1368" r:id="rId2469" xr:uid="{93B224A5-DA72-4507-821D-0A5422AE8566}"/>
    <hyperlink ref="Q1368" r:id="rId2470" xr:uid="{1D0549B1-E10A-4336-8D26-02FFED458A22}"/>
    <hyperlink ref="G1369" r:id="rId2471" xr:uid="{7A8AC458-FCB4-4087-9448-8CE942AAF7D9}"/>
    <hyperlink ref="Q1369" r:id="rId2472" xr:uid="{FB5DA449-2615-4869-BCEC-197C8CA46716}"/>
    <hyperlink ref="G1370" r:id="rId2473" xr:uid="{C614D6E4-C219-4F0A-83E2-A32309515832}"/>
    <hyperlink ref="Q1370" r:id="rId2474" xr:uid="{09F43230-8598-4601-B2B0-7B66DE112B91}"/>
    <hyperlink ref="G1371" r:id="rId2475" xr:uid="{63EBD3A9-8235-4D75-A44C-C3047AF9B78D}"/>
    <hyperlink ref="Q1371" r:id="rId2476" xr:uid="{402C28E7-CD80-4DCD-8969-D9629FA85960}"/>
    <hyperlink ref="G1372" r:id="rId2477" xr:uid="{7C72322F-5187-4F47-A236-981D0F96B57D}"/>
    <hyperlink ref="Q1372" r:id="rId2478" xr:uid="{F2945635-DCCF-4409-BF74-5C6EB8A2BDD9}"/>
    <hyperlink ref="G1373" r:id="rId2479" xr:uid="{46A5DB68-6A1E-4BB5-86FB-AE4E6DAE9E32}"/>
    <hyperlink ref="Q1373" r:id="rId2480" xr:uid="{DEF0AF57-44B5-4660-A29D-FE4AE18C3F4C}"/>
    <hyperlink ref="G1374" r:id="rId2481" xr:uid="{33C72318-6F22-4A6E-9B9C-A0212C470433}"/>
    <hyperlink ref="Q1374" r:id="rId2482" xr:uid="{734EADD2-87C5-4024-9372-CD233229DB1B}"/>
    <hyperlink ref="G1375" r:id="rId2483" xr:uid="{38812E06-62EC-43E6-9F70-9360CE8EA641}"/>
    <hyperlink ref="Q1375" r:id="rId2484" xr:uid="{A2A784F9-4E05-4235-AD09-964DE424B9D4}"/>
    <hyperlink ref="G1376" r:id="rId2485" xr:uid="{66A3352B-2C3C-465E-A5D4-0C2A85C3F008}"/>
    <hyperlink ref="Q1376" r:id="rId2486" xr:uid="{83D24423-F5EA-45A2-ABD7-047685652AA3}"/>
    <hyperlink ref="G1377" r:id="rId2487" xr:uid="{0091924B-64E2-470A-B409-5912A59CB90D}"/>
    <hyperlink ref="Q1377" r:id="rId2488" xr:uid="{1DAF4D0E-962A-4EEC-980B-CF1B92FF296F}"/>
    <hyperlink ref="G1378" r:id="rId2489" xr:uid="{A8455CD4-AEC8-48A9-9279-A133702EE026}"/>
    <hyperlink ref="Q1378" r:id="rId2490" xr:uid="{3C186756-3767-479E-B01E-5B3889A1A648}"/>
    <hyperlink ref="G1379" r:id="rId2491" xr:uid="{F343D0E6-FDCF-42A1-9E85-912FE87069BB}"/>
    <hyperlink ref="Q1379" r:id="rId2492" xr:uid="{1B3BC0EB-C04A-4A90-8546-FE08D1C5C49F}"/>
    <hyperlink ref="G1380" r:id="rId2493" xr:uid="{AE703D59-7AF2-4E40-94C3-638F6B1D29F3}"/>
    <hyperlink ref="Q1380" r:id="rId2494" xr:uid="{53CEB55A-648E-4885-97D4-FAE1C3405DF0}"/>
    <hyperlink ref="G1381" r:id="rId2495" xr:uid="{92BF27FE-16BE-4453-8005-9B67A67CD76D}"/>
    <hyperlink ref="Q1381" r:id="rId2496" xr:uid="{FDFF49AE-37E7-42F5-B57F-47714E10773D}"/>
    <hyperlink ref="G1382" r:id="rId2497" xr:uid="{3CB73AC2-DD5D-4502-81A8-5E1B5CF56961}"/>
    <hyperlink ref="Q1382" r:id="rId2498" xr:uid="{F60E06DA-1B6F-46B8-8C82-AEBEDE6000F3}"/>
    <hyperlink ref="G1383" r:id="rId2499" xr:uid="{FA8D259B-8E43-47FB-ACB9-F82EC896B890}"/>
    <hyperlink ref="Q1383" r:id="rId2500" xr:uid="{75C86137-03D8-4AC8-B7A7-5AE6494BBB62}"/>
    <hyperlink ref="G1384" r:id="rId2501" xr:uid="{A12C4E8A-8BC3-42D5-A677-61655B601043}"/>
    <hyperlink ref="Q1384" r:id="rId2502" xr:uid="{207FACB3-1D73-467E-BB19-92D317C13DFB}"/>
    <hyperlink ref="G1385" r:id="rId2503" xr:uid="{8D32E547-4E38-417B-BDF6-68BD102D250C}"/>
    <hyperlink ref="Q1385" r:id="rId2504" xr:uid="{1F7C65AC-2D0F-4A70-B08E-578913E8C3EE}"/>
    <hyperlink ref="G1386" r:id="rId2505" xr:uid="{46EB676A-FA2A-4A06-9D3F-FD6919538911}"/>
    <hyperlink ref="Q1386" r:id="rId2506" xr:uid="{3446D0D1-1DE6-4DD5-9F19-6346475A2157}"/>
    <hyperlink ref="G1387" r:id="rId2507" xr:uid="{330A2364-4164-4DB4-9B4A-6C3319F48E36}"/>
    <hyperlink ref="Q1387" r:id="rId2508" xr:uid="{31891E7E-B442-4F16-A5AB-03939CE421EC}"/>
    <hyperlink ref="G1388" r:id="rId2509" xr:uid="{842A3A3F-27BA-41AB-A131-570661E92712}"/>
    <hyperlink ref="Q1388" r:id="rId2510" xr:uid="{06663EFA-42F6-446C-9A33-5EBF9A28BB48}"/>
    <hyperlink ref="G1389" r:id="rId2511" xr:uid="{3C0F49C4-8CF5-4D6F-89FF-92F61238AC43}"/>
    <hyperlink ref="Q1389" r:id="rId2512" xr:uid="{CD2F71E2-023D-47AB-8967-41E6BB8F5047}"/>
    <hyperlink ref="G1390" r:id="rId2513" xr:uid="{0911E1CA-78DC-4242-92D6-FEE112FC4085}"/>
    <hyperlink ref="Q1390" r:id="rId2514" xr:uid="{3AD975A9-0B7D-47A3-A2ED-87FB294E06D1}"/>
    <hyperlink ref="G1391" r:id="rId2515" xr:uid="{514418EC-D1D2-4198-992B-C6471E06F387}"/>
    <hyperlink ref="Q1391" r:id="rId2516" xr:uid="{A51D3E9D-8BDC-42FA-86D6-7C1FDD103060}"/>
    <hyperlink ref="G1392" r:id="rId2517" xr:uid="{FC6C6FCA-1C4D-41EA-8CCF-3D3C29E755DB}"/>
    <hyperlink ref="Q1392" r:id="rId2518" xr:uid="{18E69F01-8D3A-4DD5-8E8D-AE3209C8676F}"/>
    <hyperlink ref="G1393" r:id="rId2519" xr:uid="{C6BCD117-C7D9-4899-A9D3-29D0F99F99F6}"/>
    <hyperlink ref="Q1393" r:id="rId2520" xr:uid="{0FD6F8A2-BDA0-4A0B-8DD5-C48B7BA3B9B7}"/>
    <hyperlink ref="G1394" r:id="rId2521" xr:uid="{738A7175-C457-41D5-B326-37E883E1FDBD}"/>
    <hyperlink ref="Q1394" r:id="rId2522" xr:uid="{FF55A872-B6CB-4099-913A-50B01551FACC}"/>
    <hyperlink ref="G1395" r:id="rId2523" xr:uid="{9CD27B22-82F3-44B8-A75B-190CFC5229DB}"/>
    <hyperlink ref="J1395" r:id="rId2524" xr:uid="{52FEE500-7AE2-4AA6-8882-A7C9B66A6240}"/>
    <hyperlink ref="Q1395" r:id="rId2525" xr:uid="{C774B954-E425-4E8A-BB41-1D1ED1A57CCA}"/>
    <hyperlink ref="G1396" r:id="rId2526" xr:uid="{E1167A06-F7D0-4A9E-8DC0-49551085E7BE}"/>
    <hyperlink ref="Q1396" r:id="rId2527" xr:uid="{FC510084-0D53-482F-B41C-D33855D08DD3}"/>
    <hyperlink ref="G1397" r:id="rId2528" xr:uid="{AB422D0E-AD1B-40A5-A68C-8B5F30BE48BB}"/>
    <hyperlink ref="Q1397" r:id="rId2529" xr:uid="{47173383-558D-40D0-9ED5-2364F609C664}"/>
    <hyperlink ref="G1398" r:id="rId2530" xr:uid="{0D634B63-D49A-484F-BF22-9AB0AF54072D}"/>
    <hyperlink ref="Q1398" r:id="rId2531" xr:uid="{4B6C6B02-11F3-48B5-BBDF-3A080A24F8E7}"/>
    <hyperlink ref="G1399" r:id="rId2532" xr:uid="{5215B89A-9934-4D96-AFF7-8C0402E08C6E}"/>
    <hyperlink ref="Q1399" r:id="rId2533" xr:uid="{082906DB-9F16-4123-A55E-7E8CA70D99BC}"/>
    <hyperlink ref="G1400" r:id="rId2534" xr:uid="{F8BF8F0A-2222-459B-852A-F49C5A85824C}"/>
    <hyperlink ref="Q1400" r:id="rId2535" xr:uid="{D73CF03E-B134-4986-A38E-5239CBFF2ED5}"/>
    <hyperlink ref="G1401" r:id="rId2536" xr:uid="{F2D31799-3548-4090-AA03-981B6618FCD9}"/>
    <hyperlink ref="Q1401" r:id="rId2537" xr:uid="{20F2F5C4-FBBA-4038-A8FE-16963D83CFF9}"/>
    <hyperlink ref="G1402" r:id="rId2538" xr:uid="{43F79FC1-22F8-4C5A-8DA1-AF50B2DC5706}"/>
    <hyperlink ref="Q1402" r:id="rId2539" xr:uid="{C9E1D64D-3765-443B-A9A0-7F32F88B0E1A}"/>
    <hyperlink ref="G1403" r:id="rId2540" xr:uid="{C65E4AAD-89A0-4249-9AC9-7BA7ED7AA6A9}"/>
    <hyperlink ref="Q1403" r:id="rId2541" xr:uid="{38CBB3E2-09CC-443E-9E47-0267F0E8CC87}"/>
    <hyperlink ref="G1404" r:id="rId2542" xr:uid="{7CA8066A-79C5-414F-9983-2A45583846D7}"/>
    <hyperlink ref="Q1404" r:id="rId2543" xr:uid="{B1C5966B-7B45-4E86-82DF-9314E01DC9E2}"/>
    <hyperlink ref="G1405" r:id="rId2544" xr:uid="{3EFA1CD5-2E64-4078-BBEA-18D0C3EB03AA}"/>
    <hyperlink ref="Q1405" r:id="rId2545" xr:uid="{EFD06A46-BD4E-4514-9569-ABDD772FF7A8}"/>
    <hyperlink ref="G1406" r:id="rId2546" xr:uid="{FEC9CCE7-2214-4C08-913D-A1538FD7EC6F}"/>
    <hyperlink ref="G1407" r:id="rId2547" xr:uid="{C66A214E-1778-4B1C-9FB4-161E573E4D8A}"/>
    <hyperlink ref="Q1407" r:id="rId2548" xr:uid="{D7189D35-55D1-4130-8E11-44B629E23ED2}"/>
    <hyperlink ref="G1409" r:id="rId2549" xr:uid="{C1645BCD-C04F-417B-AF16-12DBA25DED41}"/>
    <hyperlink ref="Q1409" r:id="rId2550" xr:uid="{348EEE01-AE03-40EF-9416-5B4F278E833B}"/>
    <hyperlink ref="G1410" r:id="rId2551" xr:uid="{657CC7F8-7678-4B77-8026-4A5A557BF0A7}"/>
    <hyperlink ref="Q1410" r:id="rId2552" xr:uid="{91289B1F-83CC-4D2C-A2D0-1F97AC7D3CE2}"/>
    <hyperlink ref="G1411" r:id="rId2553" xr:uid="{8B1DF9C2-3BD7-4CFD-B7EF-9324F1974E86}"/>
    <hyperlink ref="Q1411" r:id="rId2554" xr:uid="{B87FE983-F0DD-48AB-833E-29E336A9CBD1}"/>
    <hyperlink ref="G1412" r:id="rId2555" xr:uid="{86C1C461-23CB-44AB-B914-0A279D7F547F}"/>
    <hyperlink ref="Q1412" r:id="rId2556" xr:uid="{910FF2E6-1EE8-4C14-B822-7681AE8E2A7F}"/>
    <hyperlink ref="G1413" r:id="rId2557" xr:uid="{42EA6DEB-28A7-463D-89D3-F14F1A697A21}"/>
    <hyperlink ref="Q1413" r:id="rId2558" xr:uid="{D3287D9D-0DBF-4394-82BC-EF8BCF5931F0}"/>
    <hyperlink ref="G1414" r:id="rId2559" xr:uid="{DC84C0D7-159A-48B7-8797-B7A087B36E3A}"/>
    <hyperlink ref="Q1414" r:id="rId2560" xr:uid="{CDD7BD09-EBC0-4478-9F91-017026D90102}"/>
    <hyperlink ref="G1415" r:id="rId2561" xr:uid="{44BD9501-5F96-48FB-B21D-EC254822D1D4}"/>
    <hyperlink ref="Q1415" r:id="rId2562" xr:uid="{E44DCBCA-0B28-4E73-944C-BB807C3C8AD5}"/>
    <hyperlink ref="G1416" r:id="rId2563" xr:uid="{EF4D3957-ECB6-4C16-9AAE-017087A256CB}"/>
    <hyperlink ref="Q1416" r:id="rId2564" xr:uid="{A3950411-EC73-4433-8A0C-56FBCEFB9972}"/>
    <hyperlink ref="G1417" r:id="rId2565" xr:uid="{9D234120-6B74-498C-A7FC-0F75D7A18A67}"/>
    <hyperlink ref="Q1417" r:id="rId2566" xr:uid="{A6A29475-8058-4E7F-86E1-BFEBA0B0AAB7}"/>
    <hyperlink ref="G1418" r:id="rId2567" xr:uid="{CBEC653E-0959-47F0-B2FD-8E147C259F1F}"/>
    <hyperlink ref="Q1418" r:id="rId2568" xr:uid="{7E759B37-ABF0-4B4D-83F9-3EE613CAE272}"/>
    <hyperlink ref="Q1419" r:id="rId2569" xr:uid="{07FA1D14-20F6-4A1B-9EF2-7A5165BF2F2F}"/>
    <hyperlink ref="G1420" r:id="rId2570" xr:uid="{817348B4-564F-4C83-9EC2-909FC83A6213}"/>
    <hyperlink ref="Q1420" r:id="rId2571" xr:uid="{C0650F34-39E2-4A1D-9EE7-290A8B35EBA1}"/>
    <hyperlink ref="Q1421" r:id="rId2572" xr:uid="{DCBD2FB2-2679-424B-B90B-17BBB4C3F882}"/>
    <hyperlink ref="Q1422" r:id="rId2573" xr:uid="{EDE9566E-C4C4-49B0-832E-F9B123AC9134}"/>
    <hyperlink ref="G1423" r:id="rId2574" xr:uid="{2EA70A26-9D7F-4CD2-BB79-1B704F102966}"/>
    <hyperlink ref="Q1423" r:id="rId2575" xr:uid="{ADFED999-8E87-4A99-B196-1D17FCE7398C}"/>
    <hyperlink ref="G1424" r:id="rId2576" xr:uid="{71141FEB-8273-4281-84F0-63819E322E4E}"/>
    <hyperlink ref="Q1424" r:id="rId2577" xr:uid="{0091FBA8-DAB8-444C-8080-736C5F7D696C}"/>
    <hyperlink ref="G1425" r:id="rId2578" xr:uid="{27F9ED65-3910-4664-86CB-BFF6838BB0E1}"/>
    <hyperlink ref="Q1425" r:id="rId2579" xr:uid="{CDEFD699-3A76-427F-937E-9EE6538D9CC5}"/>
    <hyperlink ref="G1426" r:id="rId2580" xr:uid="{EDDD13C1-AB09-4D38-9B36-C913AC16223A}"/>
    <hyperlink ref="Q1426" r:id="rId2581" xr:uid="{2EC9BBFC-BD36-4AA7-8EEE-1CFD54DFF051}"/>
    <hyperlink ref="G1427" r:id="rId2582" xr:uid="{F383229F-6AF5-4D31-8932-9C5E2BAB75E7}"/>
    <hyperlink ref="Q1427" r:id="rId2583" xr:uid="{2CB073E2-BDB4-440F-9399-984F8E80869D}"/>
    <hyperlink ref="G1428" r:id="rId2584" xr:uid="{5BF21AA1-93A7-464E-8E03-96387283618E}"/>
    <hyperlink ref="Q1428" r:id="rId2585" xr:uid="{E47D506C-8AD1-45A9-8D92-806EB1647E2E}"/>
    <hyperlink ref="G1429" r:id="rId2586" xr:uid="{ECAE7A3D-B474-4A9A-A593-5F2CE04C9030}"/>
    <hyperlink ref="Q1429" r:id="rId2587" xr:uid="{411FE4E8-AFA5-4B89-81D5-6EEF5C67FC6F}"/>
    <hyperlink ref="G1430" r:id="rId2588" xr:uid="{8C2106F1-F0AC-4241-BFEA-4C2C97CC0B85}"/>
    <hyperlink ref="Q1430" r:id="rId2589" xr:uid="{C5B64FC0-E49C-4FB3-8C44-90C75BA60A26}"/>
    <hyperlink ref="Q1431" r:id="rId2590" xr:uid="{6B529064-D731-49A3-ADE8-FDEEB1820A5A}"/>
    <hyperlink ref="G1433" r:id="rId2591" xr:uid="{61DD3FAF-A812-4BFE-A289-653768530B46}"/>
    <hyperlink ref="Q1433" r:id="rId2592" xr:uid="{2060A659-7005-471E-8356-C28610FFEAFA}"/>
    <hyperlink ref="G1434" r:id="rId2593" xr:uid="{74D8CDD5-18B7-41B8-AD0F-C8BDACB0F948}"/>
    <hyperlink ref="Q1434" r:id="rId2594" xr:uid="{B1E87F1D-C1C5-4FBC-AAFF-10162372B0A8}"/>
    <hyperlink ref="G1435" r:id="rId2595" xr:uid="{E938FAA9-B06C-4211-8F14-AE4D83581130}"/>
    <hyperlink ref="Q1435" r:id="rId2596" xr:uid="{FC7F2C2C-A26D-4BCD-AA8D-DD185586F126}"/>
    <hyperlink ref="G1436" r:id="rId2597" xr:uid="{7860F611-895B-47A4-950E-80600D42EF1F}"/>
    <hyperlink ref="Q1436" r:id="rId2598" xr:uid="{48323ED9-A9B6-4E0B-A3A6-B61E609FE9A2}"/>
    <hyperlink ref="G1437" r:id="rId2599" xr:uid="{1B692CB6-AF54-4F15-B4DE-161AABE85FEA}"/>
    <hyperlink ref="Q1437" r:id="rId2600" xr:uid="{0796CB3E-7699-4F34-A58E-E01DAE1EF424}"/>
    <hyperlink ref="G1438" r:id="rId2601" xr:uid="{E6A8E2BA-5298-4DCF-B71D-D7F1AE469977}"/>
    <hyperlink ref="Q1438" r:id="rId2602" xr:uid="{AF1C02D6-82C8-47E0-8A5D-73B8713E8846}"/>
    <hyperlink ref="G1439" r:id="rId2603" xr:uid="{0F3993AF-77B1-4F3F-89EC-05B0BD3BC5F1}"/>
    <hyperlink ref="Q1439" r:id="rId2604" xr:uid="{DE53AC7C-CF79-40A3-AC18-432E86C055DB}"/>
    <hyperlink ref="G1440" r:id="rId2605" xr:uid="{A4B3818A-BA94-44FF-BE73-49BF99D281BB}"/>
    <hyperlink ref="Q1440" r:id="rId2606" xr:uid="{0752F982-E998-4C68-A16A-E4A9422802C8}"/>
    <hyperlink ref="G1441" r:id="rId2607" xr:uid="{ADE09A96-8168-4B96-9D78-27D4B6DC4A0D}"/>
    <hyperlink ref="Q1441" r:id="rId2608" xr:uid="{91FE334F-8A03-4E5C-8215-232C73F604B5}"/>
    <hyperlink ref="G1442" r:id="rId2609" xr:uid="{2E8661B8-1681-44A4-B455-3668343ED12B}"/>
    <hyperlink ref="Q1442" r:id="rId2610" xr:uid="{1005BFAE-6A79-4A3C-BE3E-32ED7BC09469}"/>
    <hyperlink ref="G1443" r:id="rId2611" xr:uid="{73B05792-4C18-4943-A845-03A71F11CBAF}"/>
    <hyperlink ref="Q1443" r:id="rId2612" xr:uid="{989524DF-0B1B-4F73-93A7-3525EFB385DD}"/>
    <hyperlink ref="G1444" r:id="rId2613" xr:uid="{6813A1CA-88E8-447E-98CF-A578E4DCD7A5}"/>
    <hyperlink ref="Q1444" r:id="rId2614" xr:uid="{E7F095FA-337F-4F3E-AAAA-D1C7EC531400}"/>
    <hyperlink ref="G1445" r:id="rId2615" xr:uid="{24D1F892-988B-4649-82B4-7AA8DD9581EE}"/>
    <hyperlink ref="Q1445" r:id="rId2616" xr:uid="{588182F8-E9FA-42EB-BFA1-A74D71B5B88E}"/>
    <hyperlink ref="G1446" r:id="rId2617" xr:uid="{2B44C538-BC06-44DB-A66C-BC92CA0338A3}"/>
    <hyperlink ref="Q1446" r:id="rId2618" xr:uid="{7C5496C3-17E6-49F7-97B4-28B490D992C4}"/>
    <hyperlink ref="G1447" r:id="rId2619" xr:uid="{81A1EBCD-C4BB-4DE3-814D-9BA4392A5482}"/>
    <hyperlink ref="Q1447" r:id="rId2620" xr:uid="{E2133329-E22C-4C2F-9615-ACBD307BA269}"/>
    <hyperlink ref="G1448" r:id="rId2621" xr:uid="{29BDA269-FF38-4FEA-B3E9-3C3D5D909AD3}"/>
    <hyperlink ref="Q1448" r:id="rId2622" xr:uid="{9701AE5D-232B-4D83-9230-17ABEDBEC59B}"/>
    <hyperlink ref="G1449" r:id="rId2623" xr:uid="{C0EA89BE-A464-4D28-B1C2-67DD7EEC7F7F}"/>
    <hyperlink ref="Q1449" r:id="rId2624" xr:uid="{10C523EF-7DAA-472E-AB2F-89937EE7D21D}"/>
    <hyperlink ref="G1450" r:id="rId2625" xr:uid="{A310EC02-20CA-4D87-8171-51E012C096E3}"/>
    <hyperlink ref="Q1450" r:id="rId2626" xr:uid="{87F8661D-BBC5-424C-BC73-C317101D0E38}"/>
    <hyperlink ref="G1451" r:id="rId2627" xr:uid="{07B6FB21-EEFD-4E5F-8F0B-77533E89E5AB}"/>
    <hyperlink ref="Q1451" r:id="rId2628" xr:uid="{34B9E1BE-0647-4E45-A789-E504321C1BED}"/>
    <hyperlink ref="Q1453" r:id="rId2629" xr:uid="{A3A4EC45-9374-49A9-85CE-570419BCDE97}"/>
    <hyperlink ref="Q1454" r:id="rId2630" xr:uid="{5645D2BF-C3F9-40E2-B06C-3B442F282BB2}"/>
    <hyperlink ref="G1455" r:id="rId2631" xr:uid="{103EFB3A-D8F3-40F8-89F6-74FD668D180C}"/>
    <hyperlink ref="Q1455" r:id="rId2632" xr:uid="{157F6EDB-F0C7-4FF1-98AA-A9003C811466}"/>
    <hyperlink ref="G1456" r:id="rId2633" xr:uid="{E6ED3EBE-0BFC-4A31-A27A-927CE25553E9}"/>
    <hyperlink ref="Q1456" r:id="rId2634" xr:uid="{CFFFA173-1E61-4B3F-9336-7E82498C90E2}"/>
    <hyperlink ref="G1457" r:id="rId2635" xr:uid="{0AE72943-259C-4838-A259-15C73CC1A8A2}"/>
    <hyperlink ref="Q1457" r:id="rId2636" xr:uid="{39F65EE3-6A1E-4784-AB14-95CB402D054B}"/>
    <hyperlink ref="G1458" r:id="rId2637" xr:uid="{CD152189-A062-40EE-BA43-C617245F2351}"/>
    <hyperlink ref="Q1458" r:id="rId2638" xr:uid="{C7BC6823-2270-434E-8CE6-E6FCA8FBE55D}"/>
    <hyperlink ref="G1459" r:id="rId2639" xr:uid="{32EDEFE2-21D3-445C-9583-3BF80F7AAA14}"/>
    <hyperlink ref="Q1459" r:id="rId2640" xr:uid="{5CD8DDD2-8B8F-49DC-81F8-8E9D4AE0985D}"/>
    <hyperlink ref="G1460" r:id="rId2641" xr:uid="{AD24BABA-D899-4F0A-83CD-BF6A565982CE}"/>
    <hyperlink ref="Q1460" r:id="rId2642" xr:uid="{D78426E1-70E5-4E62-812F-F96090E3E71E}"/>
    <hyperlink ref="G1461" r:id="rId2643" xr:uid="{A732686E-F2A0-45D5-8CF5-7F1FD251136B}"/>
    <hyperlink ref="Q1461" r:id="rId2644" xr:uid="{9DDA1769-E738-4B64-A2FF-55202599854D}"/>
    <hyperlink ref="G1462" r:id="rId2645" xr:uid="{869178AE-7E1F-48D5-B4ED-AF7AE83A78DA}"/>
    <hyperlink ref="Q1462" r:id="rId2646" xr:uid="{6304248B-2768-4FDA-A0FF-82761CC25E80}"/>
    <hyperlink ref="G1463" r:id="rId2647" xr:uid="{29B5B1C8-9DEB-4308-892A-8FB324F0C852}"/>
    <hyperlink ref="Q1463" r:id="rId2648" xr:uid="{5C92C928-8763-4886-9A9B-6DD7CFB4E89C}"/>
    <hyperlink ref="G1464" r:id="rId2649" xr:uid="{C16F801B-9871-4704-AF5C-ABDBF291B331}"/>
    <hyperlink ref="Q1464" r:id="rId2650" xr:uid="{ABF3D576-101B-4D29-AD12-8E3890AF0710}"/>
    <hyperlink ref="G1465" r:id="rId2651" xr:uid="{6C1FEF1E-13FC-49B7-BC36-958AF64D808E}"/>
    <hyperlink ref="Q1465" r:id="rId2652" xr:uid="{10FED7B4-9E70-497C-AC33-F3DD391438DC}"/>
    <hyperlink ref="G1466" r:id="rId2653" xr:uid="{6090B230-F74A-4DCE-92AB-EE0B8954B224}"/>
    <hyperlink ref="Q1466" r:id="rId2654" xr:uid="{00A28E5F-1544-4B42-9C73-F93E6E36A89A}"/>
    <hyperlink ref="Q1467" r:id="rId2655" xr:uid="{A7BBCC67-ECF1-45E6-8119-009F49C075BD}"/>
    <hyperlink ref="G1468" r:id="rId2656" xr:uid="{D01197A3-DB04-46DF-9636-8D185257FE7D}"/>
    <hyperlink ref="Q1468" r:id="rId2657" xr:uid="{FA6C97A0-8B10-4DD8-87FB-363FB306F117}"/>
    <hyperlink ref="G1469" r:id="rId2658" xr:uid="{E9627396-857D-4B1A-9062-D5CF8D2F5926}"/>
    <hyperlink ref="Q1469" r:id="rId2659" xr:uid="{D95957FB-95F1-4A22-8254-215D9BF96BD8}"/>
    <hyperlink ref="Q1470" r:id="rId2660" xr:uid="{F40B7B94-B152-4EC0-BEC4-887F70BD4744}"/>
    <hyperlink ref="G1471" r:id="rId2661" xr:uid="{57107E05-58F7-4D6C-90AF-38B6BAE2C27C}"/>
    <hyperlink ref="Q1471" r:id="rId2662" xr:uid="{07E7CFB7-DFC8-48B5-950B-3D6159984AE3}"/>
    <hyperlink ref="G1472" r:id="rId2663" xr:uid="{F95014F8-2732-4108-826E-B314A870EA2E}"/>
    <hyperlink ref="Q1472" r:id="rId2664" xr:uid="{C5D2C2B2-2C21-4317-B1D7-5A7F9341A766}"/>
    <hyperlink ref="G1473" r:id="rId2665" xr:uid="{7964AF04-BD89-4667-9881-61B62DD9F795}"/>
    <hyperlink ref="Q1473" r:id="rId2666" xr:uid="{EFCA839B-CFF0-43D5-B298-D79854A4009D}"/>
    <hyperlink ref="G1474" r:id="rId2667" xr:uid="{4D8B3F93-2520-4CF4-B7C0-B4AB69586D75}"/>
    <hyperlink ref="Q1474" r:id="rId2668" xr:uid="{F0409FBD-7CCF-478A-91C6-D19DED2C60B0}"/>
    <hyperlink ref="G1475" r:id="rId2669" xr:uid="{8AC24044-A949-4A18-B49D-D8E6B93DBBE1}"/>
    <hyperlink ref="Q1475" r:id="rId2670" xr:uid="{A35FC633-FA20-4BDF-BFDF-9D6E73C3943D}"/>
    <hyperlink ref="G1476" r:id="rId2671" xr:uid="{D4BD811A-0CB1-4641-B1A7-779D1863825C}"/>
    <hyperlink ref="Q1476" r:id="rId2672" xr:uid="{1215FF76-A245-4BB2-8E15-C06568EC248E}"/>
    <hyperlink ref="G1477" r:id="rId2673" xr:uid="{0E2D0F22-0ED0-44C7-9BAE-876DA481197C}"/>
    <hyperlink ref="Q1477" r:id="rId2674" xr:uid="{FC22108A-FE96-4FD5-B2BC-79B3553EAC44}"/>
    <hyperlink ref="G1478" r:id="rId2675" xr:uid="{786E477A-5ED6-46E6-A9CF-6046D7043780}"/>
    <hyperlink ref="Q1478" r:id="rId2676" xr:uid="{2B0AEF7C-FA1E-4692-8B5C-AD1F5E49199A}"/>
    <hyperlink ref="G1479" r:id="rId2677" xr:uid="{A86F4173-378A-48D7-B5DF-01EFDB482742}"/>
    <hyperlink ref="Q1479" r:id="rId2678" xr:uid="{49CC6ACB-4104-4CCE-B0F5-28D0817BEE8E}"/>
    <hyperlink ref="G1480" r:id="rId2679" xr:uid="{2902FE5D-C3CB-4807-83DD-7E30ECBF53DF}"/>
    <hyperlink ref="Q1480" r:id="rId2680" xr:uid="{3405A957-9BAE-4C05-9E62-F656507ED647}"/>
    <hyperlink ref="G1481" r:id="rId2681" xr:uid="{4B0DD508-28E3-4C4B-938F-8B7D64344AC8}"/>
    <hyperlink ref="Q1481" r:id="rId2682" xr:uid="{D7B52DD6-0739-4512-B8BA-03E97F2A818F}"/>
    <hyperlink ref="G1482" r:id="rId2683" xr:uid="{949218E7-0379-455A-BBC2-F816722DFEB9}"/>
    <hyperlink ref="Q1482" r:id="rId2684" xr:uid="{7676186A-1E50-4354-B107-D32D5580A788}"/>
    <hyperlink ref="G1483" r:id="rId2685" xr:uid="{87503EE6-6991-4748-B12A-495420689F75}"/>
    <hyperlink ref="Q1483" r:id="rId2686" xr:uid="{9B7FE9BA-8250-440A-812F-670259E4D882}"/>
    <hyperlink ref="G1484" r:id="rId2687" xr:uid="{E2E6598F-1E2D-44E6-9F18-6E38DCC7EB11}"/>
    <hyperlink ref="Q1484" r:id="rId2688" xr:uid="{EC332309-F9C3-40C6-B880-619F624C4740}"/>
    <hyperlink ref="G1485" r:id="rId2689" xr:uid="{EDD1930B-6965-4464-B707-A48CAF1B875A}"/>
    <hyperlink ref="Q1486" r:id="rId2690" xr:uid="{3CA0E65B-55B8-4E07-82C5-67C181269400}"/>
    <hyperlink ref="G1487" r:id="rId2691" xr:uid="{0540019D-9845-49B9-8356-B52B5CF77C4B}"/>
    <hyperlink ref="J1487" r:id="rId2692" xr:uid="{C6149C68-FAD5-436A-BEF7-2208C7668F09}"/>
    <hyperlink ref="Q1487" r:id="rId2693" xr:uid="{000DF128-3250-4A2F-B36D-432F834A5C81}"/>
    <hyperlink ref="G1488" r:id="rId2694" xr:uid="{985263A3-15A6-4F31-9EB1-6ED3A0016910}"/>
    <hyperlink ref="Q1488" r:id="rId2695" xr:uid="{42387D3C-2242-407A-9FAC-14AC3EE72A7B}"/>
    <hyperlink ref="Q1490" r:id="rId2696" xr:uid="{5B69F828-4A5C-4B69-9704-489BC11542AF}"/>
    <hyperlink ref="G1491" r:id="rId2697" xr:uid="{DECD4F32-07F1-4007-9F77-8985162093F1}"/>
    <hyperlink ref="Q1491" r:id="rId2698" xr:uid="{AB8C14F1-FDE7-4393-97A5-9D64F8424008}"/>
    <hyperlink ref="G1492" r:id="rId2699" xr:uid="{24A5F151-853E-40C2-BDE5-761CD7C2B8AC}"/>
    <hyperlink ref="Q1492" r:id="rId2700" xr:uid="{C70B633D-BA3D-44AF-8CAB-76A4AB22DFC7}"/>
    <hyperlink ref="G1494" r:id="rId2701" xr:uid="{12119B39-245B-47F1-8373-97816E48C31D}"/>
    <hyperlink ref="Q1494" r:id="rId2702" xr:uid="{AAC0DC60-5E4A-480F-A15C-E4661702DE6E}"/>
    <hyperlink ref="Q1495" r:id="rId2703" xr:uid="{2A2CFA1D-3F15-4CFE-9745-234A9257DCCA}"/>
    <hyperlink ref="G1496" r:id="rId2704" xr:uid="{16D47187-2E81-477B-81E8-72275C2DD698}"/>
    <hyperlink ref="Q1496" r:id="rId2705" xr:uid="{EE6103F2-E01E-4570-9D28-8489FA6D13DA}"/>
    <hyperlink ref="Q1497" r:id="rId2706" xr:uid="{36B36124-D577-4067-ACA5-C076F34E6E43}"/>
    <hyperlink ref="G1499" r:id="rId2707" xr:uid="{D6646795-6A20-4A30-9382-88349253348E}"/>
    <hyperlink ref="G1500" r:id="rId2708" xr:uid="{001D6440-4179-44A4-B7CD-26DF9B98AAA6}"/>
    <hyperlink ref="Q1500" r:id="rId2709" xr:uid="{0D92B4E5-6DB3-4DAD-ADF3-6B6DE3060CC0}"/>
    <hyperlink ref="G1501" r:id="rId2710" xr:uid="{54FB2309-40D9-4292-87AE-79181C7C155E}"/>
    <hyperlink ref="Q1501" r:id="rId2711" xr:uid="{28A06A52-5F94-4EC7-BB0C-7A3C298E1229}"/>
    <hyperlink ref="G1502" r:id="rId2712" xr:uid="{6D405529-0778-46EF-BA39-DDB36313FE0A}"/>
    <hyperlink ref="Q1502" r:id="rId2713" xr:uid="{62212EF7-A462-407F-8141-F87741FCCCC1}"/>
    <hyperlink ref="G1503" r:id="rId2714" xr:uid="{2B215E78-5CC8-418E-822C-5565D8203562}"/>
    <hyperlink ref="Q1503" r:id="rId2715" xr:uid="{62BB99BD-2DF4-4A92-A3B8-3E11DA0760F2}"/>
    <hyperlink ref="G1504" r:id="rId2716" xr:uid="{887952D1-62BB-4B3B-9440-B6437F69F99E}"/>
    <hyperlink ref="Q1504" r:id="rId2717" xr:uid="{9E318B95-51A5-4225-9355-D674B9D2A559}"/>
    <hyperlink ref="G1505" r:id="rId2718" xr:uid="{8E64CC97-2543-46F8-AD29-C4C6E72AF47F}"/>
    <hyperlink ref="Q1505" r:id="rId2719" xr:uid="{5DD7F420-815D-4A66-A78D-0C191E6EB44F}"/>
    <hyperlink ref="G1506" r:id="rId2720" xr:uid="{93D29B04-69B9-46F4-AA6F-32B1A5FF0EFA}"/>
    <hyperlink ref="G1507" r:id="rId2721" xr:uid="{8672C5B5-0C2D-4E27-9B0C-6B69006FEE0F}"/>
    <hyperlink ref="Q1507" r:id="rId2722" xr:uid="{249DB455-2A3C-4809-9C69-B5125341126B}"/>
    <hyperlink ref="G1508" r:id="rId2723" xr:uid="{5FB0DAF7-3CAB-4393-AB75-9CEFB6C62AE1}"/>
    <hyperlink ref="Q1508" r:id="rId2724" xr:uid="{2008EEFA-8B9D-4689-B287-B7F94D02FF9D}"/>
    <hyperlink ref="G1509" r:id="rId2725" xr:uid="{8F2D9489-31E9-4B51-B366-6C1DDB3BD7BD}"/>
    <hyperlink ref="Q1509" r:id="rId2726" xr:uid="{2BE49D1F-7758-4E91-9961-991C33E9E1F8}"/>
    <hyperlink ref="G1510" r:id="rId2727" xr:uid="{244C436F-0FBF-4BD3-9910-29DBA84105A9}"/>
    <hyperlink ref="G1511" r:id="rId2728" xr:uid="{E20728AB-2F25-4FA4-B6D4-902D690A8964}"/>
    <hyperlink ref="Q1511" r:id="rId2729" xr:uid="{4ACB9DB0-5EB7-4768-8710-BE769D216692}"/>
    <hyperlink ref="G1512" r:id="rId2730" xr:uid="{1DC41679-38E5-40B1-ADB2-5498F4CBF5A5}"/>
    <hyperlink ref="G1513" r:id="rId2731" xr:uid="{E7DF3BBF-660A-4D56-8041-49D95C422DD0}"/>
    <hyperlink ref="G1514" r:id="rId2732" xr:uid="{A235515C-014E-474E-AA8F-7EA85FDB3002}"/>
    <hyperlink ref="G1515" r:id="rId2733" xr:uid="{C3E9A2A5-7566-47D5-ABAB-B218E5414BBD}"/>
    <hyperlink ref="Q1515" r:id="rId2734" xr:uid="{1EFD1F9C-A8FF-4933-836E-F9F788C10568}"/>
    <hyperlink ref="G1516" r:id="rId2735" xr:uid="{E78C93F4-DCB5-494C-837E-AA02059453D2}"/>
    <hyperlink ref="G1517" r:id="rId2736" xr:uid="{32CF9A63-D983-4044-975B-0CFAB432C321}"/>
    <hyperlink ref="G1518" r:id="rId2737" xr:uid="{CD7E939A-51E6-4A24-9A01-E961D21398BC}"/>
    <hyperlink ref="G1519" r:id="rId2738" xr:uid="{B9268B88-7627-43F7-96D4-A4ABD67ACD23}"/>
    <hyperlink ref="G1521" r:id="rId2739" xr:uid="{0A1D1AF1-B8C0-47AF-843F-0365403CD0C7}"/>
    <hyperlink ref="G1522" r:id="rId2740" xr:uid="{66286AEC-2BAB-4BC4-A231-534EF3D068B9}"/>
    <hyperlink ref="G1523" r:id="rId2741" xr:uid="{E1E5F5ED-083A-4E89-8ABD-5DBFB9EDD089}"/>
    <hyperlink ref="G1524" r:id="rId2742" xr:uid="{33AE1174-8B16-4EA3-88DF-1E188140E570}"/>
    <hyperlink ref="G1525" r:id="rId2743" xr:uid="{6C5E112B-997E-46A9-9E1A-6C0473870472}"/>
    <hyperlink ref="Q1525" r:id="rId2744" xr:uid="{97CC6C1C-4DBF-4B46-BD9F-974D082B6E19}"/>
    <hyperlink ref="G1526" r:id="rId2745" xr:uid="{F68FB847-65E8-45C9-8F82-434F12DA2FE9}"/>
    <hyperlink ref="Q1526" r:id="rId2746" xr:uid="{BAFB4D31-0B64-4272-B437-383FBB6BD538}"/>
    <hyperlink ref="G1527" r:id="rId2747" xr:uid="{325B3819-9189-4AD8-8CFB-ABDEDEC67E01}"/>
    <hyperlink ref="G1528" r:id="rId2748" xr:uid="{FB28C645-2739-4E30-BBC2-ABAD42C126DD}"/>
    <hyperlink ref="Q1528" r:id="rId2749" xr:uid="{B1612E77-FD4C-417D-8047-0B673AD14C6E}"/>
    <hyperlink ref="G1529" r:id="rId2750" xr:uid="{BB1B8D5E-052C-4B36-8CB1-9526C34EE47C}"/>
    <hyperlink ref="Q1529" r:id="rId2751" xr:uid="{FC5C3D13-3746-4036-989D-8784A3BF408A}"/>
    <hyperlink ref="G1530" r:id="rId2752" xr:uid="{4540CAB1-CB41-4718-9933-177AC04560AB}"/>
    <hyperlink ref="Q1530" r:id="rId2753" xr:uid="{77017240-5C5A-4CA3-98DD-83D25E3B194C}"/>
    <hyperlink ref="G1531" r:id="rId2754" xr:uid="{A5AD016B-3262-49A2-872F-5DC2EC0F05F5}"/>
    <hyperlink ref="Q1531" r:id="rId2755" xr:uid="{6BCED625-3420-4B1F-B286-D684C2C7E14A}"/>
    <hyperlink ref="G1532" r:id="rId2756" xr:uid="{54181D1E-B50C-4FE3-A984-D4293EE221A2}"/>
    <hyperlink ref="Q1532" r:id="rId2757" xr:uid="{DF6BD009-4F3A-42D1-B5BF-A777F9858925}"/>
    <hyperlink ref="G1533" r:id="rId2758" xr:uid="{4D19ABE5-4727-4AE4-809F-9C5D4A63EFD8}"/>
    <hyperlink ref="Q1533" r:id="rId2759" xr:uid="{28A76B89-E6CA-446F-8C23-EBFC19EB38B9}"/>
    <hyperlink ref="G1534" r:id="rId2760" xr:uid="{5D925B0D-2B49-492C-B9CA-D0DE764B2DEC}"/>
    <hyperlink ref="Q1534" r:id="rId2761" xr:uid="{501BF564-2425-49FF-9252-81DC7031C563}"/>
    <hyperlink ref="G1535" r:id="rId2762" xr:uid="{41504E7E-B3E4-41C6-A20E-608784964BA9}"/>
    <hyperlink ref="Q1535" r:id="rId2763" xr:uid="{5AD926DE-9B67-456D-AE7B-1B594974846F}"/>
    <hyperlink ref="G1536" r:id="rId2764" xr:uid="{075C5E39-B7D9-4A30-B90D-2EC452AEA154}"/>
    <hyperlink ref="Q1536" r:id="rId2765" xr:uid="{E790B207-5209-40CD-880E-14FACD17F5A0}"/>
    <hyperlink ref="G1537" r:id="rId2766" xr:uid="{4C802386-3B79-436D-83D4-89034D864181}"/>
    <hyperlink ref="Q1537" r:id="rId2767" xr:uid="{54AD6861-F19A-49EB-8042-B2B3F808DDAD}"/>
    <hyperlink ref="G1538" r:id="rId2768" xr:uid="{58EFFCE3-2487-442A-A9E1-20A15AEBC170}"/>
    <hyperlink ref="Q1538" r:id="rId2769" xr:uid="{A62DAA58-CD21-4626-B183-78C437E80887}"/>
    <hyperlink ref="G1539" r:id="rId2770" xr:uid="{66FBA713-2BF4-4145-9CA6-E326AC78CF66}"/>
    <hyperlink ref="Q1539" r:id="rId2771" xr:uid="{C2FCEBBB-B8F8-4003-B6A4-1A5F231548B4}"/>
    <hyperlink ref="G1540" r:id="rId2772" xr:uid="{58B7D43F-4BC4-4002-B74A-A6B7B8FD7206}"/>
    <hyperlink ref="Q1540" r:id="rId2773" xr:uid="{FCF79491-A6EB-4BFE-B34C-69BFD9449882}"/>
    <hyperlink ref="G1541" r:id="rId2774" xr:uid="{E35AD05A-9BFF-412C-A3FA-25125DCCFC35}"/>
    <hyperlink ref="Q1541" r:id="rId2775" xr:uid="{6922E03B-1DE6-404C-82A0-6C3914E35D02}"/>
    <hyperlink ref="G1542" r:id="rId2776" xr:uid="{EFAE5E1A-051C-44FF-86E3-3716BC149173}"/>
    <hyperlink ref="Q1542" r:id="rId2777" xr:uid="{1CE4E80A-6DA2-45FA-A052-9E728D8C07FC}"/>
    <hyperlink ref="G1543" r:id="rId2778" xr:uid="{681D72D2-7795-40EB-BE2D-002C4C047337}"/>
    <hyperlink ref="Q1543" r:id="rId2779" xr:uid="{5A15C22B-0795-474D-AA1A-FB0FA27CDD33}"/>
    <hyperlink ref="G1544" r:id="rId2780" xr:uid="{FFFD3EC8-57C3-4715-91EA-72C645716671}"/>
    <hyperlink ref="Q1544" r:id="rId2781" xr:uid="{4DC2BDCE-1B5F-456D-BF35-7346964B42AA}"/>
    <hyperlink ref="G1545" r:id="rId2782" xr:uid="{560CE559-11EE-4381-B445-0C4E65FD22A2}"/>
    <hyperlink ref="Q1545" r:id="rId2783" xr:uid="{4A47362D-664C-4AF9-9D1E-EE868D3ED8B2}"/>
    <hyperlink ref="G1546" r:id="rId2784" xr:uid="{265C27B1-A5D7-4753-A1A8-F4C70374D3D7}"/>
    <hyperlink ref="Q1546" r:id="rId2785" xr:uid="{F7A7C68D-2EFD-4608-85F3-ADC289379B09}"/>
    <hyperlink ref="G1547" r:id="rId2786" xr:uid="{364C1837-2A8B-4DDB-966A-EDC94DE6D6DE}"/>
    <hyperlink ref="Q1547" r:id="rId2787" xr:uid="{FB85B765-7252-4C9A-A321-830EF0D16319}"/>
    <hyperlink ref="G1548" r:id="rId2788" xr:uid="{DECA2840-90BF-40B0-BA8E-1638AC2F1CF6}"/>
    <hyperlink ref="Q1548" r:id="rId2789" xr:uid="{D5A2DCA9-78E8-4B45-A20B-E5A163842FAF}"/>
    <hyperlink ref="G1549" r:id="rId2790" xr:uid="{6F6889C9-CC66-41C8-93B0-A2A06812DF76}"/>
    <hyperlink ref="Q1549" r:id="rId2791" xr:uid="{ECC1F6EF-97DF-40D3-8962-8C0120FCBCFD}"/>
    <hyperlink ref="G1550" r:id="rId2792" xr:uid="{068582E0-8CCA-4882-9D5D-3F8C44A188D5}"/>
    <hyperlink ref="Q1550" r:id="rId2793" xr:uid="{CBE17534-3A53-4653-886A-DFE3E49B012C}"/>
    <hyperlink ref="G1551" r:id="rId2794" xr:uid="{80A2188F-E8D4-4B4E-A937-70F2B3CF39CE}"/>
    <hyperlink ref="Q1551" r:id="rId2795" xr:uid="{7D751867-BC11-4519-83DE-AA85078B656B}"/>
    <hyperlink ref="G1552" r:id="rId2796" xr:uid="{D3E33A73-97EB-454B-8AEE-DBE1A104C431}"/>
    <hyperlink ref="Q1552" r:id="rId2797" xr:uid="{8E5D52EB-96F4-45FC-A12E-0ABA4AC65D18}"/>
    <hyperlink ref="G1554" r:id="rId2798" xr:uid="{3EFDED67-261F-4D7A-9F38-27E80EB854E6}"/>
    <hyperlink ref="Q1554" r:id="rId2799" xr:uid="{0875A0E4-1164-4DBB-B38F-F80298EB1D6B}"/>
    <hyperlink ref="G1555" r:id="rId2800" xr:uid="{68BFFE3A-86A6-4576-B273-5ED551C47A10}"/>
    <hyperlink ref="Q1555" r:id="rId2801" xr:uid="{C77F84F2-E0FE-4103-9004-1EB6B3DE35C3}"/>
    <hyperlink ref="G1556" r:id="rId2802" xr:uid="{E1F1083E-DD68-45F7-A8CD-11849486641E}"/>
    <hyperlink ref="Q1556" r:id="rId2803" xr:uid="{B71ECD31-1110-4D6B-95A1-02AF05B91B5C}"/>
    <hyperlink ref="G1557" r:id="rId2804" xr:uid="{80DA8037-FB3C-414F-A4AA-34559F5126E1}"/>
    <hyperlink ref="Q1557" r:id="rId2805" xr:uid="{C661E35D-F97C-4D7F-B2E9-2799C4108564}"/>
    <hyperlink ref="G1558" r:id="rId2806" xr:uid="{22F0D70F-9A9A-4027-89B0-74E9E07636AD}"/>
    <hyperlink ref="Q1558" r:id="rId2807" xr:uid="{690C904F-D349-4B1A-A594-08F82AC38AB4}"/>
    <hyperlink ref="G1559" r:id="rId2808" xr:uid="{35F13FA4-50B9-4F65-A2DF-7159EB77717E}"/>
    <hyperlink ref="Q1559" r:id="rId2809" xr:uid="{DB7C4453-F0DA-47FD-B1BA-C571363005A9}"/>
    <hyperlink ref="G1560" r:id="rId2810" xr:uid="{33319C5E-7856-4719-81E8-814923E92B70}"/>
    <hyperlink ref="Q1560" r:id="rId2811" xr:uid="{667F1D86-5545-4846-85AD-96DF2B889C94}"/>
    <hyperlink ref="G1561" r:id="rId2812" xr:uid="{48F5A0A3-059D-4A0F-95B2-0E579EB69028}"/>
    <hyperlink ref="Q1561" r:id="rId2813" xr:uid="{18DD284F-5EDA-48A6-93B2-2C69DEE55EA8}"/>
    <hyperlink ref="G1562" r:id="rId2814" xr:uid="{999C5231-832B-4A28-B898-D7AE97F76923}"/>
    <hyperlink ref="Q1562" r:id="rId2815" xr:uid="{7DC64346-D1DE-489B-BB11-64233938913A}"/>
    <hyperlink ref="G1563" r:id="rId2816" xr:uid="{800BC825-4FA7-47DA-83A9-042E29A07F87}"/>
    <hyperlink ref="Q1563" r:id="rId2817" xr:uid="{04A0A415-E7AD-40DD-BE80-E83640C610FD}"/>
    <hyperlink ref="G1564" r:id="rId2818" xr:uid="{AD6277BE-3A3A-486D-842E-13367E1CB236}"/>
    <hyperlink ref="Q1564" r:id="rId2819" xr:uid="{FBB6A348-DF67-4D58-BDAC-4B460DC12BF1}"/>
    <hyperlink ref="G1565" r:id="rId2820" xr:uid="{94EA95A5-0CB4-4CB2-A075-4F69D91B7C33}"/>
    <hyperlink ref="Q1565" r:id="rId2821" xr:uid="{2666C517-B890-4BA1-9BB1-8552454EA268}"/>
    <hyperlink ref="G1566" r:id="rId2822" xr:uid="{85551989-83E8-4F8A-A0C7-CB5F640B8932}"/>
    <hyperlink ref="Q1566" r:id="rId2823" xr:uid="{9977B391-803A-4805-8CD4-55B9E11AFADC}"/>
    <hyperlink ref="G1567" r:id="rId2824" xr:uid="{93641BA8-19F2-4AE1-B325-1F13AE4A342C}"/>
    <hyperlink ref="Q1567" r:id="rId2825" xr:uid="{0B7641B3-07C9-4C22-B8D3-E6D4C60235F4}"/>
    <hyperlink ref="G1568" r:id="rId2826" xr:uid="{BEAB078D-53BF-4EF1-827D-E0D93BF66427}"/>
    <hyperlink ref="G1569" r:id="rId2827" xr:uid="{482896DE-AA7F-492A-9748-44EEA7F22A85}"/>
    <hyperlink ref="Q1569" r:id="rId2828" xr:uid="{FFA2F9A5-9B36-4F50-A0D9-78AC3062DFD3}"/>
    <hyperlink ref="G1570" r:id="rId2829" xr:uid="{C2C24E2C-409F-488B-89D8-256D8A55576C}"/>
    <hyperlink ref="Q1570" r:id="rId2830" xr:uid="{E3182437-5F94-44F6-B4DF-FFFAE0EB3F22}"/>
    <hyperlink ref="G1571" r:id="rId2831" xr:uid="{FDCA877B-C67C-4A50-8822-5899EB2755F4}"/>
    <hyperlink ref="Q1571" r:id="rId2832" xr:uid="{98E515AA-E36E-4530-A0F3-5735B738CCEA}"/>
    <hyperlink ref="G1572" r:id="rId2833" xr:uid="{7852AEBE-C25A-4678-956F-5B55A2DC28D8}"/>
    <hyperlink ref="Q1572" r:id="rId2834" xr:uid="{3262829F-DF12-492E-AF2D-CCDE3CC42873}"/>
    <hyperlink ref="G1573" r:id="rId2835" xr:uid="{69DC0B2A-4F69-4F0C-BEAF-D850FE7E9D45}"/>
    <hyperlink ref="Q1573" r:id="rId2836" xr:uid="{80C2D65E-48AA-4EA3-8F9C-A8700A78F516}"/>
    <hyperlink ref="G1574" r:id="rId2837" xr:uid="{1C45159C-8C08-4491-83FE-382DA71F7C9C}"/>
    <hyperlink ref="Q1574" r:id="rId2838" xr:uid="{7580C9DF-AD51-441A-9B89-33EA798F0BAA}"/>
    <hyperlink ref="G1575" r:id="rId2839" xr:uid="{5FE43BF9-5425-47CE-8477-4E89253696EF}"/>
    <hyperlink ref="Q1575" r:id="rId2840" xr:uid="{D1B62ED5-AB06-4297-B872-3C7572DA2DAE}"/>
    <hyperlink ref="G1576" r:id="rId2841" xr:uid="{76421D55-1687-41D1-B3F8-BCB5A7686A39}"/>
    <hyperlink ref="Q1576" r:id="rId2842" xr:uid="{FD6521EF-3385-4CD0-AAE9-DDD374478DD1}"/>
    <hyperlink ref="G1577" r:id="rId2843" xr:uid="{80C16EFB-023C-47C9-840D-C94A96EFA9BB}"/>
    <hyperlink ref="Q1577" r:id="rId2844" xr:uid="{924EECC0-9E8D-41D9-9B72-9A9E97DA16F9}"/>
    <hyperlink ref="G1578" r:id="rId2845" xr:uid="{76AEDFFA-3C96-451B-A8E2-EB8ED8712AE4}"/>
    <hyperlink ref="Q1578" r:id="rId2846" xr:uid="{011EAD18-920F-4223-8772-AAB1B3B8EE5E}"/>
    <hyperlink ref="G1579" r:id="rId2847" xr:uid="{0FCE4DA9-50B6-4B81-B296-94CB73E03AE6}"/>
    <hyperlink ref="Q1579" r:id="rId2848" xr:uid="{7C1A6209-E3DE-4F94-BAF4-7106FF61C88F}"/>
    <hyperlink ref="G1580" r:id="rId2849" xr:uid="{AD87548A-4303-44DC-A345-9BC0B9341E9C}"/>
    <hyperlink ref="Q1580" r:id="rId2850" xr:uid="{8CA8D442-2FAA-410C-AA7F-289B24B613F6}"/>
    <hyperlink ref="G1581" r:id="rId2851" xr:uid="{24D77D67-5B8C-4819-8080-B435D9050355}"/>
    <hyperlink ref="Q1581" r:id="rId2852" xr:uid="{33DDC87B-AB16-4884-9731-6B6035977FFA}"/>
    <hyperlink ref="G1582" r:id="rId2853" xr:uid="{33B60374-880A-4AD4-A2CA-E5B5F383F926}"/>
    <hyperlink ref="Q1582" r:id="rId2854" xr:uid="{F10AEB6B-48F2-44F1-A9D4-E3CD1DB706A7}"/>
    <hyperlink ref="G1583" r:id="rId2855" xr:uid="{6D2E4BDC-914B-4A7D-BB15-83A3933305B6}"/>
    <hyperlink ref="Q1583" r:id="rId2856" xr:uid="{FF310F00-C7A4-4012-A50F-0A383C89A3AB}"/>
    <hyperlink ref="G1584" r:id="rId2857" xr:uid="{F8442812-07DF-44E9-9636-CA71F3A051BE}"/>
    <hyperlink ref="Q1584" r:id="rId2858" xr:uid="{02F3E2F6-77F4-4549-A85A-C1844EC173C2}"/>
    <hyperlink ref="G1585" r:id="rId2859" xr:uid="{F981D131-2A84-46E8-AE1F-292AD10DAF64}"/>
    <hyperlink ref="Q1585" r:id="rId2860" xr:uid="{37D80178-BD30-4FF8-882E-A8845E776B89}"/>
    <hyperlink ref="G1586" r:id="rId2861" xr:uid="{CB304067-338A-4494-9B07-68CD0D2D287D}"/>
    <hyperlink ref="Q1586" r:id="rId2862" xr:uid="{688AA281-53F4-47A6-85B0-B2FAE0A36CC7}"/>
    <hyperlink ref="G1587" r:id="rId2863" xr:uid="{BCD4074D-BF39-4884-9EDE-B972DA030D52}"/>
    <hyperlink ref="Q1587" r:id="rId2864" xr:uid="{B34D5C35-A8B3-40F4-B90E-B82AB1AD2AED}"/>
    <hyperlink ref="G1588" r:id="rId2865" xr:uid="{13C2B8FB-B548-4802-937D-3D5D804D3194}"/>
    <hyperlink ref="Q1588" r:id="rId2866" xr:uid="{0AA9F7C1-2BD5-4B15-A651-FCB6A850373D}"/>
    <hyperlink ref="G1589" r:id="rId2867" xr:uid="{D464F96E-6FAE-4857-9D5F-417525122A10}"/>
    <hyperlink ref="Q1589" r:id="rId2868" xr:uid="{299438F1-27FB-4FFA-B8F5-BF61BCBBBF4E}"/>
    <hyperlink ref="G1590" r:id="rId2869" xr:uid="{EBB1179E-95EE-4D12-A0B3-9F4541D55232}"/>
    <hyperlink ref="Q1590" r:id="rId2870" xr:uid="{754E38C8-38DC-4BBB-AA1B-20EC72318E98}"/>
    <hyperlink ref="G1591" r:id="rId2871" xr:uid="{C87D1FC4-E905-4E60-B901-F03309AAD724}"/>
    <hyperlink ref="Q1591" r:id="rId2872" xr:uid="{D1B636B9-A883-41DA-9C16-C01E8EB88AF9}"/>
    <hyperlink ref="G1592" r:id="rId2873" xr:uid="{7A2977BF-FCC2-4A15-AE0A-7BDD43D7D0CE}"/>
    <hyperlink ref="G1593" r:id="rId2874" xr:uid="{B105E14B-433F-4214-80DA-81A1EAEE3EFF}"/>
    <hyperlink ref="Q1593" r:id="rId2875" xr:uid="{780DE5A8-16CD-4CA4-A7A7-6E2AE8BC4F3C}"/>
    <hyperlink ref="G1594" r:id="rId2876" xr:uid="{0C70FA92-4EA0-4796-94F2-F162825F4A73}"/>
    <hyperlink ref="G1595" r:id="rId2877" xr:uid="{BB28A73A-9C0F-42C1-BFE6-9E66D8904E1B}"/>
    <hyperlink ref="Q1595" r:id="rId2878" xr:uid="{EB8609AE-4D36-4050-937C-CEEFC8949E00}"/>
    <hyperlink ref="G1596" r:id="rId2879" xr:uid="{B7A431EE-3937-4C0F-9BE5-EA5CD4B3EC7A}"/>
    <hyperlink ref="Q1596" r:id="rId2880" xr:uid="{D95FB2F9-79ED-4A2A-BF80-EB644959B5C3}"/>
    <hyperlink ref="G1597" r:id="rId2881" xr:uid="{A1E5C7FC-9FCB-48FD-B83F-18C8AD7E0F60}"/>
    <hyperlink ref="Q1597" r:id="rId2882" xr:uid="{69025C78-BA2C-4181-AFC9-B052C2055695}"/>
    <hyperlink ref="G1598" r:id="rId2883" xr:uid="{F97BBD51-DCE9-4EA5-B25A-9E60C4E71B86}"/>
    <hyperlink ref="Q1598" r:id="rId2884" xr:uid="{0CB72A3F-045C-423C-B593-E55899BD7590}"/>
    <hyperlink ref="G1599" r:id="rId2885" xr:uid="{8F3B3EDD-8682-4768-834C-19F71984EE7C}"/>
    <hyperlink ref="Q1599" r:id="rId2886" xr:uid="{15233224-0F81-4174-8837-C7AA6775B877}"/>
    <hyperlink ref="G1600" r:id="rId2887" xr:uid="{9DC420F0-9F89-41BB-901C-CCF3A0641530}"/>
    <hyperlink ref="Q1600" r:id="rId2888" xr:uid="{61C6BA70-2C71-4C38-A8AC-90128237B8FA}"/>
    <hyperlink ref="G1601" r:id="rId2889" xr:uid="{F6FA037A-AE34-4784-AF76-563FAD5A6A10}"/>
    <hyperlink ref="Q1601" r:id="rId2890" xr:uid="{A267C34A-F4D4-4FDA-A7D7-18535D85FE0F}"/>
    <hyperlink ref="G1602" r:id="rId2891" xr:uid="{FCD368BB-BB9E-4118-96CE-F9BBCC84FA85}"/>
    <hyperlink ref="Q1602" r:id="rId2892" xr:uid="{31535AA2-955B-40EE-80AE-0D4594D2566B}"/>
    <hyperlink ref="G1603" r:id="rId2893" xr:uid="{5802BCB1-21B1-46AC-9D97-1FC57ABEA97A}"/>
    <hyperlink ref="Q1603" r:id="rId2894" xr:uid="{FF79675E-E79E-43BB-9C4E-464806B89E9C}"/>
    <hyperlink ref="G1604" r:id="rId2895" xr:uid="{56244381-43D5-43A8-B7E0-6B4C9CC3933C}"/>
    <hyperlink ref="Q1604" r:id="rId2896" xr:uid="{3A542B6D-E329-4332-ACC8-EA393AE33E1C}"/>
    <hyperlink ref="G1605" r:id="rId2897" xr:uid="{7CBF5F4D-9BF1-44D9-9A62-1949E11E8002}"/>
    <hyperlink ref="Q1605" r:id="rId2898" xr:uid="{243D44D9-AB43-42AD-818C-14B482C45D3C}"/>
    <hyperlink ref="G1606" r:id="rId2899" xr:uid="{B1BEE42C-59B9-48C9-90D3-22A2ED0E9BB5}"/>
    <hyperlink ref="Q1606" r:id="rId2900" xr:uid="{FAFAAD02-3E7A-42CD-BA34-374E11412DB1}"/>
    <hyperlink ref="G1607" r:id="rId2901" xr:uid="{D261A3DB-A906-4267-A451-9D5AB4D350E0}"/>
    <hyperlink ref="Q1607" r:id="rId2902" xr:uid="{534089D1-3016-4EFB-A318-771407D17D6F}"/>
    <hyperlink ref="G1608" r:id="rId2903" xr:uid="{4C71311D-BA24-42E7-A444-A673DABCB549}"/>
    <hyperlink ref="Q1608" r:id="rId2904" xr:uid="{F70F5F91-1CF0-4AF4-9D4E-353F20170D87}"/>
    <hyperlink ref="G1609" r:id="rId2905" xr:uid="{5E8F997F-2798-4B8D-8489-AB6DFF49119E}"/>
    <hyperlink ref="G1610" r:id="rId2906" xr:uid="{999640CD-CCE3-45D3-96BB-A8E4A436F159}"/>
    <hyperlink ref="Q1610" r:id="rId2907" xr:uid="{867F50A1-769C-4537-A9F0-8D681B22632C}"/>
    <hyperlink ref="G1611" r:id="rId2908" xr:uid="{C9ABA740-DE89-47BC-A000-3FF5F9590457}"/>
    <hyperlink ref="Q1611" r:id="rId2909" xr:uid="{9F53482E-7E3F-434A-BFE2-4B3D463DF6FA}"/>
    <hyperlink ref="G1612" r:id="rId2910" xr:uid="{AB6EF917-C52E-445B-9079-A9B8D62C3213}"/>
    <hyperlink ref="Q1612" r:id="rId2911" xr:uid="{F8E334B4-CCBE-4A50-BB00-3793A257B783}"/>
    <hyperlink ref="G1613" r:id="rId2912" xr:uid="{C81931A8-9320-45A6-908C-0E7B82BD02CE}"/>
    <hyperlink ref="Q1613" r:id="rId2913" xr:uid="{68443CEF-1CB1-46FD-9D6B-7F7E557CA93C}"/>
    <hyperlink ref="G1614" r:id="rId2914" xr:uid="{25288940-CEFE-4744-8916-11C9960B4E8F}"/>
    <hyperlink ref="Q1614" r:id="rId2915" xr:uid="{2E8A1A97-5846-40F8-9F60-16B43803F8DA}"/>
    <hyperlink ref="G1615" r:id="rId2916" xr:uid="{E3494D4B-6DFE-46A4-A1D4-676715B7756B}"/>
    <hyperlink ref="Q1615" r:id="rId2917" xr:uid="{F529C24C-022A-4E9F-BAA9-8BB3E8DA6A6D}"/>
    <hyperlink ref="G1616" r:id="rId2918" xr:uid="{5DA2C36C-BCD8-4581-B7C8-83092F9C6C3B}"/>
    <hyperlink ref="Q1616" r:id="rId2919" xr:uid="{641F3175-76D5-4666-9D39-7F8389B5B555}"/>
    <hyperlink ref="G1617" r:id="rId2920" xr:uid="{CC010D78-DD47-4344-BB33-84CD11221BD6}"/>
    <hyperlink ref="Q1617" r:id="rId2921" xr:uid="{991DA2EA-2FBF-4026-8681-AE47B55F1796}"/>
    <hyperlink ref="G1618" r:id="rId2922" xr:uid="{FC3A5368-8DA5-4985-85F8-3585BBE772B7}"/>
    <hyperlink ref="Q1618" r:id="rId2923" xr:uid="{BC122859-4A91-4B50-871E-007FC62C4CBC}"/>
    <hyperlink ref="G1619" r:id="rId2924" xr:uid="{AD19D099-C319-40DB-9BEB-0182185FFE9D}"/>
    <hyperlink ref="Q1619" r:id="rId2925" xr:uid="{1C1E8372-D082-44ED-98DF-967B3B1469F1}"/>
    <hyperlink ref="G1620" r:id="rId2926" xr:uid="{A2BF4DFA-A630-4D41-BF1A-90646774B28A}"/>
    <hyperlink ref="Q1620" r:id="rId2927" xr:uid="{F81092D1-65E7-4E78-B788-012F62D714A4}"/>
    <hyperlink ref="G1621" r:id="rId2928" xr:uid="{7812AEA4-A4B4-4971-93AA-5BCA278FB276}"/>
    <hyperlink ref="Q1621" r:id="rId2929" xr:uid="{12CE8778-00DA-47EC-A040-A9A481B26440}"/>
    <hyperlink ref="G1622" r:id="rId2930" xr:uid="{3660000C-D41E-4412-AFFB-CC3E4EFCD309}"/>
    <hyperlink ref="Q1622" r:id="rId2931" xr:uid="{278EED16-A262-45EB-9A47-5B86CE0EB5E2}"/>
    <hyperlink ref="G1623" r:id="rId2932" xr:uid="{CB183BF5-EF2E-4AAA-B6E5-39B2F01C3854}"/>
    <hyperlink ref="Q1623" r:id="rId2933" xr:uid="{39D190F9-43D4-4F25-AD5C-B25223949054}"/>
    <hyperlink ref="G1624" r:id="rId2934" xr:uid="{0F63C9B6-6499-41D0-95BD-C7BF3749F6E7}"/>
    <hyperlink ref="Q1624" r:id="rId2935" xr:uid="{E1607024-97FF-411C-99C6-DD75DFB369CC}"/>
    <hyperlink ref="G1625" r:id="rId2936" xr:uid="{B7006D93-047C-422D-B959-CA0A969A06FD}"/>
    <hyperlink ref="Q1625" r:id="rId2937" xr:uid="{F3790C92-BB8A-40B2-A621-9924528DCB1D}"/>
    <hyperlink ref="G1626" r:id="rId2938" xr:uid="{304D90FE-DE87-43DC-BF77-36C730AEE36F}"/>
    <hyperlink ref="Q1626" r:id="rId2939" xr:uid="{685EB994-F321-42A4-9AFC-5C75AE6C568F}"/>
    <hyperlink ref="G1627" r:id="rId2940" xr:uid="{2D594DA2-2DE7-4F5B-953B-64AA2F773B3E}"/>
    <hyperlink ref="Q1627" r:id="rId2941" xr:uid="{BACBD79C-0421-49A8-94A1-7C91643AA487}"/>
    <hyperlink ref="Q1628" r:id="rId2942" xr:uid="{C2612C0B-0FB4-45BF-9865-06692B280336}"/>
    <hyperlink ref="G1629" r:id="rId2943" xr:uid="{B6DC4BE7-E6E0-4343-A465-FBF1EEE84870}"/>
    <hyperlink ref="Q1629" r:id="rId2944" xr:uid="{17CAFE75-A85A-4EBB-8919-71E0CE232BE3}"/>
    <hyperlink ref="G1630" r:id="rId2945" xr:uid="{0812B8F6-99F5-4445-A1DF-049020247C75}"/>
    <hyperlink ref="Q1630" r:id="rId2946" xr:uid="{11D81254-069D-4269-82DA-A57074DCE5D5}"/>
    <hyperlink ref="Q1631" r:id="rId2947" xr:uid="{74A6F8FA-A358-495E-8AC7-C31FC19F586E}"/>
    <hyperlink ref="G1632" r:id="rId2948" xr:uid="{4A48B037-1A6C-4DC8-9916-B9159A72268B}"/>
    <hyperlink ref="Q1632" r:id="rId2949" xr:uid="{5B9F004F-8CBA-497D-9DE3-C0BEC8BC9995}"/>
    <hyperlink ref="G1633" r:id="rId2950" xr:uid="{256B1C52-AE4B-49FE-B01A-3012F1750235}"/>
    <hyperlink ref="Q1633" r:id="rId2951" xr:uid="{6929DEC8-E868-438F-AD27-C149A330FEB1}"/>
    <hyperlink ref="G1634" r:id="rId2952" xr:uid="{6D0FC3F6-6796-462D-8815-DC05AA1E4B52}"/>
    <hyperlink ref="Q1634" r:id="rId2953" xr:uid="{F1FB7A83-DD3F-4000-8520-D9C4A903AFA6}"/>
    <hyperlink ref="G1635" r:id="rId2954" xr:uid="{4B61D510-0AAA-4B5F-A200-54F1ACB3AE25}"/>
    <hyperlink ref="Q1635" r:id="rId2955" xr:uid="{95D0E3CB-1883-49D9-A772-89F4F3F60997}"/>
    <hyperlink ref="G1638" r:id="rId2956" xr:uid="{A532DFD9-688B-40FF-94A5-105FC8B1C4B7}"/>
    <hyperlink ref="Q1638" r:id="rId2957" xr:uid="{F1FD9E03-D25D-403C-A06D-F172F8D69180}"/>
    <hyperlink ref="G1639" r:id="rId2958" xr:uid="{CD36F112-1307-49FA-9FF2-88AFF75A5B48}"/>
    <hyperlink ref="Q1639" r:id="rId2959" xr:uid="{B881A788-E6C5-46C5-9F7A-BA468F94B54B}"/>
    <hyperlink ref="G1640" r:id="rId2960" xr:uid="{06F098D4-DE28-4171-92EC-387D7C3250F6}"/>
    <hyperlink ref="Q1640" r:id="rId2961" xr:uid="{92F9E694-49ED-4CA7-AE44-24B7B8241FF8}"/>
    <hyperlink ref="G1641" r:id="rId2962" xr:uid="{BEF0FBA1-E454-4634-B35A-54D1448AC90A}"/>
    <hyperlink ref="Q1641" r:id="rId2963" xr:uid="{ABCE2326-A7A7-4BA3-BB1B-49D7665EEAC4}"/>
    <hyperlink ref="G1642" r:id="rId2964" xr:uid="{F0A3D70E-DB2A-460A-8F3E-68F3539D95C9}"/>
    <hyperlink ref="Q1642" r:id="rId2965" xr:uid="{E2B27884-F4C0-4966-9F89-6D862E65C47E}"/>
    <hyperlink ref="G1643" r:id="rId2966" xr:uid="{3F9B41FB-3994-42B6-9721-FE3AFAF4AD84}"/>
    <hyperlink ref="Q1643" r:id="rId2967" xr:uid="{2060F012-3993-431D-B8B8-5A97A3F9303D}"/>
    <hyperlink ref="G1644" r:id="rId2968" xr:uid="{A5ED0DA8-215D-47E2-BC06-D59EFEC04B5D}"/>
    <hyperlink ref="Q1644" r:id="rId2969" xr:uid="{85617E7C-641D-4D64-9685-559F806E2A5C}"/>
    <hyperlink ref="G1645" r:id="rId2970" xr:uid="{0B9D5F53-BDAB-4D45-A259-72C4560D804D}"/>
    <hyperlink ref="Q1645" r:id="rId2971" xr:uid="{C3206359-B683-48A3-874E-E80A7C1E1461}"/>
    <hyperlink ref="G1646" r:id="rId2972" xr:uid="{C6F68F47-EC7E-4160-B351-7238EE7D430C}"/>
    <hyperlink ref="Q1646" r:id="rId2973" xr:uid="{B903D38D-8D30-47E5-B5D2-E9812930163D}"/>
    <hyperlink ref="G1647" r:id="rId2974" xr:uid="{0FE43435-A3F9-4194-9CEA-784AF1516EF3}"/>
    <hyperlink ref="Q1647" r:id="rId2975" xr:uid="{9E82D0B4-8327-4592-94CC-09FFCD290396}"/>
    <hyperlink ref="G1648" r:id="rId2976" xr:uid="{BDBC2318-A71F-4048-9D96-3FF7AEDD71D7}"/>
    <hyperlink ref="Q1648" r:id="rId2977" xr:uid="{936830DB-771A-49A5-BA91-7B4EF9BF01DA}"/>
    <hyperlink ref="Q1649" r:id="rId2978" xr:uid="{6A2DD97A-CE07-49FC-8256-0A65290745E5}"/>
    <hyperlink ref="Q1650" r:id="rId2979" xr:uid="{8C7DEE2E-CB46-43B2-82B9-3743731D6166}"/>
    <hyperlink ref="G1651" r:id="rId2980" xr:uid="{D157B49D-7F9C-412F-A629-47C237EE6CEB}"/>
    <hyperlink ref="Q1651" r:id="rId2981" xr:uid="{9D6B5DC2-16C4-4629-99B1-BD62115FE5E7}"/>
    <hyperlink ref="G1654" r:id="rId2982" xr:uid="{690F50E8-46D2-4E88-951F-63D0D7D11B6B}"/>
    <hyperlink ref="Q1654" r:id="rId2983" xr:uid="{77818ABE-7CC5-46BE-8992-6B290107344D}"/>
    <hyperlink ref="G1656" r:id="rId2984" xr:uid="{FAF99CBC-CAD3-411F-858C-23C122F21781}"/>
    <hyperlink ref="Q1656" r:id="rId2985" xr:uid="{C63D2C65-A2EF-49DE-BE6C-9CC0E5FC982B}"/>
    <hyperlink ref="G1657" r:id="rId2986" xr:uid="{CFB6D9E7-865D-4725-BDFB-415D8B0F2DF9}"/>
    <hyperlink ref="Q1657" r:id="rId2987" xr:uid="{975A1987-6360-497D-B361-1D8E28150F38}"/>
    <hyperlink ref="G1658" r:id="rId2988" xr:uid="{9FC6FA21-09F0-4B54-B634-331F855961EF}"/>
    <hyperlink ref="Q1658" r:id="rId2989" xr:uid="{643B5472-0F83-4656-B70D-1355CA5CA064}"/>
    <hyperlink ref="G1659" r:id="rId2990" xr:uid="{200E4162-2BA4-4386-9889-47D6F8A4CFE8}"/>
    <hyperlink ref="Q1659" r:id="rId2991" xr:uid="{27DBC64D-35B5-49DB-ACA8-337BD6002673}"/>
    <hyperlink ref="G1660" r:id="rId2992" xr:uid="{DF0CB84A-6FEF-4FAC-A5B9-5DF44B9DDFFD}"/>
    <hyperlink ref="Q1660" r:id="rId2993" xr:uid="{E377B98F-DDCE-4EFB-BF4B-2341384A4FBD}"/>
    <hyperlink ref="G1661" r:id="rId2994" xr:uid="{C03F6E8F-3733-4CBC-9578-B06D69AB8775}"/>
    <hyperlink ref="Q1661" r:id="rId2995" xr:uid="{26D67B7F-EB96-4A13-9DED-0C76E89A7B79}"/>
    <hyperlink ref="G1662" r:id="rId2996" xr:uid="{3F4B65B1-FFC7-4714-9FA0-1D7D09C80A48}"/>
    <hyperlink ref="Q1662" r:id="rId2997" xr:uid="{B7505233-D1F5-423F-AE83-45B39ED13FCA}"/>
    <hyperlink ref="G1663" r:id="rId2998" xr:uid="{A1F38398-24CB-49B9-BA28-EB77CAA056F3}"/>
    <hyperlink ref="Q1663" r:id="rId2999" xr:uid="{0F60B17D-B48C-46E6-8C44-B07FE0780DA0}"/>
    <hyperlink ref="G1664" r:id="rId3000" xr:uid="{A30B7C47-1C1F-4637-8572-7B3411EF6485}"/>
    <hyperlink ref="Q1664" r:id="rId3001" xr:uid="{9DE61F1B-CBC1-4C1D-8080-BB44BFFC6CC0}"/>
    <hyperlink ref="G1665" r:id="rId3002" xr:uid="{B93E61FE-A458-4F0A-B6A6-43B6C25F0CEA}"/>
    <hyperlink ref="Q1665" r:id="rId3003" xr:uid="{460604FD-0418-4DB4-B2F9-414D2FBC0101}"/>
    <hyperlink ref="G1666" r:id="rId3004" xr:uid="{3D6E1BA8-1C5C-4DBF-A453-662C68C26C3B}"/>
    <hyperlink ref="Q1666" r:id="rId3005" xr:uid="{20DC7368-68FC-46BD-B981-52AF8AC2B277}"/>
    <hyperlink ref="G1667" r:id="rId3006" xr:uid="{BF7E04FC-DB99-4C61-B16B-C645550FB0FC}"/>
    <hyperlink ref="Q1667" r:id="rId3007" xr:uid="{4B756193-B87E-42EA-9922-107BE7CCFF08}"/>
    <hyperlink ref="G1668" r:id="rId3008" xr:uid="{B048AF12-D36A-4C77-BF73-7E133649B67A}"/>
    <hyperlink ref="Q1668" r:id="rId3009" xr:uid="{814A9ABF-8C4A-4628-B308-41BABC557681}"/>
    <hyperlink ref="G1669" r:id="rId3010" xr:uid="{4FB1F198-4C17-402A-AA21-CA227CC86C86}"/>
    <hyperlink ref="Q1669" r:id="rId3011" xr:uid="{FE8F2E33-1C3A-43C5-A949-674FC2A2F0EE}"/>
    <hyperlink ref="G1670" r:id="rId3012" xr:uid="{DAE4729F-A43A-44AC-AA1B-CF7343E6C7CD}"/>
    <hyperlink ref="Q1670" r:id="rId3013" xr:uid="{F3C73E49-CE92-4A63-B760-A85AA97CBEEB}"/>
    <hyperlink ref="G1671" r:id="rId3014" xr:uid="{D0DE5C62-0C6F-4114-AA59-FA3E279C5D9F}"/>
    <hyperlink ref="Q1671" r:id="rId3015" xr:uid="{88D12360-55BF-4FB4-A279-8B15B4533E71}"/>
    <hyperlink ref="G1672" r:id="rId3016" xr:uid="{0087FE65-5A24-4A66-A98E-BC1D5E59A6F3}"/>
    <hyperlink ref="Q1672" r:id="rId3017" xr:uid="{3CF84157-5555-4DAE-82A0-FFF46F7C95FA}"/>
    <hyperlink ref="G1673" r:id="rId3018" xr:uid="{23FC4047-5273-41D9-867B-925CFD5B43CE}"/>
    <hyperlink ref="Q1673" r:id="rId3019" xr:uid="{F22123C3-A314-4393-9221-D7AD0706DA5A}"/>
    <hyperlink ref="G1674" r:id="rId3020" xr:uid="{74BF81E6-71F3-4016-BA73-F83B7F4EE9DB}"/>
    <hyperlink ref="Q1674" r:id="rId3021" xr:uid="{707FF1B8-AE08-415C-9280-6EAE7C799DCB}"/>
    <hyperlink ref="G1675" r:id="rId3022" xr:uid="{58A0DDC6-5E02-4C45-BCEA-45FD415B5DEE}"/>
    <hyperlink ref="Q1675" r:id="rId3023" xr:uid="{3F20F347-6A5E-4E8A-9957-393D8006370C}"/>
    <hyperlink ref="G1676" r:id="rId3024" xr:uid="{E5137B7E-A595-4FF1-ADF0-A1D31C2CA6F4}"/>
    <hyperlink ref="Q1676" r:id="rId3025" xr:uid="{3DB27E84-3131-48BF-A38A-0687C84A7704}"/>
    <hyperlink ref="G1677" r:id="rId3026" xr:uid="{E173784F-29AC-4C2F-BE10-DD0D8E35378C}"/>
    <hyperlink ref="Q1677" r:id="rId3027" xr:uid="{00EEC9FD-3A9E-4CC5-A510-0895EB58873B}"/>
    <hyperlink ref="G1678" r:id="rId3028" xr:uid="{8FE72BB3-2702-4B86-A2D8-37E511A0AD77}"/>
    <hyperlink ref="Q1678" r:id="rId3029" xr:uid="{6626C5C1-B9FC-470C-9835-52D07AFE8D89}"/>
    <hyperlink ref="G1679" r:id="rId3030" xr:uid="{5A3A1A0F-697E-4FA9-AC9F-61E1609BE64A}"/>
    <hyperlink ref="Q1679" r:id="rId3031" xr:uid="{476C6927-99D1-4F3B-90DA-98DA7CF3E7AF}"/>
    <hyperlink ref="G1680" r:id="rId3032" xr:uid="{47472439-5249-4D1E-9F66-1AB56F62E68C}"/>
    <hyperlink ref="Q1680" r:id="rId3033" xr:uid="{DBF6EA96-0DC1-4053-95A3-EFCE2D43E437}"/>
    <hyperlink ref="G1681" r:id="rId3034" xr:uid="{7CEC485D-DF14-4C3B-89E5-038BB3054EC0}"/>
    <hyperlink ref="Q1681" r:id="rId3035" xr:uid="{CD426799-86BE-48CE-958A-DC1C47AADC98}"/>
    <hyperlink ref="G1682" r:id="rId3036" xr:uid="{8186E762-73E7-4CBC-86F6-C1E59D3DCEBB}"/>
    <hyperlink ref="Q1682" r:id="rId3037" xr:uid="{98AC09C3-D33D-4D17-A478-9416EB7DE094}"/>
    <hyperlink ref="G1683" r:id="rId3038" xr:uid="{2D8D7F5B-BC02-4EA6-A144-5469ACED43C4}"/>
    <hyperlink ref="Q1683" r:id="rId3039" xr:uid="{2082613D-6797-49BC-BE82-8043626CBBFE}"/>
    <hyperlink ref="G1684" r:id="rId3040" xr:uid="{01FFCFED-E940-4732-B8CD-2AB34AF5A2B7}"/>
    <hyperlink ref="Q1684" r:id="rId3041" xr:uid="{9185DF49-25B7-4BDB-A171-B35B7E53B0EF}"/>
    <hyperlink ref="G1685" r:id="rId3042" xr:uid="{3840DA7D-AB4A-4FB2-964B-1A0AAF59EF4A}"/>
    <hyperlink ref="Q1685" r:id="rId3043" xr:uid="{BB4F8052-EA45-4F0E-9FF4-A7062C82811F}"/>
    <hyperlink ref="G1686" r:id="rId3044" xr:uid="{BE5984C4-8F4A-4839-AEFB-FCC2F1F80491}"/>
    <hyperlink ref="Q1686" r:id="rId3045" xr:uid="{CE787261-4A62-4324-8C65-46C3A2BD0258}"/>
    <hyperlink ref="G1687" r:id="rId3046" xr:uid="{3CDC4409-E12A-44ED-B467-5854F75AD725}"/>
    <hyperlink ref="Q1687" r:id="rId3047" xr:uid="{3527DCCA-9C56-46FB-B5CF-3CC74B2B444C}"/>
    <hyperlink ref="G1689" r:id="rId3048" xr:uid="{50B6C338-0DF8-4747-B56C-C13E0B3638FB}"/>
    <hyperlink ref="Q1689" r:id="rId3049" xr:uid="{AD2218DA-22FE-4823-9126-9BDEEEEFB3A8}"/>
    <hyperlink ref="G1690" r:id="rId3050" xr:uid="{CF30613C-5000-42A1-96E3-D81FD269AC92}"/>
    <hyperlink ref="Q1690" r:id="rId3051" xr:uid="{92DA2FD0-6F62-4191-ABAC-98F4D6C2CB2D}"/>
    <hyperlink ref="G1691" r:id="rId3052" xr:uid="{77448036-5184-4B81-9048-9C74C15D2D24}"/>
    <hyperlink ref="Q1691" r:id="rId3053" xr:uid="{E172CBE4-5B07-4451-AC9A-DEB11983D4B5}"/>
    <hyperlink ref="G1692" r:id="rId3054" xr:uid="{6F730F28-AC5A-4B58-B4FC-88660E66BC27}"/>
    <hyperlink ref="Q1692" r:id="rId3055" xr:uid="{50526116-3CBD-46F4-B436-215181103CFE}"/>
    <hyperlink ref="G1693" r:id="rId3056" xr:uid="{55E9B5E7-B3A6-4BF0-A99D-A4CDE4C9C786}"/>
    <hyperlink ref="G1694" r:id="rId3057" xr:uid="{C4B30A39-CFB6-4E1C-8381-52F548917D2A}"/>
    <hyperlink ref="Q1694" r:id="rId3058" xr:uid="{D1E07C54-0A21-478A-9B14-D5A957827E3A}"/>
    <hyperlink ref="G1695" r:id="rId3059" xr:uid="{30FC45A4-58AD-4B16-AA1A-62DB19000E2C}"/>
    <hyperlink ref="Q1695" r:id="rId3060" xr:uid="{A314A93C-6351-422E-8A6B-D2BBB007019C}"/>
    <hyperlink ref="G1696" r:id="rId3061" xr:uid="{CEC7A6F7-DFBF-4067-A502-FEE3FBC0FA7C}"/>
    <hyperlink ref="Q1696" r:id="rId3062" xr:uid="{371E04C0-8E01-462F-95C9-C8B18C85867F}"/>
    <hyperlink ref="G1697" r:id="rId3063" xr:uid="{BD7F7504-E495-4BF2-AFDE-5D838A49ACBB}"/>
    <hyperlink ref="Q1697" r:id="rId3064" xr:uid="{63CF68A6-198E-4B4C-8F9B-18AD4F6A1260}"/>
    <hyperlink ref="G1699" r:id="rId3065" xr:uid="{8EDA1EA5-5C3A-4BB7-90F4-18767E7669B5}"/>
    <hyperlink ref="G1700" r:id="rId3066" xr:uid="{497EDBAA-C1CC-4168-A726-CB7253DAA3E5}"/>
    <hyperlink ref="Q1700" r:id="rId3067" xr:uid="{4367438F-F7FA-4D1D-B562-A89D9DD6D535}"/>
    <hyperlink ref="G1701" r:id="rId3068" xr:uid="{C299FDC4-CDF0-495E-90EE-28C375E66949}"/>
    <hyperlink ref="Q1701" r:id="rId3069" xr:uid="{73DBB139-75EE-42F2-883F-AE8F9051FF82}"/>
    <hyperlink ref="G1702" r:id="rId3070" xr:uid="{A59EC068-0F34-477B-9237-D0B47A18101B}"/>
    <hyperlink ref="Q1702" r:id="rId3071" xr:uid="{F6B7DB9E-E9BC-4D36-9432-C2A91D1138A7}"/>
    <hyperlink ref="G1703" r:id="rId3072" xr:uid="{C467D90B-32A6-4565-99AD-2A6B444851C6}"/>
    <hyperlink ref="Q1703" r:id="rId3073" xr:uid="{18A36861-461C-4412-B83B-DB337FD08A0F}"/>
    <hyperlink ref="G1704" r:id="rId3074" xr:uid="{CD9E69AE-03BB-4417-B7B6-2A64D15A8392}"/>
    <hyperlink ref="Q1704" r:id="rId3075" xr:uid="{BCC07A3E-E549-4F20-A30C-2258628B2D98}"/>
    <hyperlink ref="G1705" r:id="rId3076" xr:uid="{38DA99C6-3786-4FED-9A20-74F4881E5F25}"/>
    <hyperlink ref="Q1705" r:id="rId3077" xr:uid="{F7082BE5-3A4C-431E-B789-D6F05312CA2D}"/>
    <hyperlink ref="G1706" r:id="rId3078" xr:uid="{B427AD57-70EC-4165-A0AB-A87600629ABF}"/>
    <hyperlink ref="Q1706" r:id="rId3079" xr:uid="{1F2BAA09-41BC-481B-B7B7-1F9DF2452359}"/>
    <hyperlink ref="G1707" r:id="rId3080" xr:uid="{310AC28D-9269-44E2-B8D6-29ABFFF3056E}"/>
    <hyperlink ref="Q1707" r:id="rId3081" xr:uid="{E909BC6F-A8C1-4623-A281-BF1C98AC6FCE}"/>
    <hyperlink ref="G1708" r:id="rId3082" xr:uid="{FDF89BC7-30AD-44AB-9D3C-7344536334D0}"/>
    <hyperlink ref="Q1708" r:id="rId3083" xr:uid="{1DEC609C-04B5-49FA-A189-36275D8B722D}"/>
    <hyperlink ref="G1709" r:id="rId3084" xr:uid="{BD838E00-E466-4903-B8D4-720C43B1EBDE}"/>
    <hyperlink ref="Q1709" r:id="rId3085" xr:uid="{4A6FDEF1-BB92-4579-A2A5-C16FEFEC59CB}"/>
    <hyperlink ref="G1710" r:id="rId3086" xr:uid="{8BBA4693-BFFF-4803-8672-F1C5F5CD07B1}"/>
    <hyperlink ref="Q1710" r:id="rId3087" xr:uid="{AD400FC6-F03C-4414-96EE-D2EAE61332AA}"/>
    <hyperlink ref="G1711" r:id="rId3088" xr:uid="{3398FEE4-7FC5-4FA3-8406-B5C79251A41F}"/>
    <hyperlink ref="G1712" r:id="rId3089" xr:uid="{C462ABBC-F16B-46EA-AA29-0F19FA5E1F4D}"/>
    <hyperlink ref="Q1712" r:id="rId3090" xr:uid="{5E08B2AB-0CE5-4643-9966-DA3D2AE6B662}"/>
    <hyperlink ref="G1713" r:id="rId3091" xr:uid="{98441BC3-213A-4C4D-9074-CCB15D0FB49E}"/>
    <hyperlink ref="Q1713" r:id="rId3092" xr:uid="{48BC82B9-AA3C-4286-BB89-23DD7BD2FA24}"/>
    <hyperlink ref="G1714" r:id="rId3093" xr:uid="{05336362-057A-4E2D-882D-9A340CC4A3D2}"/>
    <hyperlink ref="Q1714" r:id="rId3094" xr:uid="{5E57B7CE-8325-488C-89F0-314606B27D31}"/>
    <hyperlink ref="G1715" r:id="rId3095" xr:uid="{774ED528-EDE3-4190-A37F-4FD8A3489CF6}"/>
    <hyperlink ref="Q1715" r:id="rId3096" xr:uid="{67B4F57B-EB25-422A-B281-35D30DE6823E}"/>
    <hyperlink ref="G1716" r:id="rId3097" xr:uid="{EB2608AA-3081-444D-9D29-4E787B12D4EB}"/>
    <hyperlink ref="Q1716" r:id="rId3098" xr:uid="{EFFB53ED-D627-4D90-823A-A05B99C02833}"/>
    <hyperlink ref="G1717" r:id="rId3099" xr:uid="{35BEE8D7-D665-4952-B5A1-C0E792286F69}"/>
    <hyperlink ref="Q1717" r:id="rId3100" xr:uid="{1C2374AE-8E28-4BDD-AF5C-B477270F72F7}"/>
    <hyperlink ref="G1718" r:id="rId3101" xr:uid="{22AFC469-F923-4FE5-A381-02FA75BD5303}"/>
    <hyperlink ref="Q1718" r:id="rId3102" xr:uid="{83B97503-6842-459B-90BE-30FC8CD1185D}"/>
    <hyperlink ref="G1719" r:id="rId3103" xr:uid="{24FD1145-F0EC-4813-9BC6-1689A7D6CBFB}"/>
    <hyperlink ref="G1720" r:id="rId3104" xr:uid="{0B45F94F-90F6-4DD0-8783-01FB8F54049A}"/>
    <hyperlink ref="Q1720" r:id="rId3105" xr:uid="{CD865CF6-6A5A-4BF4-977A-49E26BF04BEA}"/>
    <hyperlink ref="G1721" r:id="rId3106" xr:uid="{5E6FB194-6CDE-41EC-98D5-314A48C5D13C}"/>
    <hyperlink ref="Q1721" r:id="rId3107" xr:uid="{9D0C5E65-CEA5-4380-9FF0-4363EEDFDF7C}"/>
    <hyperlink ref="G1722" r:id="rId3108" xr:uid="{EF8B2910-7E3B-4AC8-9AFB-529B45780E4A}"/>
    <hyperlink ref="Q1722" r:id="rId3109" xr:uid="{5BF12ED2-FCF1-45FF-9C1E-E047E345B1EB}"/>
    <hyperlink ref="G1723" r:id="rId3110" xr:uid="{08F0F46B-A42E-4204-BA8F-6CE98C287253}"/>
    <hyperlink ref="Q1723" r:id="rId3111" xr:uid="{C9C082CD-E901-4A1D-92ED-80AF4213314E}"/>
    <hyperlink ref="Q1725" r:id="rId3112" xr:uid="{7C2F2FD6-21F8-43EC-9D05-C8F6316C3336}"/>
    <hyperlink ref="G1726" r:id="rId3113" xr:uid="{1CA9B4B6-7EB2-4163-B39C-F86732C17306}"/>
    <hyperlink ref="Q1726" r:id="rId3114" xr:uid="{B04BB82F-8CF0-453E-B3A5-0BC2209438AC}"/>
    <hyperlink ref="G1727" r:id="rId3115" xr:uid="{9D2EF645-E2F9-48B5-B497-AD650E8086FF}"/>
    <hyperlink ref="Q1727" r:id="rId3116" xr:uid="{E44C50DD-90D7-45CB-9162-A948D9508B50}"/>
    <hyperlink ref="G1728" r:id="rId3117" xr:uid="{21B4CD91-EDBE-43AD-A59B-8A75124F34D5}"/>
    <hyperlink ref="G1729" r:id="rId3118" xr:uid="{E74E2303-0882-40D9-AC93-63C3FADC9054}"/>
    <hyperlink ref="Q1729" r:id="rId3119" xr:uid="{5CA89BA6-8B86-4106-990C-DB6C1EFE63DA}"/>
    <hyperlink ref="G1730" r:id="rId3120" location="11" xr:uid="{C96DAA92-9A9A-4882-B257-1E71AF7FC93D}"/>
    <hyperlink ref="G1731" r:id="rId3121" xr:uid="{6D78C032-184B-4859-A22D-4E14F50B22EA}"/>
    <hyperlink ref="Q1731" r:id="rId3122" xr:uid="{108E4176-015D-48F5-BF65-C5E6C5CFC63D}"/>
    <hyperlink ref="G1732" r:id="rId3123" xr:uid="{8C5171B4-2400-456E-8020-57D9A21C7A2F}"/>
    <hyperlink ref="Q1732" r:id="rId3124" xr:uid="{AAABB0C3-EB1D-4C50-A69F-4061C74C5FDE}"/>
    <hyperlink ref="G1733" r:id="rId3125" xr:uid="{81B2F292-7A8C-4F99-AD00-302CD3E58E33}"/>
    <hyperlink ref="Q1733" r:id="rId3126" xr:uid="{7AC9E1D9-CD93-45DD-A492-22FD1102929A}"/>
    <hyperlink ref="G1734" r:id="rId3127" xr:uid="{61DA3E66-CA1D-4769-88A9-21CA3A7F49E9}"/>
    <hyperlink ref="Q1734" r:id="rId3128" xr:uid="{F19851B3-12D5-4D77-93B7-DF9AB9609EDD}"/>
    <hyperlink ref="G1735" r:id="rId3129" xr:uid="{798A1DF5-C9A2-4510-A3EC-1BAC3F80D235}"/>
    <hyperlink ref="Q1735" r:id="rId3130" xr:uid="{7C9E6646-2092-4CA4-B330-A3B0C3157EE6}"/>
    <hyperlink ref="G1736" r:id="rId3131" xr:uid="{CABE2BC4-EAE6-4466-B7EC-DD38BA31EDFE}"/>
    <hyperlink ref="Q1736" r:id="rId3132" xr:uid="{C8102CE4-A7DA-4C00-88A5-743E4D6F7DDB}"/>
    <hyperlink ref="G1737" r:id="rId3133" xr:uid="{0C43D858-5BDE-4FA1-A35E-5E1189B719B5}"/>
    <hyperlink ref="G1738" r:id="rId3134" xr:uid="{C270C207-3A56-4D3F-975C-ADB3201305DE}"/>
    <hyperlink ref="G1739" r:id="rId3135" xr:uid="{DE8A8AE5-5295-47EE-A417-7C27FBF92149}"/>
    <hyperlink ref="Q1739" r:id="rId3136" xr:uid="{2EA903C1-010D-4FB3-AF75-85A07816ADEE}"/>
    <hyperlink ref="G1740" r:id="rId3137" xr:uid="{C5A824E2-D2A9-4183-A62B-ECD2B8826CAC}"/>
    <hyperlink ref="Q1740" r:id="rId3138" xr:uid="{9019604C-F311-4D50-8D58-268AC6D27E8A}"/>
    <hyperlink ref="G1741" r:id="rId3139" xr:uid="{75D1558E-C511-4F6E-A23F-EA2F7D6FC837}"/>
    <hyperlink ref="Q1741" r:id="rId3140" xr:uid="{B0443541-4859-4BA1-9B05-3ABEC102FB62}"/>
    <hyperlink ref="G1742" r:id="rId3141" xr:uid="{C0E7FA0F-51AE-446C-A0DA-F10C7FF9A828}"/>
    <hyperlink ref="Q1742" r:id="rId3142" xr:uid="{64E9789B-70DB-4F80-BA99-104802C23254}"/>
    <hyperlink ref="G1743" r:id="rId3143" xr:uid="{1BA228B2-CF2E-410D-A3D6-EEA68C4D6815}"/>
    <hyperlink ref="Q1743" r:id="rId3144" xr:uid="{BF7E52EA-1D0D-4D9F-9CE0-81896C531126}"/>
    <hyperlink ref="G1744" r:id="rId3145" xr:uid="{600111A9-DE2B-40CB-8410-38D475CF0A67}"/>
    <hyperlink ref="G1745" r:id="rId3146" xr:uid="{880C5F5A-22DD-4200-9608-F31D767221D1}"/>
    <hyperlink ref="Q1745" r:id="rId3147" xr:uid="{A984F8C6-E3E0-43FA-8320-14F2000F2FE0}"/>
    <hyperlink ref="G1746" r:id="rId3148" xr:uid="{B681326A-6436-4348-98AA-CBF0A1E6DDC3}"/>
    <hyperlink ref="Q1746" r:id="rId3149" xr:uid="{786911BD-9EF9-451B-85E6-2B8DACAEB3D5}"/>
    <hyperlink ref="G1747" r:id="rId3150" xr:uid="{B7D4107C-B9C7-48C8-AE7F-22A780EE1FD9}"/>
    <hyperlink ref="Q1747" r:id="rId3151" xr:uid="{CDBEB68E-7054-474A-8C07-A848AE71D53D}"/>
    <hyperlink ref="G1748" r:id="rId3152" xr:uid="{27EB1BDA-50F8-4FEE-8899-92D079677F31}"/>
    <hyperlink ref="Q1748" r:id="rId3153" xr:uid="{6DF81BA7-1398-4D46-BAF9-CAF22F3BC020}"/>
    <hyperlink ref="G1749" r:id="rId3154" xr:uid="{C8504C97-193F-4DDE-B380-E1904E9289D2}"/>
    <hyperlink ref="Q1749" r:id="rId3155" xr:uid="{92FBA675-810A-44AB-9EE0-3A43E211E390}"/>
    <hyperlink ref="G1750" r:id="rId3156" xr:uid="{B2C0F3BF-A879-45B2-8D26-90C9B5D3CA51}"/>
    <hyperlink ref="Q1750" r:id="rId3157" xr:uid="{C560A997-C2F4-4638-A16F-E1E6BB7FC3FC}"/>
    <hyperlink ref="G1751" r:id="rId3158" xr:uid="{FB889FBE-5058-49EF-98CC-299BDB368112}"/>
    <hyperlink ref="J1751" r:id="rId3159" xr:uid="{9B361537-708E-4925-9F1D-3F304AFD4567}"/>
    <hyperlink ref="Q1751" r:id="rId3160" xr:uid="{7D081469-7CD9-4645-A5EA-B39D10AB3E3F}"/>
    <hyperlink ref="G1752" r:id="rId3161" xr:uid="{F2E9A124-32C3-4A5F-B5CD-EA04C4A85C63}"/>
    <hyperlink ref="Q1752" r:id="rId3162" xr:uid="{A085114F-A2AC-4CBC-A735-500C0619674F}"/>
    <hyperlink ref="G1753" r:id="rId3163" xr:uid="{3568DD37-08FC-47F9-AD1F-652072127A64}"/>
    <hyperlink ref="Q1753" r:id="rId3164" xr:uid="{6F930EB0-F48B-48A4-8695-4F6B5CEA1165}"/>
    <hyperlink ref="G1754" r:id="rId3165" xr:uid="{3BEE404F-9DD8-4B60-8A3A-7781FBC2542B}"/>
    <hyperlink ref="Q1754" r:id="rId3166" xr:uid="{E28C8C4C-81F0-415B-AD5A-D79756FF1FC0}"/>
    <hyperlink ref="G1755" r:id="rId3167" xr:uid="{79123084-21E7-4E5F-8B4C-888AB2AB1A1A}"/>
    <hyperlink ref="Q1755" r:id="rId3168" xr:uid="{5F993F56-E678-4E2E-BA2F-7BFB2FB2F6E4}"/>
    <hyperlink ref="G1756" r:id="rId3169" xr:uid="{F3B005B2-9668-4E2C-B1FB-D4303F32412F}"/>
    <hyperlink ref="Q1756" r:id="rId3170" xr:uid="{C7DA293F-2B77-4B26-B7E0-575882CA4F37}"/>
    <hyperlink ref="G1757" r:id="rId3171" xr:uid="{53B96B42-E28F-493E-B029-8DFE4AA6DF71}"/>
    <hyperlink ref="Q1757" r:id="rId3172" xr:uid="{10A95239-5BC8-428B-B2D2-E4C13D598B01}"/>
    <hyperlink ref="G1758" r:id="rId3173" xr:uid="{DD856A3A-1583-4AA8-85D8-E4632C80F33A}"/>
    <hyperlink ref="Q1758" r:id="rId3174" xr:uid="{81295B9E-31E2-4593-B768-E8DF76E7EEFC}"/>
    <hyperlink ref="G1759" r:id="rId3175" xr:uid="{3A1D6769-999B-4D7A-B25F-24B4E018C682}"/>
    <hyperlink ref="Q1759" r:id="rId3176" xr:uid="{CFBB2191-2D4A-443E-95DE-DC0701875B12}"/>
    <hyperlink ref="G1760" r:id="rId3177" xr:uid="{20E2C385-3614-4627-92E4-4647094E5413}"/>
    <hyperlink ref="Q1760" r:id="rId3178" xr:uid="{718B9C55-25EF-4E80-A867-C607FEE95F9A}"/>
    <hyperlink ref="G1761" r:id="rId3179" xr:uid="{CB8CB86B-5CB2-461B-BCEA-9F945AC2462E}"/>
    <hyperlink ref="Q1761" r:id="rId3180" xr:uid="{B15CC1F2-12D4-4487-BBAE-016EC67AFF3A}"/>
    <hyperlink ref="G1762" r:id="rId3181" xr:uid="{2B040913-0CE0-4685-8FEC-C84B7C4083BB}"/>
    <hyperlink ref="Q1762" r:id="rId3182" xr:uid="{6EE01873-CFC5-4D95-BBEE-1978C0CDF82C}"/>
    <hyperlink ref="G1763" r:id="rId3183" xr:uid="{A49F4785-AF98-4362-B7BD-8D38AF1692C2}"/>
    <hyperlink ref="Q1763" r:id="rId3184" xr:uid="{A6DD3E74-F159-446C-A319-36840FFE4C15}"/>
    <hyperlink ref="G1764" r:id="rId3185" xr:uid="{46859D1C-34F8-4608-BB19-C3200364AEDA}"/>
    <hyperlink ref="Q1764" r:id="rId3186" xr:uid="{DB5BA908-F5C0-4C53-BAA7-FD10E4EB2226}"/>
    <hyperlink ref="G1765" r:id="rId3187" xr:uid="{E3D5273A-B5BC-4230-9FD6-1C57B8A7DFBA}"/>
    <hyperlink ref="Q1765" r:id="rId3188" xr:uid="{B3F32CAF-32C2-40B3-A5F5-DB1A736208F1}"/>
    <hyperlink ref="G1766" r:id="rId3189" xr:uid="{63A0A59E-D496-40F9-AF89-9081FD572737}"/>
    <hyperlink ref="Q1766" r:id="rId3190" xr:uid="{1A8197A7-698F-4BA2-BD4A-7F518362804F}"/>
    <hyperlink ref="G1767" r:id="rId3191" xr:uid="{6247BA29-851D-427C-9A31-BB75EC521F9B}"/>
    <hyperlink ref="Q1767" r:id="rId3192" xr:uid="{DCCC3C90-5E3A-4DB2-A5E6-2E83355A2F37}"/>
    <hyperlink ref="G1768" r:id="rId3193" xr:uid="{F575116E-77CA-4183-887C-EC0448DE5BBB}"/>
    <hyperlink ref="Q1768" r:id="rId3194" xr:uid="{15F0DD42-C262-4A97-98F8-D80168DE5D4D}"/>
    <hyperlink ref="G1769" r:id="rId3195" xr:uid="{9D9697B1-0FD4-4364-A49A-53C97A87032C}"/>
    <hyperlink ref="Q1769" r:id="rId3196" xr:uid="{BF453998-7B7D-4ABC-9531-16342E581755}"/>
    <hyperlink ref="G1770" r:id="rId3197" xr:uid="{D7899DF7-44B9-491A-B2B9-10E043E429F8}"/>
    <hyperlink ref="Q1770" r:id="rId3198" xr:uid="{F2088582-3D47-4A71-ACD3-609BAF7A7F1A}"/>
    <hyperlink ref="G1771" r:id="rId3199" xr:uid="{55E27C30-2A7C-4C5B-AF27-E1E434D0DAAF}"/>
    <hyperlink ref="Q1771" r:id="rId3200" xr:uid="{48A38363-E3A0-47D9-9A5B-58268127E59B}"/>
    <hyperlink ref="G1772" r:id="rId3201" xr:uid="{41B21921-0D92-4C55-B69D-E7B895E6FE45}"/>
    <hyperlink ref="Q1772" r:id="rId3202" xr:uid="{9A1D7FAB-84FE-460F-AD81-1D59DA9E6C96}"/>
    <hyperlink ref="G1773" r:id="rId3203" xr:uid="{D99EB194-655C-4EE4-A918-5892377CC856}"/>
    <hyperlink ref="Q1773" r:id="rId3204" xr:uid="{8BC8194C-A428-440A-AECF-4B41885EB51F}"/>
    <hyperlink ref="G1774" r:id="rId3205" xr:uid="{426832B7-6C7E-4860-80B6-57EAB6F378B7}"/>
    <hyperlink ref="Q1774" r:id="rId3206" xr:uid="{112D860C-8C41-41CA-9CC2-E6E2B8FBFBDF}"/>
    <hyperlink ref="G1775" r:id="rId3207" xr:uid="{FC4C87FA-9BDD-4F7A-9D5D-FF25276E7587}"/>
    <hyperlink ref="Q1775" r:id="rId3208" xr:uid="{8028369E-DA3A-4EC0-8FEC-AB65BBF57D5A}"/>
    <hyperlink ref="G1776" r:id="rId3209" xr:uid="{3F9F50D6-C20B-499F-B0E6-CBF8608A2583}"/>
    <hyperlink ref="Q1776" r:id="rId3210" xr:uid="{67A17DCA-4244-4337-B238-AE3E74ABC585}"/>
    <hyperlink ref="Q1785" r:id="rId3211" xr:uid="{8EF54D34-C087-4D31-B294-1264BA22C243}"/>
    <hyperlink ref="G1786" r:id="rId3212" xr:uid="{5E6E6B0D-011A-40AD-B0F4-EAC3C00B9F5F}"/>
    <hyperlink ref="Q1786" r:id="rId3213" xr:uid="{4E5FC90B-DD83-4FF3-B77F-E84C413BEE19}"/>
    <hyperlink ref="G1787" r:id="rId3214" xr:uid="{317C864A-A045-4EBC-8868-37D428249F8B}"/>
    <hyperlink ref="Q1787" r:id="rId3215" xr:uid="{7FE754D3-0AFE-4F7A-B8A3-528D8DA59054}"/>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F53DA-7EE9-435E-BC02-E841A2A3BE25}">
  <dimension ref="A1:Q1789"/>
  <sheetViews>
    <sheetView topLeftCell="A1760" workbookViewId="0">
      <selection activeCell="I1768" sqref="I1768"/>
    </sheetView>
  </sheetViews>
  <sheetFormatPr defaultColWidth="8.84375" defaultRowHeight="12.45"/>
  <cols>
    <col min="1" max="4" width="9.15234375" style="132"/>
    <col min="5" max="5" width="12.4609375" style="132" customWidth="1"/>
    <col min="6" max="15" width="14.4609375" style="132"/>
    <col min="16" max="16" width="37.84375" style="132" customWidth="1"/>
    <col min="17" max="17" width="54.69140625" style="132" customWidth="1"/>
  </cols>
  <sheetData>
    <row r="1" spans="1:17">
      <c r="A1" s="117" t="s">
        <v>10286</v>
      </c>
      <c r="B1" s="118" t="s">
        <v>1</v>
      </c>
      <c r="C1" s="119" t="s">
        <v>2</v>
      </c>
      <c r="D1" s="119" t="s">
        <v>3</v>
      </c>
      <c r="E1" s="120" t="s">
        <v>4</v>
      </c>
      <c r="F1" s="121" t="s">
        <v>5</v>
      </c>
      <c r="G1" s="122" t="s">
        <v>6</v>
      </c>
      <c r="H1" s="123" t="s">
        <v>7</v>
      </c>
      <c r="I1" s="119" t="s">
        <v>8</v>
      </c>
      <c r="J1" s="119" t="s">
        <v>9</v>
      </c>
      <c r="K1" s="124" t="s">
        <v>10</v>
      </c>
      <c r="L1" s="123" t="s">
        <v>11</v>
      </c>
      <c r="M1" s="123" t="s">
        <v>12</v>
      </c>
      <c r="N1" s="124" t="s">
        <v>13</v>
      </c>
      <c r="O1" s="124" t="s">
        <v>14</v>
      </c>
      <c r="P1" s="119" t="s">
        <v>15</v>
      </c>
      <c r="Q1" s="119" t="s">
        <v>16</v>
      </c>
    </row>
    <row r="2" spans="1:17" s="170" customFormat="1">
      <c r="A2" s="164" t="s">
        <v>2</v>
      </c>
      <c r="B2" s="165" t="s">
        <v>17</v>
      </c>
      <c r="C2" s="164" t="s">
        <v>18</v>
      </c>
      <c r="D2" s="164"/>
      <c r="E2" s="166" t="s">
        <v>19</v>
      </c>
      <c r="F2" s="164" t="s">
        <v>20</v>
      </c>
      <c r="G2" s="167" t="s">
        <v>21</v>
      </c>
      <c r="H2" s="168">
        <v>43943</v>
      </c>
      <c r="I2" s="169" t="s">
        <v>12903</v>
      </c>
      <c r="J2" s="164" t="s">
        <v>10287</v>
      </c>
      <c r="K2" s="164" t="s">
        <v>1786</v>
      </c>
      <c r="L2" s="168">
        <v>43939</v>
      </c>
      <c r="M2" s="168">
        <v>43958</v>
      </c>
      <c r="N2" s="166" t="s">
        <v>25</v>
      </c>
      <c r="O2" s="166" t="s">
        <v>25</v>
      </c>
      <c r="P2" s="164" t="s">
        <v>10288</v>
      </c>
      <c r="Q2" s="167" t="s">
        <v>10289</v>
      </c>
    </row>
    <row r="3" spans="1:17" s="170" customFormat="1">
      <c r="A3" s="164" t="s">
        <v>28</v>
      </c>
      <c r="B3" s="165" t="s">
        <v>29</v>
      </c>
      <c r="C3" s="164" t="s">
        <v>18</v>
      </c>
      <c r="D3" s="164" t="s">
        <v>30</v>
      </c>
      <c r="E3" s="166" t="s">
        <v>19</v>
      </c>
      <c r="F3" s="164" t="s">
        <v>31</v>
      </c>
      <c r="G3" s="167" t="s">
        <v>33</v>
      </c>
      <c r="H3" s="168">
        <v>43943</v>
      </c>
      <c r="I3" s="164" t="s">
        <v>153</v>
      </c>
      <c r="J3" s="164" t="s">
        <v>10290</v>
      </c>
      <c r="K3" s="164" t="s">
        <v>1786</v>
      </c>
      <c r="L3" s="168">
        <v>43935</v>
      </c>
      <c r="M3" s="168">
        <v>43957</v>
      </c>
      <c r="N3" s="166" t="s">
        <v>25</v>
      </c>
      <c r="O3" s="166" t="s">
        <v>25</v>
      </c>
      <c r="P3" s="164" t="s">
        <v>10291</v>
      </c>
      <c r="Q3" s="167" t="s">
        <v>10292</v>
      </c>
    </row>
    <row r="4" spans="1:17" s="170" customFormat="1">
      <c r="A4" s="164" t="s">
        <v>28</v>
      </c>
      <c r="B4" s="165" t="s">
        <v>36</v>
      </c>
      <c r="C4" s="164" t="s">
        <v>18</v>
      </c>
      <c r="D4" s="164" t="s">
        <v>38</v>
      </c>
      <c r="E4" s="166" t="s">
        <v>19</v>
      </c>
      <c r="F4" s="164" t="s">
        <v>39</v>
      </c>
      <c r="G4" s="167" t="s">
        <v>40</v>
      </c>
      <c r="H4" s="168">
        <v>43943</v>
      </c>
      <c r="I4" s="164" t="s">
        <v>153</v>
      </c>
      <c r="J4" s="164" t="s">
        <v>10293</v>
      </c>
      <c r="K4" s="164" t="s">
        <v>1644</v>
      </c>
      <c r="L4" s="168">
        <v>43941</v>
      </c>
      <c r="M4" s="168">
        <v>43957</v>
      </c>
      <c r="N4" s="166" t="s">
        <v>25</v>
      </c>
      <c r="O4" s="166" t="s">
        <v>25</v>
      </c>
      <c r="P4" s="164" t="s">
        <v>227</v>
      </c>
      <c r="Q4" s="167" t="s">
        <v>10294</v>
      </c>
    </row>
    <row r="5" spans="1:17" s="170" customFormat="1">
      <c r="A5" s="164" t="s">
        <v>28</v>
      </c>
      <c r="B5" s="165" t="s">
        <v>42</v>
      </c>
      <c r="C5" s="164" t="s">
        <v>18</v>
      </c>
      <c r="D5" s="164" t="s">
        <v>43</v>
      </c>
      <c r="E5" s="166" t="s">
        <v>19</v>
      </c>
      <c r="F5" s="164" t="s">
        <v>44</v>
      </c>
      <c r="G5" s="167" t="s">
        <v>81</v>
      </c>
      <c r="H5" s="168">
        <v>43943</v>
      </c>
      <c r="I5" s="164" t="s">
        <v>153</v>
      </c>
      <c r="J5" s="171"/>
      <c r="K5" s="164" t="s">
        <v>1644</v>
      </c>
      <c r="L5" s="168">
        <v>43941</v>
      </c>
      <c r="M5" s="168">
        <v>43957</v>
      </c>
      <c r="N5" s="166" t="s">
        <v>25</v>
      </c>
      <c r="O5" s="166" t="s">
        <v>25</v>
      </c>
      <c r="P5" s="164"/>
      <c r="Q5" s="167" t="s">
        <v>10295</v>
      </c>
    </row>
    <row r="6" spans="1:17" s="170" customFormat="1">
      <c r="A6" s="164" t="s">
        <v>28</v>
      </c>
      <c r="B6" s="165" t="s">
        <v>47</v>
      </c>
      <c r="C6" s="164" t="s">
        <v>18</v>
      </c>
      <c r="D6" s="164" t="s">
        <v>48</v>
      </c>
      <c r="E6" s="166" t="s">
        <v>19</v>
      </c>
      <c r="F6" s="164" t="s">
        <v>49</v>
      </c>
      <c r="G6" s="167" t="s">
        <v>50</v>
      </c>
      <c r="H6" s="168">
        <v>43943</v>
      </c>
      <c r="I6" s="164" t="s">
        <v>153</v>
      </c>
      <c r="J6" s="164"/>
      <c r="K6" s="164" t="s">
        <v>1644</v>
      </c>
      <c r="L6" s="168">
        <v>43942</v>
      </c>
      <c r="M6" s="168">
        <v>43957</v>
      </c>
      <c r="N6" s="166" t="s">
        <v>25</v>
      </c>
      <c r="O6" s="166" t="s">
        <v>25</v>
      </c>
      <c r="P6" s="164"/>
      <c r="Q6" s="167" t="s">
        <v>10296</v>
      </c>
    </row>
    <row r="7" spans="1:17" s="170" customFormat="1">
      <c r="A7" s="164" t="s">
        <v>28</v>
      </c>
      <c r="B7" s="165" t="s">
        <v>53</v>
      </c>
      <c r="C7" s="164" t="s">
        <v>18</v>
      </c>
      <c r="D7" s="164" t="s">
        <v>54</v>
      </c>
      <c r="E7" s="166" t="s">
        <v>19</v>
      </c>
      <c r="F7" s="164" t="s">
        <v>55</v>
      </c>
      <c r="G7" s="167" t="s">
        <v>56</v>
      </c>
      <c r="H7" s="168">
        <v>43943</v>
      </c>
      <c r="I7" s="164" t="s">
        <v>153</v>
      </c>
      <c r="J7" s="164"/>
      <c r="K7" s="164" t="s">
        <v>1644</v>
      </c>
      <c r="L7" s="168">
        <v>43939</v>
      </c>
      <c r="M7" s="168">
        <v>43957</v>
      </c>
      <c r="N7" s="166" t="s">
        <v>25</v>
      </c>
      <c r="O7" s="166" t="s">
        <v>25</v>
      </c>
      <c r="P7" s="164"/>
      <c r="Q7" s="167" t="s">
        <v>10297</v>
      </c>
    </row>
    <row r="8" spans="1:17" s="170" customFormat="1">
      <c r="A8" s="164" t="s">
        <v>28</v>
      </c>
      <c r="B8" s="165" t="s">
        <v>58</v>
      </c>
      <c r="C8" s="164" t="s">
        <v>18</v>
      </c>
      <c r="D8" s="164" t="s">
        <v>59</v>
      </c>
      <c r="E8" s="166" t="s">
        <v>19</v>
      </c>
      <c r="F8" s="164" t="s">
        <v>60</v>
      </c>
      <c r="G8" s="167" t="s">
        <v>61</v>
      </c>
      <c r="H8" s="168">
        <v>43943</v>
      </c>
      <c r="I8" s="164" t="s">
        <v>153</v>
      </c>
      <c r="J8" s="164"/>
      <c r="K8" s="164" t="s">
        <v>1644</v>
      </c>
      <c r="L8" s="168">
        <v>43939</v>
      </c>
      <c r="M8" s="168">
        <v>43957</v>
      </c>
      <c r="N8" s="166" t="s">
        <v>25</v>
      </c>
      <c r="O8" s="166" t="s">
        <v>25</v>
      </c>
      <c r="P8" s="164"/>
      <c r="Q8" s="167" t="s">
        <v>10298</v>
      </c>
    </row>
    <row r="9" spans="1:17" s="170" customFormat="1">
      <c r="A9" s="164" t="s">
        <v>28</v>
      </c>
      <c r="B9" s="165" t="s">
        <v>62</v>
      </c>
      <c r="C9" s="164" t="s">
        <v>18</v>
      </c>
      <c r="D9" s="164" t="s">
        <v>63</v>
      </c>
      <c r="E9" s="166" t="s">
        <v>19</v>
      </c>
      <c r="F9" s="164" t="s">
        <v>64</v>
      </c>
      <c r="G9" s="167" t="s">
        <v>65</v>
      </c>
      <c r="H9" s="168">
        <v>43943</v>
      </c>
      <c r="I9" s="164" t="s">
        <v>153</v>
      </c>
      <c r="J9" s="164"/>
      <c r="K9" s="164" t="s">
        <v>1644</v>
      </c>
      <c r="L9" s="168">
        <v>43939</v>
      </c>
      <c r="M9" s="168">
        <v>43961</v>
      </c>
      <c r="N9" s="166" t="s">
        <v>25</v>
      </c>
      <c r="O9" s="166" t="s">
        <v>25</v>
      </c>
      <c r="P9" s="164"/>
      <c r="Q9" s="167" t="s">
        <v>10299</v>
      </c>
    </row>
    <row r="10" spans="1:17" s="170" customFormat="1">
      <c r="A10" s="164" t="s">
        <v>28</v>
      </c>
      <c r="B10" s="165" t="s">
        <v>67</v>
      </c>
      <c r="C10" s="164" t="s">
        <v>18</v>
      </c>
      <c r="D10" s="164" t="s">
        <v>68</v>
      </c>
      <c r="E10" s="166" t="s">
        <v>19</v>
      </c>
      <c r="F10" s="164" t="s">
        <v>69</v>
      </c>
      <c r="G10" s="167" t="s">
        <v>70</v>
      </c>
      <c r="H10" s="168">
        <v>43943</v>
      </c>
      <c r="I10" s="164" t="s">
        <v>153</v>
      </c>
      <c r="J10" s="169" t="s">
        <v>10300</v>
      </c>
      <c r="K10" s="164" t="s">
        <v>1786</v>
      </c>
      <c r="L10" s="168">
        <v>43942</v>
      </c>
      <c r="M10" s="168">
        <v>43957</v>
      </c>
      <c r="N10" s="166" t="s">
        <v>25</v>
      </c>
      <c r="O10" s="166" t="s">
        <v>25</v>
      </c>
      <c r="P10" s="164" t="s">
        <v>10301</v>
      </c>
      <c r="Q10" s="167" t="s">
        <v>10302</v>
      </c>
    </row>
    <row r="11" spans="1:17" s="170" customFormat="1">
      <c r="A11" s="164" t="s">
        <v>28</v>
      </c>
      <c r="B11" s="165" t="s">
        <v>74</v>
      </c>
      <c r="C11" s="164" t="s">
        <v>18</v>
      </c>
      <c r="D11" s="164" t="s">
        <v>76</v>
      </c>
      <c r="E11" s="166" t="s">
        <v>19</v>
      </c>
      <c r="F11" s="164"/>
      <c r="G11" s="167" t="s">
        <v>139</v>
      </c>
      <c r="H11" s="168">
        <v>43943</v>
      </c>
      <c r="I11" s="164" t="s">
        <v>153</v>
      </c>
      <c r="J11" s="164"/>
      <c r="K11" s="164" t="s">
        <v>4961</v>
      </c>
      <c r="L11" s="168">
        <v>43941</v>
      </c>
      <c r="M11" s="168">
        <v>43957</v>
      </c>
      <c r="N11" s="166" t="s">
        <v>24</v>
      </c>
      <c r="O11" s="166" t="s">
        <v>24</v>
      </c>
      <c r="P11" s="164"/>
      <c r="Q11" s="172" t="s">
        <v>10303</v>
      </c>
    </row>
    <row r="12" spans="1:17" s="170" customFormat="1">
      <c r="A12" s="164" t="s">
        <v>28</v>
      </c>
      <c r="B12" s="165" t="s">
        <v>88</v>
      </c>
      <c r="C12" s="164" t="s">
        <v>18</v>
      </c>
      <c r="D12" s="164" t="s">
        <v>89</v>
      </c>
      <c r="E12" s="166" t="s">
        <v>19</v>
      </c>
      <c r="F12" s="164" t="s">
        <v>90</v>
      </c>
      <c r="G12" s="167" t="s">
        <v>91</v>
      </c>
      <c r="H12" s="168">
        <v>43943</v>
      </c>
      <c r="I12" s="164" t="s">
        <v>153</v>
      </c>
      <c r="J12" s="164"/>
      <c r="K12" s="164" t="s">
        <v>1786</v>
      </c>
      <c r="L12" s="168">
        <v>43940</v>
      </c>
      <c r="M12" s="168">
        <v>43957</v>
      </c>
      <c r="N12" s="166" t="s">
        <v>25</v>
      </c>
      <c r="O12" s="166" t="s">
        <v>25</v>
      </c>
      <c r="P12" s="164"/>
      <c r="Q12" s="167" t="s">
        <v>10304</v>
      </c>
    </row>
    <row r="13" spans="1:17" s="170" customFormat="1">
      <c r="A13" s="164" t="s">
        <v>28</v>
      </c>
      <c r="B13" s="165" t="s">
        <v>95</v>
      </c>
      <c r="C13" s="164" t="s">
        <v>18</v>
      </c>
      <c r="D13" s="164" t="s">
        <v>96</v>
      </c>
      <c r="E13" s="166" t="s">
        <v>19</v>
      </c>
      <c r="F13" s="164" t="s">
        <v>97</v>
      </c>
      <c r="G13" s="167" t="s">
        <v>98</v>
      </c>
      <c r="H13" s="168">
        <v>43943</v>
      </c>
      <c r="I13" s="164" t="s">
        <v>153</v>
      </c>
      <c r="J13" s="164"/>
      <c r="K13" s="164" t="s">
        <v>1786</v>
      </c>
      <c r="L13" s="168">
        <v>43939</v>
      </c>
      <c r="M13" s="168">
        <v>43957</v>
      </c>
      <c r="N13" s="166" t="s">
        <v>25</v>
      </c>
      <c r="O13" s="166" t="s">
        <v>25</v>
      </c>
      <c r="P13" s="164"/>
      <c r="Q13" s="167" t="s">
        <v>10305</v>
      </c>
    </row>
    <row r="14" spans="1:17" s="170" customFormat="1">
      <c r="A14" s="164" t="s">
        <v>28</v>
      </c>
      <c r="B14" s="165" t="s">
        <v>102</v>
      </c>
      <c r="C14" s="164" t="s">
        <v>18</v>
      </c>
      <c r="D14" s="164" t="s">
        <v>103</v>
      </c>
      <c r="E14" s="166" t="s">
        <v>19</v>
      </c>
      <c r="F14" s="164" t="s">
        <v>104</v>
      </c>
      <c r="G14" s="167" t="s">
        <v>105</v>
      </c>
      <c r="H14" s="168">
        <v>43943</v>
      </c>
      <c r="I14" s="164" t="s">
        <v>153</v>
      </c>
      <c r="J14" s="164"/>
      <c r="K14" s="164" t="s">
        <v>1644</v>
      </c>
      <c r="L14" s="168">
        <v>43941</v>
      </c>
      <c r="M14" s="168">
        <v>43957</v>
      </c>
      <c r="N14" s="166" t="s">
        <v>25</v>
      </c>
      <c r="O14" s="166" t="s">
        <v>25</v>
      </c>
      <c r="P14" s="164"/>
      <c r="Q14" s="167" t="s">
        <v>10306</v>
      </c>
    </row>
    <row r="15" spans="1:17" s="170" customFormat="1">
      <c r="A15" s="164" t="s">
        <v>28</v>
      </c>
      <c r="B15" s="165" t="s">
        <v>107</v>
      </c>
      <c r="C15" s="164" t="s">
        <v>18</v>
      </c>
      <c r="D15" s="164" t="s">
        <v>108</v>
      </c>
      <c r="E15" s="166" t="s">
        <v>19</v>
      </c>
      <c r="F15" s="164" t="s">
        <v>109</v>
      </c>
      <c r="G15" s="167" t="s">
        <v>110</v>
      </c>
      <c r="H15" s="168">
        <v>43943</v>
      </c>
      <c r="I15" s="164" t="s">
        <v>153</v>
      </c>
      <c r="J15" s="164"/>
      <c r="K15" s="164" t="s">
        <v>1644</v>
      </c>
      <c r="L15" s="168">
        <v>43941</v>
      </c>
      <c r="M15" s="168">
        <v>43957</v>
      </c>
      <c r="N15" s="166" t="s">
        <v>25</v>
      </c>
      <c r="O15" s="166" t="s">
        <v>25</v>
      </c>
      <c r="P15" s="164"/>
      <c r="Q15" s="167" t="s">
        <v>10307</v>
      </c>
    </row>
    <row r="16" spans="1:17" s="170" customFormat="1">
      <c r="A16" s="164" t="s">
        <v>28</v>
      </c>
      <c r="B16" s="165" t="s">
        <v>113</v>
      </c>
      <c r="C16" s="164" t="s">
        <v>18</v>
      </c>
      <c r="D16" s="164" t="s">
        <v>114</v>
      </c>
      <c r="E16" s="166" t="s">
        <v>19</v>
      </c>
      <c r="F16" s="164" t="s">
        <v>115</v>
      </c>
      <c r="G16" s="167" t="s">
        <v>117</v>
      </c>
      <c r="H16" s="168">
        <v>43943</v>
      </c>
      <c r="I16" s="164" t="s">
        <v>153</v>
      </c>
      <c r="J16" s="164" t="s">
        <v>10308</v>
      </c>
      <c r="K16" s="164" t="s">
        <v>267</v>
      </c>
      <c r="L16" s="168" t="s">
        <v>361</v>
      </c>
      <c r="M16" s="168">
        <v>43957</v>
      </c>
      <c r="N16" s="166" t="s">
        <v>25</v>
      </c>
      <c r="O16" s="166" t="s">
        <v>25</v>
      </c>
      <c r="P16" s="164"/>
      <c r="Q16" s="167" t="s">
        <v>10309</v>
      </c>
    </row>
    <row r="17" spans="1:17" s="170" customFormat="1">
      <c r="A17" s="164" t="s">
        <v>28</v>
      </c>
      <c r="B17" s="165" t="s">
        <v>119</v>
      </c>
      <c r="C17" s="164" t="s">
        <v>18</v>
      </c>
      <c r="D17" s="164" t="s">
        <v>120</v>
      </c>
      <c r="E17" s="166" t="s">
        <v>19</v>
      </c>
      <c r="F17" s="164" t="s">
        <v>121</v>
      </c>
      <c r="G17" s="167" t="s">
        <v>122</v>
      </c>
      <c r="H17" s="168">
        <v>43943</v>
      </c>
      <c r="I17" s="164" t="s">
        <v>153</v>
      </c>
      <c r="J17" s="164"/>
      <c r="K17" s="164" t="s">
        <v>1644</v>
      </c>
      <c r="L17" s="168">
        <v>43942</v>
      </c>
      <c r="M17" s="168">
        <v>43957</v>
      </c>
      <c r="N17" s="166" t="s">
        <v>25</v>
      </c>
      <c r="O17" s="166" t="s">
        <v>25</v>
      </c>
      <c r="P17" s="164"/>
      <c r="Q17" s="167" t="s">
        <v>10310</v>
      </c>
    </row>
    <row r="18" spans="1:17" s="170" customFormat="1">
      <c r="A18" s="164" t="s">
        <v>28</v>
      </c>
      <c r="B18" s="165" t="s">
        <v>124</v>
      </c>
      <c r="C18" s="164" t="s">
        <v>18</v>
      </c>
      <c r="D18" s="164" t="s">
        <v>125</v>
      </c>
      <c r="E18" s="166" t="s">
        <v>19</v>
      </c>
      <c r="F18" s="164" t="s">
        <v>126</v>
      </c>
      <c r="G18" s="167" t="s">
        <v>127</v>
      </c>
      <c r="H18" s="168">
        <v>43943</v>
      </c>
      <c r="I18" s="164" t="s">
        <v>153</v>
      </c>
      <c r="J18" s="164"/>
      <c r="K18" s="164" t="s">
        <v>1644</v>
      </c>
      <c r="L18" s="168">
        <v>43941</v>
      </c>
      <c r="M18" s="168">
        <v>43957</v>
      </c>
      <c r="N18" s="166" t="s">
        <v>25</v>
      </c>
      <c r="O18" s="166" t="s">
        <v>25</v>
      </c>
      <c r="P18" s="164"/>
      <c r="Q18" s="167" t="s">
        <v>10311</v>
      </c>
    </row>
    <row r="19" spans="1:17" s="170" customFormat="1">
      <c r="A19" s="164" t="s">
        <v>28</v>
      </c>
      <c r="B19" s="165" t="s">
        <v>128</v>
      </c>
      <c r="C19" s="164" t="s">
        <v>18</v>
      </c>
      <c r="D19" s="164" t="s">
        <v>129</v>
      </c>
      <c r="E19" s="166" t="s">
        <v>19</v>
      </c>
      <c r="F19" s="164" t="s">
        <v>130</v>
      </c>
      <c r="G19" s="167" t="s">
        <v>131</v>
      </c>
      <c r="H19" s="168">
        <v>43943</v>
      </c>
      <c r="I19" s="164" t="s">
        <v>153</v>
      </c>
      <c r="J19" s="164" t="s">
        <v>10312</v>
      </c>
      <c r="K19" s="164" t="s">
        <v>1644</v>
      </c>
      <c r="L19" s="168">
        <v>43939</v>
      </c>
      <c r="M19" s="168">
        <v>43957</v>
      </c>
      <c r="N19" s="166" t="s">
        <v>25</v>
      </c>
      <c r="O19" s="166" t="s">
        <v>25</v>
      </c>
      <c r="P19" s="164" t="s">
        <v>202</v>
      </c>
      <c r="Q19" s="167" t="s">
        <v>10313</v>
      </c>
    </row>
    <row r="20" spans="1:17" s="170" customFormat="1">
      <c r="A20" s="164" t="s">
        <v>28</v>
      </c>
      <c r="B20" s="165" t="s">
        <v>135</v>
      </c>
      <c r="C20" s="164" t="s">
        <v>18</v>
      </c>
      <c r="D20" s="164" t="s">
        <v>136</v>
      </c>
      <c r="E20" s="166" t="s">
        <v>19</v>
      </c>
      <c r="F20" s="164" t="s">
        <v>137</v>
      </c>
      <c r="G20" s="167" t="s">
        <v>138</v>
      </c>
      <c r="H20" s="168">
        <v>43943</v>
      </c>
      <c r="I20" s="164" t="s">
        <v>153</v>
      </c>
      <c r="J20" s="164"/>
      <c r="K20" s="164" t="s">
        <v>1644</v>
      </c>
      <c r="L20" s="168">
        <v>43939</v>
      </c>
      <c r="M20" s="168">
        <v>43957</v>
      </c>
      <c r="N20" s="166" t="s">
        <v>25</v>
      </c>
      <c r="O20" s="166" t="s">
        <v>25</v>
      </c>
      <c r="P20" s="164"/>
      <c r="Q20" s="167" t="s">
        <v>10314</v>
      </c>
    </row>
    <row r="21" spans="1:17" s="170" customFormat="1">
      <c r="A21" s="164" t="s">
        <v>28</v>
      </c>
      <c r="B21" s="165" t="s">
        <v>140</v>
      </c>
      <c r="C21" s="164" t="s">
        <v>18</v>
      </c>
      <c r="D21" s="164" t="s">
        <v>141</v>
      </c>
      <c r="E21" s="166" t="s">
        <v>19</v>
      </c>
      <c r="F21" s="164" t="s">
        <v>142</v>
      </c>
      <c r="G21" s="167" t="s">
        <v>143</v>
      </c>
      <c r="H21" s="168">
        <v>43943</v>
      </c>
      <c r="I21" s="164" t="s">
        <v>153</v>
      </c>
      <c r="J21" s="164" t="s">
        <v>10315</v>
      </c>
      <c r="K21" s="164" t="s">
        <v>1644</v>
      </c>
      <c r="L21" s="168">
        <v>43941</v>
      </c>
      <c r="M21" s="168">
        <v>43957</v>
      </c>
      <c r="N21" s="166" t="s">
        <v>25</v>
      </c>
      <c r="O21" s="166" t="s">
        <v>25</v>
      </c>
      <c r="P21" s="164" t="s">
        <v>247</v>
      </c>
      <c r="Q21" s="172" t="s">
        <v>10316</v>
      </c>
    </row>
    <row r="22" spans="1:17" s="170" customFormat="1">
      <c r="A22" s="164" t="s">
        <v>28</v>
      </c>
      <c r="B22" s="165" t="s">
        <v>145</v>
      </c>
      <c r="C22" s="164" t="s">
        <v>18</v>
      </c>
      <c r="D22" s="164" t="s">
        <v>146</v>
      </c>
      <c r="E22" s="166" t="s">
        <v>19</v>
      </c>
      <c r="F22" s="164" t="s">
        <v>147</v>
      </c>
      <c r="G22" s="167" t="s">
        <v>148</v>
      </c>
      <c r="H22" s="168">
        <v>43943</v>
      </c>
      <c r="I22" s="164" t="s">
        <v>153</v>
      </c>
      <c r="J22" s="164" t="s">
        <v>10317</v>
      </c>
      <c r="K22" s="164" t="s">
        <v>10318</v>
      </c>
      <c r="L22" s="168">
        <v>43946</v>
      </c>
      <c r="M22" s="168">
        <v>43957</v>
      </c>
      <c r="N22" s="166" t="s">
        <v>25</v>
      </c>
      <c r="O22" s="166" t="s">
        <v>25</v>
      </c>
      <c r="P22" s="164"/>
      <c r="Q22" s="167" t="s">
        <v>10319</v>
      </c>
    </row>
    <row r="23" spans="1:17" s="170" customFormat="1">
      <c r="A23" s="164" t="s">
        <v>28</v>
      </c>
      <c r="B23" s="165" t="s">
        <v>149</v>
      </c>
      <c r="C23" s="164" t="s">
        <v>18</v>
      </c>
      <c r="D23" s="164" t="s">
        <v>150</v>
      </c>
      <c r="E23" s="166" t="s">
        <v>19</v>
      </c>
      <c r="F23" s="164" t="s">
        <v>151</v>
      </c>
      <c r="G23" s="167" t="s">
        <v>152</v>
      </c>
      <c r="H23" s="168">
        <v>43943</v>
      </c>
      <c r="I23" s="164" t="s">
        <v>153</v>
      </c>
      <c r="J23" s="164"/>
      <c r="K23" s="164" t="s">
        <v>1644</v>
      </c>
      <c r="L23" s="168">
        <v>43942</v>
      </c>
      <c r="M23" s="168">
        <v>43957</v>
      </c>
      <c r="N23" s="166" t="s">
        <v>25</v>
      </c>
      <c r="O23" s="166" t="s">
        <v>25</v>
      </c>
      <c r="P23" s="164" t="s">
        <v>202</v>
      </c>
      <c r="Q23" s="167" t="s">
        <v>10320</v>
      </c>
    </row>
    <row r="24" spans="1:17" s="170" customFormat="1">
      <c r="A24" s="164" t="s">
        <v>28</v>
      </c>
      <c r="B24" s="165" t="s">
        <v>155</v>
      </c>
      <c r="C24" s="164" t="s">
        <v>18</v>
      </c>
      <c r="D24" s="164" t="s">
        <v>156</v>
      </c>
      <c r="E24" s="166" t="s">
        <v>19</v>
      </c>
      <c r="F24" s="164" t="s">
        <v>157</v>
      </c>
      <c r="G24" s="167" t="s">
        <v>158</v>
      </c>
      <c r="H24" s="168">
        <v>43943</v>
      </c>
      <c r="I24" s="164" t="s">
        <v>153</v>
      </c>
      <c r="J24" s="164"/>
      <c r="K24" s="164" t="s">
        <v>1644</v>
      </c>
      <c r="L24" s="168">
        <v>43941</v>
      </c>
      <c r="M24" s="168">
        <v>43957</v>
      </c>
      <c r="N24" s="166" t="s">
        <v>25</v>
      </c>
      <c r="O24" s="166" t="s">
        <v>25</v>
      </c>
      <c r="P24" s="164"/>
      <c r="Q24" s="167" t="s">
        <v>10321</v>
      </c>
    </row>
    <row r="25" spans="1:17" s="170" customFormat="1">
      <c r="A25" s="164" t="s">
        <v>28</v>
      </c>
      <c r="B25" s="165" t="s">
        <v>160</v>
      </c>
      <c r="C25" s="164" t="s">
        <v>18</v>
      </c>
      <c r="D25" s="164" t="s">
        <v>161</v>
      </c>
      <c r="E25" s="166" t="s">
        <v>19</v>
      </c>
      <c r="F25" s="164" t="s">
        <v>162</v>
      </c>
      <c r="G25" s="167" t="s">
        <v>163</v>
      </c>
      <c r="H25" s="168">
        <v>43943</v>
      </c>
      <c r="I25" s="164" t="s">
        <v>153</v>
      </c>
      <c r="J25" s="164" t="s">
        <v>10322</v>
      </c>
      <c r="K25" s="164" t="s">
        <v>1644</v>
      </c>
      <c r="L25" s="168">
        <v>43939</v>
      </c>
      <c r="M25" s="168">
        <v>43957</v>
      </c>
      <c r="N25" s="166" t="s">
        <v>25</v>
      </c>
      <c r="O25" s="166" t="s">
        <v>25</v>
      </c>
      <c r="P25" s="164" t="s">
        <v>247</v>
      </c>
      <c r="Q25" s="172" t="s">
        <v>10323</v>
      </c>
    </row>
    <row r="26" spans="1:17" s="170" customFormat="1">
      <c r="A26" s="164" t="s">
        <v>28</v>
      </c>
      <c r="B26" s="165" t="s">
        <v>164</v>
      </c>
      <c r="C26" s="164" t="s">
        <v>18</v>
      </c>
      <c r="D26" s="164" t="s">
        <v>165</v>
      </c>
      <c r="E26" s="166" t="s">
        <v>19</v>
      </c>
      <c r="F26" s="164" t="s">
        <v>166</v>
      </c>
      <c r="G26" s="167" t="s">
        <v>168</v>
      </c>
      <c r="H26" s="168">
        <v>43943</v>
      </c>
      <c r="I26" s="164" t="s">
        <v>153</v>
      </c>
      <c r="J26" s="164"/>
      <c r="K26" s="164" t="s">
        <v>1644</v>
      </c>
      <c r="L26" s="168">
        <v>43939</v>
      </c>
      <c r="M26" s="168">
        <v>43957</v>
      </c>
      <c r="N26" s="166" t="s">
        <v>25</v>
      </c>
      <c r="O26" s="166" t="s">
        <v>25</v>
      </c>
      <c r="P26" s="164"/>
      <c r="Q26" s="167" t="s">
        <v>10324</v>
      </c>
    </row>
    <row r="27" spans="1:17" s="170" customFormat="1">
      <c r="A27" s="164" t="s">
        <v>28</v>
      </c>
      <c r="B27" s="165" t="s">
        <v>170</v>
      </c>
      <c r="C27" s="164" t="s">
        <v>18</v>
      </c>
      <c r="D27" s="164" t="s">
        <v>171</v>
      </c>
      <c r="E27" s="166" t="s">
        <v>19</v>
      </c>
      <c r="F27" s="164" t="s">
        <v>172</v>
      </c>
      <c r="G27" s="167" t="s">
        <v>173</v>
      </c>
      <c r="H27" s="168">
        <v>43943</v>
      </c>
      <c r="I27" s="164" t="s">
        <v>153</v>
      </c>
      <c r="J27" s="164"/>
      <c r="K27" s="164" t="s">
        <v>1786</v>
      </c>
      <c r="L27" s="168">
        <v>43940</v>
      </c>
      <c r="M27" s="168">
        <v>43958</v>
      </c>
      <c r="N27" s="166" t="s">
        <v>25</v>
      </c>
      <c r="O27" s="166" t="s">
        <v>25</v>
      </c>
      <c r="P27" s="164"/>
      <c r="Q27" s="167" t="s">
        <v>10325</v>
      </c>
    </row>
    <row r="28" spans="1:17" s="170" customFormat="1">
      <c r="A28" s="164" t="s">
        <v>28</v>
      </c>
      <c r="B28" s="165" t="s">
        <v>177</v>
      </c>
      <c r="C28" s="164" t="s">
        <v>18</v>
      </c>
      <c r="D28" s="164" t="s">
        <v>178</v>
      </c>
      <c r="E28" s="166" t="s">
        <v>19</v>
      </c>
      <c r="F28" s="164" t="s">
        <v>179</v>
      </c>
      <c r="G28" s="167" t="s">
        <v>180</v>
      </c>
      <c r="H28" s="168">
        <v>43943</v>
      </c>
      <c r="I28" s="164" t="s">
        <v>153</v>
      </c>
      <c r="J28" s="164"/>
      <c r="K28" s="164" t="s">
        <v>1644</v>
      </c>
      <c r="L28" s="168">
        <v>43940</v>
      </c>
      <c r="M28" s="168">
        <v>43957</v>
      </c>
      <c r="N28" s="166" t="s">
        <v>25</v>
      </c>
      <c r="O28" s="166" t="s">
        <v>25</v>
      </c>
      <c r="P28" s="164"/>
      <c r="Q28" s="167" t="s">
        <v>10326</v>
      </c>
    </row>
    <row r="29" spans="1:17" s="170" customFormat="1">
      <c r="A29" s="164" t="s">
        <v>28</v>
      </c>
      <c r="B29" s="165" t="s">
        <v>182</v>
      </c>
      <c r="C29" s="164" t="s">
        <v>18</v>
      </c>
      <c r="D29" s="164" t="s">
        <v>183</v>
      </c>
      <c r="E29" s="166" t="s">
        <v>19</v>
      </c>
      <c r="F29" s="164" t="s">
        <v>184</v>
      </c>
      <c r="G29" s="167" t="s">
        <v>185</v>
      </c>
      <c r="H29" s="168">
        <v>43943</v>
      </c>
      <c r="I29" s="164" t="s">
        <v>153</v>
      </c>
      <c r="J29" s="164" t="s">
        <v>10327</v>
      </c>
      <c r="K29" s="164" t="s">
        <v>1786</v>
      </c>
      <c r="L29" s="168">
        <v>43942</v>
      </c>
      <c r="M29" s="168">
        <v>43957</v>
      </c>
      <c r="N29" s="166" t="s">
        <v>25</v>
      </c>
      <c r="O29" s="166" t="s">
        <v>25</v>
      </c>
      <c r="P29" s="164" t="s">
        <v>10328</v>
      </c>
      <c r="Q29" s="167" t="s">
        <v>10329</v>
      </c>
    </row>
    <row r="30" spans="1:17" s="170" customFormat="1">
      <c r="A30" s="164" t="s">
        <v>28</v>
      </c>
      <c r="B30" s="165" t="s">
        <v>189</v>
      </c>
      <c r="C30" s="164" t="s">
        <v>18</v>
      </c>
      <c r="D30" s="164" t="s">
        <v>190</v>
      </c>
      <c r="E30" s="166" t="s">
        <v>19</v>
      </c>
      <c r="F30" s="164" t="s">
        <v>191</v>
      </c>
      <c r="G30" s="167" t="s">
        <v>192</v>
      </c>
      <c r="H30" s="168">
        <v>43943</v>
      </c>
      <c r="I30" s="164" t="s">
        <v>153</v>
      </c>
      <c r="J30" s="164"/>
      <c r="K30" s="164" t="s">
        <v>1644</v>
      </c>
      <c r="L30" s="168">
        <v>43942</v>
      </c>
      <c r="M30" s="168">
        <v>43957</v>
      </c>
      <c r="N30" s="166" t="s">
        <v>25</v>
      </c>
      <c r="O30" s="166" t="s">
        <v>25</v>
      </c>
      <c r="P30" s="164"/>
      <c r="Q30" s="167" t="s">
        <v>10330</v>
      </c>
    </row>
    <row r="31" spans="1:17" s="170" customFormat="1">
      <c r="A31" s="164" t="s">
        <v>28</v>
      </c>
      <c r="B31" s="165" t="s">
        <v>193</v>
      </c>
      <c r="C31" s="164" t="s">
        <v>18</v>
      </c>
      <c r="D31" s="164" t="s">
        <v>194</v>
      </c>
      <c r="E31" s="166" t="s">
        <v>19</v>
      </c>
      <c r="F31" s="164" t="s">
        <v>195</v>
      </c>
      <c r="G31" s="167" t="s">
        <v>196</v>
      </c>
      <c r="H31" s="168">
        <v>43943</v>
      </c>
      <c r="I31" s="164" t="s">
        <v>153</v>
      </c>
      <c r="J31" s="164"/>
      <c r="K31" s="164" t="s">
        <v>1644</v>
      </c>
      <c r="L31" s="168">
        <v>43942</v>
      </c>
      <c r="M31" s="168">
        <v>43957</v>
      </c>
      <c r="N31" s="166" t="s">
        <v>25</v>
      </c>
      <c r="O31" s="166" t="s">
        <v>25</v>
      </c>
      <c r="P31" s="164"/>
      <c r="Q31" s="167" t="s">
        <v>10331</v>
      </c>
    </row>
    <row r="32" spans="1:17" s="170" customFormat="1">
      <c r="A32" s="164" t="s">
        <v>28</v>
      </c>
      <c r="B32" s="165" t="s">
        <v>198</v>
      </c>
      <c r="C32" s="164" t="s">
        <v>18</v>
      </c>
      <c r="D32" s="164" t="s">
        <v>199</v>
      </c>
      <c r="E32" s="166" t="s">
        <v>19</v>
      </c>
      <c r="F32" s="164" t="s">
        <v>55</v>
      </c>
      <c r="G32" s="167" t="s">
        <v>200</v>
      </c>
      <c r="H32" s="168">
        <v>43943</v>
      </c>
      <c r="I32" s="164" t="s">
        <v>153</v>
      </c>
      <c r="J32" s="164"/>
      <c r="K32" s="164" t="s">
        <v>1644</v>
      </c>
      <c r="L32" s="168">
        <v>43939</v>
      </c>
      <c r="M32" s="168">
        <v>43957</v>
      </c>
      <c r="N32" s="166" t="s">
        <v>25</v>
      </c>
      <c r="O32" s="166" t="s">
        <v>25</v>
      </c>
      <c r="P32" s="164"/>
      <c r="Q32" s="167" t="s">
        <v>10332</v>
      </c>
    </row>
    <row r="33" spans="1:17" s="170" customFormat="1">
      <c r="A33" s="164" t="s">
        <v>28</v>
      </c>
      <c r="B33" s="165" t="s">
        <v>203</v>
      </c>
      <c r="C33" s="164" t="s">
        <v>18</v>
      </c>
      <c r="D33" s="164" t="s">
        <v>204</v>
      </c>
      <c r="E33" s="166" t="s">
        <v>19</v>
      </c>
      <c r="F33" s="164" t="s">
        <v>205</v>
      </c>
      <c r="G33" s="167" t="s">
        <v>206</v>
      </c>
      <c r="H33" s="168">
        <v>43943</v>
      </c>
      <c r="I33" s="164" t="s">
        <v>153</v>
      </c>
      <c r="J33" s="164"/>
      <c r="K33" s="164" t="s">
        <v>1786</v>
      </c>
      <c r="L33" s="168">
        <v>43939</v>
      </c>
      <c r="M33" s="168">
        <v>43957</v>
      </c>
      <c r="N33" s="166" t="s">
        <v>25</v>
      </c>
      <c r="O33" s="166" t="s">
        <v>25</v>
      </c>
      <c r="P33" s="164"/>
      <c r="Q33" s="167" t="s">
        <v>10333</v>
      </c>
    </row>
    <row r="34" spans="1:17" s="170" customFormat="1">
      <c r="A34" s="164" t="s">
        <v>28</v>
      </c>
      <c r="B34" s="165" t="s">
        <v>208</v>
      </c>
      <c r="C34" s="164" t="s">
        <v>18</v>
      </c>
      <c r="D34" s="164" t="s">
        <v>209</v>
      </c>
      <c r="E34" s="166" t="s">
        <v>19</v>
      </c>
      <c r="F34" s="164" t="s">
        <v>10334</v>
      </c>
      <c r="G34" s="167" t="s">
        <v>212</v>
      </c>
      <c r="H34" s="168">
        <v>43943</v>
      </c>
      <c r="I34" s="164" t="s">
        <v>153</v>
      </c>
      <c r="J34" s="164"/>
      <c r="K34" s="164" t="s">
        <v>1786</v>
      </c>
      <c r="L34" s="168">
        <v>43939</v>
      </c>
      <c r="M34" s="168">
        <v>43957</v>
      </c>
      <c r="N34" s="166" t="s">
        <v>25</v>
      </c>
      <c r="O34" s="166" t="s">
        <v>25</v>
      </c>
      <c r="P34" s="164"/>
      <c r="Q34" s="167" t="s">
        <v>10335</v>
      </c>
    </row>
    <row r="35" spans="1:17" s="170" customFormat="1">
      <c r="A35" s="164" t="s">
        <v>28</v>
      </c>
      <c r="B35" s="165" t="s">
        <v>216</v>
      </c>
      <c r="C35" s="164" t="s">
        <v>18</v>
      </c>
      <c r="D35" s="164" t="s">
        <v>217</v>
      </c>
      <c r="E35" s="166" t="s">
        <v>19</v>
      </c>
      <c r="F35" s="164" t="s">
        <v>218</v>
      </c>
      <c r="G35" s="167" t="s">
        <v>219</v>
      </c>
      <c r="H35" s="168">
        <v>43943</v>
      </c>
      <c r="I35" s="164" t="s">
        <v>153</v>
      </c>
      <c r="J35" s="164"/>
      <c r="K35" s="164" t="s">
        <v>1644</v>
      </c>
      <c r="L35" s="168">
        <v>43937</v>
      </c>
      <c r="M35" s="168">
        <v>43957</v>
      </c>
      <c r="N35" s="166" t="s">
        <v>25</v>
      </c>
      <c r="O35" s="166" t="s">
        <v>25</v>
      </c>
      <c r="P35" s="164"/>
      <c r="Q35" s="167" t="s">
        <v>10336</v>
      </c>
    </row>
    <row r="36" spans="1:17" s="170" customFormat="1">
      <c r="A36" s="164" t="s">
        <v>28</v>
      </c>
      <c r="B36" s="165" t="s">
        <v>225</v>
      </c>
      <c r="C36" s="164" t="s">
        <v>18</v>
      </c>
      <c r="D36" s="164" t="s">
        <v>226</v>
      </c>
      <c r="E36" s="166" t="s">
        <v>19</v>
      </c>
      <c r="F36" s="164" t="s">
        <v>228</v>
      </c>
      <c r="G36" s="167" t="s">
        <v>229</v>
      </c>
      <c r="H36" s="168">
        <v>43943</v>
      </c>
      <c r="I36" s="164" t="s">
        <v>153</v>
      </c>
      <c r="J36" s="164" t="s">
        <v>10337</v>
      </c>
      <c r="K36" s="164" t="s">
        <v>1644</v>
      </c>
      <c r="L36" s="168">
        <v>43936</v>
      </c>
      <c r="M36" s="168">
        <v>43957</v>
      </c>
      <c r="N36" s="166" t="s">
        <v>25</v>
      </c>
      <c r="O36" s="166" t="s">
        <v>25</v>
      </c>
      <c r="P36" s="164" t="s">
        <v>202</v>
      </c>
      <c r="Q36" s="167" t="s">
        <v>10338</v>
      </c>
    </row>
    <row r="37" spans="1:17" s="170" customFormat="1">
      <c r="A37" s="164" t="s">
        <v>28</v>
      </c>
      <c r="B37" s="165" t="s">
        <v>234</v>
      </c>
      <c r="C37" s="164" t="s">
        <v>18</v>
      </c>
      <c r="D37" s="164" t="s">
        <v>236</v>
      </c>
      <c r="E37" s="166" t="s">
        <v>19</v>
      </c>
      <c r="F37" s="164" t="s">
        <v>237</v>
      </c>
      <c r="G37" s="167" t="s">
        <v>238</v>
      </c>
      <c r="H37" s="168">
        <v>43943</v>
      </c>
      <c r="I37" s="164" t="s">
        <v>153</v>
      </c>
      <c r="J37" s="164"/>
      <c r="K37" s="164" t="s">
        <v>1786</v>
      </c>
      <c r="L37" s="168">
        <v>43941</v>
      </c>
      <c r="M37" s="168">
        <v>43957</v>
      </c>
      <c r="N37" s="166" t="s">
        <v>25</v>
      </c>
      <c r="O37" s="166" t="s">
        <v>25</v>
      </c>
      <c r="P37" s="164"/>
      <c r="Q37" s="167" t="s">
        <v>10339</v>
      </c>
    </row>
    <row r="38" spans="1:17" s="170" customFormat="1">
      <c r="A38" s="164" t="s">
        <v>28</v>
      </c>
      <c r="B38" s="165" t="s">
        <v>245</v>
      </c>
      <c r="C38" s="164" t="s">
        <v>18</v>
      </c>
      <c r="D38" s="164" t="s">
        <v>249</v>
      </c>
      <c r="E38" s="166" t="s">
        <v>19</v>
      </c>
      <c r="F38" s="164" t="s">
        <v>253</v>
      </c>
      <c r="G38" s="167" t="s">
        <v>254</v>
      </c>
      <c r="H38" s="168">
        <v>43943</v>
      </c>
      <c r="I38" s="164" t="s">
        <v>153</v>
      </c>
      <c r="J38" s="164"/>
      <c r="K38" s="164" t="s">
        <v>267</v>
      </c>
      <c r="L38" s="168">
        <v>43887</v>
      </c>
      <c r="M38" s="168">
        <v>43966</v>
      </c>
      <c r="N38" s="166" t="s">
        <v>25</v>
      </c>
      <c r="O38" s="166" t="s">
        <v>25</v>
      </c>
      <c r="P38" s="164"/>
      <c r="Q38" s="167" t="s">
        <v>10340</v>
      </c>
    </row>
    <row r="39" spans="1:17" s="170" customFormat="1">
      <c r="A39" s="164" t="s">
        <v>28</v>
      </c>
      <c r="B39" s="165" t="s">
        <v>262</v>
      </c>
      <c r="C39" s="164" t="s">
        <v>18</v>
      </c>
      <c r="D39" s="164" t="s">
        <v>263</v>
      </c>
      <c r="E39" s="166" t="s">
        <v>19</v>
      </c>
      <c r="F39" s="164"/>
      <c r="G39" s="166" t="s">
        <v>24</v>
      </c>
      <c r="H39" s="168">
        <v>43944</v>
      </c>
      <c r="I39" s="164" t="s">
        <v>153</v>
      </c>
      <c r="J39" s="164" t="s">
        <v>10341</v>
      </c>
      <c r="K39" s="164" t="s">
        <v>267</v>
      </c>
      <c r="L39" s="166" t="s">
        <v>361</v>
      </c>
      <c r="M39" s="166" t="s">
        <v>819</v>
      </c>
      <c r="N39" s="166" t="s">
        <v>24</v>
      </c>
      <c r="O39" s="166" t="s">
        <v>24</v>
      </c>
      <c r="P39" s="164"/>
      <c r="Q39" s="164"/>
    </row>
    <row r="40" spans="1:17" s="170" customFormat="1">
      <c r="A40" s="164" t="s">
        <v>28</v>
      </c>
      <c r="B40" s="165" t="s">
        <v>264</v>
      </c>
      <c r="C40" s="164" t="s">
        <v>18</v>
      </c>
      <c r="D40" s="164" t="s">
        <v>265</v>
      </c>
      <c r="E40" s="166" t="s">
        <v>19</v>
      </c>
      <c r="F40" s="164"/>
      <c r="G40" s="167" t="s">
        <v>510</v>
      </c>
      <c r="H40" s="168">
        <v>43943</v>
      </c>
      <c r="I40" s="164" t="s">
        <v>153</v>
      </c>
      <c r="J40" s="164"/>
      <c r="K40" s="164" t="s">
        <v>1644</v>
      </c>
      <c r="L40" s="168">
        <v>43939</v>
      </c>
      <c r="M40" s="168">
        <v>43957</v>
      </c>
      <c r="N40" s="166" t="s">
        <v>24</v>
      </c>
      <c r="O40" s="166" t="s">
        <v>24</v>
      </c>
      <c r="P40" s="164"/>
      <c r="Q40" s="167" t="s">
        <v>10342</v>
      </c>
    </row>
    <row r="41" spans="1:17" s="170" customFormat="1">
      <c r="A41" s="164" t="s">
        <v>28</v>
      </c>
      <c r="B41" s="165" t="s">
        <v>269</v>
      </c>
      <c r="C41" s="164" t="s">
        <v>18</v>
      </c>
      <c r="D41" s="164" t="s">
        <v>270</v>
      </c>
      <c r="E41" s="166" t="s">
        <v>19</v>
      </c>
      <c r="F41" s="164"/>
      <c r="G41" s="173" t="s">
        <v>10343</v>
      </c>
      <c r="H41" s="168">
        <v>43944</v>
      </c>
      <c r="I41" s="164" t="s">
        <v>153</v>
      </c>
      <c r="J41" s="164" t="s">
        <v>10344</v>
      </c>
      <c r="K41" s="164" t="s">
        <v>1644</v>
      </c>
      <c r="L41" s="168">
        <v>43941</v>
      </c>
      <c r="M41" s="168">
        <v>43957</v>
      </c>
      <c r="N41" s="166" t="s">
        <v>25</v>
      </c>
      <c r="O41" s="166" t="s">
        <v>24</v>
      </c>
      <c r="P41" s="164"/>
      <c r="Q41" s="167" t="s">
        <v>10345</v>
      </c>
    </row>
    <row r="42" spans="1:17" s="170" customFormat="1">
      <c r="A42" s="164" t="s">
        <v>28</v>
      </c>
      <c r="B42" s="165" t="s">
        <v>271</v>
      </c>
      <c r="C42" s="164" t="s">
        <v>18</v>
      </c>
      <c r="D42" s="164" t="s">
        <v>272</v>
      </c>
      <c r="E42" s="166" t="s">
        <v>19</v>
      </c>
      <c r="F42" s="164"/>
      <c r="G42" s="173" t="s">
        <v>10346</v>
      </c>
      <c r="H42" s="168">
        <v>43944</v>
      </c>
      <c r="I42" s="164" t="s">
        <v>153</v>
      </c>
      <c r="J42" s="164" t="s">
        <v>10347</v>
      </c>
      <c r="K42" s="164" t="s">
        <v>1644</v>
      </c>
      <c r="L42" s="168">
        <v>43939</v>
      </c>
      <c r="M42" s="168">
        <v>43957</v>
      </c>
      <c r="N42" s="166" t="s">
        <v>24</v>
      </c>
      <c r="O42" s="166" t="s">
        <v>24</v>
      </c>
      <c r="P42" s="164"/>
      <c r="Q42" s="167" t="s">
        <v>10348</v>
      </c>
    </row>
    <row r="43" spans="1:17" s="170" customFormat="1">
      <c r="A43" s="164" t="s">
        <v>28</v>
      </c>
      <c r="B43" s="165" t="s">
        <v>273</v>
      </c>
      <c r="C43" s="164" t="s">
        <v>18</v>
      </c>
      <c r="D43" s="164" t="s">
        <v>274</v>
      </c>
      <c r="E43" s="166" t="s">
        <v>19</v>
      </c>
      <c r="F43" s="164"/>
      <c r="G43" s="167" t="s">
        <v>10349</v>
      </c>
      <c r="H43" s="168">
        <v>43944</v>
      </c>
      <c r="I43" s="164" t="s">
        <v>153</v>
      </c>
      <c r="J43" s="164" t="s">
        <v>10350</v>
      </c>
      <c r="K43" s="164" t="s">
        <v>1644</v>
      </c>
      <c r="L43" s="168">
        <v>43939</v>
      </c>
      <c r="M43" s="168">
        <v>43957</v>
      </c>
      <c r="N43" s="166" t="s">
        <v>25</v>
      </c>
      <c r="O43" s="166" t="s">
        <v>24</v>
      </c>
      <c r="P43" s="164"/>
      <c r="Q43" s="167" t="s">
        <v>10351</v>
      </c>
    </row>
    <row r="44" spans="1:17" s="170" customFormat="1">
      <c r="A44" s="164" t="s">
        <v>28</v>
      </c>
      <c r="B44" s="165" t="s">
        <v>275</v>
      </c>
      <c r="C44" s="164" t="s">
        <v>18</v>
      </c>
      <c r="D44" s="164" t="s">
        <v>276</v>
      </c>
      <c r="E44" s="166" t="s">
        <v>19</v>
      </c>
      <c r="F44" s="164"/>
      <c r="G44" s="167" t="s">
        <v>10352</v>
      </c>
      <c r="H44" s="168">
        <v>43944</v>
      </c>
      <c r="I44" s="164" t="s">
        <v>153</v>
      </c>
      <c r="J44" s="164" t="s">
        <v>10353</v>
      </c>
      <c r="K44" s="164" t="s">
        <v>1644</v>
      </c>
      <c r="L44" s="168">
        <v>43939</v>
      </c>
      <c r="M44" s="168">
        <v>43957</v>
      </c>
      <c r="N44" s="166" t="s">
        <v>24</v>
      </c>
      <c r="O44" s="166" t="s">
        <v>24</v>
      </c>
      <c r="P44" s="164"/>
      <c r="Q44" s="164"/>
    </row>
    <row r="45" spans="1:17" s="170" customFormat="1">
      <c r="A45" s="164" t="s">
        <v>28</v>
      </c>
      <c r="B45" s="165" t="s">
        <v>277</v>
      </c>
      <c r="C45" s="164" t="s">
        <v>18</v>
      </c>
      <c r="D45" s="164" t="s">
        <v>278</v>
      </c>
      <c r="E45" s="166" t="s">
        <v>19</v>
      </c>
      <c r="F45" s="164"/>
      <c r="G45" s="167" t="s">
        <v>10354</v>
      </c>
      <c r="H45" s="168">
        <v>43944</v>
      </c>
      <c r="I45" s="164" t="s">
        <v>153</v>
      </c>
      <c r="J45" s="164" t="s">
        <v>10355</v>
      </c>
      <c r="K45" s="164" t="s">
        <v>1644</v>
      </c>
      <c r="L45" s="168">
        <v>43939</v>
      </c>
      <c r="M45" s="168">
        <v>43957</v>
      </c>
      <c r="N45" s="166" t="s">
        <v>24</v>
      </c>
      <c r="O45" s="166" t="s">
        <v>24</v>
      </c>
      <c r="P45" s="164"/>
      <c r="Q45" s="164"/>
    </row>
    <row r="46" spans="1:17" s="170" customFormat="1">
      <c r="A46" s="164" t="s">
        <v>28</v>
      </c>
      <c r="B46" s="165" t="s">
        <v>279</v>
      </c>
      <c r="C46" s="164" t="s">
        <v>18</v>
      </c>
      <c r="D46" s="164" t="s">
        <v>280</v>
      </c>
      <c r="E46" s="166" t="s">
        <v>19</v>
      </c>
      <c r="F46" s="164"/>
      <c r="G46" s="167" t="s">
        <v>528</v>
      </c>
      <c r="H46" s="168">
        <v>43943</v>
      </c>
      <c r="I46" s="164" t="s">
        <v>153</v>
      </c>
      <c r="J46" s="164"/>
      <c r="K46" s="164" t="s">
        <v>1644</v>
      </c>
      <c r="L46" s="168">
        <v>43939</v>
      </c>
      <c r="M46" s="168">
        <v>43957</v>
      </c>
      <c r="N46" s="166" t="s">
        <v>24</v>
      </c>
      <c r="O46" s="166" t="s">
        <v>24</v>
      </c>
      <c r="P46" s="164"/>
      <c r="Q46" s="167" t="s">
        <v>10356</v>
      </c>
    </row>
    <row r="47" spans="1:17" s="170" customFormat="1">
      <c r="A47" s="164" t="s">
        <v>28</v>
      </c>
      <c r="B47" s="165" t="s">
        <v>281</v>
      </c>
      <c r="C47" s="164" t="s">
        <v>18</v>
      </c>
      <c r="D47" s="164" t="s">
        <v>282</v>
      </c>
      <c r="E47" s="166" t="s">
        <v>19</v>
      </c>
      <c r="F47" s="164" t="s">
        <v>283</v>
      </c>
      <c r="G47" s="167" t="s">
        <v>284</v>
      </c>
      <c r="H47" s="168">
        <v>43943</v>
      </c>
      <c r="I47" s="164" t="s">
        <v>153</v>
      </c>
      <c r="J47" s="164"/>
      <c r="K47" s="164" t="s">
        <v>1786</v>
      </c>
      <c r="L47" s="168">
        <v>43939</v>
      </c>
      <c r="M47" s="168">
        <v>43957</v>
      </c>
      <c r="N47" s="166" t="s">
        <v>25</v>
      </c>
      <c r="O47" s="166" t="s">
        <v>25</v>
      </c>
      <c r="P47" s="164"/>
      <c r="Q47" s="167" t="s">
        <v>10357</v>
      </c>
    </row>
    <row r="48" spans="1:17" s="170" customFormat="1">
      <c r="A48" s="164" t="s">
        <v>28</v>
      </c>
      <c r="B48" s="165" t="s">
        <v>287</v>
      </c>
      <c r="C48" s="164" t="s">
        <v>18</v>
      </c>
      <c r="D48" s="164" t="s">
        <v>288</v>
      </c>
      <c r="E48" s="166" t="s">
        <v>19</v>
      </c>
      <c r="F48" s="164"/>
      <c r="G48" s="167" t="s">
        <v>547</v>
      </c>
      <c r="H48" s="168">
        <v>43943</v>
      </c>
      <c r="I48" s="164" t="s">
        <v>153</v>
      </c>
      <c r="J48" s="164"/>
      <c r="K48" s="164" t="s">
        <v>1786</v>
      </c>
      <c r="L48" s="168">
        <v>43939</v>
      </c>
      <c r="M48" s="168">
        <v>43957</v>
      </c>
      <c r="N48" s="166" t="s">
        <v>24</v>
      </c>
      <c r="O48" s="166" t="s">
        <v>24</v>
      </c>
      <c r="P48" s="164" t="s">
        <v>214</v>
      </c>
      <c r="Q48" s="167" t="s">
        <v>10358</v>
      </c>
    </row>
    <row r="49" spans="1:17" s="170" customFormat="1">
      <c r="A49" s="164" t="s">
        <v>28</v>
      </c>
      <c r="B49" s="165" t="s">
        <v>289</v>
      </c>
      <c r="C49" s="164" t="s">
        <v>18</v>
      </c>
      <c r="D49" s="164" t="s">
        <v>290</v>
      </c>
      <c r="E49" s="166" t="s">
        <v>19</v>
      </c>
      <c r="F49" s="164"/>
      <c r="G49" s="167" t="s">
        <v>560</v>
      </c>
      <c r="H49" s="168">
        <v>43943</v>
      </c>
      <c r="I49" s="164" t="s">
        <v>153</v>
      </c>
      <c r="J49" s="164"/>
      <c r="K49" s="164" t="s">
        <v>1644</v>
      </c>
      <c r="L49" s="168">
        <v>43939</v>
      </c>
      <c r="M49" s="168">
        <v>43957</v>
      </c>
      <c r="N49" s="166" t="s">
        <v>24</v>
      </c>
      <c r="O49" s="166" t="s">
        <v>24</v>
      </c>
      <c r="P49" s="164"/>
      <c r="Q49" s="167" t="s">
        <v>10359</v>
      </c>
    </row>
    <row r="50" spans="1:17" s="137" customFormat="1">
      <c r="A50" s="133" t="s">
        <v>28</v>
      </c>
      <c r="B50" s="134" t="s">
        <v>291</v>
      </c>
      <c r="C50" s="133" t="s">
        <v>18</v>
      </c>
      <c r="D50" s="133" t="s">
        <v>292</v>
      </c>
      <c r="E50" s="135" t="s">
        <v>77</v>
      </c>
      <c r="F50" s="133"/>
      <c r="G50" s="133"/>
      <c r="H50" s="136"/>
      <c r="I50" s="133" t="s">
        <v>153</v>
      </c>
      <c r="J50" s="133"/>
      <c r="K50" s="133"/>
      <c r="L50" s="136"/>
      <c r="M50" s="136"/>
      <c r="N50" s="135"/>
      <c r="O50" s="135"/>
      <c r="P50" s="133"/>
      <c r="Q50" s="133"/>
    </row>
    <row r="51" spans="1:17" s="170" customFormat="1">
      <c r="A51" s="164" t="s">
        <v>28</v>
      </c>
      <c r="B51" s="165" t="s">
        <v>294</v>
      </c>
      <c r="C51" s="164" t="s">
        <v>18</v>
      </c>
      <c r="D51" s="164" t="s">
        <v>295</v>
      </c>
      <c r="E51" s="166" t="s">
        <v>19</v>
      </c>
      <c r="F51" s="164"/>
      <c r="G51" s="167" t="s">
        <v>568</v>
      </c>
      <c r="H51" s="168">
        <v>43943</v>
      </c>
      <c r="I51" s="164" t="s">
        <v>153</v>
      </c>
      <c r="J51" s="164"/>
      <c r="K51" s="164" t="s">
        <v>1786</v>
      </c>
      <c r="L51" s="168">
        <v>43939</v>
      </c>
      <c r="M51" s="168">
        <v>43957</v>
      </c>
      <c r="N51" s="166" t="s">
        <v>24</v>
      </c>
      <c r="O51" s="166" t="s">
        <v>24</v>
      </c>
      <c r="P51" s="164"/>
      <c r="Q51" s="167" t="s">
        <v>10360</v>
      </c>
    </row>
    <row r="52" spans="1:17" s="137" customFormat="1">
      <c r="A52" s="133" t="s">
        <v>28</v>
      </c>
      <c r="B52" s="134" t="s">
        <v>296</v>
      </c>
      <c r="C52" s="133" t="s">
        <v>18</v>
      </c>
      <c r="D52" s="133" t="s">
        <v>297</v>
      </c>
      <c r="E52" s="135" t="s">
        <v>77</v>
      </c>
      <c r="F52" s="133"/>
      <c r="G52" s="133"/>
      <c r="H52" s="136"/>
      <c r="I52" s="133" t="s">
        <v>153</v>
      </c>
      <c r="J52" s="133"/>
      <c r="K52" s="133"/>
      <c r="L52" s="136"/>
      <c r="M52" s="136"/>
      <c r="N52" s="135"/>
      <c r="O52" s="135"/>
      <c r="P52" s="133"/>
      <c r="Q52" s="133"/>
    </row>
    <row r="53" spans="1:17" s="137" customFormat="1">
      <c r="A53" s="133" t="s">
        <v>28</v>
      </c>
      <c r="B53" s="134" t="s">
        <v>298</v>
      </c>
      <c r="C53" s="133" t="s">
        <v>18</v>
      </c>
      <c r="D53" s="133" t="s">
        <v>299</v>
      </c>
      <c r="E53" s="135" t="s">
        <v>77</v>
      </c>
      <c r="F53" s="133"/>
      <c r="G53" s="133"/>
      <c r="H53" s="136"/>
      <c r="I53" s="133" t="s">
        <v>153</v>
      </c>
      <c r="J53" s="133"/>
      <c r="K53" s="133"/>
      <c r="L53" s="136"/>
      <c r="M53" s="136"/>
      <c r="N53" s="135"/>
      <c r="O53" s="135"/>
      <c r="P53" s="133"/>
      <c r="Q53" s="133"/>
    </row>
    <row r="54" spans="1:17" s="137" customFormat="1">
      <c r="A54" s="133" t="s">
        <v>28</v>
      </c>
      <c r="B54" s="134" t="s">
        <v>301</v>
      </c>
      <c r="C54" s="133" t="s">
        <v>18</v>
      </c>
      <c r="D54" s="133" t="s">
        <v>302</v>
      </c>
      <c r="E54" s="135" t="s">
        <v>77</v>
      </c>
      <c r="F54" s="133"/>
      <c r="G54" s="133"/>
      <c r="H54" s="136"/>
      <c r="I54" s="133" t="s">
        <v>153</v>
      </c>
      <c r="J54" s="133"/>
      <c r="K54" s="133"/>
      <c r="L54" s="136"/>
      <c r="M54" s="136"/>
      <c r="N54" s="135"/>
      <c r="O54" s="135"/>
      <c r="P54" s="133"/>
      <c r="Q54" s="133"/>
    </row>
    <row r="55" spans="1:17" s="170" customFormat="1">
      <c r="A55" s="164" t="s">
        <v>28</v>
      </c>
      <c r="B55" s="165" t="s">
        <v>305</v>
      </c>
      <c r="C55" s="164" t="s">
        <v>18</v>
      </c>
      <c r="D55" s="164" t="s">
        <v>306</v>
      </c>
      <c r="E55" s="166" t="s">
        <v>19</v>
      </c>
      <c r="F55" s="164" t="s">
        <v>307</v>
      </c>
      <c r="G55" s="167" t="s">
        <v>309</v>
      </c>
      <c r="H55" s="168">
        <v>43943</v>
      </c>
      <c r="I55" s="164" t="s">
        <v>153</v>
      </c>
      <c r="J55" s="164"/>
      <c r="K55" s="164" t="s">
        <v>1644</v>
      </c>
      <c r="L55" s="168">
        <v>43941</v>
      </c>
      <c r="M55" s="168">
        <v>43957</v>
      </c>
      <c r="N55" s="166" t="s">
        <v>25</v>
      </c>
      <c r="O55" s="166" t="s">
        <v>25</v>
      </c>
      <c r="P55" s="164"/>
      <c r="Q55" s="167" t="s">
        <v>10361</v>
      </c>
    </row>
    <row r="56" spans="1:17" s="137" customFormat="1">
      <c r="A56" s="133" t="s">
        <v>28</v>
      </c>
      <c r="B56" s="134" t="s">
        <v>317</v>
      </c>
      <c r="C56" s="133" t="s">
        <v>18</v>
      </c>
      <c r="D56" s="133" t="s">
        <v>318</v>
      </c>
      <c r="E56" s="135" t="s">
        <v>77</v>
      </c>
      <c r="F56" s="133"/>
      <c r="G56" s="133"/>
      <c r="H56" s="136"/>
      <c r="I56" s="133" t="s">
        <v>153</v>
      </c>
      <c r="J56" s="133"/>
      <c r="K56" s="133"/>
      <c r="L56" s="136"/>
      <c r="M56" s="136"/>
      <c r="N56" s="135"/>
      <c r="O56" s="135"/>
      <c r="P56" s="133"/>
      <c r="Q56" s="133"/>
    </row>
    <row r="57" spans="1:17" s="137" customFormat="1">
      <c r="A57" s="133" t="s">
        <v>28</v>
      </c>
      <c r="B57" s="134" t="s">
        <v>320</v>
      </c>
      <c r="C57" s="133" t="s">
        <v>18</v>
      </c>
      <c r="D57" s="133" t="s">
        <v>321</v>
      </c>
      <c r="E57" s="135" t="s">
        <v>77</v>
      </c>
      <c r="F57" s="133"/>
      <c r="G57" s="133"/>
      <c r="H57" s="136"/>
      <c r="I57" s="133" t="s">
        <v>153</v>
      </c>
      <c r="J57" s="133"/>
      <c r="K57" s="133"/>
      <c r="L57" s="136"/>
      <c r="M57" s="136"/>
      <c r="N57" s="135"/>
      <c r="O57" s="135"/>
      <c r="P57" s="133"/>
      <c r="Q57" s="133"/>
    </row>
    <row r="58" spans="1:17" s="170" customFormat="1">
      <c r="A58" s="164" t="s">
        <v>28</v>
      </c>
      <c r="B58" s="165" t="s">
        <v>324</v>
      </c>
      <c r="C58" s="164" t="s">
        <v>18</v>
      </c>
      <c r="D58" s="164" t="s">
        <v>325</v>
      </c>
      <c r="E58" s="166" t="s">
        <v>19</v>
      </c>
      <c r="F58" s="164" t="s">
        <v>327</v>
      </c>
      <c r="G58" s="167" t="s">
        <v>328</v>
      </c>
      <c r="H58" s="168">
        <v>43943</v>
      </c>
      <c r="I58" s="164" t="s">
        <v>153</v>
      </c>
      <c r="J58" s="164"/>
      <c r="K58" s="164" t="s">
        <v>1786</v>
      </c>
      <c r="L58" s="168">
        <v>43939</v>
      </c>
      <c r="M58" s="168">
        <v>43957</v>
      </c>
      <c r="N58" s="166" t="s">
        <v>25</v>
      </c>
      <c r="O58" s="166" t="s">
        <v>25</v>
      </c>
      <c r="P58" s="164"/>
      <c r="Q58" s="167" t="s">
        <v>10362</v>
      </c>
    </row>
    <row r="59" spans="1:17" s="170" customFormat="1">
      <c r="A59" s="164" t="s">
        <v>28</v>
      </c>
      <c r="B59" s="165" t="s">
        <v>332</v>
      </c>
      <c r="C59" s="164" t="s">
        <v>18</v>
      </c>
      <c r="D59" s="164" t="s">
        <v>333</v>
      </c>
      <c r="E59" s="166" t="s">
        <v>19</v>
      </c>
      <c r="F59" s="164" t="s">
        <v>334</v>
      </c>
      <c r="G59" s="167" t="s">
        <v>335</v>
      </c>
      <c r="H59" s="168">
        <v>43943</v>
      </c>
      <c r="I59" s="164" t="s">
        <v>153</v>
      </c>
      <c r="J59" s="164" t="s">
        <v>10363</v>
      </c>
      <c r="K59" s="164" t="s">
        <v>1644</v>
      </c>
      <c r="L59" s="168">
        <v>43939</v>
      </c>
      <c r="M59" s="168">
        <v>43957</v>
      </c>
      <c r="N59" s="166" t="s">
        <v>25</v>
      </c>
      <c r="O59" s="166" t="s">
        <v>25</v>
      </c>
      <c r="P59" s="164" t="s">
        <v>10364</v>
      </c>
      <c r="Q59" s="167" t="s">
        <v>10365</v>
      </c>
    </row>
    <row r="60" spans="1:17" s="170" customFormat="1">
      <c r="A60" s="164" t="s">
        <v>28</v>
      </c>
      <c r="B60" s="165" t="s">
        <v>341</v>
      </c>
      <c r="C60" s="164" t="s">
        <v>18</v>
      </c>
      <c r="D60" s="164" t="s">
        <v>342</v>
      </c>
      <c r="E60" s="166" t="s">
        <v>19</v>
      </c>
      <c r="F60" s="164" t="s">
        <v>343</v>
      </c>
      <c r="G60" s="167" t="s">
        <v>344</v>
      </c>
      <c r="H60" s="168">
        <v>43943</v>
      </c>
      <c r="I60" s="164" t="s">
        <v>153</v>
      </c>
      <c r="J60" s="164"/>
      <c r="K60" s="164" t="s">
        <v>1644</v>
      </c>
      <c r="L60" s="168">
        <v>43941</v>
      </c>
      <c r="M60" s="168">
        <v>43959</v>
      </c>
      <c r="N60" s="166" t="s">
        <v>25</v>
      </c>
      <c r="O60" s="166" t="s">
        <v>25</v>
      </c>
      <c r="P60" s="164"/>
      <c r="Q60" s="167" t="s">
        <v>10366</v>
      </c>
    </row>
    <row r="61" spans="1:17" s="137" customFormat="1">
      <c r="A61" s="133" t="s">
        <v>28</v>
      </c>
      <c r="B61" s="134" t="s">
        <v>347</v>
      </c>
      <c r="C61" s="133" t="s">
        <v>18</v>
      </c>
      <c r="D61" s="133" t="s">
        <v>348</v>
      </c>
      <c r="E61" s="135" t="s">
        <v>77</v>
      </c>
      <c r="F61" s="133"/>
      <c r="G61" s="133"/>
      <c r="H61" s="136"/>
      <c r="I61" s="133" t="s">
        <v>153</v>
      </c>
      <c r="J61" s="133"/>
      <c r="K61" s="133"/>
      <c r="L61" s="136"/>
      <c r="M61" s="136"/>
      <c r="N61" s="135"/>
      <c r="O61" s="135"/>
      <c r="P61" s="133"/>
      <c r="Q61" s="133"/>
    </row>
    <row r="62" spans="1:17" s="137" customFormat="1">
      <c r="A62" s="133" t="s">
        <v>28</v>
      </c>
      <c r="B62" s="134" t="s">
        <v>349</v>
      </c>
      <c r="C62" s="133" t="s">
        <v>18</v>
      </c>
      <c r="D62" s="133" t="s">
        <v>350</v>
      </c>
      <c r="E62" s="135" t="s">
        <v>77</v>
      </c>
      <c r="F62" s="133"/>
      <c r="G62" s="133"/>
      <c r="H62" s="136"/>
      <c r="I62" s="133" t="s">
        <v>153</v>
      </c>
      <c r="J62" s="133"/>
      <c r="K62" s="133"/>
      <c r="L62" s="136"/>
      <c r="M62" s="136"/>
      <c r="N62" s="135"/>
      <c r="O62" s="135"/>
      <c r="P62" s="133"/>
      <c r="Q62" s="133"/>
    </row>
    <row r="63" spans="1:17" s="137" customFormat="1">
      <c r="A63" s="133" t="s">
        <v>28</v>
      </c>
      <c r="B63" s="134" t="s">
        <v>351</v>
      </c>
      <c r="C63" s="133" t="s">
        <v>18</v>
      </c>
      <c r="D63" s="133" t="s">
        <v>352</v>
      </c>
      <c r="E63" s="135" t="s">
        <v>77</v>
      </c>
      <c r="F63" s="133"/>
      <c r="G63" s="133"/>
      <c r="H63" s="136"/>
      <c r="I63" s="133" t="s">
        <v>153</v>
      </c>
      <c r="J63" s="133"/>
      <c r="K63" s="133"/>
      <c r="L63" s="136"/>
      <c r="M63" s="136"/>
      <c r="N63" s="135"/>
      <c r="O63" s="135"/>
      <c r="P63" s="133"/>
      <c r="Q63" s="133"/>
    </row>
    <row r="64" spans="1:17" s="170" customFormat="1">
      <c r="A64" s="164" t="s">
        <v>28</v>
      </c>
      <c r="B64" s="165" t="s">
        <v>354</v>
      </c>
      <c r="C64" s="164" t="s">
        <v>18</v>
      </c>
      <c r="D64" s="164" t="s">
        <v>355</v>
      </c>
      <c r="E64" s="166" t="s">
        <v>19</v>
      </c>
      <c r="F64" s="164" t="s">
        <v>356</v>
      </c>
      <c r="G64" s="167" t="s">
        <v>357</v>
      </c>
      <c r="H64" s="168">
        <v>43943</v>
      </c>
      <c r="I64" s="164" t="s">
        <v>153</v>
      </c>
      <c r="J64" s="164" t="s">
        <v>10367</v>
      </c>
      <c r="K64" s="164" t="s">
        <v>1786</v>
      </c>
      <c r="L64" s="168">
        <v>43939</v>
      </c>
      <c r="M64" s="168">
        <v>43957</v>
      </c>
      <c r="N64" s="166" t="s">
        <v>25</v>
      </c>
      <c r="O64" s="166" t="s">
        <v>25</v>
      </c>
      <c r="P64" s="164" t="s">
        <v>10364</v>
      </c>
      <c r="Q64" s="167" t="s">
        <v>10368</v>
      </c>
    </row>
    <row r="65" spans="1:17" s="170" customFormat="1">
      <c r="A65" s="164" t="s">
        <v>28</v>
      </c>
      <c r="B65" s="165" t="s">
        <v>362</v>
      </c>
      <c r="C65" s="164" t="s">
        <v>18</v>
      </c>
      <c r="D65" s="164" t="s">
        <v>363</v>
      </c>
      <c r="E65" s="166" t="s">
        <v>19</v>
      </c>
      <c r="F65" s="164" t="s">
        <v>364</v>
      </c>
      <c r="G65" s="167" t="s">
        <v>365</v>
      </c>
      <c r="H65" s="168">
        <v>43943</v>
      </c>
      <c r="I65" s="164" t="s">
        <v>153</v>
      </c>
      <c r="J65" s="164" t="s">
        <v>626</v>
      </c>
      <c r="K65" s="164"/>
      <c r="L65" s="168">
        <v>43939</v>
      </c>
      <c r="M65" s="168">
        <v>43957</v>
      </c>
      <c r="N65" s="166" t="s">
        <v>25</v>
      </c>
      <c r="O65" s="166" t="s">
        <v>25</v>
      </c>
      <c r="P65" s="164"/>
      <c r="Q65" s="167" t="s">
        <v>10369</v>
      </c>
    </row>
    <row r="66" spans="1:17" s="170" customFormat="1">
      <c r="A66" s="164" t="s">
        <v>28</v>
      </c>
      <c r="B66" s="165" t="s">
        <v>366</v>
      </c>
      <c r="C66" s="164" t="s">
        <v>18</v>
      </c>
      <c r="D66" s="164" t="s">
        <v>367</v>
      </c>
      <c r="E66" s="166" t="s">
        <v>19</v>
      </c>
      <c r="F66" s="164" t="s">
        <v>368</v>
      </c>
      <c r="G66" s="167" t="s">
        <v>369</v>
      </c>
      <c r="H66" s="168">
        <v>43943</v>
      </c>
      <c r="I66" s="164" t="s">
        <v>153</v>
      </c>
      <c r="J66" s="164" t="s">
        <v>10370</v>
      </c>
      <c r="K66" s="164"/>
      <c r="L66" s="168">
        <v>43939</v>
      </c>
      <c r="M66" s="168">
        <v>43957</v>
      </c>
      <c r="N66" s="166" t="s">
        <v>25</v>
      </c>
      <c r="O66" s="166" t="s">
        <v>25</v>
      </c>
      <c r="P66" s="164"/>
      <c r="Q66" s="167" t="s">
        <v>10371</v>
      </c>
    </row>
    <row r="67" spans="1:17" s="137" customFormat="1">
      <c r="A67" s="133" t="s">
        <v>28</v>
      </c>
      <c r="B67" s="134" t="s">
        <v>372</v>
      </c>
      <c r="C67" s="133" t="s">
        <v>18</v>
      </c>
      <c r="D67" s="133" t="s">
        <v>373</v>
      </c>
      <c r="E67" s="135" t="s">
        <v>77</v>
      </c>
      <c r="F67" s="133"/>
      <c r="G67" s="133"/>
      <c r="H67" s="136"/>
      <c r="I67" s="133" t="s">
        <v>153</v>
      </c>
      <c r="J67" s="133"/>
      <c r="K67" s="133"/>
      <c r="L67" s="136"/>
      <c r="M67" s="136"/>
      <c r="N67" s="135"/>
      <c r="O67" s="135"/>
      <c r="P67" s="133"/>
      <c r="Q67" s="133"/>
    </row>
    <row r="68" spans="1:17" s="137" customFormat="1">
      <c r="A68" s="133" t="s">
        <v>28</v>
      </c>
      <c r="B68" s="134" t="s">
        <v>374</v>
      </c>
      <c r="C68" s="133" t="s">
        <v>18</v>
      </c>
      <c r="D68" s="133" t="s">
        <v>375</v>
      </c>
      <c r="E68" s="135" t="s">
        <v>77</v>
      </c>
      <c r="F68" s="133"/>
      <c r="G68" s="133"/>
      <c r="H68" s="136"/>
      <c r="I68" s="133" t="s">
        <v>153</v>
      </c>
      <c r="J68" s="133"/>
      <c r="K68" s="133"/>
      <c r="L68" s="136"/>
      <c r="M68" s="136"/>
      <c r="N68" s="135"/>
      <c r="O68" s="135"/>
      <c r="P68" s="133"/>
      <c r="Q68" s="133"/>
    </row>
    <row r="69" spans="1:17" s="137" customFormat="1">
      <c r="A69" s="133" t="s">
        <v>28</v>
      </c>
      <c r="B69" s="134" t="s">
        <v>376</v>
      </c>
      <c r="C69" s="133" t="s">
        <v>18</v>
      </c>
      <c r="D69" s="133" t="s">
        <v>377</v>
      </c>
      <c r="E69" s="135" t="s">
        <v>77</v>
      </c>
      <c r="F69" s="133"/>
      <c r="G69" s="133"/>
      <c r="H69" s="136"/>
      <c r="I69" s="133" t="s">
        <v>153</v>
      </c>
      <c r="J69" s="133"/>
      <c r="K69" s="133"/>
      <c r="L69" s="136"/>
      <c r="M69" s="136"/>
      <c r="N69" s="135"/>
      <c r="O69" s="135"/>
      <c r="P69" s="133"/>
      <c r="Q69" s="133"/>
    </row>
    <row r="70" spans="1:17" s="137" customFormat="1">
      <c r="A70" s="133" t="s">
        <v>28</v>
      </c>
      <c r="B70" s="134" t="s">
        <v>378</v>
      </c>
      <c r="C70" s="133" t="s">
        <v>18</v>
      </c>
      <c r="D70" s="133" t="s">
        <v>379</v>
      </c>
      <c r="E70" s="135" t="s">
        <v>77</v>
      </c>
      <c r="F70" s="133"/>
      <c r="G70" s="133"/>
      <c r="H70" s="136"/>
      <c r="I70" s="133" t="s">
        <v>153</v>
      </c>
      <c r="J70" s="133"/>
      <c r="K70" s="133"/>
      <c r="L70" s="136"/>
      <c r="M70" s="136"/>
      <c r="N70" s="135"/>
      <c r="O70" s="135"/>
      <c r="P70" s="133"/>
      <c r="Q70" s="133"/>
    </row>
    <row r="71" spans="1:17" s="137" customFormat="1">
      <c r="A71" s="133" t="s">
        <v>28</v>
      </c>
      <c r="B71" s="134" t="s">
        <v>380</v>
      </c>
      <c r="C71" s="133" t="s">
        <v>18</v>
      </c>
      <c r="D71" s="133" t="s">
        <v>381</v>
      </c>
      <c r="E71" s="135" t="s">
        <v>77</v>
      </c>
      <c r="F71" s="133"/>
      <c r="G71" s="133"/>
      <c r="H71" s="136"/>
      <c r="I71" s="133" t="s">
        <v>153</v>
      </c>
      <c r="J71" s="133"/>
      <c r="K71" s="133"/>
      <c r="L71" s="136"/>
      <c r="M71" s="136"/>
      <c r="N71" s="135"/>
      <c r="O71" s="135"/>
      <c r="P71" s="133"/>
      <c r="Q71" s="133"/>
    </row>
    <row r="72" spans="1:17" s="137" customFormat="1">
      <c r="A72" s="133" t="s">
        <v>28</v>
      </c>
      <c r="B72" s="134" t="s">
        <v>382</v>
      </c>
      <c r="C72" s="133" t="s">
        <v>18</v>
      </c>
      <c r="D72" s="133" t="s">
        <v>383</v>
      </c>
      <c r="E72" s="135" t="s">
        <v>77</v>
      </c>
      <c r="F72" s="133"/>
      <c r="G72" s="133"/>
      <c r="H72" s="136"/>
      <c r="I72" s="133" t="s">
        <v>153</v>
      </c>
      <c r="J72" s="133"/>
      <c r="K72" s="133"/>
      <c r="L72" s="136"/>
      <c r="M72" s="136"/>
      <c r="N72" s="135"/>
      <c r="O72" s="135"/>
      <c r="P72" s="133"/>
      <c r="Q72" s="133"/>
    </row>
    <row r="73" spans="1:17" s="170" customFormat="1">
      <c r="A73" s="164" t="s">
        <v>28</v>
      </c>
      <c r="B73" s="165" t="s">
        <v>384</v>
      </c>
      <c r="C73" s="164" t="s">
        <v>18</v>
      </c>
      <c r="D73" s="164" t="s">
        <v>385</v>
      </c>
      <c r="E73" s="166" t="s">
        <v>19</v>
      </c>
      <c r="F73" s="164" t="s">
        <v>386</v>
      </c>
      <c r="G73" s="167" t="s">
        <v>387</v>
      </c>
      <c r="H73" s="168">
        <v>43943</v>
      </c>
      <c r="I73" s="164" t="s">
        <v>153</v>
      </c>
      <c r="J73" s="164" t="s">
        <v>10372</v>
      </c>
      <c r="K73" s="164"/>
      <c r="L73" s="168">
        <v>43939</v>
      </c>
      <c r="M73" s="168">
        <v>43957</v>
      </c>
      <c r="N73" s="166" t="s">
        <v>25</v>
      </c>
      <c r="O73" s="166" t="s">
        <v>25</v>
      </c>
      <c r="P73" s="164"/>
      <c r="Q73" s="167" t="s">
        <v>10373</v>
      </c>
    </row>
    <row r="74" spans="1:17" s="137" customFormat="1">
      <c r="A74" s="133" t="s">
        <v>28</v>
      </c>
      <c r="B74" s="134" t="s">
        <v>390</v>
      </c>
      <c r="C74" s="133" t="s">
        <v>18</v>
      </c>
      <c r="D74" s="133" t="s">
        <v>391</v>
      </c>
      <c r="E74" s="135" t="s">
        <v>77</v>
      </c>
      <c r="F74" s="133"/>
      <c r="G74" s="133"/>
      <c r="H74" s="136"/>
      <c r="I74" s="133" t="s">
        <v>153</v>
      </c>
      <c r="J74" s="133"/>
      <c r="K74" s="133"/>
      <c r="L74" s="136"/>
      <c r="M74" s="136"/>
      <c r="N74" s="135"/>
      <c r="O74" s="135"/>
      <c r="P74" s="133"/>
      <c r="Q74" s="133"/>
    </row>
    <row r="75" spans="1:17" s="170" customFormat="1">
      <c r="A75" s="164" t="s">
        <v>28</v>
      </c>
      <c r="B75" s="165" t="s">
        <v>392</v>
      </c>
      <c r="C75" s="164" t="s">
        <v>18</v>
      </c>
      <c r="D75" s="164" t="s">
        <v>393</v>
      </c>
      <c r="E75" s="166" t="s">
        <v>19</v>
      </c>
      <c r="F75" s="164" t="s">
        <v>394</v>
      </c>
      <c r="G75" s="167" t="s">
        <v>395</v>
      </c>
      <c r="H75" s="168">
        <v>43943</v>
      </c>
      <c r="I75" s="164" t="s">
        <v>153</v>
      </c>
      <c r="J75" s="164" t="s">
        <v>10374</v>
      </c>
      <c r="K75" s="164"/>
      <c r="L75" s="168" t="s">
        <v>361</v>
      </c>
      <c r="M75" s="168">
        <v>43957</v>
      </c>
      <c r="N75" s="166" t="s">
        <v>25</v>
      </c>
      <c r="O75" s="166" t="s">
        <v>25</v>
      </c>
      <c r="P75" s="164" t="s">
        <v>231</v>
      </c>
      <c r="Q75" s="167" t="s">
        <v>10375</v>
      </c>
    </row>
    <row r="76" spans="1:17" s="170" customFormat="1">
      <c r="A76" s="164" t="s">
        <v>28</v>
      </c>
      <c r="B76" s="165" t="s">
        <v>396</v>
      </c>
      <c r="C76" s="164" t="s">
        <v>18</v>
      </c>
      <c r="D76" s="164" t="s">
        <v>397</v>
      </c>
      <c r="E76" s="166" t="s">
        <v>19</v>
      </c>
      <c r="F76" s="164" t="s">
        <v>398</v>
      </c>
      <c r="G76" s="167" t="s">
        <v>399</v>
      </c>
      <c r="H76" s="168">
        <v>43943</v>
      </c>
      <c r="I76" s="164" t="s">
        <v>153</v>
      </c>
      <c r="J76" s="164" t="s">
        <v>10376</v>
      </c>
      <c r="K76" s="164" t="s">
        <v>1786</v>
      </c>
      <c r="L76" s="168" t="s">
        <v>361</v>
      </c>
      <c r="M76" s="168">
        <v>43961</v>
      </c>
      <c r="N76" s="166" t="s">
        <v>25</v>
      </c>
      <c r="O76" s="166" t="s">
        <v>25</v>
      </c>
      <c r="P76" s="164" t="s">
        <v>202</v>
      </c>
      <c r="Q76" s="167" t="s">
        <v>10377</v>
      </c>
    </row>
    <row r="77" spans="1:17" s="137" customFormat="1">
      <c r="A77" s="133" t="s">
        <v>28</v>
      </c>
      <c r="B77" s="134" t="s">
        <v>402</v>
      </c>
      <c r="C77" s="133" t="s">
        <v>18</v>
      </c>
      <c r="D77" s="133" t="s">
        <v>403</v>
      </c>
      <c r="E77" s="135" t="s">
        <v>77</v>
      </c>
      <c r="F77" s="133"/>
      <c r="G77" s="133"/>
      <c r="H77" s="136"/>
      <c r="I77" s="133" t="s">
        <v>153</v>
      </c>
      <c r="J77" s="133"/>
      <c r="K77" s="133"/>
      <c r="L77" s="136"/>
      <c r="M77" s="136"/>
      <c r="N77" s="135"/>
      <c r="O77" s="135"/>
      <c r="P77" s="133"/>
      <c r="Q77" s="133"/>
    </row>
    <row r="78" spans="1:17" s="170" customFormat="1">
      <c r="A78" s="164" t="s">
        <v>28</v>
      </c>
      <c r="B78" s="165" t="s">
        <v>404</v>
      </c>
      <c r="C78" s="164" t="s">
        <v>18</v>
      </c>
      <c r="D78" s="164" t="s">
        <v>405</v>
      </c>
      <c r="E78" s="166" t="s">
        <v>19</v>
      </c>
      <c r="F78" s="164"/>
      <c r="G78" s="167" t="s">
        <v>676</v>
      </c>
      <c r="H78" s="168">
        <v>43943</v>
      </c>
      <c r="I78" s="164" t="s">
        <v>153</v>
      </c>
      <c r="J78" s="164" t="s">
        <v>10378</v>
      </c>
      <c r="K78" s="164" t="s">
        <v>8014</v>
      </c>
      <c r="L78" s="168">
        <v>43941</v>
      </c>
      <c r="M78" s="168">
        <v>43957</v>
      </c>
      <c r="N78" s="166" t="s">
        <v>25</v>
      </c>
      <c r="O78" s="166" t="s">
        <v>24</v>
      </c>
      <c r="P78" s="164"/>
      <c r="Q78" s="167" t="s">
        <v>10379</v>
      </c>
    </row>
    <row r="79" spans="1:17" s="170" customFormat="1">
      <c r="A79" s="164" t="s">
        <v>28</v>
      </c>
      <c r="B79" s="165" t="s">
        <v>406</v>
      </c>
      <c r="C79" s="164" t="s">
        <v>18</v>
      </c>
      <c r="D79" s="164" t="s">
        <v>407</v>
      </c>
      <c r="E79" s="166" t="s">
        <v>19</v>
      </c>
      <c r="F79" s="164" t="s">
        <v>408</v>
      </c>
      <c r="G79" s="167" t="s">
        <v>409</v>
      </c>
      <c r="H79" s="168">
        <v>43943</v>
      </c>
      <c r="I79" s="164" t="s">
        <v>153</v>
      </c>
      <c r="J79" s="164" t="s">
        <v>10380</v>
      </c>
      <c r="K79" s="164" t="s">
        <v>1644</v>
      </c>
      <c r="L79" s="168">
        <v>43941</v>
      </c>
      <c r="M79" s="168">
        <v>43957</v>
      </c>
      <c r="N79" s="166" t="s">
        <v>25</v>
      </c>
      <c r="O79" s="166" t="s">
        <v>25</v>
      </c>
      <c r="P79" s="164"/>
      <c r="Q79" s="167" t="s">
        <v>10381</v>
      </c>
    </row>
    <row r="80" spans="1:17" s="170" customFormat="1">
      <c r="A80" s="164" t="s">
        <v>28</v>
      </c>
      <c r="B80" s="165" t="s">
        <v>412</v>
      </c>
      <c r="C80" s="164" t="s">
        <v>18</v>
      </c>
      <c r="D80" s="164" t="s">
        <v>413</v>
      </c>
      <c r="E80" s="166" t="s">
        <v>19</v>
      </c>
      <c r="F80" s="164" t="s">
        <v>414</v>
      </c>
      <c r="G80" s="167" t="s">
        <v>415</v>
      </c>
      <c r="H80" s="168">
        <v>43943</v>
      </c>
      <c r="I80" s="164" t="s">
        <v>153</v>
      </c>
      <c r="J80" s="164" t="s">
        <v>10382</v>
      </c>
      <c r="K80" s="164" t="s">
        <v>1644</v>
      </c>
      <c r="L80" s="168">
        <v>43939</v>
      </c>
      <c r="M80" s="168">
        <v>43957</v>
      </c>
      <c r="N80" s="166" t="s">
        <v>25</v>
      </c>
      <c r="O80" s="166" t="s">
        <v>25</v>
      </c>
      <c r="P80" s="164" t="s">
        <v>231</v>
      </c>
      <c r="Q80" s="167" t="s">
        <v>10383</v>
      </c>
    </row>
    <row r="81" spans="1:17" s="170" customFormat="1">
      <c r="A81" s="164" t="s">
        <v>28</v>
      </c>
      <c r="B81" s="165" t="s">
        <v>416</v>
      </c>
      <c r="C81" s="164" t="s">
        <v>18</v>
      </c>
      <c r="D81" s="164" t="s">
        <v>417</v>
      </c>
      <c r="E81" s="166" t="s">
        <v>19</v>
      </c>
      <c r="F81" s="164" t="s">
        <v>418</v>
      </c>
      <c r="G81" s="167" t="s">
        <v>419</v>
      </c>
      <c r="H81" s="168">
        <v>43943</v>
      </c>
      <c r="I81" s="164" t="s">
        <v>153</v>
      </c>
      <c r="J81" s="164" t="s">
        <v>10384</v>
      </c>
      <c r="K81" s="164" t="s">
        <v>1644</v>
      </c>
      <c r="L81" s="168">
        <v>43937</v>
      </c>
      <c r="M81" s="168">
        <v>43957</v>
      </c>
      <c r="N81" s="166" t="s">
        <v>25</v>
      </c>
      <c r="O81" s="166" t="s">
        <v>25</v>
      </c>
      <c r="P81" s="164"/>
      <c r="Q81" s="167" t="s">
        <v>10385</v>
      </c>
    </row>
    <row r="82" spans="1:17" s="137" customFormat="1">
      <c r="A82" s="133" t="s">
        <v>28</v>
      </c>
      <c r="B82" s="134" t="s">
        <v>421</v>
      </c>
      <c r="C82" s="133" t="s">
        <v>18</v>
      </c>
      <c r="D82" s="133" t="s">
        <v>422</v>
      </c>
      <c r="E82" s="135" t="s">
        <v>77</v>
      </c>
      <c r="F82" s="133"/>
      <c r="G82" s="133"/>
      <c r="H82" s="136"/>
      <c r="I82" s="133" t="s">
        <v>153</v>
      </c>
      <c r="J82" s="133"/>
      <c r="K82" s="133"/>
      <c r="L82" s="136"/>
      <c r="M82" s="136"/>
      <c r="N82" s="135"/>
      <c r="O82" s="135"/>
      <c r="P82" s="133"/>
      <c r="Q82" s="133"/>
    </row>
    <row r="83" spans="1:17" s="170" customFormat="1">
      <c r="A83" s="164" t="s">
        <v>28</v>
      </c>
      <c r="B83" s="165" t="s">
        <v>423</v>
      </c>
      <c r="C83" s="164" t="s">
        <v>18</v>
      </c>
      <c r="D83" s="164" t="s">
        <v>424</v>
      </c>
      <c r="E83" s="166" t="s">
        <v>19</v>
      </c>
      <c r="F83" s="164" t="s">
        <v>425</v>
      </c>
      <c r="G83" s="167" t="s">
        <v>426</v>
      </c>
      <c r="H83" s="168">
        <v>43943</v>
      </c>
      <c r="I83" s="164" t="s">
        <v>153</v>
      </c>
      <c r="J83" s="164"/>
      <c r="K83" s="164" t="s">
        <v>1644</v>
      </c>
      <c r="L83" s="168">
        <v>43939</v>
      </c>
      <c r="M83" s="168">
        <v>43962</v>
      </c>
      <c r="N83" s="166" t="s">
        <v>25</v>
      </c>
      <c r="O83" s="166" t="s">
        <v>25</v>
      </c>
      <c r="P83" s="164"/>
      <c r="Q83" s="167" t="s">
        <v>10386</v>
      </c>
    </row>
    <row r="84" spans="1:17" s="137" customFormat="1">
      <c r="A84" s="133" t="s">
        <v>28</v>
      </c>
      <c r="B84" s="134" t="s">
        <v>430</v>
      </c>
      <c r="C84" s="133" t="s">
        <v>18</v>
      </c>
      <c r="D84" s="133" t="s">
        <v>431</v>
      </c>
      <c r="E84" s="135" t="s">
        <v>77</v>
      </c>
      <c r="F84" s="133"/>
      <c r="G84" s="133"/>
      <c r="H84" s="136"/>
      <c r="I84" s="133" t="s">
        <v>153</v>
      </c>
      <c r="J84" s="133"/>
      <c r="K84" s="133"/>
      <c r="L84" s="136"/>
      <c r="M84" s="136"/>
      <c r="N84" s="135"/>
      <c r="O84" s="135"/>
      <c r="P84" s="133"/>
      <c r="Q84" s="133"/>
    </row>
    <row r="85" spans="1:17" s="170" customFormat="1">
      <c r="A85" s="164" t="s">
        <v>28</v>
      </c>
      <c r="B85" s="165" t="s">
        <v>432</v>
      </c>
      <c r="C85" s="164" t="s">
        <v>18</v>
      </c>
      <c r="D85" s="164" t="s">
        <v>433</v>
      </c>
      <c r="E85" s="166" t="s">
        <v>19</v>
      </c>
      <c r="F85" s="164"/>
      <c r="G85" s="167" t="s">
        <v>739</v>
      </c>
      <c r="H85" s="168">
        <v>43943</v>
      </c>
      <c r="I85" s="164" t="s">
        <v>153</v>
      </c>
      <c r="J85" s="164" t="s">
        <v>10387</v>
      </c>
      <c r="K85" s="164"/>
      <c r="L85" s="168">
        <v>43939</v>
      </c>
      <c r="M85" s="168">
        <v>43957</v>
      </c>
      <c r="N85" s="166" t="s">
        <v>25</v>
      </c>
      <c r="O85" s="166" t="s">
        <v>24</v>
      </c>
      <c r="P85" s="164" t="s">
        <v>202</v>
      </c>
      <c r="Q85" s="167" t="s">
        <v>10388</v>
      </c>
    </row>
    <row r="86" spans="1:17" s="137" customFormat="1">
      <c r="A86" s="133" t="s">
        <v>28</v>
      </c>
      <c r="B86" s="134" t="s">
        <v>434</v>
      </c>
      <c r="C86" s="133" t="s">
        <v>18</v>
      </c>
      <c r="D86" s="133" t="s">
        <v>435</v>
      </c>
      <c r="E86" s="135" t="s">
        <v>77</v>
      </c>
      <c r="F86" s="133"/>
      <c r="G86" s="133"/>
      <c r="H86" s="136"/>
      <c r="I86" s="133" t="s">
        <v>153</v>
      </c>
      <c r="J86" s="133"/>
      <c r="K86" s="133"/>
      <c r="L86" s="136"/>
      <c r="M86" s="136"/>
      <c r="N86" s="135"/>
      <c r="O86" s="135"/>
      <c r="P86" s="133"/>
      <c r="Q86" s="133"/>
    </row>
    <row r="87" spans="1:17" s="170" customFormat="1">
      <c r="A87" s="164" t="s">
        <v>28</v>
      </c>
      <c r="B87" s="165" t="s">
        <v>436</v>
      </c>
      <c r="C87" s="164" t="s">
        <v>18</v>
      </c>
      <c r="D87" s="164" t="s">
        <v>437</v>
      </c>
      <c r="E87" s="166" t="s">
        <v>19</v>
      </c>
      <c r="F87" s="164"/>
      <c r="G87" s="167" t="s">
        <v>757</v>
      </c>
      <c r="H87" s="168">
        <v>43943</v>
      </c>
      <c r="I87" s="164" t="s">
        <v>153</v>
      </c>
      <c r="J87" s="164" t="s">
        <v>10389</v>
      </c>
      <c r="K87" s="164"/>
      <c r="L87" s="168">
        <v>43941</v>
      </c>
      <c r="M87" s="168">
        <v>43957</v>
      </c>
      <c r="N87" s="166" t="s">
        <v>25</v>
      </c>
      <c r="O87" s="166" t="s">
        <v>24</v>
      </c>
      <c r="P87" s="164"/>
      <c r="Q87" s="167" t="s">
        <v>10390</v>
      </c>
    </row>
    <row r="88" spans="1:17" s="170" customFormat="1">
      <c r="A88" s="164" t="s">
        <v>28</v>
      </c>
      <c r="B88" s="165" t="s">
        <v>438</v>
      </c>
      <c r="C88" s="164" t="s">
        <v>18</v>
      </c>
      <c r="D88" s="164" t="s">
        <v>439</v>
      </c>
      <c r="E88" s="166" t="s">
        <v>19</v>
      </c>
      <c r="F88" s="164" t="s">
        <v>440</v>
      </c>
      <c r="G88" s="167" t="s">
        <v>441</v>
      </c>
      <c r="H88" s="168">
        <v>43943</v>
      </c>
      <c r="I88" s="164" t="s">
        <v>153</v>
      </c>
      <c r="J88" s="164" t="s">
        <v>10391</v>
      </c>
      <c r="K88" s="164" t="s">
        <v>1786</v>
      </c>
      <c r="L88" s="168" t="s">
        <v>361</v>
      </c>
      <c r="M88" s="168" t="s">
        <v>819</v>
      </c>
      <c r="N88" s="166" t="s">
        <v>25</v>
      </c>
      <c r="O88" s="166" t="s">
        <v>25</v>
      </c>
      <c r="P88" s="164" t="s">
        <v>202</v>
      </c>
      <c r="Q88" s="167" t="s">
        <v>10392</v>
      </c>
    </row>
    <row r="89" spans="1:17" s="170" customFormat="1">
      <c r="A89" s="164" t="s">
        <v>28</v>
      </c>
      <c r="B89" s="165" t="s">
        <v>444</v>
      </c>
      <c r="C89" s="164" t="s">
        <v>18</v>
      </c>
      <c r="D89" s="164" t="s">
        <v>445</v>
      </c>
      <c r="E89" s="166" t="s">
        <v>19</v>
      </c>
      <c r="F89" s="164" t="s">
        <v>446</v>
      </c>
      <c r="G89" s="167" t="s">
        <v>447</v>
      </c>
      <c r="H89" s="168">
        <v>43943</v>
      </c>
      <c r="I89" s="164" t="s">
        <v>153</v>
      </c>
      <c r="J89" s="164" t="s">
        <v>10393</v>
      </c>
      <c r="K89" s="164" t="s">
        <v>9302</v>
      </c>
      <c r="L89" s="168">
        <v>43939</v>
      </c>
      <c r="M89" s="168">
        <v>43957</v>
      </c>
      <c r="N89" s="166" t="s">
        <v>25</v>
      </c>
      <c r="O89" s="166" t="s">
        <v>25</v>
      </c>
      <c r="P89" s="174" t="s">
        <v>10394</v>
      </c>
      <c r="Q89" s="167" t="s">
        <v>10395</v>
      </c>
    </row>
    <row r="90" spans="1:17" s="170" customFormat="1">
      <c r="A90" s="164" t="s">
        <v>28</v>
      </c>
      <c r="B90" s="165" t="s">
        <v>448</v>
      </c>
      <c r="C90" s="164" t="s">
        <v>18</v>
      </c>
      <c r="D90" s="164" t="s">
        <v>449</v>
      </c>
      <c r="E90" s="166" t="s">
        <v>19</v>
      </c>
      <c r="F90" s="164" t="s">
        <v>450</v>
      </c>
      <c r="G90" s="167" t="s">
        <v>451</v>
      </c>
      <c r="H90" s="168">
        <v>43943</v>
      </c>
      <c r="I90" s="164" t="s">
        <v>153</v>
      </c>
      <c r="J90" s="164" t="s">
        <v>10396</v>
      </c>
      <c r="K90" s="164" t="s">
        <v>1786</v>
      </c>
      <c r="L90" s="168">
        <v>43947</v>
      </c>
      <c r="M90" s="168" t="s">
        <v>819</v>
      </c>
      <c r="N90" s="166" t="s">
        <v>25</v>
      </c>
      <c r="O90" s="166" t="s">
        <v>25</v>
      </c>
      <c r="P90" s="164" t="s">
        <v>220</v>
      </c>
      <c r="Q90" s="167" t="s">
        <v>10397</v>
      </c>
    </row>
    <row r="91" spans="1:17" s="170" customFormat="1">
      <c r="A91" s="164" t="s">
        <v>28</v>
      </c>
      <c r="B91" s="165" t="s">
        <v>453</v>
      </c>
      <c r="C91" s="164" t="s">
        <v>18</v>
      </c>
      <c r="D91" s="164" t="s">
        <v>454</v>
      </c>
      <c r="E91" s="166" t="s">
        <v>19</v>
      </c>
      <c r="F91" s="164" t="s">
        <v>455</v>
      </c>
      <c r="G91" s="167" t="s">
        <v>456</v>
      </c>
      <c r="H91" s="168">
        <v>43943</v>
      </c>
      <c r="I91" s="164" t="s">
        <v>153</v>
      </c>
      <c r="J91" s="164" t="s">
        <v>10398</v>
      </c>
      <c r="K91" s="164"/>
      <c r="L91" s="168">
        <v>43943</v>
      </c>
      <c r="M91" s="168">
        <v>43957</v>
      </c>
      <c r="N91" s="166" t="s">
        <v>25</v>
      </c>
      <c r="O91" s="166" t="s">
        <v>25</v>
      </c>
      <c r="P91" s="164"/>
      <c r="Q91" s="167" t="s">
        <v>10399</v>
      </c>
    </row>
    <row r="92" spans="1:17" s="170" customFormat="1">
      <c r="A92" s="164" t="s">
        <v>28</v>
      </c>
      <c r="B92" s="165" t="s">
        <v>457</v>
      </c>
      <c r="C92" s="164" t="s">
        <v>18</v>
      </c>
      <c r="D92" s="164" t="s">
        <v>458</v>
      </c>
      <c r="E92" s="166" t="s">
        <v>19</v>
      </c>
      <c r="F92" s="164" t="s">
        <v>459</v>
      </c>
      <c r="G92" s="167" t="s">
        <v>460</v>
      </c>
      <c r="H92" s="168">
        <v>43943</v>
      </c>
      <c r="I92" s="164" t="s">
        <v>153</v>
      </c>
      <c r="J92" s="164"/>
      <c r="K92" s="164" t="s">
        <v>1644</v>
      </c>
      <c r="L92" s="168">
        <v>43941</v>
      </c>
      <c r="M92" s="168">
        <v>43958</v>
      </c>
      <c r="N92" s="166" t="s">
        <v>25</v>
      </c>
      <c r="O92" s="166" t="s">
        <v>25</v>
      </c>
      <c r="P92" s="164"/>
      <c r="Q92" s="167" t="s">
        <v>10400</v>
      </c>
    </row>
    <row r="93" spans="1:17" s="137" customFormat="1">
      <c r="A93" s="133" t="s">
        <v>28</v>
      </c>
      <c r="B93" s="134" t="s">
        <v>462</v>
      </c>
      <c r="C93" s="133" t="s">
        <v>18</v>
      </c>
      <c r="D93" s="133" t="s">
        <v>463</v>
      </c>
      <c r="E93" s="135" t="s">
        <v>77</v>
      </c>
      <c r="F93" s="133"/>
      <c r="G93" s="133"/>
      <c r="H93" s="136"/>
      <c r="I93" s="133" t="s">
        <v>153</v>
      </c>
      <c r="J93" s="133"/>
      <c r="K93" s="133"/>
      <c r="L93" s="136"/>
      <c r="M93" s="136"/>
      <c r="N93" s="135"/>
      <c r="O93" s="135"/>
      <c r="P93" s="133"/>
      <c r="Q93" s="133"/>
    </row>
    <row r="94" spans="1:17" s="170" customFormat="1">
      <c r="A94" s="164" t="s">
        <v>28</v>
      </c>
      <c r="B94" s="165" t="s">
        <v>464</v>
      </c>
      <c r="C94" s="164" t="s">
        <v>18</v>
      </c>
      <c r="D94" s="164" t="s">
        <v>465</v>
      </c>
      <c r="E94" s="166" t="s">
        <v>19</v>
      </c>
      <c r="F94" s="164" t="s">
        <v>466</v>
      </c>
      <c r="G94" s="167" t="s">
        <v>467</v>
      </c>
      <c r="H94" s="168">
        <v>43943</v>
      </c>
      <c r="I94" s="164" t="s">
        <v>153</v>
      </c>
      <c r="J94" s="164" t="s">
        <v>10401</v>
      </c>
      <c r="K94" s="164" t="s">
        <v>5399</v>
      </c>
      <c r="L94" s="168">
        <v>43942</v>
      </c>
      <c r="M94" s="168">
        <v>43957</v>
      </c>
      <c r="N94" s="166" t="s">
        <v>25</v>
      </c>
      <c r="O94" s="166" t="s">
        <v>25</v>
      </c>
      <c r="P94" s="164"/>
      <c r="Q94" s="167" t="s">
        <v>10402</v>
      </c>
    </row>
    <row r="95" spans="1:17" s="170" customFormat="1">
      <c r="A95" s="164" t="s">
        <v>28</v>
      </c>
      <c r="B95" s="165" t="s">
        <v>468</v>
      </c>
      <c r="C95" s="164" t="s">
        <v>18</v>
      </c>
      <c r="D95" s="164" t="s">
        <v>469</v>
      </c>
      <c r="E95" s="166" t="s">
        <v>19</v>
      </c>
      <c r="F95" s="164" t="s">
        <v>470</v>
      </c>
      <c r="G95" s="167" t="s">
        <v>471</v>
      </c>
      <c r="H95" s="168">
        <v>43943</v>
      </c>
      <c r="I95" s="164" t="s">
        <v>153</v>
      </c>
      <c r="J95" s="164" t="s">
        <v>10403</v>
      </c>
      <c r="K95" s="164" t="s">
        <v>1786</v>
      </c>
      <c r="L95" s="168">
        <v>43946</v>
      </c>
      <c r="M95" s="168">
        <v>43957</v>
      </c>
      <c r="N95" s="166" t="s">
        <v>25</v>
      </c>
      <c r="O95" s="166" t="s">
        <v>25</v>
      </c>
      <c r="P95" s="164"/>
      <c r="Q95" s="167" t="s">
        <v>10404</v>
      </c>
    </row>
    <row r="96" spans="1:17" s="170" customFormat="1">
      <c r="A96" s="164" t="s">
        <v>28</v>
      </c>
      <c r="B96" s="165" t="s">
        <v>473</v>
      </c>
      <c r="C96" s="164" t="s">
        <v>18</v>
      </c>
      <c r="D96" s="164" t="s">
        <v>474</v>
      </c>
      <c r="E96" s="166" t="s">
        <v>19</v>
      </c>
      <c r="F96" s="164" t="s">
        <v>475</v>
      </c>
      <c r="G96" s="167" t="s">
        <v>476</v>
      </c>
      <c r="H96" s="168">
        <v>43943</v>
      </c>
      <c r="I96" s="164" t="s">
        <v>153</v>
      </c>
      <c r="J96" s="164" t="s">
        <v>10405</v>
      </c>
      <c r="K96" s="164" t="s">
        <v>1786</v>
      </c>
      <c r="L96" s="168">
        <v>43944</v>
      </c>
      <c r="M96" s="168">
        <v>43957</v>
      </c>
      <c r="N96" s="166" t="s">
        <v>25</v>
      </c>
      <c r="O96" s="166" t="s">
        <v>25</v>
      </c>
      <c r="P96" s="164"/>
      <c r="Q96" s="167" t="s">
        <v>10406</v>
      </c>
    </row>
    <row r="97" spans="1:17" s="170" customFormat="1">
      <c r="A97" s="164" t="s">
        <v>28</v>
      </c>
      <c r="B97" s="165" t="s">
        <v>477</v>
      </c>
      <c r="C97" s="164" t="s">
        <v>18</v>
      </c>
      <c r="D97" s="164" t="s">
        <v>478</v>
      </c>
      <c r="E97" s="166" t="s">
        <v>19</v>
      </c>
      <c r="F97" s="164" t="s">
        <v>479</v>
      </c>
      <c r="G97" s="167" t="s">
        <v>480</v>
      </c>
      <c r="H97" s="168">
        <v>43943</v>
      </c>
      <c r="I97" s="164" t="s">
        <v>153</v>
      </c>
      <c r="J97" s="164" t="s">
        <v>10407</v>
      </c>
      <c r="K97" s="164"/>
      <c r="L97" s="168">
        <v>43939</v>
      </c>
      <c r="M97" s="168">
        <v>43957</v>
      </c>
      <c r="N97" s="166" t="s">
        <v>25</v>
      </c>
      <c r="O97" s="166" t="s">
        <v>25</v>
      </c>
      <c r="P97" s="164"/>
      <c r="Q97" s="167" t="s">
        <v>10408</v>
      </c>
    </row>
    <row r="98" spans="1:17" s="170" customFormat="1">
      <c r="A98" s="164" t="s">
        <v>28</v>
      </c>
      <c r="B98" s="165" t="s">
        <v>483</v>
      </c>
      <c r="C98" s="164" t="s">
        <v>18</v>
      </c>
      <c r="D98" s="164" t="s">
        <v>484</v>
      </c>
      <c r="E98" s="166" t="s">
        <v>19</v>
      </c>
      <c r="F98" s="164" t="s">
        <v>485</v>
      </c>
      <c r="G98" s="167" t="s">
        <v>486</v>
      </c>
      <c r="H98" s="168">
        <v>43943</v>
      </c>
      <c r="I98" s="164" t="s">
        <v>153</v>
      </c>
      <c r="J98" s="164"/>
      <c r="K98" s="164" t="s">
        <v>1644</v>
      </c>
      <c r="L98" s="168">
        <v>43923</v>
      </c>
      <c r="M98" s="168">
        <v>43957</v>
      </c>
      <c r="N98" s="166" t="s">
        <v>25</v>
      </c>
      <c r="O98" s="166" t="s">
        <v>25</v>
      </c>
      <c r="P98" s="164"/>
      <c r="Q98" s="167" t="s">
        <v>10409</v>
      </c>
    </row>
    <row r="99" spans="1:17" s="137" customFormat="1">
      <c r="A99" s="133" t="s">
        <v>28</v>
      </c>
      <c r="B99" s="134" t="s">
        <v>488</v>
      </c>
      <c r="C99" s="133" t="s">
        <v>18</v>
      </c>
      <c r="D99" s="133" t="s">
        <v>489</v>
      </c>
      <c r="E99" s="135" t="s">
        <v>77</v>
      </c>
      <c r="F99" s="133"/>
      <c r="G99" s="133"/>
      <c r="H99" s="136"/>
      <c r="I99" s="133" t="s">
        <v>153</v>
      </c>
      <c r="J99" s="133"/>
      <c r="K99" s="133"/>
      <c r="L99" s="136"/>
      <c r="M99" s="136"/>
      <c r="N99" s="135"/>
      <c r="O99" s="135"/>
      <c r="P99" s="133"/>
      <c r="Q99" s="133"/>
    </row>
    <row r="100" spans="1:17" s="137" customFormat="1">
      <c r="A100" s="133" t="s">
        <v>28</v>
      </c>
      <c r="B100" s="134" t="s">
        <v>490</v>
      </c>
      <c r="C100" s="133" t="s">
        <v>18</v>
      </c>
      <c r="D100" s="133" t="s">
        <v>491</v>
      </c>
      <c r="E100" s="135" t="s">
        <v>77</v>
      </c>
      <c r="F100" s="133"/>
      <c r="G100" s="133"/>
      <c r="H100" s="136"/>
      <c r="I100" s="133" t="s">
        <v>153</v>
      </c>
      <c r="J100" s="133"/>
      <c r="K100" s="133"/>
      <c r="L100" s="136"/>
      <c r="M100" s="136"/>
      <c r="N100" s="135"/>
      <c r="O100" s="135"/>
      <c r="P100" s="133"/>
      <c r="Q100" s="133"/>
    </row>
    <row r="101" spans="1:17" s="170" customFormat="1">
      <c r="A101" s="164" t="s">
        <v>28</v>
      </c>
      <c r="B101" s="165" t="s">
        <v>493</v>
      </c>
      <c r="C101" s="164" t="s">
        <v>18</v>
      </c>
      <c r="D101" s="164" t="s">
        <v>495</v>
      </c>
      <c r="E101" s="166" t="s">
        <v>19</v>
      </c>
      <c r="F101" s="164" t="s">
        <v>496</v>
      </c>
      <c r="G101" s="167" t="s">
        <v>497</v>
      </c>
      <c r="H101" s="168">
        <v>43943</v>
      </c>
      <c r="I101" s="164" t="s">
        <v>153</v>
      </c>
      <c r="J101" s="164" t="s">
        <v>10410</v>
      </c>
      <c r="K101" s="164" t="s">
        <v>1644</v>
      </c>
      <c r="L101" s="168">
        <v>43944</v>
      </c>
      <c r="M101" s="168">
        <v>43957</v>
      </c>
      <c r="N101" s="166" t="s">
        <v>25</v>
      </c>
      <c r="O101" s="166" t="s">
        <v>25</v>
      </c>
      <c r="P101" s="164" t="s">
        <v>220</v>
      </c>
      <c r="Q101" s="167" t="s">
        <v>10411</v>
      </c>
    </row>
    <row r="102" spans="1:17" s="137" customFormat="1">
      <c r="A102" s="133" t="s">
        <v>28</v>
      </c>
      <c r="B102" s="134" t="s">
        <v>498</v>
      </c>
      <c r="C102" s="133" t="s">
        <v>18</v>
      </c>
      <c r="D102" s="133" t="s">
        <v>499</v>
      </c>
      <c r="E102" s="135" t="s">
        <v>77</v>
      </c>
      <c r="F102" s="133"/>
      <c r="G102" s="133"/>
      <c r="H102" s="136"/>
      <c r="I102" s="133" t="s">
        <v>153</v>
      </c>
      <c r="J102" s="133"/>
      <c r="K102" s="133"/>
      <c r="L102" s="136"/>
      <c r="M102" s="136"/>
      <c r="N102" s="135"/>
      <c r="O102" s="135"/>
      <c r="P102" s="133"/>
      <c r="Q102" s="133"/>
    </row>
    <row r="103" spans="1:17" s="148" customFormat="1">
      <c r="A103" s="143" t="s">
        <v>28</v>
      </c>
      <c r="B103" s="144" t="s">
        <v>500</v>
      </c>
      <c r="C103" s="143" t="s">
        <v>18</v>
      </c>
      <c r="D103" s="143" t="s">
        <v>501</v>
      </c>
      <c r="E103" s="145" t="s">
        <v>19</v>
      </c>
      <c r="F103" s="143" t="s">
        <v>502</v>
      </c>
      <c r="G103" s="146" t="s">
        <v>503</v>
      </c>
      <c r="H103" s="147">
        <v>43943</v>
      </c>
      <c r="I103" s="143" t="s">
        <v>153</v>
      </c>
      <c r="J103" s="143" t="s">
        <v>10412</v>
      </c>
      <c r="K103" s="143"/>
      <c r="L103" s="147" t="s">
        <v>24</v>
      </c>
      <c r="M103" s="147" t="s">
        <v>24</v>
      </c>
      <c r="N103" s="145" t="s">
        <v>25</v>
      </c>
      <c r="O103" s="145" t="s">
        <v>25</v>
      </c>
      <c r="P103" s="143" t="s">
        <v>10413</v>
      </c>
      <c r="Q103" s="146" t="s">
        <v>10414</v>
      </c>
    </row>
    <row r="104" spans="1:17" s="137" customFormat="1">
      <c r="A104" s="133" t="s">
        <v>28</v>
      </c>
      <c r="B104" s="134" t="s">
        <v>504</v>
      </c>
      <c r="C104" s="133" t="s">
        <v>18</v>
      </c>
      <c r="D104" s="133" t="s">
        <v>505</v>
      </c>
      <c r="E104" s="135" t="s">
        <v>77</v>
      </c>
      <c r="F104" s="133"/>
      <c r="G104" s="133"/>
      <c r="H104" s="136"/>
      <c r="I104" s="133" t="s">
        <v>153</v>
      </c>
      <c r="J104" s="133"/>
      <c r="K104" s="133"/>
      <c r="L104" s="136"/>
      <c r="M104" s="136"/>
      <c r="N104" s="135"/>
      <c r="O104" s="135"/>
      <c r="P104" s="133"/>
      <c r="Q104" s="133"/>
    </row>
    <row r="105" spans="1:17" s="137" customFormat="1">
      <c r="A105" s="133" t="s">
        <v>28</v>
      </c>
      <c r="B105" s="134" t="s">
        <v>506</v>
      </c>
      <c r="C105" s="133" t="s">
        <v>18</v>
      </c>
      <c r="D105" s="133" t="s">
        <v>507</v>
      </c>
      <c r="E105" s="135" t="s">
        <v>77</v>
      </c>
      <c r="F105" s="133"/>
      <c r="G105" s="133"/>
      <c r="H105" s="136"/>
      <c r="I105" s="133" t="s">
        <v>153</v>
      </c>
      <c r="J105" s="133"/>
      <c r="K105" s="133"/>
      <c r="L105" s="136"/>
      <c r="M105" s="136"/>
      <c r="N105" s="135"/>
      <c r="O105" s="135"/>
      <c r="P105" s="133"/>
      <c r="Q105" s="133"/>
    </row>
    <row r="106" spans="1:17" s="137" customFormat="1">
      <c r="A106" s="133" t="s">
        <v>28</v>
      </c>
      <c r="B106" s="134" t="s">
        <v>508</v>
      </c>
      <c r="C106" s="133" t="s">
        <v>18</v>
      </c>
      <c r="D106" s="133" t="s">
        <v>509</v>
      </c>
      <c r="E106" s="135" t="s">
        <v>77</v>
      </c>
      <c r="F106" s="133"/>
      <c r="G106" s="133"/>
      <c r="H106" s="136"/>
      <c r="I106" s="133" t="s">
        <v>153</v>
      </c>
      <c r="J106" s="133"/>
      <c r="K106" s="133"/>
      <c r="L106" s="136"/>
      <c r="M106" s="136"/>
      <c r="N106" s="135"/>
      <c r="O106" s="135"/>
      <c r="P106" s="133"/>
      <c r="Q106" s="133"/>
    </row>
    <row r="107" spans="1:17" s="170" customFormat="1">
      <c r="A107" s="164" t="s">
        <v>28</v>
      </c>
      <c r="B107" s="165" t="s">
        <v>511</v>
      </c>
      <c r="C107" s="164" t="s">
        <v>18</v>
      </c>
      <c r="D107" s="164" t="s">
        <v>512</v>
      </c>
      <c r="E107" s="166" t="s">
        <v>19</v>
      </c>
      <c r="F107" s="164" t="s">
        <v>513</v>
      </c>
      <c r="G107" s="167" t="s">
        <v>514</v>
      </c>
      <c r="H107" s="168">
        <v>43943</v>
      </c>
      <c r="I107" s="164" t="s">
        <v>153</v>
      </c>
      <c r="J107" s="164" t="s">
        <v>10415</v>
      </c>
      <c r="K107" s="164"/>
      <c r="L107" s="168">
        <v>43946</v>
      </c>
      <c r="M107" s="168">
        <v>43957</v>
      </c>
      <c r="N107" s="166" t="s">
        <v>25</v>
      </c>
      <c r="O107" s="166" t="s">
        <v>25</v>
      </c>
      <c r="P107" s="164"/>
      <c r="Q107" s="167" t="s">
        <v>10416</v>
      </c>
    </row>
    <row r="108" spans="1:17" s="137" customFormat="1">
      <c r="A108" s="133" t="s">
        <v>28</v>
      </c>
      <c r="B108" s="134" t="s">
        <v>516</v>
      </c>
      <c r="C108" s="133" t="s">
        <v>18</v>
      </c>
      <c r="D108" s="133" t="s">
        <v>517</v>
      </c>
      <c r="E108" s="135" t="s">
        <v>77</v>
      </c>
      <c r="F108" s="133"/>
      <c r="G108" s="133"/>
      <c r="H108" s="136"/>
      <c r="I108" s="133" t="s">
        <v>153</v>
      </c>
      <c r="J108" s="133"/>
      <c r="K108" s="133"/>
      <c r="L108" s="136"/>
      <c r="M108" s="136"/>
      <c r="N108" s="135"/>
      <c r="O108" s="135"/>
      <c r="P108" s="133"/>
      <c r="Q108" s="133"/>
    </row>
    <row r="109" spans="1:17" s="148" customFormat="1">
      <c r="A109" s="143" t="s">
        <v>28</v>
      </c>
      <c r="B109" s="144" t="s">
        <v>518</v>
      </c>
      <c r="C109" s="143" t="s">
        <v>18</v>
      </c>
      <c r="D109" s="143" t="s">
        <v>519</v>
      </c>
      <c r="E109" s="145" t="s">
        <v>19</v>
      </c>
      <c r="F109" s="143" t="s">
        <v>520</v>
      </c>
      <c r="G109" s="146" t="s">
        <v>521</v>
      </c>
      <c r="H109" s="147">
        <v>43943</v>
      </c>
      <c r="I109" s="143" t="s">
        <v>153</v>
      </c>
      <c r="J109" s="143" t="s">
        <v>10417</v>
      </c>
      <c r="K109" s="143"/>
      <c r="L109" s="147" t="s">
        <v>24</v>
      </c>
      <c r="M109" s="147" t="s">
        <v>24</v>
      </c>
      <c r="N109" s="145" t="s">
        <v>25</v>
      </c>
      <c r="O109" s="145" t="s">
        <v>25</v>
      </c>
      <c r="P109" s="143" t="s">
        <v>793</v>
      </c>
      <c r="Q109" s="146" t="s">
        <v>10418</v>
      </c>
    </row>
    <row r="110" spans="1:17" s="137" customFormat="1">
      <c r="A110" s="133" t="s">
        <v>28</v>
      </c>
      <c r="B110" s="134" t="s">
        <v>522</v>
      </c>
      <c r="C110" s="133" t="s">
        <v>18</v>
      </c>
      <c r="D110" s="133" t="s">
        <v>523</v>
      </c>
      <c r="E110" s="135" t="s">
        <v>77</v>
      </c>
      <c r="F110" s="133"/>
      <c r="G110" s="133"/>
      <c r="H110" s="136"/>
      <c r="I110" s="133" t="s">
        <v>153</v>
      </c>
      <c r="J110" s="133"/>
      <c r="K110" s="133"/>
      <c r="L110" s="136"/>
      <c r="M110" s="136"/>
      <c r="N110" s="135"/>
      <c r="O110" s="135"/>
      <c r="P110" s="133"/>
      <c r="Q110" s="133"/>
    </row>
    <row r="111" spans="1:17" s="170" customFormat="1">
      <c r="A111" s="164" t="s">
        <v>28</v>
      </c>
      <c r="B111" s="165" t="s">
        <v>524</v>
      </c>
      <c r="C111" s="164" t="s">
        <v>18</v>
      </c>
      <c r="D111" s="164" t="s">
        <v>525</v>
      </c>
      <c r="E111" s="166" t="s">
        <v>19</v>
      </c>
      <c r="F111" s="164" t="s">
        <v>526</v>
      </c>
      <c r="G111" s="167" t="s">
        <v>527</v>
      </c>
      <c r="H111" s="168">
        <v>43943</v>
      </c>
      <c r="I111" s="164" t="s">
        <v>153</v>
      </c>
      <c r="J111" s="175" t="s">
        <v>10419</v>
      </c>
      <c r="K111" s="164"/>
      <c r="L111" s="168">
        <v>43941</v>
      </c>
      <c r="M111" s="168">
        <v>43957</v>
      </c>
      <c r="N111" s="166" t="s">
        <v>25</v>
      </c>
      <c r="O111" s="166" t="s">
        <v>25</v>
      </c>
      <c r="P111" s="164" t="s">
        <v>202</v>
      </c>
      <c r="Q111" s="167" t="s">
        <v>10420</v>
      </c>
    </row>
    <row r="112" spans="1:17" s="137" customFormat="1">
      <c r="A112" s="133" t="s">
        <v>28</v>
      </c>
      <c r="B112" s="134" t="s">
        <v>529</v>
      </c>
      <c r="C112" s="133" t="s">
        <v>18</v>
      </c>
      <c r="D112" s="133" t="s">
        <v>530</v>
      </c>
      <c r="E112" s="135" t="s">
        <v>77</v>
      </c>
      <c r="F112" s="133"/>
      <c r="G112" s="133"/>
      <c r="H112" s="136"/>
      <c r="I112" s="133" t="s">
        <v>153</v>
      </c>
      <c r="J112" s="133"/>
      <c r="K112" s="133"/>
      <c r="L112" s="136"/>
      <c r="M112" s="136"/>
      <c r="N112" s="135"/>
      <c r="O112" s="135"/>
      <c r="P112" s="133"/>
      <c r="Q112" s="133"/>
    </row>
    <row r="113" spans="1:17" s="137" customFormat="1">
      <c r="A113" s="133" t="s">
        <v>28</v>
      </c>
      <c r="B113" s="134" t="s">
        <v>531</v>
      </c>
      <c r="C113" s="133" t="s">
        <v>18</v>
      </c>
      <c r="D113" s="133" t="s">
        <v>532</v>
      </c>
      <c r="E113" s="135" t="s">
        <v>77</v>
      </c>
      <c r="F113" s="133"/>
      <c r="G113" s="133"/>
      <c r="H113" s="136"/>
      <c r="I113" s="133" t="s">
        <v>153</v>
      </c>
      <c r="J113" s="133"/>
      <c r="K113" s="133"/>
      <c r="L113" s="136"/>
      <c r="M113" s="136"/>
      <c r="N113" s="135"/>
      <c r="O113" s="135"/>
      <c r="P113" s="133"/>
      <c r="Q113" s="133"/>
    </row>
    <row r="114" spans="1:17" s="137" customFormat="1">
      <c r="A114" s="133" t="s">
        <v>28</v>
      </c>
      <c r="B114" s="134" t="s">
        <v>533</v>
      </c>
      <c r="C114" s="133" t="s">
        <v>18</v>
      </c>
      <c r="D114" s="133" t="s">
        <v>534</v>
      </c>
      <c r="E114" s="135" t="s">
        <v>77</v>
      </c>
      <c r="F114" s="133"/>
      <c r="G114" s="133"/>
      <c r="H114" s="136"/>
      <c r="I114" s="133" t="s">
        <v>153</v>
      </c>
      <c r="J114" s="133"/>
      <c r="K114" s="133"/>
      <c r="L114" s="136"/>
      <c r="M114" s="136"/>
      <c r="N114" s="135"/>
      <c r="O114" s="135"/>
      <c r="P114" s="133"/>
      <c r="Q114" s="133"/>
    </row>
    <row r="115" spans="1:17" s="170" customFormat="1">
      <c r="A115" s="164" t="s">
        <v>28</v>
      </c>
      <c r="B115" s="165" t="s">
        <v>536</v>
      </c>
      <c r="C115" s="164" t="s">
        <v>18</v>
      </c>
      <c r="D115" s="164" t="s">
        <v>538</v>
      </c>
      <c r="E115" s="166" t="s">
        <v>19</v>
      </c>
      <c r="F115" s="164" t="s">
        <v>539</v>
      </c>
      <c r="G115" s="167" t="s">
        <v>983</v>
      </c>
      <c r="H115" s="168">
        <v>43943</v>
      </c>
      <c r="I115" s="164" t="s">
        <v>153</v>
      </c>
      <c r="J115" s="164" t="s">
        <v>10421</v>
      </c>
      <c r="K115" s="164"/>
      <c r="L115" s="168">
        <v>43938</v>
      </c>
      <c r="M115" s="168">
        <v>43957</v>
      </c>
      <c r="N115" s="166" t="s">
        <v>25</v>
      </c>
      <c r="O115" s="166" t="s">
        <v>25</v>
      </c>
      <c r="P115" s="164"/>
      <c r="Q115" s="167" t="s">
        <v>10422</v>
      </c>
    </row>
    <row r="116" spans="1:17">
      <c r="A116" s="125" t="s">
        <v>28</v>
      </c>
      <c r="B116" s="126" t="s">
        <v>541</v>
      </c>
      <c r="C116" s="125" t="s">
        <v>18</v>
      </c>
      <c r="D116" s="125" t="s">
        <v>542</v>
      </c>
      <c r="E116" s="127" t="s">
        <v>19</v>
      </c>
      <c r="F116" s="125" t="s">
        <v>543</v>
      </c>
      <c r="G116" s="128" t="s">
        <v>544</v>
      </c>
      <c r="H116" s="129">
        <v>43943</v>
      </c>
      <c r="I116" s="125" t="s">
        <v>153</v>
      </c>
      <c r="J116" s="125" t="s">
        <v>10423</v>
      </c>
      <c r="K116" s="125"/>
      <c r="L116" s="129" t="s">
        <v>24</v>
      </c>
      <c r="M116" s="129" t="s">
        <v>24</v>
      </c>
      <c r="N116" s="127" t="s">
        <v>25</v>
      </c>
      <c r="O116" s="127" t="s">
        <v>25</v>
      </c>
      <c r="P116" s="125" t="s">
        <v>250</v>
      </c>
      <c r="Q116" s="128" t="s">
        <v>10424</v>
      </c>
    </row>
    <row r="117" spans="1:17" s="137" customFormat="1">
      <c r="A117" s="133" t="s">
        <v>28</v>
      </c>
      <c r="B117" s="134" t="s">
        <v>548</v>
      </c>
      <c r="C117" s="133" t="s">
        <v>18</v>
      </c>
      <c r="D117" s="133" t="s">
        <v>549</v>
      </c>
      <c r="E117" s="135" t="s">
        <v>77</v>
      </c>
      <c r="F117" s="133"/>
      <c r="G117" s="133"/>
      <c r="H117" s="136"/>
      <c r="I117" s="133" t="s">
        <v>153</v>
      </c>
      <c r="J117" s="133"/>
      <c r="K117" s="133"/>
      <c r="L117" s="136"/>
      <c r="M117" s="136"/>
      <c r="N117" s="135"/>
      <c r="O117" s="135"/>
      <c r="P117" s="133"/>
      <c r="Q117" s="133"/>
    </row>
    <row r="118" spans="1:17" s="170" customFormat="1">
      <c r="A118" s="164" t="s">
        <v>28</v>
      </c>
      <c r="B118" s="165" t="s">
        <v>550</v>
      </c>
      <c r="C118" s="164" t="s">
        <v>18</v>
      </c>
      <c r="D118" s="164" t="s">
        <v>551</v>
      </c>
      <c r="E118" s="166" t="s">
        <v>19</v>
      </c>
      <c r="F118" s="164" t="s">
        <v>552</v>
      </c>
      <c r="G118" s="167" t="s">
        <v>553</v>
      </c>
      <c r="H118" s="168">
        <v>43943</v>
      </c>
      <c r="I118" s="164" t="s">
        <v>153</v>
      </c>
      <c r="J118" s="164" t="s">
        <v>10425</v>
      </c>
      <c r="K118" s="164" t="s">
        <v>1644</v>
      </c>
      <c r="L118" s="168">
        <v>43939</v>
      </c>
      <c r="M118" s="168">
        <v>43957</v>
      </c>
      <c r="N118" s="166" t="s">
        <v>25</v>
      </c>
      <c r="O118" s="166" t="s">
        <v>25</v>
      </c>
      <c r="P118" s="164"/>
      <c r="Q118" s="167" t="s">
        <v>10426</v>
      </c>
    </row>
    <row r="119" spans="1:17" s="170" customFormat="1">
      <c r="A119" s="164" t="s">
        <v>28</v>
      </c>
      <c r="B119" s="165" t="s">
        <v>556</v>
      </c>
      <c r="C119" s="164" t="s">
        <v>18</v>
      </c>
      <c r="D119" s="164" t="s">
        <v>557</v>
      </c>
      <c r="E119" s="166" t="s">
        <v>19</v>
      </c>
      <c r="F119" s="164" t="s">
        <v>558</v>
      </c>
      <c r="G119" s="167" t="s">
        <v>559</v>
      </c>
      <c r="H119" s="168">
        <v>43943</v>
      </c>
      <c r="I119" s="164" t="s">
        <v>153</v>
      </c>
      <c r="J119" s="164" t="s">
        <v>10427</v>
      </c>
      <c r="K119" s="164" t="s">
        <v>1644</v>
      </c>
      <c r="L119" s="168">
        <v>43939</v>
      </c>
      <c r="M119" s="168">
        <v>43957</v>
      </c>
      <c r="N119" s="166" t="s">
        <v>25</v>
      </c>
      <c r="O119" s="166" t="s">
        <v>25</v>
      </c>
      <c r="P119" s="164" t="s">
        <v>227</v>
      </c>
      <c r="Q119" s="167" t="s">
        <v>10428</v>
      </c>
    </row>
    <row r="120" spans="1:17" s="137" customFormat="1">
      <c r="A120" s="133" t="s">
        <v>28</v>
      </c>
      <c r="B120" s="134" t="s">
        <v>562</v>
      </c>
      <c r="C120" s="133" t="s">
        <v>18</v>
      </c>
      <c r="D120" s="133" t="s">
        <v>563</v>
      </c>
      <c r="E120" s="135" t="s">
        <v>77</v>
      </c>
      <c r="F120" s="133"/>
      <c r="G120" s="133"/>
      <c r="H120" s="136"/>
      <c r="I120" s="133" t="s">
        <v>153</v>
      </c>
      <c r="J120" s="133"/>
      <c r="K120" s="133"/>
      <c r="L120" s="136"/>
      <c r="M120" s="136"/>
      <c r="N120" s="135"/>
      <c r="O120" s="135"/>
      <c r="P120" s="133"/>
      <c r="Q120" s="133"/>
    </row>
    <row r="121" spans="1:17" s="170" customFormat="1">
      <c r="A121" s="164" t="s">
        <v>28</v>
      </c>
      <c r="B121" s="165" t="s">
        <v>564</v>
      </c>
      <c r="C121" s="164" t="s">
        <v>18</v>
      </c>
      <c r="D121" s="164" t="s">
        <v>565</v>
      </c>
      <c r="E121" s="166" t="s">
        <v>19</v>
      </c>
      <c r="F121" s="164" t="s">
        <v>566</v>
      </c>
      <c r="G121" s="167" t="s">
        <v>567</v>
      </c>
      <c r="H121" s="168">
        <v>43943</v>
      </c>
      <c r="I121" s="164" t="s">
        <v>153</v>
      </c>
      <c r="J121" s="164" t="s">
        <v>10429</v>
      </c>
      <c r="K121" s="164"/>
      <c r="L121" s="168">
        <v>43941</v>
      </c>
      <c r="M121" s="168">
        <v>43957</v>
      </c>
      <c r="N121" s="166" t="s">
        <v>25</v>
      </c>
      <c r="O121" s="166" t="s">
        <v>25</v>
      </c>
      <c r="P121" s="164"/>
      <c r="Q121" s="167" t="s">
        <v>10430</v>
      </c>
    </row>
    <row r="122" spans="1:17" s="137" customFormat="1">
      <c r="A122" s="133" t="s">
        <v>28</v>
      </c>
      <c r="B122" s="134" t="s">
        <v>570</v>
      </c>
      <c r="C122" s="133" t="s">
        <v>18</v>
      </c>
      <c r="D122" s="133" t="s">
        <v>571</v>
      </c>
      <c r="E122" s="135" t="s">
        <v>77</v>
      </c>
      <c r="F122" s="133"/>
      <c r="G122" s="133"/>
      <c r="H122" s="136"/>
      <c r="I122" s="133" t="s">
        <v>153</v>
      </c>
      <c r="J122" s="133"/>
      <c r="K122" s="133"/>
      <c r="L122" s="136"/>
      <c r="M122" s="136"/>
      <c r="N122" s="135"/>
      <c r="O122" s="135"/>
      <c r="P122" s="133"/>
      <c r="Q122" s="133"/>
    </row>
    <row r="123" spans="1:17" s="148" customFormat="1">
      <c r="A123" s="143" t="s">
        <v>28</v>
      </c>
      <c r="B123" s="144" t="s">
        <v>572</v>
      </c>
      <c r="C123" s="143" t="s">
        <v>18</v>
      </c>
      <c r="D123" s="143" t="s">
        <v>573</v>
      </c>
      <c r="E123" s="145" t="s">
        <v>19</v>
      </c>
      <c r="F123" s="143" t="s">
        <v>574</v>
      </c>
      <c r="G123" s="149" t="s">
        <v>575</v>
      </c>
      <c r="H123" s="147">
        <v>43943</v>
      </c>
      <c r="I123" s="143" t="s">
        <v>153</v>
      </c>
      <c r="J123" s="143"/>
      <c r="K123" s="143" t="s">
        <v>10431</v>
      </c>
      <c r="L123" s="147" t="s">
        <v>24</v>
      </c>
      <c r="M123" s="147" t="s">
        <v>24</v>
      </c>
      <c r="N123" s="145" t="s">
        <v>25</v>
      </c>
      <c r="O123" s="145" t="s">
        <v>25</v>
      </c>
      <c r="P123" s="143" t="s">
        <v>52</v>
      </c>
      <c r="Q123" s="150" t="s">
        <v>10432</v>
      </c>
    </row>
    <row r="124" spans="1:17" s="170" customFormat="1">
      <c r="A124" s="164" t="s">
        <v>28</v>
      </c>
      <c r="B124" s="165" t="s">
        <v>576</v>
      </c>
      <c r="C124" s="164" t="s">
        <v>18</v>
      </c>
      <c r="D124" s="164" t="s">
        <v>577</v>
      </c>
      <c r="E124" s="166" t="s">
        <v>19</v>
      </c>
      <c r="F124" s="164" t="s">
        <v>578</v>
      </c>
      <c r="G124" s="176" t="s">
        <v>579</v>
      </c>
      <c r="H124" s="168">
        <v>43943</v>
      </c>
      <c r="I124" s="164" t="s">
        <v>153</v>
      </c>
      <c r="J124" s="164"/>
      <c r="K124" s="164" t="s">
        <v>1644</v>
      </c>
      <c r="L124" s="168">
        <v>43939</v>
      </c>
      <c r="M124" s="168">
        <v>43957</v>
      </c>
      <c r="N124" s="166" t="s">
        <v>25</v>
      </c>
      <c r="O124" s="166" t="s">
        <v>25</v>
      </c>
      <c r="P124" s="164"/>
      <c r="Q124" s="172" t="s">
        <v>10433</v>
      </c>
    </row>
    <row r="125" spans="1:17" s="170" customFormat="1">
      <c r="A125" s="164" t="s">
        <v>28</v>
      </c>
      <c r="B125" s="165" t="s">
        <v>581</v>
      </c>
      <c r="C125" s="164" t="s">
        <v>18</v>
      </c>
      <c r="D125" s="164" t="s">
        <v>582</v>
      </c>
      <c r="E125" s="166" t="s">
        <v>19</v>
      </c>
      <c r="F125" s="164" t="s">
        <v>583</v>
      </c>
      <c r="G125" s="176" t="s">
        <v>584</v>
      </c>
      <c r="H125" s="168">
        <v>43943</v>
      </c>
      <c r="I125" s="164" t="s">
        <v>153</v>
      </c>
      <c r="J125" s="164" t="s">
        <v>10434</v>
      </c>
      <c r="K125" s="164" t="s">
        <v>5491</v>
      </c>
      <c r="L125" s="168">
        <v>43941</v>
      </c>
      <c r="M125" s="168">
        <v>43957</v>
      </c>
      <c r="N125" s="166" t="s">
        <v>25</v>
      </c>
      <c r="O125" s="166" t="s">
        <v>25</v>
      </c>
      <c r="P125" s="164"/>
      <c r="Q125" s="172" t="s">
        <v>10435</v>
      </c>
    </row>
    <row r="126" spans="1:17" s="170" customFormat="1">
      <c r="A126" s="164" t="s">
        <v>28</v>
      </c>
      <c r="B126" s="165" t="s">
        <v>585</v>
      </c>
      <c r="C126" s="164" t="s">
        <v>18</v>
      </c>
      <c r="D126" s="164" t="s">
        <v>586</v>
      </c>
      <c r="E126" s="166" t="s">
        <v>19</v>
      </c>
      <c r="F126" s="164" t="s">
        <v>587</v>
      </c>
      <c r="G126" s="176" t="s">
        <v>588</v>
      </c>
      <c r="H126" s="168">
        <v>43943</v>
      </c>
      <c r="I126" s="164" t="s">
        <v>153</v>
      </c>
      <c r="J126" s="164" t="s">
        <v>10436</v>
      </c>
      <c r="K126" s="164" t="s">
        <v>1644</v>
      </c>
      <c r="L126" s="168">
        <v>43939</v>
      </c>
      <c r="M126" s="168">
        <v>43957</v>
      </c>
      <c r="N126" s="166" t="s">
        <v>25</v>
      </c>
      <c r="O126" s="166" t="s">
        <v>25</v>
      </c>
      <c r="P126" s="164" t="s">
        <v>231</v>
      </c>
      <c r="Q126" s="172" t="s">
        <v>10437</v>
      </c>
    </row>
    <row r="127" spans="1:17" s="170" customFormat="1">
      <c r="A127" s="164" t="s">
        <v>28</v>
      </c>
      <c r="B127" s="165" t="s">
        <v>591</v>
      </c>
      <c r="C127" s="164" t="s">
        <v>18</v>
      </c>
      <c r="D127" s="164" t="s">
        <v>592</v>
      </c>
      <c r="E127" s="166" t="s">
        <v>19</v>
      </c>
      <c r="F127" s="164" t="s">
        <v>593</v>
      </c>
      <c r="G127" s="176" t="s">
        <v>594</v>
      </c>
      <c r="H127" s="168">
        <v>43943</v>
      </c>
      <c r="I127" s="164" t="s">
        <v>153</v>
      </c>
      <c r="J127" s="164" t="s">
        <v>10438</v>
      </c>
      <c r="K127" s="164" t="s">
        <v>1644</v>
      </c>
      <c r="L127" s="168">
        <v>43939</v>
      </c>
      <c r="M127" s="168">
        <v>43959</v>
      </c>
      <c r="N127" s="166" t="s">
        <v>25</v>
      </c>
      <c r="O127" s="166" t="s">
        <v>25</v>
      </c>
      <c r="P127" s="164"/>
      <c r="Q127" s="172" t="s">
        <v>10439</v>
      </c>
    </row>
    <row r="128" spans="1:17" s="170" customFormat="1">
      <c r="A128" s="164" t="s">
        <v>28</v>
      </c>
      <c r="B128" s="165" t="s">
        <v>595</v>
      </c>
      <c r="C128" s="164" t="s">
        <v>18</v>
      </c>
      <c r="D128" s="164" t="s">
        <v>596</v>
      </c>
      <c r="E128" s="166" t="s">
        <v>19</v>
      </c>
      <c r="F128" s="164" t="s">
        <v>598</v>
      </c>
      <c r="G128" s="176" t="s">
        <v>600</v>
      </c>
      <c r="H128" s="168">
        <v>43943</v>
      </c>
      <c r="I128" s="164" t="s">
        <v>153</v>
      </c>
      <c r="J128" s="164" t="s">
        <v>10440</v>
      </c>
      <c r="K128" s="164" t="s">
        <v>1644</v>
      </c>
      <c r="L128" s="168">
        <v>43942</v>
      </c>
      <c r="M128" s="168">
        <v>43957</v>
      </c>
      <c r="N128" s="166" t="s">
        <v>25</v>
      </c>
      <c r="O128" s="166" t="s">
        <v>25</v>
      </c>
      <c r="P128" s="164"/>
      <c r="Q128" s="172" t="s">
        <v>10441</v>
      </c>
    </row>
    <row r="129" spans="1:17" s="170" customFormat="1" ht="12.9">
      <c r="A129" s="164" t="s">
        <v>28</v>
      </c>
      <c r="B129" s="165" t="s">
        <v>601</v>
      </c>
      <c r="C129" s="164" t="s">
        <v>18</v>
      </c>
      <c r="D129" s="164" t="s">
        <v>602</v>
      </c>
      <c r="E129" s="166" t="s">
        <v>19</v>
      </c>
      <c r="F129" s="164" t="s">
        <v>603</v>
      </c>
      <c r="G129" s="176" t="s">
        <v>604</v>
      </c>
      <c r="H129" s="168">
        <v>43943</v>
      </c>
      <c r="I129" s="164" t="s">
        <v>153</v>
      </c>
      <c r="J129" s="164" t="s">
        <v>10442</v>
      </c>
      <c r="K129" s="177" t="s">
        <v>1644</v>
      </c>
      <c r="L129" s="168">
        <v>43941</v>
      </c>
      <c r="M129" s="168">
        <v>43957</v>
      </c>
      <c r="N129" s="166" t="s">
        <v>25</v>
      </c>
      <c r="O129" s="166" t="s">
        <v>25</v>
      </c>
      <c r="P129" s="164"/>
      <c r="Q129" s="172" t="s">
        <v>10443</v>
      </c>
    </row>
    <row r="130" spans="1:17" s="170" customFormat="1">
      <c r="A130" s="164" t="s">
        <v>28</v>
      </c>
      <c r="B130" s="165" t="s">
        <v>607</v>
      </c>
      <c r="C130" s="164" t="s">
        <v>18</v>
      </c>
      <c r="D130" s="164" t="s">
        <v>608</v>
      </c>
      <c r="E130" s="166" t="s">
        <v>19</v>
      </c>
      <c r="F130" s="164" t="s">
        <v>609</v>
      </c>
      <c r="G130" s="176" t="s">
        <v>10444</v>
      </c>
      <c r="H130" s="168">
        <v>43943</v>
      </c>
      <c r="I130" s="164" t="s">
        <v>153</v>
      </c>
      <c r="J130" s="164" t="s">
        <v>10445</v>
      </c>
      <c r="K130" s="164" t="s">
        <v>1644</v>
      </c>
      <c r="L130" s="168">
        <v>43941</v>
      </c>
      <c r="M130" s="168">
        <v>43958</v>
      </c>
      <c r="N130" s="166" t="s">
        <v>25</v>
      </c>
      <c r="O130" s="166" t="s">
        <v>25</v>
      </c>
      <c r="P130" s="164"/>
      <c r="Q130" s="172" t="s">
        <v>10446</v>
      </c>
    </row>
    <row r="131" spans="1:17" s="170" customFormat="1">
      <c r="A131" s="164" t="s">
        <v>28</v>
      </c>
      <c r="B131" s="165" t="s">
        <v>611</v>
      </c>
      <c r="C131" s="164" t="s">
        <v>18</v>
      </c>
      <c r="D131" s="164" t="s">
        <v>612</v>
      </c>
      <c r="E131" s="166" t="s">
        <v>19</v>
      </c>
      <c r="F131" s="164" t="s">
        <v>613</v>
      </c>
      <c r="G131" s="176" t="s">
        <v>614</v>
      </c>
      <c r="H131" s="168">
        <v>43943</v>
      </c>
      <c r="I131" s="164" t="s">
        <v>153</v>
      </c>
      <c r="J131" s="164" t="s">
        <v>10447</v>
      </c>
      <c r="K131" s="164" t="s">
        <v>1786</v>
      </c>
      <c r="L131" s="168" t="s">
        <v>361</v>
      </c>
      <c r="M131" s="168">
        <v>43957</v>
      </c>
      <c r="N131" s="166" t="s">
        <v>25</v>
      </c>
      <c r="O131" s="166" t="s">
        <v>25</v>
      </c>
      <c r="P131" s="164"/>
      <c r="Q131" s="172" t="s">
        <v>10448</v>
      </c>
    </row>
    <row r="132" spans="1:17" s="170" customFormat="1">
      <c r="A132" s="164" t="s">
        <v>28</v>
      </c>
      <c r="B132" s="165" t="s">
        <v>618</v>
      </c>
      <c r="C132" s="164" t="s">
        <v>18</v>
      </c>
      <c r="D132" s="164" t="s">
        <v>619</v>
      </c>
      <c r="E132" s="166" t="s">
        <v>19</v>
      </c>
      <c r="F132" s="164" t="s">
        <v>620</v>
      </c>
      <c r="G132" s="176" t="s">
        <v>621</v>
      </c>
      <c r="H132" s="168">
        <v>43943</v>
      </c>
      <c r="I132" s="164" t="s">
        <v>153</v>
      </c>
      <c r="J132" s="164" t="s">
        <v>10449</v>
      </c>
      <c r="K132" s="164" t="s">
        <v>1786</v>
      </c>
      <c r="L132" s="168">
        <v>43939</v>
      </c>
      <c r="M132" s="168">
        <v>43957</v>
      </c>
      <c r="N132" s="166" t="s">
        <v>25</v>
      </c>
      <c r="O132" s="166" t="s">
        <v>25</v>
      </c>
      <c r="P132" s="164"/>
      <c r="Q132" s="172" t="s">
        <v>10450</v>
      </c>
    </row>
    <row r="133" spans="1:17" s="170" customFormat="1">
      <c r="A133" s="164" t="s">
        <v>28</v>
      </c>
      <c r="B133" s="165" t="s">
        <v>622</v>
      </c>
      <c r="C133" s="164" t="s">
        <v>18</v>
      </c>
      <c r="D133" s="164" t="s">
        <v>623</v>
      </c>
      <c r="E133" s="166" t="s">
        <v>19</v>
      </c>
      <c r="F133" s="164" t="s">
        <v>624</v>
      </c>
      <c r="G133" s="176" t="s">
        <v>625</v>
      </c>
      <c r="H133" s="168">
        <v>43943</v>
      </c>
      <c r="I133" s="164" t="s">
        <v>153</v>
      </c>
      <c r="J133" s="175" t="s">
        <v>10451</v>
      </c>
      <c r="K133" s="164" t="s">
        <v>1786</v>
      </c>
      <c r="L133" s="168">
        <v>43941</v>
      </c>
      <c r="M133" s="168">
        <v>43957</v>
      </c>
      <c r="N133" s="166" t="s">
        <v>25</v>
      </c>
      <c r="O133" s="166" t="s">
        <v>25</v>
      </c>
      <c r="P133" s="164"/>
      <c r="Q133" s="172" t="s">
        <v>10452</v>
      </c>
    </row>
    <row r="134" spans="1:17" s="170" customFormat="1">
      <c r="A134" s="164" t="s">
        <v>28</v>
      </c>
      <c r="B134" s="165" t="s">
        <v>628</v>
      </c>
      <c r="C134" s="164" t="s">
        <v>18</v>
      </c>
      <c r="D134" s="164" t="s">
        <v>629</v>
      </c>
      <c r="E134" s="166" t="s">
        <v>19</v>
      </c>
      <c r="F134" s="164" t="s">
        <v>630</v>
      </c>
      <c r="G134" s="176" t="s">
        <v>631</v>
      </c>
      <c r="H134" s="168">
        <v>43943</v>
      </c>
      <c r="I134" s="164" t="s">
        <v>153</v>
      </c>
      <c r="J134" s="167" t="s">
        <v>10453</v>
      </c>
      <c r="K134" s="164" t="s">
        <v>5491</v>
      </c>
      <c r="L134" s="168">
        <v>43939</v>
      </c>
      <c r="M134" s="168">
        <v>43957</v>
      </c>
      <c r="N134" s="166" t="s">
        <v>25</v>
      </c>
      <c r="O134" s="166" t="s">
        <v>25</v>
      </c>
      <c r="P134" s="164"/>
      <c r="Q134" s="172" t="s">
        <v>10454</v>
      </c>
    </row>
    <row r="135" spans="1:17" s="170" customFormat="1">
      <c r="A135" s="164" t="s">
        <v>28</v>
      </c>
      <c r="B135" s="165" t="s">
        <v>632</v>
      </c>
      <c r="C135" s="164" t="s">
        <v>18</v>
      </c>
      <c r="D135" s="164" t="s">
        <v>633</v>
      </c>
      <c r="E135" s="166" t="s">
        <v>19</v>
      </c>
      <c r="F135" s="164" t="s">
        <v>634</v>
      </c>
      <c r="G135" s="176" t="s">
        <v>635</v>
      </c>
      <c r="H135" s="168">
        <v>43943</v>
      </c>
      <c r="I135" s="164" t="s">
        <v>153</v>
      </c>
      <c r="J135" s="164" t="s">
        <v>10455</v>
      </c>
      <c r="K135" s="164" t="s">
        <v>1644</v>
      </c>
      <c r="L135" s="168">
        <v>43939</v>
      </c>
      <c r="M135" s="168">
        <v>43957</v>
      </c>
      <c r="N135" s="166" t="s">
        <v>25</v>
      </c>
      <c r="O135" s="166" t="s">
        <v>25</v>
      </c>
      <c r="P135" s="164" t="s">
        <v>231</v>
      </c>
      <c r="Q135" s="172" t="s">
        <v>10456</v>
      </c>
    </row>
    <row r="136" spans="1:17" s="137" customFormat="1">
      <c r="A136" s="133" t="s">
        <v>28</v>
      </c>
      <c r="B136" s="134" t="s">
        <v>638</v>
      </c>
      <c r="C136" s="133" t="s">
        <v>18</v>
      </c>
      <c r="D136" s="133" t="s">
        <v>639</v>
      </c>
      <c r="E136" s="135" t="s">
        <v>77</v>
      </c>
      <c r="F136" s="133"/>
      <c r="G136" s="133"/>
      <c r="H136" s="136"/>
      <c r="I136" s="133" t="s">
        <v>153</v>
      </c>
      <c r="J136" s="133"/>
      <c r="K136" s="133"/>
      <c r="L136" s="136"/>
      <c r="M136" s="136"/>
      <c r="N136" s="135"/>
      <c r="O136" s="135"/>
      <c r="P136" s="133"/>
      <c r="Q136" s="133"/>
    </row>
    <row r="137" spans="1:17" s="170" customFormat="1">
      <c r="A137" s="164" t="s">
        <v>28</v>
      </c>
      <c r="B137" s="165" t="s">
        <v>640</v>
      </c>
      <c r="C137" s="164" t="s">
        <v>18</v>
      </c>
      <c r="D137" s="164" t="s">
        <v>641</v>
      </c>
      <c r="E137" s="166" t="s">
        <v>19</v>
      </c>
      <c r="F137" s="164" t="s">
        <v>642</v>
      </c>
      <c r="G137" s="176" t="s">
        <v>643</v>
      </c>
      <c r="H137" s="168">
        <v>43943</v>
      </c>
      <c r="I137" s="164" t="s">
        <v>153</v>
      </c>
      <c r="J137" s="164" t="s">
        <v>10457</v>
      </c>
      <c r="K137" s="164" t="s">
        <v>1644</v>
      </c>
      <c r="L137" s="168">
        <v>43939</v>
      </c>
      <c r="M137" s="168">
        <v>43957</v>
      </c>
      <c r="N137" s="166" t="s">
        <v>25</v>
      </c>
      <c r="O137" s="166" t="s">
        <v>25</v>
      </c>
      <c r="P137" s="164"/>
      <c r="Q137" s="172" t="s">
        <v>10458</v>
      </c>
    </row>
    <row r="138" spans="1:17" s="170" customFormat="1">
      <c r="A138" s="164" t="s">
        <v>28</v>
      </c>
      <c r="B138" s="165" t="s">
        <v>644</v>
      </c>
      <c r="C138" s="164" t="s">
        <v>18</v>
      </c>
      <c r="D138" s="164" t="s">
        <v>645</v>
      </c>
      <c r="E138" s="166" t="s">
        <v>19</v>
      </c>
      <c r="F138" s="164" t="s">
        <v>646</v>
      </c>
      <c r="G138" s="176" t="s">
        <v>647</v>
      </c>
      <c r="H138" s="168">
        <v>43943</v>
      </c>
      <c r="I138" s="164" t="s">
        <v>153</v>
      </c>
      <c r="J138" s="164" t="s">
        <v>10459</v>
      </c>
      <c r="K138" s="164" t="s">
        <v>1786</v>
      </c>
      <c r="L138" s="168">
        <v>43941</v>
      </c>
      <c r="M138" s="168">
        <v>43961</v>
      </c>
      <c r="N138" s="166" t="s">
        <v>25</v>
      </c>
      <c r="O138" s="166" t="s">
        <v>25</v>
      </c>
      <c r="P138" s="164" t="s">
        <v>202</v>
      </c>
      <c r="Q138" s="172" t="s">
        <v>10460</v>
      </c>
    </row>
    <row r="139" spans="1:17" s="137" customFormat="1">
      <c r="A139" s="133" t="s">
        <v>28</v>
      </c>
      <c r="B139" s="134" t="s">
        <v>650</v>
      </c>
      <c r="C139" s="133" t="s">
        <v>18</v>
      </c>
      <c r="D139" s="133" t="s">
        <v>651</v>
      </c>
      <c r="E139" s="135" t="s">
        <v>77</v>
      </c>
      <c r="F139" s="133"/>
      <c r="G139" s="133"/>
      <c r="H139" s="136"/>
      <c r="I139" s="133" t="s">
        <v>153</v>
      </c>
      <c r="J139" s="133"/>
      <c r="K139" s="133"/>
      <c r="L139" s="136"/>
      <c r="M139" s="136"/>
      <c r="N139" s="135"/>
      <c r="O139" s="135"/>
      <c r="P139" s="133"/>
      <c r="Q139" s="133"/>
    </row>
    <row r="140" spans="1:17" s="137" customFormat="1">
      <c r="A140" s="133" t="s">
        <v>28</v>
      </c>
      <c r="B140" s="134" t="s">
        <v>652</v>
      </c>
      <c r="C140" s="133" t="s">
        <v>18</v>
      </c>
      <c r="D140" s="133" t="s">
        <v>653</v>
      </c>
      <c r="E140" s="135" t="s">
        <v>77</v>
      </c>
      <c r="F140" s="133"/>
      <c r="G140" s="133"/>
      <c r="H140" s="136"/>
      <c r="I140" s="133" t="s">
        <v>153</v>
      </c>
      <c r="J140" s="133"/>
      <c r="K140" s="133"/>
      <c r="L140" s="136"/>
      <c r="M140" s="136"/>
      <c r="N140" s="135"/>
      <c r="O140" s="135"/>
      <c r="P140" s="133"/>
      <c r="Q140" s="133"/>
    </row>
    <row r="141" spans="1:17" s="170" customFormat="1" ht="12.9">
      <c r="A141" s="164" t="s">
        <v>28</v>
      </c>
      <c r="B141" s="165" t="s">
        <v>654</v>
      </c>
      <c r="C141" s="164" t="s">
        <v>18</v>
      </c>
      <c r="D141" s="164" t="s">
        <v>655</v>
      </c>
      <c r="E141" s="166" t="s">
        <v>19</v>
      </c>
      <c r="F141" s="164" t="s">
        <v>656</v>
      </c>
      <c r="G141" s="176" t="s">
        <v>657</v>
      </c>
      <c r="H141" s="168">
        <v>43943</v>
      </c>
      <c r="I141" s="164" t="s">
        <v>153</v>
      </c>
      <c r="J141" s="164" t="s">
        <v>10461</v>
      </c>
      <c r="K141" s="177" t="s">
        <v>4961</v>
      </c>
      <c r="L141" s="168">
        <v>43941</v>
      </c>
      <c r="M141" s="168">
        <v>43962</v>
      </c>
      <c r="N141" s="166" t="s">
        <v>25</v>
      </c>
      <c r="O141" s="166" t="s">
        <v>25</v>
      </c>
      <c r="P141" s="164" t="s">
        <v>202</v>
      </c>
      <c r="Q141" s="167" t="s">
        <v>10462</v>
      </c>
    </row>
    <row r="142" spans="1:17" s="170" customFormat="1">
      <c r="A142" s="164" t="s">
        <v>28</v>
      </c>
      <c r="B142" s="165" t="s">
        <v>658</v>
      </c>
      <c r="C142" s="164" t="s">
        <v>18</v>
      </c>
      <c r="D142" s="164" t="s">
        <v>659</v>
      </c>
      <c r="E142" s="166" t="s">
        <v>19</v>
      </c>
      <c r="F142" s="164" t="s">
        <v>660</v>
      </c>
      <c r="G142" s="176" t="s">
        <v>661</v>
      </c>
      <c r="H142" s="168">
        <v>43943</v>
      </c>
      <c r="I142" s="164" t="s">
        <v>153</v>
      </c>
      <c r="J142" s="164" t="s">
        <v>10463</v>
      </c>
      <c r="K142" s="164" t="s">
        <v>10464</v>
      </c>
      <c r="L142" s="168">
        <v>43938</v>
      </c>
      <c r="M142" s="168">
        <v>43957</v>
      </c>
      <c r="N142" s="166" t="s">
        <v>25</v>
      </c>
      <c r="O142" s="166" t="s">
        <v>25</v>
      </c>
      <c r="P142" s="164" t="s">
        <v>202</v>
      </c>
      <c r="Q142" s="172" t="s">
        <v>10465</v>
      </c>
    </row>
    <row r="143" spans="1:17" s="137" customFormat="1">
      <c r="A143" s="133" t="s">
        <v>28</v>
      </c>
      <c r="B143" s="134" t="s">
        <v>664</v>
      </c>
      <c r="C143" s="133" t="s">
        <v>18</v>
      </c>
      <c r="D143" s="133" t="s">
        <v>665</v>
      </c>
      <c r="E143" s="135" t="s">
        <v>77</v>
      </c>
      <c r="F143" s="133"/>
      <c r="G143" s="133"/>
      <c r="H143" s="136"/>
      <c r="I143" s="133" t="s">
        <v>153</v>
      </c>
      <c r="J143" s="133"/>
      <c r="K143" s="133"/>
      <c r="L143" s="136"/>
      <c r="M143" s="136"/>
      <c r="N143" s="135"/>
      <c r="O143" s="135"/>
      <c r="P143" s="133"/>
      <c r="Q143" s="133"/>
    </row>
    <row r="144" spans="1:17" s="170" customFormat="1">
      <c r="A144" s="164" t="s">
        <v>28</v>
      </c>
      <c r="B144" s="165" t="s">
        <v>666</v>
      </c>
      <c r="C144" s="164" t="s">
        <v>18</v>
      </c>
      <c r="D144" s="164" t="s">
        <v>667</v>
      </c>
      <c r="E144" s="166" t="s">
        <v>19</v>
      </c>
      <c r="F144" s="164" t="s">
        <v>668</v>
      </c>
      <c r="G144" s="176" t="s">
        <v>669</v>
      </c>
      <c r="H144" s="168">
        <v>43943</v>
      </c>
      <c r="I144" s="164" t="s">
        <v>153</v>
      </c>
      <c r="J144" s="164" t="s">
        <v>10466</v>
      </c>
      <c r="K144" s="164" t="s">
        <v>10467</v>
      </c>
      <c r="L144" s="168" t="s">
        <v>361</v>
      </c>
      <c r="M144" s="168" t="s">
        <v>819</v>
      </c>
      <c r="N144" s="166" t="s">
        <v>25</v>
      </c>
      <c r="O144" s="166" t="s">
        <v>25</v>
      </c>
      <c r="P144" s="164" t="s">
        <v>202</v>
      </c>
      <c r="Q144" s="172" t="s">
        <v>10468</v>
      </c>
    </row>
    <row r="145" spans="1:17" s="170" customFormat="1">
      <c r="A145" s="164" t="s">
        <v>28</v>
      </c>
      <c r="B145" s="165" t="s">
        <v>672</v>
      </c>
      <c r="C145" s="164" t="s">
        <v>18</v>
      </c>
      <c r="D145" s="164" t="s">
        <v>673</v>
      </c>
      <c r="E145" s="166" t="s">
        <v>19</v>
      </c>
      <c r="F145" s="164" t="s">
        <v>674</v>
      </c>
      <c r="G145" s="176" t="s">
        <v>675</v>
      </c>
      <c r="H145" s="168">
        <v>43943</v>
      </c>
      <c r="I145" s="164" t="s">
        <v>153</v>
      </c>
      <c r="J145" s="164" t="s">
        <v>10469</v>
      </c>
      <c r="K145" s="164" t="s">
        <v>1786</v>
      </c>
      <c r="L145" s="168">
        <v>43939</v>
      </c>
      <c r="M145" s="168">
        <v>43959</v>
      </c>
      <c r="N145" s="166" t="s">
        <v>25</v>
      </c>
      <c r="O145" s="166" t="s">
        <v>25</v>
      </c>
      <c r="P145" s="164"/>
      <c r="Q145" s="172" t="s">
        <v>10470</v>
      </c>
    </row>
    <row r="146" spans="1:17" s="170" customFormat="1">
      <c r="A146" s="164" t="s">
        <v>28</v>
      </c>
      <c r="B146" s="165" t="s">
        <v>677</v>
      </c>
      <c r="C146" s="164" t="s">
        <v>18</v>
      </c>
      <c r="D146" s="164" t="s">
        <v>678</v>
      </c>
      <c r="E146" s="166" t="s">
        <v>19</v>
      </c>
      <c r="F146" s="164" t="s">
        <v>679</v>
      </c>
      <c r="G146" s="176" t="s">
        <v>680</v>
      </c>
      <c r="H146" s="168">
        <v>43943</v>
      </c>
      <c r="I146" s="164" t="s">
        <v>153</v>
      </c>
      <c r="J146" s="164" t="s">
        <v>10471</v>
      </c>
      <c r="K146" s="164" t="s">
        <v>1644</v>
      </c>
      <c r="L146" s="168">
        <v>43941</v>
      </c>
      <c r="M146" s="168">
        <v>43957</v>
      </c>
      <c r="N146" s="166" t="s">
        <v>25</v>
      </c>
      <c r="O146" s="166" t="s">
        <v>25</v>
      </c>
      <c r="P146" s="164"/>
      <c r="Q146" s="172" t="s">
        <v>10472</v>
      </c>
    </row>
    <row r="147" spans="1:17" s="170" customFormat="1">
      <c r="A147" s="164" t="s">
        <v>28</v>
      </c>
      <c r="B147" s="165" t="s">
        <v>682</v>
      </c>
      <c r="C147" s="164" t="s">
        <v>18</v>
      </c>
      <c r="D147" s="164" t="s">
        <v>683</v>
      </c>
      <c r="E147" s="166" t="s">
        <v>19</v>
      </c>
      <c r="F147" s="164"/>
      <c r="G147" s="176" t="s">
        <v>1285</v>
      </c>
      <c r="H147" s="168">
        <v>43943</v>
      </c>
      <c r="I147" s="164" t="s">
        <v>153</v>
      </c>
      <c r="J147" s="164" t="s">
        <v>10473</v>
      </c>
      <c r="K147" s="164" t="s">
        <v>1644</v>
      </c>
      <c r="L147" s="168">
        <v>43941</v>
      </c>
      <c r="M147" s="168">
        <v>43957</v>
      </c>
      <c r="N147" s="166" t="s">
        <v>25</v>
      </c>
      <c r="O147" s="166" t="s">
        <v>24</v>
      </c>
      <c r="P147" s="164" t="s">
        <v>202</v>
      </c>
      <c r="Q147" s="172" t="s">
        <v>10474</v>
      </c>
    </row>
    <row r="148" spans="1:17" s="170" customFormat="1">
      <c r="A148" s="164" t="s">
        <v>28</v>
      </c>
      <c r="B148" s="165" t="s">
        <v>684</v>
      </c>
      <c r="C148" s="164" t="s">
        <v>18</v>
      </c>
      <c r="D148" s="164" t="s">
        <v>685</v>
      </c>
      <c r="E148" s="166" t="s">
        <v>19</v>
      </c>
      <c r="F148" s="164" t="s">
        <v>686</v>
      </c>
      <c r="G148" s="176" t="s">
        <v>687</v>
      </c>
      <c r="H148" s="168">
        <v>43943</v>
      </c>
      <c r="I148" s="164" t="s">
        <v>153</v>
      </c>
      <c r="J148" s="164" t="s">
        <v>10475</v>
      </c>
      <c r="K148" s="164" t="s">
        <v>1644</v>
      </c>
      <c r="L148" s="168">
        <v>43941</v>
      </c>
      <c r="M148" s="168">
        <v>43957</v>
      </c>
      <c r="N148" s="166" t="s">
        <v>25</v>
      </c>
      <c r="O148" s="166" t="s">
        <v>25</v>
      </c>
      <c r="P148" s="164"/>
      <c r="Q148" s="172" t="s">
        <v>10476</v>
      </c>
    </row>
    <row r="149" spans="1:17" s="170" customFormat="1">
      <c r="A149" s="164" t="s">
        <v>28</v>
      </c>
      <c r="B149" s="165" t="s">
        <v>688</v>
      </c>
      <c r="C149" s="164" t="s">
        <v>18</v>
      </c>
      <c r="D149" s="164" t="s">
        <v>689</v>
      </c>
      <c r="E149" s="166" t="s">
        <v>19</v>
      </c>
      <c r="F149" s="164" t="s">
        <v>690</v>
      </c>
      <c r="G149" s="176" t="s">
        <v>691</v>
      </c>
      <c r="H149" s="168">
        <v>43943</v>
      </c>
      <c r="I149" s="164" t="s">
        <v>153</v>
      </c>
      <c r="J149" s="167" t="s">
        <v>10477</v>
      </c>
      <c r="K149" s="164" t="s">
        <v>4961</v>
      </c>
      <c r="L149" s="168">
        <v>43941</v>
      </c>
      <c r="M149" s="168">
        <v>43957</v>
      </c>
      <c r="N149" s="166" t="s">
        <v>25</v>
      </c>
      <c r="O149" s="166" t="s">
        <v>25</v>
      </c>
      <c r="P149" s="164"/>
      <c r="Q149" s="172" t="s">
        <v>10478</v>
      </c>
    </row>
    <row r="150" spans="1:17" s="170" customFormat="1">
      <c r="A150" s="164" t="s">
        <v>28</v>
      </c>
      <c r="B150" s="165" t="s">
        <v>695</v>
      </c>
      <c r="C150" s="164" t="s">
        <v>18</v>
      </c>
      <c r="D150" s="164" t="s">
        <v>696</v>
      </c>
      <c r="E150" s="166" t="s">
        <v>19</v>
      </c>
      <c r="F150" s="164" t="s">
        <v>697</v>
      </c>
      <c r="G150" s="176" t="s">
        <v>698</v>
      </c>
      <c r="H150" s="168">
        <v>43943</v>
      </c>
      <c r="I150" s="164" t="s">
        <v>153</v>
      </c>
      <c r="J150" s="167" t="s">
        <v>10479</v>
      </c>
      <c r="K150" s="164" t="s">
        <v>1786</v>
      </c>
      <c r="L150" s="168">
        <v>43941</v>
      </c>
      <c r="M150" s="168">
        <v>43957</v>
      </c>
      <c r="N150" s="166" t="s">
        <v>25</v>
      </c>
      <c r="O150" s="166" t="s">
        <v>25</v>
      </c>
      <c r="P150" s="164"/>
      <c r="Q150" s="172" t="s">
        <v>10480</v>
      </c>
    </row>
    <row r="151" spans="1:17" s="137" customFormat="1">
      <c r="A151" s="133" t="s">
        <v>28</v>
      </c>
      <c r="B151" s="134" t="s">
        <v>699</v>
      </c>
      <c r="C151" s="133" t="s">
        <v>18</v>
      </c>
      <c r="D151" s="133" t="s">
        <v>700</v>
      </c>
      <c r="E151" s="135" t="s">
        <v>77</v>
      </c>
      <c r="F151" s="133"/>
      <c r="G151" s="133"/>
      <c r="H151" s="136"/>
      <c r="I151" s="133" t="s">
        <v>153</v>
      </c>
      <c r="J151" s="133"/>
      <c r="K151" s="133"/>
      <c r="L151" s="136"/>
      <c r="M151" s="136"/>
      <c r="N151" s="135"/>
      <c r="O151" s="135"/>
      <c r="P151" s="133"/>
      <c r="Q151" s="133"/>
    </row>
    <row r="152" spans="1:17" s="170" customFormat="1">
      <c r="A152" s="164" t="s">
        <v>28</v>
      </c>
      <c r="B152" s="165" t="s">
        <v>701</v>
      </c>
      <c r="C152" s="164" t="s">
        <v>18</v>
      </c>
      <c r="D152" s="164" t="s">
        <v>702</v>
      </c>
      <c r="E152" s="166" t="s">
        <v>19</v>
      </c>
      <c r="F152" s="164" t="s">
        <v>703</v>
      </c>
      <c r="G152" s="176" t="s">
        <v>704</v>
      </c>
      <c r="H152" s="168">
        <v>43943</v>
      </c>
      <c r="I152" s="164" t="s">
        <v>153</v>
      </c>
      <c r="J152" s="164" t="s">
        <v>10481</v>
      </c>
      <c r="K152" s="164" t="s">
        <v>1644</v>
      </c>
      <c r="L152" s="168">
        <v>43939</v>
      </c>
      <c r="M152" s="168">
        <v>43957</v>
      </c>
      <c r="N152" s="166" t="s">
        <v>25</v>
      </c>
      <c r="O152" s="166" t="s">
        <v>25</v>
      </c>
      <c r="P152" s="164"/>
      <c r="Q152" s="172" t="s">
        <v>10482</v>
      </c>
    </row>
    <row r="153" spans="1:17" s="170" customFormat="1">
      <c r="A153" s="164" t="s">
        <v>28</v>
      </c>
      <c r="B153" s="165" t="s">
        <v>707</v>
      </c>
      <c r="C153" s="164" t="s">
        <v>18</v>
      </c>
      <c r="D153" s="164" t="s">
        <v>708</v>
      </c>
      <c r="E153" s="166" t="s">
        <v>19</v>
      </c>
      <c r="F153" s="164" t="s">
        <v>709</v>
      </c>
      <c r="G153" s="176" t="s">
        <v>710</v>
      </c>
      <c r="H153" s="168">
        <v>43943</v>
      </c>
      <c r="I153" s="164" t="s">
        <v>153</v>
      </c>
      <c r="J153" s="164" t="s">
        <v>10483</v>
      </c>
      <c r="K153" s="164" t="s">
        <v>1644</v>
      </c>
      <c r="L153" s="168">
        <v>43939</v>
      </c>
      <c r="M153" s="168">
        <v>43957</v>
      </c>
      <c r="N153" s="166" t="s">
        <v>25</v>
      </c>
      <c r="O153" s="166" t="s">
        <v>25</v>
      </c>
      <c r="P153" s="164"/>
      <c r="Q153" s="172" t="s">
        <v>10484</v>
      </c>
    </row>
    <row r="154" spans="1:17" s="170" customFormat="1">
      <c r="A154" s="164" t="s">
        <v>28</v>
      </c>
      <c r="B154" s="165" t="s">
        <v>711</v>
      </c>
      <c r="C154" s="164" t="s">
        <v>18</v>
      </c>
      <c r="D154" s="164" t="s">
        <v>712</v>
      </c>
      <c r="E154" s="166" t="s">
        <v>19</v>
      </c>
      <c r="F154" s="164" t="s">
        <v>713</v>
      </c>
      <c r="G154" s="176" t="s">
        <v>714</v>
      </c>
      <c r="H154" s="168">
        <v>43943</v>
      </c>
      <c r="I154" s="164" t="s">
        <v>153</v>
      </c>
      <c r="J154" s="164" t="s">
        <v>10485</v>
      </c>
      <c r="K154" s="164" t="s">
        <v>1644</v>
      </c>
      <c r="L154" s="168">
        <v>43939</v>
      </c>
      <c r="M154" s="168">
        <v>43957</v>
      </c>
      <c r="N154" s="166" t="s">
        <v>25</v>
      </c>
      <c r="O154" s="166" t="s">
        <v>25</v>
      </c>
      <c r="P154" s="164" t="s">
        <v>231</v>
      </c>
      <c r="Q154" s="172" t="s">
        <v>10486</v>
      </c>
    </row>
    <row r="155" spans="1:17" s="170" customFormat="1">
      <c r="A155" s="164" t="s">
        <v>28</v>
      </c>
      <c r="B155" s="165" t="s">
        <v>715</v>
      </c>
      <c r="C155" s="164" t="s">
        <v>18</v>
      </c>
      <c r="D155" s="164" t="s">
        <v>716</v>
      </c>
      <c r="E155" s="166" t="s">
        <v>19</v>
      </c>
      <c r="F155" s="164"/>
      <c r="G155" s="176" t="s">
        <v>1376</v>
      </c>
      <c r="H155" s="168">
        <v>43943</v>
      </c>
      <c r="I155" s="164" t="s">
        <v>153</v>
      </c>
      <c r="J155" s="164" t="s">
        <v>10487</v>
      </c>
      <c r="K155" s="164" t="s">
        <v>1786</v>
      </c>
      <c r="L155" s="168">
        <v>43941</v>
      </c>
      <c r="M155" s="168">
        <v>43957</v>
      </c>
      <c r="N155" s="166" t="s">
        <v>25</v>
      </c>
      <c r="O155" s="166" t="s">
        <v>24</v>
      </c>
      <c r="P155" s="164"/>
      <c r="Q155" s="172" t="s">
        <v>10488</v>
      </c>
    </row>
    <row r="156" spans="1:17" s="170" customFormat="1">
      <c r="A156" s="164" t="s">
        <v>28</v>
      </c>
      <c r="B156" s="165" t="s">
        <v>717</v>
      </c>
      <c r="C156" s="164" t="s">
        <v>18</v>
      </c>
      <c r="D156" s="164" t="s">
        <v>719</v>
      </c>
      <c r="E156" s="166" t="s">
        <v>19</v>
      </c>
      <c r="F156" s="164"/>
      <c r="G156" s="176" t="s">
        <v>1391</v>
      </c>
      <c r="H156" s="168">
        <v>43943</v>
      </c>
      <c r="I156" s="164" t="s">
        <v>153</v>
      </c>
      <c r="J156" s="164" t="s">
        <v>10487</v>
      </c>
      <c r="K156" s="164" t="s">
        <v>4961</v>
      </c>
      <c r="L156" s="168" t="s">
        <v>361</v>
      </c>
      <c r="M156" s="168">
        <v>43957</v>
      </c>
      <c r="N156" s="166" t="s">
        <v>25</v>
      </c>
      <c r="O156" s="166" t="s">
        <v>25</v>
      </c>
      <c r="P156" s="164"/>
      <c r="Q156" s="172" t="s">
        <v>10489</v>
      </c>
    </row>
    <row r="157" spans="1:17" s="170" customFormat="1">
      <c r="A157" s="164" t="s">
        <v>28</v>
      </c>
      <c r="B157" s="165" t="s">
        <v>722</v>
      </c>
      <c r="C157" s="164" t="s">
        <v>18</v>
      </c>
      <c r="D157" s="164" t="s">
        <v>723</v>
      </c>
      <c r="E157" s="166" t="s">
        <v>19</v>
      </c>
      <c r="F157" s="164"/>
      <c r="G157" s="176" t="s">
        <v>1405</v>
      </c>
      <c r="H157" s="168">
        <v>43943</v>
      </c>
      <c r="I157" s="164" t="s">
        <v>153</v>
      </c>
      <c r="J157" s="164"/>
      <c r="K157" s="164" t="s">
        <v>1644</v>
      </c>
      <c r="L157" s="168">
        <v>43945</v>
      </c>
      <c r="M157" s="168">
        <v>43957</v>
      </c>
      <c r="N157" s="166" t="s">
        <v>25</v>
      </c>
      <c r="O157" s="166" t="s">
        <v>25</v>
      </c>
      <c r="P157" s="164"/>
      <c r="Q157" s="172" t="s">
        <v>10490</v>
      </c>
    </row>
    <row r="158" spans="1:17" s="170" customFormat="1">
      <c r="A158" s="164" t="s">
        <v>28</v>
      </c>
      <c r="B158" s="165" t="s">
        <v>724</v>
      </c>
      <c r="C158" s="164" t="s">
        <v>18</v>
      </c>
      <c r="D158" s="164" t="s">
        <v>725</v>
      </c>
      <c r="E158" s="166" t="s">
        <v>19</v>
      </c>
      <c r="F158" s="164"/>
      <c r="G158" s="176" t="s">
        <v>1420</v>
      </c>
      <c r="H158" s="168">
        <v>43943</v>
      </c>
      <c r="I158" s="164" t="s">
        <v>153</v>
      </c>
      <c r="J158" s="164" t="s">
        <v>10491</v>
      </c>
      <c r="K158" s="164" t="s">
        <v>1644</v>
      </c>
      <c r="L158" s="168">
        <v>43939</v>
      </c>
      <c r="M158" s="168">
        <v>43957</v>
      </c>
      <c r="N158" s="166" t="s">
        <v>25</v>
      </c>
      <c r="O158" s="166" t="s">
        <v>24</v>
      </c>
      <c r="P158" s="164"/>
      <c r="Q158" s="167" t="s">
        <v>10492</v>
      </c>
    </row>
    <row r="159" spans="1:17" s="170" customFormat="1">
      <c r="A159" s="164" t="s">
        <v>28</v>
      </c>
      <c r="B159" s="165" t="s">
        <v>726</v>
      </c>
      <c r="C159" s="164" t="s">
        <v>18</v>
      </c>
      <c r="D159" s="164" t="s">
        <v>727</v>
      </c>
      <c r="E159" s="166" t="s">
        <v>19</v>
      </c>
      <c r="F159" s="164" t="s">
        <v>728</v>
      </c>
      <c r="G159" s="176" t="s">
        <v>729</v>
      </c>
      <c r="H159" s="168">
        <v>43943</v>
      </c>
      <c r="I159" s="164" t="s">
        <v>153</v>
      </c>
      <c r="J159" s="164" t="s">
        <v>10493</v>
      </c>
      <c r="K159" s="164" t="s">
        <v>1644</v>
      </c>
      <c r="L159" s="168">
        <v>43939</v>
      </c>
      <c r="M159" s="168">
        <v>43957</v>
      </c>
      <c r="N159" s="166" t="s">
        <v>25</v>
      </c>
      <c r="O159" s="166" t="s">
        <v>25</v>
      </c>
      <c r="P159" s="164"/>
      <c r="Q159" s="172" t="s">
        <v>10494</v>
      </c>
    </row>
    <row r="160" spans="1:17" s="148" customFormat="1">
      <c r="A160" s="143" t="s">
        <v>28</v>
      </c>
      <c r="B160" s="144" t="s">
        <v>730</v>
      </c>
      <c r="C160" s="143" t="s">
        <v>18</v>
      </c>
      <c r="D160" s="143" t="s">
        <v>731</v>
      </c>
      <c r="E160" s="145" t="s">
        <v>19</v>
      </c>
      <c r="F160" s="143" t="s">
        <v>732</v>
      </c>
      <c r="G160" s="149" t="s">
        <v>733</v>
      </c>
      <c r="H160" s="147">
        <v>43943</v>
      </c>
      <c r="I160" s="143" t="s">
        <v>153</v>
      </c>
      <c r="J160" s="143"/>
      <c r="K160" s="143" t="s">
        <v>303</v>
      </c>
      <c r="L160" s="147" t="s">
        <v>24</v>
      </c>
      <c r="M160" s="147" t="s">
        <v>24</v>
      </c>
      <c r="N160" s="145" t="s">
        <v>25</v>
      </c>
      <c r="O160" s="145" t="s">
        <v>25</v>
      </c>
      <c r="P160" s="143" t="s">
        <v>4429</v>
      </c>
      <c r="Q160" s="150" t="s">
        <v>10495</v>
      </c>
    </row>
    <row r="161" spans="1:17" s="137" customFormat="1">
      <c r="A161" s="133" t="s">
        <v>28</v>
      </c>
      <c r="B161" s="134" t="s">
        <v>735</v>
      </c>
      <c r="C161" s="133" t="s">
        <v>18</v>
      </c>
      <c r="D161" s="133" t="s">
        <v>736</v>
      </c>
      <c r="E161" s="135" t="s">
        <v>77</v>
      </c>
      <c r="F161" s="133"/>
      <c r="G161" s="133"/>
      <c r="H161" s="136"/>
      <c r="I161" s="133" t="s">
        <v>153</v>
      </c>
      <c r="J161" s="133"/>
      <c r="K161" s="133"/>
      <c r="L161" s="136"/>
      <c r="M161" s="136"/>
      <c r="N161" s="135"/>
      <c r="O161" s="135"/>
      <c r="P161" s="133"/>
      <c r="Q161" s="133"/>
    </row>
    <row r="162" spans="1:17" s="170" customFormat="1">
      <c r="A162" s="164" t="s">
        <v>28</v>
      </c>
      <c r="B162" s="165" t="s">
        <v>737</v>
      </c>
      <c r="C162" s="164" t="s">
        <v>18</v>
      </c>
      <c r="D162" s="164" t="s">
        <v>738</v>
      </c>
      <c r="E162" s="166" t="s">
        <v>19</v>
      </c>
      <c r="F162" s="164"/>
      <c r="G162" s="176" t="s">
        <v>1456</v>
      </c>
      <c r="H162" s="168">
        <v>43943</v>
      </c>
      <c r="I162" s="164" t="s">
        <v>153</v>
      </c>
      <c r="J162" s="164" t="s">
        <v>10496</v>
      </c>
      <c r="K162" s="164" t="s">
        <v>1644</v>
      </c>
      <c r="L162" s="168">
        <v>43939</v>
      </c>
      <c r="M162" s="168">
        <v>43957</v>
      </c>
      <c r="N162" s="166" t="s">
        <v>25</v>
      </c>
      <c r="O162" s="166" t="s">
        <v>24</v>
      </c>
      <c r="P162" s="164"/>
      <c r="Q162" s="172" t="s">
        <v>10497</v>
      </c>
    </row>
    <row r="163" spans="1:17" s="148" customFormat="1">
      <c r="A163" s="143" t="s">
        <v>28</v>
      </c>
      <c r="B163" s="144" t="s">
        <v>740</v>
      </c>
      <c r="C163" s="143" t="s">
        <v>18</v>
      </c>
      <c r="D163" s="143" t="s">
        <v>741</v>
      </c>
      <c r="E163" s="145" t="s">
        <v>19</v>
      </c>
      <c r="F163" s="143"/>
      <c r="G163" s="149" t="s">
        <v>1468</v>
      </c>
      <c r="H163" s="147">
        <v>43943</v>
      </c>
      <c r="I163" s="143" t="s">
        <v>153</v>
      </c>
      <c r="J163" s="143" t="s">
        <v>187</v>
      </c>
      <c r="K163" s="143"/>
      <c r="L163" s="147" t="s">
        <v>24</v>
      </c>
      <c r="M163" s="147" t="s">
        <v>24</v>
      </c>
      <c r="N163" s="145" t="s">
        <v>25</v>
      </c>
      <c r="O163" s="145" t="s">
        <v>24</v>
      </c>
      <c r="P163" s="143" t="s">
        <v>27</v>
      </c>
      <c r="Q163" s="143"/>
    </row>
    <row r="164" spans="1:17" s="170" customFormat="1">
      <c r="A164" s="164" t="s">
        <v>28</v>
      </c>
      <c r="B164" s="165" t="s">
        <v>742</v>
      </c>
      <c r="C164" s="164" t="s">
        <v>18</v>
      </c>
      <c r="D164" s="164" t="s">
        <v>743</v>
      </c>
      <c r="E164" s="166" t="s">
        <v>19</v>
      </c>
      <c r="F164" s="164" t="s">
        <v>744</v>
      </c>
      <c r="G164" s="176" t="s">
        <v>745</v>
      </c>
      <c r="H164" s="168">
        <v>43943</v>
      </c>
      <c r="I164" s="164" t="s">
        <v>153</v>
      </c>
      <c r="J164" s="164" t="s">
        <v>10498</v>
      </c>
      <c r="K164" s="164" t="s">
        <v>1644</v>
      </c>
      <c r="L164" s="168">
        <v>43939</v>
      </c>
      <c r="M164" s="168">
        <v>43957</v>
      </c>
      <c r="N164" s="166" t="s">
        <v>25</v>
      </c>
      <c r="O164" s="166" t="s">
        <v>25</v>
      </c>
      <c r="P164" s="164"/>
      <c r="Q164" s="172" t="s">
        <v>10499</v>
      </c>
    </row>
    <row r="165" spans="1:17" s="170" customFormat="1">
      <c r="A165" s="164" t="s">
        <v>28</v>
      </c>
      <c r="B165" s="165" t="s">
        <v>747</v>
      </c>
      <c r="C165" s="164" t="s">
        <v>18</v>
      </c>
      <c r="D165" s="164" t="s">
        <v>748</v>
      </c>
      <c r="E165" s="166" t="s">
        <v>19</v>
      </c>
      <c r="F165" s="164"/>
      <c r="G165" s="176" t="s">
        <v>1486</v>
      </c>
      <c r="H165" s="168">
        <v>43943</v>
      </c>
      <c r="I165" s="164" t="s">
        <v>153</v>
      </c>
      <c r="J165" s="164" t="s">
        <v>10500</v>
      </c>
      <c r="K165" s="164" t="s">
        <v>1644</v>
      </c>
      <c r="L165" s="168">
        <v>43941</v>
      </c>
      <c r="M165" s="168">
        <v>43957</v>
      </c>
      <c r="N165" s="166" t="s">
        <v>25</v>
      </c>
      <c r="O165" s="166" t="s">
        <v>25</v>
      </c>
      <c r="P165" s="164"/>
      <c r="Q165" s="172" t="s">
        <v>10501</v>
      </c>
    </row>
    <row r="166" spans="1:17" s="170" customFormat="1">
      <c r="A166" s="164" t="s">
        <v>28</v>
      </c>
      <c r="B166" s="165" t="s">
        <v>749</v>
      </c>
      <c r="C166" s="164" t="s">
        <v>18</v>
      </c>
      <c r="D166" s="164" t="s">
        <v>750</v>
      </c>
      <c r="E166" s="166" t="s">
        <v>19</v>
      </c>
      <c r="F166" s="164"/>
      <c r="G166" s="176" t="s">
        <v>1499</v>
      </c>
      <c r="H166" s="168">
        <v>43943</v>
      </c>
      <c r="I166" s="164" t="s">
        <v>153</v>
      </c>
      <c r="J166" s="164" t="s">
        <v>10502</v>
      </c>
      <c r="K166" s="164" t="s">
        <v>1786</v>
      </c>
      <c r="L166" s="168">
        <v>43939</v>
      </c>
      <c r="M166" s="168" t="s">
        <v>819</v>
      </c>
      <c r="N166" s="166" t="s">
        <v>25</v>
      </c>
      <c r="O166" s="166" t="s">
        <v>24</v>
      </c>
      <c r="P166" s="164"/>
      <c r="Q166" s="172" t="s">
        <v>10503</v>
      </c>
    </row>
    <row r="167" spans="1:17" s="170" customFormat="1">
      <c r="A167" s="164" t="s">
        <v>28</v>
      </c>
      <c r="B167" s="165" t="s">
        <v>751</v>
      </c>
      <c r="C167" s="164" t="s">
        <v>18</v>
      </c>
      <c r="D167" s="164" t="s">
        <v>752</v>
      </c>
      <c r="E167" s="166" t="s">
        <v>19</v>
      </c>
      <c r="F167" s="164"/>
      <c r="G167" s="176" t="s">
        <v>1508</v>
      </c>
      <c r="H167" s="168">
        <v>43943</v>
      </c>
      <c r="I167" s="164" t="s">
        <v>153</v>
      </c>
      <c r="J167" s="164" t="s">
        <v>10504</v>
      </c>
      <c r="K167" s="164" t="s">
        <v>1786</v>
      </c>
      <c r="L167" s="168">
        <v>43939</v>
      </c>
      <c r="M167" s="168">
        <v>43957</v>
      </c>
      <c r="N167" s="166" t="s">
        <v>25</v>
      </c>
      <c r="O167" s="166" t="s">
        <v>24</v>
      </c>
      <c r="P167" s="164"/>
      <c r="Q167" s="172" t="s">
        <v>10505</v>
      </c>
    </row>
    <row r="168" spans="1:17" s="170" customFormat="1">
      <c r="A168" s="164" t="s">
        <v>28</v>
      </c>
      <c r="B168" s="165" t="s">
        <v>753</v>
      </c>
      <c r="C168" s="164" t="s">
        <v>18</v>
      </c>
      <c r="D168" s="164" t="s">
        <v>754</v>
      </c>
      <c r="E168" s="166" t="s">
        <v>19</v>
      </c>
      <c r="F168" s="164" t="s">
        <v>755</v>
      </c>
      <c r="G168" s="176" t="s">
        <v>756</v>
      </c>
      <c r="H168" s="168">
        <v>43943</v>
      </c>
      <c r="I168" s="164" t="s">
        <v>153</v>
      </c>
      <c r="J168" s="164" t="s">
        <v>10506</v>
      </c>
      <c r="K168" s="164" t="s">
        <v>267</v>
      </c>
      <c r="L168" s="168">
        <v>43939</v>
      </c>
      <c r="M168" s="168">
        <v>43957</v>
      </c>
      <c r="N168" s="166" t="s">
        <v>25</v>
      </c>
      <c r="O168" s="166" t="s">
        <v>25</v>
      </c>
      <c r="P168" s="164"/>
      <c r="Q168" s="167" t="s">
        <v>10507</v>
      </c>
    </row>
    <row r="169" spans="1:17" s="137" customFormat="1">
      <c r="A169" s="133" t="s">
        <v>28</v>
      </c>
      <c r="B169" s="134" t="s">
        <v>758</v>
      </c>
      <c r="C169" s="133" t="s">
        <v>18</v>
      </c>
      <c r="D169" s="133" t="s">
        <v>759</v>
      </c>
      <c r="E169" s="135" t="s">
        <v>77</v>
      </c>
      <c r="F169" s="133"/>
      <c r="G169" s="133"/>
      <c r="H169" s="136"/>
      <c r="I169" s="133" t="s">
        <v>153</v>
      </c>
      <c r="J169" s="133"/>
      <c r="K169" s="133"/>
      <c r="L169" s="136"/>
      <c r="M169" s="136"/>
      <c r="N169" s="135"/>
      <c r="O169" s="135"/>
      <c r="P169" s="133"/>
      <c r="Q169" s="133"/>
    </row>
    <row r="170" spans="1:17" s="170" customFormat="1" ht="12.9">
      <c r="A170" s="164" t="s">
        <v>28</v>
      </c>
      <c r="B170" s="165" t="s">
        <v>760</v>
      </c>
      <c r="C170" s="164" t="s">
        <v>18</v>
      </c>
      <c r="D170" s="164" t="s">
        <v>761</v>
      </c>
      <c r="E170" s="166" t="s">
        <v>19</v>
      </c>
      <c r="F170" s="164" t="s">
        <v>762</v>
      </c>
      <c r="G170" s="176" t="s">
        <v>763</v>
      </c>
      <c r="H170" s="168">
        <v>43943</v>
      </c>
      <c r="I170" s="164" t="s">
        <v>153</v>
      </c>
      <c r="J170" s="164" t="s">
        <v>10508</v>
      </c>
      <c r="K170" s="177" t="s">
        <v>1644</v>
      </c>
      <c r="L170" s="168">
        <v>43941</v>
      </c>
      <c r="M170" s="168">
        <v>43957</v>
      </c>
      <c r="N170" s="166" t="s">
        <v>25</v>
      </c>
      <c r="O170" s="166" t="s">
        <v>25</v>
      </c>
      <c r="P170" s="164"/>
      <c r="Q170" s="172" t="s">
        <v>10509</v>
      </c>
    </row>
    <row r="171" spans="1:17" s="137" customFormat="1">
      <c r="A171" s="133" t="s">
        <v>28</v>
      </c>
      <c r="B171" s="134" t="s">
        <v>766</v>
      </c>
      <c r="C171" s="133" t="s">
        <v>18</v>
      </c>
      <c r="D171" s="133" t="s">
        <v>767</v>
      </c>
      <c r="E171" s="135" t="s">
        <v>77</v>
      </c>
      <c r="F171" s="133"/>
      <c r="G171" s="133"/>
      <c r="H171" s="136"/>
      <c r="I171" s="133" t="s">
        <v>153</v>
      </c>
      <c r="J171" s="133"/>
      <c r="K171" s="133"/>
      <c r="L171" s="136"/>
      <c r="M171" s="136"/>
      <c r="N171" s="135"/>
      <c r="O171" s="135"/>
      <c r="P171" s="133"/>
      <c r="Q171" s="133"/>
    </row>
    <row r="172" spans="1:17" s="170" customFormat="1">
      <c r="A172" s="164" t="s">
        <v>28</v>
      </c>
      <c r="B172" s="165" t="s">
        <v>768</v>
      </c>
      <c r="C172" s="164" t="s">
        <v>18</v>
      </c>
      <c r="D172" s="164" t="s">
        <v>769</v>
      </c>
      <c r="E172" s="166" t="s">
        <v>19</v>
      </c>
      <c r="F172" s="164" t="s">
        <v>770</v>
      </c>
      <c r="G172" s="176" t="s">
        <v>771</v>
      </c>
      <c r="H172" s="168">
        <v>43943</v>
      </c>
      <c r="I172" s="164" t="s">
        <v>153</v>
      </c>
      <c r="J172" s="164" t="s">
        <v>10510</v>
      </c>
      <c r="K172" s="164" t="s">
        <v>1644</v>
      </c>
      <c r="L172" s="168">
        <v>43941</v>
      </c>
      <c r="M172" s="168">
        <v>43958</v>
      </c>
      <c r="N172" s="166" t="s">
        <v>25</v>
      </c>
      <c r="O172" s="166" t="s">
        <v>25</v>
      </c>
      <c r="P172" s="164"/>
      <c r="Q172" s="172" t="s">
        <v>10511</v>
      </c>
    </row>
    <row r="173" spans="1:17" s="137" customFormat="1">
      <c r="A173" s="133" t="s">
        <v>28</v>
      </c>
      <c r="B173" s="134" t="s">
        <v>772</v>
      </c>
      <c r="C173" s="133" t="s">
        <v>18</v>
      </c>
      <c r="D173" s="133" t="s">
        <v>773</v>
      </c>
      <c r="E173" s="135" t="s">
        <v>77</v>
      </c>
      <c r="F173" s="133"/>
      <c r="G173" s="133"/>
      <c r="H173" s="136"/>
      <c r="I173" s="133" t="s">
        <v>153</v>
      </c>
      <c r="J173" s="133"/>
      <c r="K173" s="133"/>
      <c r="L173" s="136"/>
      <c r="M173" s="136"/>
      <c r="N173" s="135"/>
      <c r="O173" s="135"/>
      <c r="P173" s="133"/>
      <c r="Q173" s="133"/>
    </row>
    <row r="174" spans="1:17" s="170" customFormat="1">
      <c r="A174" s="164" t="s">
        <v>28</v>
      </c>
      <c r="B174" s="165" t="s">
        <v>774</v>
      </c>
      <c r="C174" s="164" t="s">
        <v>18</v>
      </c>
      <c r="D174" s="164" t="s">
        <v>775</v>
      </c>
      <c r="E174" s="166" t="s">
        <v>19</v>
      </c>
      <c r="F174" s="164"/>
      <c r="G174" s="176" t="s">
        <v>1539</v>
      </c>
      <c r="H174" s="168">
        <v>43943</v>
      </c>
      <c r="I174" s="164" t="s">
        <v>153</v>
      </c>
      <c r="J174" s="164" t="s">
        <v>10512</v>
      </c>
      <c r="K174" s="164" t="s">
        <v>1786</v>
      </c>
      <c r="L174" s="168" t="s">
        <v>361</v>
      </c>
      <c r="M174" s="168">
        <v>43957</v>
      </c>
      <c r="N174" s="166" t="s">
        <v>25</v>
      </c>
      <c r="O174" s="166" t="s">
        <v>24</v>
      </c>
      <c r="P174" s="164"/>
      <c r="Q174" s="172" t="s">
        <v>10513</v>
      </c>
    </row>
    <row r="175" spans="1:17" s="170" customFormat="1">
      <c r="A175" s="164" t="s">
        <v>28</v>
      </c>
      <c r="B175" s="165" t="s">
        <v>776</v>
      </c>
      <c r="C175" s="164" t="s">
        <v>18</v>
      </c>
      <c r="D175" s="164" t="s">
        <v>777</v>
      </c>
      <c r="E175" s="166" t="s">
        <v>19</v>
      </c>
      <c r="F175" s="164" t="s">
        <v>778</v>
      </c>
      <c r="G175" s="176" t="s">
        <v>779</v>
      </c>
      <c r="H175" s="168">
        <v>43943</v>
      </c>
      <c r="I175" s="164" t="s">
        <v>153</v>
      </c>
      <c r="J175" s="164" t="s">
        <v>10514</v>
      </c>
      <c r="K175" s="164" t="s">
        <v>1644</v>
      </c>
      <c r="L175" s="168">
        <v>43939</v>
      </c>
      <c r="M175" s="168">
        <v>43957</v>
      </c>
      <c r="N175" s="166" t="s">
        <v>25</v>
      </c>
      <c r="O175" s="166" t="s">
        <v>25</v>
      </c>
      <c r="P175" s="164"/>
      <c r="Q175" s="172" t="s">
        <v>10515</v>
      </c>
    </row>
    <row r="176" spans="1:17" s="170" customFormat="1">
      <c r="A176" s="164" t="s">
        <v>28</v>
      </c>
      <c r="B176" s="165" t="s">
        <v>781</v>
      </c>
      <c r="C176" s="164" t="s">
        <v>18</v>
      </c>
      <c r="D176" s="164" t="s">
        <v>782</v>
      </c>
      <c r="E176" s="166" t="s">
        <v>19</v>
      </c>
      <c r="F176" s="164" t="s">
        <v>783</v>
      </c>
      <c r="G176" s="176" t="s">
        <v>784</v>
      </c>
      <c r="H176" s="168">
        <v>43943</v>
      </c>
      <c r="I176" s="164" t="s">
        <v>153</v>
      </c>
      <c r="J176" s="164" t="s">
        <v>10516</v>
      </c>
      <c r="K176" s="164" t="s">
        <v>1786</v>
      </c>
      <c r="L176" s="168">
        <v>43939</v>
      </c>
      <c r="M176" s="168">
        <v>43957</v>
      </c>
      <c r="N176" s="166" t="s">
        <v>25</v>
      </c>
      <c r="O176" s="166" t="s">
        <v>25</v>
      </c>
      <c r="P176" s="164"/>
      <c r="Q176" s="172" t="s">
        <v>10517</v>
      </c>
    </row>
    <row r="177" spans="1:17" s="137" customFormat="1">
      <c r="A177" s="133" t="s">
        <v>28</v>
      </c>
      <c r="B177" s="134" t="s">
        <v>785</v>
      </c>
      <c r="C177" s="133" t="s">
        <v>18</v>
      </c>
      <c r="D177" s="133" t="s">
        <v>786</v>
      </c>
      <c r="E177" s="135" t="s">
        <v>77</v>
      </c>
      <c r="F177" s="133"/>
      <c r="G177" s="133"/>
      <c r="H177" s="136"/>
      <c r="I177" s="133" t="s">
        <v>153</v>
      </c>
      <c r="J177" s="133"/>
      <c r="K177" s="133"/>
      <c r="L177" s="136"/>
      <c r="M177" s="136"/>
      <c r="N177" s="135"/>
      <c r="O177" s="135"/>
      <c r="P177" s="133"/>
      <c r="Q177" s="133"/>
    </row>
    <row r="178" spans="1:17" s="170" customFormat="1">
      <c r="A178" s="164" t="s">
        <v>28</v>
      </c>
      <c r="B178" s="165" t="s">
        <v>788</v>
      </c>
      <c r="C178" s="164" t="s">
        <v>18</v>
      </c>
      <c r="D178" s="164" t="s">
        <v>789</v>
      </c>
      <c r="E178" s="166" t="s">
        <v>19</v>
      </c>
      <c r="F178" s="164" t="s">
        <v>791</v>
      </c>
      <c r="G178" s="176" t="s">
        <v>792</v>
      </c>
      <c r="H178" s="168">
        <v>43943</v>
      </c>
      <c r="I178" s="164" t="s">
        <v>153</v>
      </c>
      <c r="J178" s="164" t="s">
        <v>10518</v>
      </c>
      <c r="K178" s="164" t="s">
        <v>1644</v>
      </c>
      <c r="L178" s="168">
        <v>43941</v>
      </c>
      <c r="M178" s="168">
        <v>43957</v>
      </c>
      <c r="N178" s="166" t="s">
        <v>25</v>
      </c>
      <c r="O178" s="166" t="s">
        <v>25</v>
      </c>
      <c r="P178" s="164" t="s">
        <v>9255</v>
      </c>
      <c r="Q178" s="172" t="s">
        <v>10519</v>
      </c>
    </row>
    <row r="179" spans="1:17" s="170" customFormat="1">
      <c r="A179" s="164" t="s">
        <v>28</v>
      </c>
      <c r="B179" s="165" t="s">
        <v>794</v>
      </c>
      <c r="C179" s="164" t="s">
        <v>18</v>
      </c>
      <c r="D179" s="164" t="s">
        <v>795</v>
      </c>
      <c r="E179" s="166" t="s">
        <v>19</v>
      </c>
      <c r="F179" s="164" t="s">
        <v>796</v>
      </c>
      <c r="G179" s="176" t="s">
        <v>797</v>
      </c>
      <c r="H179" s="168">
        <v>43943</v>
      </c>
      <c r="I179" s="164" t="s">
        <v>153</v>
      </c>
      <c r="J179" s="164" t="s">
        <v>799</v>
      </c>
      <c r="K179" s="164" t="s">
        <v>1644</v>
      </c>
      <c r="L179" s="168">
        <v>43939</v>
      </c>
      <c r="M179" s="168">
        <v>43957</v>
      </c>
      <c r="N179" s="166" t="s">
        <v>25</v>
      </c>
      <c r="O179" s="166" t="s">
        <v>25</v>
      </c>
      <c r="P179" s="164"/>
      <c r="Q179" s="172" t="s">
        <v>10520</v>
      </c>
    </row>
    <row r="180" spans="1:17" s="170" customFormat="1">
      <c r="A180" s="164" t="s">
        <v>28</v>
      </c>
      <c r="B180" s="165" t="s">
        <v>800</v>
      </c>
      <c r="C180" s="164" t="s">
        <v>18</v>
      </c>
      <c r="D180" s="164" t="s">
        <v>801</v>
      </c>
      <c r="E180" s="166" t="s">
        <v>19</v>
      </c>
      <c r="F180" s="164" t="s">
        <v>802</v>
      </c>
      <c r="G180" s="176" t="s">
        <v>1603</v>
      </c>
      <c r="H180" s="168">
        <v>43943</v>
      </c>
      <c r="I180" s="164" t="s">
        <v>153</v>
      </c>
      <c r="J180" s="164"/>
      <c r="K180" s="164" t="s">
        <v>1644</v>
      </c>
      <c r="L180" s="168">
        <v>43939</v>
      </c>
      <c r="M180" s="168">
        <v>43957</v>
      </c>
      <c r="N180" s="166" t="s">
        <v>25</v>
      </c>
      <c r="O180" s="166" t="s">
        <v>25</v>
      </c>
      <c r="P180" s="164" t="s">
        <v>202</v>
      </c>
      <c r="Q180" s="172" t="s">
        <v>10521</v>
      </c>
    </row>
    <row r="181" spans="1:17" s="170" customFormat="1">
      <c r="A181" s="164" t="s">
        <v>28</v>
      </c>
      <c r="B181" s="178" t="s">
        <v>804</v>
      </c>
      <c r="C181" s="164" t="s">
        <v>18</v>
      </c>
      <c r="D181" s="164" t="s">
        <v>805</v>
      </c>
      <c r="E181" s="166" t="s">
        <v>19</v>
      </c>
      <c r="F181" s="164" t="s">
        <v>806</v>
      </c>
      <c r="G181" s="176" t="s">
        <v>807</v>
      </c>
      <c r="H181" s="168">
        <v>43943</v>
      </c>
      <c r="I181" s="164" t="s">
        <v>153</v>
      </c>
      <c r="J181" s="164"/>
      <c r="K181" s="164" t="s">
        <v>1644</v>
      </c>
      <c r="L181" s="168">
        <v>43939</v>
      </c>
      <c r="M181" s="168">
        <v>43957</v>
      </c>
      <c r="N181" s="166" t="s">
        <v>25</v>
      </c>
      <c r="O181" s="166" t="s">
        <v>25</v>
      </c>
      <c r="P181" s="164" t="s">
        <v>227</v>
      </c>
      <c r="Q181" s="172" t="s">
        <v>10522</v>
      </c>
    </row>
    <row r="182" spans="1:17" s="148" customFormat="1">
      <c r="A182" s="143" t="s">
        <v>2</v>
      </c>
      <c r="B182" s="144" t="s">
        <v>808</v>
      </c>
      <c r="C182" s="143" t="s">
        <v>809</v>
      </c>
      <c r="D182" s="143"/>
      <c r="E182" s="145" t="s">
        <v>19</v>
      </c>
      <c r="F182" s="143" t="s">
        <v>810</v>
      </c>
      <c r="G182" s="146" t="s">
        <v>811</v>
      </c>
      <c r="H182" s="147">
        <v>43943</v>
      </c>
      <c r="I182" s="143" t="s">
        <v>153</v>
      </c>
      <c r="J182" s="143" t="s">
        <v>10523</v>
      </c>
      <c r="K182" s="143" t="s">
        <v>6740</v>
      </c>
      <c r="L182" s="147" t="s">
        <v>24</v>
      </c>
      <c r="M182" s="147" t="s">
        <v>24</v>
      </c>
      <c r="N182" s="145" t="s">
        <v>25</v>
      </c>
      <c r="O182" s="145" t="s">
        <v>25</v>
      </c>
      <c r="P182" s="143" t="s">
        <v>10524</v>
      </c>
      <c r="Q182" s="146" t="s">
        <v>10525</v>
      </c>
    </row>
    <row r="183" spans="1:17" s="148" customFormat="1">
      <c r="A183" s="143" t="s">
        <v>28</v>
      </c>
      <c r="B183" s="144" t="s">
        <v>813</v>
      </c>
      <c r="C183" s="143" t="s">
        <v>809</v>
      </c>
      <c r="D183" s="143" t="s">
        <v>814</v>
      </c>
      <c r="E183" s="145" t="s">
        <v>19</v>
      </c>
      <c r="F183" s="143" t="s">
        <v>815</v>
      </c>
      <c r="G183" s="146" t="s">
        <v>816</v>
      </c>
      <c r="H183" s="147">
        <v>43943</v>
      </c>
      <c r="I183" s="143" t="s">
        <v>153</v>
      </c>
      <c r="J183" s="143" t="s">
        <v>1629</v>
      </c>
      <c r="K183" s="143" t="s">
        <v>1630</v>
      </c>
      <c r="L183" s="147" t="s">
        <v>24</v>
      </c>
      <c r="M183" s="147" t="s">
        <v>24</v>
      </c>
      <c r="N183" s="145" t="s">
        <v>25</v>
      </c>
      <c r="O183" s="145" t="s">
        <v>25</v>
      </c>
      <c r="P183" s="143" t="s">
        <v>1414</v>
      </c>
      <c r="Q183" s="146" t="s">
        <v>10526</v>
      </c>
    </row>
    <row r="184" spans="1:17" s="170" customFormat="1">
      <c r="A184" s="164" t="s">
        <v>28</v>
      </c>
      <c r="B184" s="165" t="s">
        <v>820</v>
      </c>
      <c r="C184" s="164" t="s">
        <v>809</v>
      </c>
      <c r="D184" s="164" t="s">
        <v>821</v>
      </c>
      <c r="E184" s="166" t="s">
        <v>19</v>
      </c>
      <c r="F184" s="164" t="s">
        <v>822</v>
      </c>
      <c r="G184" s="167" t="s">
        <v>823</v>
      </c>
      <c r="H184" s="168">
        <v>43943</v>
      </c>
      <c r="I184" s="164" t="s">
        <v>153</v>
      </c>
      <c r="J184" s="164" t="s">
        <v>10527</v>
      </c>
      <c r="K184" s="164" t="s">
        <v>1786</v>
      </c>
      <c r="L184" s="168">
        <v>43941</v>
      </c>
      <c r="M184" s="168">
        <v>43957</v>
      </c>
      <c r="N184" s="166" t="s">
        <v>25</v>
      </c>
      <c r="O184" s="166" t="s">
        <v>25</v>
      </c>
      <c r="P184" s="164"/>
      <c r="Q184" s="167" t="s">
        <v>10528</v>
      </c>
    </row>
    <row r="185" spans="1:17" s="170" customFormat="1">
      <c r="A185" s="164" t="s">
        <v>28</v>
      </c>
      <c r="B185" s="165" t="s">
        <v>825</v>
      </c>
      <c r="C185" s="164" t="s">
        <v>809</v>
      </c>
      <c r="D185" s="164" t="s">
        <v>826</v>
      </c>
      <c r="E185" s="166" t="s">
        <v>19</v>
      </c>
      <c r="F185" s="164" t="s">
        <v>827</v>
      </c>
      <c r="G185" s="167" t="s">
        <v>828</v>
      </c>
      <c r="H185" s="168">
        <v>43943</v>
      </c>
      <c r="I185" s="164" t="s">
        <v>153</v>
      </c>
      <c r="J185" s="164" t="s">
        <v>10529</v>
      </c>
      <c r="K185" s="164" t="s">
        <v>1644</v>
      </c>
      <c r="L185" s="168">
        <v>43917</v>
      </c>
      <c r="M185" s="168">
        <v>43962</v>
      </c>
      <c r="N185" s="166" t="s">
        <v>25</v>
      </c>
      <c r="O185" s="166" t="s">
        <v>25</v>
      </c>
      <c r="P185" s="164"/>
      <c r="Q185" s="167" t="s">
        <v>10530</v>
      </c>
    </row>
    <row r="186" spans="1:17" s="148" customFormat="1">
      <c r="A186" s="143" t="s">
        <v>28</v>
      </c>
      <c r="B186" s="144" t="s">
        <v>830</v>
      </c>
      <c r="C186" s="143" t="s">
        <v>809</v>
      </c>
      <c r="D186" s="143" t="s">
        <v>831</v>
      </c>
      <c r="E186" s="145" t="s">
        <v>19</v>
      </c>
      <c r="F186" s="143" t="s">
        <v>832</v>
      </c>
      <c r="G186" s="146" t="s">
        <v>833</v>
      </c>
      <c r="H186" s="147">
        <v>43943</v>
      </c>
      <c r="I186" s="143" t="s">
        <v>153</v>
      </c>
      <c r="J186" s="143" t="s">
        <v>10531</v>
      </c>
      <c r="K186" s="143" t="s">
        <v>24</v>
      </c>
      <c r="L186" s="147" t="s">
        <v>24</v>
      </c>
      <c r="M186" s="147" t="s">
        <v>24</v>
      </c>
      <c r="N186" s="145" t="s">
        <v>25</v>
      </c>
      <c r="O186" s="145" t="s">
        <v>25</v>
      </c>
      <c r="P186" s="143" t="s">
        <v>10532</v>
      </c>
      <c r="Q186" s="146" t="s">
        <v>1654</v>
      </c>
    </row>
    <row r="187" spans="1:17" s="170" customFormat="1">
      <c r="A187" s="164" t="s">
        <v>28</v>
      </c>
      <c r="B187" s="165" t="s">
        <v>836</v>
      </c>
      <c r="C187" s="164" t="s">
        <v>809</v>
      </c>
      <c r="D187" s="164" t="s">
        <v>837</v>
      </c>
      <c r="E187" s="166" t="s">
        <v>19</v>
      </c>
      <c r="F187" s="164" t="s">
        <v>838</v>
      </c>
      <c r="G187" s="167" t="s">
        <v>839</v>
      </c>
      <c r="H187" s="168">
        <v>43943</v>
      </c>
      <c r="I187" s="164" t="s">
        <v>153</v>
      </c>
      <c r="J187" s="164" t="s">
        <v>10533</v>
      </c>
      <c r="K187" s="164" t="s">
        <v>1644</v>
      </c>
      <c r="L187" s="168">
        <v>43942</v>
      </c>
      <c r="M187" s="168">
        <v>43957</v>
      </c>
      <c r="N187" s="166" t="s">
        <v>25</v>
      </c>
      <c r="O187" s="166" t="s">
        <v>25</v>
      </c>
      <c r="P187" s="164"/>
      <c r="Q187" s="167" t="s">
        <v>10534</v>
      </c>
    </row>
    <row r="188" spans="1:17" s="170" customFormat="1">
      <c r="A188" s="164" t="s">
        <v>28</v>
      </c>
      <c r="B188" s="165" t="s">
        <v>841</v>
      </c>
      <c r="C188" s="164" t="s">
        <v>809</v>
      </c>
      <c r="D188" s="164" t="s">
        <v>842</v>
      </c>
      <c r="E188" s="166" t="s">
        <v>19</v>
      </c>
      <c r="F188" s="164" t="s">
        <v>843</v>
      </c>
      <c r="G188" s="167" t="s">
        <v>844</v>
      </c>
      <c r="H188" s="168">
        <v>43943</v>
      </c>
      <c r="I188" s="164" t="s">
        <v>153</v>
      </c>
      <c r="J188" s="164" t="s">
        <v>10535</v>
      </c>
      <c r="K188" s="164" t="s">
        <v>1644</v>
      </c>
      <c r="L188" s="168">
        <v>43932</v>
      </c>
      <c r="M188" s="168">
        <v>43957</v>
      </c>
      <c r="N188" s="166" t="s">
        <v>25</v>
      </c>
      <c r="O188" s="166" t="s">
        <v>25</v>
      </c>
      <c r="P188" s="164"/>
      <c r="Q188" s="167" t="s">
        <v>10536</v>
      </c>
    </row>
    <row r="189" spans="1:17" s="170" customFormat="1">
      <c r="A189" s="164" t="s">
        <v>28</v>
      </c>
      <c r="B189" s="165" t="s">
        <v>847</v>
      </c>
      <c r="C189" s="164" t="s">
        <v>809</v>
      </c>
      <c r="D189" s="164" t="s">
        <v>848</v>
      </c>
      <c r="E189" s="166" t="s">
        <v>19</v>
      </c>
      <c r="F189" s="164" t="s">
        <v>849</v>
      </c>
      <c r="G189" s="167" t="s">
        <v>850</v>
      </c>
      <c r="H189" s="168">
        <v>43943</v>
      </c>
      <c r="I189" s="164" t="s">
        <v>153</v>
      </c>
      <c r="J189" s="164" t="s">
        <v>1673</v>
      </c>
      <c r="K189" s="164" t="s">
        <v>1644</v>
      </c>
      <c r="L189" s="168">
        <v>43941</v>
      </c>
      <c r="M189" s="168">
        <v>43957</v>
      </c>
      <c r="N189" s="166" t="s">
        <v>25</v>
      </c>
      <c r="O189" s="166" t="s">
        <v>25</v>
      </c>
      <c r="P189" s="164" t="s">
        <v>231</v>
      </c>
      <c r="Q189" s="167" t="s">
        <v>10537</v>
      </c>
    </row>
    <row r="190" spans="1:17" s="170" customFormat="1">
      <c r="A190" s="164" t="s">
        <v>28</v>
      </c>
      <c r="B190" s="165" t="s">
        <v>852</v>
      </c>
      <c r="C190" s="164" t="s">
        <v>809</v>
      </c>
      <c r="D190" s="164" t="s">
        <v>853</v>
      </c>
      <c r="E190" s="166" t="s">
        <v>19</v>
      </c>
      <c r="F190" s="164" t="s">
        <v>854</v>
      </c>
      <c r="G190" s="167" t="s">
        <v>855</v>
      </c>
      <c r="H190" s="168">
        <v>43943</v>
      </c>
      <c r="I190" s="164" t="s">
        <v>153</v>
      </c>
      <c r="J190" s="164"/>
      <c r="K190" s="164" t="s">
        <v>1644</v>
      </c>
      <c r="L190" s="168">
        <v>43942</v>
      </c>
      <c r="M190" s="168">
        <v>43958</v>
      </c>
      <c r="N190" s="166" t="s">
        <v>25</v>
      </c>
      <c r="O190" s="166" t="s">
        <v>25</v>
      </c>
      <c r="P190" s="164"/>
      <c r="Q190" s="167" t="s">
        <v>10538</v>
      </c>
    </row>
    <row r="191" spans="1:17" s="170" customFormat="1">
      <c r="A191" s="164" t="s">
        <v>28</v>
      </c>
      <c r="B191" s="165" t="s">
        <v>858</v>
      </c>
      <c r="C191" s="164" t="s">
        <v>809</v>
      </c>
      <c r="D191" s="164" t="s">
        <v>859</v>
      </c>
      <c r="E191" s="166" t="s">
        <v>19</v>
      </c>
      <c r="F191" s="164" t="s">
        <v>860</v>
      </c>
      <c r="G191" s="167" t="s">
        <v>861</v>
      </c>
      <c r="H191" s="168">
        <v>43943</v>
      </c>
      <c r="I191" s="164" t="s">
        <v>153</v>
      </c>
      <c r="J191" s="164" t="s">
        <v>10539</v>
      </c>
      <c r="K191" s="164" t="s">
        <v>1644</v>
      </c>
      <c r="L191" s="168">
        <v>43942</v>
      </c>
      <c r="M191" s="168">
        <v>43957</v>
      </c>
      <c r="N191" s="166" t="s">
        <v>25</v>
      </c>
      <c r="O191" s="166" t="s">
        <v>25</v>
      </c>
      <c r="P191" s="164"/>
      <c r="Q191" s="167" t="s">
        <v>10540</v>
      </c>
    </row>
    <row r="192" spans="1:17" s="148" customFormat="1">
      <c r="A192" s="143" t="s">
        <v>28</v>
      </c>
      <c r="B192" s="144" t="s">
        <v>863</v>
      </c>
      <c r="C192" s="143" t="s">
        <v>809</v>
      </c>
      <c r="D192" s="143" t="s">
        <v>864</v>
      </c>
      <c r="E192" s="145" t="s">
        <v>19</v>
      </c>
      <c r="F192" s="143" t="s">
        <v>865</v>
      </c>
      <c r="G192" s="146" t="s">
        <v>866</v>
      </c>
      <c r="H192" s="147">
        <v>43943</v>
      </c>
      <c r="I192" s="143" t="s">
        <v>153</v>
      </c>
      <c r="J192" s="143" t="s">
        <v>187</v>
      </c>
      <c r="K192" s="143" t="s">
        <v>24</v>
      </c>
      <c r="L192" s="147" t="s">
        <v>24</v>
      </c>
      <c r="M192" s="147" t="s">
        <v>24</v>
      </c>
      <c r="N192" s="145" t="s">
        <v>25</v>
      </c>
      <c r="O192" s="145" t="s">
        <v>25</v>
      </c>
      <c r="P192" s="143" t="s">
        <v>27</v>
      </c>
      <c r="Q192" s="146" t="s">
        <v>10541</v>
      </c>
    </row>
    <row r="193" spans="1:17" s="148" customFormat="1">
      <c r="A193" s="143" t="s">
        <v>28</v>
      </c>
      <c r="B193" s="144" t="s">
        <v>868</v>
      </c>
      <c r="C193" s="143" t="s">
        <v>809</v>
      </c>
      <c r="D193" s="143" t="s">
        <v>869</v>
      </c>
      <c r="E193" s="145" t="s">
        <v>19</v>
      </c>
      <c r="F193" s="143"/>
      <c r="G193" s="146" t="s">
        <v>1713</v>
      </c>
      <c r="H193" s="147">
        <v>43943</v>
      </c>
      <c r="I193" s="143" t="s">
        <v>153</v>
      </c>
      <c r="J193" s="143" t="s">
        <v>187</v>
      </c>
      <c r="K193" s="143" t="s">
        <v>24</v>
      </c>
      <c r="L193" s="147" t="s">
        <v>24</v>
      </c>
      <c r="M193" s="147" t="s">
        <v>24</v>
      </c>
      <c r="N193" s="145" t="s">
        <v>25</v>
      </c>
      <c r="O193" s="145" t="s">
        <v>25</v>
      </c>
      <c r="P193" s="143" t="s">
        <v>27</v>
      </c>
      <c r="Q193" s="146" t="s">
        <v>10542</v>
      </c>
    </row>
    <row r="194" spans="1:17" s="148" customFormat="1">
      <c r="A194" s="143" t="s">
        <v>28</v>
      </c>
      <c r="B194" s="144" t="s">
        <v>870</v>
      </c>
      <c r="C194" s="143" t="s">
        <v>809</v>
      </c>
      <c r="D194" s="143" t="s">
        <v>871</v>
      </c>
      <c r="E194" s="145" t="s">
        <v>19</v>
      </c>
      <c r="F194" s="143"/>
      <c r="G194" s="146" t="s">
        <v>10543</v>
      </c>
      <c r="H194" s="147">
        <v>43943</v>
      </c>
      <c r="I194" s="143" t="s">
        <v>153</v>
      </c>
      <c r="J194" s="143" t="s">
        <v>10544</v>
      </c>
      <c r="K194" s="143"/>
      <c r="L194" s="147" t="s">
        <v>24</v>
      </c>
      <c r="M194" s="147" t="s">
        <v>24</v>
      </c>
      <c r="N194" s="145" t="s">
        <v>25</v>
      </c>
      <c r="O194" s="145" t="s">
        <v>25</v>
      </c>
      <c r="P194" s="143" t="s">
        <v>27</v>
      </c>
      <c r="Q194" s="146" t="s">
        <v>10545</v>
      </c>
    </row>
    <row r="195" spans="1:17" s="148" customFormat="1">
      <c r="A195" s="143" t="s">
        <v>28</v>
      </c>
      <c r="B195" s="144" t="s">
        <v>873</v>
      </c>
      <c r="C195" s="143" t="s">
        <v>809</v>
      </c>
      <c r="D195" s="143" t="s">
        <v>874</v>
      </c>
      <c r="E195" s="145" t="s">
        <v>19</v>
      </c>
      <c r="F195" s="143"/>
      <c r="G195" s="147" t="s">
        <v>24</v>
      </c>
      <c r="H195" s="147">
        <v>43943</v>
      </c>
      <c r="I195" s="143" t="s">
        <v>153</v>
      </c>
      <c r="J195" s="143" t="s">
        <v>10546</v>
      </c>
      <c r="K195" s="143"/>
      <c r="L195" s="147" t="s">
        <v>24</v>
      </c>
      <c r="M195" s="147" t="s">
        <v>24</v>
      </c>
      <c r="N195" s="145" t="s">
        <v>25</v>
      </c>
      <c r="O195" s="145" t="s">
        <v>25</v>
      </c>
      <c r="P195" s="143" t="s">
        <v>27</v>
      </c>
      <c r="Q195" s="143"/>
    </row>
    <row r="196" spans="1:17" s="148" customFormat="1">
      <c r="A196" s="143" t="s">
        <v>28</v>
      </c>
      <c r="B196" s="144" t="s">
        <v>875</v>
      </c>
      <c r="C196" s="143" t="s">
        <v>809</v>
      </c>
      <c r="D196" s="143" t="s">
        <v>876</v>
      </c>
      <c r="E196" s="145" t="s">
        <v>19</v>
      </c>
      <c r="F196" s="143"/>
      <c r="G196" s="146" t="s">
        <v>10547</v>
      </c>
      <c r="H196" s="147">
        <v>43943</v>
      </c>
      <c r="I196" s="143" t="s">
        <v>153</v>
      </c>
      <c r="J196" s="143" t="s">
        <v>10544</v>
      </c>
      <c r="K196" s="143"/>
      <c r="L196" s="147" t="s">
        <v>24</v>
      </c>
      <c r="M196" s="147" t="s">
        <v>24</v>
      </c>
      <c r="N196" s="145" t="s">
        <v>25</v>
      </c>
      <c r="O196" s="145" t="s">
        <v>25</v>
      </c>
      <c r="P196" s="143" t="s">
        <v>27</v>
      </c>
      <c r="Q196" s="146" t="s">
        <v>10548</v>
      </c>
    </row>
    <row r="197" spans="1:17" s="148" customFormat="1">
      <c r="A197" s="143" t="s">
        <v>28</v>
      </c>
      <c r="B197" s="144" t="s">
        <v>877</v>
      </c>
      <c r="C197" s="143" t="s">
        <v>809</v>
      </c>
      <c r="D197" s="143" t="s">
        <v>878</v>
      </c>
      <c r="E197" s="145" t="s">
        <v>19</v>
      </c>
      <c r="F197" s="143"/>
      <c r="G197" s="146" t="s">
        <v>10549</v>
      </c>
      <c r="H197" s="147">
        <v>43943</v>
      </c>
      <c r="I197" s="143" t="s">
        <v>153</v>
      </c>
      <c r="J197" s="143" t="s">
        <v>10544</v>
      </c>
      <c r="K197" s="143"/>
      <c r="L197" s="147" t="s">
        <v>24</v>
      </c>
      <c r="M197" s="147" t="s">
        <v>24</v>
      </c>
      <c r="N197" s="145" t="s">
        <v>25</v>
      </c>
      <c r="O197" s="145" t="s">
        <v>25</v>
      </c>
      <c r="P197" s="143" t="s">
        <v>27</v>
      </c>
      <c r="Q197" s="146" t="s">
        <v>10548</v>
      </c>
    </row>
    <row r="198" spans="1:17" s="148" customFormat="1">
      <c r="A198" s="143" t="s">
        <v>28</v>
      </c>
      <c r="B198" s="144" t="s">
        <v>879</v>
      </c>
      <c r="C198" s="143" t="s">
        <v>809</v>
      </c>
      <c r="D198" s="143" t="s">
        <v>880</v>
      </c>
      <c r="E198" s="145" t="s">
        <v>19</v>
      </c>
      <c r="F198" s="143"/>
      <c r="G198" s="147" t="s">
        <v>24</v>
      </c>
      <c r="H198" s="147">
        <v>43943</v>
      </c>
      <c r="I198" s="143" t="s">
        <v>153</v>
      </c>
      <c r="J198" s="143" t="s">
        <v>10550</v>
      </c>
      <c r="K198" s="143"/>
      <c r="L198" s="147" t="s">
        <v>24</v>
      </c>
      <c r="M198" s="147" t="s">
        <v>24</v>
      </c>
      <c r="N198" s="145" t="s">
        <v>25</v>
      </c>
      <c r="O198" s="145" t="s">
        <v>25</v>
      </c>
      <c r="P198" s="143" t="s">
        <v>27</v>
      </c>
      <c r="Q198" s="143"/>
    </row>
    <row r="199" spans="1:17" s="148" customFormat="1">
      <c r="A199" s="143" t="s">
        <v>28</v>
      </c>
      <c r="B199" s="144" t="s">
        <v>881</v>
      </c>
      <c r="C199" s="143" t="s">
        <v>809</v>
      </c>
      <c r="D199" s="143" t="s">
        <v>882</v>
      </c>
      <c r="E199" s="145" t="s">
        <v>19</v>
      </c>
      <c r="F199" s="143"/>
      <c r="G199" s="147" t="s">
        <v>24</v>
      </c>
      <c r="H199" s="147">
        <v>43943</v>
      </c>
      <c r="I199" s="143" t="s">
        <v>153</v>
      </c>
      <c r="J199" s="143" t="s">
        <v>10544</v>
      </c>
      <c r="K199" s="143"/>
      <c r="L199" s="147" t="s">
        <v>24</v>
      </c>
      <c r="M199" s="147" t="s">
        <v>24</v>
      </c>
      <c r="N199" s="145" t="s">
        <v>25</v>
      </c>
      <c r="O199" s="145" t="s">
        <v>25</v>
      </c>
      <c r="P199" s="143" t="s">
        <v>27</v>
      </c>
      <c r="Q199" s="143"/>
    </row>
    <row r="200" spans="1:17" s="148" customFormat="1">
      <c r="A200" s="143" t="s">
        <v>28</v>
      </c>
      <c r="B200" s="144" t="s">
        <v>883</v>
      </c>
      <c r="C200" s="143" t="s">
        <v>809</v>
      </c>
      <c r="D200" s="143" t="s">
        <v>884</v>
      </c>
      <c r="E200" s="145" t="s">
        <v>19</v>
      </c>
      <c r="F200" s="143" t="s">
        <v>885</v>
      </c>
      <c r="G200" s="146" t="s">
        <v>886</v>
      </c>
      <c r="H200" s="147">
        <v>43943</v>
      </c>
      <c r="I200" s="143" t="s">
        <v>153</v>
      </c>
      <c r="J200" s="143" t="s">
        <v>10551</v>
      </c>
      <c r="K200" s="143" t="s">
        <v>24</v>
      </c>
      <c r="L200" s="147" t="s">
        <v>24</v>
      </c>
      <c r="M200" s="147" t="s">
        <v>24</v>
      </c>
      <c r="N200" s="145" t="s">
        <v>25</v>
      </c>
      <c r="O200" s="145" t="s">
        <v>25</v>
      </c>
      <c r="P200" s="143" t="s">
        <v>52</v>
      </c>
      <c r="Q200" s="146" t="s">
        <v>10552</v>
      </c>
    </row>
    <row r="201" spans="1:17" s="148" customFormat="1">
      <c r="A201" s="143" t="s">
        <v>28</v>
      </c>
      <c r="B201" s="144" t="s">
        <v>888</v>
      </c>
      <c r="C201" s="143" t="s">
        <v>809</v>
      </c>
      <c r="D201" s="143" t="s">
        <v>889</v>
      </c>
      <c r="E201" s="145" t="s">
        <v>19</v>
      </c>
      <c r="F201" s="143" t="s">
        <v>890</v>
      </c>
      <c r="G201" s="146" t="s">
        <v>891</v>
      </c>
      <c r="H201" s="147">
        <v>43943</v>
      </c>
      <c r="I201" s="143" t="s">
        <v>153</v>
      </c>
      <c r="J201" s="143" t="s">
        <v>99</v>
      </c>
      <c r="K201" s="143" t="s">
        <v>24</v>
      </c>
      <c r="L201" s="147" t="s">
        <v>24</v>
      </c>
      <c r="M201" s="147" t="s">
        <v>24</v>
      </c>
      <c r="N201" s="145" t="s">
        <v>25</v>
      </c>
      <c r="O201" s="145" t="s">
        <v>25</v>
      </c>
      <c r="P201" s="143" t="s">
        <v>27</v>
      </c>
      <c r="Q201" s="143"/>
    </row>
    <row r="202" spans="1:17" s="170" customFormat="1">
      <c r="A202" s="164" t="s">
        <v>28</v>
      </c>
      <c r="B202" s="165" t="s">
        <v>892</v>
      </c>
      <c r="C202" s="164" t="s">
        <v>809</v>
      </c>
      <c r="D202" s="164" t="s">
        <v>893</v>
      </c>
      <c r="E202" s="166" t="s">
        <v>19</v>
      </c>
      <c r="F202" s="164"/>
      <c r="G202" s="168" t="s">
        <v>24</v>
      </c>
      <c r="H202" s="168">
        <v>43943</v>
      </c>
      <c r="I202" s="164" t="s">
        <v>153</v>
      </c>
      <c r="J202" s="164" t="s">
        <v>10553</v>
      </c>
      <c r="K202" s="164"/>
      <c r="L202" s="166" t="s">
        <v>361</v>
      </c>
      <c r="M202" s="168">
        <v>43957</v>
      </c>
      <c r="N202" s="166" t="s">
        <v>25</v>
      </c>
      <c r="O202" s="166" t="s">
        <v>25</v>
      </c>
      <c r="P202" s="164"/>
      <c r="Q202" s="167" t="s">
        <v>10554</v>
      </c>
    </row>
    <row r="203" spans="1:17" s="170" customFormat="1">
      <c r="A203" s="164" t="s">
        <v>28</v>
      </c>
      <c r="B203" s="165" t="s">
        <v>894</v>
      </c>
      <c r="C203" s="164" t="s">
        <v>809</v>
      </c>
      <c r="D203" s="164" t="s">
        <v>895</v>
      </c>
      <c r="E203" s="166" t="s">
        <v>19</v>
      </c>
      <c r="F203" s="164"/>
      <c r="G203" s="167" t="s">
        <v>1742</v>
      </c>
      <c r="H203" s="168">
        <v>43943</v>
      </c>
      <c r="I203" s="164" t="s">
        <v>153</v>
      </c>
      <c r="J203" s="164"/>
      <c r="K203" s="164" t="s">
        <v>24</v>
      </c>
      <c r="L203" s="168">
        <v>43943</v>
      </c>
      <c r="M203" s="168">
        <v>43957</v>
      </c>
      <c r="N203" s="166" t="s">
        <v>25</v>
      </c>
      <c r="O203" s="166" t="s">
        <v>25</v>
      </c>
      <c r="P203" s="164"/>
      <c r="Q203" s="167" t="s">
        <v>10555</v>
      </c>
    </row>
    <row r="204" spans="1:17" s="148" customFormat="1">
      <c r="A204" s="143" t="s">
        <v>28</v>
      </c>
      <c r="B204" s="144" t="s">
        <v>896</v>
      </c>
      <c r="C204" s="143" t="s">
        <v>809</v>
      </c>
      <c r="D204" s="143" t="s">
        <v>897</v>
      </c>
      <c r="E204" s="145" t="s">
        <v>19</v>
      </c>
      <c r="F204" s="143"/>
      <c r="G204" s="146" t="s">
        <v>10556</v>
      </c>
      <c r="H204" s="147">
        <v>43943</v>
      </c>
      <c r="I204" s="143" t="s">
        <v>153</v>
      </c>
      <c r="J204" s="143" t="s">
        <v>10557</v>
      </c>
      <c r="K204" s="143"/>
      <c r="L204" s="147" t="s">
        <v>24</v>
      </c>
      <c r="M204" s="147" t="s">
        <v>24</v>
      </c>
      <c r="N204" s="145" t="s">
        <v>25</v>
      </c>
      <c r="O204" s="145" t="s">
        <v>25</v>
      </c>
      <c r="P204" s="143" t="s">
        <v>27</v>
      </c>
      <c r="Q204" s="146" t="s">
        <v>10558</v>
      </c>
    </row>
    <row r="205" spans="1:17" s="148" customFormat="1">
      <c r="A205" s="143" t="s">
        <v>28</v>
      </c>
      <c r="B205" s="144" t="s">
        <v>898</v>
      </c>
      <c r="C205" s="143" t="s">
        <v>809</v>
      </c>
      <c r="D205" s="143" t="s">
        <v>899</v>
      </c>
      <c r="E205" s="145" t="s">
        <v>19</v>
      </c>
      <c r="F205" s="143" t="s">
        <v>900</v>
      </c>
      <c r="G205" s="146" t="s">
        <v>901</v>
      </c>
      <c r="H205" s="147">
        <v>43943</v>
      </c>
      <c r="I205" s="143" t="s">
        <v>153</v>
      </c>
      <c r="J205" s="143" t="s">
        <v>10559</v>
      </c>
      <c r="K205" s="143" t="s">
        <v>25</v>
      </c>
      <c r="L205" s="147" t="s">
        <v>24</v>
      </c>
      <c r="M205" s="147" t="s">
        <v>24</v>
      </c>
      <c r="N205" s="145" t="s">
        <v>25</v>
      </c>
      <c r="O205" s="145" t="s">
        <v>25</v>
      </c>
      <c r="P205" s="143" t="s">
        <v>27</v>
      </c>
      <c r="Q205" s="146" t="s">
        <v>10560</v>
      </c>
    </row>
    <row r="206" spans="1:17" s="170" customFormat="1">
      <c r="A206" s="164" t="s">
        <v>28</v>
      </c>
      <c r="B206" s="165" t="s">
        <v>903</v>
      </c>
      <c r="C206" s="164" t="s">
        <v>809</v>
      </c>
      <c r="D206" s="164" t="s">
        <v>904</v>
      </c>
      <c r="E206" s="166" t="s">
        <v>19</v>
      </c>
      <c r="F206" s="164" t="s">
        <v>905</v>
      </c>
      <c r="G206" s="167" t="s">
        <v>906</v>
      </c>
      <c r="H206" s="168">
        <v>43943</v>
      </c>
      <c r="I206" s="164" t="s">
        <v>153</v>
      </c>
      <c r="J206" s="164" t="s">
        <v>1766</v>
      </c>
      <c r="K206" s="164" t="s">
        <v>1644</v>
      </c>
      <c r="L206" s="168">
        <v>43925</v>
      </c>
      <c r="M206" s="168">
        <v>43957</v>
      </c>
      <c r="N206" s="166" t="s">
        <v>25</v>
      </c>
      <c r="O206" s="166" t="s">
        <v>25</v>
      </c>
      <c r="P206" s="164"/>
      <c r="Q206" s="167" t="s">
        <v>10561</v>
      </c>
    </row>
    <row r="207" spans="1:17" s="170" customFormat="1">
      <c r="A207" s="164" t="s">
        <v>28</v>
      </c>
      <c r="B207" s="165" t="s">
        <v>910</v>
      </c>
      <c r="C207" s="164" t="s">
        <v>809</v>
      </c>
      <c r="D207" s="164" t="s">
        <v>911</v>
      </c>
      <c r="E207" s="166" t="s">
        <v>19</v>
      </c>
      <c r="F207" s="164" t="s">
        <v>912</v>
      </c>
      <c r="G207" s="167" t="s">
        <v>913</v>
      </c>
      <c r="H207" s="168">
        <v>43943</v>
      </c>
      <c r="I207" s="164" t="s">
        <v>153</v>
      </c>
      <c r="J207" s="164" t="s">
        <v>1785</v>
      </c>
      <c r="K207" s="164" t="s">
        <v>1786</v>
      </c>
      <c r="L207" s="168">
        <v>43916</v>
      </c>
      <c r="M207" s="168">
        <v>43957</v>
      </c>
      <c r="N207" s="166" t="s">
        <v>25</v>
      </c>
      <c r="O207" s="166" t="s">
        <v>25</v>
      </c>
      <c r="P207" s="164"/>
      <c r="Q207" s="167" t="s">
        <v>10562</v>
      </c>
    </row>
    <row r="208" spans="1:17" s="170" customFormat="1">
      <c r="A208" s="164" t="s">
        <v>28</v>
      </c>
      <c r="B208" s="165" t="s">
        <v>915</v>
      </c>
      <c r="C208" s="164" t="s">
        <v>809</v>
      </c>
      <c r="D208" s="164" t="s">
        <v>916</v>
      </c>
      <c r="E208" s="166" t="s">
        <v>19</v>
      </c>
      <c r="F208" s="164" t="s">
        <v>917</v>
      </c>
      <c r="G208" s="167" t="s">
        <v>918</v>
      </c>
      <c r="H208" s="168">
        <v>43943</v>
      </c>
      <c r="I208" s="164" t="s">
        <v>153</v>
      </c>
      <c r="J208" s="164" t="s">
        <v>10563</v>
      </c>
      <c r="K208" s="164" t="s">
        <v>1644</v>
      </c>
      <c r="L208" s="168">
        <v>43932</v>
      </c>
      <c r="M208" s="168">
        <v>43957</v>
      </c>
      <c r="N208" s="166" t="s">
        <v>25</v>
      </c>
      <c r="O208" s="166" t="s">
        <v>25</v>
      </c>
      <c r="P208" s="164"/>
      <c r="Q208" s="167" t="s">
        <v>10564</v>
      </c>
    </row>
    <row r="209" spans="1:17" s="148" customFormat="1">
      <c r="A209" s="143" t="s">
        <v>28</v>
      </c>
      <c r="B209" s="144" t="s">
        <v>919</v>
      </c>
      <c r="C209" s="143" t="s">
        <v>809</v>
      </c>
      <c r="D209" s="143" t="s">
        <v>920</v>
      </c>
      <c r="E209" s="145" t="s">
        <v>19</v>
      </c>
      <c r="F209" s="143"/>
      <c r="G209" s="146" t="s">
        <v>1805</v>
      </c>
      <c r="H209" s="147">
        <v>43943</v>
      </c>
      <c r="I209" s="143" t="s">
        <v>153</v>
      </c>
      <c r="J209" s="143" t="s">
        <v>99</v>
      </c>
      <c r="K209" s="143" t="s">
        <v>24</v>
      </c>
      <c r="L209" s="147" t="s">
        <v>24</v>
      </c>
      <c r="M209" s="147" t="s">
        <v>24</v>
      </c>
      <c r="N209" s="145" t="s">
        <v>25</v>
      </c>
      <c r="O209" s="145" t="s">
        <v>25</v>
      </c>
      <c r="P209" s="143" t="s">
        <v>27</v>
      </c>
      <c r="Q209" s="146" t="s">
        <v>10564</v>
      </c>
    </row>
    <row r="210" spans="1:17" s="170" customFormat="1">
      <c r="A210" s="164" t="s">
        <v>28</v>
      </c>
      <c r="B210" s="165" t="s">
        <v>921</v>
      </c>
      <c r="C210" s="164" t="s">
        <v>809</v>
      </c>
      <c r="D210" s="164" t="s">
        <v>922</v>
      </c>
      <c r="E210" s="166" t="s">
        <v>19</v>
      </c>
      <c r="F210" s="164"/>
      <c r="G210" s="167" t="s">
        <v>1807</v>
      </c>
      <c r="H210" s="168">
        <v>43943</v>
      </c>
      <c r="I210" s="164" t="s">
        <v>153</v>
      </c>
      <c r="J210" s="164" t="s">
        <v>10565</v>
      </c>
      <c r="K210" s="164" t="s">
        <v>1644</v>
      </c>
      <c r="L210" s="168">
        <v>43942</v>
      </c>
      <c r="M210" s="168">
        <v>43957</v>
      </c>
      <c r="N210" s="166" t="s">
        <v>25</v>
      </c>
      <c r="O210" s="166" t="s">
        <v>25</v>
      </c>
      <c r="P210" s="164"/>
      <c r="Q210" s="167" t="s">
        <v>1809</v>
      </c>
    </row>
    <row r="211" spans="1:17" s="170" customFormat="1">
      <c r="A211" s="164" t="s">
        <v>28</v>
      </c>
      <c r="B211" s="165" t="s">
        <v>923</v>
      </c>
      <c r="C211" s="164" t="s">
        <v>809</v>
      </c>
      <c r="D211" s="164" t="s">
        <v>924</v>
      </c>
      <c r="E211" s="166" t="s">
        <v>19</v>
      </c>
      <c r="F211" s="164" t="s">
        <v>925</v>
      </c>
      <c r="G211" s="167" t="s">
        <v>926</v>
      </c>
      <c r="H211" s="168">
        <v>43943</v>
      </c>
      <c r="I211" s="164" t="s">
        <v>153</v>
      </c>
      <c r="J211" s="164" t="s">
        <v>10566</v>
      </c>
      <c r="K211" s="164" t="s">
        <v>1644</v>
      </c>
      <c r="L211" s="168">
        <v>43942</v>
      </c>
      <c r="M211" s="168">
        <v>43958</v>
      </c>
      <c r="N211" s="166" t="s">
        <v>25</v>
      </c>
      <c r="O211" s="166" t="s">
        <v>25</v>
      </c>
      <c r="P211" s="164"/>
      <c r="Q211" s="167" t="s">
        <v>10567</v>
      </c>
    </row>
    <row r="212" spans="1:17" s="170" customFormat="1">
      <c r="A212" s="164" t="s">
        <v>28</v>
      </c>
      <c r="B212" s="165" t="s">
        <v>929</v>
      </c>
      <c r="C212" s="164" t="s">
        <v>809</v>
      </c>
      <c r="D212" s="164" t="s">
        <v>930</v>
      </c>
      <c r="E212" s="166" t="s">
        <v>19</v>
      </c>
      <c r="F212" s="164" t="s">
        <v>931</v>
      </c>
      <c r="G212" s="167" t="s">
        <v>932</v>
      </c>
      <c r="H212" s="168">
        <v>43943</v>
      </c>
      <c r="I212" s="164" t="s">
        <v>153</v>
      </c>
      <c r="J212" s="164" t="s">
        <v>1823</v>
      </c>
      <c r="K212" s="164" t="s">
        <v>1644</v>
      </c>
      <c r="L212" s="168">
        <v>43932</v>
      </c>
      <c r="M212" s="168">
        <v>43941</v>
      </c>
      <c r="N212" s="166" t="s">
        <v>25</v>
      </c>
      <c r="O212" s="166" t="s">
        <v>25</v>
      </c>
      <c r="P212" s="164"/>
      <c r="Q212" s="167" t="s">
        <v>1824</v>
      </c>
    </row>
    <row r="213" spans="1:17" s="170" customFormat="1">
      <c r="A213" s="164" t="s">
        <v>28</v>
      </c>
      <c r="B213" s="165" t="s">
        <v>934</v>
      </c>
      <c r="C213" s="164" t="s">
        <v>809</v>
      </c>
      <c r="D213" s="164" t="s">
        <v>935</v>
      </c>
      <c r="E213" s="166" t="s">
        <v>19</v>
      </c>
      <c r="F213" s="164"/>
      <c r="G213" s="167" t="s">
        <v>10568</v>
      </c>
      <c r="H213" s="168">
        <v>43943</v>
      </c>
      <c r="I213" s="164" t="s">
        <v>153</v>
      </c>
      <c r="J213" s="164" t="s">
        <v>10569</v>
      </c>
      <c r="K213" s="164" t="s">
        <v>1644</v>
      </c>
      <c r="L213" s="168">
        <v>43940</v>
      </c>
      <c r="M213" s="168">
        <v>43958</v>
      </c>
      <c r="N213" s="166" t="s">
        <v>25</v>
      </c>
      <c r="O213" s="166" t="s">
        <v>25</v>
      </c>
      <c r="P213" s="164"/>
      <c r="Q213" s="167" t="s">
        <v>10570</v>
      </c>
    </row>
    <row r="214" spans="1:17" s="137" customFormat="1">
      <c r="A214" s="133" t="s">
        <v>28</v>
      </c>
      <c r="B214" s="134" t="s">
        <v>936</v>
      </c>
      <c r="C214" s="133" t="s">
        <v>809</v>
      </c>
      <c r="D214" s="133" t="s">
        <v>937</v>
      </c>
      <c r="E214" s="135" t="s">
        <v>77</v>
      </c>
      <c r="F214" s="133"/>
      <c r="G214" s="136" t="s">
        <v>24</v>
      </c>
      <c r="H214" s="136">
        <v>43943</v>
      </c>
      <c r="I214" s="133" t="s">
        <v>153</v>
      </c>
      <c r="J214" s="133" t="s">
        <v>10571</v>
      </c>
      <c r="K214" s="133"/>
      <c r="L214" s="136" t="s">
        <v>24</v>
      </c>
      <c r="M214" s="136" t="s">
        <v>24</v>
      </c>
      <c r="N214" s="136" t="s">
        <v>24</v>
      </c>
      <c r="O214" s="136" t="s">
        <v>24</v>
      </c>
      <c r="P214" s="136" t="s">
        <v>24</v>
      </c>
      <c r="Q214" s="136" t="s">
        <v>24</v>
      </c>
    </row>
    <row r="215" spans="1:17" s="137" customFormat="1">
      <c r="A215" s="133" t="s">
        <v>28</v>
      </c>
      <c r="B215" s="134" t="s">
        <v>938</v>
      </c>
      <c r="C215" s="133" t="s">
        <v>809</v>
      </c>
      <c r="D215" s="133" t="s">
        <v>939</v>
      </c>
      <c r="E215" s="135" t="s">
        <v>77</v>
      </c>
      <c r="F215" s="133"/>
      <c r="G215" s="138" t="s">
        <v>10572</v>
      </c>
      <c r="H215" s="136">
        <v>43943</v>
      </c>
      <c r="I215" s="133" t="s">
        <v>153</v>
      </c>
      <c r="J215" s="133" t="s">
        <v>10573</v>
      </c>
      <c r="K215" s="133"/>
      <c r="L215" s="136" t="s">
        <v>24</v>
      </c>
      <c r="M215" s="136" t="s">
        <v>24</v>
      </c>
      <c r="N215" s="136" t="s">
        <v>24</v>
      </c>
      <c r="O215" s="136" t="s">
        <v>24</v>
      </c>
      <c r="P215" s="136" t="s">
        <v>24</v>
      </c>
      <c r="Q215" s="136" t="s">
        <v>24</v>
      </c>
    </row>
    <row r="216" spans="1:17" s="137" customFormat="1">
      <c r="A216" s="133" t="s">
        <v>28</v>
      </c>
      <c r="B216" s="134" t="s">
        <v>940</v>
      </c>
      <c r="C216" s="133" t="s">
        <v>809</v>
      </c>
      <c r="D216" s="133" t="s">
        <v>941</v>
      </c>
      <c r="E216" s="135" t="s">
        <v>77</v>
      </c>
      <c r="F216" s="133"/>
      <c r="G216" s="136" t="s">
        <v>24</v>
      </c>
      <c r="H216" s="136">
        <v>43943</v>
      </c>
      <c r="I216" s="133" t="s">
        <v>153</v>
      </c>
      <c r="J216" s="133" t="s">
        <v>10571</v>
      </c>
      <c r="K216" s="133"/>
      <c r="L216" s="136" t="s">
        <v>24</v>
      </c>
      <c r="M216" s="136" t="s">
        <v>24</v>
      </c>
      <c r="N216" s="136" t="s">
        <v>24</v>
      </c>
      <c r="O216" s="136" t="s">
        <v>24</v>
      </c>
      <c r="P216" s="136" t="s">
        <v>24</v>
      </c>
      <c r="Q216" s="135" t="s">
        <v>24</v>
      </c>
    </row>
    <row r="217" spans="1:17" s="170" customFormat="1">
      <c r="A217" s="164" t="s">
        <v>28</v>
      </c>
      <c r="B217" s="165" t="s">
        <v>942</v>
      </c>
      <c r="C217" s="164" t="s">
        <v>809</v>
      </c>
      <c r="D217" s="164" t="s">
        <v>943</v>
      </c>
      <c r="E217" s="166" t="s">
        <v>19</v>
      </c>
      <c r="F217" s="164" t="s">
        <v>944</v>
      </c>
      <c r="G217" s="167" t="s">
        <v>945</v>
      </c>
      <c r="H217" s="168">
        <v>43943</v>
      </c>
      <c r="I217" s="164" t="s">
        <v>153</v>
      </c>
      <c r="J217" s="164" t="s">
        <v>947</v>
      </c>
      <c r="K217" s="164" t="s">
        <v>24</v>
      </c>
      <c r="L217" s="168">
        <v>43939</v>
      </c>
      <c r="M217" s="168" t="s">
        <v>819</v>
      </c>
      <c r="N217" s="166" t="s">
        <v>25</v>
      </c>
      <c r="O217" s="166" t="s">
        <v>25</v>
      </c>
      <c r="P217" s="164"/>
      <c r="Q217" s="167" t="s">
        <v>10574</v>
      </c>
    </row>
    <row r="218" spans="1:17" s="170" customFormat="1">
      <c r="A218" s="164" t="s">
        <v>28</v>
      </c>
      <c r="B218" s="165" t="s">
        <v>948</v>
      </c>
      <c r="C218" s="164" t="s">
        <v>809</v>
      </c>
      <c r="D218" s="164" t="s">
        <v>949</v>
      </c>
      <c r="E218" s="166" t="s">
        <v>19</v>
      </c>
      <c r="F218" s="164" t="s">
        <v>950</v>
      </c>
      <c r="G218" s="167" t="s">
        <v>951</v>
      </c>
      <c r="H218" s="168">
        <v>43943</v>
      </c>
      <c r="I218" s="164" t="s">
        <v>153</v>
      </c>
      <c r="J218" s="164" t="s">
        <v>1843</v>
      </c>
      <c r="K218" s="164" t="s">
        <v>1644</v>
      </c>
      <c r="L218" s="168">
        <v>43894</v>
      </c>
      <c r="M218" s="168">
        <v>43957</v>
      </c>
      <c r="N218" s="166" t="s">
        <v>25</v>
      </c>
      <c r="O218" s="166" t="s">
        <v>25</v>
      </c>
      <c r="P218" s="164"/>
      <c r="Q218" s="167" t="s">
        <v>1844</v>
      </c>
    </row>
    <row r="219" spans="1:17" s="170" customFormat="1">
      <c r="A219" s="164" t="s">
        <v>28</v>
      </c>
      <c r="B219" s="165" t="s">
        <v>954</v>
      </c>
      <c r="C219" s="164" t="s">
        <v>809</v>
      </c>
      <c r="D219" s="164" t="s">
        <v>955</v>
      </c>
      <c r="E219" s="166" t="s">
        <v>19</v>
      </c>
      <c r="F219" s="164"/>
      <c r="G219" s="167" t="s">
        <v>1849</v>
      </c>
      <c r="H219" s="168">
        <v>43943</v>
      </c>
      <c r="I219" s="164" t="s">
        <v>153</v>
      </c>
      <c r="J219" s="164" t="s">
        <v>10575</v>
      </c>
      <c r="K219" s="164" t="s">
        <v>24</v>
      </c>
      <c r="L219" s="168">
        <v>43922</v>
      </c>
      <c r="M219" s="168">
        <v>43957</v>
      </c>
      <c r="N219" s="166" t="s">
        <v>25</v>
      </c>
      <c r="O219" s="166" t="s">
        <v>25</v>
      </c>
      <c r="P219" s="164"/>
      <c r="Q219" s="167" t="s">
        <v>10576</v>
      </c>
    </row>
    <row r="220" spans="1:17" s="170" customFormat="1">
      <c r="A220" s="164" t="s">
        <v>28</v>
      </c>
      <c r="B220" s="165" t="s">
        <v>956</v>
      </c>
      <c r="C220" s="164" t="s">
        <v>809</v>
      </c>
      <c r="D220" s="164" t="s">
        <v>957</v>
      </c>
      <c r="E220" s="166" t="s">
        <v>19</v>
      </c>
      <c r="F220" s="164" t="s">
        <v>958</v>
      </c>
      <c r="G220" s="167" t="s">
        <v>959</v>
      </c>
      <c r="H220" s="168">
        <v>43943</v>
      </c>
      <c r="I220" s="164" t="s">
        <v>153</v>
      </c>
      <c r="J220" s="164" t="s">
        <v>10577</v>
      </c>
      <c r="K220" s="164" t="s">
        <v>10578</v>
      </c>
      <c r="L220" s="168">
        <v>43941</v>
      </c>
      <c r="M220" s="168">
        <v>43962</v>
      </c>
      <c r="N220" s="166" t="s">
        <v>25</v>
      </c>
      <c r="O220" s="166" t="s">
        <v>25</v>
      </c>
      <c r="P220" s="164"/>
      <c r="Q220" s="167" t="s">
        <v>10579</v>
      </c>
    </row>
    <row r="221" spans="1:17" s="148" customFormat="1">
      <c r="A221" s="143" t="s">
        <v>28</v>
      </c>
      <c r="B221" s="144" t="s">
        <v>961</v>
      </c>
      <c r="C221" s="143" t="s">
        <v>809</v>
      </c>
      <c r="D221" s="143" t="s">
        <v>962</v>
      </c>
      <c r="E221" s="145" t="s">
        <v>19</v>
      </c>
      <c r="F221" s="143" t="s">
        <v>963</v>
      </c>
      <c r="G221" s="146" t="s">
        <v>964</v>
      </c>
      <c r="H221" s="147">
        <v>43943</v>
      </c>
      <c r="I221" s="143" t="s">
        <v>153</v>
      </c>
      <c r="J221" s="143" t="s">
        <v>1860</v>
      </c>
      <c r="K221" s="143" t="s">
        <v>1658</v>
      </c>
      <c r="L221" s="147" t="s">
        <v>24</v>
      </c>
      <c r="M221" s="147" t="s">
        <v>24</v>
      </c>
      <c r="N221" s="145" t="s">
        <v>25</v>
      </c>
      <c r="O221" s="145" t="s">
        <v>25</v>
      </c>
      <c r="P221" s="143" t="s">
        <v>52</v>
      </c>
      <c r="Q221" s="146" t="s">
        <v>1862</v>
      </c>
    </row>
    <row r="222" spans="1:17" s="137" customFormat="1">
      <c r="A222" s="133" t="s">
        <v>28</v>
      </c>
      <c r="B222" s="139" t="s">
        <v>966</v>
      </c>
      <c r="C222" s="133" t="s">
        <v>809</v>
      </c>
      <c r="D222" s="133" t="s">
        <v>967</v>
      </c>
      <c r="E222" s="135" t="s">
        <v>77</v>
      </c>
      <c r="F222" s="133"/>
      <c r="G222" s="136" t="s">
        <v>24</v>
      </c>
      <c r="H222" s="136">
        <v>43943</v>
      </c>
      <c r="I222" s="133" t="s">
        <v>153</v>
      </c>
      <c r="J222" s="133" t="s">
        <v>10580</v>
      </c>
      <c r="K222" s="133"/>
      <c r="L222" s="136" t="s">
        <v>24</v>
      </c>
      <c r="M222" s="136" t="s">
        <v>24</v>
      </c>
      <c r="N222" s="136" t="s">
        <v>24</v>
      </c>
      <c r="O222" s="136" t="s">
        <v>24</v>
      </c>
      <c r="P222" s="133"/>
      <c r="Q222" s="136" t="s">
        <v>24</v>
      </c>
    </row>
    <row r="223" spans="1:17" s="148" customFormat="1">
      <c r="A223" s="143" t="s">
        <v>2</v>
      </c>
      <c r="B223" s="144" t="s">
        <v>968</v>
      </c>
      <c r="C223" s="143" t="s">
        <v>969</v>
      </c>
      <c r="D223" s="143"/>
      <c r="E223" s="145" t="s">
        <v>19</v>
      </c>
      <c r="F223" s="143" t="s">
        <v>970</v>
      </c>
      <c r="G223" s="146" t="s">
        <v>971</v>
      </c>
      <c r="H223" s="147">
        <v>43943</v>
      </c>
      <c r="I223" s="143" t="s">
        <v>153</v>
      </c>
      <c r="J223" s="143" t="s">
        <v>10581</v>
      </c>
      <c r="K223" s="143"/>
      <c r="L223" s="147" t="s">
        <v>24</v>
      </c>
      <c r="M223" s="147" t="s">
        <v>24</v>
      </c>
      <c r="N223" s="145" t="s">
        <v>25</v>
      </c>
      <c r="O223" s="145" t="s">
        <v>25</v>
      </c>
      <c r="P223" s="143" t="s">
        <v>10582</v>
      </c>
      <c r="Q223" s="146" t="s">
        <v>10583</v>
      </c>
    </row>
    <row r="224" spans="1:17" s="148" customFormat="1">
      <c r="A224" s="143" t="s">
        <v>28</v>
      </c>
      <c r="B224" s="144" t="s">
        <v>973</v>
      </c>
      <c r="C224" s="143" t="s">
        <v>969</v>
      </c>
      <c r="D224" s="143" t="s">
        <v>974</v>
      </c>
      <c r="E224" s="145" t="s">
        <v>19</v>
      </c>
      <c r="F224" s="143" t="s">
        <v>975</v>
      </c>
      <c r="G224" s="146" t="s">
        <v>976</v>
      </c>
      <c r="H224" s="147">
        <v>43943</v>
      </c>
      <c r="I224" s="143" t="s">
        <v>153</v>
      </c>
      <c r="J224" s="143" t="s">
        <v>1887</v>
      </c>
      <c r="K224" s="143"/>
      <c r="L224" s="147" t="s">
        <v>24</v>
      </c>
      <c r="M224" s="147" t="s">
        <v>24</v>
      </c>
      <c r="N224" s="145" t="s">
        <v>25</v>
      </c>
      <c r="O224" s="145" t="s">
        <v>25</v>
      </c>
      <c r="P224" s="143" t="s">
        <v>52</v>
      </c>
      <c r="Q224" s="146" t="s">
        <v>10584</v>
      </c>
    </row>
    <row r="225" spans="1:17" s="148" customFormat="1">
      <c r="A225" s="143" t="s">
        <v>28</v>
      </c>
      <c r="B225" s="144" t="s">
        <v>979</v>
      </c>
      <c r="C225" s="143" t="s">
        <v>969</v>
      </c>
      <c r="D225" s="143" t="s">
        <v>980</v>
      </c>
      <c r="E225" s="145" t="s">
        <v>19</v>
      </c>
      <c r="F225" s="143" t="s">
        <v>981</v>
      </c>
      <c r="G225" s="146" t="s">
        <v>982</v>
      </c>
      <c r="H225" s="147">
        <v>43943</v>
      </c>
      <c r="I225" s="143" t="s">
        <v>153</v>
      </c>
      <c r="J225" s="143" t="s">
        <v>10585</v>
      </c>
      <c r="K225" s="143"/>
      <c r="L225" s="147" t="s">
        <v>24</v>
      </c>
      <c r="M225" s="147" t="s">
        <v>24</v>
      </c>
      <c r="N225" s="145" t="s">
        <v>25</v>
      </c>
      <c r="O225" s="145" t="s">
        <v>25</v>
      </c>
      <c r="P225" s="143" t="s">
        <v>6655</v>
      </c>
      <c r="Q225" s="146" t="s">
        <v>10586</v>
      </c>
    </row>
    <row r="226" spans="1:17" s="170" customFormat="1">
      <c r="A226" s="164" t="s">
        <v>28</v>
      </c>
      <c r="B226" s="165" t="s">
        <v>984</v>
      </c>
      <c r="C226" s="164" t="s">
        <v>969</v>
      </c>
      <c r="D226" s="164" t="s">
        <v>985</v>
      </c>
      <c r="E226" s="166" t="s">
        <v>19</v>
      </c>
      <c r="F226" s="164" t="s">
        <v>986</v>
      </c>
      <c r="G226" s="167" t="s">
        <v>987</v>
      </c>
      <c r="H226" s="168">
        <v>43943</v>
      </c>
      <c r="I226" s="164" t="s">
        <v>153</v>
      </c>
      <c r="J226" s="164" t="s">
        <v>10587</v>
      </c>
      <c r="K226" s="164" t="s">
        <v>1786</v>
      </c>
      <c r="L226" s="168">
        <v>43939</v>
      </c>
      <c r="M226" s="168">
        <v>43957</v>
      </c>
      <c r="N226" s="166" t="s">
        <v>25</v>
      </c>
      <c r="O226" s="166" t="s">
        <v>25</v>
      </c>
      <c r="P226" s="164"/>
      <c r="Q226" s="167" t="s">
        <v>10588</v>
      </c>
    </row>
    <row r="227" spans="1:17" s="148" customFormat="1">
      <c r="A227" s="143" t="s">
        <v>28</v>
      </c>
      <c r="B227" s="144" t="s">
        <v>991</v>
      </c>
      <c r="C227" s="143" t="s">
        <v>969</v>
      </c>
      <c r="D227" s="143" t="s">
        <v>992</v>
      </c>
      <c r="E227" s="145" t="s">
        <v>19</v>
      </c>
      <c r="F227" s="143" t="s">
        <v>993</v>
      </c>
      <c r="G227" s="146" t="s">
        <v>994</v>
      </c>
      <c r="H227" s="147">
        <v>43943</v>
      </c>
      <c r="I227" s="143" t="s">
        <v>153</v>
      </c>
      <c r="J227" s="143" t="s">
        <v>1918</v>
      </c>
      <c r="K227" s="143" t="s">
        <v>1644</v>
      </c>
      <c r="L227" s="147" t="s">
        <v>24</v>
      </c>
      <c r="M227" s="147" t="s">
        <v>24</v>
      </c>
      <c r="N227" s="145" t="s">
        <v>25</v>
      </c>
      <c r="O227" s="145" t="s">
        <v>25</v>
      </c>
      <c r="P227" s="143" t="s">
        <v>10589</v>
      </c>
      <c r="Q227" s="146" t="s">
        <v>10590</v>
      </c>
    </row>
    <row r="228" spans="1:17" s="170" customFormat="1">
      <c r="A228" s="164" t="s">
        <v>28</v>
      </c>
      <c r="B228" s="165" t="s">
        <v>996</v>
      </c>
      <c r="C228" s="164" t="s">
        <v>969</v>
      </c>
      <c r="D228" s="164" t="s">
        <v>997</v>
      </c>
      <c r="E228" s="166" t="s">
        <v>19</v>
      </c>
      <c r="F228" s="164" t="s">
        <v>998</v>
      </c>
      <c r="G228" s="167" t="s">
        <v>999</v>
      </c>
      <c r="H228" s="168">
        <v>43943</v>
      </c>
      <c r="I228" s="164" t="s">
        <v>153</v>
      </c>
      <c r="J228" s="164"/>
      <c r="K228" s="164" t="s">
        <v>1644</v>
      </c>
      <c r="L228" s="168">
        <v>43943</v>
      </c>
      <c r="M228" s="168">
        <v>43958</v>
      </c>
      <c r="N228" s="166" t="s">
        <v>25</v>
      </c>
      <c r="O228" s="166" t="s">
        <v>25</v>
      </c>
      <c r="P228" s="164"/>
      <c r="Q228" s="167" t="s">
        <v>10591</v>
      </c>
    </row>
    <row r="229" spans="1:17">
      <c r="A229" s="125" t="s">
        <v>28</v>
      </c>
      <c r="B229" s="126" t="s">
        <v>1002</v>
      </c>
      <c r="C229" s="125" t="s">
        <v>969</v>
      </c>
      <c r="D229" s="125" t="s">
        <v>1003</v>
      </c>
      <c r="E229" s="127" t="s">
        <v>19</v>
      </c>
      <c r="F229" s="125" t="s">
        <v>1004</v>
      </c>
      <c r="G229" s="128" t="s">
        <v>1005</v>
      </c>
      <c r="H229" s="129">
        <v>43943</v>
      </c>
      <c r="I229" s="125" t="s">
        <v>153</v>
      </c>
      <c r="J229" s="125" t="s">
        <v>1936</v>
      </c>
      <c r="K229" s="125" t="s">
        <v>1786</v>
      </c>
      <c r="L229" s="129" t="s">
        <v>24</v>
      </c>
      <c r="M229" s="129" t="s">
        <v>24</v>
      </c>
      <c r="N229" s="127" t="s">
        <v>25</v>
      </c>
      <c r="O229" s="127" t="s">
        <v>25</v>
      </c>
      <c r="P229" s="125" t="s">
        <v>250</v>
      </c>
      <c r="Q229" s="128" t="s">
        <v>10592</v>
      </c>
    </row>
    <row r="230" spans="1:17" s="148" customFormat="1">
      <c r="A230" s="143" t="s">
        <v>28</v>
      </c>
      <c r="B230" s="144" t="s">
        <v>1007</v>
      </c>
      <c r="C230" s="143" t="s">
        <v>969</v>
      </c>
      <c r="D230" s="143" t="s">
        <v>1008</v>
      </c>
      <c r="E230" s="145" t="s">
        <v>19</v>
      </c>
      <c r="F230" s="143" t="s">
        <v>1009</v>
      </c>
      <c r="G230" s="146" t="s">
        <v>1010</v>
      </c>
      <c r="H230" s="147">
        <v>43943</v>
      </c>
      <c r="I230" s="143" t="s">
        <v>153</v>
      </c>
      <c r="J230" s="143" t="s">
        <v>10593</v>
      </c>
      <c r="K230" s="143"/>
      <c r="L230" s="147" t="s">
        <v>24</v>
      </c>
      <c r="M230" s="147" t="s">
        <v>24</v>
      </c>
      <c r="N230" s="145" t="s">
        <v>25</v>
      </c>
      <c r="O230" s="145" t="s">
        <v>25</v>
      </c>
      <c r="P230" s="143" t="s">
        <v>10594</v>
      </c>
      <c r="Q230" s="146" t="s">
        <v>10595</v>
      </c>
    </row>
    <row r="231" spans="1:17" s="170" customFormat="1">
      <c r="A231" s="164" t="s">
        <v>28</v>
      </c>
      <c r="B231" s="165" t="s">
        <v>1011</v>
      </c>
      <c r="C231" s="164" t="s">
        <v>969</v>
      </c>
      <c r="D231" s="164" t="s">
        <v>1012</v>
      </c>
      <c r="E231" s="166" t="s">
        <v>19</v>
      </c>
      <c r="F231" s="164" t="s">
        <v>1013</v>
      </c>
      <c r="G231" s="167" t="s">
        <v>1014</v>
      </c>
      <c r="H231" s="168">
        <v>43943</v>
      </c>
      <c r="I231" s="164" t="s">
        <v>153</v>
      </c>
      <c r="J231" s="164" t="s">
        <v>10596</v>
      </c>
      <c r="K231" s="164" t="s">
        <v>1644</v>
      </c>
      <c r="L231" s="168">
        <v>43940</v>
      </c>
      <c r="M231" s="168">
        <v>43961</v>
      </c>
      <c r="N231" s="166" t="s">
        <v>25</v>
      </c>
      <c r="O231" s="166" t="s">
        <v>25</v>
      </c>
      <c r="P231" s="164"/>
      <c r="Q231" s="167" t="s">
        <v>10597</v>
      </c>
    </row>
    <row r="232" spans="1:17" s="170" customFormat="1">
      <c r="A232" s="164" t="s">
        <v>28</v>
      </c>
      <c r="B232" s="165" t="s">
        <v>1017</v>
      </c>
      <c r="C232" s="164" t="s">
        <v>969</v>
      </c>
      <c r="D232" s="164" t="s">
        <v>1018</v>
      </c>
      <c r="E232" s="166" t="s">
        <v>19</v>
      </c>
      <c r="F232" s="164" t="s">
        <v>1019</v>
      </c>
      <c r="G232" s="167" t="s">
        <v>1020</v>
      </c>
      <c r="H232" s="168">
        <v>43943</v>
      </c>
      <c r="I232" s="164" t="s">
        <v>153</v>
      </c>
      <c r="J232" s="164" t="s">
        <v>10598</v>
      </c>
      <c r="K232" s="164" t="s">
        <v>1644</v>
      </c>
      <c r="L232" s="168">
        <v>43933</v>
      </c>
      <c r="M232" s="168">
        <v>43962</v>
      </c>
      <c r="N232" s="166" t="s">
        <v>25</v>
      </c>
      <c r="O232" s="166" t="s">
        <v>25</v>
      </c>
      <c r="P232" s="164"/>
      <c r="Q232" s="167" t="s">
        <v>10599</v>
      </c>
    </row>
    <row r="233" spans="1:17" s="170" customFormat="1">
      <c r="A233" s="164" t="s">
        <v>28</v>
      </c>
      <c r="B233" s="165" t="s">
        <v>1022</v>
      </c>
      <c r="C233" s="164" t="s">
        <v>969</v>
      </c>
      <c r="D233" s="164" t="s">
        <v>1023</v>
      </c>
      <c r="E233" s="166" t="s">
        <v>19</v>
      </c>
      <c r="F233" s="164" t="s">
        <v>1024</v>
      </c>
      <c r="G233" s="167" t="s">
        <v>1025</v>
      </c>
      <c r="H233" s="168">
        <v>43943</v>
      </c>
      <c r="I233" s="164" t="s">
        <v>153</v>
      </c>
      <c r="J233" s="164" t="s">
        <v>10600</v>
      </c>
      <c r="K233" s="164"/>
      <c r="L233" s="168">
        <v>43931</v>
      </c>
      <c r="M233" s="168">
        <v>43957</v>
      </c>
      <c r="N233" s="166" t="s">
        <v>25</v>
      </c>
      <c r="O233" s="166" t="s">
        <v>25</v>
      </c>
      <c r="P233" s="164"/>
      <c r="Q233" s="167" t="s">
        <v>10601</v>
      </c>
    </row>
    <row r="234" spans="1:17" s="148" customFormat="1">
      <c r="A234" s="143" t="s">
        <v>28</v>
      </c>
      <c r="B234" s="144" t="s">
        <v>1027</v>
      </c>
      <c r="C234" s="143" t="s">
        <v>969</v>
      </c>
      <c r="D234" s="143" t="s">
        <v>1028</v>
      </c>
      <c r="E234" s="145" t="s">
        <v>19</v>
      </c>
      <c r="F234" s="143" t="s">
        <v>1029</v>
      </c>
      <c r="G234" s="146" t="s">
        <v>1030</v>
      </c>
      <c r="H234" s="147">
        <v>43943</v>
      </c>
      <c r="I234" s="143" t="s">
        <v>153</v>
      </c>
      <c r="J234" s="143" t="s">
        <v>10602</v>
      </c>
      <c r="K234" s="143"/>
      <c r="L234" s="147" t="s">
        <v>24</v>
      </c>
      <c r="M234" s="147" t="s">
        <v>24</v>
      </c>
      <c r="N234" s="145" t="s">
        <v>25</v>
      </c>
      <c r="O234" s="145" t="s">
        <v>25</v>
      </c>
      <c r="P234" s="143" t="s">
        <v>27</v>
      </c>
      <c r="Q234" s="146" t="s">
        <v>10603</v>
      </c>
    </row>
    <row r="235" spans="1:17" s="148" customFormat="1">
      <c r="A235" s="143" t="s">
        <v>28</v>
      </c>
      <c r="B235" s="144" t="s">
        <v>1032</v>
      </c>
      <c r="C235" s="143" t="s">
        <v>969</v>
      </c>
      <c r="D235" s="143" t="s">
        <v>1033</v>
      </c>
      <c r="E235" s="145" t="s">
        <v>19</v>
      </c>
      <c r="F235" s="143" t="s">
        <v>1034</v>
      </c>
      <c r="G235" s="146" t="s">
        <v>1035</v>
      </c>
      <c r="H235" s="147">
        <v>43943</v>
      </c>
      <c r="I235" s="143" t="s">
        <v>153</v>
      </c>
      <c r="J235" s="143" t="s">
        <v>10604</v>
      </c>
      <c r="K235" s="143"/>
      <c r="L235" s="147" t="s">
        <v>24</v>
      </c>
      <c r="M235" s="147" t="s">
        <v>24</v>
      </c>
      <c r="N235" s="145" t="s">
        <v>25</v>
      </c>
      <c r="O235" s="145" t="s">
        <v>25</v>
      </c>
      <c r="P235" s="143" t="s">
        <v>10605</v>
      </c>
      <c r="Q235" s="146" t="s">
        <v>10606</v>
      </c>
    </row>
    <row r="236" spans="1:17" s="148" customFormat="1">
      <c r="A236" s="143" t="s">
        <v>28</v>
      </c>
      <c r="B236" s="144" t="s">
        <v>1038</v>
      </c>
      <c r="C236" s="143" t="s">
        <v>969</v>
      </c>
      <c r="D236" s="143" t="s">
        <v>1039</v>
      </c>
      <c r="E236" s="145" t="s">
        <v>19</v>
      </c>
      <c r="F236" s="143" t="s">
        <v>1040</v>
      </c>
      <c r="G236" s="146" t="s">
        <v>1041</v>
      </c>
      <c r="H236" s="147">
        <v>43943</v>
      </c>
      <c r="I236" s="143" t="s">
        <v>153</v>
      </c>
      <c r="J236" s="143" t="s">
        <v>1995</v>
      </c>
      <c r="K236" s="143"/>
      <c r="L236" s="147" t="s">
        <v>24</v>
      </c>
      <c r="M236" s="147" t="s">
        <v>24</v>
      </c>
      <c r="N236" s="145" t="s">
        <v>25</v>
      </c>
      <c r="O236" s="145" t="s">
        <v>25</v>
      </c>
      <c r="P236" s="143" t="s">
        <v>27</v>
      </c>
      <c r="Q236" s="146" t="s">
        <v>10607</v>
      </c>
    </row>
    <row r="237" spans="1:17" s="170" customFormat="1">
      <c r="A237" s="164" t="s">
        <v>28</v>
      </c>
      <c r="B237" s="165" t="s">
        <v>1043</v>
      </c>
      <c r="C237" s="164" t="s">
        <v>969</v>
      </c>
      <c r="D237" s="164" t="s">
        <v>1044</v>
      </c>
      <c r="E237" s="166" t="s">
        <v>19</v>
      </c>
      <c r="F237" s="164" t="s">
        <v>1045</v>
      </c>
      <c r="G237" s="167" t="s">
        <v>1046</v>
      </c>
      <c r="H237" s="168">
        <v>43943</v>
      </c>
      <c r="I237" s="164" t="s">
        <v>153</v>
      </c>
      <c r="J237" s="164" t="s">
        <v>10608</v>
      </c>
      <c r="K237" s="164"/>
      <c r="L237" s="168">
        <v>43942</v>
      </c>
      <c r="M237" s="168">
        <v>43957</v>
      </c>
      <c r="N237" s="166" t="s">
        <v>25</v>
      </c>
      <c r="O237" s="166" t="s">
        <v>25</v>
      </c>
      <c r="P237" s="164"/>
      <c r="Q237" s="167" t="s">
        <v>10609</v>
      </c>
    </row>
    <row r="238" spans="1:17" s="148" customFormat="1">
      <c r="A238" s="143" t="s">
        <v>28</v>
      </c>
      <c r="B238" s="144" t="s">
        <v>1048</v>
      </c>
      <c r="C238" s="143" t="s">
        <v>969</v>
      </c>
      <c r="D238" s="143" t="s">
        <v>1049</v>
      </c>
      <c r="E238" s="145" t="s">
        <v>19</v>
      </c>
      <c r="F238" s="143" t="s">
        <v>1050</v>
      </c>
      <c r="G238" s="146" t="s">
        <v>1051</v>
      </c>
      <c r="H238" s="147">
        <v>43943</v>
      </c>
      <c r="I238" s="143" t="s">
        <v>153</v>
      </c>
      <c r="J238" s="143"/>
      <c r="K238" s="143"/>
      <c r="L238" s="147" t="s">
        <v>24</v>
      </c>
      <c r="M238" s="147" t="s">
        <v>24</v>
      </c>
      <c r="N238" s="145" t="s">
        <v>25</v>
      </c>
      <c r="O238" s="145" t="s">
        <v>25</v>
      </c>
      <c r="P238" s="143" t="s">
        <v>27</v>
      </c>
      <c r="Q238" s="146" t="s">
        <v>10610</v>
      </c>
    </row>
    <row r="239" spans="1:17" s="137" customFormat="1">
      <c r="A239" s="133" t="s">
        <v>28</v>
      </c>
      <c r="B239" s="134" t="s">
        <v>1053</v>
      </c>
      <c r="C239" s="133" t="s">
        <v>969</v>
      </c>
      <c r="D239" s="133" t="s">
        <v>1054</v>
      </c>
      <c r="E239" s="135" t="s">
        <v>77</v>
      </c>
      <c r="F239" s="133"/>
      <c r="G239" s="138" t="s">
        <v>10611</v>
      </c>
      <c r="H239" s="136">
        <v>43943</v>
      </c>
      <c r="I239" s="133" t="s">
        <v>153</v>
      </c>
      <c r="J239" s="133" t="s">
        <v>10612</v>
      </c>
      <c r="K239" s="133"/>
      <c r="L239" s="136"/>
      <c r="M239" s="136"/>
      <c r="N239" s="135" t="s">
        <v>25</v>
      </c>
      <c r="O239" s="135"/>
      <c r="P239" s="133"/>
      <c r="Q239" s="138" t="s">
        <v>10613</v>
      </c>
    </row>
    <row r="240" spans="1:17" s="148" customFormat="1">
      <c r="A240" s="143" t="s">
        <v>28</v>
      </c>
      <c r="B240" s="144" t="s">
        <v>1055</v>
      </c>
      <c r="C240" s="143" t="s">
        <v>969</v>
      </c>
      <c r="D240" s="143" t="s">
        <v>1056</v>
      </c>
      <c r="E240" s="145" t="s">
        <v>19</v>
      </c>
      <c r="F240" s="143" t="s">
        <v>1057</v>
      </c>
      <c r="G240" s="146" t="s">
        <v>1058</v>
      </c>
      <c r="H240" s="147">
        <v>43943</v>
      </c>
      <c r="I240" s="143" t="s">
        <v>153</v>
      </c>
      <c r="J240" s="143" t="s">
        <v>10614</v>
      </c>
      <c r="K240" s="143"/>
      <c r="L240" s="147" t="s">
        <v>24</v>
      </c>
      <c r="M240" s="147" t="s">
        <v>24</v>
      </c>
      <c r="N240" s="145" t="s">
        <v>25</v>
      </c>
      <c r="O240" s="145" t="s">
        <v>25</v>
      </c>
      <c r="P240" s="143" t="s">
        <v>27</v>
      </c>
      <c r="Q240" s="146" t="s">
        <v>10615</v>
      </c>
    </row>
    <row r="241" spans="1:17" s="148" customFormat="1">
      <c r="A241" s="143" t="s">
        <v>28</v>
      </c>
      <c r="B241" s="144" t="s">
        <v>1061</v>
      </c>
      <c r="C241" s="143" t="s">
        <v>969</v>
      </c>
      <c r="D241" s="143" t="s">
        <v>1062</v>
      </c>
      <c r="E241" s="145" t="s">
        <v>19</v>
      </c>
      <c r="F241" s="143" t="s">
        <v>1063</v>
      </c>
      <c r="G241" s="146" t="s">
        <v>1064</v>
      </c>
      <c r="H241" s="147">
        <v>43943</v>
      </c>
      <c r="I241" s="143" t="s">
        <v>153</v>
      </c>
      <c r="J241" s="143" t="s">
        <v>10616</v>
      </c>
      <c r="K241" s="143"/>
      <c r="L241" s="147" t="s">
        <v>24</v>
      </c>
      <c r="M241" s="147" t="s">
        <v>24</v>
      </c>
      <c r="N241" s="145" t="s">
        <v>25</v>
      </c>
      <c r="O241" s="145" t="s">
        <v>25</v>
      </c>
      <c r="P241" s="143" t="s">
        <v>52</v>
      </c>
      <c r="Q241" s="146" t="s">
        <v>10617</v>
      </c>
    </row>
    <row r="242" spans="1:17" s="170" customFormat="1">
      <c r="A242" s="164" t="s">
        <v>28</v>
      </c>
      <c r="B242" s="165" t="s">
        <v>1065</v>
      </c>
      <c r="C242" s="164" t="s">
        <v>969</v>
      </c>
      <c r="D242" s="164" t="s">
        <v>1066</v>
      </c>
      <c r="E242" s="166" t="s">
        <v>19</v>
      </c>
      <c r="F242" s="164" t="s">
        <v>1067</v>
      </c>
      <c r="G242" s="167" t="s">
        <v>1068</v>
      </c>
      <c r="H242" s="168">
        <v>43943</v>
      </c>
      <c r="I242" s="164" t="s">
        <v>153</v>
      </c>
      <c r="J242" s="164"/>
      <c r="K242" s="164" t="s">
        <v>1644</v>
      </c>
      <c r="L242" s="168">
        <v>43946</v>
      </c>
      <c r="M242" s="168">
        <v>43957</v>
      </c>
      <c r="N242" s="166" t="s">
        <v>25</v>
      </c>
      <c r="O242" s="166" t="s">
        <v>25</v>
      </c>
      <c r="P242" s="164"/>
      <c r="Q242" s="167" t="s">
        <v>10618</v>
      </c>
    </row>
    <row r="243" spans="1:17" s="170" customFormat="1">
      <c r="A243" s="164" t="s">
        <v>28</v>
      </c>
      <c r="B243" s="165" t="s">
        <v>1069</v>
      </c>
      <c r="C243" s="164" t="s">
        <v>969</v>
      </c>
      <c r="D243" s="164" t="s">
        <v>1070</v>
      </c>
      <c r="E243" s="166" t="s">
        <v>19</v>
      </c>
      <c r="F243" s="164"/>
      <c r="G243" s="167" t="s">
        <v>2048</v>
      </c>
      <c r="H243" s="168">
        <v>43943</v>
      </c>
      <c r="I243" s="164" t="s">
        <v>153</v>
      </c>
      <c r="J243" s="164" t="s">
        <v>10612</v>
      </c>
      <c r="K243" s="164"/>
      <c r="L243" s="168" t="s">
        <v>361</v>
      </c>
      <c r="M243" s="168">
        <v>43951</v>
      </c>
      <c r="N243" s="166" t="s">
        <v>25</v>
      </c>
      <c r="O243" s="166" t="s">
        <v>25</v>
      </c>
      <c r="P243" s="164" t="s">
        <v>214</v>
      </c>
      <c r="Q243" s="167" t="s">
        <v>10619</v>
      </c>
    </row>
    <row r="244" spans="1:17" s="170" customFormat="1">
      <c r="A244" s="164" t="s">
        <v>28</v>
      </c>
      <c r="B244" s="165" t="s">
        <v>1071</v>
      </c>
      <c r="C244" s="164" t="s">
        <v>969</v>
      </c>
      <c r="D244" s="164" t="s">
        <v>1072</v>
      </c>
      <c r="E244" s="166" t="s">
        <v>19</v>
      </c>
      <c r="F244" s="164" t="s">
        <v>1073</v>
      </c>
      <c r="G244" s="167" t="s">
        <v>1074</v>
      </c>
      <c r="H244" s="168">
        <v>43943</v>
      </c>
      <c r="I244" s="164" t="s">
        <v>153</v>
      </c>
      <c r="J244" s="164"/>
      <c r="K244" s="164"/>
      <c r="L244" s="168">
        <v>43944</v>
      </c>
      <c r="M244" s="168">
        <v>43957</v>
      </c>
      <c r="N244" s="166" t="s">
        <v>25</v>
      </c>
      <c r="O244" s="166" t="s">
        <v>25</v>
      </c>
      <c r="P244" s="164"/>
      <c r="Q244" s="167" t="s">
        <v>10620</v>
      </c>
    </row>
    <row r="245" spans="1:17" s="148" customFormat="1">
      <c r="A245" s="143" t="s">
        <v>28</v>
      </c>
      <c r="B245" s="144" t="s">
        <v>1076</v>
      </c>
      <c r="C245" s="143" t="s">
        <v>969</v>
      </c>
      <c r="D245" s="143" t="s">
        <v>1077</v>
      </c>
      <c r="E245" s="145" t="s">
        <v>19</v>
      </c>
      <c r="F245" s="143" t="s">
        <v>1078</v>
      </c>
      <c r="G245" s="146" t="s">
        <v>1079</v>
      </c>
      <c r="H245" s="147">
        <v>43943</v>
      </c>
      <c r="I245" s="143" t="s">
        <v>153</v>
      </c>
      <c r="J245" s="143" t="s">
        <v>10621</v>
      </c>
      <c r="K245" s="143"/>
      <c r="L245" s="147" t="s">
        <v>24</v>
      </c>
      <c r="M245" s="147" t="s">
        <v>24</v>
      </c>
      <c r="N245" s="145" t="s">
        <v>25</v>
      </c>
      <c r="O245" s="145" t="s">
        <v>25</v>
      </c>
      <c r="P245" s="143" t="s">
        <v>2068</v>
      </c>
      <c r="Q245" s="146" t="s">
        <v>10622</v>
      </c>
    </row>
    <row r="246" spans="1:17">
      <c r="A246" s="125" t="s">
        <v>28</v>
      </c>
      <c r="B246" s="126" t="s">
        <v>1082</v>
      </c>
      <c r="C246" s="125" t="s">
        <v>969</v>
      </c>
      <c r="D246" s="125" t="s">
        <v>1083</v>
      </c>
      <c r="E246" s="127" t="s">
        <v>19</v>
      </c>
      <c r="F246" s="125"/>
      <c r="G246" s="128" t="s">
        <v>2073</v>
      </c>
      <c r="H246" s="129">
        <v>43943</v>
      </c>
      <c r="I246" s="125" t="s">
        <v>153</v>
      </c>
      <c r="J246" s="125" t="s">
        <v>10544</v>
      </c>
      <c r="K246" s="125"/>
      <c r="L246" s="129" t="s">
        <v>24</v>
      </c>
      <c r="M246" s="129" t="s">
        <v>24</v>
      </c>
      <c r="N246" s="127" t="s">
        <v>25</v>
      </c>
      <c r="O246" s="129" t="s">
        <v>24</v>
      </c>
      <c r="P246" s="125"/>
      <c r="Q246" s="128" t="s">
        <v>10623</v>
      </c>
    </row>
    <row r="247" spans="1:17" s="148" customFormat="1">
      <c r="A247" s="143" t="s">
        <v>28</v>
      </c>
      <c r="B247" s="144" t="s">
        <v>1084</v>
      </c>
      <c r="C247" s="143" t="s">
        <v>969</v>
      </c>
      <c r="D247" s="143" t="s">
        <v>1085</v>
      </c>
      <c r="E247" s="145" t="s">
        <v>19</v>
      </c>
      <c r="F247" s="143" t="s">
        <v>1086</v>
      </c>
      <c r="G247" s="146" t="s">
        <v>10624</v>
      </c>
      <c r="H247" s="147">
        <v>43943</v>
      </c>
      <c r="I247" s="143" t="s">
        <v>153</v>
      </c>
      <c r="J247" s="143" t="s">
        <v>187</v>
      </c>
      <c r="K247" s="143"/>
      <c r="L247" s="147" t="s">
        <v>24</v>
      </c>
      <c r="M247" s="147" t="s">
        <v>24</v>
      </c>
      <c r="N247" s="145" t="s">
        <v>25</v>
      </c>
      <c r="O247" s="145" t="s">
        <v>25</v>
      </c>
      <c r="P247" s="143" t="s">
        <v>27</v>
      </c>
      <c r="Q247" s="146" t="s">
        <v>2086</v>
      </c>
    </row>
    <row r="248" spans="1:17" s="170" customFormat="1">
      <c r="A248" s="164" t="s">
        <v>28</v>
      </c>
      <c r="B248" s="165" t="s">
        <v>1089</v>
      </c>
      <c r="C248" s="164" t="s">
        <v>969</v>
      </c>
      <c r="D248" s="164" t="s">
        <v>1090</v>
      </c>
      <c r="E248" s="166" t="s">
        <v>19</v>
      </c>
      <c r="F248" s="164" t="s">
        <v>1091</v>
      </c>
      <c r="G248" s="167" t="s">
        <v>1092</v>
      </c>
      <c r="H248" s="168">
        <v>43943</v>
      </c>
      <c r="I248" s="164" t="s">
        <v>153</v>
      </c>
      <c r="J248" s="164" t="s">
        <v>10625</v>
      </c>
      <c r="K248" s="164" t="s">
        <v>1644</v>
      </c>
      <c r="L248" s="168">
        <v>43938</v>
      </c>
      <c r="M248" s="168">
        <v>43958</v>
      </c>
      <c r="N248" s="166" t="s">
        <v>25</v>
      </c>
      <c r="O248" s="166" t="s">
        <v>25</v>
      </c>
      <c r="P248" s="164"/>
      <c r="Q248" s="167" t="s">
        <v>10626</v>
      </c>
    </row>
    <row r="249" spans="1:17" s="148" customFormat="1">
      <c r="A249" s="143" t="s">
        <v>28</v>
      </c>
      <c r="B249" s="144" t="s">
        <v>1095</v>
      </c>
      <c r="C249" s="143" t="s">
        <v>969</v>
      </c>
      <c r="D249" s="143" t="s">
        <v>1096</v>
      </c>
      <c r="E249" s="145" t="s">
        <v>19</v>
      </c>
      <c r="F249" s="143" t="s">
        <v>1097</v>
      </c>
      <c r="G249" s="146" t="s">
        <v>1098</v>
      </c>
      <c r="H249" s="147">
        <v>43943</v>
      </c>
      <c r="I249" s="143" t="s">
        <v>153</v>
      </c>
      <c r="J249" s="143"/>
      <c r="K249" s="143"/>
      <c r="L249" s="147" t="s">
        <v>24</v>
      </c>
      <c r="M249" s="147" t="s">
        <v>24</v>
      </c>
      <c r="N249" s="145" t="s">
        <v>25</v>
      </c>
      <c r="O249" s="145" t="s">
        <v>25</v>
      </c>
      <c r="P249" s="143" t="s">
        <v>27</v>
      </c>
      <c r="Q249" s="146" t="s">
        <v>10627</v>
      </c>
    </row>
    <row r="250" spans="1:17" s="170" customFormat="1">
      <c r="A250" s="164" t="s">
        <v>28</v>
      </c>
      <c r="B250" s="165" t="s">
        <v>1099</v>
      </c>
      <c r="C250" s="164" t="s">
        <v>969</v>
      </c>
      <c r="D250" s="164" t="s">
        <v>1100</v>
      </c>
      <c r="E250" s="166" t="s">
        <v>19</v>
      </c>
      <c r="F250" s="164" t="s">
        <v>1101</v>
      </c>
      <c r="G250" s="167" t="s">
        <v>1102</v>
      </c>
      <c r="H250" s="168">
        <v>43943</v>
      </c>
      <c r="I250" s="164" t="s">
        <v>153</v>
      </c>
      <c r="J250" s="164" t="s">
        <v>10628</v>
      </c>
      <c r="K250" s="164" t="s">
        <v>1644</v>
      </c>
      <c r="L250" s="168">
        <v>43938</v>
      </c>
      <c r="M250" s="168">
        <v>43957</v>
      </c>
      <c r="N250" s="166" t="s">
        <v>25</v>
      </c>
      <c r="O250" s="166" t="s">
        <v>25</v>
      </c>
      <c r="P250" s="164"/>
      <c r="Q250" s="167" t="s">
        <v>2110</v>
      </c>
    </row>
    <row r="251" spans="1:17" s="148" customFormat="1">
      <c r="A251" s="143" t="s">
        <v>28</v>
      </c>
      <c r="B251" s="144" t="s">
        <v>1103</v>
      </c>
      <c r="C251" s="143" t="s">
        <v>969</v>
      </c>
      <c r="D251" s="143" t="s">
        <v>1104</v>
      </c>
      <c r="E251" s="145" t="s">
        <v>19</v>
      </c>
      <c r="F251" s="143" t="s">
        <v>1105</v>
      </c>
      <c r="G251" s="146" t="s">
        <v>1106</v>
      </c>
      <c r="H251" s="147">
        <v>43943</v>
      </c>
      <c r="I251" s="143" t="s">
        <v>153</v>
      </c>
      <c r="J251" s="143"/>
      <c r="K251" s="143"/>
      <c r="L251" s="147" t="s">
        <v>24</v>
      </c>
      <c r="M251" s="147" t="s">
        <v>24</v>
      </c>
      <c r="N251" s="145" t="s">
        <v>25</v>
      </c>
      <c r="O251" s="145" t="s">
        <v>25</v>
      </c>
      <c r="P251" s="143" t="s">
        <v>27</v>
      </c>
      <c r="Q251" s="146" t="s">
        <v>10629</v>
      </c>
    </row>
    <row r="252" spans="1:17" s="170" customFormat="1">
      <c r="A252" s="164" t="s">
        <v>28</v>
      </c>
      <c r="B252" s="165" t="s">
        <v>1107</v>
      </c>
      <c r="C252" s="164" t="s">
        <v>969</v>
      </c>
      <c r="D252" s="164" t="s">
        <v>1108</v>
      </c>
      <c r="E252" s="166" t="s">
        <v>19</v>
      </c>
      <c r="F252" s="164" t="s">
        <v>1109</v>
      </c>
      <c r="G252" s="167" t="s">
        <v>1110</v>
      </c>
      <c r="H252" s="168">
        <v>43943</v>
      </c>
      <c r="I252" s="164" t="s">
        <v>153</v>
      </c>
      <c r="J252" s="164" t="s">
        <v>10630</v>
      </c>
      <c r="K252" s="164"/>
      <c r="L252" s="168">
        <v>43949</v>
      </c>
      <c r="M252" s="168">
        <v>43957</v>
      </c>
      <c r="N252" s="166" t="s">
        <v>25</v>
      </c>
      <c r="O252" s="166" t="s">
        <v>25</v>
      </c>
      <c r="P252" s="164"/>
      <c r="Q252" s="167" t="s">
        <v>10631</v>
      </c>
    </row>
    <row r="253" spans="1:17" s="148" customFormat="1">
      <c r="A253" s="143" t="s">
        <v>28</v>
      </c>
      <c r="B253" s="144" t="s">
        <v>1113</v>
      </c>
      <c r="C253" s="143" t="s">
        <v>969</v>
      </c>
      <c r="D253" s="143" t="s">
        <v>1114</v>
      </c>
      <c r="E253" s="145" t="s">
        <v>19</v>
      </c>
      <c r="F253" s="143" t="s">
        <v>1115</v>
      </c>
      <c r="G253" s="146" t="s">
        <v>1116</v>
      </c>
      <c r="H253" s="147">
        <v>43943</v>
      </c>
      <c r="I253" s="143" t="s">
        <v>153</v>
      </c>
      <c r="J253" s="143" t="s">
        <v>10632</v>
      </c>
      <c r="K253" s="143"/>
      <c r="L253" s="147" t="s">
        <v>24</v>
      </c>
      <c r="M253" s="147" t="s">
        <v>24</v>
      </c>
      <c r="N253" s="145" t="s">
        <v>25</v>
      </c>
      <c r="O253" s="145" t="s">
        <v>25</v>
      </c>
      <c r="P253" s="143" t="s">
        <v>27</v>
      </c>
      <c r="Q253" s="146" t="s">
        <v>2135</v>
      </c>
    </row>
    <row r="254" spans="1:17" s="148" customFormat="1">
      <c r="A254" s="143" t="s">
        <v>28</v>
      </c>
      <c r="B254" s="144" t="s">
        <v>1117</v>
      </c>
      <c r="C254" s="143" t="s">
        <v>969</v>
      </c>
      <c r="D254" s="143" t="s">
        <v>1118</v>
      </c>
      <c r="E254" s="145" t="s">
        <v>19</v>
      </c>
      <c r="F254" s="143"/>
      <c r="G254" s="146" t="s">
        <v>10633</v>
      </c>
      <c r="H254" s="147">
        <v>43943</v>
      </c>
      <c r="I254" s="143" t="s">
        <v>153</v>
      </c>
      <c r="J254" s="143" t="s">
        <v>187</v>
      </c>
      <c r="K254" s="143"/>
      <c r="L254" s="147" t="s">
        <v>24</v>
      </c>
      <c r="M254" s="147" t="s">
        <v>24</v>
      </c>
      <c r="N254" s="145" t="s">
        <v>25</v>
      </c>
      <c r="O254" s="145" t="s">
        <v>25</v>
      </c>
      <c r="P254" s="143" t="s">
        <v>27</v>
      </c>
      <c r="Q254" s="146" t="s">
        <v>10634</v>
      </c>
    </row>
    <row r="255" spans="1:17" s="170" customFormat="1">
      <c r="A255" s="164" t="s">
        <v>28</v>
      </c>
      <c r="B255" s="165" t="s">
        <v>1119</v>
      </c>
      <c r="C255" s="164" t="s">
        <v>969</v>
      </c>
      <c r="D255" s="164" t="s">
        <v>1120</v>
      </c>
      <c r="E255" s="166" t="s">
        <v>19</v>
      </c>
      <c r="F255" s="164" t="s">
        <v>1121</v>
      </c>
      <c r="G255" s="167" t="s">
        <v>1122</v>
      </c>
      <c r="H255" s="168">
        <v>43943</v>
      </c>
      <c r="I255" s="164" t="s">
        <v>153</v>
      </c>
      <c r="J255" s="164" t="s">
        <v>10635</v>
      </c>
      <c r="K255" s="164"/>
      <c r="L255" s="168">
        <v>43917</v>
      </c>
      <c r="M255" s="168" t="s">
        <v>819</v>
      </c>
      <c r="N255" s="166" t="s">
        <v>25</v>
      </c>
      <c r="O255" s="166" t="s">
        <v>25</v>
      </c>
      <c r="P255" s="164"/>
      <c r="Q255" s="167" t="s">
        <v>1122</v>
      </c>
    </row>
    <row r="256" spans="1:17" s="170" customFormat="1">
      <c r="A256" s="164" t="s">
        <v>28</v>
      </c>
      <c r="B256" s="178" t="s">
        <v>1123</v>
      </c>
      <c r="C256" s="164" t="s">
        <v>969</v>
      </c>
      <c r="D256" s="164" t="s">
        <v>1124</v>
      </c>
      <c r="E256" s="166" t="s">
        <v>19</v>
      </c>
      <c r="F256" s="164" t="s">
        <v>1125</v>
      </c>
      <c r="G256" s="167" t="s">
        <v>1126</v>
      </c>
      <c r="H256" s="168">
        <v>43943</v>
      </c>
      <c r="I256" s="164" t="s">
        <v>153</v>
      </c>
      <c r="J256" s="164" t="s">
        <v>10636</v>
      </c>
      <c r="K256" s="164" t="s">
        <v>1644</v>
      </c>
      <c r="L256" s="168">
        <v>43950</v>
      </c>
      <c r="M256" s="168">
        <v>43958</v>
      </c>
      <c r="N256" s="166" t="s">
        <v>25</v>
      </c>
      <c r="O256" s="166" t="s">
        <v>25</v>
      </c>
      <c r="P256" s="164"/>
      <c r="Q256" s="167" t="s">
        <v>10637</v>
      </c>
    </row>
    <row r="257" spans="1:17" s="170" customFormat="1">
      <c r="A257" s="164" t="s">
        <v>2</v>
      </c>
      <c r="B257" s="165" t="s">
        <v>1129</v>
      </c>
      <c r="C257" s="164" t="s">
        <v>1130</v>
      </c>
      <c r="D257" s="164"/>
      <c r="E257" s="166" t="s">
        <v>19</v>
      </c>
      <c r="F257" s="164" t="s">
        <v>1131</v>
      </c>
      <c r="G257" s="167" t="s">
        <v>1132</v>
      </c>
      <c r="H257" s="168">
        <v>43943</v>
      </c>
      <c r="I257" s="164" t="s">
        <v>153</v>
      </c>
      <c r="J257" s="164" t="s">
        <v>10638</v>
      </c>
      <c r="K257" s="164" t="s">
        <v>1644</v>
      </c>
      <c r="L257" s="168">
        <v>43939</v>
      </c>
      <c r="M257" s="168" t="s">
        <v>819</v>
      </c>
      <c r="N257" s="166" t="s">
        <v>25</v>
      </c>
      <c r="O257" s="166" t="s">
        <v>25</v>
      </c>
      <c r="P257" s="164" t="s">
        <v>10639</v>
      </c>
      <c r="Q257" s="167" t="s">
        <v>10640</v>
      </c>
    </row>
    <row r="258" spans="1:17" s="170" customFormat="1">
      <c r="A258" s="164" t="s">
        <v>28</v>
      </c>
      <c r="B258" s="165" t="s">
        <v>1134</v>
      </c>
      <c r="C258" s="164" t="s">
        <v>1130</v>
      </c>
      <c r="D258" s="164" t="s">
        <v>1135</v>
      </c>
      <c r="E258" s="166" t="s">
        <v>19</v>
      </c>
      <c r="F258" s="164" t="s">
        <v>1136</v>
      </c>
      <c r="G258" s="167" t="s">
        <v>1137</v>
      </c>
      <c r="H258" s="168">
        <v>43943</v>
      </c>
      <c r="I258" s="164" t="s">
        <v>153</v>
      </c>
      <c r="J258" s="164" t="s">
        <v>10641</v>
      </c>
      <c r="K258" s="164" t="s">
        <v>10642</v>
      </c>
      <c r="L258" s="168">
        <v>43939</v>
      </c>
      <c r="M258" s="168">
        <v>43961</v>
      </c>
      <c r="N258" s="166" t="s">
        <v>25</v>
      </c>
      <c r="O258" s="166" t="s">
        <v>25</v>
      </c>
      <c r="P258" s="164"/>
      <c r="Q258" s="167" t="s">
        <v>10643</v>
      </c>
    </row>
    <row r="259" spans="1:17" s="170" customFormat="1">
      <c r="A259" s="164" t="s">
        <v>28</v>
      </c>
      <c r="B259" s="165" t="s">
        <v>1139</v>
      </c>
      <c r="C259" s="164" t="s">
        <v>1130</v>
      </c>
      <c r="D259" s="164" t="s">
        <v>1140</v>
      </c>
      <c r="E259" s="166" t="s">
        <v>19</v>
      </c>
      <c r="F259" s="164" t="s">
        <v>1141</v>
      </c>
      <c r="G259" s="167" t="s">
        <v>1142</v>
      </c>
      <c r="H259" s="168">
        <v>43943</v>
      </c>
      <c r="I259" s="164" t="s">
        <v>153</v>
      </c>
      <c r="J259" s="164" t="s">
        <v>10644</v>
      </c>
      <c r="K259" s="164" t="s">
        <v>1644</v>
      </c>
      <c r="L259" s="168">
        <v>43894</v>
      </c>
      <c r="M259" s="168">
        <v>43961</v>
      </c>
      <c r="N259" s="166" t="s">
        <v>25</v>
      </c>
      <c r="O259" s="166" t="s">
        <v>25</v>
      </c>
      <c r="P259" s="164"/>
      <c r="Q259" s="167" t="s">
        <v>10643</v>
      </c>
    </row>
    <row r="260" spans="1:17" s="170" customFormat="1">
      <c r="A260" s="164" t="s">
        <v>28</v>
      </c>
      <c r="B260" s="165" t="s">
        <v>1144</v>
      </c>
      <c r="C260" s="164" t="s">
        <v>1130</v>
      </c>
      <c r="D260" s="164" t="s">
        <v>1145</v>
      </c>
      <c r="E260" s="166" t="s">
        <v>19</v>
      </c>
      <c r="F260" s="164" t="s">
        <v>1146</v>
      </c>
      <c r="G260" s="167" t="s">
        <v>1147</v>
      </c>
      <c r="H260" s="168">
        <v>43943</v>
      </c>
      <c r="I260" s="164" t="s">
        <v>153</v>
      </c>
      <c r="J260" s="164" t="s">
        <v>10645</v>
      </c>
      <c r="K260" s="164" t="s">
        <v>1644</v>
      </c>
      <c r="L260" s="168">
        <v>43891</v>
      </c>
      <c r="M260" s="168">
        <v>43962</v>
      </c>
      <c r="N260" s="166" t="s">
        <v>25</v>
      </c>
      <c r="O260" s="166" t="s">
        <v>25</v>
      </c>
      <c r="P260" s="164"/>
      <c r="Q260" s="172" t="s">
        <v>10646</v>
      </c>
    </row>
    <row r="261" spans="1:17" s="170" customFormat="1">
      <c r="A261" s="164" t="s">
        <v>28</v>
      </c>
      <c r="B261" s="165" t="s">
        <v>1151</v>
      </c>
      <c r="C261" s="164" t="s">
        <v>1130</v>
      </c>
      <c r="D261" s="164" t="s">
        <v>1152</v>
      </c>
      <c r="E261" s="166" t="s">
        <v>19</v>
      </c>
      <c r="F261" s="164" t="s">
        <v>1153</v>
      </c>
      <c r="G261" s="167" t="s">
        <v>1154</v>
      </c>
      <c r="H261" s="168">
        <v>43943</v>
      </c>
      <c r="I261" s="164" t="s">
        <v>153</v>
      </c>
      <c r="J261" s="164" t="s">
        <v>1155</v>
      </c>
      <c r="K261" s="164" t="s">
        <v>1786</v>
      </c>
      <c r="L261" s="168">
        <v>43928</v>
      </c>
      <c r="M261" s="168">
        <v>43961</v>
      </c>
      <c r="N261" s="166" t="s">
        <v>25</v>
      </c>
      <c r="O261" s="166" t="s">
        <v>25</v>
      </c>
      <c r="P261" s="164"/>
      <c r="Q261" s="167" t="s">
        <v>10647</v>
      </c>
    </row>
    <row r="262" spans="1:17" s="170" customFormat="1">
      <c r="A262" s="164" t="s">
        <v>28</v>
      </c>
      <c r="B262" s="165" t="s">
        <v>1156</v>
      </c>
      <c r="C262" s="164" t="s">
        <v>1130</v>
      </c>
      <c r="D262" s="164" t="s">
        <v>1157</v>
      </c>
      <c r="E262" s="166" t="s">
        <v>19</v>
      </c>
      <c r="F262" s="164" t="s">
        <v>1158</v>
      </c>
      <c r="G262" s="167" t="s">
        <v>1159</v>
      </c>
      <c r="H262" s="168">
        <v>43943</v>
      </c>
      <c r="I262" s="164" t="s">
        <v>153</v>
      </c>
      <c r="J262" s="164" t="s">
        <v>10648</v>
      </c>
      <c r="K262" s="164"/>
      <c r="L262" s="168">
        <v>43941</v>
      </c>
      <c r="M262" s="168">
        <v>43957</v>
      </c>
      <c r="N262" s="166" t="s">
        <v>25</v>
      </c>
      <c r="O262" s="166" t="s">
        <v>25</v>
      </c>
      <c r="P262" s="164"/>
      <c r="Q262" s="167" t="s">
        <v>10649</v>
      </c>
    </row>
    <row r="263" spans="1:17" s="170" customFormat="1">
      <c r="A263" s="164" t="s">
        <v>28</v>
      </c>
      <c r="B263" s="165" t="s">
        <v>1163</v>
      </c>
      <c r="C263" s="164" t="s">
        <v>1130</v>
      </c>
      <c r="D263" s="164" t="s">
        <v>1164</v>
      </c>
      <c r="E263" s="166" t="s">
        <v>19</v>
      </c>
      <c r="F263" s="164" t="s">
        <v>1165</v>
      </c>
      <c r="G263" s="167" t="s">
        <v>1166</v>
      </c>
      <c r="H263" s="168">
        <v>43943</v>
      </c>
      <c r="I263" s="164" t="s">
        <v>153</v>
      </c>
      <c r="J263" s="164" t="s">
        <v>9709</v>
      </c>
      <c r="K263" s="164" t="s">
        <v>1644</v>
      </c>
      <c r="L263" s="168">
        <v>43939</v>
      </c>
      <c r="M263" s="168" t="s">
        <v>819</v>
      </c>
      <c r="N263" s="166" t="s">
        <v>25</v>
      </c>
      <c r="O263" s="166" t="s">
        <v>25</v>
      </c>
      <c r="P263" s="164"/>
      <c r="Q263" s="167" t="s">
        <v>10650</v>
      </c>
    </row>
    <row r="264" spans="1:17" s="170" customFormat="1">
      <c r="A264" s="164" t="s">
        <v>28</v>
      </c>
      <c r="B264" s="165" t="s">
        <v>1170</v>
      </c>
      <c r="C264" s="164" t="s">
        <v>1130</v>
      </c>
      <c r="D264" s="164" t="s">
        <v>1171</v>
      </c>
      <c r="E264" s="166" t="s">
        <v>19</v>
      </c>
      <c r="F264" s="164" t="s">
        <v>1172</v>
      </c>
      <c r="G264" s="167" t="s">
        <v>1173</v>
      </c>
      <c r="H264" s="168">
        <v>43943</v>
      </c>
      <c r="I264" s="164" t="s">
        <v>153</v>
      </c>
      <c r="J264" s="164" t="s">
        <v>2240</v>
      </c>
      <c r="K264" s="164" t="s">
        <v>1644</v>
      </c>
      <c r="L264" s="168">
        <v>43890</v>
      </c>
      <c r="M264" s="168">
        <v>43961</v>
      </c>
      <c r="N264" s="166" t="s">
        <v>25</v>
      </c>
      <c r="O264" s="166" t="s">
        <v>25</v>
      </c>
      <c r="P264" s="164"/>
      <c r="Q264" s="167" t="s">
        <v>10651</v>
      </c>
    </row>
    <row r="265" spans="1:17" s="170" customFormat="1">
      <c r="A265" s="164" t="s">
        <v>28</v>
      </c>
      <c r="B265" s="165" t="s">
        <v>1175</v>
      </c>
      <c r="C265" s="164" t="s">
        <v>1130</v>
      </c>
      <c r="D265" s="164" t="s">
        <v>1176</v>
      </c>
      <c r="E265" s="166" t="s">
        <v>19</v>
      </c>
      <c r="F265" s="164" t="s">
        <v>1177</v>
      </c>
      <c r="G265" s="167" t="s">
        <v>1178</v>
      </c>
      <c r="H265" s="168">
        <v>43943</v>
      </c>
      <c r="I265" s="164" t="s">
        <v>153</v>
      </c>
      <c r="J265" s="164" t="s">
        <v>2248</v>
      </c>
      <c r="K265" s="164"/>
      <c r="L265" s="168">
        <v>43922</v>
      </c>
      <c r="M265" s="168">
        <v>43961</v>
      </c>
      <c r="N265" s="166" t="s">
        <v>25</v>
      </c>
      <c r="O265" s="166" t="s">
        <v>25</v>
      </c>
      <c r="P265" s="164"/>
      <c r="Q265" s="167" t="s">
        <v>10652</v>
      </c>
    </row>
    <row r="266" spans="1:17" s="170" customFormat="1">
      <c r="A266" s="164" t="s">
        <v>28</v>
      </c>
      <c r="B266" s="165" t="s">
        <v>1182</v>
      </c>
      <c r="C266" s="164" t="s">
        <v>1130</v>
      </c>
      <c r="D266" s="164" t="s">
        <v>1183</v>
      </c>
      <c r="E266" s="166" t="s">
        <v>19</v>
      </c>
      <c r="F266" s="164" t="s">
        <v>1184</v>
      </c>
      <c r="G266" s="167" t="s">
        <v>1185</v>
      </c>
      <c r="H266" s="168">
        <v>43943</v>
      </c>
      <c r="I266" s="164" t="s">
        <v>153</v>
      </c>
      <c r="J266" s="164" t="s">
        <v>10653</v>
      </c>
      <c r="K266" s="164" t="s">
        <v>154</v>
      </c>
      <c r="L266" s="168">
        <v>43890</v>
      </c>
      <c r="M266" s="168">
        <v>43962</v>
      </c>
      <c r="N266" s="166" t="s">
        <v>25</v>
      </c>
      <c r="O266" s="166" t="s">
        <v>25</v>
      </c>
      <c r="P266" s="164"/>
      <c r="Q266" s="167" t="s">
        <v>10654</v>
      </c>
    </row>
    <row r="267" spans="1:17" s="170" customFormat="1">
      <c r="A267" s="164" t="s">
        <v>28</v>
      </c>
      <c r="B267" s="165" t="s">
        <v>1188</v>
      </c>
      <c r="C267" s="164" t="s">
        <v>1130</v>
      </c>
      <c r="D267" s="164" t="s">
        <v>1189</v>
      </c>
      <c r="E267" s="166" t="s">
        <v>19</v>
      </c>
      <c r="F267" s="164" t="s">
        <v>1190</v>
      </c>
      <c r="G267" s="167" t="s">
        <v>1191</v>
      </c>
      <c r="H267" s="168">
        <v>43943</v>
      </c>
      <c r="I267" s="164" t="s">
        <v>153</v>
      </c>
      <c r="J267" s="164" t="s">
        <v>10655</v>
      </c>
      <c r="K267" s="164" t="s">
        <v>1644</v>
      </c>
      <c r="L267" s="168">
        <v>43943</v>
      </c>
      <c r="M267" s="168">
        <v>43961</v>
      </c>
      <c r="N267" s="166" t="s">
        <v>25</v>
      </c>
      <c r="O267" s="166" t="s">
        <v>25</v>
      </c>
      <c r="P267" s="164"/>
      <c r="Q267" s="167" t="s">
        <v>10656</v>
      </c>
    </row>
    <row r="268" spans="1:17" s="170" customFormat="1">
      <c r="A268" s="164" t="s">
        <v>28</v>
      </c>
      <c r="B268" s="165" t="s">
        <v>1195</v>
      </c>
      <c r="C268" s="164" t="s">
        <v>1130</v>
      </c>
      <c r="D268" s="164" t="s">
        <v>1196</v>
      </c>
      <c r="E268" s="166" t="s">
        <v>19</v>
      </c>
      <c r="F268" s="164" t="s">
        <v>1197</v>
      </c>
      <c r="G268" s="167" t="s">
        <v>1198</v>
      </c>
      <c r="H268" s="168">
        <v>43943</v>
      </c>
      <c r="I268" s="164" t="s">
        <v>153</v>
      </c>
      <c r="J268" s="164" t="s">
        <v>10657</v>
      </c>
      <c r="K268" s="164" t="s">
        <v>3874</v>
      </c>
      <c r="L268" s="168" t="s">
        <v>361</v>
      </c>
      <c r="M268" s="168" t="s">
        <v>819</v>
      </c>
      <c r="N268" s="166" t="s">
        <v>25</v>
      </c>
      <c r="O268" s="166" t="s">
        <v>25</v>
      </c>
      <c r="P268" s="164"/>
      <c r="Q268" s="167" t="s">
        <v>10658</v>
      </c>
    </row>
    <row r="269" spans="1:17" s="170" customFormat="1">
      <c r="A269" s="164" t="s">
        <v>28</v>
      </c>
      <c r="B269" s="165" t="s">
        <v>1199</v>
      </c>
      <c r="C269" s="164" t="s">
        <v>1130</v>
      </c>
      <c r="D269" s="164" t="s">
        <v>1200</v>
      </c>
      <c r="E269" s="166" t="s">
        <v>19</v>
      </c>
      <c r="F269" s="164" t="s">
        <v>1201</v>
      </c>
      <c r="G269" s="167" t="s">
        <v>1202</v>
      </c>
      <c r="H269" s="168">
        <v>43943</v>
      </c>
      <c r="I269" s="164" t="s">
        <v>153</v>
      </c>
      <c r="J269" s="164" t="s">
        <v>10659</v>
      </c>
      <c r="K269" s="164" t="s">
        <v>1644</v>
      </c>
      <c r="L269" s="168">
        <v>43940</v>
      </c>
      <c r="M269" s="168">
        <v>43957</v>
      </c>
      <c r="N269" s="166" t="s">
        <v>25</v>
      </c>
      <c r="O269" s="166" t="s">
        <v>25</v>
      </c>
      <c r="P269" s="164"/>
      <c r="Q269" s="167" t="s">
        <v>10660</v>
      </c>
    </row>
    <row r="270" spans="1:17" s="170" customFormat="1">
      <c r="A270" s="164" t="s">
        <v>28</v>
      </c>
      <c r="B270" s="165" t="s">
        <v>1205</v>
      </c>
      <c r="C270" s="164" t="s">
        <v>1130</v>
      </c>
      <c r="D270" s="164" t="s">
        <v>1206</v>
      </c>
      <c r="E270" s="166" t="s">
        <v>19</v>
      </c>
      <c r="F270" s="164" t="s">
        <v>1207</v>
      </c>
      <c r="G270" s="167" t="s">
        <v>1208</v>
      </c>
      <c r="H270" s="168">
        <v>43943</v>
      </c>
      <c r="I270" s="164" t="s">
        <v>153</v>
      </c>
      <c r="J270" s="164" t="s">
        <v>2301</v>
      </c>
      <c r="K270" s="164" t="s">
        <v>1786</v>
      </c>
      <c r="L270" s="168">
        <v>43936</v>
      </c>
      <c r="M270" s="168">
        <v>43962</v>
      </c>
      <c r="N270" s="166" t="s">
        <v>25</v>
      </c>
      <c r="O270" s="166" t="s">
        <v>25</v>
      </c>
      <c r="P270" s="164" t="s">
        <v>2302</v>
      </c>
      <c r="Q270" s="167" t="s">
        <v>10661</v>
      </c>
    </row>
    <row r="271" spans="1:17" s="170" customFormat="1">
      <c r="A271" s="164" t="s">
        <v>28</v>
      </c>
      <c r="B271" s="165" t="s">
        <v>1210</v>
      </c>
      <c r="C271" s="164" t="s">
        <v>1130</v>
      </c>
      <c r="D271" s="164" t="s">
        <v>1211</v>
      </c>
      <c r="E271" s="166" t="s">
        <v>19</v>
      </c>
      <c r="F271" s="164" t="s">
        <v>1212</v>
      </c>
      <c r="G271" s="167" t="s">
        <v>1213</v>
      </c>
      <c r="H271" s="168">
        <v>43943</v>
      </c>
      <c r="I271" s="164" t="s">
        <v>153</v>
      </c>
      <c r="J271" s="164" t="s">
        <v>10662</v>
      </c>
      <c r="K271" s="164" t="s">
        <v>9302</v>
      </c>
      <c r="L271" s="168">
        <v>43929</v>
      </c>
      <c r="M271" s="168">
        <v>43961</v>
      </c>
      <c r="N271" s="166" t="s">
        <v>25</v>
      </c>
      <c r="O271" s="166" t="s">
        <v>25</v>
      </c>
      <c r="P271" s="164"/>
      <c r="Q271" s="172" t="s">
        <v>10663</v>
      </c>
    </row>
    <row r="272" spans="1:17" s="170" customFormat="1">
      <c r="A272" s="164" t="s">
        <v>28</v>
      </c>
      <c r="B272" s="165" t="s">
        <v>1216</v>
      </c>
      <c r="C272" s="164" t="s">
        <v>1130</v>
      </c>
      <c r="D272" s="164" t="s">
        <v>1217</v>
      </c>
      <c r="E272" s="166" t="s">
        <v>19</v>
      </c>
      <c r="F272" s="164" t="s">
        <v>1218</v>
      </c>
      <c r="G272" s="167" t="s">
        <v>1219</v>
      </c>
      <c r="H272" s="168">
        <v>43943</v>
      </c>
      <c r="I272" s="164" t="s">
        <v>153</v>
      </c>
      <c r="J272" s="164" t="s">
        <v>10664</v>
      </c>
      <c r="K272" s="164" t="s">
        <v>1644</v>
      </c>
      <c r="L272" s="168">
        <v>43892</v>
      </c>
      <c r="M272" s="168">
        <v>43958</v>
      </c>
      <c r="N272" s="166" t="s">
        <v>25</v>
      </c>
      <c r="O272" s="166" t="s">
        <v>25</v>
      </c>
      <c r="P272" s="164"/>
      <c r="Q272" s="172" t="s">
        <v>10665</v>
      </c>
    </row>
    <row r="273" spans="1:17" s="137" customFormat="1">
      <c r="A273" s="133" t="s">
        <v>28</v>
      </c>
      <c r="B273" s="134" t="s">
        <v>1221</v>
      </c>
      <c r="C273" s="133" t="s">
        <v>1130</v>
      </c>
      <c r="D273" s="133" t="s">
        <v>1222</v>
      </c>
      <c r="E273" s="135" t="s">
        <v>77</v>
      </c>
      <c r="F273" s="133"/>
      <c r="G273" s="133"/>
      <c r="H273" s="136">
        <v>43943</v>
      </c>
      <c r="I273" s="133" t="s">
        <v>153</v>
      </c>
      <c r="J273" s="133" t="s">
        <v>10666</v>
      </c>
      <c r="K273" s="133"/>
      <c r="L273" s="136"/>
      <c r="M273" s="136"/>
      <c r="N273" s="135" t="s">
        <v>24</v>
      </c>
      <c r="O273" s="135" t="s">
        <v>24</v>
      </c>
      <c r="P273" s="133"/>
      <c r="Q273" s="133"/>
    </row>
    <row r="274" spans="1:17" s="170" customFormat="1">
      <c r="A274" s="164" t="s">
        <v>28</v>
      </c>
      <c r="B274" s="165" t="s">
        <v>1223</v>
      </c>
      <c r="C274" s="164" t="s">
        <v>1130</v>
      </c>
      <c r="D274" s="164" t="s">
        <v>1224</v>
      </c>
      <c r="E274" s="166" t="s">
        <v>19</v>
      </c>
      <c r="F274" s="164" t="s">
        <v>1225</v>
      </c>
      <c r="G274" s="167" t="s">
        <v>1226</v>
      </c>
      <c r="H274" s="168">
        <v>43943</v>
      </c>
      <c r="I274" s="164" t="s">
        <v>153</v>
      </c>
      <c r="J274" s="164" t="s">
        <v>1228</v>
      </c>
      <c r="K274" s="164" t="s">
        <v>7652</v>
      </c>
      <c r="L274" s="168">
        <v>43890</v>
      </c>
      <c r="M274" s="168">
        <v>43962</v>
      </c>
      <c r="N274" s="166" t="s">
        <v>25</v>
      </c>
      <c r="O274" s="166" t="s">
        <v>25</v>
      </c>
      <c r="P274" s="164"/>
      <c r="Q274" s="172" t="s">
        <v>10667</v>
      </c>
    </row>
    <row r="275" spans="1:17" s="170" customFormat="1">
      <c r="A275" s="164" t="s">
        <v>28</v>
      </c>
      <c r="B275" s="165" t="s">
        <v>1229</v>
      </c>
      <c r="C275" s="164" t="s">
        <v>1130</v>
      </c>
      <c r="D275" s="164" t="s">
        <v>1230</v>
      </c>
      <c r="E275" s="166" t="s">
        <v>19</v>
      </c>
      <c r="F275" s="164"/>
      <c r="G275" s="164"/>
      <c r="H275" s="168">
        <v>43943</v>
      </c>
      <c r="I275" s="164" t="s">
        <v>153</v>
      </c>
      <c r="J275" s="169" t="s">
        <v>10668</v>
      </c>
      <c r="K275" s="164" t="s">
        <v>10669</v>
      </c>
      <c r="L275" s="168">
        <v>43924</v>
      </c>
      <c r="M275" s="168">
        <v>43961</v>
      </c>
      <c r="N275" s="166" t="s">
        <v>24</v>
      </c>
      <c r="O275" s="166" t="s">
        <v>24</v>
      </c>
      <c r="P275" s="164"/>
      <c r="Q275" s="167" t="s">
        <v>10670</v>
      </c>
    </row>
    <row r="276" spans="1:17" s="170" customFormat="1" ht="15.45">
      <c r="A276" s="164" t="s">
        <v>28</v>
      </c>
      <c r="B276" s="165" t="s">
        <v>1231</v>
      </c>
      <c r="C276" s="164" t="s">
        <v>1130</v>
      </c>
      <c r="D276" s="164" t="s">
        <v>1232</v>
      </c>
      <c r="E276" s="166" t="s">
        <v>19</v>
      </c>
      <c r="F276" s="164" t="s">
        <v>1233</v>
      </c>
      <c r="G276" s="167" t="s">
        <v>1234</v>
      </c>
      <c r="H276" s="168">
        <v>43943</v>
      </c>
      <c r="I276" s="164" t="s">
        <v>153</v>
      </c>
      <c r="J276" s="179" t="s">
        <v>10671</v>
      </c>
      <c r="K276" s="164" t="s">
        <v>1786</v>
      </c>
      <c r="L276" s="168">
        <v>43945</v>
      </c>
      <c r="M276" s="168" t="s">
        <v>819</v>
      </c>
      <c r="N276" s="166" t="s">
        <v>25</v>
      </c>
      <c r="O276" s="166" t="s">
        <v>25</v>
      </c>
      <c r="P276" s="179"/>
      <c r="Q276" s="167" t="s">
        <v>10672</v>
      </c>
    </row>
    <row r="277" spans="1:17" s="170" customFormat="1">
      <c r="A277" s="164" t="s">
        <v>28</v>
      </c>
      <c r="B277" s="165" t="s">
        <v>1235</v>
      </c>
      <c r="C277" s="164" t="s">
        <v>1130</v>
      </c>
      <c r="D277" s="164" t="s">
        <v>1236</v>
      </c>
      <c r="E277" s="166" t="s">
        <v>19</v>
      </c>
      <c r="F277" s="164"/>
      <c r="G277" s="164"/>
      <c r="H277" s="168">
        <v>43943</v>
      </c>
      <c r="I277" s="164" t="s">
        <v>153</v>
      </c>
      <c r="J277" s="164" t="s">
        <v>10673</v>
      </c>
      <c r="K277" s="164" t="s">
        <v>10674</v>
      </c>
      <c r="L277" s="168">
        <v>43893</v>
      </c>
      <c r="M277" s="168" t="s">
        <v>819</v>
      </c>
      <c r="N277" s="166" t="s">
        <v>24</v>
      </c>
      <c r="O277" s="166" t="s">
        <v>24</v>
      </c>
      <c r="P277" s="164"/>
      <c r="Q277" s="167" t="s">
        <v>10675</v>
      </c>
    </row>
    <row r="278" spans="1:17" s="170" customFormat="1">
      <c r="A278" s="164" t="s">
        <v>28</v>
      </c>
      <c r="B278" s="165" t="s">
        <v>1237</v>
      </c>
      <c r="C278" s="164" t="s">
        <v>1130</v>
      </c>
      <c r="D278" s="164" t="s">
        <v>1238</v>
      </c>
      <c r="E278" s="166" t="s">
        <v>19</v>
      </c>
      <c r="F278" s="164"/>
      <c r="G278" s="164"/>
      <c r="H278" s="168">
        <v>43943</v>
      </c>
      <c r="I278" s="164" t="s">
        <v>153</v>
      </c>
      <c r="J278" s="164" t="s">
        <v>2347</v>
      </c>
      <c r="K278" s="164"/>
      <c r="L278" s="168">
        <v>43894</v>
      </c>
      <c r="M278" s="168">
        <v>43957</v>
      </c>
      <c r="N278" s="166" t="s">
        <v>25</v>
      </c>
      <c r="O278" s="166" t="s">
        <v>24</v>
      </c>
      <c r="P278" s="164"/>
      <c r="Q278" s="167" t="s">
        <v>10676</v>
      </c>
    </row>
    <row r="279" spans="1:17" s="170" customFormat="1">
      <c r="A279" s="164" t="s">
        <v>28</v>
      </c>
      <c r="B279" s="165" t="s">
        <v>1239</v>
      </c>
      <c r="C279" s="164" t="s">
        <v>1130</v>
      </c>
      <c r="D279" s="164" t="s">
        <v>1240</v>
      </c>
      <c r="E279" s="166" t="s">
        <v>19</v>
      </c>
      <c r="F279" s="164" t="s">
        <v>1242</v>
      </c>
      <c r="G279" s="167" t="s">
        <v>1243</v>
      </c>
      <c r="H279" s="168">
        <v>43943</v>
      </c>
      <c r="I279" s="164" t="s">
        <v>153</v>
      </c>
      <c r="J279" s="164" t="s">
        <v>10677</v>
      </c>
      <c r="K279" s="164"/>
      <c r="L279" s="168">
        <v>43891</v>
      </c>
      <c r="M279" s="168">
        <v>43961</v>
      </c>
      <c r="N279" s="166" t="s">
        <v>25</v>
      </c>
      <c r="O279" s="166" t="s">
        <v>25</v>
      </c>
      <c r="P279" s="164"/>
      <c r="Q279" s="167" t="s">
        <v>10678</v>
      </c>
    </row>
    <row r="280" spans="1:17" s="170" customFormat="1">
      <c r="A280" s="164" t="s">
        <v>28</v>
      </c>
      <c r="B280" s="165" t="s">
        <v>1246</v>
      </c>
      <c r="C280" s="164" t="s">
        <v>1130</v>
      </c>
      <c r="D280" s="164" t="s">
        <v>1247</v>
      </c>
      <c r="E280" s="166" t="s">
        <v>19</v>
      </c>
      <c r="F280" s="164"/>
      <c r="G280" s="164"/>
      <c r="H280" s="168">
        <v>43943</v>
      </c>
      <c r="I280" s="164" t="s">
        <v>153</v>
      </c>
      <c r="J280" s="164" t="s">
        <v>10679</v>
      </c>
      <c r="K280" s="164" t="s">
        <v>1644</v>
      </c>
      <c r="L280" s="168">
        <v>43936</v>
      </c>
      <c r="M280" s="168">
        <v>43957</v>
      </c>
      <c r="N280" s="166" t="s">
        <v>24</v>
      </c>
      <c r="O280" s="166" t="s">
        <v>24</v>
      </c>
      <c r="P280" s="164"/>
      <c r="Q280" s="172" t="s">
        <v>10680</v>
      </c>
    </row>
    <row r="281" spans="1:17" s="170" customFormat="1">
      <c r="A281" s="164" t="s">
        <v>28</v>
      </c>
      <c r="B281" s="165" t="s">
        <v>1248</v>
      </c>
      <c r="C281" s="164" t="s">
        <v>1130</v>
      </c>
      <c r="D281" s="164" t="s">
        <v>1249</v>
      </c>
      <c r="E281" s="166" t="s">
        <v>19</v>
      </c>
      <c r="F281" s="164"/>
      <c r="G281" s="164"/>
      <c r="H281" s="168">
        <v>43943</v>
      </c>
      <c r="I281" s="164" t="s">
        <v>153</v>
      </c>
      <c r="J281" s="164" t="s">
        <v>10681</v>
      </c>
      <c r="K281" s="164" t="s">
        <v>4961</v>
      </c>
      <c r="L281" s="168">
        <v>43940</v>
      </c>
      <c r="M281" s="168">
        <v>43962</v>
      </c>
      <c r="N281" s="166" t="s">
        <v>24</v>
      </c>
      <c r="O281" s="166" t="s">
        <v>24</v>
      </c>
      <c r="P281" s="164"/>
      <c r="Q281" s="167" t="s">
        <v>10682</v>
      </c>
    </row>
    <row r="282" spans="1:17" s="170" customFormat="1">
      <c r="A282" s="164" t="s">
        <v>28</v>
      </c>
      <c r="B282" s="165" t="s">
        <v>1250</v>
      </c>
      <c r="C282" s="164" t="s">
        <v>1130</v>
      </c>
      <c r="D282" s="164" t="s">
        <v>1251</v>
      </c>
      <c r="E282" s="166" t="s">
        <v>19</v>
      </c>
      <c r="F282" s="164"/>
      <c r="G282" s="164"/>
      <c r="H282" s="168">
        <v>43943</v>
      </c>
      <c r="I282" s="164" t="s">
        <v>153</v>
      </c>
      <c r="J282" s="164" t="s">
        <v>10683</v>
      </c>
      <c r="K282" s="164" t="s">
        <v>1786</v>
      </c>
      <c r="L282" s="168">
        <v>43892</v>
      </c>
      <c r="M282" s="168">
        <v>43962</v>
      </c>
      <c r="N282" s="166" t="s">
        <v>24</v>
      </c>
      <c r="O282" s="166" t="s">
        <v>24</v>
      </c>
      <c r="P282" s="164"/>
      <c r="Q282" s="167" t="s">
        <v>10684</v>
      </c>
    </row>
    <row r="283" spans="1:17" s="170" customFormat="1">
      <c r="A283" s="164" t="s">
        <v>28</v>
      </c>
      <c r="B283" s="165" t="s">
        <v>1252</v>
      </c>
      <c r="C283" s="164" t="s">
        <v>1130</v>
      </c>
      <c r="D283" s="164" t="s">
        <v>1253</v>
      </c>
      <c r="E283" s="166" t="s">
        <v>19</v>
      </c>
      <c r="F283" s="164" t="s">
        <v>1254</v>
      </c>
      <c r="G283" s="167" t="s">
        <v>1255</v>
      </c>
      <c r="H283" s="168">
        <v>43943</v>
      </c>
      <c r="I283" s="164" t="s">
        <v>153</v>
      </c>
      <c r="J283" s="164" t="s">
        <v>10685</v>
      </c>
      <c r="K283" s="164" t="s">
        <v>1644</v>
      </c>
      <c r="L283" s="168">
        <v>43891</v>
      </c>
      <c r="M283" s="168">
        <v>43982</v>
      </c>
      <c r="N283" s="166" t="s">
        <v>25</v>
      </c>
      <c r="O283" s="166" t="s">
        <v>25</v>
      </c>
      <c r="P283" s="164"/>
      <c r="Q283" s="167" t="s">
        <v>2379</v>
      </c>
    </row>
    <row r="284" spans="1:17" s="170" customFormat="1">
      <c r="A284" s="164" t="s">
        <v>28</v>
      </c>
      <c r="B284" s="165" t="s">
        <v>1257</v>
      </c>
      <c r="C284" s="164" t="s">
        <v>1130</v>
      </c>
      <c r="D284" s="164" t="s">
        <v>1258</v>
      </c>
      <c r="E284" s="166" t="s">
        <v>19</v>
      </c>
      <c r="F284" s="164" t="s">
        <v>1259</v>
      </c>
      <c r="G284" s="167" t="s">
        <v>1260</v>
      </c>
      <c r="H284" s="168">
        <v>43943</v>
      </c>
      <c r="I284" s="164" t="s">
        <v>153</v>
      </c>
      <c r="J284" s="164" t="s">
        <v>1263</v>
      </c>
      <c r="K284" s="164" t="s">
        <v>1786</v>
      </c>
      <c r="L284" s="168">
        <v>43890</v>
      </c>
      <c r="M284" s="168">
        <v>43966</v>
      </c>
      <c r="N284" s="166" t="s">
        <v>25</v>
      </c>
      <c r="O284" s="166" t="s">
        <v>25</v>
      </c>
      <c r="P284" s="164"/>
      <c r="Q284" s="167" t="s">
        <v>10686</v>
      </c>
    </row>
    <row r="285" spans="1:17">
      <c r="A285" s="125" t="s">
        <v>28</v>
      </c>
      <c r="B285" s="126" t="s">
        <v>1264</v>
      </c>
      <c r="C285" s="125" t="s">
        <v>1130</v>
      </c>
      <c r="D285" s="125" t="s">
        <v>1265</v>
      </c>
      <c r="E285" s="127" t="s">
        <v>19</v>
      </c>
      <c r="F285" s="125"/>
      <c r="G285" s="125"/>
      <c r="H285" s="129">
        <v>43943</v>
      </c>
      <c r="I285" s="125" t="s">
        <v>153</v>
      </c>
      <c r="J285" s="125" t="s">
        <v>10687</v>
      </c>
      <c r="K285" s="125"/>
      <c r="L285" s="129" t="s">
        <v>24</v>
      </c>
      <c r="M285" s="129" t="s">
        <v>24</v>
      </c>
      <c r="N285" s="129" t="s">
        <v>24</v>
      </c>
      <c r="O285" s="127" t="s">
        <v>24</v>
      </c>
      <c r="P285" s="125"/>
      <c r="Q285" s="128" t="s">
        <v>10688</v>
      </c>
    </row>
    <row r="286" spans="1:17" s="170" customFormat="1">
      <c r="A286" s="164" t="s">
        <v>28</v>
      </c>
      <c r="B286" s="165" t="s">
        <v>1266</v>
      </c>
      <c r="C286" s="164" t="s">
        <v>1130</v>
      </c>
      <c r="D286" s="164" t="s">
        <v>1267</v>
      </c>
      <c r="E286" s="166" t="s">
        <v>19</v>
      </c>
      <c r="F286" s="164"/>
      <c r="G286" s="164"/>
      <c r="H286" s="168">
        <v>43943</v>
      </c>
      <c r="I286" s="164" t="s">
        <v>153</v>
      </c>
      <c r="J286" s="164" t="s">
        <v>10689</v>
      </c>
      <c r="K286" s="164"/>
      <c r="L286" s="168" t="s">
        <v>361</v>
      </c>
      <c r="M286" s="168" t="s">
        <v>819</v>
      </c>
      <c r="N286" s="168" t="s">
        <v>24</v>
      </c>
      <c r="O286" s="166" t="s">
        <v>24</v>
      </c>
      <c r="P286" s="164"/>
      <c r="Q286" s="172" t="s">
        <v>10690</v>
      </c>
    </row>
    <row r="287" spans="1:17" s="170" customFormat="1">
      <c r="A287" s="164" t="s">
        <v>28</v>
      </c>
      <c r="B287" s="165" t="s">
        <v>1268</v>
      </c>
      <c r="C287" s="164" t="s">
        <v>1130</v>
      </c>
      <c r="D287" s="164" t="s">
        <v>1269</v>
      </c>
      <c r="E287" s="166" t="s">
        <v>19</v>
      </c>
      <c r="F287" s="164" t="s">
        <v>1270</v>
      </c>
      <c r="G287" s="167" t="s">
        <v>1271</v>
      </c>
      <c r="H287" s="168">
        <v>43943</v>
      </c>
      <c r="I287" s="164" t="s">
        <v>153</v>
      </c>
      <c r="J287" s="164" t="s">
        <v>1272</v>
      </c>
      <c r="K287" s="164" t="s">
        <v>9643</v>
      </c>
      <c r="L287" s="168">
        <v>43923</v>
      </c>
      <c r="M287" s="168">
        <v>43951</v>
      </c>
      <c r="N287" s="166" t="s">
        <v>25</v>
      </c>
      <c r="O287" s="166" t="s">
        <v>25</v>
      </c>
      <c r="P287" s="164"/>
      <c r="Q287" s="167" t="s">
        <v>10691</v>
      </c>
    </row>
    <row r="288" spans="1:17" s="170" customFormat="1">
      <c r="A288" s="164" t="s">
        <v>28</v>
      </c>
      <c r="B288" s="165" t="s">
        <v>1273</v>
      </c>
      <c r="C288" s="164" t="s">
        <v>1130</v>
      </c>
      <c r="D288" s="164" t="s">
        <v>1274</v>
      </c>
      <c r="E288" s="166" t="s">
        <v>19</v>
      </c>
      <c r="F288" s="164" t="s">
        <v>1275</v>
      </c>
      <c r="G288" s="167" t="s">
        <v>1276</v>
      </c>
      <c r="H288" s="168">
        <v>43943</v>
      </c>
      <c r="I288" s="164" t="s">
        <v>153</v>
      </c>
      <c r="J288" s="164" t="s">
        <v>10692</v>
      </c>
      <c r="K288" s="164" t="s">
        <v>1786</v>
      </c>
      <c r="L288" s="168">
        <v>43939</v>
      </c>
      <c r="M288" s="168">
        <v>43962</v>
      </c>
      <c r="N288" s="166" t="s">
        <v>25</v>
      </c>
      <c r="O288" s="166" t="s">
        <v>25</v>
      </c>
      <c r="P288" s="164"/>
      <c r="Q288" s="167" t="s">
        <v>10693</v>
      </c>
    </row>
    <row r="289" spans="1:17" s="170" customFormat="1">
      <c r="A289" s="164" t="s">
        <v>28</v>
      </c>
      <c r="B289" s="165" t="s">
        <v>1279</v>
      </c>
      <c r="C289" s="164" t="s">
        <v>1130</v>
      </c>
      <c r="D289" s="164" t="s">
        <v>1280</v>
      </c>
      <c r="E289" s="166" t="s">
        <v>19</v>
      </c>
      <c r="F289" s="164"/>
      <c r="G289" s="164"/>
      <c r="H289" s="168">
        <v>43943</v>
      </c>
      <c r="I289" s="164" t="s">
        <v>153</v>
      </c>
      <c r="J289" s="164" t="s">
        <v>10694</v>
      </c>
      <c r="K289" s="164" t="s">
        <v>9302</v>
      </c>
      <c r="L289" s="168">
        <v>43896</v>
      </c>
      <c r="M289" s="168">
        <v>43961</v>
      </c>
      <c r="N289" s="168" t="s">
        <v>24</v>
      </c>
      <c r="O289" s="168" t="s">
        <v>24</v>
      </c>
      <c r="P289" s="164"/>
      <c r="Q289" s="167" t="s">
        <v>10695</v>
      </c>
    </row>
    <row r="290" spans="1:17" s="170" customFormat="1">
      <c r="A290" s="164" t="s">
        <v>28</v>
      </c>
      <c r="B290" s="165" t="s">
        <v>1281</v>
      </c>
      <c r="C290" s="164" t="s">
        <v>1130</v>
      </c>
      <c r="D290" s="164" t="s">
        <v>1282</v>
      </c>
      <c r="E290" s="166" t="s">
        <v>19</v>
      </c>
      <c r="F290" s="164" t="s">
        <v>1283</v>
      </c>
      <c r="G290" s="167" t="s">
        <v>1284</v>
      </c>
      <c r="H290" s="168">
        <v>43943</v>
      </c>
      <c r="I290" s="164" t="s">
        <v>153</v>
      </c>
      <c r="J290" s="164" t="s">
        <v>2416</v>
      </c>
      <c r="K290" s="164" t="s">
        <v>1644</v>
      </c>
      <c r="L290" s="168">
        <v>43930</v>
      </c>
      <c r="M290" s="168">
        <v>43962</v>
      </c>
      <c r="N290" s="166" t="s">
        <v>25</v>
      </c>
      <c r="O290" s="166" t="s">
        <v>25</v>
      </c>
      <c r="P290" s="164"/>
      <c r="Q290" s="167" t="s">
        <v>10696</v>
      </c>
    </row>
    <row r="291" spans="1:17" s="170" customFormat="1">
      <c r="A291" s="164" t="s">
        <v>28</v>
      </c>
      <c r="B291" s="165" t="s">
        <v>1286</v>
      </c>
      <c r="C291" s="164" t="s">
        <v>1130</v>
      </c>
      <c r="D291" s="164" t="s">
        <v>1287</v>
      </c>
      <c r="E291" s="166" t="s">
        <v>19</v>
      </c>
      <c r="F291" s="164"/>
      <c r="G291" s="164"/>
      <c r="H291" s="168">
        <v>43943</v>
      </c>
      <c r="I291" s="164" t="s">
        <v>153</v>
      </c>
      <c r="J291" s="164" t="s">
        <v>10697</v>
      </c>
      <c r="K291" s="164" t="s">
        <v>10674</v>
      </c>
      <c r="L291" s="168">
        <v>43936</v>
      </c>
      <c r="M291" s="168">
        <v>43957</v>
      </c>
      <c r="N291" s="166" t="s">
        <v>25</v>
      </c>
      <c r="O291" s="168" t="s">
        <v>24</v>
      </c>
      <c r="P291" s="164" t="s">
        <v>214</v>
      </c>
      <c r="Q291" s="167" t="s">
        <v>10698</v>
      </c>
    </row>
    <row r="292" spans="1:17" s="170" customFormat="1">
      <c r="A292" s="164" t="s">
        <v>28</v>
      </c>
      <c r="B292" s="178" t="s">
        <v>1289</v>
      </c>
      <c r="C292" s="164" t="s">
        <v>1130</v>
      </c>
      <c r="D292" s="164" t="s">
        <v>1290</v>
      </c>
      <c r="E292" s="166" t="s">
        <v>19</v>
      </c>
      <c r="F292" s="164" t="s">
        <v>1291</v>
      </c>
      <c r="G292" s="167" t="s">
        <v>1292</v>
      </c>
      <c r="H292" s="168">
        <v>43943</v>
      </c>
      <c r="I292" s="164" t="s">
        <v>153</v>
      </c>
      <c r="J292" s="164" t="s">
        <v>10699</v>
      </c>
      <c r="K292" s="164" t="s">
        <v>3874</v>
      </c>
      <c r="L292" s="168">
        <v>43930</v>
      </c>
      <c r="M292" s="168">
        <v>43957</v>
      </c>
      <c r="N292" s="166" t="s">
        <v>25</v>
      </c>
      <c r="O292" s="166" t="s">
        <v>25</v>
      </c>
      <c r="P292" s="164" t="s">
        <v>214</v>
      </c>
      <c r="Q292" s="167" t="s">
        <v>10700</v>
      </c>
    </row>
    <row r="293" spans="1:17" s="170" customFormat="1">
      <c r="A293" s="164" t="s">
        <v>2</v>
      </c>
      <c r="B293" s="165" t="s">
        <v>1295</v>
      </c>
      <c r="C293" s="164" t="s">
        <v>1296</v>
      </c>
      <c r="D293" s="164"/>
      <c r="E293" s="166" t="s">
        <v>19</v>
      </c>
      <c r="F293" s="164" t="s">
        <v>1297</v>
      </c>
      <c r="G293" s="167" t="s">
        <v>1298</v>
      </c>
      <c r="H293" s="168">
        <v>43943</v>
      </c>
      <c r="I293" s="164" t="s">
        <v>153</v>
      </c>
      <c r="J293" s="164" t="s">
        <v>10701</v>
      </c>
      <c r="K293" s="164" t="s">
        <v>1644</v>
      </c>
      <c r="L293" s="168">
        <v>43942</v>
      </c>
      <c r="M293" s="168">
        <v>43957</v>
      </c>
      <c r="N293" s="166" t="s">
        <v>25</v>
      </c>
      <c r="O293" s="166" t="s">
        <v>25</v>
      </c>
      <c r="P293" s="164"/>
      <c r="Q293" s="167" t="s">
        <v>10702</v>
      </c>
    </row>
    <row r="294" spans="1:17" s="170" customFormat="1">
      <c r="A294" s="164" t="s">
        <v>28</v>
      </c>
      <c r="B294" s="165" t="s">
        <v>1300</v>
      </c>
      <c r="C294" s="164" t="s">
        <v>1296</v>
      </c>
      <c r="D294" s="164" t="s">
        <v>1301</v>
      </c>
      <c r="E294" s="166" t="s">
        <v>19</v>
      </c>
      <c r="F294" s="164" t="s">
        <v>1302</v>
      </c>
      <c r="G294" s="167" t="s">
        <v>10703</v>
      </c>
      <c r="H294" s="168">
        <v>43943</v>
      </c>
      <c r="I294" s="164" t="s">
        <v>153</v>
      </c>
      <c r="J294" s="164" t="s">
        <v>10704</v>
      </c>
      <c r="K294" s="164" t="s">
        <v>1644</v>
      </c>
      <c r="L294" s="168">
        <v>43939</v>
      </c>
      <c r="M294" s="168">
        <v>43957</v>
      </c>
      <c r="N294" s="166" t="s">
        <v>25</v>
      </c>
      <c r="O294" s="166" t="s">
        <v>25</v>
      </c>
      <c r="P294" s="164"/>
      <c r="Q294" s="164" t="s">
        <v>10705</v>
      </c>
    </row>
    <row r="295" spans="1:17" s="170" customFormat="1">
      <c r="A295" s="164" t="s">
        <v>28</v>
      </c>
      <c r="B295" s="165" t="s">
        <v>1307</v>
      </c>
      <c r="C295" s="164" t="s">
        <v>1296</v>
      </c>
      <c r="D295" s="164" t="s">
        <v>1308</v>
      </c>
      <c r="E295" s="166" t="s">
        <v>19</v>
      </c>
      <c r="F295" s="164" t="s">
        <v>1309</v>
      </c>
      <c r="G295" s="167" t="s">
        <v>1310</v>
      </c>
      <c r="H295" s="168">
        <v>43943</v>
      </c>
      <c r="I295" s="164" t="s">
        <v>153</v>
      </c>
      <c r="J295" s="164" t="s">
        <v>10706</v>
      </c>
      <c r="K295" s="164" t="s">
        <v>1644</v>
      </c>
      <c r="L295" s="168">
        <v>43943</v>
      </c>
      <c r="M295" s="168">
        <v>43957</v>
      </c>
      <c r="N295" s="166" t="s">
        <v>25</v>
      </c>
      <c r="O295" s="166" t="s">
        <v>25</v>
      </c>
      <c r="P295" s="164"/>
      <c r="Q295" s="164" t="s">
        <v>10707</v>
      </c>
    </row>
    <row r="296" spans="1:17" s="170" customFormat="1">
      <c r="A296" s="164" t="s">
        <v>28</v>
      </c>
      <c r="B296" s="165" t="s">
        <v>1312</v>
      </c>
      <c r="C296" s="164" t="s">
        <v>1296</v>
      </c>
      <c r="D296" s="164" t="s">
        <v>1313</v>
      </c>
      <c r="E296" s="166" t="s">
        <v>19</v>
      </c>
      <c r="F296" s="164" t="s">
        <v>1314</v>
      </c>
      <c r="G296" s="167" t="s">
        <v>1315</v>
      </c>
      <c r="H296" s="168">
        <v>43943</v>
      </c>
      <c r="I296" s="164" t="s">
        <v>153</v>
      </c>
      <c r="J296" s="164" t="s">
        <v>10708</v>
      </c>
      <c r="K296" s="164" t="s">
        <v>1644</v>
      </c>
      <c r="L296" s="168">
        <v>43946</v>
      </c>
      <c r="M296" s="168">
        <v>43971</v>
      </c>
      <c r="N296" s="166" t="s">
        <v>25</v>
      </c>
      <c r="O296" s="166" t="s">
        <v>25</v>
      </c>
      <c r="P296" s="164"/>
      <c r="Q296" s="167" t="s">
        <v>10709</v>
      </c>
    </row>
    <row r="297" spans="1:17" s="170" customFormat="1">
      <c r="A297" s="164" t="s">
        <v>28</v>
      </c>
      <c r="B297" s="165" t="s">
        <v>1317</v>
      </c>
      <c r="C297" s="164" t="s">
        <v>1296</v>
      </c>
      <c r="D297" s="164" t="s">
        <v>1318</v>
      </c>
      <c r="E297" s="166" t="s">
        <v>19</v>
      </c>
      <c r="F297" s="164" t="s">
        <v>1319</v>
      </c>
      <c r="G297" s="167" t="s">
        <v>1320</v>
      </c>
      <c r="H297" s="168">
        <v>43943</v>
      </c>
      <c r="I297" s="164" t="s">
        <v>153</v>
      </c>
      <c r="J297" s="164" t="s">
        <v>10708</v>
      </c>
      <c r="K297" s="164" t="s">
        <v>1644</v>
      </c>
      <c r="L297" s="168">
        <v>43946</v>
      </c>
      <c r="M297" s="168">
        <v>43957</v>
      </c>
      <c r="N297" s="166" t="s">
        <v>25</v>
      </c>
      <c r="O297" s="166" t="s">
        <v>25</v>
      </c>
      <c r="P297" s="164"/>
      <c r="Q297" s="164" t="s">
        <v>10710</v>
      </c>
    </row>
    <row r="298" spans="1:17" s="170" customFormat="1">
      <c r="A298" s="164" t="s">
        <v>28</v>
      </c>
      <c r="B298" s="165" t="s">
        <v>1323</v>
      </c>
      <c r="C298" s="164" t="s">
        <v>1296</v>
      </c>
      <c r="D298" s="164" t="s">
        <v>1324</v>
      </c>
      <c r="E298" s="166" t="s">
        <v>19</v>
      </c>
      <c r="F298" s="164" t="s">
        <v>1325</v>
      </c>
      <c r="G298" s="167" t="s">
        <v>1326</v>
      </c>
      <c r="H298" s="168">
        <v>43943</v>
      </c>
      <c r="I298" s="164" t="s">
        <v>153</v>
      </c>
      <c r="J298" s="164" t="s">
        <v>10711</v>
      </c>
      <c r="K298" s="164" t="s">
        <v>1644</v>
      </c>
      <c r="L298" s="168">
        <v>43943</v>
      </c>
      <c r="M298" s="168">
        <v>43957</v>
      </c>
      <c r="N298" s="166" t="s">
        <v>25</v>
      </c>
      <c r="O298" s="166" t="s">
        <v>25</v>
      </c>
      <c r="P298" s="164"/>
      <c r="Q298" s="164" t="s">
        <v>10712</v>
      </c>
    </row>
    <row r="299" spans="1:17" s="170" customFormat="1">
      <c r="A299" s="164" t="s">
        <v>28</v>
      </c>
      <c r="B299" s="165" t="s">
        <v>1327</v>
      </c>
      <c r="C299" s="164" t="s">
        <v>1296</v>
      </c>
      <c r="D299" s="164" t="s">
        <v>1328</v>
      </c>
      <c r="E299" s="166" t="s">
        <v>19</v>
      </c>
      <c r="F299" s="164" t="s">
        <v>1329</v>
      </c>
      <c r="G299" s="167" t="s">
        <v>1330</v>
      </c>
      <c r="H299" s="168">
        <v>43943</v>
      </c>
      <c r="I299" s="164" t="s">
        <v>153</v>
      </c>
      <c r="J299" s="164" t="s">
        <v>10713</v>
      </c>
      <c r="K299" s="180" t="s">
        <v>1644</v>
      </c>
      <c r="L299" s="168">
        <v>43936</v>
      </c>
      <c r="M299" s="168">
        <v>43957</v>
      </c>
      <c r="N299" s="166" t="s">
        <v>25</v>
      </c>
      <c r="O299" s="166" t="s">
        <v>25</v>
      </c>
      <c r="P299" s="164"/>
      <c r="Q299" s="164" t="s">
        <v>10714</v>
      </c>
    </row>
    <row r="300" spans="1:17" s="170" customFormat="1">
      <c r="A300" s="164" t="s">
        <v>28</v>
      </c>
      <c r="B300" s="165" t="s">
        <v>1333</v>
      </c>
      <c r="C300" s="164" t="s">
        <v>1296</v>
      </c>
      <c r="D300" s="164" t="s">
        <v>1334</v>
      </c>
      <c r="E300" s="166" t="s">
        <v>19</v>
      </c>
      <c r="F300" s="164" t="s">
        <v>1335</v>
      </c>
      <c r="G300" s="167" t="s">
        <v>1336</v>
      </c>
      <c r="H300" s="168">
        <v>43943</v>
      </c>
      <c r="I300" s="164" t="s">
        <v>153</v>
      </c>
      <c r="J300" s="164" t="s">
        <v>10715</v>
      </c>
      <c r="K300" s="164" t="s">
        <v>1644</v>
      </c>
      <c r="L300" s="168">
        <v>43944</v>
      </c>
      <c r="M300" s="168">
        <v>43957</v>
      </c>
      <c r="N300" s="166" t="s">
        <v>25</v>
      </c>
      <c r="O300" s="166" t="s">
        <v>25</v>
      </c>
      <c r="P300" s="164" t="s">
        <v>214</v>
      </c>
      <c r="Q300" s="172" t="s">
        <v>10716</v>
      </c>
    </row>
    <row r="301" spans="1:17" s="170" customFormat="1">
      <c r="A301" s="164" t="s">
        <v>28</v>
      </c>
      <c r="B301" s="165" t="s">
        <v>1338</v>
      </c>
      <c r="C301" s="164" t="s">
        <v>1296</v>
      </c>
      <c r="D301" s="164" t="s">
        <v>1339</v>
      </c>
      <c r="E301" s="166" t="s">
        <v>19</v>
      </c>
      <c r="F301" s="164" t="s">
        <v>1340</v>
      </c>
      <c r="G301" s="167" t="s">
        <v>1341</v>
      </c>
      <c r="H301" s="168">
        <v>43943</v>
      </c>
      <c r="I301" s="164" t="s">
        <v>153</v>
      </c>
      <c r="J301" s="164" t="s">
        <v>10717</v>
      </c>
      <c r="K301" s="164" t="s">
        <v>154</v>
      </c>
      <c r="L301" s="168">
        <v>43942</v>
      </c>
      <c r="M301" s="168">
        <v>43957</v>
      </c>
      <c r="N301" s="166" t="s">
        <v>25</v>
      </c>
      <c r="O301" s="166" t="s">
        <v>25</v>
      </c>
      <c r="P301" s="164"/>
      <c r="Q301" s="164" t="s">
        <v>10718</v>
      </c>
    </row>
    <row r="302" spans="1:17" s="170" customFormat="1">
      <c r="A302" s="164" t="s">
        <v>28</v>
      </c>
      <c r="B302" s="165" t="s">
        <v>1343</v>
      </c>
      <c r="C302" s="164" t="s">
        <v>1296</v>
      </c>
      <c r="D302" s="164" t="s">
        <v>1344</v>
      </c>
      <c r="E302" s="166" t="s">
        <v>19</v>
      </c>
      <c r="F302" s="164" t="s">
        <v>1345</v>
      </c>
      <c r="G302" s="167" t="s">
        <v>1346</v>
      </c>
      <c r="H302" s="168">
        <v>43943</v>
      </c>
      <c r="I302" s="164" t="s">
        <v>153</v>
      </c>
      <c r="J302" s="164" t="s">
        <v>10719</v>
      </c>
      <c r="K302" s="164" t="s">
        <v>1786</v>
      </c>
      <c r="L302" s="168">
        <v>43943</v>
      </c>
      <c r="M302" s="168">
        <v>43957</v>
      </c>
      <c r="N302" s="166" t="s">
        <v>25</v>
      </c>
      <c r="O302" s="166" t="s">
        <v>25</v>
      </c>
      <c r="P302" s="164"/>
      <c r="Q302" s="167" t="s">
        <v>10720</v>
      </c>
    </row>
    <row r="303" spans="1:17" s="170" customFormat="1">
      <c r="A303" s="164" t="s">
        <v>28</v>
      </c>
      <c r="B303" s="165" t="s">
        <v>1349</v>
      </c>
      <c r="C303" s="164" t="s">
        <v>1296</v>
      </c>
      <c r="D303" s="164" t="s">
        <v>1350</v>
      </c>
      <c r="E303" s="166" t="s">
        <v>19</v>
      </c>
      <c r="F303" s="164" t="s">
        <v>1351</v>
      </c>
      <c r="G303" s="167" t="s">
        <v>1352</v>
      </c>
      <c r="H303" s="168">
        <v>43943</v>
      </c>
      <c r="I303" s="164" t="s">
        <v>153</v>
      </c>
      <c r="J303" s="164" t="s">
        <v>10721</v>
      </c>
      <c r="K303" s="164" t="s">
        <v>1786</v>
      </c>
      <c r="L303" s="168">
        <v>43932</v>
      </c>
      <c r="M303" s="168">
        <v>43957</v>
      </c>
      <c r="N303" s="166" t="s">
        <v>25</v>
      </c>
      <c r="O303" s="166" t="s">
        <v>25</v>
      </c>
      <c r="P303" s="164"/>
      <c r="Q303" s="164" t="s">
        <v>10722</v>
      </c>
    </row>
    <row r="304" spans="1:17" s="170" customFormat="1">
      <c r="A304" s="164" t="s">
        <v>28</v>
      </c>
      <c r="B304" s="165" t="s">
        <v>1355</v>
      </c>
      <c r="C304" s="164" t="s">
        <v>1296</v>
      </c>
      <c r="D304" s="164" t="s">
        <v>1356</v>
      </c>
      <c r="E304" s="166" t="s">
        <v>19</v>
      </c>
      <c r="F304" s="164" t="s">
        <v>1357</v>
      </c>
      <c r="G304" s="167" t="s">
        <v>1358</v>
      </c>
      <c r="H304" s="168">
        <v>43943</v>
      </c>
      <c r="I304" s="164" t="s">
        <v>153</v>
      </c>
      <c r="J304" s="164" t="s">
        <v>10723</v>
      </c>
      <c r="K304" s="164" t="s">
        <v>1644</v>
      </c>
      <c r="L304" s="168">
        <v>43943</v>
      </c>
      <c r="M304" s="168">
        <v>43957</v>
      </c>
      <c r="N304" s="166" t="s">
        <v>25</v>
      </c>
      <c r="O304" s="166" t="s">
        <v>25</v>
      </c>
      <c r="P304" s="164"/>
      <c r="Q304" s="164" t="s">
        <v>10724</v>
      </c>
    </row>
    <row r="305" spans="1:17" s="170" customFormat="1">
      <c r="A305" s="164" t="s">
        <v>28</v>
      </c>
      <c r="B305" s="165" t="s">
        <v>1360</v>
      </c>
      <c r="C305" s="164" t="s">
        <v>1296</v>
      </c>
      <c r="D305" s="164" t="s">
        <v>1361</v>
      </c>
      <c r="E305" s="166" t="s">
        <v>19</v>
      </c>
      <c r="F305" s="164" t="s">
        <v>1362</v>
      </c>
      <c r="G305" s="167" t="s">
        <v>1363</v>
      </c>
      <c r="H305" s="168">
        <v>43943</v>
      </c>
      <c r="I305" s="164" t="s">
        <v>153</v>
      </c>
      <c r="J305" s="164" t="s">
        <v>10725</v>
      </c>
      <c r="K305" s="164" t="s">
        <v>4961</v>
      </c>
      <c r="L305" s="168">
        <v>43942</v>
      </c>
      <c r="M305" s="168">
        <v>43961</v>
      </c>
      <c r="N305" s="166" t="s">
        <v>25</v>
      </c>
      <c r="O305" s="166" t="s">
        <v>25</v>
      </c>
      <c r="P305" s="164"/>
      <c r="Q305" s="164" t="s">
        <v>10726</v>
      </c>
    </row>
    <row r="306" spans="1:17" s="170" customFormat="1">
      <c r="A306" s="164" t="s">
        <v>28</v>
      </c>
      <c r="B306" s="165" t="s">
        <v>1364</v>
      </c>
      <c r="C306" s="164" t="s">
        <v>1296</v>
      </c>
      <c r="D306" s="164" t="s">
        <v>1365</v>
      </c>
      <c r="E306" s="166" t="s">
        <v>19</v>
      </c>
      <c r="F306" s="164" t="s">
        <v>1366</v>
      </c>
      <c r="G306" s="167" t="s">
        <v>1367</v>
      </c>
      <c r="H306" s="168">
        <v>43943</v>
      </c>
      <c r="I306" s="164" t="s">
        <v>153</v>
      </c>
      <c r="J306" s="164" t="s">
        <v>10727</v>
      </c>
      <c r="K306" s="164" t="s">
        <v>1786</v>
      </c>
      <c r="L306" s="168">
        <v>43942</v>
      </c>
      <c r="M306" s="168">
        <v>43957</v>
      </c>
      <c r="N306" s="166" t="s">
        <v>25</v>
      </c>
      <c r="O306" s="166" t="s">
        <v>25</v>
      </c>
      <c r="P306" s="164"/>
      <c r="Q306" s="167" t="s">
        <v>10728</v>
      </c>
    </row>
    <row r="307" spans="1:17" s="170" customFormat="1">
      <c r="A307" s="164" t="s">
        <v>28</v>
      </c>
      <c r="B307" s="165" t="s">
        <v>1368</v>
      </c>
      <c r="C307" s="164" t="s">
        <v>1296</v>
      </c>
      <c r="D307" s="164" t="s">
        <v>1369</v>
      </c>
      <c r="E307" s="166" t="s">
        <v>19</v>
      </c>
      <c r="F307" s="164"/>
      <c r="G307" s="167" t="s">
        <v>2583</v>
      </c>
      <c r="H307" s="168">
        <v>43943</v>
      </c>
      <c r="I307" s="164" t="s">
        <v>153</v>
      </c>
      <c r="J307" s="164" t="s">
        <v>10729</v>
      </c>
      <c r="K307" s="164" t="s">
        <v>1786</v>
      </c>
      <c r="L307" s="168">
        <v>43946</v>
      </c>
      <c r="M307" s="168">
        <v>43957</v>
      </c>
      <c r="N307" s="166" t="s">
        <v>25</v>
      </c>
      <c r="O307" s="166" t="s">
        <v>24</v>
      </c>
      <c r="P307" s="164"/>
      <c r="Q307" s="167" t="s">
        <v>10730</v>
      </c>
    </row>
    <row r="308" spans="1:17" s="170" customFormat="1">
      <c r="A308" s="164" t="s">
        <v>28</v>
      </c>
      <c r="B308" s="165" t="s">
        <v>1372</v>
      </c>
      <c r="C308" s="164" t="s">
        <v>1296</v>
      </c>
      <c r="D308" s="164" t="s">
        <v>1373</v>
      </c>
      <c r="E308" s="166" t="s">
        <v>19</v>
      </c>
      <c r="F308" s="164" t="s">
        <v>1374</v>
      </c>
      <c r="G308" s="167" t="s">
        <v>2597</v>
      </c>
      <c r="H308" s="168">
        <v>43943</v>
      </c>
      <c r="I308" s="164" t="s">
        <v>153</v>
      </c>
      <c r="J308" s="164" t="s">
        <v>10731</v>
      </c>
      <c r="K308" s="164" t="s">
        <v>1786</v>
      </c>
      <c r="L308" s="168">
        <v>43946</v>
      </c>
      <c r="M308" s="168">
        <v>43957</v>
      </c>
      <c r="N308" s="166" t="s">
        <v>25</v>
      </c>
      <c r="O308" s="166" t="s">
        <v>25</v>
      </c>
      <c r="P308" s="164"/>
      <c r="Q308" s="167" t="s">
        <v>10732</v>
      </c>
    </row>
    <row r="309" spans="1:17" s="137" customFormat="1">
      <c r="A309" s="133" t="s">
        <v>28</v>
      </c>
      <c r="B309" s="134" t="s">
        <v>1377</v>
      </c>
      <c r="C309" s="133" t="s">
        <v>1296</v>
      </c>
      <c r="D309" s="133" t="s">
        <v>1378</v>
      </c>
      <c r="E309" s="135" t="s">
        <v>77</v>
      </c>
      <c r="F309" s="133"/>
      <c r="G309" s="133"/>
      <c r="H309" s="136"/>
      <c r="I309" s="133" t="s">
        <v>153</v>
      </c>
      <c r="J309" s="133"/>
      <c r="K309" s="133"/>
      <c r="L309" s="136"/>
      <c r="M309" s="136"/>
      <c r="N309" s="135"/>
      <c r="O309" s="135"/>
      <c r="P309" s="133"/>
      <c r="Q309" s="133"/>
    </row>
    <row r="310" spans="1:17" s="137" customFormat="1">
      <c r="A310" s="133" t="s">
        <v>28</v>
      </c>
      <c r="B310" s="134" t="s">
        <v>1379</v>
      </c>
      <c r="C310" s="133" t="s">
        <v>1296</v>
      </c>
      <c r="D310" s="133" t="s">
        <v>1380</v>
      </c>
      <c r="E310" s="135" t="s">
        <v>77</v>
      </c>
      <c r="F310" s="133"/>
      <c r="G310" s="133"/>
      <c r="H310" s="136"/>
      <c r="I310" s="133" t="s">
        <v>153</v>
      </c>
      <c r="J310" s="133"/>
      <c r="K310" s="133"/>
      <c r="L310" s="136"/>
      <c r="M310" s="136"/>
      <c r="N310" s="135"/>
      <c r="O310" s="135"/>
      <c r="P310" s="133"/>
      <c r="Q310" s="133"/>
    </row>
    <row r="311" spans="1:17" s="137" customFormat="1">
      <c r="A311" s="133" t="s">
        <v>28</v>
      </c>
      <c r="B311" s="134" t="s">
        <v>1382</v>
      </c>
      <c r="C311" s="133" t="s">
        <v>1296</v>
      </c>
      <c r="D311" s="133" t="s">
        <v>1383</v>
      </c>
      <c r="E311" s="135" t="s">
        <v>77</v>
      </c>
      <c r="F311" s="133"/>
      <c r="G311" s="133"/>
      <c r="H311" s="136"/>
      <c r="I311" s="133" t="s">
        <v>153</v>
      </c>
      <c r="J311" s="133"/>
      <c r="K311" s="133"/>
      <c r="L311" s="136"/>
      <c r="M311" s="136"/>
      <c r="N311" s="135"/>
      <c r="O311" s="135"/>
      <c r="P311" s="133"/>
      <c r="Q311" s="133"/>
    </row>
    <row r="312" spans="1:17" s="137" customFormat="1">
      <c r="A312" s="133" t="s">
        <v>28</v>
      </c>
      <c r="B312" s="134" t="s">
        <v>1385</v>
      </c>
      <c r="C312" s="133" t="s">
        <v>1296</v>
      </c>
      <c r="D312" s="133" t="s">
        <v>1386</v>
      </c>
      <c r="E312" s="135" t="s">
        <v>77</v>
      </c>
      <c r="F312" s="133"/>
      <c r="G312" s="133"/>
      <c r="H312" s="136"/>
      <c r="I312" s="133" t="s">
        <v>153</v>
      </c>
      <c r="J312" s="133"/>
      <c r="K312" s="133"/>
      <c r="L312" s="136"/>
      <c r="M312" s="136"/>
      <c r="N312" s="135"/>
      <c r="O312" s="135"/>
      <c r="P312" s="133"/>
      <c r="Q312" s="133"/>
    </row>
    <row r="313" spans="1:17" s="148" customFormat="1">
      <c r="A313" s="143" t="s">
        <v>28</v>
      </c>
      <c r="B313" s="144" t="s">
        <v>1387</v>
      </c>
      <c r="C313" s="143" t="s">
        <v>1296</v>
      </c>
      <c r="D313" s="143" t="s">
        <v>1388</v>
      </c>
      <c r="E313" s="145" t="s">
        <v>19</v>
      </c>
      <c r="F313" s="143" t="s">
        <v>1389</v>
      </c>
      <c r="G313" s="146" t="s">
        <v>1390</v>
      </c>
      <c r="H313" s="147">
        <v>43944</v>
      </c>
      <c r="I313" s="143" t="s">
        <v>153</v>
      </c>
      <c r="J313" s="146" t="s">
        <v>10733</v>
      </c>
      <c r="K313" s="143"/>
      <c r="L313" s="147" t="s">
        <v>24</v>
      </c>
      <c r="M313" s="147" t="s">
        <v>24</v>
      </c>
      <c r="N313" s="145" t="s">
        <v>25</v>
      </c>
      <c r="O313" s="145" t="s">
        <v>25</v>
      </c>
      <c r="P313" s="143" t="s">
        <v>27</v>
      </c>
      <c r="Q313" s="143"/>
    </row>
    <row r="314" spans="1:17" s="137" customFormat="1">
      <c r="A314" s="133" t="s">
        <v>28</v>
      </c>
      <c r="B314" s="134" t="s">
        <v>1393</v>
      </c>
      <c r="C314" s="133" t="s">
        <v>1296</v>
      </c>
      <c r="D314" s="133" t="s">
        <v>1395</v>
      </c>
      <c r="E314" s="135" t="s">
        <v>77</v>
      </c>
      <c r="F314" s="133"/>
      <c r="G314" s="133"/>
      <c r="H314" s="136"/>
      <c r="I314" s="133" t="s">
        <v>153</v>
      </c>
      <c r="J314" s="133"/>
      <c r="K314" s="133"/>
      <c r="L314" s="136"/>
      <c r="M314" s="136"/>
      <c r="N314" s="135"/>
      <c r="O314" s="135"/>
      <c r="P314" s="133"/>
      <c r="Q314" s="133"/>
    </row>
    <row r="315" spans="1:17" s="137" customFormat="1">
      <c r="A315" s="133" t="s">
        <v>28</v>
      </c>
      <c r="B315" s="134" t="s">
        <v>1397</v>
      </c>
      <c r="C315" s="133" t="s">
        <v>1296</v>
      </c>
      <c r="D315" s="133" t="s">
        <v>1398</v>
      </c>
      <c r="E315" s="135" t="s">
        <v>77</v>
      </c>
      <c r="F315" s="133"/>
      <c r="G315" s="133"/>
      <c r="H315" s="136"/>
      <c r="I315" s="133" t="s">
        <v>153</v>
      </c>
      <c r="J315" s="133"/>
      <c r="K315" s="133"/>
      <c r="L315" s="136"/>
      <c r="M315" s="136"/>
      <c r="N315" s="135"/>
      <c r="O315" s="135"/>
      <c r="P315" s="133"/>
      <c r="Q315" s="133"/>
    </row>
    <row r="316" spans="1:17" s="170" customFormat="1">
      <c r="A316" s="164" t="s">
        <v>28</v>
      </c>
      <c r="B316" s="165" t="s">
        <v>1399</v>
      </c>
      <c r="C316" s="164" t="s">
        <v>1296</v>
      </c>
      <c r="D316" s="164" t="s">
        <v>1400</v>
      </c>
      <c r="E316" s="166" t="s">
        <v>19</v>
      </c>
      <c r="F316" s="164" t="s">
        <v>1401</v>
      </c>
      <c r="G316" s="167" t="s">
        <v>1402</v>
      </c>
      <c r="H316" s="168">
        <v>43943</v>
      </c>
      <c r="I316" s="164" t="s">
        <v>153</v>
      </c>
      <c r="J316" s="164" t="s">
        <v>10734</v>
      </c>
      <c r="K316" s="164" t="s">
        <v>1644</v>
      </c>
      <c r="L316" s="168">
        <v>43942</v>
      </c>
      <c r="M316" s="168">
        <v>43957</v>
      </c>
      <c r="N316" s="166" t="s">
        <v>25</v>
      </c>
      <c r="O316" s="166" t="s">
        <v>25</v>
      </c>
      <c r="P316" s="164"/>
      <c r="Q316" s="164" t="s">
        <v>10735</v>
      </c>
    </row>
    <row r="317" spans="1:17" s="170" customFormat="1">
      <c r="A317" s="164" t="s">
        <v>28</v>
      </c>
      <c r="B317" s="165" t="s">
        <v>1404</v>
      </c>
      <c r="C317" s="164" t="s">
        <v>1296</v>
      </c>
      <c r="D317" s="164" t="s">
        <v>1406</v>
      </c>
      <c r="E317" s="166" t="s">
        <v>19</v>
      </c>
      <c r="F317" s="164" t="s">
        <v>1407</v>
      </c>
      <c r="G317" s="167" t="s">
        <v>1408</v>
      </c>
      <c r="H317" s="168">
        <v>43943</v>
      </c>
      <c r="I317" s="164" t="s">
        <v>153</v>
      </c>
      <c r="J317" s="164"/>
      <c r="K317" s="164" t="s">
        <v>1786</v>
      </c>
      <c r="L317" s="168">
        <v>43937</v>
      </c>
      <c r="M317" s="168">
        <v>43957</v>
      </c>
      <c r="N317" s="166" t="s">
        <v>25</v>
      </c>
      <c r="O317" s="166" t="s">
        <v>25</v>
      </c>
      <c r="P317" s="164"/>
      <c r="Q317" s="164" t="s">
        <v>10736</v>
      </c>
    </row>
    <row r="318" spans="1:17" s="170" customFormat="1">
      <c r="A318" s="164" t="s">
        <v>28</v>
      </c>
      <c r="B318" s="178" t="s">
        <v>1409</v>
      </c>
      <c r="C318" s="164" t="s">
        <v>1296</v>
      </c>
      <c r="D318" s="164" t="s">
        <v>1410</v>
      </c>
      <c r="E318" s="166" t="s">
        <v>19</v>
      </c>
      <c r="F318" s="164" t="s">
        <v>1412</v>
      </c>
      <c r="G318" s="167" t="s">
        <v>1413</v>
      </c>
      <c r="H318" s="168">
        <v>43943</v>
      </c>
      <c r="I318" s="164" t="s">
        <v>153</v>
      </c>
      <c r="J318" s="164" t="s">
        <v>10737</v>
      </c>
      <c r="K318" s="164" t="s">
        <v>1786</v>
      </c>
      <c r="L318" s="168">
        <v>43939</v>
      </c>
      <c r="M318" s="168">
        <v>43957</v>
      </c>
      <c r="N318" s="166" t="s">
        <v>25</v>
      </c>
      <c r="O318" s="166" t="s">
        <v>25</v>
      </c>
      <c r="P318" s="164"/>
      <c r="Q318" s="167" t="s">
        <v>10738</v>
      </c>
    </row>
    <row r="319" spans="1:17" s="170" customFormat="1">
      <c r="A319" s="164" t="s">
        <v>2</v>
      </c>
      <c r="B319" s="165" t="s">
        <v>1416</v>
      </c>
      <c r="C319" s="164" t="s">
        <v>1417</v>
      </c>
      <c r="D319" s="164"/>
      <c r="E319" s="166" t="s">
        <v>19</v>
      </c>
      <c r="F319" s="164" t="s">
        <v>1418</v>
      </c>
      <c r="G319" s="167" t="s">
        <v>1419</v>
      </c>
      <c r="H319" s="168">
        <v>43943</v>
      </c>
      <c r="I319" s="164" t="s">
        <v>153</v>
      </c>
      <c r="J319" s="164" t="s">
        <v>10739</v>
      </c>
      <c r="K319" s="164" t="s">
        <v>1644</v>
      </c>
      <c r="L319" s="168">
        <v>43918</v>
      </c>
      <c r="M319" s="168" t="s">
        <v>819</v>
      </c>
      <c r="N319" s="166" t="s">
        <v>25</v>
      </c>
      <c r="O319" s="166" t="s">
        <v>25</v>
      </c>
      <c r="P319" s="164" t="s">
        <v>10740</v>
      </c>
      <c r="Q319" s="167" t="s">
        <v>10741</v>
      </c>
    </row>
    <row r="320" spans="1:17" s="170" customFormat="1">
      <c r="A320" s="164" t="s">
        <v>28</v>
      </c>
      <c r="B320" s="165" t="s">
        <v>1423</v>
      </c>
      <c r="C320" s="164" t="s">
        <v>1417</v>
      </c>
      <c r="D320" s="164" t="s">
        <v>1424</v>
      </c>
      <c r="E320" s="166" t="s">
        <v>19</v>
      </c>
      <c r="F320" s="164" t="s">
        <v>1425</v>
      </c>
      <c r="G320" s="167" t="s">
        <v>2689</v>
      </c>
      <c r="H320" s="168">
        <v>43943</v>
      </c>
      <c r="I320" s="164" t="s">
        <v>153</v>
      </c>
      <c r="J320" s="164"/>
      <c r="K320" s="164" t="s">
        <v>1644</v>
      </c>
      <c r="L320" s="168">
        <v>43923</v>
      </c>
      <c r="M320" s="168" t="s">
        <v>819</v>
      </c>
      <c r="N320" s="166" t="s">
        <v>25</v>
      </c>
      <c r="O320" s="166" t="s">
        <v>25</v>
      </c>
      <c r="P320" s="164" t="s">
        <v>3086</v>
      </c>
      <c r="Q320" s="167" t="s">
        <v>10742</v>
      </c>
    </row>
    <row r="321" spans="1:17" s="170" customFormat="1">
      <c r="A321" s="164" t="s">
        <v>28</v>
      </c>
      <c r="B321" s="165" t="s">
        <v>1430</v>
      </c>
      <c r="C321" s="164" t="s">
        <v>1417</v>
      </c>
      <c r="D321" s="164" t="s">
        <v>1431</v>
      </c>
      <c r="E321" s="166" t="s">
        <v>19</v>
      </c>
      <c r="F321" s="164" t="s">
        <v>1432</v>
      </c>
      <c r="G321" s="167" t="s">
        <v>1433</v>
      </c>
      <c r="H321" s="168">
        <v>43943</v>
      </c>
      <c r="I321" s="164" t="s">
        <v>153</v>
      </c>
      <c r="J321" s="164"/>
      <c r="K321" s="164" t="s">
        <v>1644</v>
      </c>
      <c r="L321" s="168">
        <v>43922</v>
      </c>
      <c r="M321" s="168">
        <v>43957</v>
      </c>
      <c r="N321" s="166" t="s">
        <v>25</v>
      </c>
      <c r="O321" s="166" t="s">
        <v>25</v>
      </c>
      <c r="P321" s="164" t="s">
        <v>1429</v>
      </c>
      <c r="Q321" s="167" t="s">
        <v>10743</v>
      </c>
    </row>
    <row r="322" spans="1:17" s="170" customFormat="1">
      <c r="A322" s="164" t="s">
        <v>28</v>
      </c>
      <c r="B322" s="165" t="s">
        <v>1435</v>
      </c>
      <c r="C322" s="164" t="s">
        <v>1417</v>
      </c>
      <c r="D322" s="164" t="s">
        <v>1436</v>
      </c>
      <c r="E322" s="166" t="s">
        <v>19</v>
      </c>
      <c r="F322" s="164" t="s">
        <v>1437</v>
      </c>
      <c r="G322" s="167" t="s">
        <v>1438</v>
      </c>
      <c r="H322" s="168">
        <v>43943</v>
      </c>
      <c r="I322" s="164" t="s">
        <v>153</v>
      </c>
      <c r="J322" s="164"/>
      <c r="K322" s="164" t="s">
        <v>1644</v>
      </c>
      <c r="L322" s="168">
        <v>43927</v>
      </c>
      <c r="M322" s="168">
        <v>43957</v>
      </c>
      <c r="N322" s="166" t="s">
        <v>25</v>
      </c>
      <c r="O322" s="166" t="s">
        <v>25</v>
      </c>
      <c r="P322" s="164" t="s">
        <v>227</v>
      </c>
      <c r="Q322" s="167" t="s">
        <v>10744</v>
      </c>
    </row>
    <row r="323" spans="1:17" s="170" customFormat="1">
      <c r="A323" s="164" t="s">
        <v>28</v>
      </c>
      <c r="B323" s="165" t="s">
        <v>1441</v>
      </c>
      <c r="C323" s="164" t="s">
        <v>1417</v>
      </c>
      <c r="D323" s="164" t="s">
        <v>1442</v>
      </c>
      <c r="E323" s="166" t="s">
        <v>19</v>
      </c>
      <c r="F323" s="164" t="s">
        <v>1443</v>
      </c>
      <c r="G323" s="167" t="s">
        <v>1444</v>
      </c>
      <c r="H323" s="168">
        <v>43943</v>
      </c>
      <c r="I323" s="164" t="s">
        <v>153</v>
      </c>
      <c r="J323" s="164"/>
      <c r="K323" s="164" t="s">
        <v>1786</v>
      </c>
      <c r="L323" s="168">
        <v>43923</v>
      </c>
      <c r="M323" s="168">
        <v>43961</v>
      </c>
      <c r="N323" s="166" t="s">
        <v>25</v>
      </c>
      <c r="O323" s="166" t="s">
        <v>25</v>
      </c>
      <c r="P323" s="164" t="s">
        <v>227</v>
      </c>
      <c r="Q323" s="167" t="s">
        <v>10745</v>
      </c>
    </row>
    <row r="324" spans="1:17" s="170" customFormat="1">
      <c r="A324" s="164" t="s">
        <v>28</v>
      </c>
      <c r="B324" s="165" t="s">
        <v>1446</v>
      </c>
      <c r="C324" s="164" t="s">
        <v>1417</v>
      </c>
      <c r="D324" s="164" t="s">
        <v>1447</v>
      </c>
      <c r="E324" s="166" t="s">
        <v>19</v>
      </c>
      <c r="F324" s="164" t="s">
        <v>1448</v>
      </c>
      <c r="G324" s="167" t="s">
        <v>1449</v>
      </c>
      <c r="H324" s="168">
        <v>43943</v>
      </c>
      <c r="I324" s="164" t="s">
        <v>153</v>
      </c>
      <c r="J324" s="164"/>
      <c r="K324" s="164" t="s">
        <v>1644</v>
      </c>
      <c r="L324" s="168">
        <v>43924</v>
      </c>
      <c r="M324" s="168">
        <v>43961</v>
      </c>
      <c r="N324" s="166" t="s">
        <v>25</v>
      </c>
      <c r="O324" s="166" t="s">
        <v>25</v>
      </c>
      <c r="P324" s="164" t="s">
        <v>227</v>
      </c>
      <c r="Q324" s="167" t="s">
        <v>10746</v>
      </c>
    </row>
    <row r="325" spans="1:17" s="170" customFormat="1">
      <c r="A325" s="164" t="s">
        <v>28</v>
      </c>
      <c r="B325" s="165" t="s">
        <v>1452</v>
      </c>
      <c r="C325" s="164" t="s">
        <v>1417</v>
      </c>
      <c r="D325" s="164" t="s">
        <v>1453</v>
      </c>
      <c r="E325" s="166" t="s">
        <v>19</v>
      </c>
      <c r="F325" s="164" t="s">
        <v>1454</v>
      </c>
      <c r="G325" s="167" t="s">
        <v>1455</v>
      </c>
      <c r="H325" s="168">
        <v>43943</v>
      </c>
      <c r="I325" s="164" t="s">
        <v>153</v>
      </c>
      <c r="J325" s="164"/>
      <c r="K325" s="164" t="s">
        <v>1644</v>
      </c>
      <c r="L325" s="168">
        <v>43926</v>
      </c>
      <c r="M325" s="168" t="s">
        <v>819</v>
      </c>
      <c r="N325" s="166" t="s">
        <v>25</v>
      </c>
      <c r="O325" s="166" t="s">
        <v>25</v>
      </c>
      <c r="P325" s="164"/>
      <c r="Q325" s="167" t="s">
        <v>10747</v>
      </c>
    </row>
    <row r="326" spans="1:17" s="170" customFormat="1">
      <c r="A326" s="164" t="s">
        <v>28</v>
      </c>
      <c r="B326" s="165" t="s">
        <v>1458</v>
      </c>
      <c r="C326" s="164" t="s">
        <v>1417</v>
      </c>
      <c r="D326" s="164" t="s">
        <v>1459</v>
      </c>
      <c r="E326" s="166" t="s">
        <v>19</v>
      </c>
      <c r="F326" s="164" t="s">
        <v>1460</v>
      </c>
      <c r="G326" s="167" t="s">
        <v>1461</v>
      </c>
      <c r="H326" s="168">
        <v>43943</v>
      </c>
      <c r="I326" s="164" t="s">
        <v>153</v>
      </c>
      <c r="J326" s="164" t="s">
        <v>10748</v>
      </c>
      <c r="K326" s="164" t="s">
        <v>1644</v>
      </c>
      <c r="L326" s="168">
        <v>43922</v>
      </c>
      <c r="M326" s="168">
        <v>43957</v>
      </c>
      <c r="N326" s="166" t="s">
        <v>25</v>
      </c>
      <c r="O326" s="166" t="s">
        <v>25</v>
      </c>
      <c r="P326" s="164" t="s">
        <v>10749</v>
      </c>
      <c r="Q326" s="167" t="s">
        <v>10750</v>
      </c>
    </row>
    <row r="327" spans="1:17" s="170" customFormat="1">
      <c r="A327" s="164" t="s">
        <v>28</v>
      </c>
      <c r="B327" s="165" t="s">
        <v>1464</v>
      </c>
      <c r="C327" s="164" t="s">
        <v>1417</v>
      </c>
      <c r="D327" s="164" t="s">
        <v>1465</v>
      </c>
      <c r="E327" s="166" t="s">
        <v>19</v>
      </c>
      <c r="F327" s="164" t="s">
        <v>1466</v>
      </c>
      <c r="G327" s="167" t="s">
        <v>1467</v>
      </c>
      <c r="H327" s="168">
        <v>43943</v>
      </c>
      <c r="I327" s="164" t="s">
        <v>153</v>
      </c>
      <c r="J327" s="164"/>
      <c r="K327" s="164" t="s">
        <v>1786</v>
      </c>
      <c r="L327" s="168">
        <v>43927</v>
      </c>
      <c r="M327" s="168">
        <v>43961</v>
      </c>
      <c r="N327" s="166" t="s">
        <v>25</v>
      </c>
      <c r="O327" s="166" t="s">
        <v>25</v>
      </c>
      <c r="P327" s="164"/>
      <c r="Q327" s="167" t="s">
        <v>10751</v>
      </c>
    </row>
    <row r="328" spans="1:17" s="170" customFormat="1">
      <c r="A328" s="164" t="s">
        <v>28</v>
      </c>
      <c r="B328" s="165" t="s">
        <v>1470</v>
      </c>
      <c r="C328" s="164" t="s">
        <v>1417</v>
      </c>
      <c r="D328" s="164" t="s">
        <v>1471</v>
      </c>
      <c r="E328" s="166" t="s">
        <v>19</v>
      </c>
      <c r="F328" s="164" t="s">
        <v>1472</v>
      </c>
      <c r="G328" s="167" t="s">
        <v>1473</v>
      </c>
      <c r="H328" s="168">
        <v>43943</v>
      </c>
      <c r="I328" s="164" t="s">
        <v>153</v>
      </c>
      <c r="J328" s="164"/>
      <c r="K328" s="164" t="s">
        <v>1786</v>
      </c>
      <c r="L328" s="168">
        <v>43928</v>
      </c>
      <c r="M328" s="168">
        <v>43982</v>
      </c>
      <c r="N328" s="166" t="s">
        <v>25</v>
      </c>
      <c r="O328" s="166" t="s">
        <v>25</v>
      </c>
      <c r="P328" s="164"/>
      <c r="Q328" s="167" t="s">
        <v>10752</v>
      </c>
    </row>
    <row r="329" spans="1:17" s="170" customFormat="1">
      <c r="A329" s="164" t="s">
        <v>28</v>
      </c>
      <c r="B329" s="165" t="s">
        <v>1476</v>
      </c>
      <c r="C329" s="164" t="s">
        <v>1417</v>
      </c>
      <c r="D329" s="164" t="s">
        <v>1477</v>
      </c>
      <c r="E329" s="166" t="s">
        <v>19</v>
      </c>
      <c r="F329" s="164" t="s">
        <v>1478</v>
      </c>
      <c r="G329" s="167" t="s">
        <v>1479</v>
      </c>
      <c r="H329" s="168">
        <v>43943</v>
      </c>
      <c r="I329" s="164" t="s">
        <v>153</v>
      </c>
      <c r="J329" s="164" t="s">
        <v>10753</v>
      </c>
      <c r="K329" s="164" t="s">
        <v>10754</v>
      </c>
      <c r="L329" s="168">
        <v>43938</v>
      </c>
      <c r="M329" s="168" t="s">
        <v>819</v>
      </c>
      <c r="N329" s="166" t="s">
        <v>25</v>
      </c>
      <c r="O329" s="166" t="s">
        <v>25</v>
      </c>
      <c r="P329" s="164" t="s">
        <v>9917</v>
      </c>
      <c r="Q329" s="167" t="s">
        <v>10755</v>
      </c>
    </row>
    <row r="330" spans="1:17" s="170" customFormat="1">
      <c r="A330" s="164" t="s">
        <v>28</v>
      </c>
      <c r="B330" s="165" t="s">
        <v>1481</v>
      </c>
      <c r="C330" s="164" t="s">
        <v>1417</v>
      </c>
      <c r="D330" s="164" t="s">
        <v>1482</v>
      </c>
      <c r="E330" s="166" t="s">
        <v>19</v>
      </c>
      <c r="F330" s="164" t="s">
        <v>1483</v>
      </c>
      <c r="G330" s="167" t="s">
        <v>1484</v>
      </c>
      <c r="H330" s="168">
        <v>43943</v>
      </c>
      <c r="I330" s="164" t="s">
        <v>153</v>
      </c>
      <c r="J330" s="164"/>
      <c r="K330" s="164" t="s">
        <v>1630</v>
      </c>
      <c r="L330" s="168">
        <v>43922</v>
      </c>
      <c r="M330" s="168">
        <v>43957</v>
      </c>
      <c r="N330" s="166" t="s">
        <v>25</v>
      </c>
      <c r="O330" s="166" t="s">
        <v>25</v>
      </c>
      <c r="P330" s="164" t="s">
        <v>10756</v>
      </c>
      <c r="Q330" s="167" t="s">
        <v>10757</v>
      </c>
    </row>
    <row r="331" spans="1:17" s="170" customFormat="1">
      <c r="A331" s="164" t="s">
        <v>28</v>
      </c>
      <c r="B331" s="165" t="s">
        <v>1488</v>
      </c>
      <c r="C331" s="164" t="s">
        <v>1417</v>
      </c>
      <c r="D331" s="164" t="s">
        <v>1489</v>
      </c>
      <c r="E331" s="166" t="s">
        <v>19</v>
      </c>
      <c r="F331" s="164" t="s">
        <v>1490</v>
      </c>
      <c r="G331" s="167" t="s">
        <v>2775</v>
      </c>
      <c r="H331" s="168">
        <v>43944</v>
      </c>
      <c r="I331" s="164" t="s">
        <v>153</v>
      </c>
      <c r="J331" s="164" t="s">
        <v>2780</v>
      </c>
      <c r="K331" s="164" t="s">
        <v>1786</v>
      </c>
      <c r="L331" s="168">
        <v>43925</v>
      </c>
      <c r="M331" s="168" t="s">
        <v>819</v>
      </c>
      <c r="N331" s="166" t="s">
        <v>25</v>
      </c>
      <c r="O331" s="166" t="s">
        <v>25</v>
      </c>
      <c r="P331" s="164"/>
      <c r="Q331" s="167" t="s">
        <v>10758</v>
      </c>
    </row>
    <row r="332" spans="1:17" s="170" customFormat="1">
      <c r="A332" s="164" t="s">
        <v>28</v>
      </c>
      <c r="B332" s="165" t="s">
        <v>1495</v>
      </c>
      <c r="C332" s="164" t="s">
        <v>1417</v>
      </c>
      <c r="D332" s="164" t="s">
        <v>1496</v>
      </c>
      <c r="E332" s="166" t="s">
        <v>19</v>
      </c>
      <c r="F332" s="164" t="s">
        <v>1497</v>
      </c>
      <c r="G332" s="167" t="s">
        <v>1498</v>
      </c>
      <c r="H332" s="168">
        <v>43944</v>
      </c>
      <c r="I332" s="164" t="s">
        <v>153</v>
      </c>
      <c r="J332" s="164" t="s">
        <v>10759</v>
      </c>
      <c r="K332" s="164" t="s">
        <v>1644</v>
      </c>
      <c r="L332" s="168">
        <v>43923</v>
      </c>
      <c r="M332" s="168">
        <v>43961</v>
      </c>
      <c r="N332" s="166" t="s">
        <v>25</v>
      </c>
      <c r="O332" s="166" t="s">
        <v>25</v>
      </c>
      <c r="P332" s="164"/>
      <c r="Q332" s="167" t="s">
        <v>10760</v>
      </c>
    </row>
    <row r="333" spans="1:17" s="170" customFormat="1">
      <c r="A333" s="164" t="s">
        <v>28</v>
      </c>
      <c r="B333" s="165" t="s">
        <v>1500</v>
      </c>
      <c r="C333" s="164" t="s">
        <v>1417</v>
      </c>
      <c r="D333" s="164" t="s">
        <v>1501</v>
      </c>
      <c r="E333" s="166" t="s">
        <v>19</v>
      </c>
      <c r="F333" s="164"/>
      <c r="G333" s="167" t="s">
        <v>2795</v>
      </c>
      <c r="H333" s="168">
        <v>43944</v>
      </c>
      <c r="I333" s="164" t="s">
        <v>153</v>
      </c>
      <c r="J333" s="164" t="s">
        <v>10761</v>
      </c>
      <c r="K333" s="164" t="s">
        <v>9643</v>
      </c>
      <c r="L333" s="168">
        <v>43925</v>
      </c>
      <c r="M333" s="168">
        <v>43957</v>
      </c>
      <c r="N333" s="166" t="s">
        <v>25</v>
      </c>
      <c r="O333" s="166" t="s">
        <v>24</v>
      </c>
      <c r="P333" s="164"/>
      <c r="Q333" s="173" t="s">
        <v>10762</v>
      </c>
    </row>
    <row r="334" spans="1:17" s="170" customFormat="1">
      <c r="A334" s="164" t="s">
        <v>28</v>
      </c>
      <c r="B334" s="165" t="s">
        <v>1502</v>
      </c>
      <c r="C334" s="164" t="s">
        <v>1417</v>
      </c>
      <c r="D334" s="164" t="s">
        <v>1503</v>
      </c>
      <c r="E334" s="166" t="s">
        <v>19</v>
      </c>
      <c r="F334" s="164" t="s">
        <v>1504</v>
      </c>
      <c r="G334" s="167" t="s">
        <v>1505</v>
      </c>
      <c r="H334" s="168">
        <v>43944</v>
      </c>
      <c r="I334" s="164" t="s">
        <v>153</v>
      </c>
      <c r="J334" s="164"/>
      <c r="K334" s="164" t="s">
        <v>1644</v>
      </c>
      <c r="L334" s="168">
        <v>43937</v>
      </c>
      <c r="M334" s="168" t="s">
        <v>819</v>
      </c>
      <c r="N334" s="166" t="s">
        <v>25</v>
      </c>
      <c r="O334" s="166" t="s">
        <v>25</v>
      </c>
      <c r="P334" s="164"/>
      <c r="Q334" s="167" t="s">
        <v>10763</v>
      </c>
    </row>
    <row r="335" spans="1:17" s="148" customFormat="1">
      <c r="A335" s="143" t="s">
        <v>28</v>
      </c>
      <c r="B335" s="144" t="s">
        <v>1510</v>
      </c>
      <c r="C335" s="143" t="s">
        <v>1417</v>
      </c>
      <c r="D335" s="143" t="s">
        <v>1511</v>
      </c>
      <c r="E335" s="145" t="s">
        <v>19</v>
      </c>
      <c r="F335" s="143" t="s">
        <v>1512</v>
      </c>
      <c r="G335" s="146" t="s">
        <v>1513</v>
      </c>
      <c r="H335" s="147">
        <v>43944</v>
      </c>
      <c r="I335" s="143" t="s">
        <v>153</v>
      </c>
      <c r="J335" s="143" t="s">
        <v>10764</v>
      </c>
      <c r="K335" s="143"/>
      <c r="L335" s="147" t="s">
        <v>24</v>
      </c>
      <c r="M335" s="147" t="s">
        <v>24</v>
      </c>
      <c r="N335" s="145" t="s">
        <v>25</v>
      </c>
      <c r="O335" s="145" t="s">
        <v>25</v>
      </c>
      <c r="P335" s="143" t="s">
        <v>4429</v>
      </c>
      <c r="Q335" s="146" t="s">
        <v>10765</v>
      </c>
    </row>
    <row r="336" spans="1:17" s="170" customFormat="1">
      <c r="A336" s="164" t="s">
        <v>28</v>
      </c>
      <c r="B336" s="165" t="s">
        <v>1516</v>
      </c>
      <c r="C336" s="164" t="s">
        <v>1417</v>
      </c>
      <c r="D336" s="164" t="s">
        <v>1517</v>
      </c>
      <c r="E336" s="166" t="s">
        <v>19</v>
      </c>
      <c r="F336" s="164" t="s">
        <v>1518</v>
      </c>
      <c r="G336" s="167" t="s">
        <v>1519</v>
      </c>
      <c r="H336" s="168">
        <v>43944</v>
      </c>
      <c r="I336" s="164" t="s">
        <v>153</v>
      </c>
      <c r="J336" s="164" t="s">
        <v>10766</v>
      </c>
      <c r="K336" s="164" t="s">
        <v>1644</v>
      </c>
      <c r="L336" s="168">
        <v>43928</v>
      </c>
      <c r="M336" s="168">
        <v>43961</v>
      </c>
      <c r="N336" s="166" t="s">
        <v>25</v>
      </c>
      <c r="O336" s="166" t="s">
        <v>25</v>
      </c>
      <c r="P336" s="164"/>
      <c r="Q336" s="164" t="s">
        <v>10767</v>
      </c>
    </row>
    <row r="337" spans="1:17" s="170" customFormat="1">
      <c r="A337" s="164" t="s">
        <v>28</v>
      </c>
      <c r="B337" s="165" t="s">
        <v>1523</v>
      </c>
      <c r="C337" s="164" t="s">
        <v>1417</v>
      </c>
      <c r="D337" s="164" t="s">
        <v>1524</v>
      </c>
      <c r="E337" s="166" t="s">
        <v>19</v>
      </c>
      <c r="F337" s="164" t="s">
        <v>1525</v>
      </c>
      <c r="G337" s="167" t="s">
        <v>1526</v>
      </c>
      <c r="H337" s="168">
        <v>43944</v>
      </c>
      <c r="I337" s="164" t="s">
        <v>153</v>
      </c>
      <c r="J337" s="164" t="s">
        <v>10768</v>
      </c>
      <c r="K337" s="164" t="s">
        <v>1786</v>
      </c>
      <c r="L337" s="168">
        <v>43932</v>
      </c>
      <c r="M337" s="168" t="s">
        <v>819</v>
      </c>
      <c r="N337" s="166" t="s">
        <v>25</v>
      </c>
      <c r="O337" s="166" t="s">
        <v>25</v>
      </c>
      <c r="P337" s="164"/>
      <c r="Q337" s="164" t="s">
        <v>10769</v>
      </c>
    </row>
    <row r="338" spans="1:17" s="170" customFormat="1">
      <c r="A338" s="164" t="s">
        <v>28</v>
      </c>
      <c r="B338" s="165" t="s">
        <v>1528</v>
      </c>
      <c r="C338" s="164" t="s">
        <v>1417</v>
      </c>
      <c r="D338" s="164" t="s">
        <v>1529</v>
      </c>
      <c r="E338" s="166" t="s">
        <v>19</v>
      </c>
      <c r="F338" s="164" t="s">
        <v>1530</v>
      </c>
      <c r="G338" s="167" t="s">
        <v>1531</v>
      </c>
      <c r="H338" s="168">
        <v>43944</v>
      </c>
      <c r="I338" s="164" t="s">
        <v>153</v>
      </c>
      <c r="J338" s="164" t="s">
        <v>10770</v>
      </c>
      <c r="K338" s="164" t="s">
        <v>1644</v>
      </c>
      <c r="L338" s="168">
        <v>43925</v>
      </c>
      <c r="M338" s="168" t="s">
        <v>819</v>
      </c>
      <c r="N338" s="166" t="s">
        <v>25</v>
      </c>
      <c r="O338" s="166" t="s">
        <v>25</v>
      </c>
      <c r="P338" s="164" t="s">
        <v>2302</v>
      </c>
      <c r="Q338" s="164" t="s">
        <v>10771</v>
      </c>
    </row>
    <row r="339" spans="1:17" s="170" customFormat="1">
      <c r="A339" s="164" t="s">
        <v>28</v>
      </c>
      <c r="B339" s="165" t="s">
        <v>1535</v>
      </c>
      <c r="C339" s="164" t="s">
        <v>1417</v>
      </c>
      <c r="D339" s="164" t="s">
        <v>1536</v>
      </c>
      <c r="E339" s="166" t="s">
        <v>19</v>
      </c>
      <c r="F339" s="164" t="s">
        <v>1537</v>
      </c>
      <c r="G339" s="167" t="s">
        <v>1538</v>
      </c>
      <c r="H339" s="168">
        <v>43944</v>
      </c>
      <c r="I339" s="164" t="s">
        <v>153</v>
      </c>
      <c r="J339" s="164" t="s">
        <v>1540</v>
      </c>
      <c r="K339" s="164" t="s">
        <v>1644</v>
      </c>
      <c r="L339" s="168">
        <v>43927</v>
      </c>
      <c r="M339" s="168" t="s">
        <v>819</v>
      </c>
      <c r="N339" s="166" t="s">
        <v>25</v>
      </c>
      <c r="O339" s="166" t="s">
        <v>25</v>
      </c>
      <c r="P339" s="164" t="s">
        <v>10772</v>
      </c>
      <c r="Q339" s="167" t="s">
        <v>10773</v>
      </c>
    </row>
    <row r="340" spans="1:17" s="148" customFormat="1">
      <c r="A340" s="143" t="s">
        <v>28</v>
      </c>
      <c r="B340" s="144" t="s">
        <v>1541</v>
      </c>
      <c r="C340" s="143" t="s">
        <v>1417</v>
      </c>
      <c r="D340" s="143" t="s">
        <v>1542</v>
      </c>
      <c r="E340" s="145" t="s">
        <v>19</v>
      </c>
      <c r="F340" s="143"/>
      <c r="G340" s="143" t="s">
        <v>2874</v>
      </c>
      <c r="H340" s="147">
        <v>43944</v>
      </c>
      <c r="I340" s="143" t="s">
        <v>153</v>
      </c>
      <c r="J340" s="143" t="s">
        <v>10774</v>
      </c>
      <c r="K340" s="143"/>
      <c r="L340" s="147" t="s">
        <v>24</v>
      </c>
      <c r="M340" s="147" t="s">
        <v>24</v>
      </c>
      <c r="N340" s="145" t="s">
        <v>25</v>
      </c>
      <c r="O340" s="145" t="s">
        <v>24</v>
      </c>
      <c r="P340" s="143" t="s">
        <v>52</v>
      </c>
      <c r="Q340" s="146" t="s">
        <v>10775</v>
      </c>
    </row>
    <row r="341" spans="1:17" s="148" customFormat="1">
      <c r="A341" s="143" t="s">
        <v>28</v>
      </c>
      <c r="B341" s="144" t="s">
        <v>1543</v>
      </c>
      <c r="C341" s="143" t="s">
        <v>1417</v>
      </c>
      <c r="D341" s="143" t="s">
        <v>1544</v>
      </c>
      <c r="E341" s="145" t="s">
        <v>19</v>
      </c>
      <c r="F341" s="143"/>
      <c r="G341" s="146" t="s">
        <v>2876</v>
      </c>
      <c r="H341" s="147">
        <v>43944</v>
      </c>
      <c r="I341" s="143" t="s">
        <v>153</v>
      </c>
      <c r="J341" s="143" t="s">
        <v>10776</v>
      </c>
      <c r="K341" s="143"/>
      <c r="L341" s="147" t="s">
        <v>24</v>
      </c>
      <c r="M341" s="147" t="s">
        <v>24</v>
      </c>
      <c r="N341" s="145" t="s">
        <v>25</v>
      </c>
      <c r="O341" s="145" t="s">
        <v>24</v>
      </c>
      <c r="P341" s="143" t="s">
        <v>10777</v>
      </c>
      <c r="Q341" s="146" t="s">
        <v>10778</v>
      </c>
    </row>
    <row r="342" spans="1:17" s="170" customFormat="1">
      <c r="A342" s="164" t="s">
        <v>28</v>
      </c>
      <c r="B342" s="165" t="s">
        <v>1545</v>
      </c>
      <c r="C342" s="164" t="s">
        <v>1417</v>
      </c>
      <c r="D342" s="164" t="s">
        <v>1546</v>
      </c>
      <c r="E342" s="166" t="s">
        <v>19</v>
      </c>
      <c r="F342" s="164"/>
      <c r="G342" s="167" t="s">
        <v>2884</v>
      </c>
      <c r="H342" s="168">
        <v>43944</v>
      </c>
      <c r="I342" s="164" t="s">
        <v>153</v>
      </c>
      <c r="J342" s="164" t="s">
        <v>10779</v>
      </c>
      <c r="K342" s="164" t="s">
        <v>1644</v>
      </c>
      <c r="L342" s="168">
        <v>43926</v>
      </c>
      <c r="M342" s="168">
        <v>43961</v>
      </c>
      <c r="N342" s="166" t="s">
        <v>25</v>
      </c>
      <c r="O342" s="166" t="s">
        <v>24</v>
      </c>
      <c r="P342" s="164" t="s">
        <v>231</v>
      </c>
      <c r="Q342" s="167" t="s">
        <v>10780</v>
      </c>
    </row>
    <row r="343" spans="1:17" s="170" customFormat="1">
      <c r="A343" s="164" t="s">
        <v>28</v>
      </c>
      <c r="B343" s="165" t="s">
        <v>1547</v>
      </c>
      <c r="C343" s="164" t="s">
        <v>1417</v>
      </c>
      <c r="D343" s="164" t="s">
        <v>1548</v>
      </c>
      <c r="E343" s="166" t="s">
        <v>19</v>
      </c>
      <c r="F343" s="164"/>
      <c r="G343" s="167" t="s">
        <v>2897</v>
      </c>
      <c r="H343" s="168">
        <v>43944</v>
      </c>
      <c r="I343" s="164" t="s">
        <v>153</v>
      </c>
      <c r="J343" s="164" t="s">
        <v>10781</v>
      </c>
      <c r="K343" s="164"/>
      <c r="L343" s="168">
        <v>43928</v>
      </c>
      <c r="M343" s="168" t="s">
        <v>819</v>
      </c>
      <c r="N343" s="166" t="s">
        <v>25</v>
      </c>
      <c r="O343" s="166" t="s">
        <v>24</v>
      </c>
      <c r="P343" s="164"/>
      <c r="Q343" s="167" t="s">
        <v>10782</v>
      </c>
    </row>
    <row r="344" spans="1:17" s="170" customFormat="1">
      <c r="A344" s="164" t="s">
        <v>28</v>
      </c>
      <c r="B344" s="165" t="s">
        <v>1551</v>
      </c>
      <c r="C344" s="164" t="s">
        <v>1417</v>
      </c>
      <c r="D344" s="164" t="s">
        <v>1552</v>
      </c>
      <c r="E344" s="166" t="s">
        <v>19</v>
      </c>
      <c r="F344" s="164"/>
      <c r="G344" s="167" t="s">
        <v>2904</v>
      </c>
      <c r="H344" s="168">
        <v>43944</v>
      </c>
      <c r="I344" s="164" t="s">
        <v>153</v>
      </c>
      <c r="J344" s="164" t="s">
        <v>10783</v>
      </c>
      <c r="K344" s="164" t="s">
        <v>1644</v>
      </c>
      <c r="L344" s="168">
        <v>43924</v>
      </c>
      <c r="M344" s="168" t="s">
        <v>819</v>
      </c>
      <c r="N344" s="166" t="s">
        <v>25</v>
      </c>
      <c r="O344" s="166" t="s">
        <v>24</v>
      </c>
      <c r="P344" s="164"/>
      <c r="Q344" s="167" t="s">
        <v>10784</v>
      </c>
    </row>
    <row r="345" spans="1:17" s="170" customFormat="1">
      <c r="A345" s="164" t="s">
        <v>28</v>
      </c>
      <c r="B345" s="165" t="s">
        <v>1553</v>
      </c>
      <c r="C345" s="164" t="s">
        <v>1417</v>
      </c>
      <c r="D345" s="164" t="s">
        <v>1554</v>
      </c>
      <c r="E345" s="166" t="s">
        <v>19</v>
      </c>
      <c r="F345" s="164"/>
      <c r="G345" s="167" t="s">
        <v>2917</v>
      </c>
      <c r="H345" s="168">
        <v>43944</v>
      </c>
      <c r="I345" s="164" t="s">
        <v>153</v>
      </c>
      <c r="J345" s="169" t="s">
        <v>10785</v>
      </c>
      <c r="K345" s="164" t="s">
        <v>1644</v>
      </c>
      <c r="L345" s="168">
        <v>43924</v>
      </c>
      <c r="M345" s="168" t="s">
        <v>819</v>
      </c>
      <c r="N345" s="166" t="s">
        <v>25</v>
      </c>
      <c r="O345" s="166" t="s">
        <v>24</v>
      </c>
      <c r="P345" s="164"/>
      <c r="Q345" s="167" t="s">
        <v>10786</v>
      </c>
    </row>
    <row r="346" spans="1:17" s="170" customFormat="1">
      <c r="A346" s="164" t="s">
        <v>28</v>
      </c>
      <c r="B346" s="165" t="s">
        <v>1555</v>
      </c>
      <c r="C346" s="164" t="s">
        <v>1417</v>
      </c>
      <c r="D346" s="164" t="s">
        <v>1556</v>
      </c>
      <c r="E346" s="166" t="s">
        <v>19</v>
      </c>
      <c r="F346" s="164"/>
      <c r="G346" s="167" t="s">
        <v>2929</v>
      </c>
      <c r="H346" s="168">
        <v>43944</v>
      </c>
      <c r="I346" s="164" t="s">
        <v>153</v>
      </c>
      <c r="J346" s="169" t="s">
        <v>10787</v>
      </c>
      <c r="K346" s="164" t="s">
        <v>1786</v>
      </c>
      <c r="L346" s="168">
        <v>43924</v>
      </c>
      <c r="M346" s="168" t="s">
        <v>819</v>
      </c>
      <c r="N346" s="166" t="s">
        <v>25</v>
      </c>
      <c r="O346" s="166" t="s">
        <v>24</v>
      </c>
      <c r="P346" s="164"/>
      <c r="Q346" s="167" t="s">
        <v>10788</v>
      </c>
    </row>
    <row r="347" spans="1:17" s="170" customFormat="1">
      <c r="A347" s="164" t="s">
        <v>28</v>
      </c>
      <c r="B347" s="165" t="s">
        <v>1557</v>
      </c>
      <c r="C347" s="164" t="s">
        <v>1417</v>
      </c>
      <c r="D347" s="164" t="s">
        <v>1558</v>
      </c>
      <c r="E347" s="166" t="s">
        <v>19</v>
      </c>
      <c r="F347" s="164" t="s">
        <v>1559</v>
      </c>
      <c r="G347" s="167" t="s">
        <v>1560</v>
      </c>
      <c r="H347" s="168">
        <v>43944</v>
      </c>
      <c r="I347" s="164" t="s">
        <v>153</v>
      </c>
      <c r="J347" s="164" t="s">
        <v>1561</v>
      </c>
      <c r="K347" s="164" t="s">
        <v>1644</v>
      </c>
      <c r="L347" s="168">
        <v>43923</v>
      </c>
      <c r="M347" s="168" t="s">
        <v>819</v>
      </c>
      <c r="N347" s="166" t="s">
        <v>25</v>
      </c>
      <c r="O347" s="166" t="s">
        <v>25</v>
      </c>
      <c r="P347" s="164"/>
      <c r="Q347" s="173" t="s">
        <v>10789</v>
      </c>
    </row>
    <row r="348" spans="1:17" s="170" customFormat="1">
      <c r="A348" s="164" t="s">
        <v>28</v>
      </c>
      <c r="B348" s="165" t="s">
        <v>1562</v>
      </c>
      <c r="C348" s="164" t="s">
        <v>1417</v>
      </c>
      <c r="D348" s="164" t="s">
        <v>1563</v>
      </c>
      <c r="E348" s="166" t="s">
        <v>19</v>
      </c>
      <c r="F348" s="164" t="s">
        <v>1564</v>
      </c>
      <c r="G348" s="167" t="s">
        <v>2951</v>
      </c>
      <c r="H348" s="168">
        <v>43944</v>
      </c>
      <c r="I348" s="164" t="s">
        <v>153</v>
      </c>
      <c r="J348" s="164"/>
      <c r="K348" s="164" t="s">
        <v>1644</v>
      </c>
      <c r="L348" s="168">
        <v>43922</v>
      </c>
      <c r="M348" s="168">
        <v>43962</v>
      </c>
      <c r="N348" s="166" t="s">
        <v>25</v>
      </c>
      <c r="O348" s="166" t="s">
        <v>25</v>
      </c>
      <c r="P348" s="164" t="s">
        <v>10790</v>
      </c>
      <c r="Q348" s="167" t="s">
        <v>10791</v>
      </c>
    </row>
    <row r="349" spans="1:17" s="170" customFormat="1">
      <c r="A349" s="164" t="s">
        <v>28</v>
      </c>
      <c r="B349" s="165" t="s">
        <v>1569</v>
      </c>
      <c r="C349" s="164" t="s">
        <v>1417</v>
      </c>
      <c r="D349" s="164" t="s">
        <v>1570</v>
      </c>
      <c r="E349" s="166" t="s">
        <v>19</v>
      </c>
      <c r="F349" s="164"/>
      <c r="G349" s="167" t="s">
        <v>10792</v>
      </c>
      <c r="H349" s="168">
        <v>43944</v>
      </c>
      <c r="I349" s="164" t="s">
        <v>153</v>
      </c>
      <c r="J349" s="164" t="s">
        <v>10793</v>
      </c>
      <c r="K349" s="164" t="s">
        <v>8014</v>
      </c>
      <c r="L349" s="168">
        <v>43930</v>
      </c>
      <c r="M349" s="168" t="s">
        <v>819</v>
      </c>
      <c r="N349" s="166" t="s">
        <v>25</v>
      </c>
      <c r="O349" s="166" t="s">
        <v>24</v>
      </c>
      <c r="P349" s="164"/>
      <c r="Q349" s="167" t="s">
        <v>10794</v>
      </c>
    </row>
    <row r="350" spans="1:17" s="170" customFormat="1">
      <c r="A350" s="164" t="s">
        <v>28</v>
      </c>
      <c r="B350" s="165" t="s">
        <v>1571</v>
      </c>
      <c r="C350" s="164" t="s">
        <v>1417</v>
      </c>
      <c r="D350" s="164" t="s">
        <v>1572</v>
      </c>
      <c r="E350" s="166" t="s">
        <v>19</v>
      </c>
      <c r="F350" s="164" t="s">
        <v>1573</v>
      </c>
      <c r="G350" s="167" t="s">
        <v>1574</v>
      </c>
      <c r="H350" s="168">
        <v>43944</v>
      </c>
      <c r="I350" s="164" t="s">
        <v>153</v>
      </c>
      <c r="J350" s="164" t="s">
        <v>10795</v>
      </c>
      <c r="K350" s="164" t="s">
        <v>1644</v>
      </c>
      <c r="L350" s="168">
        <v>43927</v>
      </c>
      <c r="M350" s="168">
        <v>43961</v>
      </c>
      <c r="N350" s="166" t="s">
        <v>25</v>
      </c>
      <c r="O350" s="166" t="s">
        <v>25</v>
      </c>
      <c r="P350" s="164"/>
      <c r="Q350" s="167" t="s">
        <v>10796</v>
      </c>
    </row>
    <row r="351" spans="1:17" s="170" customFormat="1">
      <c r="A351" s="164" t="s">
        <v>28</v>
      </c>
      <c r="B351" s="165" t="s">
        <v>1577</v>
      </c>
      <c r="C351" s="164" t="s">
        <v>1417</v>
      </c>
      <c r="D351" s="164" t="s">
        <v>1578</v>
      </c>
      <c r="E351" s="166" t="s">
        <v>19</v>
      </c>
      <c r="F351" s="164"/>
      <c r="G351" s="167" t="s">
        <v>2981</v>
      </c>
      <c r="H351" s="168">
        <v>43944</v>
      </c>
      <c r="I351" s="164" t="s">
        <v>153</v>
      </c>
      <c r="J351" s="164" t="s">
        <v>10797</v>
      </c>
      <c r="K351" s="164" t="s">
        <v>1644</v>
      </c>
      <c r="L351" s="168">
        <v>43928</v>
      </c>
      <c r="M351" s="168">
        <v>43962</v>
      </c>
      <c r="N351" s="166" t="s">
        <v>25</v>
      </c>
      <c r="O351" s="166" t="s">
        <v>24</v>
      </c>
      <c r="P351" s="164"/>
      <c r="Q351" s="167" t="s">
        <v>10798</v>
      </c>
    </row>
    <row r="352" spans="1:17" s="170" customFormat="1">
      <c r="A352" s="164" t="s">
        <v>28</v>
      </c>
      <c r="B352" s="165" t="s">
        <v>1579</v>
      </c>
      <c r="C352" s="164" t="s">
        <v>1417</v>
      </c>
      <c r="D352" s="164" t="s">
        <v>1580</v>
      </c>
      <c r="E352" s="166" t="s">
        <v>19</v>
      </c>
      <c r="F352" s="164"/>
      <c r="G352" s="167" t="s">
        <v>2990</v>
      </c>
      <c r="H352" s="168">
        <v>43944</v>
      </c>
      <c r="I352" s="164" t="s">
        <v>153</v>
      </c>
      <c r="J352" s="164" t="s">
        <v>10799</v>
      </c>
      <c r="K352" s="164" t="s">
        <v>1786</v>
      </c>
      <c r="L352" s="168">
        <v>43928</v>
      </c>
      <c r="M352" s="168">
        <v>43961</v>
      </c>
      <c r="N352" s="166" t="s">
        <v>25</v>
      </c>
      <c r="O352" s="166" t="s">
        <v>24</v>
      </c>
      <c r="P352" s="164"/>
      <c r="Q352" s="167" t="s">
        <v>10800</v>
      </c>
    </row>
    <row r="353" spans="1:17" s="170" customFormat="1">
      <c r="A353" s="164" t="s">
        <v>28</v>
      </c>
      <c r="B353" s="165" t="s">
        <v>1581</v>
      </c>
      <c r="C353" s="164" t="s">
        <v>1417</v>
      </c>
      <c r="D353" s="164" t="s">
        <v>1582</v>
      </c>
      <c r="E353" s="166" t="s">
        <v>19</v>
      </c>
      <c r="F353" s="164" t="s">
        <v>1583</v>
      </c>
      <c r="G353" s="167" t="s">
        <v>1584</v>
      </c>
      <c r="H353" s="168">
        <v>43944</v>
      </c>
      <c r="I353" s="164" t="s">
        <v>153</v>
      </c>
      <c r="J353" s="164" t="s">
        <v>3003</v>
      </c>
      <c r="K353" s="164" t="s">
        <v>1644</v>
      </c>
      <c r="L353" s="168">
        <v>43927</v>
      </c>
      <c r="M353" s="168">
        <v>43957</v>
      </c>
      <c r="N353" s="166" t="s">
        <v>25</v>
      </c>
      <c r="O353" s="166" t="s">
        <v>25</v>
      </c>
      <c r="P353" s="164" t="s">
        <v>227</v>
      </c>
      <c r="Q353" s="167" t="s">
        <v>10801</v>
      </c>
    </row>
    <row r="354" spans="1:17" s="170" customFormat="1">
      <c r="A354" s="164" t="s">
        <v>28</v>
      </c>
      <c r="B354" s="178" t="s">
        <v>1586</v>
      </c>
      <c r="C354" s="164" t="s">
        <v>1417</v>
      </c>
      <c r="D354" s="164" t="s">
        <v>1587</v>
      </c>
      <c r="E354" s="166" t="s">
        <v>19</v>
      </c>
      <c r="F354" s="164" t="s">
        <v>1588</v>
      </c>
      <c r="G354" s="167" t="s">
        <v>3010</v>
      </c>
      <c r="H354" s="168">
        <v>43944</v>
      </c>
      <c r="I354" s="164" t="s">
        <v>153</v>
      </c>
      <c r="J354" s="164" t="s">
        <v>3017</v>
      </c>
      <c r="K354" s="164" t="s">
        <v>1644</v>
      </c>
      <c r="L354" s="168">
        <v>43930</v>
      </c>
      <c r="M354" s="168" t="s">
        <v>819</v>
      </c>
      <c r="N354" s="166" t="s">
        <v>25</v>
      </c>
      <c r="O354" s="166" t="s">
        <v>25</v>
      </c>
      <c r="P354" s="164" t="s">
        <v>227</v>
      </c>
      <c r="Q354" s="167" t="s">
        <v>10802</v>
      </c>
    </row>
    <row r="355" spans="1:17" s="170" customFormat="1">
      <c r="A355" s="164" t="s">
        <v>2</v>
      </c>
      <c r="B355" s="165" t="s">
        <v>1593</v>
      </c>
      <c r="C355" s="164" t="s">
        <v>1594</v>
      </c>
      <c r="D355" s="164"/>
      <c r="E355" s="166" t="s">
        <v>19</v>
      </c>
      <c r="F355" s="164" t="s">
        <v>1595</v>
      </c>
      <c r="G355" s="167" t="s">
        <v>1596</v>
      </c>
      <c r="H355" s="168">
        <v>43943</v>
      </c>
      <c r="I355" s="164" t="s">
        <v>153</v>
      </c>
      <c r="J355" s="164" t="s">
        <v>10803</v>
      </c>
      <c r="K355" s="164" t="s">
        <v>1644</v>
      </c>
      <c r="L355" s="168">
        <v>43940</v>
      </c>
      <c r="M355" s="168">
        <v>43958</v>
      </c>
      <c r="N355" s="166" t="s">
        <v>25</v>
      </c>
      <c r="O355" s="166" t="s">
        <v>25</v>
      </c>
      <c r="P355" s="164" t="s">
        <v>10804</v>
      </c>
      <c r="Q355" s="167" t="s">
        <v>10805</v>
      </c>
    </row>
    <row r="356" spans="1:17" s="170" customFormat="1">
      <c r="A356" s="164" t="s">
        <v>28</v>
      </c>
      <c r="B356" s="165" t="s">
        <v>1599</v>
      </c>
      <c r="C356" s="164" t="s">
        <v>1594</v>
      </c>
      <c r="D356" s="164" t="s">
        <v>1600</v>
      </c>
      <c r="E356" s="166" t="s">
        <v>19</v>
      </c>
      <c r="F356" s="164" t="s">
        <v>1601</v>
      </c>
      <c r="G356" s="167" t="s">
        <v>1602</v>
      </c>
      <c r="H356" s="168">
        <v>43943</v>
      </c>
      <c r="I356" s="164" t="s">
        <v>153</v>
      </c>
      <c r="J356" s="164"/>
      <c r="K356" s="164" t="s">
        <v>1644</v>
      </c>
      <c r="L356" s="168">
        <v>43940</v>
      </c>
      <c r="M356" s="168">
        <v>43958</v>
      </c>
      <c r="N356" s="166" t="s">
        <v>25</v>
      </c>
      <c r="O356" s="166" t="s">
        <v>25</v>
      </c>
      <c r="P356" s="164"/>
      <c r="Q356" s="167" t="s">
        <v>10806</v>
      </c>
    </row>
    <row r="357" spans="1:17" s="170" customFormat="1">
      <c r="A357" s="164" t="s">
        <v>28</v>
      </c>
      <c r="B357" s="165" t="s">
        <v>1604</v>
      </c>
      <c r="C357" s="164" t="s">
        <v>1594</v>
      </c>
      <c r="D357" s="164" t="s">
        <v>1605</v>
      </c>
      <c r="E357" s="166" t="s">
        <v>19</v>
      </c>
      <c r="F357" s="164" t="s">
        <v>1606</v>
      </c>
      <c r="G357" s="167" t="s">
        <v>1607</v>
      </c>
      <c r="H357" s="168">
        <v>43943</v>
      </c>
      <c r="I357" s="164" t="s">
        <v>153</v>
      </c>
      <c r="J357" s="164" t="s">
        <v>10807</v>
      </c>
      <c r="K357" s="164" t="s">
        <v>1644</v>
      </c>
      <c r="L357" s="168">
        <v>43943</v>
      </c>
      <c r="M357" s="168">
        <v>43957</v>
      </c>
      <c r="N357" s="166" t="s">
        <v>25</v>
      </c>
      <c r="O357" s="166" t="s">
        <v>25</v>
      </c>
      <c r="P357" s="164"/>
      <c r="Q357" s="167" t="s">
        <v>10808</v>
      </c>
    </row>
    <row r="358" spans="1:17" s="170" customFormat="1">
      <c r="A358" s="164" t="s">
        <v>28</v>
      </c>
      <c r="B358" s="165" t="s">
        <v>1610</v>
      </c>
      <c r="C358" s="164" t="s">
        <v>1594</v>
      </c>
      <c r="D358" s="164" t="s">
        <v>1611</v>
      </c>
      <c r="E358" s="166" t="s">
        <v>19</v>
      </c>
      <c r="F358" s="164" t="s">
        <v>1612</v>
      </c>
      <c r="G358" s="167" t="s">
        <v>1613</v>
      </c>
      <c r="H358" s="168">
        <v>43943</v>
      </c>
      <c r="I358" s="164" t="s">
        <v>153</v>
      </c>
      <c r="J358" s="169"/>
      <c r="K358" s="164" t="s">
        <v>1644</v>
      </c>
      <c r="L358" s="168">
        <v>43939</v>
      </c>
      <c r="M358" s="168">
        <v>43962</v>
      </c>
      <c r="N358" s="166" t="s">
        <v>25</v>
      </c>
      <c r="O358" s="166" t="s">
        <v>25</v>
      </c>
      <c r="P358" s="164" t="s">
        <v>10291</v>
      </c>
      <c r="Q358" s="167" t="s">
        <v>10809</v>
      </c>
    </row>
    <row r="359" spans="1:17" s="170" customFormat="1">
      <c r="A359" s="164" t="s">
        <v>28</v>
      </c>
      <c r="B359" s="165" t="s">
        <v>1614</v>
      </c>
      <c r="C359" s="164" t="s">
        <v>1594</v>
      </c>
      <c r="D359" s="164" t="s">
        <v>1615</v>
      </c>
      <c r="E359" s="166" t="s">
        <v>19</v>
      </c>
      <c r="F359" s="164" t="s">
        <v>1616</v>
      </c>
      <c r="G359" s="167" t="s">
        <v>1617</v>
      </c>
      <c r="H359" s="168">
        <v>43943</v>
      </c>
      <c r="I359" s="164" t="s">
        <v>153</v>
      </c>
      <c r="J359" s="164" t="s">
        <v>10810</v>
      </c>
      <c r="K359" s="164" t="s">
        <v>1786</v>
      </c>
      <c r="L359" s="168">
        <v>43939</v>
      </c>
      <c r="M359" s="168">
        <v>43957</v>
      </c>
      <c r="N359" s="166" t="s">
        <v>25</v>
      </c>
      <c r="O359" s="166" t="s">
        <v>25</v>
      </c>
      <c r="P359" s="164"/>
      <c r="Q359" s="167" t="s">
        <v>10811</v>
      </c>
    </row>
    <row r="360" spans="1:17" s="170" customFormat="1">
      <c r="A360" s="164" t="s">
        <v>28</v>
      </c>
      <c r="B360" s="165" t="s">
        <v>1619</v>
      </c>
      <c r="C360" s="164" t="s">
        <v>1594</v>
      </c>
      <c r="D360" s="164" t="s">
        <v>1620</v>
      </c>
      <c r="E360" s="166" t="s">
        <v>19</v>
      </c>
      <c r="F360" s="164" t="s">
        <v>1621</v>
      </c>
      <c r="G360" s="167" t="s">
        <v>1622</v>
      </c>
      <c r="H360" s="168">
        <v>43943</v>
      </c>
      <c r="I360" s="164" t="s">
        <v>153</v>
      </c>
      <c r="J360" s="169" t="s">
        <v>10812</v>
      </c>
      <c r="K360" s="164"/>
      <c r="L360" s="168">
        <v>43944</v>
      </c>
      <c r="M360" s="168">
        <v>43958</v>
      </c>
      <c r="N360" s="166" t="s">
        <v>25</v>
      </c>
      <c r="O360" s="166" t="s">
        <v>25</v>
      </c>
      <c r="P360" s="164"/>
      <c r="Q360" s="167" t="s">
        <v>10813</v>
      </c>
    </row>
    <row r="361" spans="1:17" s="170" customFormat="1">
      <c r="A361" s="164" t="s">
        <v>28</v>
      </c>
      <c r="B361" s="165" t="s">
        <v>1625</v>
      </c>
      <c r="C361" s="164" t="s">
        <v>1594</v>
      </c>
      <c r="D361" s="164" t="s">
        <v>1626</v>
      </c>
      <c r="E361" s="166" t="s">
        <v>19</v>
      </c>
      <c r="F361" s="164" t="s">
        <v>1627</v>
      </c>
      <c r="G361" s="167" t="s">
        <v>1628</v>
      </c>
      <c r="H361" s="168">
        <v>43943</v>
      </c>
      <c r="I361" s="164" t="s">
        <v>153</v>
      </c>
      <c r="J361" s="169" t="s">
        <v>10814</v>
      </c>
      <c r="K361" s="164" t="s">
        <v>1644</v>
      </c>
      <c r="L361" s="168" t="s">
        <v>361</v>
      </c>
      <c r="M361" s="168">
        <v>43957</v>
      </c>
      <c r="N361" s="166" t="s">
        <v>25</v>
      </c>
      <c r="O361" s="166" t="s">
        <v>25</v>
      </c>
      <c r="P361" s="164"/>
      <c r="Q361" s="167" t="s">
        <v>10815</v>
      </c>
    </row>
    <row r="362" spans="1:17" s="170" customFormat="1">
      <c r="A362" s="164" t="s">
        <v>28</v>
      </c>
      <c r="B362" s="165" t="s">
        <v>1632</v>
      </c>
      <c r="C362" s="164" t="s">
        <v>1594</v>
      </c>
      <c r="D362" s="164" t="s">
        <v>1633</v>
      </c>
      <c r="E362" s="166" t="s">
        <v>19</v>
      </c>
      <c r="F362" s="164" t="s">
        <v>1634</v>
      </c>
      <c r="G362" s="167" t="s">
        <v>1635</v>
      </c>
      <c r="H362" s="168">
        <v>43943</v>
      </c>
      <c r="I362" s="164" t="s">
        <v>153</v>
      </c>
      <c r="J362" s="164" t="s">
        <v>10816</v>
      </c>
      <c r="K362" s="164" t="s">
        <v>1644</v>
      </c>
      <c r="L362" s="168">
        <v>43943</v>
      </c>
      <c r="M362" s="168">
        <v>43957</v>
      </c>
      <c r="N362" s="166" t="s">
        <v>25</v>
      </c>
      <c r="O362" s="166" t="s">
        <v>25</v>
      </c>
      <c r="P362" s="164"/>
      <c r="Q362" s="164" t="s">
        <v>10817</v>
      </c>
    </row>
    <row r="363" spans="1:17" s="170" customFormat="1">
      <c r="A363" s="164" t="s">
        <v>28</v>
      </c>
      <c r="B363" s="165" t="s">
        <v>1636</v>
      </c>
      <c r="C363" s="164" t="s">
        <v>1594</v>
      </c>
      <c r="D363" s="164" t="s">
        <v>1637</v>
      </c>
      <c r="E363" s="166" t="s">
        <v>19</v>
      </c>
      <c r="F363" s="164" t="s">
        <v>1638</v>
      </c>
      <c r="G363" s="167" t="s">
        <v>1639</v>
      </c>
      <c r="H363" s="168">
        <v>43943</v>
      </c>
      <c r="I363" s="164" t="s">
        <v>153</v>
      </c>
      <c r="J363" s="164" t="s">
        <v>10818</v>
      </c>
      <c r="K363" s="164" t="s">
        <v>1644</v>
      </c>
      <c r="L363" s="168">
        <v>43942</v>
      </c>
      <c r="M363" s="168">
        <v>43957</v>
      </c>
      <c r="N363" s="166" t="s">
        <v>25</v>
      </c>
      <c r="O363" s="166" t="s">
        <v>25</v>
      </c>
      <c r="P363" s="164" t="s">
        <v>202</v>
      </c>
      <c r="Q363" s="164" t="s">
        <v>10819</v>
      </c>
    </row>
    <row r="364" spans="1:17" s="170" customFormat="1">
      <c r="A364" s="164" t="s">
        <v>28</v>
      </c>
      <c r="B364" s="165" t="s">
        <v>1640</v>
      </c>
      <c r="C364" s="164" t="s">
        <v>1594</v>
      </c>
      <c r="D364" s="164" t="s">
        <v>1641</v>
      </c>
      <c r="E364" s="166" t="s">
        <v>19</v>
      </c>
      <c r="F364" s="164" t="s">
        <v>1642</v>
      </c>
      <c r="G364" s="167" t="s">
        <v>1643</v>
      </c>
      <c r="H364" s="168">
        <v>43943</v>
      </c>
      <c r="I364" s="164" t="s">
        <v>153</v>
      </c>
      <c r="J364" s="164"/>
      <c r="K364" s="164" t="s">
        <v>1644</v>
      </c>
      <c r="L364" s="168">
        <v>43939</v>
      </c>
      <c r="M364" s="168">
        <v>43957</v>
      </c>
      <c r="N364" s="166" t="s">
        <v>25</v>
      </c>
      <c r="O364" s="166" t="s">
        <v>25</v>
      </c>
      <c r="P364" s="164"/>
      <c r="Q364" s="167" t="s">
        <v>10820</v>
      </c>
    </row>
    <row r="365" spans="1:17" s="170" customFormat="1">
      <c r="A365" s="164" t="s">
        <v>28</v>
      </c>
      <c r="B365" s="165" t="s">
        <v>1646</v>
      </c>
      <c r="C365" s="164" t="s">
        <v>1594</v>
      </c>
      <c r="D365" s="164" t="s">
        <v>1647</v>
      </c>
      <c r="E365" s="166" t="s">
        <v>19</v>
      </c>
      <c r="F365" s="164" t="s">
        <v>1648</v>
      </c>
      <c r="G365" s="167" t="s">
        <v>1649</v>
      </c>
      <c r="H365" s="168">
        <v>43943</v>
      </c>
      <c r="I365" s="164" t="s">
        <v>153</v>
      </c>
      <c r="J365" s="164" t="s">
        <v>10821</v>
      </c>
      <c r="K365" s="164" t="s">
        <v>1644</v>
      </c>
      <c r="L365" s="168">
        <v>43939</v>
      </c>
      <c r="M365" s="168">
        <v>43957</v>
      </c>
      <c r="N365" s="166" t="s">
        <v>25</v>
      </c>
      <c r="O365" s="166" t="s">
        <v>25</v>
      </c>
      <c r="P365" s="164"/>
      <c r="Q365" s="164" t="s">
        <v>10822</v>
      </c>
    </row>
    <row r="366" spans="1:17" s="170" customFormat="1">
      <c r="A366" s="164" t="s">
        <v>28</v>
      </c>
      <c r="B366" s="165" t="s">
        <v>1650</v>
      </c>
      <c r="C366" s="164" t="s">
        <v>1594</v>
      </c>
      <c r="D366" s="164" t="s">
        <v>1651</v>
      </c>
      <c r="E366" s="166" t="s">
        <v>19</v>
      </c>
      <c r="F366" s="164" t="s">
        <v>1652</v>
      </c>
      <c r="G366" s="167" t="s">
        <v>1653</v>
      </c>
      <c r="H366" s="168">
        <v>43943</v>
      </c>
      <c r="I366" s="164" t="s">
        <v>153</v>
      </c>
      <c r="J366" s="164" t="s">
        <v>10823</v>
      </c>
      <c r="K366" s="164" t="s">
        <v>1644</v>
      </c>
      <c r="L366" s="168">
        <v>43939</v>
      </c>
      <c r="M366" s="168">
        <v>43957</v>
      </c>
      <c r="N366" s="166" t="s">
        <v>25</v>
      </c>
      <c r="O366" s="166" t="s">
        <v>25</v>
      </c>
      <c r="P366" s="164"/>
      <c r="Q366" s="167" t="s">
        <v>10824</v>
      </c>
    </row>
    <row r="367" spans="1:17" s="170" customFormat="1">
      <c r="A367" s="164" t="s">
        <v>28</v>
      </c>
      <c r="B367" s="165" t="s">
        <v>1655</v>
      </c>
      <c r="C367" s="164" t="s">
        <v>1594</v>
      </c>
      <c r="D367" s="164" t="s">
        <v>209</v>
      </c>
      <c r="E367" s="166" t="s">
        <v>19</v>
      </c>
      <c r="F367" s="164" t="s">
        <v>1656</v>
      </c>
      <c r="G367" s="167" t="s">
        <v>1657</v>
      </c>
      <c r="H367" s="168">
        <v>43943</v>
      </c>
      <c r="I367" s="164" t="s">
        <v>153</v>
      </c>
      <c r="J367" s="164" t="s">
        <v>10825</v>
      </c>
      <c r="K367" s="164" t="s">
        <v>1644</v>
      </c>
      <c r="L367" s="168">
        <v>43942</v>
      </c>
      <c r="M367" s="168">
        <v>43957</v>
      </c>
      <c r="N367" s="166" t="s">
        <v>25</v>
      </c>
      <c r="O367" s="166" t="s">
        <v>25</v>
      </c>
      <c r="P367" s="164"/>
      <c r="Q367" s="167" t="s">
        <v>10826</v>
      </c>
    </row>
    <row r="368" spans="1:17" s="170" customFormat="1">
      <c r="A368" s="164" t="s">
        <v>28</v>
      </c>
      <c r="B368" s="165" t="s">
        <v>1661</v>
      </c>
      <c r="C368" s="164" t="s">
        <v>1594</v>
      </c>
      <c r="D368" s="164" t="s">
        <v>1662</v>
      </c>
      <c r="E368" s="166" t="s">
        <v>19</v>
      </c>
      <c r="F368" s="164" t="s">
        <v>1663</v>
      </c>
      <c r="G368" s="167" t="s">
        <v>1664</v>
      </c>
      <c r="H368" s="168">
        <v>43943</v>
      </c>
      <c r="I368" s="164" t="s">
        <v>153</v>
      </c>
      <c r="J368" s="164" t="s">
        <v>10827</v>
      </c>
      <c r="K368" s="164" t="s">
        <v>1644</v>
      </c>
      <c r="L368" s="168">
        <v>43942</v>
      </c>
      <c r="M368" s="168" t="s">
        <v>819</v>
      </c>
      <c r="N368" s="166" t="s">
        <v>25</v>
      </c>
      <c r="O368" s="166" t="s">
        <v>25</v>
      </c>
      <c r="P368" s="164"/>
      <c r="Q368" s="164" t="s">
        <v>10828</v>
      </c>
    </row>
    <row r="369" spans="1:17" s="137" customFormat="1">
      <c r="A369" s="133" t="s">
        <v>28</v>
      </c>
      <c r="B369" s="134" t="s">
        <v>1667</v>
      </c>
      <c r="C369" s="133" t="s">
        <v>1594</v>
      </c>
      <c r="D369" s="133" t="s">
        <v>1668</v>
      </c>
      <c r="E369" s="135" t="s">
        <v>77</v>
      </c>
      <c r="F369" s="133"/>
      <c r="G369" s="133"/>
      <c r="H369" s="136">
        <v>43943</v>
      </c>
      <c r="I369" s="133" t="s">
        <v>153</v>
      </c>
      <c r="J369" s="133" t="s">
        <v>10829</v>
      </c>
      <c r="K369" s="133"/>
      <c r="L369" s="136"/>
      <c r="M369" s="136"/>
      <c r="N369" s="135"/>
      <c r="O369" s="135"/>
      <c r="P369" s="133"/>
      <c r="Q369" s="133"/>
    </row>
    <row r="370" spans="1:17" s="148" customFormat="1">
      <c r="A370" s="143" t="s">
        <v>28</v>
      </c>
      <c r="B370" s="144" t="s">
        <v>1669</v>
      </c>
      <c r="C370" s="143" t="s">
        <v>1594</v>
      </c>
      <c r="D370" s="143" t="s">
        <v>1670</v>
      </c>
      <c r="E370" s="145" t="s">
        <v>19</v>
      </c>
      <c r="F370" s="143" t="s">
        <v>1671</v>
      </c>
      <c r="G370" s="146" t="s">
        <v>1672</v>
      </c>
      <c r="H370" s="147">
        <v>43943</v>
      </c>
      <c r="I370" s="151" t="s">
        <v>153</v>
      </c>
      <c r="J370" s="143" t="s">
        <v>10830</v>
      </c>
      <c r="K370" s="143"/>
      <c r="L370" s="147" t="s">
        <v>24</v>
      </c>
      <c r="M370" s="147" t="s">
        <v>24</v>
      </c>
      <c r="N370" s="145" t="s">
        <v>25</v>
      </c>
      <c r="O370" s="145" t="s">
        <v>25</v>
      </c>
      <c r="P370" s="143" t="s">
        <v>27</v>
      </c>
      <c r="Q370" s="146" t="s">
        <v>10831</v>
      </c>
    </row>
    <row r="371" spans="1:17" s="170" customFormat="1">
      <c r="A371" s="164" t="s">
        <v>28</v>
      </c>
      <c r="B371" s="165" t="s">
        <v>1675</v>
      </c>
      <c r="C371" s="164" t="s">
        <v>1594</v>
      </c>
      <c r="D371" s="164" t="s">
        <v>1676</v>
      </c>
      <c r="E371" s="166" t="s">
        <v>19</v>
      </c>
      <c r="F371" s="164"/>
      <c r="G371" s="167" t="s">
        <v>10832</v>
      </c>
      <c r="H371" s="168">
        <v>43943</v>
      </c>
      <c r="I371" s="164" t="s">
        <v>153</v>
      </c>
      <c r="J371" s="164" t="s">
        <v>10833</v>
      </c>
      <c r="K371" s="164"/>
      <c r="L371" s="166" t="s">
        <v>361</v>
      </c>
      <c r="M371" s="168" t="s">
        <v>819</v>
      </c>
      <c r="N371" s="166" t="s">
        <v>25</v>
      </c>
      <c r="O371" s="166" t="s">
        <v>25</v>
      </c>
      <c r="P371" s="164"/>
      <c r="Q371" s="167" t="s">
        <v>10834</v>
      </c>
    </row>
    <row r="372" spans="1:17" s="148" customFormat="1">
      <c r="A372" s="143" t="s">
        <v>28</v>
      </c>
      <c r="B372" s="144" t="s">
        <v>1677</v>
      </c>
      <c r="C372" s="143" t="s">
        <v>1594</v>
      </c>
      <c r="D372" s="143" t="s">
        <v>1678</v>
      </c>
      <c r="E372" s="145" t="s">
        <v>19</v>
      </c>
      <c r="F372" s="143"/>
      <c r="G372" s="146" t="s">
        <v>10835</v>
      </c>
      <c r="H372" s="147">
        <v>43943</v>
      </c>
      <c r="I372" s="152" t="s">
        <v>153</v>
      </c>
      <c r="J372" s="143" t="s">
        <v>10836</v>
      </c>
      <c r="K372" s="143"/>
      <c r="L372" s="147" t="s">
        <v>24</v>
      </c>
      <c r="M372" s="147" t="s">
        <v>24</v>
      </c>
      <c r="N372" s="145" t="s">
        <v>25</v>
      </c>
      <c r="O372" s="145" t="s">
        <v>24</v>
      </c>
      <c r="P372" s="143" t="s">
        <v>27</v>
      </c>
      <c r="Q372" s="146" t="s">
        <v>10837</v>
      </c>
    </row>
    <row r="373" spans="1:17" s="170" customFormat="1">
      <c r="A373" s="164" t="s">
        <v>28</v>
      </c>
      <c r="B373" s="165" t="s">
        <v>1679</v>
      </c>
      <c r="C373" s="164" t="s">
        <v>1594</v>
      </c>
      <c r="D373" s="164" t="s">
        <v>1680</v>
      </c>
      <c r="E373" s="166" t="s">
        <v>19</v>
      </c>
      <c r="F373" s="164" t="s">
        <v>1681</v>
      </c>
      <c r="G373" s="167" t="s">
        <v>1682</v>
      </c>
      <c r="H373" s="168">
        <v>43943</v>
      </c>
      <c r="I373" s="180" t="s">
        <v>153</v>
      </c>
      <c r="J373" s="164" t="s">
        <v>10838</v>
      </c>
      <c r="K373" s="164" t="s">
        <v>1644</v>
      </c>
      <c r="L373" s="168">
        <v>43907</v>
      </c>
      <c r="M373" s="168">
        <v>43957</v>
      </c>
      <c r="N373" s="166" t="s">
        <v>25</v>
      </c>
      <c r="O373" s="166" t="s">
        <v>25</v>
      </c>
      <c r="P373" s="164"/>
      <c r="Q373" s="164" t="s">
        <v>10839</v>
      </c>
    </row>
    <row r="374" spans="1:17" s="170" customFormat="1">
      <c r="A374" s="164" t="s">
        <v>28</v>
      </c>
      <c r="B374" s="165" t="s">
        <v>1687</v>
      </c>
      <c r="C374" s="164" t="s">
        <v>1594</v>
      </c>
      <c r="D374" s="164" t="s">
        <v>1688</v>
      </c>
      <c r="E374" s="166" t="s">
        <v>19</v>
      </c>
      <c r="F374" s="164"/>
      <c r="G374" s="167" t="s">
        <v>10840</v>
      </c>
      <c r="H374" s="168">
        <v>43943</v>
      </c>
      <c r="I374" s="180" t="s">
        <v>153</v>
      </c>
      <c r="J374" s="164" t="s">
        <v>10841</v>
      </c>
      <c r="K374" s="164" t="s">
        <v>1786</v>
      </c>
      <c r="L374" s="166" t="s">
        <v>361</v>
      </c>
      <c r="M374" s="168" t="s">
        <v>819</v>
      </c>
      <c r="N374" s="166" t="s">
        <v>25</v>
      </c>
      <c r="O374" s="166" t="s">
        <v>24</v>
      </c>
      <c r="P374" s="164"/>
      <c r="Q374" s="167" t="s">
        <v>10842</v>
      </c>
    </row>
    <row r="375" spans="1:17" s="170" customFormat="1">
      <c r="A375" s="164" t="s">
        <v>28</v>
      </c>
      <c r="B375" s="165" t="s">
        <v>1689</v>
      </c>
      <c r="C375" s="164" t="s">
        <v>1594</v>
      </c>
      <c r="D375" s="164" t="s">
        <v>1690</v>
      </c>
      <c r="E375" s="166" t="s">
        <v>19</v>
      </c>
      <c r="F375" s="164"/>
      <c r="G375" s="167" t="s">
        <v>10843</v>
      </c>
      <c r="H375" s="168">
        <v>43943</v>
      </c>
      <c r="I375" s="180" t="s">
        <v>153</v>
      </c>
      <c r="J375" s="164" t="s">
        <v>10844</v>
      </c>
      <c r="K375" s="164" t="s">
        <v>1786</v>
      </c>
      <c r="L375" s="168">
        <v>43943</v>
      </c>
      <c r="M375" s="168">
        <v>43961</v>
      </c>
      <c r="N375" s="166" t="s">
        <v>25</v>
      </c>
      <c r="O375" s="166" t="s">
        <v>24</v>
      </c>
      <c r="P375" s="166"/>
      <c r="Q375" s="167" t="s">
        <v>10845</v>
      </c>
    </row>
    <row r="376" spans="1:17" s="137" customFormat="1">
      <c r="A376" s="133" t="s">
        <v>28</v>
      </c>
      <c r="B376" s="134" t="s">
        <v>1691</v>
      </c>
      <c r="C376" s="133" t="s">
        <v>1594</v>
      </c>
      <c r="D376" s="133" t="s">
        <v>1692</v>
      </c>
      <c r="E376" s="135" t="s">
        <v>77</v>
      </c>
      <c r="F376" s="133"/>
      <c r="G376" s="133"/>
      <c r="H376" s="136">
        <v>43943</v>
      </c>
      <c r="I376" s="140" t="s">
        <v>153</v>
      </c>
      <c r="J376" s="141" t="s">
        <v>10846</v>
      </c>
      <c r="K376" s="133"/>
      <c r="L376" s="136"/>
      <c r="M376" s="136"/>
      <c r="N376" s="135"/>
      <c r="O376" s="135"/>
      <c r="P376" s="133"/>
      <c r="Q376" s="133"/>
    </row>
    <row r="377" spans="1:17" s="137" customFormat="1">
      <c r="A377" s="133" t="s">
        <v>28</v>
      </c>
      <c r="B377" s="134" t="s">
        <v>1693</v>
      </c>
      <c r="C377" s="133" t="s">
        <v>1594</v>
      </c>
      <c r="D377" s="133" t="s">
        <v>1694</v>
      </c>
      <c r="E377" s="135" t="s">
        <v>77</v>
      </c>
      <c r="F377" s="133"/>
      <c r="G377" s="133"/>
      <c r="H377" s="136">
        <v>43943</v>
      </c>
      <c r="I377" s="140" t="s">
        <v>153</v>
      </c>
      <c r="J377" s="141" t="s">
        <v>10847</v>
      </c>
      <c r="K377" s="133"/>
      <c r="L377" s="136"/>
      <c r="M377" s="136"/>
      <c r="N377" s="135"/>
      <c r="O377" s="135"/>
      <c r="P377" s="133"/>
      <c r="Q377" s="133"/>
    </row>
    <row r="378" spans="1:17" s="170" customFormat="1">
      <c r="A378" s="164" t="s">
        <v>28</v>
      </c>
      <c r="B378" s="165" t="s">
        <v>1695</v>
      </c>
      <c r="C378" s="164" t="s">
        <v>1594</v>
      </c>
      <c r="D378" s="164" t="s">
        <v>1696</v>
      </c>
      <c r="E378" s="166" t="s">
        <v>19</v>
      </c>
      <c r="F378" s="164" t="s">
        <v>1697</v>
      </c>
      <c r="G378" s="167" t="s">
        <v>1698</v>
      </c>
      <c r="H378" s="168">
        <v>43943</v>
      </c>
      <c r="I378" s="180" t="s">
        <v>153</v>
      </c>
      <c r="J378" s="164" t="s">
        <v>10848</v>
      </c>
      <c r="K378" s="164"/>
      <c r="L378" s="168">
        <v>43938</v>
      </c>
      <c r="M378" s="168">
        <v>43957</v>
      </c>
      <c r="N378" s="166" t="s">
        <v>25</v>
      </c>
      <c r="O378" s="166" t="s">
        <v>25</v>
      </c>
      <c r="P378" s="164"/>
      <c r="Q378" s="164" t="s">
        <v>10849</v>
      </c>
    </row>
    <row r="379" spans="1:17" s="137" customFormat="1">
      <c r="A379" s="133" t="s">
        <v>28</v>
      </c>
      <c r="B379" s="134" t="s">
        <v>1701</v>
      </c>
      <c r="C379" s="133" t="s">
        <v>1594</v>
      </c>
      <c r="D379" s="133" t="s">
        <v>1702</v>
      </c>
      <c r="E379" s="135" t="s">
        <v>77</v>
      </c>
      <c r="F379" s="133"/>
      <c r="G379" s="133"/>
      <c r="H379" s="136">
        <v>43943</v>
      </c>
      <c r="I379" s="140" t="s">
        <v>153</v>
      </c>
      <c r="J379" s="141" t="s">
        <v>10850</v>
      </c>
      <c r="K379" s="133"/>
      <c r="L379" s="136"/>
      <c r="M379" s="136"/>
      <c r="N379" s="135"/>
      <c r="O379" s="135"/>
      <c r="P379" s="133"/>
      <c r="Q379" s="133"/>
    </row>
    <row r="380" spans="1:17" s="170" customFormat="1">
      <c r="A380" s="164" t="s">
        <v>28</v>
      </c>
      <c r="B380" s="165" t="s">
        <v>1703</v>
      </c>
      <c r="C380" s="164" t="s">
        <v>1594</v>
      </c>
      <c r="D380" s="164" t="s">
        <v>1704</v>
      </c>
      <c r="E380" s="166" t="s">
        <v>19</v>
      </c>
      <c r="F380" s="164" t="s">
        <v>1705</v>
      </c>
      <c r="G380" s="167" t="s">
        <v>1706</v>
      </c>
      <c r="H380" s="168">
        <v>43943</v>
      </c>
      <c r="I380" s="180" t="s">
        <v>153</v>
      </c>
      <c r="J380" s="164" t="s">
        <v>10851</v>
      </c>
      <c r="K380" s="164"/>
      <c r="L380" s="168">
        <v>43946</v>
      </c>
      <c r="M380" s="168">
        <v>43961</v>
      </c>
      <c r="N380" s="166" t="s">
        <v>25</v>
      </c>
      <c r="O380" s="166" t="s">
        <v>25</v>
      </c>
      <c r="P380" s="164"/>
      <c r="Q380" s="164" t="s">
        <v>10852</v>
      </c>
    </row>
    <row r="381" spans="1:17" s="137" customFormat="1">
      <c r="A381" s="133" t="s">
        <v>28</v>
      </c>
      <c r="B381" s="134" t="s">
        <v>1707</v>
      </c>
      <c r="C381" s="133" t="s">
        <v>1594</v>
      </c>
      <c r="D381" s="133" t="s">
        <v>1708</v>
      </c>
      <c r="E381" s="135" t="s">
        <v>77</v>
      </c>
      <c r="F381" s="133"/>
      <c r="G381" s="133"/>
      <c r="H381" s="136">
        <v>43943</v>
      </c>
      <c r="I381" s="140" t="s">
        <v>153</v>
      </c>
      <c r="J381" s="133" t="s">
        <v>10853</v>
      </c>
      <c r="K381" s="133"/>
      <c r="L381" s="136"/>
      <c r="M381" s="136"/>
      <c r="N381" s="135"/>
      <c r="O381" s="135"/>
      <c r="P381" s="133"/>
      <c r="Q381" s="133"/>
    </row>
    <row r="382" spans="1:17" s="170" customFormat="1">
      <c r="A382" s="164" t="s">
        <v>28</v>
      </c>
      <c r="B382" s="165" t="s">
        <v>1709</v>
      </c>
      <c r="C382" s="164" t="s">
        <v>1594</v>
      </c>
      <c r="D382" s="164" t="s">
        <v>1710</v>
      </c>
      <c r="E382" s="166" t="s">
        <v>19</v>
      </c>
      <c r="F382" s="164" t="s">
        <v>1711</v>
      </c>
      <c r="G382" s="167" t="s">
        <v>1712</v>
      </c>
      <c r="H382" s="168">
        <v>43943</v>
      </c>
      <c r="I382" s="180" t="s">
        <v>153</v>
      </c>
      <c r="J382" s="164" t="s">
        <v>10854</v>
      </c>
      <c r="K382" s="164" t="s">
        <v>1644</v>
      </c>
      <c r="L382" s="168">
        <v>43941</v>
      </c>
      <c r="M382" s="168">
        <v>43957</v>
      </c>
      <c r="N382" s="166" t="s">
        <v>25</v>
      </c>
      <c r="O382" s="166" t="s">
        <v>25</v>
      </c>
      <c r="P382" s="164"/>
      <c r="Q382" s="164" t="s">
        <v>10855</v>
      </c>
    </row>
    <row r="383" spans="1:17" s="170" customFormat="1">
      <c r="A383" s="164" t="s">
        <v>28</v>
      </c>
      <c r="B383" s="165" t="s">
        <v>1715</v>
      </c>
      <c r="C383" s="164" t="s">
        <v>1594</v>
      </c>
      <c r="D383" s="164" t="s">
        <v>1716</v>
      </c>
      <c r="E383" s="166" t="s">
        <v>19</v>
      </c>
      <c r="F383" s="164"/>
      <c r="G383" s="167" t="s">
        <v>10856</v>
      </c>
      <c r="H383" s="168">
        <v>43943</v>
      </c>
      <c r="I383" s="180" t="s">
        <v>153</v>
      </c>
      <c r="J383" s="169" t="s">
        <v>10857</v>
      </c>
      <c r="K383" s="164" t="s">
        <v>1644</v>
      </c>
      <c r="L383" s="168">
        <v>43939</v>
      </c>
      <c r="M383" s="168">
        <v>43957</v>
      </c>
      <c r="N383" s="166" t="s">
        <v>25</v>
      </c>
      <c r="O383" s="166" t="s">
        <v>24</v>
      </c>
      <c r="P383" s="164"/>
      <c r="Q383" s="164" t="s">
        <v>10858</v>
      </c>
    </row>
    <row r="384" spans="1:17" s="170" customFormat="1">
      <c r="A384" s="164" t="s">
        <v>28</v>
      </c>
      <c r="B384" s="165" t="s">
        <v>1717</v>
      </c>
      <c r="C384" s="164" t="s">
        <v>1594</v>
      </c>
      <c r="D384" s="164" t="s">
        <v>1718</v>
      </c>
      <c r="E384" s="166" t="s">
        <v>19</v>
      </c>
      <c r="F384" s="164"/>
      <c r="G384" s="164"/>
      <c r="H384" s="168">
        <v>43943</v>
      </c>
      <c r="I384" s="180" t="s">
        <v>153</v>
      </c>
      <c r="J384" s="169" t="s">
        <v>10859</v>
      </c>
      <c r="K384" s="180" t="s">
        <v>10860</v>
      </c>
      <c r="L384" s="168">
        <v>43943</v>
      </c>
      <c r="M384" s="168">
        <v>43957</v>
      </c>
      <c r="N384" s="166" t="s">
        <v>25</v>
      </c>
      <c r="O384" s="166" t="s">
        <v>24</v>
      </c>
      <c r="P384" s="164"/>
      <c r="Q384" s="164"/>
    </row>
    <row r="385" spans="1:17" s="137" customFormat="1">
      <c r="A385" s="133" t="s">
        <v>28</v>
      </c>
      <c r="B385" s="134" t="s">
        <v>1719</v>
      </c>
      <c r="C385" s="133" t="s">
        <v>1594</v>
      </c>
      <c r="D385" s="133" t="s">
        <v>1720</v>
      </c>
      <c r="E385" s="135" t="s">
        <v>77</v>
      </c>
      <c r="F385" s="133"/>
      <c r="G385" s="133"/>
      <c r="H385" s="136">
        <v>43943</v>
      </c>
      <c r="I385" s="140" t="s">
        <v>153</v>
      </c>
      <c r="J385" s="141" t="s">
        <v>10861</v>
      </c>
      <c r="K385" s="133"/>
      <c r="L385" s="136"/>
      <c r="M385" s="136"/>
      <c r="N385" s="135"/>
      <c r="O385" s="135"/>
      <c r="P385" s="133"/>
      <c r="Q385" s="133"/>
    </row>
    <row r="386" spans="1:17" s="137" customFormat="1">
      <c r="A386" s="133" t="s">
        <v>28</v>
      </c>
      <c r="B386" s="134" t="s">
        <v>1721</v>
      </c>
      <c r="C386" s="133" t="s">
        <v>1594</v>
      </c>
      <c r="D386" s="133" t="s">
        <v>1722</v>
      </c>
      <c r="E386" s="135" t="s">
        <v>77</v>
      </c>
      <c r="F386" s="133"/>
      <c r="G386" s="133"/>
      <c r="H386" s="136">
        <v>43943</v>
      </c>
      <c r="I386" s="140" t="s">
        <v>153</v>
      </c>
      <c r="J386" s="141" t="s">
        <v>10862</v>
      </c>
      <c r="K386" s="133"/>
      <c r="L386" s="136"/>
      <c r="M386" s="136"/>
      <c r="N386" s="135"/>
      <c r="O386" s="135"/>
      <c r="P386" s="133"/>
      <c r="Q386" s="133"/>
    </row>
    <row r="387" spans="1:17" s="137" customFormat="1">
      <c r="A387" s="133" t="s">
        <v>28</v>
      </c>
      <c r="B387" s="134" t="s">
        <v>1723</v>
      </c>
      <c r="C387" s="133" t="s">
        <v>1594</v>
      </c>
      <c r="D387" s="133" t="s">
        <v>1542</v>
      </c>
      <c r="E387" s="135" t="s">
        <v>77</v>
      </c>
      <c r="F387" s="133"/>
      <c r="G387" s="133"/>
      <c r="H387" s="136">
        <v>43943</v>
      </c>
      <c r="I387" s="140" t="s">
        <v>153</v>
      </c>
      <c r="J387" s="141" t="s">
        <v>10863</v>
      </c>
      <c r="K387" s="133"/>
      <c r="L387" s="136"/>
      <c r="M387" s="136"/>
      <c r="N387" s="135"/>
      <c r="O387" s="135"/>
      <c r="P387" s="133"/>
      <c r="Q387" s="133"/>
    </row>
    <row r="388" spans="1:17" s="137" customFormat="1">
      <c r="A388" s="133" t="s">
        <v>28</v>
      </c>
      <c r="B388" s="134" t="s">
        <v>1724</v>
      </c>
      <c r="C388" s="133" t="s">
        <v>1594</v>
      </c>
      <c r="D388" s="133" t="s">
        <v>1725</v>
      </c>
      <c r="E388" s="135" t="s">
        <v>77</v>
      </c>
      <c r="F388" s="133"/>
      <c r="G388" s="138" t="s">
        <v>10864</v>
      </c>
      <c r="H388" s="136">
        <v>43943</v>
      </c>
      <c r="I388" s="140" t="s">
        <v>153</v>
      </c>
      <c r="J388" s="141" t="s">
        <v>10865</v>
      </c>
      <c r="K388" s="133"/>
      <c r="L388" s="136"/>
      <c r="M388" s="136"/>
      <c r="N388" s="135"/>
      <c r="O388" s="135"/>
      <c r="P388" s="133"/>
      <c r="Q388" s="133"/>
    </row>
    <row r="389" spans="1:17" s="170" customFormat="1">
      <c r="A389" s="164" t="s">
        <v>28</v>
      </c>
      <c r="B389" s="165" t="s">
        <v>1726</v>
      </c>
      <c r="C389" s="164" t="s">
        <v>1594</v>
      </c>
      <c r="D389" s="164" t="s">
        <v>1727</v>
      </c>
      <c r="E389" s="166" t="s">
        <v>19</v>
      </c>
      <c r="F389" s="164" t="s">
        <v>1728</v>
      </c>
      <c r="G389" s="167" t="s">
        <v>1729</v>
      </c>
      <c r="H389" s="168">
        <v>43943</v>
      </c>
      <c r="I389" s="180" t="s">
        <v>153</v>
      </c>
      <c r="J389" s="164" t="s">
        <v>10866</v>
      </c>
      <c r="K389" s="164" t="s">
        <v>1644</v>
      </c>
      <c r="L389" s="168">
        <v>43943</v>
      </c>
      <c r="M389" s="168">
        <v>43957</v>
      </c>
      <c r="N389" s="166" t="s">
        <v>25</v>
      </c>
      <c r="O389" s="166" t="s">
        <v>25</v>
      </c>
      <c r="P389" s="164"/>
      <c r="Q389" s="167" t="s">
        <v>10867</v>
      </c>
    </row>
    <row r="390" spans="1:17" s="170" customFormat="1">
      <c r="A390" s="164" t="s">
        <v>28</v>
      </c>
      <c r="B390" s="165" t="s">
        <v>1732</v>
      </c>
      <c r="C390" s="164" t="s">
        <v>1594</v>
      </c>
      <c r="D390" s="164" t="s">
        <v>1733</v>
      </c>
      <c r="E390" s="166" t="s">
        <v>19</v>
      </c>
      <c r="F390" s="164" t="s">
        <v>1734</v>
      </c>
      <c r="G390" s="167" t="s">
        <v>1735</v>
      </c>
      <c r="H390" s="168">
        <v>43943</v>
      </c>
      <c r="I390" s="180" t="s">
        <v>153</v>
      </c>
      <c r="J390" s="164" t="s">
        <v>10868</v>
      </c>
      <c r="K390" s="164" t="s">
        <v>1786</v>
      </c>
      <c r="L390" s="168">
        <v>43946</v>
      </c>
      <c r="M390" s="168">
        <v>43958</v>
      </c>
      <c r="N390" s="166" t="s">
        <v>25</v>
      </c>
      <c r="O390" s="166" t="s">
        <v>25</v>
      </c>
      <c r="P390" s="164"/>
      <c r="Q390" s="164" t="s">
        <v>10869</v>
      </c>
    </row>
    <row r="391" spans="1:17" s="170" customFormat="1">
      <c r="A391" s="164" t="s">
        <v>28</v>
      </c>
      <c r="B391" s="165" t="s">
        <v>1738</v>
      </c>
      <c r="C391" s="164" t="s">
        <v>1594</v>
      </c>
      <c r="D391" s="164" t="s">
        <v>1739</v>
      </c>
      <c r="E391" s="166" t="s">
        <v>19</v>
      </c>
      <c r="F391" s="164" t="s">
        <v>1740</v>
      </c>
      <c r="G391" s="167" t="s">
        <v>1741</v>
      </c>
      <c r="H391" s="168">
        <v>43943</v>
      </c>
      <c r="I391" s="180" t="s">
        <v>153</v>
      </c>
      <c r="J391" s="164" t="s">
        <v>10870</v>
      </c>
      <c r="K391" s="164" t="s">
        <v>1644</v>
      </c>
      <c r="L391" s="168">
        <v>43946</v>
      </c>
      <c r="M391" s="168">
        <v>43982</v>
      </c>
      <c r="N391" s="166" t="s">
        <v>25</v>
      </c>
      <c r="O391" s="166" t="s">
        <v>25</v>
      </c>
      <c r="P391" s="164" t="s">
        <v>220</v>
      </c>
      <c r="Q391" s="167" t="s">
        <v>10871</v>
      </c>
    </row>
    <row r="392" spans="1:17" s="137" customFormat="1">
      <c r="A392" s="133" t="s">
        <v>28</v>
      </c>
      <c r="B392" s="134" t="s">
        <v>1744</v>
      </c>
      <c r="C392" s="133" t="s">
        <v>1594</v>
      </c>
      <c r="D392" s="133" t="s">
        <v>1745</v>
      </c>
      <c r="E392" s="135" t="s">
        <v>77</v>
      </c>
      <c r="F392" s="133"/>
      <c r="G392" s="142" t="s">
        <v>10872</v>
      </c>
      <c r="H392" s="136">
        <v>43943</v>
      </c>
      <c r="I392" s="140" t="s">
        <v>153</v>
      </c>
      <c r="J392" s="133" t="s">
        <v>10873</v>
      </c>
      <c r="K392" s="133"/>
      <c r="L392" s="136"/>
      <c r="M392" s="136"/>
      <c r="N392" s="135"/>
      <c r="O392" s="135"/>
      <c r="P392" s="133"/>
      <c r="Q392" s="133"/>
    </row>
    <row r="393" spans="1:17" s="148" customFormat="1">
      <c r="A393" s="143" t="s">
        <v>28</v>
      </c>
      <c r="B393" s="144" t="s">
        <v>1746</v>
      </c>
      <c r="C393" s="143" t="s">
        <v>1594</v>
      </c>
      <c r="D393" s="143" t="s">
        <v>1747</v>
      </c>
      <c r="E393" s="145" t="s">
        <v>19</v>
      </c>
      <c r="F393" s="143" t="s">
        <v>1748</v>
      </c>
      <c r="G393" s="146" t="s">
        <v>1749</v>
      </c>
      <c r="H393" s="147">
        <v>43943</v>
      </c>
      <c r="I393" s="152" t="s">
        <v>153</v>
      </c>
      <c r="J393" s="143" t="s">
        <v>10874</v>
      </c>
      <c r="K393" s="143" t="s">
        <v>3272</v>
      </c>
      <c r="L393" s="147" t="s">
        <v>24</v>
      </c>
      <c r="M393" s="147" t="s">
        <v>24</v>
      </c>
      <c r="N393" s="145" t="s">
        <v>25</v>
      </c>
      <c r="O393" s="145" t="s">
        <v>25</v>
      </c>
      <c r="P393" s="143" t="s">
        <v>10875</v>
      </c>
      <c r="Q393" s="146" t="s">
        <v>10876</v>
      </c>
    </row>
    <row r="394" spans="1:17" s="170" customFormat="1">
      <c r="A394" s="164" t="s">
        <v>28</v>
      </c>
      <c r="B394" s="165" t="s">
        <v>1752</v>
      </c>
      <c r="C394" s="164" t="s">
        <v>1594</v>
      </c>
      <c r="D394" s="164" t="s">
        <v>1753</v>
      </c>
      <c r="E394" s="166" t="s">
        <v>19</v>
      </c>
      <c r="F394" s="164" t="s">
        <v>1754</v>
      </c>
      <c r="G394" s="167" t="s">
        <v>1755</v>
      </c>
      <c r="H394" s="168">
        <v>43943</v>
      </c>
      <c r="I394" s="180" t="s">
        <v>153</v>
      </c>
      <c r="J394" s="164" t="s">
        <v>10877</v>
      </c>
      <c r="K394" s="164" t="s">
        <v>1644</v>
      </c>
      <c r="L394" s="168">
        <v>43943</v>
      </c>
      <c r="M394" s="168">
        <v>43961</v>
      </c>
      <c r="N394" s="166" t="s">
        <v>25</v>
      </c>
      <c r="O394" s="166" t="s">
        <v>25</v>
      </c>
      <c r="P394" s="164"/>
      <c r="Q394" s="164" t="s">
        <v>10878</v>
      </c>
    </row>
    <row r="395" spans="1:17" s="148" customFormat="1">
      <c r="A395" s="143" t="s">
        <v>28</v>
      </c>
      <c r="B395" s="144" t="s">
        <v>1756</v>
      </c>
      <c r="C395" s="143" t="s">
        <v>1594</v>
      </c>
      <c r="D395" s="143" t="s">
        <v>1757</v>
      </c>
      <c r="E395" s="145" t="s">
        <v>19</v>
      </c>
      <c r="F395" s="143" t="s">
        <v>1758</v>
      </c>
      <c r="G395" s="146" t="s">
        <v>1759</v>
      </c>
      <c r="H395" s="147">
        <v>43943</v>
      </c>
      <c r="I395" s="152" t="s">
        <v>153</v>
      </c>
      <c r="J395" s="143"/>
      <c r="K395" s="143"/>
      <c r="L395" s="147" t="s">
        <v>24</v>
      </c>
      <c r="M395" s="147" t="s">
        <v>24</v>
      </c>
      <c r="N395" s="145" t="s">
        <v>25</v>
      </c>
      <c r="O395" s="145" t="s">
        <v>25</v>
      </c>
      <c r="P395" s="143" t="s">
        <v>27</v>
      </c>
      <c r="Q395" s="146" t="s">
        <v>10879</v>
      </c>
    </row>
    <row r="396" spans="1:17" s="148" customFormat="1">
      <c r="A396" s="143" t="s">
        <v>28</v>
      </c>
      <c r="B396" s="144" t="s">
        <v>1762</v>
      </c>
      <c r="C396" s="143" t="s">
        <v>1594</v>
      </c>
      <c r="D396" s="143" t="s">
        <v>1763</v>
      </c>
      <c r="E396" s="145" t="s">
        <v>19</v>
      </c>
      <c r="F396" s="143" t="s">
        <v>1764</v>
      </c>
      <c r="G396" s="146" t="s">
        <v>10880</v>
      </c>
      <c r="H396" s="147">
        <v>43943</v>
      </c>
      <c r="I396" s="152" t="s">
        <v>153</v>
      </c>
      <c r="J396" s="143" t="s">
        <v>10881</v>
      </c>
      <c r="K396" s="143"/>
      <c r="L396" s="147" t="s">
        <v>24</v>
      </c>
      <c r="M396" s="147" t="s">
        <v>24</v>
      </c>
      <c r="N396" s="145" t="s">
        <v>25</v>
      </c>
      <c r="O396" s="145" t="s">
        <v>25</v>
      </c>
      <c r="P396" s="143" t="s">
        <v>27</v>
      </c>
      <c r="Q396" s="146" t="s">
        <v>10882</v>
      </c>
    </row>
    <row r="397" spans="1:17" s="148" customFormat="1">
      <c r="A397" s="143" t="s">
        <v>28</v>
      </c>
      <c r="B397" s="144" t="s">
        <v>1767</v>
      </c>
      <c r="C397" s="143" t="s">
        <v>1594</v>
      </c>
      <c r="D397" s="143" t="s">
        <v>1768</v>
      </c>
      <c r="E397" s="145" t="s">
        <v>19</v>
      </c>
      <c r="F397" s="143"/>
      <c r="G397" s="146" t="s">
        <v>3311</v>
      </c>
      <c r="H397" s="147">
        <v>43943</v>
      </c>
      <c r="I397" s="152" t="s">
        <v>153</v>
      </c>
      <c r="J397" s="143"/>
      <c r="K397" s="143"/>
      <c r="L397" s="147" t="s">
        <v>24</v>
      </c>
      <c r="M397" s="147" t="s">
        <v>24</v>
      </c>
      <c r="N397" s="145" t="s">
        <v>25</v>
      </c>
      <c r="O397" s="145" t="s">
        <v>24</v>
      </c>
      <c r="P397" s="143" t="s">
        <v>27</v>
      </c>
      <c r="Q397" s="146" t="s">
        <v>10883</v>
      </c>
    </row>
    <row r="398" spans="1:17" s="170" customFormat="1">
      <c r="A398" s="164" t="s">
        <v>28</v>
      </c>
      <c r="B398" s="165" t="s">
        <v>1770</v>
      </c>
      <c r="C398" s="164" t="s">
        <v>1594</v>
      </c>
      <c r="D398" s="164" t="s">
        <v>1771</v>
      </c>
      <c r="E398" s="166" t="s">
        <v>19</v>
      </c>
      <c r="F398" s="164"/>
      <c r="G398" s="167" t="s">
        <v>10884</v>
      </c>
      <c r="H398" s="168">
        <v>43943</v>
      </c>
      <c r="I398" s="164" t="s">
        <v>153</v>
      </c>
      <c r="J398" s="164"/>
      <c r="K398" s="164" t="s">
        <v>1644</v>
      </c>
      <c r="L398" s="168">
        <v>43942</v>
      </c>
      <c r="M398" s="168">
        <v>43957</v>
      </c>
      <c r="N398" s="166" t="s">
        <v>25</v>
      </c>
      <c r="O398" s="166" t="s">
        <v>24</v>
      </c>
      <c r="P398" s="166"/>
      <c r="Q398" s="167" t="s">
        <v>10885</v>
      </c>
    </row>
    <row r="399" spans="1:17" s="170" customFormat="1">
      <c r="A399" s="164" t="s">
        <v>28</v>
      </c>
      <c r="B399" s="165" t="s">
        <v>1772</v>
      </c>
      <c r="C399" s="164" t="s">
        <v>1594</v>
      </c>
      <c r="D399" s="164" t="s">
        <v>1773</v>
      </c>
      <c r="E399" s="166" t="s">
        <v>19</v>
      </c>
      <c r="F399" s="164"/>
      <c r="G399" s="167" t="s">
        <v>10886</v>
      </c>
      <c r="H399" s="168">
        <v>43943</v>
      </c>
      <c r="I399" s="164" t="s">
        <v>153</v>
      </c>
      <c r="J399" s="164" t="s">
        <v>10887</v>
      </c>
      <c r="K399" s="164" t="s">
        <v>1786</v>
      </c>
      <c r="L399" s="166" t="s">
        <v>361</v>
      </c>
      <c r="M399" s="168" t="s">
        <v>819</v>
      </c>
      <c r="N399" s="166" t="s">
        <v>25</v>
      </c>
      <c r="O399" s="166" t="s">
        <v>24</v>
      </c>
      <c r="P399" s="164"/>
      <c r="Q399" s="164" t="s">
        <v>10888</v>
      </c>
    </row>
    <row r="400" spans="1:17" s="137" customFormat="1">
      <c r="A400" s="133" t="s">
        <v>28</v>
      </c>
      <c r="B400" s="134" t="s">
        <v>1774</v>
      </c>
      <c r="C400" s="133" t="s">
        <v>1594</v>
      </c>
      <c r="D400" s="133" t="s">
        <v>1775</v>
      </c>
      <c r="E400" s="135" t="s">
        <v>77</v>
      </c>
      <c r="F400" s="133"/>
      <c r="G400" s="138" t="s">
        <v>10889</v>
      </c>
      <c r="H400" s="136">
        <v>43943</v>
      </c>
      <c r="I400" s="133" t="s">
        <v>153</v>
      </c>
      <c r="J400" s="133" t="s">
        <v>10890</v>
      </c>
      <c r="K400" s="133"/>
      <c r="L400" s="136"/>
      <c r="M400" s="136"/>
      <c r="N400" s="135" t="s">
        <v>25</v>
      </c>
      <c r="O400" s="135" t="s">
        <v>24</v>
      </c>
      <c r="P400" s="133"/>
      <c r="Q400" s="138" t="s">
        <v>10891</v>
      </c>
    </row>
    <row r="401" spans="1:17" s="148" customFormat="1">
      <c r="A401" s="143" t="s">
        <v>28</v>
      </c>
      <c r="B401" s="144" t="s">
        <v>1776</v>
      </c>
      <c r="C401" s="143" t="s">
        <v>1594</v>
      </c>
      <c r="D401" s="143" t="s">
        <v>1777</v>
      </c>
      <c r="E401" s="145" t="s">
        <v>19</v>
      </c>
      <c r="F401" s="143"/>
      <c r="G401" s="146" t="s">
        <v>10892</v>
      </c>
      <c r="H401" s="147">
        <v>43943</v>
      </c>
      <c r="I401" s="143" t="s">
        <v>153</v>
      </c>
      <c r="J401" s="143" t="s">
        <v>10893</v>
      </c>
      <c r="K401" s="143" t="s">
        <v>10894</v>
      </c>
      <c r="L401" s="147" t="s">
        <v>24</v>
      </c>
      <c r="M401" s="147" t="s">
        <v>24</v>
      </c>
      <c r="N401" s="145" t="s">
        <v>25</v>
      </c>
      <c r="O401" s="145" t="s">
        <v>24</v>
      </c>
      <c r="P401" s="143" t="s">
        <v>1169</v>
      </c>
      <c r="Q401" s="146" t="s">
        <v>10895</v>
      </c>
    </row>
    <row r="402" spans="1:17" s="170" customFormat="1">
      <c r="A402" s="164" t="s">
        <v>28</v>
      </c>
      <c r="B402" s="165" t="s">
        <v>1778</v>
      </c>
      <c r="C402" s="164" t="s">
        <v>1594</v>
      </c>
      <c r="D402" s="164" t="s">
        <v>1779</v>
      </c>
      <c r="E402" s="166" t="s">
        <v>19</v>
      </c>
      <c r="F402" s="164"/>
      <c r="G402" s="167" t="s">
        <v>10896</v>
      </c>
      <c r="H402" s="168">
        <v>43943</v>
      </c>
      <c r="I402" s="164" t="s">
        <v>153</v>
      </c>
      <c r="J402" s="164" t="s">
        <v>10897</v>
      </c>
      <c r="K402" s="164" t="s">
        <v>10898</v>
      </c>
      <c r="L402" s="168">
        <v>43939</v>
      </c>
      <c r="M402" s="168">
        <v>43957</v>
      </c>
      <c r="N402" s="166" t="s">
        <v>25</v>
      </c>
      <c r="O402" s="166" t="s">
        <v>24</v>
      </c>
      <c r="P402" s="164"/>
      <c r="Q402" s="164" t="s">
        <v>10899</v>
      </c>
    </row>
    <row r="403" spans="1:17" s="170" customFormat="1">
      <c r="A403" s="164" t="s">
        <v>28</v>
      </c>
      <c r="B403" s="165" t="s">
        <v>1780</v>
      </c>
      <c r="C403" s="164" t="s">
        <v>1594</v>
      </c>
      <c r="D403" s="164" t="s">
        <v>1781</v>
      </c>
      <c r="E403" s="166" t="s">
        <v>19</v>
      </c>
      <c r="F403" s="164" t="s">
        <v>1782</v>
      </c>
      <c r="G403" s="167" t="s">
        <v>1783</v>
      </c>
      <c r="H403" s="168">
        <v>43943</v>
      </c>
      <c r="I403" s="164" t="s">
        <v>153</v>
      </c>
      <c r="J403" s="164" t="s">
        <v>10823</v>
      </c>
      <c r="K403" s="164" t="s">
        <v>1644</v>
      </c>
      <c r="L403" s="168">
        <v>43943</v>
      </c>
      <c r="M403" s="168">
        <v>43957</v>
      </c>
      <c r="N403" s="166" t="s">
        <v>25</v>
      </c>
      <c r="O403" s="166" t="s">
        <v>25</v>
      </c>
      <c r="P403" s="164"/>
      <c r="Q403" s="167" t="s">
        <v>10900</v>
      </c>
    </row>
    <row r="404" spans="1:17" s="170" customFormat="1">
      <c r="A404" s="164" t="s">
        <v>28</v>
      </c>
      <c r="B404" s="165" t="s">
        <v>1784</v>
      </c>
      <c r="C404" s="164" t="s">
        <v>1594</v>
      </c>
      <c r="D404" s="164" t="s">
        <v>1787</v>
      </c>
      <c r="E404" s="166" t="s">
        <v>19</v>
      </c>
      <c r="F404" s="164" t="s">
        <v>1788</v>
      </c>
      <c r="G404" s="167" t="s">
        <v>1789</v>
      </c>
      <c r="H404" s="168">
        <v>43943</v>
      </c>
      <c r="I404" s="164" t="s">
        <v>153</v>
      </c>
      <c r="J404" s="164" t="s">
        <v>10901</v>
      </c>
      <c r="K404" s="164" t="s">
        <v>4704</v>
      </c>
      <c r="L404" s="168">
        <v>43941</v>
      </c>
      <c r="M404" s="168" t="s">
        <v>819</v>
      </c>
      <c r="N404" s="166" t="s">
        <v>25</v>
      </c>
      <c r="O404" s="166" t="s">
        <v>25</v>
      </c>
      <c r="P404" s="164"/>
      <c r="Q404" s="164" t="s">
        <v>10902</v>
      </c>
    </row>
    <row r="405" spans="1:17" s="148" customFormat="1">
      <c r="A405" s="143" t="s">
        <v>28</v>
      </c>
      <c r="B405" s="144" t="s">
        <v>1791</v>
      </c>
      <c r="C405" s="143" t="s">
        <v>1594</v>
      </c>
      <c r="D405" s="143" t="s">
        <v>1792</v>
      </c>
      <c r="E405" s="145" t="s">
        <v>19</v>
      </c>
      <c r="F405" s="143" t="s">
        <v>1793</v>
      </c>
      <c r="G405" s="146" t="s">
        <v>1794</v>
      </c>
      <c r="H405" s="147">
        <v>43943</v>
      </c>
      <c r="I405" s="143" t="s">
        <v>153</v>
      </c>
      <c r="J405" s="143" t="s">
        <v>99</v>
      </c>
      <c r="K405" s="143"/>
      <c r="L405" s="147" t="s">
        <v>24</v>
      </c>
      <c r="M405" s="147" t="s">
        <v>24</v>
      </c>
      <c r="N405" s="145" t="s">
        <v>25</v>
      </c>
      <c r="O405" s="145" t="s">
        <v>25</v>
      </c>
      <c r="P405" s="143" t="s">
        <v>27</v>
      </c>
      <c r="Q405" s="146" t="s">
        <v>10903</v>
      </c>
    </row>
    <row r="406" spans="1:17" s="148" customFormat="1">
      <c r="A406" s="143" t="s">
        <v>28</v>
      </c>
      <c r="B406" s="144" t="s">
        <v>1796</v>
      </c>
      <c r="C406" s="143" t="s">
        <v>1594</v>
      </c>
      <c r="D406" s="143" t="s">
        <v>1797</v>
      </c>
      <c r="E406" s="145" t="s">
        <v>19</v>
      </c>
      <c r="F406" s="143"/>
      <c r="G406" s="146" t="s">
        <v>10904</v>
      </c>
      <c r="H406" s="147">
        <v>43943</v>
      </c>
      <c r="I406" s="143" t="s">
        <v>153</v>
      </c>
      <c r="J406" s="143" t="s">
        <v>10905</v>
      </c>
      <c r="K406" s="143"/>
      <c r="L406" s="147" t="s">
        <v>24</v>
      </c>
      <c r="M406" s="147" t="s">
        <v>24</v>
      </c>
      <c r="N406" s="145" t="s">
        <v>25</v>
      </c>
      <c r="O406" s="145" t="s">
        <v>24</v>
      </c>
      <c r="P406" s="143" t="s">
        <v>27</v>
      </c>
      <c r="Q406" s="143"/>
    </row>
    <row r="407" spans="1:17" s="170" customFormat="1">
      <c r="A407" s="164" t="s">
        <v>28</v>
      </c>
      <c r="B407" s="165" t="s">
        <v>1799</v>
      </c>
      <c r="C407" s="164" t="s">
        <v>1594</v>
      </c>
      <c r="D407" s="164" t="s">
        <v>1800</v>
      </c>
      <c r="E407" s="166" t="s">
        <v>19</v>
      </c>
      <c r="F407" s="164" t="s">
        <v>1801</v>
      </c>
      <c r="G407" s="167" t="s">
        <v>1802</v>
      </c>
      <c r="H407" s="168">
        <v>43943</v>
      </c>
      <c r="I407" s="164" t="s">
        <v>153</v>
      </c>
      <c r="J407" s="164" t="s">
        <v>10906</v>
      </c>
      <c r="K407" s="164"/>
      <c r="L407" s="168">
        <v>43941</v>
      </c>
      <c r="M407" s="168">
        <v>43957</v>
      </c>
      <c r="N407" s="166" t="s">
        <v>25</v>
      </c>
      <c r="O407" s="166" t="s">
        <v>25</v>
      </c>
      <c r="P407" s="164"/>
      <c r="Q407" s="164" t="s">
        <v>10907</v>
      </c>
    </row>
    <row r="408" spans="1:17" s="148" customFormat="1">
      <c r="A408" s="143" t="s">
        <v>28</v>
      </c>
      <c r="B408" s="144" t="s">
        <v>1803</v>
      </c>
      <c r="C408" s="143" t="s">
        <v>1594</v>
      </c>
      <c r="D408" s="143" t="s">
        <v>1804</v>
      </c>
      <c r="E408" s="145" t="s">
        <v>19</v>
      </c>
      <c r="F408" s="143"/>
      <c r="G408" s="146" t="s">
        <v>10908</v>
      </c>
      <c r="H408" s="147">
        <v>43943</v>
      </c>
      <c r="I408" s="143" t="s">
        <v>153</v>
      </c>
      <c r="J408" s="143" t="s">
        <v>10909</v>
      </c>
      <c r="K408" s="143"/>
      <c r="L408" s="147" t="s">
        <v>24</v>
      </c>
      <c r="M408" s="147" t="s">
        <v>24</v>
      </c>
      <c r="N408" s="145" t="s">
        <v>25</v>
      </c>
      <c r="O408" s="145" t="s">
        <v>24</v>
      </c>
      <c r="P408" s="143" t="s">
        <v>27</v>
      </c>
      <c r="Q408" s="143"/>
    </row>
    <row r="409" spans="1:17">
      <c r="A409" s="125" t="s">
        <v>28</v>
      </c>
      <c r="B409" s="126" t="s">
        <v>1806</v>
      </c>
      <c r="C409" s="125" t="s">
        <v>1594</v>
      </c>
      <c r="D409" s="125" t="s">
        <v>1810</v>
      </c>
      <c r="E409" s="127" t="s">
        <v>19</v>
      </c>
      <c r="F409" s="125" t="s">
        <v>1811</v>
      </c>
      <c r="G409" s="128" t="s">
        <v>1812</v>
      </c>
      <c r="H409" s="129">
        <v>43943</v>
      </c>
      <c r="I409" s="125" t="s">
        <v>153</v>
      </c>
      <c r="J409" s="125" t="s">
        <v>10910</v>
      </c>
      <c r="K409" s="125"/>
      <c r="L409" s="129" t="s">
        <v>24</v>
      </c>
      <c r="M409" s="129" t="s">
        <v>24</v>
      </c>
      <c r="N409" s="127" t="s">
        <v>25</v>
      </c>
      <c r="O409" s="127" t="s">
        <v>25</v>
      </c>
      <c r="P409" s="125" t="s">
        <v>250</v>
      </c>
      <c r="Q409" s="128" t="s">
        <v>10911</v>
      </c>
    </row>
    <row r="410" spans="1:17">
      <c r="A410" s="125" t="s">
        <v>28</v>
      </c>
      <c r="B410" s="126" t="s">
        <v>1817</v>
      </c>
      <c r="C410" s="125" t="s">
        <v>1594</v>
      </c>
      <c r="D410" s="125" t="s">
        <v>1818</v>
      </c>
      <c r="E410" s="127" t="s">
        <v>19</v>
      </c>
      <c r="F410" s="125"/>
      <c r="G410" s="128" t="s">
        <v>3400</v>
      </c>
      <c r="H410" s="129">
        <v>43943</v>
      </c>
      <c r="I410" s="125" t="s">
        <v>153</v>
      </c>
      <c r="J410" s="125" t="s">
        <v>10912</v>
      </c>
      <c r="K410" s="125"/>
      <c r="L410" s="129" t="s">
        <v>24</v>
      </c>
      <c r="M410" s="129" t="s">
        <v>24</v>
      </c>
      <c r="N410" s="127" t="s">
        <v>25</v>
      </c>
      <c r="O410" s="127" t="s">
        <v>24</v>
      </c>
      <c r="P410" s="125" t="s">
        <v>250</v>
      </c>
      <c r="Q410" s="128" t="s">
        <v>10911</v>
      </c>
    </row>
    <row r="411" spans="1:17">
      <c r="A411" s="125" t="s">
        <v>28</v>
      </c>
      <c r="B411" s="126" t="s">
        <v>1819</v>
      </c>
      <c r="C411" s="125" t="s">
        <v>1594</v>
      </c>
      <c r="D411" s="125" t="s">
        <v>1820</v>
      </c>
      <c r="E411" s="127" t="s">
        <v>19</v>
      </c>
      <c r="F411" s="125" t="s">
        <v>1821</v>
      </c>
      <c r="G411" s="128" t="s">
        <v>10913</v>
      </c>
      <c r="H411" s="129">
        <v>43943</v>
      </c>
      <c r="I411" s="125" t="s">
        <v>153</v>
      </c>
      <c r="J411" s="125" t="s">
        <v>10914</v>
      </c>
      <c r="K411" s="125"/>
      <c r="L411" s="129" t="s">
        <v>24</v>
      </c>
      <c r="M411" s="129" t="s">
        <v>24</v>
      </c>
      <c r="N411" s="127" t="s">
        <v>25</v>
      </c>
      <c r="O411" s="127" t="s">
        <v>25</v>
      </c>
      <c r="P411" s="125" t="s">
        <v>250</v>
      </c>
      <c r="Q411" s="128" t="s">
        <v>10915</v>
      </c>
    </row>
    <row r="412" spans="1:17" s="137" customFormat="1">
      <c r="A412" s="133" t="s">
        <v>28</v>
      </c>
      <c r="B412" s="134" t="s">
        <v>1825</v>
      </c>
      <c r="C412" s="133" t="s">
        <v>1594</v>
      </c>
      <c r="D412" s="133" t="s">
        <v>1826</v>
      </c>
      <c r="E412" s="135" t="s">
        <v>77</v>
      </c>
      <c r="F412" s="133"/>
      <c r="G412" s="133"/>
      <c r="H412" s="136">
        <v>43943</v>
      </c>
      <c r="I412" s="133" t="s">
        <v>153</v>
      </c>
      <c r="J412" s="141" t="s">
        <v>10916</v>
      </c>
      <c r="K412" s="133"/>
      <c r="L412" s="136"/>
      <c r="M412" s="136"/>
      <c r="N412" s="135"/>
      <c r="O412" s="135"/>
      <c r="P412" s="133"/>
      <c r="Q412" s="133"/>
    </row>
    <row r="413" spans="1:17" s="170" customFormat="1">
      <c r="A413" s="164" t="s">
        <v>28</v>
      </c>
      <c r="B413" s="165" t="s">
        <v>1827</v>
      </c>
      <c r="C413" s="164" t="s">
        <v>1594</v>
      </c>
      <c r="D413" s="164" t="s">
        <v>1828</v>
      </c>
      <c r="E413" s="166" t="s">
        <v>19</v>
      </c>
      <c r="F413" s="164" t="s">
        <v>1829</v>
      </c>
      <c r="G413" s="167" t="s">
        <v>1830</v>
      </c>
      <c r="H413" s="168">
        <v>43943</v>
      </c>
      <c r="I413" s="164" t="s">
        <v>153</v>
      </c>
      <c r="J413" s="164" t="s">
        <v>10917</v>
      </c>
      <c r="K413" s="164" t="s">
        <v>1644</v>
      </c>
      <c r="L413" s="168">
        <v>43939</v>
      </c>
      <c r="M413" s="168">
        <v>43957</v>
      </c>
      <c r="N413" s="166" t="s">
        <v>25</v>
      </c>
      <c r="O413" s="166" t="s">
        <v>25</v>
      </c>
      <c r="P413" s="164"/>
      <c r="Q413" s="167" t="s">
        <v>10918</v>
      </c>
    </row>
    <row r="414" spans="1:17" s="137" customFormat="1">
      <c r="A414" s="133" t="s">
        <v>28</v>
      </c>
      <c r="B414" s="139" t="s">
        <v>1831</v>
      </c>
      <c r="C414" s="133" t="s">
        <v>1594</v>
      </c>
      <c r="D414" s="133" t="s">
        <v>1832</v>
      </c>
      <c r="E414" s="135" t="s">
        <v>77</v>
      </c>
      <c r="F414" s="133"/>
      <c r="G414" s="133"/>
      <c r="H414" s="136">
        <v>43943</v>
      </c>
      <c r="I414" s="133" t="s">
        <v>153</v>
      </c>
      <c r="J414" s="133" t="s">
        <v>10919</v>
      </c>
      <c r="K414" s="133"/>
      <c r="L414" s="136"/>
      <c r="M414" s="136"/>
      <c r="N414" s="135"/>
      <c r="O414" s="135"/>
      <c r="P414" s="133"/>
      <c r="Q414" s="133"/>
    </row>
    <row r="415" spans="1:17" s="170" customFormat="1" ht="14.15">
      <c r="A415" s="164" t="s">
        <v>2</v>
      </c>
      <c r="B415" s="165" t="s">
        <v>1833</v>
      </c>
      <c r="C415" s="164" t="s">
        <v>1834</v>
      </c>
      <c r="D415" s="164"/>
      <c r="E415" s="166" t="s">
        <v>19</v>
      </c>
      <c r="F415" s="164" t="s">
        <v>1835</v>
      </c>
      <c r="G415" s="167" t="s">
        <v>1836</v>
      </c>
      <c r="H415" s="168">
        <v>43943</v>
      </c>
      <c r="I415" s="164" t="s">
        <v>153</v>
      </c>
      <c r="J415" s="164" t="s">
        <v>10920</v>
      </c>
      <c r="K415" s="164" t="s">
        <v>1644</v>
      </c>
      <c r="L415" s="168">
        <v>43939</v>
      </c>
      <c r="M415" s="168">
        <v>43957</v>
      </c>
      <c r="N415" s="166" t="s">
        <v>25</v>
      </c>
      <c r="O415" s="166" t="s">
        <v>25</v>
      </c>
      <c r="P415" s="164"/>
      <c r="Q415" s="181" t="s">
        <v>10921</v>
      </c>
    </row>
    <row r="416" spans="1:17" s="170" customFormat="1">
      <c r="A416" s="164" t="s">
        <v>28</v>
      </c>
      <c r="B416" s="165" t="s">
        <v>1839</v>
      </c>
      <c r="C416" s="164" t="s">
        <v>1834</v>
      </c>
      <c r="D416" s="164" t="s">
        <v>1840</v>
      </c>
      <c r="E416" s="166" t="s">
        <v>19</v>
      </c>
      <c r="F416" s="164" t="s">
        <v>1841</v>
      </c>
      <c r="G416" s="167" t="s">
        <v>1842</v>
      </c>
      <c r="H416" s="168">
        <v>43943</v>
      </c>
      <c r="I416" s="164" t="s">
        <v>153</v>
      </c>
      <c r="J416" s="164" t="s">
        <v>10922</v>
      </c>
      <c r="K416" s="171" t="s">
        <v>10923</v>
      </c>
      <c r="L416" s="168">
        <v>43939</v>
      </c>
      <c r="M416" s="168">
        <v>43961</v>
      </c>
      <c r="N416" s="166" t="s">
        <v>25</v>
      </c>
      <c r="O416" s="166" t="s">
        <v>25</v>
      </c>
      <c r="P416" s="164" t="s">
        <v>227</v>
      </c>
      <c r="Q416" s="167" t="s">
        <v>3458</v>
      </c>
    </row>
    <row r="417" spans="1:17" s="170" customFormat="1">
      <c r="A417" s="164" t="s">
        <v>28</v>
      </c>
      <c r="B417" s="165" t="s">
        <v>1845</v>
      </c>
      <c r="C417" s="164" t="s">
        <v>1834</v>
      </c>
      <c r="D417" s="164" t="s">
        <v>1846</v>
      </c>
      <c r="E417" s="166" t="s">
        <v>19</v>
      </c>
      <c r="F417" s="164" t="s">
        <v>1847</v>
      </c>
      <c r="G417" s="167" t="s">
        <v>1848</v>
      </c>
      <c r="H417" s="168">
        <v>43943</v>
      </c>
      <c r="I417" s="164" t="s">
        <v>153</v>
      </c>
      <c r="J417" s="164" t="s">
        <v>10924</v>
      </c>
      <c r="K417" s="164" t="s">
        <v>1644</v>
      </c>
      <c r="L417" s="168">
        <v>43939</v>
      </c>
      <c r="M417" s="168">
        <v>43961</v>
      </c>
      <c r="N417" s="166" t="s">
        <v>25</v>
      </c>
      <c r="O417" s="166" t="s">
        <v>25</v>
      </c>
      <c r="P417" s="164"/>
      <c r="Q417" s="167" t="s">
        <v>10925</v>
      </c>
    </row>
    <row r="418" spans="1:17" s="170" customFormat="1">
      <c r="A418" s="164" t="s">
        <v>28</v>
      </c>
      <c r="B418" s="165" t="s">
        <v>1851</v>
      </c>
      <c r="C418" s="164" t="s">
        <v>1834</v>
      </c>
      <c r="D418" s="164" t="s">
        <v>1852</v>
      </c>
      <c r="E418" s="166" t="s">
        <v>19</v>
      </c>
      <c r="F418" s="164" t="s">
        <v>1853</v>
      </c>
      <c r="G418" s="167" t="s">
        <v>1854</v>
      </c>
      <c r="H418" s="168">
        <v>43943</v>
      </c>
      <c r="I418" s="164" t="s">
        <v>153</v>
      </c>
      <c r="J418" s="164" t="s">
        <v>3478</v>
      </c>
      <c r="K418" s="164" t="s">
        <v>1644</v>
      </c>
      <c r="L418" s="168">
        <v>43899</v>
      </c>
      <c r="M418" s="168">
        <v>43962</v>
      </c>
      <c r="N418" s="166" t="s">
        <v>25</v>
      </c>
      <c r="O418" s="166" t="s">
        <v>25</v>
      </c>
      <c r="P418" s="164"/>
      <c r="Q418" s="167" t="s">
        <v>10926</v>
      </c>
    </row>
    <row r="419" spans="1:17" s="170" customFormat="1">
      <c r="A419" s="164" t="s">
        <v>28</v>
      </c>
      <c r="B419" s="165" t="s">
        <v>1856</v>
      </c>
      <c r="C419" s="164" t="s">
        <v>1834</v>
      </c>
      <c r="D419" s="164" t="s">
        <v>1857</v>
      </c>
      <c r="E419" s="166" t="s">
        <v>19</v>
      </c>
      <c r="F419" s="164" t="s">
        <v>1858</v>
      </c>
      <c r="G419" s="167" t="s">
        <v>1859</v>
      </c>
      <c r="H419" s="168">
        <v>43943</v>
      </c>
      <c r="I419" s="164" t="s">
        <v>153</v>
      </c>
      <c r="J419" s="164" t="s">
        <v>10927</v>
      </c>
      <c r="K419" s="164" t="s">
        <v>3490</v>
      </c>
      <c r="L419" s="168">
        <v>43922</v>
      </c>
      <c r="M419" s="168">
        <v>43957</v>
      </c>
      <c r="N419" s="166" t="s">
        <v>25</v>
      </c>
      <c r="O419" s="166" t="s">
        <v>25</v>
      </c>
      <c r="P419" s="164"/>
      <c r="Q419" s="167" t="s">
        <v>10928</v>
      </c>
    </row>
    <row r="420" spans="1:17" s="170" customFormat="1">
      <c r="A420" s="164" t="s">
        <v>28</v>
      </c>
      <c r="B420" s="165" t="s">
        <v>1863</v>
      </c>
      <c r="C420" s="164" t="s">
        <v>1834</v>
      </c>
      <c r="D420" s="164" t="s">
        <v>1864</v>
      </c>
      <c r="E420" s="166" t="s">
        <v>19</v>
      </c>
      <c r="F420" s="164" t="s">
        <v>1865</v>
      </c>
      <c r="G420" s="167" t="s">
        <v>1866</v>
      </c>
      <c r="H420" s="168">
        <v>43943</v>
      </c>
      <c r="I420" s="164" t="s">
        <v>153</v>
      </c>
      <c r="J420" s="164" t="s">
        <v>10929</v>
      </c>
      <c r="K420" s="164" t="s">
        <v>1644</v>
      </c>
      <c r="L420" s="168">
        <v>43930</v>
      </c>
      <c r="M420" s="168">
        <v>43958</v>
      </c>
      <c r="N420" s="166" t="s">
        <v>25</v>
      </c>
      <c r="O420" s="166" t="s">
        <v>25</v>
      </c>
      <c r="P420" s="164"/>
      <c r="Q420" s="167" t="s">
        <v>10930</v>
      </c>
    </row>
    <row r="421" spans="1:17" s="170" customFormat="1">
      <c r="A421" s="164" t="s">
        <v>28</v>
      </c>
      <c r="B421" s="165" t="s">
        <v>1868</v>
      </c>
      <c r="C421" s="164" t="s">
        <v>1834</v>
      </c>
      <c r="D421" s="164" t="s">
        <v>1869</v>
      </c>
      <c r="E421" s="166" t="s">
        <v>19</v>
      </c>
      <c r="F421" s="164" t="s">
        <v>1870</v>
      </c>
      <c r="G421" s="167" t="s">
        <v>1871</v>
      </c>
      <c r="H421" s="168">
        <v>43943</v>
      </c>
      <c r="I421" s="164" t="s">
        <v>153</v>
      </c>
      <c r="J421" s="164" t="s">
        <v>10931</v>
      </c>
      <c r="K421" s="164"/>
      <c r="L421" s="168">
        <v>43943</v>
      </c>
      <c r="M421" s="168">
        <v>43957</v>
      </c>
      <c r="N421" s="166" t="s">
        <v>25</v>
      </c>
      <c r="O421" s="166" t="s">
        <v>25</v>
      </c>
      <c r="P421" s="164"/>
      <c r="Q421" s="167" t="s">
        <v>10932</v>
      </c>
    </row>
    <row r="422" spans="1:17" s="170" customFormat="1">
      <c r="A422" s="164" t="s">
        <v>28</v>
      </c>
      <c r="B422" s="165" t="s">
        <v>1873</v>
      </c>
      <c r="C422" s="164" t="s">
        <v>1834</v>
      </c>
      <c r="D422" s="164" t="s">
        <v>1874</v>
      </c>
      <c r="E422" s="166" t="s">
        <v>19</v>
      </c>
      <c r="F422" s="164" t="s">
        <v>1875</v>
      </c>
      <c r="G422" s="167" t="s">
        <v>1876</v>
      </c>
      <c r="H422" s="168">
        <v>43943</v>
      </c>
      <c r="I422" s="164" t="s">
        <v>153</v>
      </c>
      <c r="J422" s="164" t="s">
        <v>6236</v>
      </c>
      <c r="K422" s="164" t="s">
        <v>1644</v>
      </c>
      <c r="L422" s="168">
        <v>43932</v>
      </c>
      <c r="M422" s="168">
        <v>43957</v>
      </c>
      <c r="N422" s="166" t="s">
        <v>25</v>
      </c>
      <c r="O422" s="166" t="s">
        <v>25</v>
      </c>
      <c r="P422" s="164"/>
      <c r="Q422" s="173" t="s">
        <v>10933</v>
      </c>
    </row>
    <row r="423" spans="1:17" s="170" customFormat="1">
      <c r="A423" s="164" t="s">
        <v>28</v>
      </c>
      <c r="B423" s="165" t="s">
        <v>1878</v>
      </c>
      <c r="C423" s="164" t="s">
        <v>1834</v>
      </c>
      <c r="D423" s="164" t="s">
        <v>1879</v>
      </c>
      <c r="E423" s="166" t="s">
        <v>19</v>
      </c>
      <c r="F423" s="164" t="s">
        <v>1880</v>
      </c>
      <c r="G423" s="167" t="s">
        <v>1881</v>
      </c>
      <c r="H423" s="168">
        <v>43943</v>
      </c>
      <c r="I423" s="164" t="s">
        <v>153</v>
      </c>
      <c r="J423" s="164" t="s">
        <v>10934</v>
      </c>
      <c r="K423" s="164" t="s">
        <v>1644</v>
      </c>
      <c r="L423" s="168">
        <v>43942</v>
      </c>
      <c r="M423" s="168">
        <v>43958</v>
      </c>
      <c r="N423" s="166" t="s">
        <v>25</v>
      </c>
      <c r="O423" s="166" t="s">
        <v>25</v>
      </c>
      <c r="P423" s="164"/>
      <c r="Q423" s="172" t="s">
        <v>10935</v>
      </c>
    </row>
    <row r="424" spans="1:17" s="170" customFormat="1">
      <c r="A424" s="164" t="s">
        <v>28</v>
      </c>
      <c r="B424" s="165" t="s">
        <v>1883</v>
      </c>
      <c r="C424" s="164" t="s">
        <v>1834</v>
      </c>
      <c r="D424" s="164" t="s">
        <v>1884</v>
      </c>
      <c r="E424" s="166" t="s">
        <v>19</v>
      </c>
      <c r="F424" s="164" t="s">
        <v>1885</v>
      </c>
      <c r="G424" s="167" t="s">
        <v>1886</v>
      </c>
      <c r="H424" s="168">
        <v>43943</v>
      </c>
      <c r="I424" s="164" t="s">
        <v>153</v>
      </c>
      <c r="J424" s="164" t="s">
        <v>10936</v>
      </c>
      <c r="K424" s="164" t="s">
        <v>1644</v>
      </c>
      <c r="L424" s="168">
        <v>43930</v>
      </c>
      <c r="M424" s="168">
        <v>43962</v>
      </c>
      <c r="N424" s="166" t="s">
        <v>25</v>
      </c>
      <c r="O424" s="166" t="s">
        <v>25</v>
      </c>
      <c r="P424" s="164"/>
      <c r="Q424" s="167" t="s">
        <v>10937</v>
      </c>
    </row>
    <row r="425" spans="1:17" s="170" customFormat="1">
      <c r="A425" s="164" t="s">
        <v>28</v>
      </c>
      <c r="B425" s="165" t="s">
        <v>1891</v>
      </c>
      <c r="C425" s="164" t="s">
        <v>1834</v>
      </c>
      <c r="D425" s="164" t="s">
        <v>1892</v>
      </c>
      <c r="E425" s="166" t="s">
        <v>19</v>
      </c>
      <c r="F425" s="164" t="s">
        <v>1893</v>
      </c>
      <c r="G425" s="167" t="s">
        <v>1894</v>
      </c>
      <c r="H425" s="168">
        <v>43943</v>
      </c>
      <c r="I425" s="164" t="s">
        <v>153</v>
      </c>
      <c r="J425" s="164" t="s">
        <v>10938</v>
      </c>
      <c r="K425" s="164" t="s">
        <v>1644</v>
      </c>
      <c r="L425" s="168">
        <v>43938</v>
      </c>
      <c r="M425" s="168">
        <v>43957</v>
      </c>
      <c r="N425" s="166" t="s">
        <v>25</v>
      </c>
      <c r="O425" s="166" t="s">
        <v>25</v>
      </c>
      <c r="P425" s="164"/>
      <c r="Q425" s="167" t="s">
        <v>10939</v>
      </c>
    </row>
    <row r="426" spans="1:17" s="170" customFormat="1">
      <c r="A426" s="164" t="s">
        <v>28</v>
      </c>
      <c r="B426" s="165" t="s">
        <v>1896</v>
      </c>
      <c r="C426" s="164" t="s">
        <v>1834</v>
      </c>
      <c r="D426" s="164" t="s">
        <v>1897</v>
      </c>
      <c r="E426" s="166" t="s">
        <v>19</v>
      </c>
      <c r="F426" s="164" t="s">
        <v>1898</v>
      </c>
      <c r="G426" s="167" t="s">
        <v>1899</v>
      </c>
      <c r="H426" s="168">
        <v>43943</v>
      </c>
      <c r="I426" s="164" t="s">
        <v>153</v>
      </c>
      <c r="J426" s="164" t="s">
        <v>1901</v>
      </c>
      <c r="K426" s="164" t="s">
        <v>1644</v>
      </c>
      <c r="L426" s="168">
        <v>43929</v>
      </c>
      <c r="M426" s="168">
        <v>43957</v>
      </c>
      <c r="N426" s="166" t="s">
        <v>25</v>
      </c>
      <c r="O426" s="166" t="s">
        <v>25</v>
      </c>
      <c r="P426" s="164"/>
      <c r="Q426" s="167" t="s">
        <v>10940</v>
      </c>
    </row>
    <row r="427" spans="1:17" s="170" customFormat="1">
      <c r="A427" s="164" t="s">
        <v>28</v>
      </c>
      <c r="B427" s="165" t="s">
        <v>1902</v>
      </c>
      <c r="C427" s="164" t="s">
        <v>1834</v>
      </c>
      <c r="D427" s="164" t="s">
        <v>1903</v>
      </c>
      <c r="E427" s="166" t="s">
        <v>19</v>
      </c>
      <c r="F427" s="164" t="s">
        <v>1904</v>
      </c>
      <c r="G427" s="167" t="s">
        <v>1905</v>
      </c>
      <c r="H427" s="168">
        <v>43943</v>
      </c>
      <c r="I427" s="164" t="s">
        <v>153</v>
      </c>
      <c r="J427" s="164" t="s">
        <v>10941</v>
      </c>
      <c r="K427" s="164" t="s">
        <v>1644</v>
      </c>
      <c r="L427" s="168">
        <v>43901</v>
      </c>
      <c r="M427" s="168">
        <v>43982</v>
      </c>
      <c r="N427" s="166" t="s">
        <v>25</v>
      </c>
      <c r="O427" s="166" t="s">
        <v>25</v>
      </c>
      <c r="P427" s="164"/>
      <c r="Q427" s="167" t="s">
        <v>10942</v>
      </c>
    </row>
    <row r="428" spans="1:17" s="170" customFormat="1">
      <c r="A428" s="164" t="s">
        <v>28</v>
      </c>
      <c r="B428" s="165" t="s">
        <v>1909</v>
      </c>
      <c r="C428" s="164" t="s">
        <v>1834</v>
      </c>
      <c r="D428" s="164" t="s">
        <v>1910</v>
      </c>
      <c r="E428" s="166" t="s">
        <v>19</v>
      </c>
      <c r="F428" s="164" t="s">
        <v>1911</v>
      </c>
      <c r="G428" s="167" t="s">
        <v>1912</v>
      </c>
      <c r="H428" s="168">
        <v>43943</v>
      </c>
      <c r="I428" s="164" t="s">
        <v>153</v>
      </c>
      <c r="J428" s="164" t="s">
        <v>1913</v>
      </c>
      <c r="K428" s="164" t="s">
        <v>1644</v>
      </c>
      <c r="L428" s="168">
        <v>43931</v>
      </c>
      <c r="M428" s="168">
        <v>43958</v>
      </c>
      <c r="N428" s="166" t="s">
        <v>25</v>
      </c>
      <c r="O428" s="166" t="s">
        <v>25</v>
      </c>
      <c r="P428" s="164"/>
      <c r="Q428" s="167" t="s">
        <v>10943</v>
      </c>
    </row>
    <row r="429" spans="1:17" s="170" customFormat="1">
      <c r="A429" s="164" t="s">
        <v>28</v>
      </c>
      <c r="B429" s="165" t="s">
        <v>1914</v>
      </c>
      <c r="C429" s="164" t="s">
        <v>1834</v>
      </c>
      <c r="D429" s="164" t="s">
        <v>1915</v>
      </c>
      <c r="E429" s="166" t="s">
        <v>19</v>
      </c>
      <c r="F429" s="164" t="s">
        <v>1916</v>
      </c>
      <c r="G429" s="167" t="s">
        <v>1917</v>
      </c>
      <c r="H429" s="168">
        <v>43943</v>
      </c>
      <c r="I429" s="164" t="s">
        <v>153</v>
      </c>
      <c r="J429" s="164" t="s">
        <v>10944</v>
      </c>
      <c r="K429" s="164" t="s">
        <v>1644</v>
      </c>
      <c r="L429" s="168">
        <v>43945</v>
      </c>
      <c r="M429" s="168">
        <v>43982</v>
      </c>
      <c r="N429" s="166" t="s">
        <v>25</v>
      </c>
      <c r="O429" s="166" t="s">
        <v>25</v>
      </c>
      <c r="P429" s="164"/>
      <c r="Q429" s="167" t="s">
        <v>10945</v>
      </c>
    </row>
    <row r="430" spans="1:17" s="170" customFormat="1">
      <c r="A430" s="164" t="s">
        <v>28</v>
      </c>
      <c r="B430" s="165" t="s">
        <v>1921</v>
      </c>
      <c r="C430" s="164" t="s">
        <v>1834</v>
      </c>
      <c r="D430" s="164" t="s">
        <v>1922</v>
      </c>
      <c r="E430" s="166" t="s">
        <v>19</v>
      </c>
      <c r="F430" s="164" t="s">
        <v>1923</v>
      </c>
      <c r="G430" s="167" t="s">
        <v>1924</v>
      </c>
      <c r="H430" s="168">
        <v>43943</v>
      </c>
      <c r="I430" s="164" t="s">
        <v>153</v>
      </c>
      <c r="J430" s="164" t="s">
        <v>10946</v>
      </c>
      <c r="K430" s="164" t="s">
        <v>1644</v>
      </c>
      <c r="L430" s="168">
        <v>43932</v>
      </c>
      <c r="M430" s="168">
        <v>43957</v>
      </c>
      <c r="N430" s="166" t="s">
        <v>25</v>
      </c>
      <c r="O430" s="166" t="s">
        <v>25</v>
      </c>
      <c r="P430" s="164"/>
      <c r="Q430" s="167" t="s">
        <v>10947</v>
      </c>
    </row>
    <row r="431" spans="1:17" s="170" customFormat="1">
      <c r="A431" s="164" t="s">
        <v>28</v>
      </c>
      <c r="B431" s="165" t="s">
        <v>1926</v>
      </c>
      <c r="C431" s="164" t="s">
        <v>1834</v>
      </c>
      <c r="D431" s="164" t="s">
        <v>1927</v>
      </c>
      <c r="E431" s="166" t="s">
        <v>19</v>
      </c>
      <c r="F431" s="164" t="s">
        <v>1928</v>
      </c>
      <c r="G431" s="167" t="s">
        <v>1929</v>
      </c>
      <c r="H431" s="168">
        <v>43943</v>
      </c>
      <c r="I431" s="164" t="s">
        <v>153</v>
      </c>
      <c r="J431" s="164" t="s">
        <v>10948</v>
      </c>
      <c r="K431" s="164" t="s">
        <v>1644</v>
      </c>
      <c r="L431" s="168">
        <v>43929</v>
      </c>
      <c r="M431" s="168">
        <v>43958</v>
      </c>
      <c r="N431" s="166" t="s">
        <v>25</v>
      </c>
      <c r="O431" s="166" t="s">
        <v>25</v>
      </c>
      <c r="P431" s="164"/>
      <c r="Q431" s="167" t="s">
        <v>10949</v>
      </c>
    </row>
    <row r="432" spans="1:17" s="170" customFormat="1">
      <c r="A432" s="164" t="s">
        <v>28</v>
      </c>
      <c r="B432" s="165" t="s">
        <v>1932</v>
      </c>
      <c r="C432" s="164" t="s">
        <v>1834</v>
      </c>
      <c r="D432" s="164" t="s">
        <v>1933</v>
      </c>
      <c r="E432" s="166" t="s">
        <v>19</v>
      </c>
      <c r="F432" s="164" t="s">
        <v>1934</v>
      </c>
      <c r="G432" s="167" t="s">
        <v>1935</v>
      </c>
      <c r="H432" s="168">
        <v>43943</v>
      </c>
      <c r="I432" s="164" t="s">
        <v>153</v>
      </c>
      <c r="J432" s="164" t="s">
        <v>10950</v>
      </c>
      <c r="K432" s="164" t="s">
        <v>1644</v>
      </c>
      <c r="L432" s="168">
        <v>43946</v>
      </c>
      <c r="M432" s="168">
        <v>43957</v>
      </c>
      <c r="N432" s="166" t="s">
        <v>25</v>
      </c>
      <c r="O432" s="166" t="s">
        <v>25</v>
      </c>
      <c r="P432" s="164"/>
      <c r="Q432" s="167" t="s">
        <v>10951</v>
      </c>
    </row>
    <row r="433" spans="1:17" s="170" customFormat="1">
      <c r="A433" s="164" t="s">
        <v>28</v>
      </c>
      <c r="B433" s="165" t="s">
        <v>1938</v>
      </c>
      <c r="C433" s="164" t="s">
        <v>1834</v>
      </c>
      <c r="D433" s="164" t="s">
        <v>1939</v>
      </c>
      <c r="E433" s="166" t="s">
        <v>19</v>
      </c>
      <c r="F433" s="164" t="s">
        <v>1940</v>
      </c>
      <c r="G433" s="167" t="s">
        <v>1941</v>
      </c>
      <c r="H433" s="168">
        <v>43943</v>
      </c>
      <c r="I433" s="164" t="s">
        <v>153</v>
      </c>
      <c r="J433" s="164" t="s">
        <v>1942</v>
      </c>
      <c r="K433" s="164" t="s">
        <v>1644</v>
      </c>
      <c r="L433" s="168" t="s">
        <v>361</v>
      </c>
      <c r="M433" s="168" t="s">
        <v>819</v>
      </c>
      <c r="N433" s="166" t="s">
        <v>25</v>
      </c>
      <c r="O433" s="166" t="s">
        <v>25</v>
      </c>
      <c r="P433" s="164"/>
      <c r="Q433" s="167" t="s">
        <v>10952</v>
      </c>
    </row>
    <row r="434" spans="1:17" s="170" customFormat="1">
      <c r="A434" s="164" t="s">
        <v>28</v>
      </c>
      <c r="B434" s="165" t="s">
        <v>1943</v>
      </c>
      <c r="C434" s="164" t="s">
        <v>1834</v>
      </c>
      <c r="D434" s="164" t="s">
        <v>1944</v>
      </c>
      <c r="E434" s="166" t="s">
        <v>19</v>
      </c>
      <c r="F434" s="164" t="s">
        <v>1945</v>
      </c>
      <c r="G434" s="167" t="s">
        <v>1946</v>
      </c>
      <c r="H434" s="168">
        <v>43943</v>
      </c>
      <c r="I434" s="164" t="s">
        <v>153</v>
      </c>
      <c r="J434" s="164" t="s">
        <v>1947</v>
      </c>
      <c r="K434" s="164" t="s">
        <v>1644</v>
      </c>
      <c r="L434" s="168">
        <v>43920</v>
      </c>
      <c r="M434" s="168" t="s">
        <v>819</v>
      </c>
      <c r="N434" s="166" t="s">
        <v>25</v>
      </c>
      <c r="O434" s="166" t="s">
        <v>25</v>
      </c>
      <c r="P434" s="164"/>
      <c r="Q434" s="167" t="s">
        <v>10953</v>
      </c>
    </row>
    <row r="435" spans="1:17" s="170" customFormat="1">
      <c r="A435" s="164" t="s">
        <v>28</v>
      </c>
      <c r="B435" s="165" t="s">
        <v>1948</v>
      </c>
      <c r="C435" s="164" t="s">
        <v>1834</v>
      </c>
      <c r="D435" s="164" t="s">
        <v>1949</v>
      </c>
      <c r="E435" s="166" t="s">
        <v>19</v>
      </c>
      <c r="F435" s="164" t="s">
        <v>1950</v>
      </c>
      <c r="G435" s="167" t="s">
        <v>1951</v>
      </c>
      <c r="H435" s="168">
        <v>43943</v>
      </c>
      <c r="I435" s="164" t="s">
        <v>153</v>
      </c>
      <c r="J435" s="164" t="s">
        <v>10954</v>
      </c>
      <c r="K435" s="164" t="s">
        <v>1644</v>
      </c>
      <c r="L435" s="168">
        <v>43939</v>
      </c>
      <c r="M435" s="168">
        <v>43961</v>
      </c>
      <c r="N435" s="166" t="s">
        <v>25</v>
      </c>
      <c r="O435" s="166" t="s">
        <v>25</v>
      </c>
      <c r="P435" s="164"/>
      <c r="Q435" s="167" t="s">
        <v>3662</v>
      </c>
    </row>
    <row r="436" spans="1:17" s="170" customFormat="1">
      <c r="A436" s="164" t="s">
        <v>28</v>
      </c>
      <c r="B436" s="165" t="s">
        <v>1956</v>
      </c>
      <c r="C436" s="164" t="s">
        <v>1834</v>
      </c>
      <c r="D436" s="164" t="s">
        <v>1957</v>
      </c>
      <c r="E436" s="166" t="s">
        <v>19</v>
      </c>
      <c r="F436" s="164" t="s">
        <v>1958</v>
      </c>
      <c r="G436" s="167" t="s">
        <v>1959</v>
      </c>
      <c r="H436" s="168">
        <v>43943</v>
      </c>
      <c r="I436" s="164" t="s">
        <v>153</v>
      </c>
      <c r="J436" s="164" t="s">
        <v>3668</v>
      </c>
      <c r="K436" s="164" t="s">
        <v>1644</v>
      </c>
      <c r="L436" s="168">
        <v>43896</v>
      </c>
      <c r="M436" s="168" t="s">
        <v>819</v>
      </c>
      <c r="N436" s="166" t="s">
        <v>25</v>
      </c>
      <c r="O436" s="166" t="s">
        <v>25</v>
      </c>
      <c r="P436" s="164" t="s">
        <v>202</v>
      </c>
      <c r="Q436" s="167" t="s">
        <v>10955</v>
      </c>
    </row>
    <row r="437" spans="1:17" s="170" customFormat="1">
      <c r="A437" s="164" t="s">
        <v>28</v>
      </c>
      <c r="B437" s="165" t="s">
        <v>1962</v>
      </c>
      <c r="C437" s="164" t="s">
        <v>1834</v>
      </c>
      <c r="D437" s="164" t="s">
        <v>1963</v>
      </c>
      <c r="E437" s="166" t="s">
        <v>19</v>
      </c>
      <c r="F437" s="164" t="s">
        <v>1964</v>
      </c>
      <c r="G437" s="167" t="s">
        <v>1965</v>
      </c>
      <c r="H437" s="168">
        <v>43943</v>
      </c>
      <c r="I437" s="164" t="s">
        <v>153</v>
      </c>
      <c r="J437" s="164" t="s">
        <v>10956</v>
      </c>
      <c r="K437" s="164" t="s">
        <v>1644</v>
      </c>
      <c r="L437" s="168">
        <v>43896</v>
      </c>
      <c r="M437" s="168" t="s">
        <v>819</v>
      </c>
      <c r="N437" s="166" t="s">
        <v>25</v>
      </c>
      <c r="O437" s="166" t="s">
        <v>25</v>
      </c>
      <c r="P437" s="164" t="s">
        <v>3680</v>
      </c>
      <c r="Q437" s="167" t="s">
        <v>10957</v>
      </c>
    </row>
    <row r="438" spans="1:17" s="170" customFormat="1">
      <c r="A438" s="164" t="s">
        <v>28</v>
      </c>
      <c r="B438" s="165" t="s">
        <v>1967</v>
      </c>
      <c r="C438" s="164" t="s">
        <v>1834</v>
      </c>
      <c r="D438" s="164" t="s">
        <v>1968</v>
      </c>
      <c r="E438" s="166" t="s">
        <v>19</v>
      </c>
      <c r="F438" s="164" t="s">
        <v>1969</v>
      </c>
      <c r="G438" s="167" t="s">
        <v>1970</v>
      </c>
      <c r="H438" s="168">
        <v>43943</v>
      </c>
      <c r="I438" s="164" t="s">
        <v>153</v>
      </c>
      <c r="J438" s="164" t="s">
        <v>10958</v>
      </c>
      <c r="K438" s="164" t="s">
        <v>1644</v>
      </c>
      <c r="L438" s="168">
        <v>43923</v>
      </c>
      <c r="M438" s="168">
        <v>43957</v>
      </c>
      <c r="N438" s="166" t="s">
        <v>25</v>
      </c>
      <c r="O438" s="166" t="s">
        <v>25</v>
      </c>
      <c r="P438" s="164" t="s">
        <v>202</v>
      </c>
      <c r="Q438" s="167" t="s">
        <v>10959</v>
      </c>
    </row>
    <row r="439" spans="1:17" s="170" customFormat="1">
      <c r="A439" s="164" t="s">
        <v>28</v>
      </c>
      <c r="B439" s="165" t="s">
        <v>1973</v>
      </c>
      <c r="C439" s="164" t="s">
        <v>1834</v>
      </c>
      <c r="D439" s="164" t="s">
        <v>1974</v>
      </c>
      <c r="E439" s="166" t="s">
        <v>19</v>
      </c>
      <c r="F439" s="164" t="s">
        <v>1975</v>
      </c>
      <c r="G439" s="167" t="s">
        <v>1976</v>
      </c>
      <c r="H439" s="168">
        <v>43943</v>
      </c>
      <c r="I439" s="164" t="s">
        <v>153</v>
      </c>
      <c r="J439" s="164" t="s">
        <v>10960</v>
      </c>
      <c r="K439" s="164" t="s">
        <v>1644</v>
      </c>
      <c r="L439" s="168">
        <v>43930</v>
      </c>
      <c r="M439" s="168" t="s">
        <v>819</v>
      </c>
      <c r="N439" s="166" t="s">
        <v>25</v>
      </c>
      <c r="O439" s="166" t="s">
        <v>25</v>
      </c>
      <c r="P439" s="164"/>
      <c r="Q439" s="167" t="s">
        <v>10961</v>
      </c>
    </row>
    <row r="440" spans="1:17" s="170" customFormat="1">
      <c r="A440" s="164" t="s">
        <v>28</v>
      </c>
      <c r="B440" s="165" t="s">
        <v>1979</v>
      </c>
      <c r="C440" s="164" t="s">
        <v>1834</v>
      </c>
      <c r="D440" s="164" t="s">
        <v>1980</v>
      </c>
      <c r="E440" s="166" t="s">
        <v>19</v>
      </c>
      <c r="F440" s="164" t="s">
        <v>1981</v>
      </c>
      <c r="G440" s="167" t="s">
        <v>1982</v>
      </c>
      <c r="H440" s="168">
        <v>43943</v>
      </c>
      <c r="I440" s="164" t="s">
        <v>153</v>
      </c>
      <c r="J440" s="164" t="s">
        <v>10962</v>
      </c>
      <c r="K440" s="164" t="s">
        <v>1644</v>
      </c>
      <c r="L440" s="168">
        <v>43936</v>
      </c>
      <c r="M440" s="168">
        <v>43957</v>
      </c>
      <c r="N440" s="166" t="s">
        <v>25</v>
      </c>
      <c r="O440" s="166" t="s">
        <v>25</v>
      </c>
      <c r="P440" s="164"/>
      <c r="Q440" s="167" t="s">
        <v>10963</v>
      </c>
    </row>
    <row r="441" spans="1:17" s="170" customFormat="1">
      <c r="A441" s="164" t="s">
        <v>28</v>
      </c>
      <c r="B441" s="165" t="s">
        <v>1984</v>
      </c>
      <c r="C441" s="164" t="s">
        <v>1834</v>
      </c>
      <c r="D441" s="164" t="s">
        <v>1985</v>
      </c>
      <c r="E441" s="166" t="s">
        <v>19</v>
      </c>
      <c r="F441" s="164" t="s">
        <v>1986</v>
      </c>
      <c r="G441" s="167" t="s">
        <v>1987</v>
      </c>
      <c r="H441" s="168">
        <v>43943</v>
      </c>
      <c r="I441" s="164" t="s">
        <v>153</v>
      </c>
      <c r="J441" s="164" t="s">
        <v>10964</v>
      </c>
      <c r="K441" s="164" t="s">
        <v>1644</v>
      </c>
      <c r="L441" s="168">
        <v>43896</v>
      </c>
      <c r="M441" s="168">
        <v>43957</v>
      </c>
      <c r="N441" s="166" t="s">
        <v>25</v>
      </c>
      <c r="O441" s="166" t="s">
        <v>25</v>
      </c>
      <c r="P441" s="164" t="s">
        <v>202</v>
      </c>
      <c r="Q441" s="167" t="s">
        <v>10965</v>
      </c>
    </row>
    <row r="442" spans="1:17" s="148" customFormat="1">
      <c r="A442" s="143" t="s">
        <v>28</v>
      </c>
      <c r="B442" s="144" t="s">
        <v>1991</v>
      </c>
      <c r="C442" s="143" t="s">
        <v>1834</v>
      </c>
      <c r="D442" s="143" t="s">
        <v>1992</v>
      </c>
      <c r="E442" s="145" t="s">
        <v>19</v>
      </c>
      <c r="F442" s="143" t="s">
        <v>1993</v>
      </c>
      <c r="G442" s="146" t="s">
        <v>1994</v>
      </c>
      <c r="H442" s="147">
        <v>43943</v>
      </c>
      <c r="I442" s="143" t="s">
        <v>153</v>
      </c>
      <c r="J442" s="143" t="s">
        <v>10966</v>
      </c>
      <c r="K442" s="143"/>
      <c r="L442" s="147" t="s">
        <v>24</v>
      </c>
      <c r="M442" s="147" t="s">
        <v>24</v>
      </c>
      <c r="N442" s="145" t="s">
        <v>25</v>
      </c>
      <c r="O442" s="145" t="s">
        <v>25</v>
      </c>
      <c r="P442" s="143" t="s">
        <v>52</v>
      </c>
      <c r="Q442" s="146" t="s">
        <v>10967</v>
      </c>
    </row>
    <row r="443" spans="1:17" s="170" customFormat="1">
      <c r="A443" s="164" t="s">
        <v>28</v>
      </c>
      <c r="B443" s="165" t="s">
        <v>1997</v>
      </c>
      <c r="C443" s="164" t="s">
        <v>1834</v>
      </c>
      <c r="D443" s="164" t="s">
        <v>1998</v>
      </c>
      <c r="E443" s="166" t="s">
        <v>19</v>
      </c>
      <c r="F443" s="164" t="s">
        <v>1999</v>
      </c>
      <c r="G443" s="167" t="s">
        <v>2000</v>
      </c>
      <c r="H443" s="168">
        <v>43943</v>
      </c>
      <c r="I443" s="164" t="s">
        <v>153</v>
      </c>
      <c r="J443" s="164" t="s">
        <v>2002</v>
      </c>
      <c r="K443" s="164" t="s">
        <v>1644</v>
      </c>
      <c r="L443" s="168">
        <v>43919</v>
      </c>
      <c r="M443" s="168">
        <v>43957</v>
      </c>
      <c r="N443" s="166" t="s">
        <v>25</v>
      </c>
      <c r="O443" s="166" t="s">
        <v>25</v>
      </c>
      <c r="P443" s="164" t="s">
        <v>231</v>
      </c>
      <c r="Q443" s="167" t="s">
        <v>10968</v>
      </c>
    </row>
    <row r="444" spans="1:17" s="170" customFormat="1">
      <c r="A444" s="164" t="s">
        <v>28</v>
      </c>
      <c r="B444" s="165" t="s">
        <v>2003</v>
      </c>
      <c r="C444" s="164" t="s">
        <v>1834</v>
      </c>
      <c r="D444" s="164" t="s">
        <v>2004</v>
      </c>
      <c r="E444" s="166" t="s">
        <v>19</v>
      </c>
      <c r="F444" s="164" t="s">
        <v>2005</v>
      </c>
      <c r="G444" s="167" t="s">
        <v>2006</v>
      </c>
      <c r="H444" s="168">
        <v>43943</v>
      </c>
      <c r="I444" s="164" t="s">
        <v>153</v>
      </c>
      <c r="J444" s="164" t="s">
        <v>10969</v>
      </c>
      <c r="K444" s="164" t="s">
        <v>1644</v>
      </c>
      <c r="L444" s="168">
        <v>43939</v>
      </c>
      <c r="M444" s="168">
        <v>43957</v>
      </c>
      <c r="N444" s="166" t="s">
        <v>25</v>
      </c>
      <c r="O444" s="166" t="s">
        <v>25</v>
      </c>
      <c r="P444" s="164"/>
      <c r="Q444" s="172" t="s">
        <v>10970</v>
      </c>
    </row>
    <row r="445" spans="1:17" s="170" customFormat="1">
      <c r="A445" s="164" t="s">
        <v>28</v>
      </c>
      <c r="B445" s="165" t="s">
        <v>2007</v>
      </c>
      <c r="C445" s="164" t="s">
        <v>1834</v>
      </c>
      <c r="D445" s="164" t="s">
        <v>2008</v>
      </c>
      <c r="E445" s="166" t="s">
        <v>19</v>
      </c>
      <c r="F445" s="164" t="s">
        <v>2009</v>
      </c>
      <c r="G445" s="167" t="s">
        <v>2010</v>
      </c>
      <c r="H445" s="168">
        <v>43943</v>
      </c>
      <c r="I445" s="164" t="s">
        <v>153</v>
      </c>
      <c r="J445" s="164" t="s">
        <v>10971</v>
      </c>
      <c r="K445" s="164" t="s">
        <v>1644</v>
      </c>
      <c r="L445" s="168">
        <v>43939</v>
      </c>
      <c r="M445" s="168">
        <v>43957</v>
      </c>
      <c r="N445" s="166" t="s">
        <v>25</v>
      </c>
      <c r="O445" s="166" t="s">
        <v>25</v>
      </c>
      <c r="P445" s="164"/>
      <c r="Q445" s="167" t="s">
        <v>10972</v>
      </c>
    </row>
    <row r="446" spans="1:17" s="170" customFormat="1">
      <c r="A446" s="164" t="s">
        <v>28</v>
      </c>
      <c r="B446" s="165" t="s">
        <v>2012</v>
      </c>
      <c r="C446" s="164" t="s">
        <v>1834</v>
      </c>
      <c r="D446" s="164" t="s">
        <v>2013</v>
      </c>
      <c r="E446" s="166" t="s">
        <v>19</v>
      </c>
      <c r="F446" s="164" t="s">
        <v>2014</v>
      </c>
      <c r="G446" s="167" t="s">
        <v>2015</v>
      </c>
      <c r="H446" s="168">
        <v>43943</v>
      </c>
      <c r="I446" s="164" t="s">
        <v>153</v>
      </c>
      <c r="J446" s="164" t="s">
        <v>10973</v>
      </c>
      <c r="K446" s="164" t="s">
        <v>154</v>
      </c>
      <c r="L446" s="168">
        <v>43945</v>
      </c>
      <c r="M446" s="168">
        <v>43961</v>
      </c>
      <c r="N446" s="166" t="s">
        <v>25</v>
      </c>
      <c r="O446" s="166" t="s">
        <v>25</v>
      </c>
      <c r="P446" s="164"/>
      <c r="Q446" s="167" t="s">
        <v>10974</v>
      </c>
    </row>
    <row r="447" spans="1:17" s="170" customFormat="1">
      <c r="A447" s="164" t="s">
        <v>28</v>
      </c>
      <c r="B447" s="165" t="s">
        <v>2018</v>
      </c>
      <c r="C447" s="164" t="s">
        <v>1834</v>
      </c>
      <c r="D447" s="164" t="s">
        <v>2019</v>
      </c>
      <c r="E447" s="166" t="s">
        <v>19</v>
      </c>
      <c r="F447" s="164" t="s">
        <v>2020</v>
      </c>
      <c r="G447" s="167" t="s">
        <v>2021</v>
      </c>
      <c r="H447" s="168">
        <v>43943</v>
      </c>
      <c r="I447" s="164" t="s">
        <v>153</v>
      </c>
      <c r="J447" s="164" t="s">
        <v>2024</v>
      </c>
      <c r="K447" s="164" t="s">
        <v>1644</v>
      </c>
      <c r="L447" s="168">
        <v>43932</v>
      </c>
      <c r="M447" s="168">
        <v>43961</v>
      </c>
      <c r="N447" s="166" t="s">
        <v>25</v>
      </c>
      <c r="O447" s="166" t="s">
        <v>25</v>
      </c>
      <c r="P447" s="164"/>
      <c r="Q447" s="167" t="s">
        <v>10975</v>
      </c>
    </row>
    <row r="448" spans="1:17" s="170" customFormat="1">
      <c r="A448" s="164" t="s">
        <v>28</v>
      </c>
      <c r="B448" s="165" t="s">
        <v>2025</v>
      </c>
      <c r="C448" s="164" t="s">
        <v>1834</v>
      </c>
      <c r="D448" s="164" t="s">
        <v>2026</v>
      </c>
      <c r="E448" s="166" t="s">
        <v>19</v>
      </c>
      <c r="F448" s="164" t="s">
        <v>2027</v>
      </c>
      <c r="G448" s="167" t="s">
        <v>2028</v>
      </c>
      <c r="H448" s="168">
        <v>43943</v>
      </c>
      <c r="I448" s="164" t="s">
        <v>153</v>
      </c>
      <c r="J448" s="164" t="s">
        <v>10976</v>
      </c>
      <c r="K448" s="164" t="s">
        <v>1644</v>
      </c>
      <c r="L448" s="168">
        <v>43942</v>
      </c>
      <c r="M448" s="168">
        <v>43957</v>
      </c>
      <c r="N448" s="166" t="s">
        <v>25</v>
      </c>
      <c r="O448" s="166" t="s">
        <v>25</v>
      </c>
      <c r="P448" s="164"/>
      <c r="Q448" s="167" t="s">
        <v>10977</v>
      </c>
    </row>
    <row r="449" spans="1:17" s="170" customFormat="1">
      <c r="A449" s="164" t="s">
        <v>28</v>
      </c>
      <c r="B449" s="165" t="s">
        <v>2030</v>
      </c>
      <c r="C449" s="164" t="s">
        <v>1834</v>
      </c>
      <c r="D449" s="164" t="s">
        <v>2031</v>
      </c>
      <c r="E449" s="166" t="s">
        <v>19</v>
      </c>
      <c r="F449" s="164"/>
      <c r="G449" s="167" t="s">
        <v>3785</v>
      </c>
      <c r="H449" s="168">
        <v>43943</v>
      </c>
      <c r="I449" s="164" t="s">
        <v>153</v>
      </c>
      <c r="J449" s="164" t="s">
        <v>10978</v>
      </c>
      <c r="K449" s="164" t="s">
        <v>9302</v>
      </c>
      <c r="L449" s="168">
        <v>43944</v>
      </c>
      <c r="M449" s="168">
        <v>43961</v>
      </c>
      <c r="N449" s="166" t="s">
        <v>25</v>
      </c>
      <c r="O449" s="166" t="s">
        <v>24</v>
      </c>
      <c r="P449" s="164"/>
      <c r="Q449" s="167" t="s">
        <v>10979</v>
      </c>
    </row>
    <row r="450" spans="1:17" s="170" customFormat="1">
      <c r="A450" s="164" t="s">
        <v>28</v>
      </c>
      <c r="B450" s="165" t="s">
        <v>2032</v>
      </c>
      <c r="C450" s="164" t="s">
        <v>1834</v>
      </c>
      <c r="D450" s="164" t="s">
        <v>2033</v>
      </c>
      <c r="E450" s="166" t="s">
        <v>19</v>
      </c>
      <c r="F450" s="164" t="s">
        <v>2034</v>
      </c>
      <c r="G450" s="167" t="s">
        <v>2035</v>
      </c>
      <c r="H450" s="168">
        <v>43943</v>
      </c>
      <c r="I450" s="164" t="s">
        <v>153</v>
      </c>
      <c r="J450" s="164" t="s">
        <v>10980</v>
      </c>
      <c r="K450" s="164" t="s">
        <v>1644</v>
      </c>
      <c r="L450" s="168">
        <v>43942</v>
      </c>
      <c r="M450" s="168">
        <v>43958</v>
      </c>
      <c r="N450" s="166" t="s">
        <v>25</v>
      </c>
      <c r="O450" s="166" t="s">
        <v>25</v>
      </c>
      <c r="P450" s="164"/>
      <c r="Q450" s="167" t="s">
        <v>10981</v>
      </c>
    </row>
    <row r="451" spans="1:17" s="170" customFormat="1">
      <c r="A451" s="164" t="s">
        <v>28</v>
      </c>
      <c r="B451" s="165" t="s">
        <v>2038</v>
      </c>
      <c r="C451" s="164" t="s">
        <v>1834</v>
      </c>
      <c r="D451" s="164" t="s">
        <v>2039</v>
      </c>
      <c r="E451" s="166" t="s">
        <v>19</v>
      </c>
      <c r="F451" s="164" t="s">
        <v>2040</v>
      </c>
      <c r="G451" s="167" t="s">
        <v>2041</v>
      </c>
      <c r="H451" s="168">
        <v>43943</v>
      </c>
      <c r="I451" s="164" t="s">
        <v>153</v>
      </c>
      <c r="J451" s="164" t="s">
        <v>10982</v>
      </c>
      <c r="K451" s="164" t="s">
        <v>1644</v>
      </c>
      <c r="L451" s="168">
        <v>43908</v>
      </c>
      <c r="M451" s="168">
        <v>43957</v>
      </c>
      <c r="N451" s="166" t="s">
        <v>25</v>
      </c>
      <c r="O451" s="166" t="s">
        <v>25</v>
      </c>
      <c r="P451" s="164" t="s">
        <v>10983</v>
      </c>
      <c r="Q451" s="172" t="s">
        <v>10984</v>
      </c>
    </row>
    <row r="452" spans="1:17" s="148" customFormat="1">
      <c r="A452" s="143" t="s">
        <v>28</v>
      </c>
      <c r="B452" s="144" t="s">
        <v>2044</v>
      </c>
      <c r="C452" s="143" t="s">
        <v>1834</v>
      </c>
      <c r="D452" s="143" t="s">
        <v>2045</v>
      </c>
      <c r="E452" s="145" t="s">
        <v>19</v>
      </c>
      <c r="F452" s="143" t="s">
        <v>2046</v>
      </c>
      <c r="G452" s="146" t="s">
        <v>2047</v>
      </c>
      <c r="H452" s="147">
        <v>43943</v>
      </c>
      <c r="I452" s="143" t="s">
        <v>153</v>
      </c>
      <c r="J452" s="143" t="s">
        <v>3830</v>
      </c>
      <c r="K452" s="143"/>
      <c r="L452" s="147" t="s">
        <v>24</v>
      </c>
      <c r="M452" s="147" t="s">
        <v>24</v>
      </c>
      <c r="N452" s="145" t="s">
        <v>25</v>
      </c>
      <c r="O452" s="145" t="s">
        <v>25</v>
      </c>
      <c r="P452" s="143" t="s">
        <v>52</v>
      </c>
      <c r="Q452" s="146" t="s">
        <v>10985</v>
      </c>
    </row>
    <row r="453" spans="1:17" s="148" customFormat="1">
      <c r="A453" s="143" t="s">
        <v>28</v>
      </c>
      <c r="B453" s="144" t="s">
        <v>2051</v>
      </c>
      <c r="C453" s="143" t="s">
        <v>1834</v>
      </c>
      <c r="D453" s="143" t="s">
        <v>2052</v>
      </c>
      <c r="E453" s="145" t="s">
        <v>19</v>
      </c>
      <c r="F453" s="143" t="s">
        <v>2053</v>
      </c>
      <c r="G453" s="146" t="s">
        <v>3839</v>
      </c>
      <c r="H453" s="147">
        <v>43943</v>
      </c>
      <c r="I453" s="143" t="s">
        <v>153</v>
      </c>
      <c r="J453" s="143" t="s">
        <v>3846</v>
      </c>
      <c r="K453" s="143"/>
      <c r="L453" s="147" t="s">
        <v>24</v>
      </c>
      <c r="M453" s="147" t="s">
        <v>24</v>
      </c>
      <c r="N453" s="145" t="s">
        <v>25</v>
      </c>
      <c r="O453" s="145" t="s">
        <v>25</v>
      </c>
      <c r="P453" s="143" t="s">
        <v>52</v>
      </c>
      <c r="Q453" s="146" t="s">
        <v>10986</v>
      </c>
    </row>
    <row r="454" spans="1:17" s="170" customFormat="1">
      <c r="A454" s="164" t="s">
        <v>28</v>
      </c>
      <c r="B454" s="165" t="s">
        <v>2055</v>
      </c>
      <c r="C454" s="164" t="s">
        <v>1834</v>
      </c>
      <c r="D454" s="164" t="s">
        <v>2056</v>
      </c>
      <c r="E454" s="166" t="s">
        <v>19</v>
      </c>
      <c r="F454" s="164" t="s">
        <v>2057</v>
      </c>
      <c r="G454" s="167" t="s">
        <v>2058</v>
      </c>
      <c r="H454" s="168">
        <v>43943</v>
      </c>
      <c r="I454" s="164" t="s">
        <v>153</v>
      </c>
      <c r="J454" s="164" t="s">
        <v>3862</v>
      </c>
      <c r="K454" s="164" t="s">
        <v>1644</v>
      </c>
      <c r="L454" s="168">
        <v>43931</v>
      </c>
      <c r="M454" s="168">
        <v>43957</v>
      </c>
      <c r="N454" s="166" t="s">
        <v>25</v>
      </c>
      <c r="O454" s="166" t="s">
        <v>25</v>
      </c>
      <c r="P454" s="182" t="s">
        <v>3863</v>
      </c>
      <c r="Q454" s="167" t="s">
        <v>10987</v>
      </c>
    </row>
    <row r="455" spans="1:17" s="170" customFormat="1">
      <c r="A455" s="164" t="s">
        <v>28</v>
      </c>
      <c r="B455" s="165" t="s">
        <v>2062</v>
      </c>
      <c r="C455" s="164" t="s">
        <v>1834</v>
      </c>
      <c r="D455" s="164" t="s">
        <v>2063</v>
      </c>
      <c r="E455" s="166" t="s">
        <v>19</v>
      </c>
      <c r="F455" s="164"/>
      <c r="G455" s="167" t="s">
        <v>3868</v>
      </c>
      <c r="H455" s="168">
        <v>43943</v>
      </c>
      <c r="I455" s="164" t="s">
        <v>153</v>
      </c>
      <c r="J455" s="164" t="s">
        <v>10988</v>
      </c>
      <c r="K455" s="164" t="s">
        <v>6482</v>
      </c>
      <c r="L455" s="168" t="s">
        <v>361</v>
      </c>
      <c r="M455" s="168">
        <v>43951</v>
      </c>
      <c r="N455" s="166" t="s">
        <v>25</v>
      </c>
      <c r="O455" s="166" t="s">
        <v>24</v>
      </c>
      <c r="P455" s="164"/>
      <c r="Q455" s="172" t="s">
        <v>10989</v>
      </c>
    </row>
    <row r="456" spans="1:17" s="170" customFormat="1">
      <c r="A456" s="164" t="s">
        <v>28</v>
      </c>
      <c r="B456" s="165" t="s">
        <v>2064</v>
      </c>
      <c r="C456" s="164" t="s">
        <v>1834</v>
      </c>
      <c r="D456" s="164" t="s">
        <v>2065</v>
      </c>
      <c r="E456" s="166" t="s">
        <v>19</v>
      </c>
      <c r="F456" s="164" t="s">
        <v>2066</v>
      </c>
      <c r="G456" s="167" t="s">
        <v>2067</v>
      </c>
      <c r="H456" s="168">
        <v>43943</v>
      </c>
      <c r="I456" s="164" t="s">
        <v>153</v>
      </c>
      <c r="J456" s="169" t="s">
        <v>10990</v>
      </c>
      <c r="K456" s="164" t="s">
        <v>1644</v>
      </c>
      <c r="L456" s="168">
        <v>43939</v>
      </c>
      <c r="M456" s="168" t="s">
        <v>819</v>
      </c>
      <c r="N456" s="166" t="s">
        <v>25</v>
      </c>
      <c r="O456" s="166" t="s">
        <v>25</v>
      </c>
      <c r="P456" s="164"/>
      <c r="Q456" s="167" t="s">
        <v>10991</v>
      </c>
    </row>
    <row r="457" spans="1:17" s="170" customFormat="1">
      <c r="A457" s="164" t="s">
        <v>28</v>
      </c>
      <c r="B457" s="165" t="s">
        <v>2070</v>
      </c>
      <c r="C457" s="164" t="s">
        <v>1834</v>
      </c>
      <c r="D457" s="164" t="s">
        <v>2072</v>
      </c>
      <c r="E457" s="166" t="s">
        <v>19</v>
      </c>
      <c r="F457" s="164"/>
      <c r="G457" s="167" t="s">
        <v>3891</v>
      </c>
      <c r="H457" s="168">
        <v>43943</v>
      </c>
      <c r="I457" s="164" t="s">
        <v>153</v>
      </c>
      <c r="J457" s="164" t="s">
        <v>6065</v>
      </c>
      <c r="K457" s="164" t="s">
        <v>1644</v>
      </c>
      <c r="L457" s="168">
        <v>43929</v>
      </c>
      <c r="M457" s="168">
        <v>43957</v>
      </c>
      <c r="N457" s="166" t="s">
        <v>25</v>
      </c>
      <c r="O457" s="166" t="s">
        <v>24</v>
      </c>
      <c r="P457" s="164"/>
      <c r="Q457" s="167" t="s">
        <v>10992</v>
      </c>
    </row>
    <row r="458" spans="1:17" s="170" customFormat="1">
      <c r="A458" s="164" t="s">
        <v>28</v>
      </c>
      <c r="B458" s="165" t="s">
        <v>2074</v>
      </c>
      <c r="C458" s="164" t="s">
        <v>1834</v>
      </c>
      <c r="D458" s="164" t="s">
        <v>2075</v>
      </c>
      <c r="E458" s="166" t="s">
        <v>19</v>
      </c>
      <c r="F458" s="164"/>
      <c r="G458" s="167" t="s">
        <v>3901</v>
      </c>
      <c r="H458" s="168">
        <v>43943</v>
      </c>
      <c r="I458" s="164" t="s">
        <v>153</v>
      </c>
      <c r="J458" s="164" t="s">
        <v>10993</v>
      </c>
      <c r="K458" s="164" t="s">
        <v>154</v>
      </c>
      <c r="L458" s="168">
        <v>43890</v>
      </c>
      <c r="M458" s="168">
        <v>43957</v>
      </c>
      <c r="N458" s="166" t="s">
        <v>25</v>
      </c>
      <c r="O458" s="166" t="s">
        <v>24</v>
      </c>
      <c r="P458" s="164"/>
      <c r="Q458" s="167" t="s">
        <v>10994</v>
      </c>
    </row>
    <row r="459" spans="1:17" s="170" customFormat="1">
      <c r="A459" s="164" t="s">
        <v>28</v>
      </c>
      <c r="B459" s="178" t="s">
        <v>2076</v>
      </c>
      <c r="C459" s="164" t="s">
        <v>1834</v>
      </c>
      <c r="D459" s="164" t="s">
        <v>2077</v>
      </c>
      <c r="E459" s="166" t="s">
        <v>19</v>
      </c>
      <c r="F459" s="164" t="s">
        <v>2078</v>
      </c>
      <c r="G459" s="167" t="s">
        <v>2079</v>
      </c>
      <c r="H459" s="168">
        <v>43943</v>
      </c>
      <c r="I459" s="164" t="s">
        <v>153</v>
      </c>
      <c r="J459" s="164" t="s">
        <v>10995</v>
      </c>
      <c r="K459" s="164" t="s">
        <v>1644</v>
      </c>
      <c r="L459" s="168">
        <v>43910</v>
      </c>
      <c r="M459" s="168">
        <v>43982</v>
      </c>
      <c r="N459" s="166" t="s">
        <v>25</v>
      </c>
      <c r="O459" s="166" t="s">
        <v>25</v>
      </c>
      <c r="P459" s="164"/>
      <c r="Q459" s="167" t="s">
        <v>10996</v>
      </c>
    </row>
    <row r="460" spans="1:17" s="170" customFormat="1">
      <c r="A460" s="164" t="s">
        <v>2</v>
      </c>
      <c r="B460" s="165" t="s">
        <v>2081</v>
      </c>
      <c r="C460" s="164" t="s">
        <v>2082</v>
      </c>
      <c r="D460" s="164"/>
      <c r="E460" s="166" t="s">
        <v>19</v>
      </c>
      <c r="F460" s="164" t="s">
        <v>2083</v>
      </c>
      <c r="G460" s="167" t="s">
        <v>2084</v>
      </c>
      <c r="H460" s="168">
        <v>43943</v>
      </c>
      <c r="I460" s="164" t="s">
        <v>153</v>
      </c>
      <c r="J460" s="164" t="s">
        <v>3085</v>
      </c>
      <c r="K460" s="164" t="s">
        <v>1644</v>
      </c>
      <c r="L460" s="168">
        <v>43929</v>
      </c>
      <c r="M460" s="168">
        <v>43957</v>
      </c>
      <c r="N460" s="166" t="s">
        <v>25</v>
      </c>
      <c r="O460" s="166" t="s">
        <v>25</v>
      </c>
      <c r="P460" s="164" t="s">
        <v>2088</v>
      </c>
      <c r="Q460" s="167" t="s">
        <v>10997</v>
      </c>
    </row>
    <row r="461" spans="1:17" s="170" customFormat="1">
      <c r="A461" s="164" t="s">
        <v>28</v>
      </c>
      <c r="B461" s="165" t="s">
        <v>2089</v>
      </c>
      <c r="C461" s="164" t="s">
        <v>2082</v>
      </c>
      <c r="D461" s="164" t="s">
        <v>2090</v>
      </c>
      <c r="E461" s="166" t="s">
        <v>19</v>
      </c>
      <c r="F461" s="164" t="s">
        <v>2091</v>
      </c>
      <c r="G461" s="167" t="s">
        <v>2092</v>
      </c>
      <c r="H461" s="168">
        <v>43943</v>
      </c>
      <c r="I461" s="164" t="s">
        <v>153</v>
      </c>
      <c r="J461" s="164" t="s">
        <v>10998</v>
      </c>
      <c r="K461" s="164" t="s">
        <v>1644</v>
      </c>
      <c r="L461" s="168">
        <v>43931</v>
      </c>
      <c r="M461" s="168">
        <v>43957</v>
      </c>
      <c r="N461" s="166" t="s">
        <v>25</v>
      </c>
      <c r="O461" s="166" t="s">
        <v>25</v>
      </c>
      <c r="P461" s="164"/>
      <c r="Q461" s="167" t="s">
        <v>10999</v>
      </c>
    </row>
    <row r="462" spans="1:17" s="170" customFormat="1">
      <c r="A462" s="164" t="s">
        <v>28</v>
      </c>
      <c r="B462" s="165" t="s">
        <v>2094</v>
      </c>
      <c r="C462" s="164" t="s">
        <v>2082</v>
      </c>
      <c r="D462" s="164" t="s">
        <v>2095</v>
      </c>
      <c r="E462" s="166" t="s">
        <v>19</v>
      </c>
      <c r="F462" s="164" t="s">
        <v>2096</v>
      </c>
      <c r="G462" s="167" t="s">
        <v>2097</v>
      </c>
      <c r="H462" s="168">
        <v>43943</v>
      </c>
      <c r="I462" s="164" t="s">
        <v>153</v>
      </c>
      <c r="J462" s="164" t="s">
        <v>11000</v>
      </c>
      <c r="K462" s="164" t="s">
        <v>1644</v>
      </c>
      <c r="L462" s="168">
        <v>43930</v>
      </c>
      <c r="M462" s="168">
        <v>43957</v>
      </c>
      <c r="N462" s="166" t="s">
        <v>25</v>
      </c>
      <c r="O462" s="166" t="s">
        <v>25</v>
      </c>
      <c r="P462" s="164"/>
      <c r="Q462" s="167" t="s">
        <v>11001</v>
      </c>
    </row>
    <row r="463" spans="1:17" s="170" customFormat="1">
      <c r="A463" s="164" t="s">
        <v>28</v>
      </c>
      <c r="B463" s="165" t="s">
        <v>2100</v>
      </c>
      <c r="C463" s="164" t="s">
        <v>2082</v>
      </c>
      <c r="D463" s="164" t="s">
        <v>2101</v>
      </c>
      <c r="E463" s="166" t="s">
        <v>19</v>
      </c>
      <c r="F463" s="164" t="s">
        <v>2102</v>
      </c>
      <c r="G463" s="167" t="s">
        <v>2103</v>
      </c>
      <c r="H463" s="168">
        <v>43943</v>
      </c>
      <c r="I463" s="164" t="s">
        <v>153</v>
      </c>
      <c r="J463" s="164" t="s">
        <v>11002</v>
      </c>
      <c r="K463" s="164" t="s">
        <v>1644</v>
      </c>
      <c r="L463" s="168">
        <v>43930</v>
      </c>
      <c r="M463" s="168">
        <v>43957</v>
      </c>
      <c r="N463" s="166" t="s">
        <v>25</v>
      </c>
      <c r="O463" s="166" t="s">
        <v>25</v>
      </c>
      <c r="P463" s="164"/>
      <c r="Q463" s="167" t="s">
        <v>11003</v>
      </c>
    </row>
    <row r="464" spans="1:17" s="170" customFormat="1">
      <c r="A464" s="164" t="s">
        <v>28</v>
      </c>
      <c r="B464" s="165" t="s">
        <v>2106</v>
      </c>
      <c r="C464" s="164" t="s">
        <v>2082</v>
      </c>
      <c r="D464" s="164" t="s">
        <v>2107</v>
      </c>
      <c r="E464" s="166" t="s">
        <v>19</v>
      </c>
      <c r="F464" s="164" t="s">
        <v>2108</v>
      </c>
      <c r="G464" s="167" t="s">
        <v>2109</v>
      </c>
      <c r="H464" s="168">
        <v>43943</v>
      </c>
      <c r="I464" s="164" t="s">
        <v>153</v>
      </c>
      <c r="J464" s="164" t="s">
        <v>11004</v>
      </c>
      <c r="K464" s="164" t="s">
        <v>1644</v>
      </c>
      <c r="L464" s="168">
        <v>43929</v>
      </c>
      <c r="M464" s="168">
        <v>43957</v>
      </c>
      <c r="N464" s="166" t="s">
        <v>25</v>
      </c>
      <c r="O464" s="166" t="s">
        <v>25</v>
      </c>
      <c r="P464" s="164"/>
      <c r="Q464" s="164" t="s">
        <v>11005</v>
      </c>
    </row>
    <row r="465" spans="1:17" s="170" customFormat="1">
      <c r="A465" s="164" t="s">
        <v>28</v>
      </c>
      <c r="B465" s="165" t="s">
        <v>2112</v>
      </c>
      <c r="C465" s="164" t="s">
        <v>2082</v>
      </c>
      <c r="D465" s="164" t="s">
        <v>2113</v>
      </c>
      <c r="E465" s="166" t="s">
        <v>19</v>
      </c>
      <c r="F465" s="164" t="s">
        <v>2114</v>
      </c>
      <c r="G465" s="167" t="s">
        <v>2115</v>
      </c>
      <c r="H465" s="168">
        <v>43943</v>
      </c>
      <c r="I465" s="164" t="s">
        <v>153</v>
      </c>
      <c r="J465" s="164" t="s">
        <v>11006</v>
      </c>
      <c r="K465" s="164" t="s">
        <v>1644</v>
      </c>
      <c r="L465" s="168">
        <v>43932</v>
      </c>
      <c r="M465" s="168">
        <v>43957</v>
      </c>
      <c r="N465" s="166" t="s">
        <v>25</v>
      </c>
      <c r="O465" s="166" t="s">
        <v>25</v>
      </c>
      <c r="P465" s="164"/>
      <c r="Q465" s="167" t="s">
        <v>11007</v>
      </c>
    </row>
    <row r="466" spans="1:17" s="170" customFormat="1">
      <c r="A466" s="164" t="s">
        <v>28</v>
      </c>
      <c r="B466" s="165" t="s">
        <v>2116</v>
      </c>
      <c r="C466" s="164" t="s">
        <v>2082</v>
      </c>
      <c r="D466" s="164" t="s">
        <v>2117</v>
      </c>
      <c r="E466" s="166" t="s">
        <v>19</v>
      </c>
      <c r="F466" s="164" t="s">
        <v>2118</v>
      </c>
      <c r="G466" s="167" t="s">
        <v>11008</v>
      </c>
      <c r="H466" s="168">
        <v>43943</v>
      </c>
      <c r="I466" s="164" t="s">
        <v>153</v>
      </c>
      <c r="J466" s="164" t="s">
        <v>11009</v>
      </c>
      <c r="K466" s="164" t="s">
        <v>1644</v>
      </c>
      <c r="L466" s="168">
        <v>43932</v>
      </c>
      <c r="M466" s="168">
        <v>43961</v>
      </c>
      <c r="N466" s="166" t="s">
        <v>25</v>
      </c>
      <c r="O466" s="166" t="s">
        <v>25</v>
      </c>
      <c r="P466" s="164"/>
      <c r="Q466" s="167" t="s">
        <v>11010</v>
      </c>
    </row>
    <row r="467" spans="1:17" s="170" customFormat="1">
      <c r="A467" s="164" t="s">
        <v>28</v>
      </c>
      <c r="B467" s="165" t="s">
        <v>2120</v>
      </c>
      <c r="C467" s="164" t="s">
        <v>2082</v>
      </c>
      <c r="D467" s="164" t="s">
        <v>2121</v>
      </c>
      <c r="E467" s="166" t="s">
        <v>19</v>
      </c>
      <c r="F467" s="164" t="s">
        <v>2122</v>
      </c>
      <c r="G467" s="167" t="s">
        <v>2123</v>
      </c>
      <c r="H467" s="168">
        <v>43943</v>
      </c>
      <c r="I467" s="164" t="s">
        <v>153</v>
      </c>
      <c r="J467" s="164" t="s">
        <v>11011</v>
      </c>
      <c r="K467" s="164" t="s">
        <v>1644</v>
      </c>
      <c r="L467" s="168">
        <v>43931</v>
      </c>
      <c r="M467" s="168">
        <v>43957</v>
      </c>
      <c r="N467" s="166" t="s">
        <v>25</v>
      </c>
      <c r="O467" s="166" t="s">
        <v>25</v>
      </c>
      <c r="P467" s="164"/>
      <c r="Q467" s="167" t="s">
        <v>11012</v>
      </c>
    </row>
    <row r="468" spans="1:17" s="170" customFormat="1">
      <c r="A468" s="164" t="s">
        <v>28</v>
      </c>
      <c r="B468" s="165" t="s">
        <v>2127</v>
      </c>
      <c r="C468" s="164" t="s">
        <v>2082</v>
      </c>
      <c r="D468" s="164" t="s">
        <v>2128</v>
      </c>
      <c r="E468" s="166" t="s">
        <v>19</v>
      </c>
      <c r="F468" s="164" t="s">
        <v>2129</v>
      </c>
      <c r="G468" s="167" t="s">
        <v>2130</v>
      </c>
      <c r="H468" s="168">
        <v>43943</v>
      </c>
      <c r="I468" s="164" t="s">
        <v>153</v>
      </c>
      <c r="J468" s="164" t="s">
        <v>3991</v>
      </c>
      <c r="K468" s="164" t="s">
        <v>1644</v>
      </c>
      <c r="L468" s="168">
        <v>43935</v>
      </c>
      <c r="M468" s="168">
        <v>43957</v>
      </c>
      <c r="N468" s="166" t="s">
        <v>25</v>
      </c>
      <c r="O468" s="166" t="s">
        <v>25</v>
      </c>
      <c r="P468" s="164"/>
      <c r="Q468" s="164" t="s">
        <v>11013</v>
      </c>
    </row>
    <row r="469" spans="1:17" s="170" customFormat="1">
      <c r="A469" s="164" t="s">
        <v>28</v>
      </c>
      <c r="B469" s="165" t="s">
        <v>2131</v>
      </c>
      <c r="C469" s="164" t="s">
        <v>2082</v>
      </c>
      <c r="D469" s="164" t="s">
        <v>2132</v>
      </c>
      <c r="E469" s="166" t="s">
        <v>19</v>
      </c>
      <c r="F469" s="164" t="s">
        <v>2133</v>
      </c>
      <c r="G469" s="167" t="s">
        <v>2134</v>
      </c>
      <c r="H469" s="168">
        <v>43943</v>
      </c>
      <c r="I469" s="164" t="s">
        <v>153</v>
      </c>
      <c r="J469" s="164" t="s">
        <v>11014</v>
      </c>
      <c r="K469" s="164" t="s">
        <v>1644</v>
      </c>
      <c r="L469" s="168">
        <v>43932</v>
      </c>
      <c r="M469" s="168">
        <v>43957</v>
      </c>
      <c r="N469" s="166" t="s">
        <v>25</v>
      </c>
      <c r="O469" s="166" t="s">
        <v>25</v>
      </c>
      <c r="P469" s="164"/>
      <c r="Q469" s="167" t="s">
        <v>11015</v>
      </c>
    </row>
    <row r="470" spans="1:17" s="170" customFormat="1">
      <c r="A470" s="164" t="s">
        <v>28</v>
      </c>
      <c r="B470" s="165" t="s">
        <v>2137</v>
      </c>
      <c r="C470" s="164" t="s">
        <v>2082</v>
      </c>
      <c r="D470" s="164" t="s">
        <v>2138</v>
      </c>
      <c r="E470" s="166" t="s">
        <v>19</v>
      </c>
      <c r="F470" s="164" t="s">
        <v>2139</v>
      </c>
      <c r="G470" s="167" t="s">
        <v>2140</v>
      </c>
      <c r="H470" s="168">
        <v>43943</v>
      </c>
      <c r="I470" s="164" t="s">
        <v>153</v>
      </c>
      <c r="J470" s="164" t="s">
        <v>11016</v>
      </c>
      <c r="K470" s="164" t="s">
        <v>1644</v>
      </c>
      <c r="L470" s="168">
        <v>43941</v>
      </c>
      <c r="M470" s="168">
        <v>43962</v>
      </c>
      <c r="N470" s="166" t="s">
        <v>25</v>
      </c>
      <c r="O470" s="166" t="s">
        <v>25</v>
      </c>
      <c r="P470" s="164"/>
      <c r="Q470" s="167" t="s">
        <v>11017</v>
      </c>
    </row>
    <row r="471" spans="1:17" s="170" customFormat="1">
      <c r="A471" s="164" t="s">
        <v>28</v>
      </c>
      <c r="B471" s="165" t="s">
        <v>2143</v>
      </c>
      <c r="C471" s="164" t="s">
        <v>2082</v>
      </c>
      <c r="D471" s="164" t="s">
        <v>2144</v>
      </c>
      <c r="E471" s="166" t="s">
        <v>19</v>
      </c>
      <c r="F471" s="164" t="s">
        <v>2145</v>
      </c>
      <c r="G471" s="167" t="s">
        <v>2146</v>
      </c>
      <c r="H471" s="168">
        <v>43943</v>
      </c>
      <c r="I471" s="164" t="s">
        <v>153</v>
      </c>
      <c r="J471" s="164" t="s">
        <v>4022</v>
      </c>
      <c r="K471" s="164" t="s">
        <v>1644</v>
      </c>
      <c r="L471" s="168">
        <v>43931</v>
      </c>
      <c r="M471" s="168" t="s">
        <v>819</v>
      </c>
      <c r="N471" s="166" t="s">
        <v>25</v>
      </c>
      <c r="O471" s="166" t="s">
        <v>25</v>
      </c>
      <c r="P471" s="164"/>
      <c r="Q471" s="164" t="s">
        <v>11018</v>
      </c>
    </row>
    <row r="472" spans="1:17" s="170" customFormat="1">
      <c r="A472" s="164" t="s">
        <v>28</v>
      </c>
      <c r="B472" s="165" t="s">
        <v>2148</v>
      </c>
      <c r="C472" s="164" t="s">
        <v>2082</v>
      </c>
      <c r="D472" s="164" t="s">
        <v>2149</v>
      </c>
      <c r="E472" s="166" t="s">
        <v>19</v>
      </c>
      <c r="F472" s="164" t="s">
        <v>2150</v>
      </c>
      <c r="G472" s="167" t="s">
        <v>2151</v>
      </c>
      <c r="H472" s="168">
        <v>43943</v>
      </c>
      <c r="I472" s="164" t="s">
        <v>153</v>
      </c>
      <c r="J472" s="164" t="s">
        <v>11019</v>
      </c>
      <c r="K472" s="164" t="s">
        <v>1644</v>
      </c>
      <c r="L472" s="168">
        <v>43941</v>
      </c>
      <c r="M472" s="168">
        <v>43957</v>
      </c>
      <c r="N472" s="166" t="s">
        <v>25</v>
      </c>
      <c r="O472" s="166" t="s">
        <v>25</v>
      </c>
      <c r="P472" s="164"/>
      <c r="Q472" s="167" t="s">
        <v>11020</v>
      </c>
    </row>
    <row r="473" spans="1:17" s="170" customFormat="1">
      <c r="A473" s="164" t="s">
        <v>28</v>
      </c>
      <c r="B473" s="165" t="s">
        <v>2152</v>
      </c>
      <c r="C473" s="164" t="s">
        <v>2082</v>
      </c>
      <c r="D473" s="164" t="s">
        <v>2153</v>
      </c>
      <c r="E473" s="166" t="s">
        <v>19</v>
      </c>
      <c r="F473" s="164" t="s">
        <v>2154</v>
      </c>
      <c r="G473" s="167" t="s">
        <v>2155</v>
      </c>
      <c r="H473" s="168">
        <v>43943</v>
      </c>
      <c r="I473" s="164" t="s">
        <v>153</v>
      </c>
      <c r="J473" s="164" t="s">
        <v>4043</v>
      </c>
      <c r="K473" s="164" t="s">
        <v>1644</v>
      </c>
      <c r="L473" s="168">
        <v>43935</v>
      </c>
      <c r="M473" s="168" t="s">
        <v>819</v>
      </c>
      <c r="N473" s="166" t="s">
        <v>25</v>
      </c>
      <c r="O473" s="166" t="s">
        <v>25</v>
      </c>
      <c r="P473" s="164"/>
      <c r="Q473" s="164" t="s">
        <v>11021</v>
      </c>
    </row>
    <row r="474" spans="1:17" s="170" customFormat="1">
      <c r="A474" s="164" t="s">
        <v>28</v>
      </c>
      <c r="B474" s="165" t="s">
        <v>2159</v>
      </c>
      <c r="C474" s="164" t="s">
        <v>2082</v>
      </c>
      <c r="D474" s="164" t="s">
        <v>2160</v>
      </c>
      <c r="E474" s="166" t="s">
        <v>19</v>
      </c>
      <c r="F474" s="164" t="s">
        <v>2161</v>
      </c>
      <c r="G474" s="167" t="s">
        <v>2162</v>
      </c>
      <c r="H474" s="168">
        <v>43943</v>
      </c>
      <c r="I474" s="164" t="s">
        <v>153</v>
      </c>
      <c r="J474" s="164" t="s">
        <v>11022</v>
      </c>
      <c r="K474" s="164" t="s">
        <v>1644</v>
      </c>
      <c r="L474" s="168">
        <v>43942</v>
      </c>
      <c r="M474" s="168">
        <v>43957</v>
      </c>
      <c r="N474" s="166" t="s">
        <v>25</v>
      </c>
      <c r="O474" s="166" t="s">
        <v>25</v>
      </c>
      <c r="P474" s="164"/>
      <c r="Q474" s="167" t="s">
        <v>11023</v>
      </c>
    </row>
    <row r="475" spans="1:17" s="170" customFormat="1">
      <c r="A475" s="164" t="s">
        <v>28</v>
      </c>
      <c r="B475" s="165" t="s">
        <v>2165</v>
      </c>
      <c r="C475" s="164" t="s">
        <v>2082</v>
      </c>
      <c r="D475" s="164" t="s">
        <v>2167</v>
      </c>
      <c r="E475" s="166" t="s">
        <v>19</v>
      </c>
      <c r="F475" s="164" t="s">
        <v>2169</v>
      </c>
      <c r="G475" s="167" t="s">
        <v>2170</v>
      </c>
      <c r="H475" s="168">
        <v>43943</v>
      </c>
      <c r="I475" s="164" t="s">
        <v>153</v>
      </c>
      <c r="J475" s="164" t="s">
        <v>4066</v>
      </c>
      <c r="K475" s="164" t="s">
        <v>1644</v>
      </c>
      <c r="L475" s="168">
        <v>43936</v>
      </c>
      <c r="M475" s="168" t="s">
        <v>819</v>
      </c>
      <c r="N475" s="166" t="s">
        <v>25</v>
      </c>
      <c r="O475" s="166" t="s">
        <v>25</v>
      </c>
      <c r="P475" s="164"/>
      <c r="Q475" s="167" t="s">
        <v>11024</v>
      </c>
    </row>
    <row r="476" spans="1:17" s="170" customFormat="1">
      <c r="A476" s="164" t="s">
        <v>28</v>
      </c>
      <c r="B476" s="165" t="s">
        <v>2173</v>
      </c>
      <c r="C476" s="164" t="s">
        <v>2082</v>
      </c>
      <c r="D476" s="164" t="s">
        <v>2174</v>
      </c>
      <c r="E476" s="166" t="s">
        <v>19</v>
      </c>
      <c r="F476" s="164"/>
      <c r="G476" s="167" t="s">
        <v>11025</v>
      </c>
      <c r="H476" s="168">
        <v>43943</v>
      </c>
      <c r="I476" s="164" t="s">
        <v>153</v>
      </c>
      <c r="J476" s="164" t="s">
        <v>11026</v>
      </c>
      <c r="K476" s="164" t="s">
        <v>11027</v>
      </c>
      <c r="L476" s="168">
        <v>43934</v>
      </c>
      <c r="M476" s="168">
        <v>43962</v>
      </c>
      <c r="N476" s="166" t="s">
        <v>25</v>
      </c>
      <c r="O476" s="166"/>
      <c r="P476" s="164"/>
      <c r="Q476" s="167" t="s">
        <v>11028</v>
      </c>
    </row>
    <row r="477" spans="1:17" s="170" customFormat="1">
      <c r="A477" s="164" t="s">
        <v>28</v>
      </c>
      <c r="B477" s="165" t="s">
        <v>2175</v>
      </c>
      <c r="C477" s="164" t="s">
        <v>2082</v>
      </c>
      <c r="D477" s="164" t="s">
        <v>2176</v>
      </c>
      <c r="E477" s="166" t="s">
        <v>19</v>
      </c>
      <c r="F477" s="164" t="s">
        <v>2177</v>
      </c>
      <c r="G477" s="167" t="s">
        <v>2178</v>
      </c>
      <c r="H477" s="168">
        <v>43943</v>
      </c>
      <c r="I477" s="164" t="s">
        <v>153</v>
      </c>
      <c r="J477" s="164" t="s">
        <v>11029</v>
      </c>
      <c r="K477" s="164" t="s">
        <v>1644</v>
      </c>
      <c r="L477" s="168">
        <v>43931</v>
      </c>
      <c r="M477" s="168">
        <v>43957</v>
      </c>
      <c r="N477" s="166" t="s">
        <v>25</v>
      </c>
      <c r="O477" s="166" t="s">
        <v>25</v>
      </c>
      <c r="P477" s="164" t="s">
        <v>202</v>
      </c>
      <c r="Q477" s="167" t="s">
        <v>11030</v>
      </c>
    </row>
    <row r="478" spans="1:17" s="170" customFormat="1">
      <c r="A478" s="164" t="s">
        <v>28</v>
      </c>
      <c r="B478" s="165" t="s">
        <v>2183</v>
      </c>
      <c r="C478" s="164" t="s">
        <v>2082</v>
      </c>
      <c r="D478" s="164" t="s">
        <v>2184</v>
      </c>
      <c r="E478" s="166" t="s">
        <v>19</v>
      </c>
      <c r="F478" s="164" t="s">
        <v>2185</v>
      </c>
      <c r="G478" s="167" t="s">
        <v>2186</v>
      </c>
      <c r="H478" s="168">
        <v>43943</v>
      </c>
      <c r="I478" s="164" t="s">
        <v>153</v>
      </c>
      <c r="J478" s="164" t="s">
        <v>11031</v>
      </c>
      <c r="K478" s="164" t="s">
        <v>1644</v>
      </c>
      <c r="L478" s="168">
        <v>43932</v>
      </c>
      <c r="M478" s="168">
        <v>43958</v>
      </c>
      <c r="N478" s="166" t="s">
        <v>25</v>
      </c>
      <c r="O478" s="166" t="s">
        <v>25</v>
      </c>
      <c r="P478" s="164"/>
      <c r="Q478" s="164" t="s">
        <v>11032</v>
      </c>
    </row>
    <row r="479" spans="1:17" s="170" customFormat="1">
      <c r="A479" s="164" t="s">
        <v>28</v>
      </c>
      <c r="B479" s="165" t="s">
        <v>2190</v>
      </c>
      <c r="C479" s="164" t="s">
        <v>2082</v>
      </c>
      <c r="D479" s="164" t="s">
        <v>2191</v>
      </c>
      <c r="E479" s="166" t="s">
        <v>19</v>
      </c>
      <c r="F479" s="164" t="s">
        <v>2192</v>
      </c>
      <c r="G479" s="167" t="s">
        <v>2194</v>
      </c>
      <c r="H479" s="168">
        <v>43943</v>
      </c>
      <c r="I479" s="164" t="s">
        <v>153</v>
      </c>
      <c r="J479" s="164" t="s">
        <v>11033</v>
      </c>
      <c r="K479" s="164" t="s">
        <v>1786</v>
      </c>
      <c r="L479" s="168">
        <v>43935</v>
      </c>
      <c r="M479" s="168">
        <v>43982</v>
      </c>
      <c r="N479" s="166" t="s">
        <v>25</v>
      </c>
      <c r="O479" s="166" t="s">
        <v>25</v>
      </c>
      <c r="P479" s="164"/>
      <c r="Q479" s="167" t="s">
        <v>11034</v>
      </c>
    </row>
    <row r="480" spans="1:17" s="170" customFormat="1">
      <c r="A480" s="164" t="s">
        <v>28</v>
      </c>
      <c r="B480" s="165" t="s">
        <v>2195</v>
      </c>
      <c r="C480" s="164" t="s">
        <v>2082</v>
      </c>
      <c r="D480" s="164" t="s">
        <v>2196</v>
      </c>
      <c r="E480" s="166" t="s">
        <v>19</v>
      </c>
      <c r="F480" s="164" t="s">
        <v>2197</v>
      </c>
      <c r="G480" s="167" t="s">
        <v>2198</v>
      </c>
      <c r="H480" s="168">
        <v>43943</v>
      </c>
      <c r="I480" s="164" t="s">
        <v>153</v>
      </c>
      <c r="J480" s="164" t="s">
        <v>4110</v>
      </c>
      <c r="K480" s="164" t="s">
        <v>1644</v>
      </c>
      <c r="L480" s="168">
        <v>43935</v>
      </c>
      <c r="M480" s="168" t="s">
        <v>819</v>
      </c>
      <c r="N480" s="166" t="s">
        <v>25</v>
      </c>
      <c r="O480" s="166" t="s">
        <v>25</v>
      </c>
      <c r="P480" s="164"/>
      <c r="Q480" s="164" t="s">
        <v>11035</v>
      </c>
    </row>
    <row r="481" spans="1:17" s="170" customFormat="1">
      <c r="A481" s="164" t="s">
        <v>28</v>
      </c>
      <c r="B481" s="165" t="s">
        <v>2202</v>
      </c>
      <c r="C481" s="164" t="s">
        <v>2082</v>
      </c>
      <c r="D481" s="164" t="s">
        <v>2203</v>
      </c>
      <c r="E481" s="166" t="s">
        <v>19</v>
      </c>
      <c r="F481" s="164" t="s">
        <v>2204</v>
      </c>
      <c r="G481" s="167" t="s">
        <v>2205</v>
      </c>
      <c r="H481" s="168">
        <v>43943</v>
      </c>
      <c r="I481" s="164" t="s">
        <v>153</v>
      </c>
      <c r="J481" s="164" t="s">
        <v>11036</v>
      </c>
      <c r="K481" s="164" t="s">
        <v>11037</v>
      </c>
      <c r="L481" s="168">
        <v>43932</v>
      </c>
      <c r="M481" s="168">
        <v>43957</v>
      </c>
      <c r="N481" s="166" t="s">
        <v>25</v>
      </c>
      <c r="O481" s="166" t="s">
        <v>25</v>
      </c>
      <c r="P481" s="164"/>
      <c r="Q481" s="167" t="s">
        <v>11038</v>
      </c>
    </row>
    <row r="482" spans="1:17" s="170" customFormat="1">
      <c r="A482" s="164" t="s">
        <v>28</v>
      </c>
      <c r="B482" s="165" t="s">
        <v>2207</v>
      </c>
      <c r="C482" s="164" t="s">
        <v>2082</v>
      </c>
      <c r="D482" s="164" t="s">
        <v>2208</v>
      </c>
      <c r="E482" s="166" t="s">
        <v>19</v>
      </c>
      <c r="F482" s="164" t="s">
        <v>2209</v>
      </c>
      <c r="G482" s="167" t="s">
        <v>11039</v>
      </c>
      <c r="H482" s="168">
        <v>43943</v>
      </c>
      <c r="I482" s="164" t="s">
        <v>153</v>
      </c>
      <c r="J482" s="164" t="s">
        <v>11040</v>
      </c>
      <c r="K482" s="164" t="s">
        <v>1644</v>
      </c>
      <c r="L482" s="168">
        <v>43940</v>
      </c>
      <c r="M482" s="168">
        <v>43962</v>
      </c>
      <c r="N482" s="166" t="s">
        <v>25</v>
      </c>
      <c r="O482" s="166" t="s">
        <v>25</v>
      </c>
      <c r="P482" s="164"/>
      <c r="Q482" s="167" t="s">
        <v>11041</v>
      </c>
    </row>
    <row r="483" spans="1:17" s="170" customFormat="1">
      <c r="A483" s="164" t="s">
        <v>28</v>
      </c>
      <c r="B483" s="165" t="s">
        <v>2213</v>
      </c>
      <c r="C483" s="164" t="s">
        <v>2082</v>
      </c>
      <c r="D483" s="164" t="s">
        <v>2214</v>
      </c>
      <c r="E483" s="166" t="s">
        <v>19</v>
      </c>
      <c r="F483" s="164" t="s">
        <v>2215</v>
      </c>
      <c r="G483" s="167" t="s">
        <v>2216</v>
      </c>
      <c r="H483" s="168">
        <v>43943</v>
      </c>
      <c r="I483" s="164" t="s">
        <v>153</v>
      </c>
      <c r="J483" s="164" t="s">
        <v>4135</v>
      </c>
      <c r="K483" s="164" t="s">
        <v>1644</v>
      </c>
      <c r="L483" s="168">
        <v>43889</v>
      </c>
      <c r="M483" s="168">
        <v>43983</v>
      </c>
      <c r="N483" s="166" t="s">
        <v>25</v>
      </c>
      <c r="O483" s="166" t="s">
        <v>25</v>
      </c>
      <c r="P483" s="164"/>
      <c r="Q483" s="167" t="s">
        <v>11042</v>
      </c>
    </row>
    <row r="484" spans="1:17" s="170" customFormat="1">
      <c r="A484" s="164" t="s">
        <v>28</v>
      </c>
      <c r="B484" s="165" t="s">
        <v>2218</v>
      </c>
      <c r="C484" s="164" t="s">
        <v>2082</v>
      </c>
      <c r="D484" s="164" t="s">
        <v>2219</v>
      </c>
      <c r="E484" s="166" t="s">
        <v>19</v>
      </c>
      <c r="F484" s="164" t="s">
        <v>2220</v>
      </c>
      <c r="G484" s="167" t="s">
        <v>2221</v>
      </c>
      <c r="H484" s="168">
        <v>43943</v>
      </c>
      <c r="I484" s="164" t="s">
        <v>153</v>
      </c>
      <c r="J484" s="164" t="s">
        <v>11043</v>
      </c>
      <c r="K484" s="164" t="s">
        <v>1644</v>
      </c>
      <c r="L484" s="168">
        <v>43935</v>
      </c>
      <c r="M484" s="168" t="s">
        <v>819</v>
      </c>
      <c r="N484" s="166" t="s">
        <v>25</v>
      </c>
      <c r="O484" s="166" t="s">
        <v>25</v>
      </c>
      <c r="P484" s="164"/>
      <c r="Q484" s="167" t="s">
        <v>11044</v>
      </c>
    </row>
    <row r="485" spans="1:17" s="170" customFormat="1">
      <c r="A485" s="164" t="s">
        <v>28</v>
      </c>
      <c r="B485" s="165" t="s">
        <v>2226</v>
      </c>
      <c r="C485" s="164" t="s">
        <v>2082</v>
      </c>
      <c r="D485" s="164" t="s">
        <v>2227</v>
      </c>
      <c r="E485" s="166" t="s">
        <v>19</v>
      </c>
      <c r="F485" s="164" t="s">
        <v>2228</v>
      </c>
      <c r="G485" s="167" t="s">
        <v>11045</v>
      </c>
      <c r="H485" s="168">
        <v>43943</v>
      </c>
      <c r="I485" s="164" t="s">
        <v>153</v>
      </c>
      <c r="J485" s="164" t="s">
        <v>4150</v>
      </c>
      <c r="K485" s="164" t="s">
        <v>1644</v>
      </c>
      <c r="L485" s="168">
        <v>43934</v>
      </c>
      <c r="M485" s="168" t="s">
        <v>819</v>
      </c>
      <c r="N485" s="166" t="s">
        <v>25</v>
      </c>
      <c r="O485" s="166" t="s">
        <v>25</v>
      </c>
      <c r="P485" s="164"/>
      <c r="Q485" s="167" t="s">
        <v>11046</v>
      </c>
    </row>
    <row r="486" spans="1:17" s="170" customFormat="1">
      <c r="A486" s="164" t="s">
        <v>2</v>
      </c>
      <c r="B486" s="165" t="s">
        <v>2232</v>
      </c>
      <c r="C486" s="164" t="s">
        <v>2233</v>
      </c>
      <c r="D486" s="164"/>
      <c r="E486" s="166" t="s">
        <v>19</v>
      </c>
      <c r="F486" s="164" t="s">
        <v>2234</v>
      </c>
      <c r="G486" s="167" t="s">
        <v>2235</v>
      </c>
      <c r="H486" s="168">
        <v>43943</v>
      </c>
      <c r="I486" s="164" t="s">
        <v>153</v>
      </c>
      <c r="J486" s="164" t="s">
        <v>11047</v>
      </c>
      <c r="K486" s="164" t="s">
        <v>1644</v>
      </c>
      <c r="L486" s="168">
        <v>43922</v>
      </c>
      <c r="M486" s="168">
        <v>43957</v>
      </c>
      <c r="N486" s="166" t="s">
        <v>25</v>
      </c>
      <c r="O486" s="166" t="s">
        <v>25</v>
      </c>
      <c r="P486" s="164"/>
      <c r="Q486" s="167" t="s">
        <v>4164</v>
      </c>
    </row>
    <row r="487" spans="1:17" s="170" customFormat="1">
      <c r="A487" s="164" t="s">
        <v>28</v>
      </c>
      <c r="B487" s="165" t="s">
        <v>2237</v>
      </c>
      <c r="C487" s="164" t="s">
        <v>2233</v>
      </c>
      <c r="D487" s="164" t="s">
        <v>2238</v>
      </c>
      <c r="E487" s="166" t="s">
        <v>19</v>
      </c>
      <c r="F487" s="164" t="s">
        <v>2239</v>
      </c>
      <c r="G487" s="167" t="s">
        <v>2241</v>
      </c>
      <c r="H487" s="168">
        <v>43943</v>
      </c>
      <c r="I487" s="164" t="s">
        <v>153</v>
      </c>
      <c r="J487" s="164" t="s">
        <v>11048</v>
      </c>
      <c r="K487" s="164" t="s">
        <v>1644</v>
      </c>
      <c r="L487" s="168">
        <v>43936</v>
      </c>
      <c r="M487" s="168">
        <v>43957</v>
      </c>
      <c r="N487" s="166" t="s">
        <v>25</v>
      </c>
      <c r="O487" s="166" t="s">
        <v>25</v>
      </c>
      <c r="P487" s="164"/>
      <c r="Q487" s="167" t="s">
        <v>4172</v>
      </c>
    </row>
    <row r="488" spans="1:17" s="170" customFormat="1">
      <c r="A488" s="164" t="s">
        <v>28</v>
      </c>
      <c r="B488" s="165" t="s">
        <v>2244</v>
      </c>
      <c r="C488" s="164" t="s">
        <v>2233</v>
      </c>
      <c r="D488" s="164" t="s">
        <v>2245</v>
      </c>
      <c r="E488" s="166" t="s">
        <v>19</v>
      </c>
      <c r="F488" s="164" t="s">
        <v>2246</v>
      </c>
      <c r="G488" s="167" t="s">
        <v>2247</v>
      </c>
      <c r="H488" s="168">
        <v>43943</v>
      </c>
      <c r="I488" s="164" t="s">
        <v>153</v>
      </c>
      <c r="J488" s="164" t="s">
        <v>2250</v>
      </c>
      <c r="K488" s="164" t="s">
        <v>1644</v>
      </c>
      <c r="L488" s="168">
        <v>43929</v>
      </c>
      <c r="M488" s="168">
        <v>43957</v>
      </c>
      <c r="N488" s="166" t="s">
        <v>25</v>
      </c>
      <c r="O488" s="166" t="s">
        <v>25</v>
      </c>
      <c r="P488" s="164"/>
      <c r="Q488" s="167" t="s">
        <v>4178</v>
      </c>
    </row>
    <row r="489" spans="1:17" s="170" customFormat="1">
      <c r="A489" s="164" t="s">
        <v>28</v>
      </c>
      <c r="B489" s="165" t="s">
        <v>2251</v>
      </c>
      <c r="C489" s="164" t="s">
        <v>2233</v>
      </c>
      <c r="D489" s="164" t="s">
        <v>2252</v>
      </c>
      <c r="E489" s="166" t="s">
        <v>19</v>
      </c>
      <c r="F489" s="164" t="s">
        <v>2253</v>
      </c>
      <c r="G489" s="167" t="s">
        <v>2254</v>
      </c>
      <c r="H489" s="168">
        <v>43943</v>
      </c>
      <c r="I489" s="164" t="s">
        <v>153</v>
      </c>
      <c r="J489" s="164" t="s">
        <v>11049</v>
      </c>
      <c r="K489" s="164" t="s">
        <v>1644</v>
      </c>
      <c r="L489" s="168">
        <v>43939</v>
      </c>
      <c r="M489" s="168" t="s">
        <v>819</v>
      </c>
      <c r="N489" s="166" t="s">
        <v>25</v>
      </c>
      <c r="O489" s="166" t="s">
        <v>25</v>
      </c>
      <c r="P489" s="164"/>
      <c r="Q489" s="167" t="s">
        <v>11050</v>
      </c>
    </row>
    <row r="490" spans="1:17" s="170" customFormat="1">
      <c r="A490" s="164" t="s">
        <v>28</v>
      </c>
      <c r="B490" s="165" t="s">
        <v>2256</v>
      </c>
      <c r="C490" s="164" t="s">
        <v>2233</v>
      </c>
      <c r="D490" s="164" t="s">
        <v>2257</v>
      </c>
      <c r="E490" s="166" t="s">
        <v>19</v>
      </c>
      <c r="F490" s="164" t="s">
        <v>2258</v>
      </c>
      <c r="G490" s="167" t="s">
        <v>2259</v>
      </c>
      <c r="H490" s="168">
        <v>43943</v>
      </c>
      <c r="I490" s="164" t="s">
        <v>153</v>
      </c>
      <c r="J490" s="164" t="s">
        <v>11051</v>
      </c>
      <c r="K490" s="164" t="s">
        <v>1644</v>
      </c>
      <c r="L490" s="168">
        <v>43900</v>
      </c>
      <c r="M490" s="168">
        <v>43982</v>
      </c>
      <c r="N490" s="166" t="s">
        <v>25</v>
      </c>
      <c r="O490" s="166" t="s">
        <v>25</v>
      </c>
      <c r="P490" s="164" t="s">
        <v>4192</v>
      </c>
      <c r="Q490" s="167" t="s">
        <v>4193</v>
      </c>
    </row>
    <row r="491" spans="1:17" s="170" customFormat="1">
      <c r="A491" s="164" t="s">
        <v>28</v>
      </c>
      <c r="B491" s="165" t="s">
        <v>2263</v>
      </c>
      <c r="C491" s="164" t="s">
        <v>2233</v>
      </c>
      <c r="D491" s="164" t="s">
        <v>2264</v>
      </c>
      <c r="E491" s="166" t="s">
        <v>19</v>
      </c>
      <c r="F491" s="164" t="s">
        <v>2265</v>
      </c>
      <c r="G491" s="167" t="s">
        <v>2266</v>
      </c>
      <c r="H491" s="168">
        <v>43943</v>
      </c>
      <c r="I491" s="164" t="s">
        <v>153</v>
      </c>
      <c r="J491" s="164" t="s">
        <v>11052</v>
      </c>
      <c r="K491" s="164" t="s">
        <v>1644</v>
      </c>
      <c r="L491" s="168">
        <v>43935</v>
      </c>
      <c r="M491" s="168">
        <v>43962</v>
      </c>
      <c r="N491" s="166" t="s">
        <v>25</v>
      </c>
      <c r="O491" s="166" t="s">
        <v>25</v>
      </c>
      <c r="P491" s="164"/>
      <c r="Q491" s="167" t="s">
        <v>11053</v>
      </c>
    </row>
    <row r="492" spans="1:17" s="170" customFormat="1">
      <c r="A492" s="164" t="s">
        <v>28</v>
      </c>
      <c r="B492" s="165" t="s">
        <v>2269</v>
      </c>
      <c r="C492" s="164" t="s">
        <v>2233</v>
      </c>
      <c r="D492" s="164" t="s">
        <v>2270</v>
      </c>
      <c r="E492" s="166" t="s">
        <v>19</v>
      </c>
      <c r="F492" s="164" t="s">
        <v>2271</v>
      </c>
      <c r="G492" s="167" t="s">
        <v>4205</v>
      </c>
      <c r="H492" s="168">
        <v>43943</v>
      </c>
      <c r="I492" s="164" t="s">
        <v>153</v>
      </c>
      <c r="J492" s="164" t="s">
        <v>11054</v>
      </c>
      <c r="K492" s="164" t="s">
        <v>1644</v>
      </c>
      <c r="L492" s="168">
        <v>43939</v>
      </c>
      <c r="M492" s="168">
        <v>43957</v>
      </c>
      <c r="N492" s="166" t="s">
        <v>25</v>
      </c>
      <c r="O492" s="166" t="s">
        <v>25</v>
      </c>
      <c r="P492" s="164"/>
      <c r="Q492" s="167" t="s">
        <v>11055</v>
      </c>
    </row>
    <row r="493" spans="1:17" s="170" customFormat="1">
      <c r="A493" s="164" t="s">
        <v>28</v>
      </c>
      <c r="B493" s="165" t="s">
        <v>2274</v>
      </c>
      <c r="C493" s="164" t="s">
        <v>2233</v>
      </c>
      <c r="D493" s="164" t="s">
        <v>2275</v>
      </c>
      <c r="E493" s="166" t="s">
        <v>19</v>
      </c>
      <c r="F493" s="164" t="s">
        <v>2276</v>
      </c>
      <c r="G493" s="167" t="s">
        <v>2277</v>
      </c>
      <c r="H493" s="168">
        <v>43943</v>
      </c>
      <c r="I493" s="164" t="s">
        <v>153</v>
      </c>
      <c r="J493" s="164" t="s">
        <v>2296</v>
      </c>
      <c r="K493" s="164" t="s">
        <v>1644</v>
      </c>
      <c r="L493" s="168">
        <v>43942</v>
      </c>
      <c r="M493" s="168" t="s">
        <v>819</v>
      </c>
      <c r="N493" s="166" t="s">
        <v>25</v>
      </c>
      <c r="O493" s="166" t="s">
        <v>25</v>
      </c>
      <c r="P493" s="164"/>
      <c r="Q493" s="167" t="s">
        <v>11056</v>
      </c>
    </row>
    <row r="494" spans="1:17" s="170" customFormat="1">
      <c r="A494" s="164" t="s">
        <v>28</v>
      </c>
      <c r="B494" s="165" t="s">
        <v>2281</v>
      </c>
      <c r="C494" s="164" t="s">
        <v>2233</v>
      </c>
      <c r="D494" s="164" t="s">
        <v>2282</v>
      </c>
      <c r="E494" s="166" t="s">
        <v>19</v>
      </c>
      <c r="F494" s="164" t="s">
        <v>2283</v>
      </c>
      <c r="G494" s="167" t="s">
        <v>2284</v>
      </c>
      <c r="H494" s="168">
        <v>43943</v>
      </c>
      <c r="I494" s="164" t="s">
        <v>153</v>
      </c>
      <c r="J494" s="164" t="s">
        <v>11057</v>
      </c>
      <c r="K494" s="164" t="s">
        <v>1644</v>
      </c>
      <c r="L494" s="168">
        <v>43939</v>
      </c>
      <c r="M494" s="168">
        <v>43957</v>
      </c>
      <c r="N494" s="166" t="s">
        <v>25</v>
      </c>
      <c r="O494" s="166" t="s">
        <v>25</v>
      </c>
      <c r="P494" s="164"/>
      <c r="Q494" s="167" t="s">
        <v>11058</v>
      </c>
    </row>
    <row r="495" spans="1:17" s="170" customFormat="1">
      <c r="A495" s="164" t="s">
        <v>28</v>
      </c>
      <c r="B495" s="165" t="s">
        <v>2286</v>
      </c>
      <c r="C495" s="164" t="s">
        <v>2233</v>
      </c>
      <c r="D495" s="164" t="s">
        <v>2287</v>
      </c>
      <c r="E495" s="166" t="s">
        <v>19</v>
      </c>
      <c r="F495" s="164" t="s">
        <v>2288</v>
      </c>
      <c r="G495" s="167" t="s">
        <v>2289</v>
      </c>
      <c r="H495" s="168">
        <v>43943</v>
      </c>
      <c r="I495" s="164" t="s">
        <v>153</v>
      </c>
      <c r="J495" s="164" t="s">
        <v>11059</v>
      </c>
      <c r="K495" s="164" t="s">
        <v>1644</v>
      </c>
      <c r="L495" s="168">
        <v>43935</v>
      </c>
      <c r="M495" s="168">
        <v>43957</v>
      </c>
      <c r="N495" s="166" t="s">
        <v>25</v>
      </c>
      <c r="O495" s="166" t="s">
        <v>25</v>
      </c>
      <c r="P495" s="164"/>
      <c r="Q495" s="167" t="s">
        <v>11060</v>
      </c>
    </row>
    <row r="496" spans="1:17" s="170" customFormat="1">
      <c r="A496" s="164" t="s">
        <v>28</v>
      </c>
      <c r="B496" s="165" t="s">
        <v>2292</v>
      </c>
      <c r="C496" s="164" t="s">
        <v>2233</v>
      </c>
      <c r="D496" s="164" t="s">
        <v>2293</v>
      </c>
      <c r="E496" s="166" t="s">
        <v>19</v>
      </c>
      <c r="F496" s="164" t="s">
        <v>2294</v>
      </c>
      <c r="G496" s="167" t="s">
        <v>2295</v>
      </c>
      <c r="H496" s="168">
        <v>43943</v>
      </c>
      <c r="I496" s="164" t="s">
        <v>153</v>
      </c>
      <c r="J496" s="164" t="s">
        <v>2296</v>
      </c>
      <c r="K496" s="164" t="s">
        <v>1644</v>
      </c>
      <c r="L496" s="168">
        <v>43919</v>
      </c>
      <c r="M496" s="168" t="s">
        <v>819</v>
      </c>
      <c r="N496" s="166" t="s">
        <v>25</v>
      </c>
      <c r="O496" s="166" t="s">
        <v>25</v>
      </c>
      <c r="P496" s="164"/>
      <c r="Q496" s="167" t="s">
        <v>4242</v>
      </c>
    </row>
    <row r="497" spans="1:17" s="170" customFormat="1">
      <c r="A497" s="164" t="s">
        <v>28</v>
      </c>
      <c r="B497" s="165" t="s">
        <v>2297</v>
      </c>
      <c r="C497" s="164" t="s">
        <v>2233</v>
      </c>
      <c r="D497" s="164" t="s">
        <v>2298</v>
      </c>
      <c r="E497" s="166" t="s">
        <v>19</v>
      </c>
      <c r="F497" s="164" t="s">
        <v>2299</v>
      </c>
      <c r="G497" s="167" t="s">
        <v>2300</v>
      </c>
      <c r="H497" s="168">
        <v>43943</v>
      </c>
      <c r="I497" s="164" t="s">
        <v>153</v>
      </c>
      <c r="J497" s="164" t="s">
        <v>11061</v>
      </c>
      <c r="K497" s="164" t="s">
        <v>1644</v>
      </c>
      <c r="L497" s="168">
        <v>43941</v>
      </c>
      <c r="M497" s="168">
        <v>43957</v>
      </c>
      <c r="N497" s="166" t="s">
        <v>25</v>
      </c>
      <c r="O497" s="166" t="s">
        <v>25</v>
      </c>
      <c r="P497" s="164"/>
      <c r="Q497" s="167" t="s">
        <v>11062</v>
      </c>
    </row>
    <row r="498" spans="1:17" s="170" customFormat="1">
      <c r="A498" s="164" t="s">
        <v>28</v>
      </c>
      <c r="B498" s="165" t="s">
        <v>2305</v>
      </c>
      <c r="C498" s="164" t="s">
        <v>2233</v>
      </c>
      <c r="D498" s="164" t="s">
        <v>2306</v>
      </c>
      <c r="E498" s="166" t="s">
        <v>19</v>
      </c>
      <c r="F498" s="164" t="s">
        <v>2307</v>
      </c>
      <c r="G498" s="167" t="s">
        <v>2308</v>
      </c>
      <c r="H498" s="168">
        <v>43943</v>
      </c>
      <c r="I498" s="164" t="s">
        <v>153</v>
      </c>
      <c r="J498" s="164" t="s">
        <v>2309</v>
      </c>
      <c r="K498" s="164" t="s">
        <v>1644</v>
      </c>
      <c r="L498" s="168">
        <v>43892</v>
      </c>
      <c r="M498" s="168" t="s">
        <v>819</v>
      </c>
      <c r="N498" s="166" t="s">
        <v>25</v>
      </c>
      <c r="O498" s="166" t="s">
        <v>25</v>
      </c>
      <c r="P498" s="164"/>
      <c r="Q498" s="167" t="s">
        <v>11063</v>
      </c>
    </row>
    <row r="499" spans="1:17" s="170" customFormat="1">
      <c r="A499" s="164" t="s">
        <v>28</v>
      </c>
      <c r="B499" s="165" t="s">
        <v>2310</v>
      </c>
      <c r="C499" s="164" t="s">
        <v>2233</v>
      </c>
      <c r="D499" s="164" t="s">
        <v>2311</v>
      </c>
      <c r="E499" s="166" t="s">
        <v>19</v>
      </c>
      <c r="F499" s="164"/>
      <c r="G499" s="164"/>
      <c r="H499" s="168">
        <v>43943</v>
      </c>
      <c r="I499" s="164" t="s">
        <v>153</v>
      </c>
      <c r="J499" s="164" t="s">
        <v>11064</v>
      </c>
      <c r="K499" s="164" t="s">
        <v>1644</v>
      </c>
      <c r="L499" s="168">
        <v>43890</v>
      </c>
      <c r="M499" s="168" t="s">
        <v>819</v>
      </c>
      <c r="N499" s="166"/>
      <c r="O499" s="166"/>
      <c r="P499" s="164"/>
      <c r="Q499" s="164"/>
    </row>
    <row r="500" spans="1:17" s="170" customFormat="1">
      <c r="A500" s="164" t="s">
        <v>28</v>
      </c>
      <c r="B500" s="165" t="s">
        <v>2313</v>
      </c>
      <c r="C500" s="164" t="s">
        <v>2233</v>
      </c>
      <c r="D500" s="164" t="s">
        <v>2314</v>
      </c>
      <c r="E500" s="166" t="s">
        <v>19</v>
      </c>
      <c r="F500" s="164" t="s">
        <v>2315</v>
      </c>
      <c r="G500" s="167" t="s">
        <v>2316</v>
      </c>
      <c r="H500" s="168">
        <v>43943</v>
      </c>
      <c r="I500" s="164" t="s">
        <v>153</v>
      </c>
      <c r="J500" s="164" t="s">
        <v>4271</v>
      </c>
      <c r="K500" s="164" t="s">
        <v>1644</v>
      </c>
      <c r="L500" s="168">
        <v>43938</v>
      </c>
      <c r="M500" s="168">
        <v>43971</v>
      </c>
      <c r="N500" s="166" t="s">
        <v>25</v>
      </c>
      <c r="O500" s="166" t="s">
        <v>25</v>
      </c>
      <c r="P500" s="164"/>
      <c r="Q500" s="167" t="s">
        <v>4272</v>
      </c>
    </row>
    <row r="501" spans="1:17" s="170" customFormat="1">
      <c r="A501" s="164" t="s">
        <v>28</v>
      </c>
      <c r="B501" s="165" t="s">
        <v>2317</v>
      </c>
      <c r="C501" s="164" t="s">
        <v>2233</v>
      </c>
      <c r="D501" s="164" t="s">
        <v>2318</v>
      </c>
      <c r="E501" s="166" t="s">
        <v>19</v>
      </c>
      <c r="F501" s="164" t="s">
        <v>2319</v>
      </c>
      <c r="G501" s="167" t="s">
        <v>2320</v>
      </c>
      <c r="H501" s="168">
        <v>43943</v>
      </c>
      <c r="I501" s="164" t="s">
        <v>153</v>
      </c>
      <c r="J501" s="164" t="s">
        <v>4277</v>
      </c>
      <c r="K501" s="164" t="s">
        <v>1644</v>
      </c>
      <c r="L501" s="168">
        <v>43937</v>
      </c>
      <c r="M501" s="168">
        <v>43957</v>
      </c>
      <c r="N501" s="166" t="s">
        <v>25</v>
      </c>
      <c r="O501" s="166" t="s">
        <v>25</v>
      </c>
      <c r="P501" s="164"/>
      <c r="Q501" s="167" t="s">
        <v>4278</v>
      </c>
    </row>
    <row r="502" spans="1:17" s="170" customFormat="1">
      <c r="A502" s="164" t="s">
        <v>28</v>
      </c>
      <c r="B502" s="165" t="s">
        <v>2323</v>
      </c>
      <c r="C502" s="164" t="s">
        <v>2233</v>
      </c>
      <c r="D502" s="164" t="s">
        <v>2324</v>
      </c>
      <c r="E502" s="166" t="s">
        <v>19</v>
      </c>
      <c r="F502" s="164"/>
      <c r="G502" s="167" t="s">
        <v>4284</v>
      </c>
      <c r="H502" s="168">
        <v>43943</v>
      </c>
      <c r="I502" s="164" t="s">
        <v>153</v>
      </c>
      <c r="J502" s="164" t="s">
        <v>4290</v>
      </c>
      <c r="K502" s="164" t="s">
        <v>1644</v>
      </c>
      <c r="L502" s="168">
        <v>43928</v>
      </c>
      <c r="M502" s="168" t="s">
        <v>819</v>
      </c>
      <c r="N502" s="166" t="s">
        <v>25</v>
      </c>
      <c r="O502" s="166" t="s">
        <v>24</v>
      </c>
      <c r="P502" s="164"/>
      <c r="Q502" s="167" t="s">
        <v>4291</v>
      </c>
    </row>
    <row r="503" spans="1:17" s="170" customFormat="1">
      <c r="A503" s="164" t="s">
        <v>28</v>
      </c>
      <c r="B503" s="165" t="s">
        <v>2325</v>
      </c>
      <c r="C503" s="164" t="s">
        <v>2233</v>
      </c>
      <c r="D503" s="164" t="s">
        <v>2326</v>
      </c>
      <c r="E503" s="166" t="s">
        <v>19</v>
      </c>
      <c r="F503" s="164"/>
      <c r="G503" s="164"/>
      <c r="H503" s="168">
        <v>43943</v>
      </c>
      <c r="I503" s="164" t="s">
        <v>153</v>
      </c>
      <c r="J503" s="164" t="s">
        <v>11064</v>
      </c>
      <c r="K503" s="164" t="s">
        <v>1644</v>
      </c>
      <c r="L503" s="168">
        <v>43922</v>
      </c>
      <c r="M503" s="168" t="s">
        <v>819</v>
      </c>
      <c r="N503" s="166"/>
      <c r="O503" s="166"/>
      <c r="P503" s="164"/>
      <c r="Q503" s="164"/>
    </row>
    <row r="504" spans="1:17" s="137" customFormat="1">
      <c r="A504" s="133" t="s">
        <v>28</v>
      </c>
      <c r="B504" s="134" t="s">
        <v>2327</v>
      </c>
      <c r="C504" s="133" t="s">
        <v>2233</v>
      </c>
      <c r="D504" s="133" t="s">
        <v>2328</v>
      </c>
      <c r="E504" s="135" t="s">
        <v>77</v>
      </c>
      <c r="F504" s="133"/>
      <c r="G504" s="133"/>
      <c r="H504" s="136">
        <v>43943</v>
      </c>
      <c r="I504" s="133" t="s">
        <v>153</v>
      </c>
      <c r="J504" s="133" t="s">
        <v>11065</v>
      </c>
      <c r="K504" s="133" t="s">
        <v>27</v>
      </c>
      <c r="L504" s="136"/>
      <c r="M504" s="136"/>
      <c r="N504" s="135"/>
      <c r="O504" s="135"/>
      <c r="P504" s="133"/>
      <c r="Q504" s="133"/>
    </row>
    <row r="505" spans="1:17" s="170" customFormat="1">
      <c r="A505" s="164" t="s">
        <v>28</v>
      </c>
      <c r="B505" s="165" t="s">
        <v>2329</v>
      </c>
      <c r="C505" s="164" t="s">
        <v>2233</v>
      </c>
      <c r="D505" s="164" t="s">
        <v>2330</v>
      </c>
      <c r="E505" s="166" t="s">
        <v>19</v>
      </c>
      <c r="F505" s="164" t="s">
        <v>2331</v>
      </c>
      <c r="G505" s="167" t="s">
        <v>2332</v>
      </c>
      <c r="H505" s="168">
        <v>43943</v>
      </c>
      <c r="I505" s="164" t="s">
        <v>153</v>
      </c>
      <c r="J505" s="164" t="s">
        <v>11066</v>
      </c>
      <c r="K505" s="164" t="s">
        <v>1786</v>
      </c>
      <c r="L505" s="168">
        <v>43922</v>
      </c>
      <c r="M505" s="168">
        <v>43982</v>
      </c>
      <c r="N505" s="166" t="s">
        <v>25</v>
      </c>
      <c r="O505" s="166" t="s">
        <v>25</v>
      </c>
      <c r="P505" s="164"/>
      <c r="Q505" s="167" t="s">
        <v>11067</v>
      </c>
    </row>
    <row r="506" spans="1:17" s="170" customFormat="1">
      <c r="A506" s="164" t="s">
        <v>28</v>
      </c>
      <c r="B506" s="165" t="s">
        <v>2335</v>
      </c>
      <c r="C506" s="164" t="s">
        <v>2233</v>
      </c>
      <c r="D506" s="164" t="s">
        <v>2336</v>
      </c>
      <c r="E506" s="166" t="s">
        <v>19</v>
      </c>
      <c r="F506" s="164" t="s">
        <v>2337</v>
      </c>
      <c r="G506" s="167" t="s">
        <v>2338</v>
      </c>
      <c r="H506" s="168">
        <v>43943</v>
      </c>
      <c r="I506" s="164" t="s">
        <v>153</v>
      </c>
      <c r="J506" s="164" t="s">
        <v>11068</v>
      </c>
      <c r="K506" s="164" t="s">
        <v>1644</v>
      </c>
      <c r="L506" s="168">
        <v>43937</v>
      </c>
      <c r="M506" s="168">
        <v>43957</v>
      </c>
      <c r="N506" s="166" t="s">
        <v>25</v>
      </c>
      <c r="O506" s="166" t="s">
        <v>25</v>
      </c>
      <c r="P506" s="164" t="s">
        <v>11069</v>
      </c>
      <c r="Q506" s="167" t="s">
        <v>11070</v>
      </c>
    </row>
    <row r="507" spans="1:17" s="170" customFormat="1">
      <c r="A507" s="164" t="s">
        <v>28</v>
      </c>
      <c r="B507" s="165" t="s">
        <v>2339</v>
      </c>
      <c r="C507" s="164" t="s">
        <v>2233</v>
      </c>
      <c r="D507" s="164" t="s">
        <v>2340</v>
      </c>
      <c r="E507" s="166" t="s">
        <v>19</v>
      </c>
      <c r="F507" s="164" t="s">
        <v>2341</v>
      </c>
      <c r="G507" s="167" t="s">
        <v>2342</v>
      </c>
      <c r="H507" s="168">
        <v>43943</v>
      </c>
      <c r="I507" s="164" t="s">
        <v>153</v>
      </c>
      <c r="J507" s="164" t="s">
        <v>11071</v>
      </c>
      <c r="K507" s="164" t="s">
        <v>1644</v>
      </c>
      <c r="L507" s="168">
        <v>43939</v>
      </c>
      <c r="M507" s="168">
        <v>43957</v>
      </c>
      <c r="N507" s="166" t="s">
        <v>25</v>
      </c>
      <c r="O507" s="166" t="s">
        <v>25</v>
      </c>
      <c r="P507" s="164"/>
      <c r="Q507" s="167" t="s">
        <v>11072</v>
      </c>
    </row>
    <row r="508" spans="1:17" s="170" customFormat="1">
      <c r="A508" s="164" t="s">
        <v>28</v>
      </c>
      <c r="B508" s="165" t="s">
        <v>2345</v>
      </c>
      <c r="C508" s="164" t="s">
        <v>2233</v>
      </c>
      <c r="D508" s="164" t="s">
        <v>2346</v>
      </c>
      <c r="E508" s="166" t="s">
        <v>19</v>
      </c>
      <c r="F508" s="164"/>
      <c r="G508" s="164"/>
      <c r="H508" s="168">
        <v>43943</v>
      </c>
      <c r="I508" s="164" t="s">
        <v>153</v>
      </c>
      <c r="J508" s="164" t="s">
        <v>11064</v>
      </c>
      <c r="K508" s="164" t="s">
        <v>1644</v>
      </c>
      <c r="L508" s="168">
        <v>43936</v>
      </c>
      <c r="M508" s="168">
        <v>43957</v>
      </c>
      <c r="N508" s="166"/>
      <c r="O508" s="166"/>
      <c r="P508" s="164"/>
      <c r="Q508" s="164"/>
    </row>
    <row r="509" spans="1:17" s="170" customFormat="1">
      <c r="A509" s="164" t="s">
        <v>28</v>
      </c>
      <c r="B509" s="165" t="s">
        <v>2348</v>
      </c>
      <c r="C509" s="164" t="s">
        <v>2233</v>
      </c>
      <c r="D509" s="164" t="s">
        <v>2349</v>
      </c>
      <c r="E509" s="166" t="s">
        <v>19</v>
      </c>
      <c r="F509" s="164"/>
      <c r="G509" s="167" t="s">
        <v>4335</v>
      </c>
      <c r="H509" s="168">
        <v>43943</v>
      </c>
      <c r="I509" s="164" t="s">
        <v>153</v>
      </c>
      <c r="J509" s="164" t="s">
        <v>4342</v>
      </c>
      <c r="K509" s="164" t="s">
        <v>1644</v>
      </c>
      <c r="L509" s="168">
        <v>43901</v>
      </c>
      <c r="M509" s="168" t="s">
        <v>819</v>
      </c>
      <c r="N509" s="166" t="s">
        <v>25</v>
      </c>
      <c r="O509" s="166" t="s">
        <v>24</v>
      </c>
      <c r="P509" s="164"/>
      <c r="Q509" s="167" t="s">
        <v>4291</v>
      </c>
    </row>
    <row r="510" spans="1:17" s="170" customFormat="1">
      <c r="A510" s="164" t="s">
        <v>28</v>
      </c>
      <c r="B510" s="165" t="s">
        <v>2351</v>
      </c>
      <c r="C510" s="164" t="s">
        <v>2233</v>
      </c>
      <c r="D510" s="164" t="s">
        <v>2352</v>
      </c>
      <c r="E510" s="166" t="s">
        <v>19</v>
      </c>
      <c r="F510" s="164"/>
      <c r="G510" s="164"/>
      <c r="H510" s="168">
        <v>43943</v>
      </c>
      <c r="I510" s="164" t="s">
        <v>153</v>
      </c>
      <c r="J510" s="164" t="s">
        <v>11064</v>
      </c>
      <c r="K510" s="164" t="s">
        <v>1644</v>
      </c>
      <c r="L510" s="168">
        <v>43938</v>
      </c>
      <c r="M510" s="168">
        <v>43961</v>
      </c>
      <c r="N510" s="166"/>
      <c r="O510" s="166"/>
      <c r="P510" s="164"/>
      <c r="Q510" s="164"/>
    </row>
    <row r="511" spans="1:17" s="170" customFormat="1">
      <c r="A511" s="164" t="s">
        <v>28</v>
      </c>
      <c r="B511" s="165" t="s">
        <v>2353</v>
      </c>
      <c r="C511" s="164" t="s">
        <v>2233</v>
      </c>
      <c r="D511" s="164" t="s">
        <v>2354</v>
      </c>
      <c r="E511" s="166" t="s">
        <v>19</v>
      </c>
      <c r="F511" s="164"/>
      <c r="G511" s="164"/>
      <c r="H511" s="168">
        <v>43943</v>
      </c>
      <c r="I511" s="164" t="s">
        <v>153</v>
      </c>
      <c r="J511" s="164" t="s">
        <v>11064</v>
      </c>
      <c r="K511" s="164" t="s">
        <v>1644</v>
      </c>
      <c r="L511" s="168">
        <v>43941</v>
      </c>
      <c r="M511" s="168" t="s">
        <v>819</v>
      </c>
      <c r="N511" s="166"/>
      <c r="O511" s="166"/>
      <c r="P511" s="164"/>
      <c r="Q511" s="164"/>
    </row>
    <row r="512" spans="1:17" s="137" customFormat="1">
      <c r="A512" s="133" t="s">
        <v>28</v>
      </c>
      <c r="B512" s="134" t="s">
        <v>2355</v>
      </c>
      <c r="C512" s="133" t="s">
        <v>2233</v>
      </c>
      <c r="D512" s="133" t="s">
        <v>2356</v>
      </c>
      <c r="E512" s="135" t="s">
        <v>77</v>
      </c>
      <c r="F512" s="133"/>
      <c r="G512" s="133"/>
      <c r="H512" s="136">
        <v>43943</v>
      </c>
      <c r="I512" s="133" t="s">
        <v>153</v>
      </c>
      <c r="J512" s="133" t="s">
        <v>11064</v>
      </c>
      <c r="K512" s="133" t="s">
        <v>27</v>
      </c>
      <c r="L512" s="136"/>
      <c r="M512" s="136"/>
      <c r="N512" s="135"/>
      <c r="O512" s="135"/>
      <c r="P512" s="133"/>
      <c r="Q512" s="133"/>
    </row>
    <row r="513" spans="1:17" s="170" customFormat="1">
      <c r="A513" s="164" t="s">
        <v>28</v>
      </c>
      <c r="B513" s="165" t="s">
        <v>2357</v>
      </c>
      <c r="C513" s="164" t="s">
        <v>2233</v>
      </c>
      <c r="D513" s="164" t="s">
        <v>2358</v>
      </c>
      <c r="E513" s="166" t="s">
        <v>19</v>
      </c>
      <c r="F513" s="164"/>
      <c r="G513" s="164"/>
      <c r="H513" s="168">
        <v>43943</v>
      </c>
      <c r="I513" s="164" t="s">
        <v>153</v>
      </c>
      <c r="J513" s="164" t="s">
        <v>11073</v>
      </c>
      <c r="K513" s="164" t="s">
        <v>5491</v>
      </c>
      <c r="L513" s="168">
        <v>43941</v>
      </c>
      <c r="M513" s="168">
        <v>43957</v>
      </c>
      <c r="N513" s="166"/>
      <c r="O513" s="166"/>
      <c r="P513" s="164"/>
      <c r="Q513" s="167" t="s">
        <v>11074</v>
      </c>
    </row>
    <row r="514" spans="1:17" s="137" customFormat="1">
      <c r="A514" s="133" t="s">
        <v>28</v>
      </c>
      <c r="B514" s="134" t="s">
        <v>2359</v>
      </c>
      <c r="C514" s="133" t="s">
        <v>2233</v>
      </c>
      <c r="D514" s="133" t="s">
        <v>1725</v>
      </c>
      <c r="E514" s="135" t="s">
        <v>77</v>
      </c>
      <c r="F514" s="133"/>
      <c r="G514" s="133"/>
      <c r="H514" s="136">
        <v>43943</v>
      </c>
      <c r="I514" s="133" t="s">
        <v>153</v>
      </c>
      <c r="J514" s="133" t="s">
        <v>11064</v>
      </c>
      <c r="K514" s="133" t="s">
        <v>27</v>
      </c>
      <c r="L514" s="136"/>
      <c r="M514" s="136"/>
      <c r="N514" s="135"/>
      <c r="O514" s="135"/>
      <c r="P514" s="133"/>
      <c r="Q514" s="133"/>
    </row>
    <row r="515" spans="1:17" s="170" customFormat="1">
      <c r="A515" s="164" t="s">
        <v>28</v>
      </c>
      <c r="B515" s="165" t="s">
        <v>2360</v>
      </c>
      <c r="C515" s="164" t="s">
        <v>2233</v>
      </c>
      <c r="D515" s="164" t="s">
        <v>2361</v>
      </c>
      <c r="E515" s="166" t="s">
        <v>19</v>
      </c>
      <c r="F515" s="164"/>
      <c r="G515" s="164"/>
      <c r="H515" s="168">
        <v>43943</v>
      </c>
      <c r="I515" s="164" t="s">
        <v>153</v>
      </c>
      <c r="J515" s="164" t="s">
        <v>11075</v>
      </c>
      <c r="K515" s="164" t="s">
        <v>9052</v>
      </c>
      <c r="L515" s="168">
        <v>43930</v>
      </c>
      <c r="M515" s="168" t="s">
        <v>819</v>
      </c>
      <c r="N515" s="166"/>
      <c r="O515" s="166"/>
      <c r="P515" s="164"/>
      <c r="Q515" s="167" t="s">
        <v>11076</v>
      </c>
    </row>
    <row r="516" spans="1:17" s="170" customFormat="1">
      <c r="A516" s="164" t="s">
        <v>28</v>
      </c>
      <c r="B516" s="165" t="s">
        <v>2362</v>
      </c>
      <c r="C516" s="164" t="s">
        <v>2233</v>
      </c>
      <c r="D516" s="164" t="s">
        <v>2363</v>
      </c>
      <c r="E516" s="166" t="s">
        <v>19</v>
      </c>
      <c r="F516" s="164" t="s">
        <v>2364</v>
      </c>
      <c r="G516" s="167" t="s">
        <v>2365</v>
      </c>
      <c r="H516" s="168">
        <v>43943</v>
      </c>
      <c r="I516" s="164" t="s">
        <v>153</v>
      </c>
      <c r="J516" s="164" t="s">
        <v>4353</v>
      </c>
      <c r="K516" s="164" t="s">
        <v>6482</v>
      </c>
      <c r="L516" s="168">
        <v>43919</v>
      </c>
      <c r="M516" s="168">
        <v>43957</v>
      </c>
      <c r="N516" s="166" t="s">
        <v>25</v>
      </c>
      <c r="O516" s="166" t="s">
        <v>25</v>
      </c>
      <c r="P516" s="164"/>
      <c r="Q516" s="167" t="s">
        <v>11077</v>
      </c>
    </row>
    <row r="517" spans="1:17" s="170" customFormat="1">
      <c r="A517" s="164" t="s">
        <v>28</v>
      </c>
      <c r="B517" s="165" t="s">
        <v>2369</v>
      </c>
      <c r="C517" s="164" t="s">
        <v>2233</v>
      </c>
      <c r="D517" s="164" t="s">
        <v>2370</v>
      </c>
      <c r="E517" s="166" t="s">
        <v>19</v>
      </c>
      <c r="F517" s="164" t="s">
        <v>2371</v>
      </c>
      <c r="G517" s="167" t="s">
        <v>2372</v>
      </c>
      <c r="H517" s="168">
        <v>43943</v>
      </c>
      <c r="I517" s="164" t="s">
        <v>153</v>
      </c>
      <c r="J517" s="164" t="s">
        <v>4367</v>
      </c>
      <c r="K517" s="164" t="s">
        <v>1786</v>
      </c>
      <c r="L517" s="168">
        <v>43894</v>
      </c>
      <c r="M517" s="168">
        <v>43957</v>
      </c>
      <c r="N517" s="166" t="s">
        <v>25</v>
      </c>
      <c r="O517" s="166" t="s">
        <v>25</v>
      </c>
      <c r="P517" s="164"/>
      <c r="Q517" s="167" t="s">
        <v>4369</v>
      </c>
    </row>
    <row r="518" spans="1:17" s="170" customFormat="1">
      <c r="A518" s="164" t="s">
        <v>28</v>
      </c>
      <c r="B518" s="165" t="s">
        <v>2374</v>
      </c>
      <c r="C518" s="164" t="s">
        <v>2233</v>
      </c>
      <c r="D518" s="164" t="s">
        <v>2375</v>
      </c>
      <c r="E518" s="166" t="s">
        <v>19</v>
      </c>
      <c r="F518" s="164" t="s">
        <v>2376</v>
      </c>
      <c r="G518" s="167" t="s">
        <v>2377</v>
      </c>
      <c r="H518" s="168">
        <v>43943</v>
      </c>
      <c r="I518" s="164" t="s">
        <v>153</v>
      </c>
      <c r="J518" s="164" t="s">
        <v>4379</v>
      </c>
      <c r="K518" s="164" t="s">
        <v>1644</v>
      </c>
      <c r="L518" s="168">
        <v>43897</v>
      </c>
      <c r="M518" s="168" t="s">
        <v>819</v>
      </c>
      <c r="N518" s="166" t="s">
        <v>25</v>
      </c>
      <c r="O518" s="166" t="s">
        <v>25</v>
      </c>
      <c r="P518" s="164"/>
      <c r="Q518" s="167" t="s">
        <v>11078</v>
      </c>
    </row>
    <row r="519" spans="1:17" s="170" customFormat="1">
      <c r="A519" s="164" t="s">
        <v>28</v>
      </c>
      <c r="B519" s="165" t="s">
        <v>2381</v>
      </c>
      <c r="C519" s="164" t="s">
        <v>2233</v>
      </c>
      <c r="D519" s="164" t="s">
        <v>2382</v>
      </c>
      <c r="E519" s="166" t="s">
        <v>19</v>
      </c>
      <c r="F519" s="164" t="s">
        <v>2383</v>
      </c>
      <c r="G519" s="167" t="s">
        <v>2384</v>
      </c>
      <c r="H519" s="168">
        <v>43943</v>
      </c>
      <c r="I519" s="164" t="s">
        <v>153</v>
      </c>
      <c r="J519" s="164" t="s">
        <v>11079</v>
      </c>
      <c r="K519" s="164" t="s">
        <v>1644</v>
      </c>
      <c r="L519" s="168">
        <v>43946</v>
      </c>
      <c r="M519" s="168" t="s">
        <v>819</v>
      </c>
      <c r="N519" s="166" t="s">
        <v>25</v>
      </c>
      <c r="O519" s="166" t="s">
        <v>25</v>
      </c>
      <c r="P519" s="164"/>
      <c r="Q519" s="167" t="s">
        <v>11080</v>
      </c>
    </row>
    <row r="520" spans="1:17" s="170" customFormat="1">
      <c r="A520" s="164" t="s">
        <v>28</v>
      </c>
      <c r="B520" s="165" t="s">
        <v>2387</v>
      </c>
      <c r="C520" s="164" t="s">
        <v>2233</v>
      </c>
      <c r="D520" s="164" t="s">
        <v>2388</v>
      </c>
      <c r="E520" s="166" t="s">
        <v>19</v>
      </c>
      <c r="F520" s="164" t="s">
        <v>2389</v>
      </c>
      <c r="G520" s="167" t="s">
        <v>2390</v>
      </c>
      <c r="H520" s="168">
        <v>43943</v>
      </c>
      <c r="I520" s="164" t="s">
        <v>153</v>
      </c>
      <c r="J520" s="164" t="s">
        <v>4405</v>
      </c>
      <c r="K520" s="164" t="s">
        <v>1644</v>
      </c>
      <c r="L520" s="168">
        <v>43898</v>
      </c>
      <c r="M520" s="168" t="s">
        <v>819</v>
      </c>
      <c r="N520" s="166" t="s">
        <v>25</v>
      </c>
      <c r="O520" s="166" t="s">
        <v>25</v>
      </c>
      <c r="P520" s="164"/>
      <c r="Q520" s="167" t="s">
        <v>4410</v>
      </c>
    </row>
    <row r="521" spans="1:17" s="170" customFormat="1">
      <c r="A521" s="164" t="s">
        <v>28</v>
      </c>
      <c r="B521" s="178" t="s">
        <v>2392</v>
      </c>
      <c r="C521" s="164" t="s">
        <v>2233</v>
      </c>
      <c r="D521" s="164" t="s">
        <v>2393</v>
      </c>
      <c r="E521" s="166" t="s">
        <v>19</v>
      </c>
      <c r="F521" s="164" t="s">
        <v>2394</v>
      </c>
      <c r="G521" s="167" t="s">
        <v>4416</v>
      </c>
      <c r="H521" s="168">
        <v>43943</v>
      </c>
      <c r="I521" s="164" t="s">
        <v>153</v>
      </c>
      <c r="J521" s="164" t="s">
        <v>11081</v>
      </c>
      <c r="K521" s="164" t="s">
        <v>1644</v>
      </c>
      <c r="L521" s="168">
        <v>43946</v>
      </c>
      <c r="M521" s="168">
        <v>43957</v>
      </c>
      <c r="N521" s="166" t="s">
        <v>25</v>
      </c>
      <c r="O521" s="166" t="s">
        <v>25</v>
      </c>
      <c r="P521" s="164"/>
      <c r="Q521" s="167" t="s">
        <v>11082</v>
      </c>
    </row>
    <row r="522" spans="1:17" s="170" customFormat="1">
      <c r="A522" s="164" t="s">
        <v>2</v>
      </c>
      <c r="B522" s="165" t="s">
        <v>2398</v>
      </c>
      <c r="C522" s="164" t="s">
        <v>2399</v>
      </c>
      <c r="D522" s="164"/>
      <c r="E522" s="166" t="s">
        <v>19</v>
      </c>
      <c r="F522" s="164" t="s">
        <v>2400</v>
      </c>
      <c r="G522" s="167" t="s">
        <v>2401</v>
      </c>
      <c r="H522" s="168">
        <v>43943</v>
      </c>
      <c r="I522" s="164" t="s">
        <v>153</v>
      </c>
      <c r="J522" s="164" t="s">
        <v>11083</v>
      </c>
      <c r="K522" s="164" t="s">
        <v>4428</v>
      </c>
      <c r="L522" s="168">
        <v>43890</v>
      </c>
      <c r="M522" s="168">
        <v>43957</v>
      </c>
      <c r="N522" s="166" t="s">
        <v>25</v>
      </c>
      <c r="O522" s="166" t="s">
        <v>25</v>
      </c>
      <c r="P522" s="164" t="s">
        <v>11084</v>
      </c>
      <c r="Q522" s="167" t="s">
        <v>11085</v>
      </c>
    </row>
    <row r="523" spans="1:17" s="170" customFormat="1">
      <c r="A523" s="164" t="s">
        <v>28</v>
      </c>
      <c r="B523" s="165" t="s">
        <v>2406</v>
      </c>
      <c r="C523" s="164" t="s">
        <v>2399</v>
      </c>
      <c r="D523" s="164" t="s">
        <v>2407</v>
      </c>
      <c r="E523" s="166" t="s">
        <v>19</v>
      </c>
      <c r="F523" s="164" t="s">
        <v>2409</v>
      </c>
      <c r="G523" s="167" t="s">
        <v>2410</v>
      </c>
      <c r="H523" s="168">
        <v>43943</v>
      </c>
      <c r="I523" s="164" t="s">
        <v>153</v>
      </c>
      <c r="J523" s="164" t="s">
        <v>11086</v>
      </c>
      <c r="K523" s="164" t="s">
        <v>1644</v>
      </c>
      <c r="L523" s="168" t="s">
        <v>361</v>
      </c>
      <c r="M523" s="168">
        <v>43957</v>
      </c>
      <c r="N523" s="166" t="s">
        <v>25</v>
      </c>
      <c r="O523" s="166" t="s">
        <v>25</v>
      </c>
      <c r="P523" s="174" t="s">
        <v>11087</v>
      </c>
      <c r="Q523" s="167" t="s">
        <v>11088</v>
      </c>
    </row>
    <row r="524" spans="1:17" s="170" customFormat="1">
      <c r="A524" s="164" t="s">
        <v>28</v>
      </c>
      <c r="B524" s="165" t="s">
        <v>2412</v>
      </c>
      <c r="C524" s="164" t="s">
        <v>2399</v>
      </c>
      <c r="D524" s="164" t="s">
        <v>2413</v>
      </c>
      <c r="E524" s="166" t="s">
        <v>19</v>
      </c>
      <c r="F524" s="164" t="s">
        <v>2414</v>
      </c>
      <c r="G524" s="167" t="s">
        <v>2415</v>
      </c>
      <c r="H524" s="168">
        <v>43943</v>
      </c>
      <c r="I524" s="164" t="s">
        <v>153</v>
      </c>
      <c r="J524" s="164" t="s">
        <v>11089</v>
      </c>
      <c r="K524" s="164" t="s">
        <v>1644</v>
      </c>
      <c r="L524" s="168">
        <v>43893</v>
      </c>
      <c r="M524" s="168">
        <v>43957</v>
      </c>
      <c r="N524" s="166" t="s">
        <v>25</v>
      </c>
      <c r="O524" s="166" t="s">
        <v>25</v>
      </c>
      <c r="P524" s="164"/>
      <c r="Q524" s="167" t="s">
        <v>11090</v>
      </c>
    </row>
    <row r="525" spans="1:17" s="170" customFormat="1">
      <c r="A525" s="164" t="s">
        <v>28</v>
      </c>
      <c r="B525" s="165" t="s">
        <v>2419</v>
      </c>
      <c r="C525" s="164" t="s">
        <v>2399</v>
      </c>
      <c r="D525" s="164" t="s">
        <v>2420</v>
      </c>
      <c r="E525" s="166" t="s">
        <v>19</v>
      </c>
      <c r="F525" s="164" t="s">
        <v>2421</v>
      </c>
      <c r="G525" s="167" t="s">
        <v>2422</v>
      </c>
      <c r="H525" s="168">
        <v>43943</v>
      </c>
      <c r="I525" s="164" t="s">
        <v>153</v>
      </c>
      <c r="J525" s="164" t="s">
        <v>4450</v>
      </c>
      <c r="K525" s="164" t="s">
        <v>4451</v>
      </c>
      <c r="L525" s="168">
        <v>43892</v>
      </c>
      <c r="M525" s="168">
        <v>43957</v>
      </c>
      <c r="N525" s="166" t="s">
        <v>25</v>
      </c>
      <c r="O525" s="166" t="s">
        <v>25</v>
      </c>
      <c r="P525" s="164"/>
      <c r="Q525" s="167" t="s">
        <v>11091</v>
      </c>
    </row>
    <row r="526" spans="1:17" s="170" customFormat="1">
      <c r="A526" s="164" t="s">
        <v>28</v>
      </c>
      <c r="B526" s="165" t="s">
        <v>2425</v>
      </c>
      <c r="C526" s="164" t="s">
        <v>2399</v>
      </c>
      <c r="D526" s="164" t="s">
        <v>2426</v>
      </c>
      <c r="E526" s="166" t="s">
        <v>19</v>
      </c>
      <c r="F526" s="164" t="s">
        <v>2427</v>
      </c>
      <c r="G526" s="167" t="s">
        <v>2428</v>
      </c>
      <c r="H526" s="168">
        <v>43943</v>
      </c>
      <c r="I526" s="164" t="s">
        <v>153</v>
      </c>
      <c r="J526" s="164" t="s">
        <v>2430</v>
      </c>
      <c r="K526" s="164" t="s">
        <v>1644</v>
      </c>
      <c r="L526" s="168">
        <v>43893</v>
      </c>
      <c r="M526" s="168" t="s">
        <v>819</v>
      </c>
      <c r="N526" s="166" t="s">
        <v>25</v>
      </c>
      <c r="O526" s="166" t="s">
        <v>25</v>
      </c>
      <c r="P526" s="164"/>
      <c r="Q526" s="167" t="s">
        <v>11092</v>
      </c>
    </row>
    <row r="527" spans="1:17" s="170" customFormat="1">
      <c r="A527" s="164" t="s">
        <v>28</v>
      </c>
      <c r="B527" s="165" t="s">
        <v>2431</v>
      </c>
      <c r="C527" s="164" t="s">
        <v>2399</v>
      </c>
      <c r="D527" s="164" t="s">
        <v>2432</v>
      </c>
      <c r="E527" s="166" t="s">
        <v>19</v>
      </c>
      <c r="F527" s="164" t="s">
        <v>2433</v>
      </c>
      <c r="G527" s="167" t="s">
        <v>2434</v>
      </c>
      <c r="H527" s="168">
        <v>43943</v>
      </c>
      <c r="I527" s="164" t="s">
        <v>153</v>
      </c>
      <c r="J527" s="164" t="s">
        <v>2438</v>
      </c>
      <c r="K527" s="164" t="s">
        <v>1644</v>
      </c>
      <c r="L527" s="168">
        <v>43890</v>
      </c>
      <c r="M527" s="168">
        <v>43958</v>
      </c>
      <c r="N527" s="166" t="s">
        <v>25</v>
      </c>
      <c r="O527" s="166" t="s">
        <v>25</v>
      </c>
      <c r="P527" s="164"/>
      <c r="Q527" s="167" t="s">
        <v>11093</v>
      </c>
    </row>
    <row r="528" spans="1:17" s="170" customFormat="1">
      <c r="A528" s="164" t="s">
        <v>28</v>
      </c>
      <c r="B528" s="165" t="s">
        <v>2439</v>
      </c>
      <c r="C528" s="164" t="s">
        <v>2399</v>
      </c>
      <c r="D528" s="164" t="s">
        <v>2440</v>
      </c>
      <c r="E528" s="166" t="s">
        <v>19</v>
      </c>
      <c r="F528" s="164" t="s">
        <v>2441</v>
      </c>
      <c r="G528" s="167" t="s">
        <v>2442</v>
      </c>
      <c r="H528" s="168">
        <v>43943</v>
      </c>
      <c r="I528" s="164" t="s">
        <v>153</v>
      </c>
      <c r="J528" s="164" t="s">
        <v>4476</v>
      </c>
      <c r="K528" s="164" t="s">
        <v>1644</v>
      </c>
      <c r="L528" s="168">
        <v>43922</v>
      </c>
      <c r="M528" s="168">
        <v>43961</v>
      </c>
      <c r="N528" s="166" t="s">
        <v>25</v>
      </c>
      <c r="O528" s="166" t="s">
        <v>25</v>
      </c>
      <c r="P528" s="164"/>
      <c r="Q528" s="167" t="s">
        <v>11094</v>
      </c>
    </row>
    <row r="529" spans="1:17" s="170" customFormat="1">
      <c r="A529" s="164" t="s">
        <v>28</v>
      </c>
      <c r="B529" s="165" t="s">
        <v>2444</v>
      </c>
      <c r="C529" s="164" t="s">
        <v>2399</v>
      </c>
      <c r="D529" s="164" t="s">
        <v>2445</v>
      </c>
      <c r="E529" s="166" t="s">
        <v>19</v>
      </c>
      <c r="F529" s="164" t="s">
        <v>2446</v>
      </c>
      <c r="G529" s="167" t="s">
        <v>2447</v>
      </c>
      <c r="H529" s="168">
        <v>43943</v>
      </c>
      <c r="I529" s="164" t="s">
        <v>153</v>
      </c>
      <c r="J529" s="164" t="s">
        <v>2448</v>
      </c>
      <c r="K529" s="164" t="s">
        <v>154</v>
      </c>
      <c r="L529" s="168">
        <v>43931</v>
      </c>
      <c r="M529" s="168">
        <v>43958</v>
      </c>
      <c r="N529" s="166" t="s">
        <v>25</v>
      </c>
      <c r="O529" s="166" t="s">
        <v>25</v>
      </c>
      <c r="P529" s="164"/>
      <c r="Q529" s="167" t="s">
        <v>11095</v>
      </c>
    </row>
    <row r="530" spans="1:17" s="170" customFormat="1">
      <c r="A530" s="164" t="s">
        <v>28</v>
      </c>
      <c r="B530" s="165" t="s">
        <v>2449</v>
      </c>
      <c r="C530" s="164" t="s">
        <v>2399</v>
      </c>
      <c r="D530" s="164" t="s">
        <v>2450</v>
      </c>
      <c r="E530" s="166" t="s">
        <v>19</v>
      </c>
      <c r="F530" s="164" t="s">
        <v>2452</v>
      </c>
      <c r="G530" s="167" t="s">
        <v>2454</v>
      </c>
      <c r="H530" s="168">
        <v>43943</v>
      </c>
      <c r="I530" s="164" t="s">
        <v>153</v>
      </c>
      <c r="J530" s="164" t="s">
        <v>4483</v>
      </c>
      <c r="K530" s="164" t="s">
        <v>1644</v>
      </c>
      <c r="L530" s="168">
        <v>43930</v>
      </c>
      <c r="M530" s="168">
        <v>43957</v>
      </c>
      <c r="N530" s="166" t="s">
        <v>25</v>
      </c>
      <c r="O530" s="166" t="s">
        <v>25</v>
      </c>
      <c r="P530" s="164"/>
      <c r="Q530" s="167" t="s">
        <v>11096</v>
      </c>
    </row>
    <row r="531" spans="1:17" s="170" customFormat="1">
      <c r="A531" s="164" t="s">
        <v>28</v>
      </c>
      <c r="B531" s="165" t="s">
        <v>2458</v>
      </c>
      <c r="C531" s="164" t="s">
        <v>2399</v>
      </c>
      <c r="D531" s="164" t="s">
        <v>2459</v>
      </c>
      <c r="E531" s="166" t="s">
        <v>19</v>
      </c>
      <c r="F531" s="164" t="s">
        <v>2460</v>
      </c>
      <c r="G531" s="167" t="s">
        <v>2461</v>
      </c>
      <c r="H531" s="168">
        <v>43943</v>
      </c>
      <c r="I531" s="164" t="s">
        <v>153</v>
      </c>
      <c r="J531" s="164" t="s">
        <v>2462</v>
      </c>
      <c r="K531" s="164" t="s">
        <v>154</v>
      </c>
      <c r="L531" s="168">
        <v>43927</v>
      </c>
      <c r="M531" s="168">
        <v>43958</v>
      </c>
      <c r="N531" s="166" t="s">
        <v>25</v>
      </c>
      <c r="O531" s="166" t="s">
        <v>25</v>
      </c>
      <c r="P531" s="164"/>
      <c r="Q531" s="167" t="s">
        <v>11097</v>
      </c>
    </row>
    <row r="532" spans="1:17" s="170" customFormat="1">
      <c r="A532" s="164" t="s">
        <v>28</v>
      </c>
      <c r="B532" s="165" t="s">
        <v>2463</v>
      </c>
      <c r="C532" s="164" t="s">
        <v>2399</v>
      </c>
      <c r="D532" s="164" t="s">
        <v>2464</v>
      </c>
      <c r="E532" s="166" t="s">
        <v>19</v>
      </c>
      <c r="F532" s="164" t="s">
        <v>2465</v>
      </c>
      <c r="G532" s="167" t="s">
        <v>2466</v>
      </c>
      <c r="H532" s="168">
        <v>43943</v>
      </c>
      <c r="I532" s="164" t="s">
        <v>153</v>
      </c>
      <c r="J532" s="164" t="s">
        <v>2468</v>
      </c>
      <c r="K532" s="164" t="s">
        <v>1644</v>
      </c>
      <c r="L532" s="168">
        <v>43927</v>
      </c>
      <c r="M532" s="168">
        <v>43958</v>
      </c>
      <c r="N532" s="166" t="s">
        <v>25</v>
      </c>
      <c r="O532" s="166" t="s">
        <v>25</v>
      </c>
      <c r="P532" s="164"/>
      <c r="Q532" s="167" t="s">
        <v>11098</v>
      </c>
    </row>
    <row r="533" spans="1:17" s="170" customFormat="1">
      <c r="A533" s="164" t="s">
        <v>28</v>
      </c>
      <c r="B533" s="165" t="s">
        <v>2469</v>
      </c>
      <c r="C533" s="164" t="s">
        <v>2399</v>
      </c>
      <c r="D533" s="164" t="s">
        <v>2470</v>
      </c>
      <c r="E533" s="166" t="s">
        <v>19</v>
      </c>
      <c r="F533" s="164" t="s">
        <v>2471</v>
      </c>
      <c r="G533" s="167" t="s">
        <v>2472</v>
      </c>
      <c r="H533" s="168">
        <v>43943</v>
      </c>
      <c r="I533" s="164" t="s">
        <v>153</v>
      </c>
      <c r="J533" s="164" t="s">
        <v>4517</v>
      </c>
      <c r="K533" s="164" t="s">
        <v>1644</v>
      </c>
      <c r="L533" s="168">
        <v>43895</v>
      </c>
      <c r="M533" s="168">
        <v>43982</v>
      </c>
      <c r="N533" s="166" t="s">
        <v>25</v>
      </c>
      <c r="O533" s="166" t="s">
        <v>25</v>
      </c>
      <c r="P533" s="164"/>
      <c r="Q533" s="167" t="s">
        <v>11099</v>
      </c>
    </row>
    <row r="534" spans="1:17" s="170" customFormat="1">
      <c r="A534" s="164" t="s">
        <v>28</v>
      </c>
      <c r="B534" s="165" t="s">
        <v>2475</v>
      </c>
      <c r="C534" s="164" t="s">
        <v>2399</v>
      </c>
      <c r="D534" s="164" t="s">
        <v>2476</v>
      </c>
      <c r="E534" s="166" t="s">
        <v>19</v>
      </c>
      <c r="F534" s="164" t="s">
        <v>2477</v>
      </c>
      <c r="G534" s="167" t="s">
        <v>4522</v>
      </c>
      <c r="H534" s="168">
        <v>43943</v>
      </c>
      <c r="I534" s="164" t="s">
        <v>153</v>
      </c>
      <c r="J534" s="164" t="s">
        <v>11100</v>
      </c>
      <c r="K534" s="164" t="s">
        <v>1644</v>
      </c>
      <c r="L534" s="168">
        <v>43930</v>
      </c>
      <c r="M534" s="168">
        <v>43966</v>
      </c>
      <c r="N534" s="166" t="s">
        <v>25</v>
      </c>
      <c r="O534" s="166" t="s">
        <v>25</v>
      </c>
      <c r="P534" s="174" t="s">
        <v>11087</v>
      </c>
      <c r="Q534" s="167" t="s">
        <v>11101</v>
      </c>
    </row>
    <row r="535" spans="1:17" s="170" customFormat="1">
      <c r="A535" s="164" t="s">
        <v>28</v>
      </c>
      <c r="B535" s="165" t="s">
        <v>2480</v>
      </c>
      <c r="C535" s="164" t="s">
        <v>2399</v>
      </c>
      <c r="D535" s="164" t="s">
        <v>2481</v>
      </c>
      <c r="E535" s="166" t="s">
        <v>19</v>
      </c>
      <c r="F535" s="164" t="s">
        <v>2482</v>
      </c>
      <c r="G535" s="167" t="s">
        <v>2483</v>
      </c>
      <c r="H535" s="168">
        <v>43943</v>
      </c>
      <c r="I535" s="164" t="s">
        <v>153</v>
      </c>
      <c r="J535" s="164" t="s">
        <v>2485</v>
      </c>
      <c r="K535" s="164" t="s">
        <v>1644</v>
      </c>
      <c r="L535" s="168" t="s">
        <v>361</v>
      </c>
      <c r="M535" s="168">
        <v>43957</v>
      </c>
      <c r="N535" s="166" t="s">
        <v>25</v>
      </c>
      <c r="O535" s="166" t="s">
        <v>25</v>
      </c>
      <c r="P535" s="182" t="s">
        <v>11102</v>
      </c>
      <c r="Q535" s="167" t="s">
        <v>11103</v>
      </c>
    </row>
    <row r="536" spans="1:17" s="170" customFormat="1">
      <c r="A536" s="164" t="s">
        <v>28</v>
      </c>
      <c r="B536" s="165" t="s">
        <v>2486</v>
      </c>
      <c r="C536" s="164" t="s">
        <v>2399</v>
      </c>
      <c r="D536" s="164" t="s">
        <v>2487</v>
      </c>
      <c r="E536" s="166" t="s">
        <v>19</v>
      </c>
      <c r="F536" s="164" t="s">
        <v>2488</v>
      </c>
      <c r="G536" s="167" t="s">
        <v>2489</v>
      </c>
      <c r="H536" s="168">
        <v>43943</v>
      </c>
      <c r="I536" s="164" t="s">
        <v>153</v>
      </c>
      <c r="J536" s="164" t="s">
        <v>4545</v>
      </c>
      <c r="K536" s="164" t="s">
        <v>1644</v>
      </c>
      <c r="L536" s="168">
        <v>43930</v>
      </c>
      <c r="M536" s="168">
        <v>43957</v>
      </c>
      <c r="N536" s="166" t="s">
        <v>25</v>
      </c>
      <c r="O536" s="166" t="s">
        <v>25</v>
      </c>
      <c r="P536" s="164"/>
      <c r="Q536" s="167" t="s">
        <v>11104</v>
      </c>
    </row>
    <row r="537" spans="1:17" s="170" customFormat="1">
      <c r="A537" s="164" t="s">
        <v>28</v>
      </c>
      <c r="B537" s="165" t="s">
        <v>2491</v>
      </c>
      <c r="C537" s="164" t="s">
        <v>2399</v>
      </c>
      <c r="D537" s="164" t="s">
        <v>2492</v>
      </c>
      <c r="E537" s="166" t="s">
        <v>19</v>
      </c>
      <c r="F537" s="164" t="s">
        <v>2493</v>
      </c>
      <c r="G537" s="167" t="s">
        <v>2494</v>
      </c>
      <c r="H537" s="168">
        <v>43943</v>
      </c>
      <c r="I537" s="164" t="s">
        <v>153</v>
      </c>
      <c r="J537" s="164" t="s">
        <v>2496</v>
      </c>
      <c r="K537" s="164" t="s">
        <v>1644</v>
      </c>
      <c r="L537" s="168">
        <v>43929</v>
      </c>
      <c r="M537" s="168">
        <v>43957</v>
      </c>
      <c r="N537" s="166" t="s">
        <v>25</v>
      </c>
      <c r="O537" s="166" t="s">
        <v>25</v>
      </c>
      <c r="P537" s="164"/>
      <c r="Q537" s="167" t="s">
        <v>11105</v>
      </c>
    </row>
    <row r="538" spans="1:17" s="170" customFormat="1">
      <c r="A538" s="164" t="s">
        <v>28</v>
      </c>
      <c r="B538" s="165" t="s">
        <v>2497</v>
      </c>
      <c r="C538" s="164" t="s">
        <v>2399</v>
      </c>
      <c r="D538" s="164" t="s">
        <v>2498</v>
      </c>
      <c r="E538" s="166" t="s">
        <v>19</v>
      </c>
      <c r="F538" s="164" t="s">
        <v>2499</v>
      </c>
      <c r="G538" s="167" t="s">
        <v>2500</v>
      </c>
      <c r="H538" s="168">
        <v>43943</v>
      </c>
      <c r="I538" s="164" t="s">
        <v>153</v>
      </c>
      <c r="J538" s="164" t="s">
        <v>2502</v>
      </c>
      <c r="K538" s="164" t="s">
        <v>1644</v>
      </c>
      <c r="L538" s="168">
        <v>43934</v>
      </c>
      <c r="M538" s="168">
        <v>43961</v>
      </c>
      <c r="N538" s="166" t="s">
        <v>25</v>
      </c>
      <c r="O538" s="166" t="s">
        <v>25</v>
      </c>
      <c r="P538" s="164"/>
      <c r="Q538" s="167" t="s">
        <v>11106</v>
      </c>
    </row>
    <row r="539" spans="1:17" s="170" customFormat="1">
      <c r="A539" s="164" t="s">
        <v>28</v>
      </c>
      <c r="B539" s="165" t="s">
        <v>2503</v>
      </c>
      <c r="C539" s="164" t="s">
        <v>2399</v>
      </c>
      <c r="D539" s="164" t="s">
        <v>2504</v>
      </c>
      <c r="E539" s="166" t="s">
        <v>19</v>
      </c>
      <c r="F539" s="164" t="s">
        <v>2505</v>
      </c>
      <c r="G539" s="167" t="s">
        <v>2506</v>
      </c>
      <c r="H539" s="168">
        <v>43943</v>
      </c>
      <c r="I539" s="164" t="s">
        <v>153</v>
      </c>
      <c r="J539" s="164" t="s">
        <v>11107</v>
      </c>
      <c r="K539" s="164" t="s">
        <v>1644</v>
      </c>
      <c r="L539" s="168" t="s">
        <v>361</v>
      </c>
      <c r="M539" s="168">
        <v>43957</v>
      </c>
      <c r="N539" s="166" t="s">
        <v>25</v>
      </c>
      <c r="O539" s="166" t="s">
        <v>25</v>
      </c>
      <c r="P539" s="164"/>
      <c r="Q539" s="167" t="s">
        <v>11108</v>
      </c>
    </row>
    <row r="540" spans="1:17" s="170" customFormat="1">
      <c r="A540" s="164" t="s">
        <v>28</v>
      </c>
      <c r="B540" s="165" t="s">
        <v>2508</v>
      </c>
      <c r="C540" s="164" t="s">
        <v>2399</v>
      </c>
      <c r="D540" s="164" t="s">
        <v>2509</v>
      </c>
      <c r="E540" s="166" t="s">
        <v>19</v>
      </c>
      <c r="F540" s="164" t="s">
        <v>2510</v>
      </c>
      <c r="G540" s="167" t="s">
        <v>2511</v>
      </c>
      <c r="H540" s="168">
        <v>43943</v>
      </c>
      <c r="I540" s="164" t="s">
        <v>153</v>
      </c>
      <c r="J540" s="164" t="s">
        <v>11109</v>
      </c>
      <c r="K540" s="164" t="s">
        <v>1644</v>
      </c>
      <c r="L540" s="168">
        <v>43922</v>
      </c>
      <c r="M540" s="168">
        <v>43982</v>
      </c>
      <c r="N540" s="166" t="s">
        <v>25</v>
      </c>
      <c r="O540" s="166" t="s">
        <v>25</v>
      </c>
      <c r="P540" s="174" t="s">
        <v>10291</v>
      </c>
      <c r="Q540" s="167" t="s">
        <v>11110</v>
      </c>
    </row>
    <row r="541" spans="1:17" s="170" customFormat="1">
      <c r="A541" s="164" t="s">
        <v>28</v>
      </c>
      <c r="B541" s="165" t="s">
        <v>2514</v>
      </c>
      <c r="C541" s="164" t="s">
        <v>2399</v>
      </c>
      <c r="D541" s="164" t="s">
        <v>2515</v>
      </c>
      <c r="E541" s="166" t="s">
        <v>19</v>
      </c>
      <c r="F541" s="164" t="s">
        <v>2516</v>
      </c>
      <c r="G541" s="167" t="s">
        <v>2517</v>
      </c>
      <c r="H541" s="168">
        <v>43943</v>
      </c>
      <c r="I541" s="164" t="s">
        <v>153</v>
      </c>
      <c r="J541" s="164" t="s">
        <v>11111</v>
      </c>
      <c r="K541" s="164" t="s">
        <v>4594</v>
      </c>
      <c r="L541" s="168">
        <v>43918</v>
      </c>
      <c r="M541" s="168">
        <v>43982</v>
      </c>
      <c r="N541" s="166" t="s">
        <v>25</v>
      </c>
      <c r="O541" s="166" t="s">
        <v>25</v>
      </c>
      <c r="P541" s="164" t="s">
        <v>243</v>
      </c>
      <c r="Q541" s="167" t="s">
        <v>11112</v>
      </c>
    </row>
    <row r="542" spans="1:17" s="170" customFormat="1">
      <c r="A542" s="164" t="s">
        <v>28</v>
      </c>
      <c r="B542" s="165" t="s">
        <v>2519</v>
      </c>
      <c r="C542" s="164" t="s">
        <v>2399</v>
      </c>
      <c r="D542" s="164" t="s">
        <v>2520</v>
      </c>
      <c r="E542" s="166" t="s">
        <v>19</v>
      </c>
      <c r="F542" s="164" t="s">
        <v>2521</v>
      </c>
      <c r="G542" s="167" t="s">
        <v>2522</v>
      </c>
      <c r="H542" s="168">
        <v>43943</v>
      </c>
      <c r="I542" s="164" t="s">
        <v>153</v>
      </c>
      <c r="J542" s="164" t="s">
        <v>11113</v>
      </c>
      <c r="K542" s="164" t="s">
        <v>1644</v>
      </c>
      <c r="L542" s="168">
        <v>43894</v>
      </c>
      <c r="M542" s="168" t="s">
        <v>819</v>
      </c>
      <c r="N542" s="166" t="s">
        <v>25</v>
      </c>
      <c r="O542" s="166" t="s">
        <v>25</v>
      </c>
      <c r="P542" s="164" t="s">
        <v>202</v>
      </c>
      <c r="Q542" s="167" t="s">
        <v>11114</v>
      </c>
    </row>
    <row r="543" spans="1:17" s="170" customFormat="1">
      <c r="A543" s="164" t="s">
        <v>28</v>
      </c>
      <c r="B543" s="165" t="s">
        <v>2526</v>
      </c>
      <c r="C543" s="164" t="s">
        <v>2399</v>
      </c>
      <c r="D543" s="164" t="s">
        <v>2527</v>
      </c>
      <c r="E543" s="166" t="s">
        <v>19</v>
      </c>
      <c r="F543" s="164" t="s">
        <v>2528</v>
      </c>
      <c r="G543" s="167" t="s">
        <v>2529</v>
      </c>
      <c r="H543" s="168">
        <v>43943</v>
      </c>
      <c r="I543" s="164" t="s">
        <v>153</v>
      </c>
      <c r="J543" s="164" t="s">
        <v>2533</v>
      </c>
      <c r="K543" s="164" t="s">
        <v>1644</v>
      </c>
      <c r="L543" s="168">
        <v>43932</v>
      </c>
      <c r="M543" s="168">
        <v>43957</v>
      </c>
      <c r="N543" s="166" t="s">
        <v>25</v>
      </c>
      <c r="O543" s="166" t="s">
        <v>25</v>
      </c>
      <c r="P543" s="164"/>
      <c r="Q543" s="167" t="s">
        <v>11115</v>
      </c>
    </row>
    <row r="544" spans="1:17" s="170" customFormat="1">
      <c r="A544" s="164" t="s">
        <v>28</v>
      </c>
      <c r="B544" s="165" t="s">
        <v>2534</v>
      </c>
      <c r="C544" s="164" t="s">
        <v>2399</v>
      </c>
      <c r="D544" s="164" t="s">
        <v>2535</v>
      </c>
      <c r="E544" s="166" t="s">
        <v>19</v>
      </c>
      <c r="F544" s="164" t="s">
        <v>2536</v>
      </c>
      <c r="G544" s="167" t="s">
        <v>2537</v>
      </c>
      <c r="H544" s="168">
        <v>43943</v>
      </c>
      <c r="I544" s="164" t="s">
        <v>153</v>
      </c>
      <c r="J544" s="164" t="s">
        <v>4621</v>
      </c>
      <c r="K544" s="164" t="s">
        <v>1644</v>
      </c>
      <c r="L544" s="168">
        <v>43899</v>
      </c>
      <c r="M544" s="168">
        <v>43957</v>
      </c>
      <c r="N544" s="166" t="s">
        <v>25</v>
      </c>
      <c r="O544" s="166" t="s">
        <v>25</v>
      </c>
      <c r="P544" s="164"/>
      <c r="Q544" s="167" t="s">
        <v>11116</v>
      </c>
    </row>
    <row r="545" spans="1:17" s="170" customFormat="1">
      <c r="A545" s="164" t="s">
        <v>28</v>
      </c>
      <c r="B545" s="165" t="s">
        <v>2539</v>
      </c>
      <c r="C545" s="164" t="s">
        <v>2399</v>
      </c>
      <c r="D545" s="164" t="s">
        <v>2540</v>
      </c>
      <c r="E545" s="166" t="s">
        <v>19</v>
      </c>
      <c r="F545" s="164" t="s">
        <v>2541</v>
      </c>
      <c r="G545" s="167" t="s">
        <v>2542</v>
      </c>
      <c r="H545" s="168">
        <v>43943</v>
      </c>
      <c r="I545" s="164" t="s">
        <v>153</v>
      </c>
      <c r="J545" s="164" t="s">
        <v>4628</v>
      </c>
      <c r="K545" s="164" t="s">
        <v>1644</v>
      </c>
      <c r="L545" s="168">
        <v>43923</v>
      </c>
      <c r="M545" s="168">
        <v>43957</v>
      </c>
      <c r="N545" s="166" t="s">
        <v>25</v>
      </c>
      <c r="O545" s="166" t="s">
        <v>25</v>
      </c>
      <c r="P545" s="164"/>
      <c r="Q545" s="167" t="s">
        <v>11117</v>
      </c>
    </row>
    <row r="546" spans="1:17" s="170" customFormat="1">
      <c r="A546" s="164" t="s">
        <v>28</v>
      </c>
      <c r="B546" s="165" t="s">
        <v>2545</v>
      </c>
      <c r="C546" s="164" t="s">
        <v>2399</v>
      </c>
      <c r="D546" s="164" t="s">
        <v>2546</v>
      </c>
      <c r="E546" s="166" t="s">
        <v>19</v>
      </c>
      <c r="F546" s="164" t="s">
        <v>2547</v>
      </c>
      <c r="G546" s="167" t="s">
        <v>2548</v>
      </c>
      <c r="H546" s="168">
        <v>43943</v>
      </c>
      <c r="I546" s="164" t="s">
        <v>153</v>
      </c>
      <c r="J546" s="164" t="s">
        <v>4631</v>
      </c>
      <c r="K546" s="164" t="s">
        <v>1644</v>
      </c>
      <c r="L546" s="168">
        <v>43895</v>
      </c>
      <c r="M546" s="168">
        <v>43957</v>
      </c>
      <c r="N546" s="166" t="s">
        <v>25</v>
      </c>
      <c r="O546" s="166" t="s">
        <v>25</v>
      </c>
      <c r="P546" s="164"/>
      <c r="Q546" s="167" t="s">
        <v>11118</v>
      </c>
    </row>
    <row r="547" spans="1:17" s="170" customFormat="1">
      <c r="A547" s="164" t="s">
        <v>28</v>
      </c>
      <c r="B547" s="165" t="s">
        <v>2551</v>
      </c>
      <c r="C547" s="164" t="s">
        <v>2399</v>
      </c>
      <c r="D547" s="164" t="s">
        <v>2552</v>
      </c>
      <c r="E547" s="166" t="s">
        <v>19</v>
      </c>
      <c r="F547" s="164" t="s">
        <v>2553</v>
      </c>
      <c r="G547" s="167" t="s">
        <v>2554</v>
      </c>
      <c r="H547" s="168">
        <v>43943</v>
      </c>
      <c r="I547" s="164" t="s">
        <v>153</v>
      </c>
      <c r="J547" s="164" t="s">
        <v>2555</v>
      </c>
      <c r="K547" s="164" t="s">
        <v>1644</v>
      </c>
      <c r="L547" s="168">
        <v>43928</v>
      </c>
      <c r="M547" s="168">
        <v>43957</v>
      </c>
      <c r="N547" s="166" t="s">
        <v>25</v>
      </c>
      <c r="O547" s="166" t="s">
        <v>25</v>
      </c>
      <c r="P547" s="164"/>
      <c r="Q547" s="167" t="s">
        <v>11119</v>
      </c>
    </row>
    <row r="548" spans="1:17" s="170" customFormat="1">
      <c r="A548" s="164" t="s">
        <v>28</v>
      </c>
      <c r="B548" s="165" t="s">
        <v>2556</v>
      </c>
      <c r="C548" s="164" t="s">
        <v>2399</v>
      </c>
      <c r="D548" s="164" t="s">
        <v>2557</v>
      </c>
      <c r="E548" s="166" t="s">
        <v>19</v>
      </c>
      <c r="F548" s="164" t="s">
        <v>2558</v>
      </c>
      <c r="G548" s="167" t="s">
        <v>2559</v>
      </c>
      <c r="H548" s="168">
        <v>43943</v>
      </c>
      <c r="I548" s="164" t="s">
        <v>153</v>
      </c>
      <c r="J548" s="164" t="s">
        <v>4648</v>
      </c>
      <c r="K548" s="164" t="s">
        <v>1644</v>
      </c>
      <c r="L548" s="168">
        <v>43930</v>
      </c>
      <c r="M548" s="168">
        <v>43957</v>
      </c>
      <c r="N548" s="166" t="s">
        <v>25</v>
      </c>
      <c r="O548" s="166" t="s">
        <v>25</v>
      </c>
      <c r="P548" s="164"/>
      <c r="Q548" s="172" t="s">
        <v>11120</v>
      </c>
    </row>
    <row r="549" spans="1:17" s="170" customFormat="1">
      <c r="A549" s="164" t="s">
        <v>28</v>
      </c>
      <c r="B549" s="165" t="s">
        <v>2562</v>
      </c>
      <c r="C549" s="164" t="s">
        <v>2399</v>
      </c>
      <c r="D549" s="164" t="s">
        <v>2563</v>
      </c>
      <c r="E549" s="166" t="s">
        <v>19</v>
      </c>
      <c r="F549" s="164" t="s">
        <v>2564</v>
      </c>
      <c r="G549" s="167" t="s">
        <v>2565</v>
      </c>
      <c r="H549" s="168">
        <v>43943</v>
      </c>
      <c r="I549" s="164" t="s">
        <v>153</v>
      </c>
      <c r="J549" s="164" t="s">
        <v>2566</v>
      </c>
      <c r="K549" s="164" t="s">
        <v>1644</v>
      </c>
      <c r="L549" s="168">
        <v>43925</v>
      </c>
      <c r="M549" s="168">
        <v>43957</v>
      </c>
      <c r="N549" s="166" t="s">
        <v>25</v>
      </c>
      <c r="O549" s="166" t="s">
        <v>25</v>
      </c>
      <c r="P549" s="164"/>
      <c r="Q549" s="167" t="s">
        <v>11121</v>
      </c>
    </row>
    <row r="550" spans="1:17" s="170" customFormat="1">
      <c r="A550" s="164" t="s">
        <v>28</v>
      </c>
      <c r="B550" s="165" t="s">
        <v>2567</v>
      </c>
      <c r="C550" s="164" t="s">
        <v>2399</v>
      </c>
      <c r="D550" s="164" t="s">
        <v>2568</v>
      </c>
      <c r="E550" s="166" t="s">
        <v>19</v>
      </c>
      <c r="F550" s="164" t="s">
        <v>2569</v>
      </c>
      <c r="G550" s="167" t="s">
        <v>4668</v>
      </c>
      <c r="H550" s="168">
        <v>43943</v>
      </c>
      <c r="I550" s="164" t="s">
        <v>153</v>
      </c>
      <c r="J550" s="164" t="s">
        <v>4672</v>
      </c>
      <c r="K550" s="164" t="s">
        <v>1644</v>
      </c>
      <c r="L550" s="168">
        <v>43918</v>
      </c>
      <c r="M550" s="168">
        <v>43957</v>
      </c>
      <c r="N550" s="166" t="s">
        <v>25</v>
      </c>
      <c r="O550" s="166" t="s">
        <v>25</v>
      </c>
      <c r="P550" s="174" t="s">
        <v>10291</v>
      </c>
      <c r="Q550" s="167" t="s">
        <v>11122</v>
      </c>
    </row>
    <row r="551" spans="1:17" s="170" customFormat="1">
      <c r="A551" s="164" t="s">
        <v>28</v>
      </c>
      <c r="B551" s="165" t="s">
        <v>2573</v>
      </c>
      <c r="C551" s="164" t="s">
        <v>2399</v>
      </c>
      <c r="D551" s="164" t="s">
        <v>2575</v>
      </c>
      <c r="E551" s="166" t="s">
        <v>19</v>
      </c>
      <c r="F551" s="164" t="s">
        <v>2576</v>
      </c>
      <c r="G551" s="172" t="s">
        <v>11123</v>
      </c>
      <c r="H551" s="168">
        <v>43943</v>
      </c>
      <c r="I551" s="164" t="s">
        <v>153</v>
      </c>
      <c r="J551" s="164" t="s">
        <v>4689</v>
      </c>
      <c r="K551" s="164" t="s">
        <v>1644</v>
      </c>
      <c r="L551" s="168">
        <v>43890</v>
      </c>
      <c r="M551" s="168">
        <v>43957</v>
      </c>
      <c r="N551" s="166" t="s">
        <v>25</v>
      </c>
      <c r="O551" s="166" t="s">
        <v>25</v>
      </c>
      <c r="P551" s="164"/>
      <c r="Q551" s="167" t="s">
        <v>11124</v>
      </c>
    </row>
    <row r="552" spans="1:17" s="170" customFormat="1">
      <c r="A552" s="164" t="s">
        <v>28</v>
      </c>
      <c r="B552" s="165" t="s">
        <v>2579</v>
      </c>
      <c r="C552" s="164" t="s">
        <v>2399</v>
      </c>
      <c r="D552" s="164" t="s">
        <v>2580</v>
      </c>
      <c r="E552" s="166" t="s">
        <v>19</v>
      </c>
      <c r="F552" s="164" t="s">
        <v>2581</v>
      </c>
      <c r="G552" s="167" t="s">
        <v>4701</v>
      </c>
      <c r="H552" s="168">
        <v>43943</v>
      </c>
      <c r="I552" s="164" t="s">
        <v>153</v>
      </c>
      <c r="J552" s="164" t="s">
        <v>4703</v>
      </c>
      <c r="K552" s="164" t="s">
        <v>4704</v>
      </c>
      <c r="L552" s="168">
        <v>43934</v>
      </c>
      <c r="M552" s="168">
        <v>43957</v>
      </c>
      <c r="N552" s="166" t="s">
        <v>25</v>
      </c>
      <c r="O552" s="166" t="s">
        <v>25</v>
      </c>
      <c r="P552" s="164"/>
      <c r="Q552" s="167" t="s">
        <v>11125</v>
      </c>
    </row>
    <row r="553" spans="1:17" s="170" customFormat="1">
      <c r="A553" s="164" t="s">
        <v>28</v>
      </c>
      <c r="B553" s="165" t="s">
        <v>2586</v>
      </c>
      <c r="C553" s="164" t="s">
        <v>2399</v>
      </c>
      <c r="D553" s="164" t="s">
        <v>2588</v>
      </c>
      <c r="E553" s="166" t="s">
        <v>19</v>
      </c>
      <c r="F553" s="164" t="s">
        <v>2589</v>
      </c>
      <c r="G553" s="167" t="s">
        <v>2590</v>
      </c>
      <c r="H553" s="168">
        <v>43943</v>
      </c>
      <c r="I553" s="164" t="s">
        <v>153</v>
      </c>
      <c r="J553" s="164" t="s">
        <v>2592</v>
      </c>
      <c r="K553" s="164" t="s">
        <v>1644</v>
      </c>
      <c r="L553" s="168">
        <v>43934</v>
      </c>
      <c r="M553" s="168">
        <v>43962</v>
      </c>
      <c r="N553" s="166" t="s">
        <v>25</v>
      </c>
      <c r="O553" s="166" t="s">
        <v>25</v>
      </c>
      <c r="P553" s="164"/>
      <c r="Q553" s="167" t="s">
        <v>11126</v>
      </c>
    </row>
    <row r="554" spans="1:17" s="170" customFormat="1">
      <c r="A554" s="164" t="s">
        <v>28</v>
      </c>
      <c r="B554" s="165" t="s">
        <v>2593</v>
      </c>
      <c r="C554" s="164" t="s">
        <v>2399</v>
      </c>
      <c r="D554" s="164" t="s">
        <v>2594</v>
      </c>
      <c r="E554" s="166" t="s">
        <v>19</v>
      </c>
      <c r="F554" s="164" t="s">
        <v>2595</v>
      </c>
      <c r="G554" s="167" t="s">
        <v>2596</v>
      </c>
      <c r="H554" s="168">
        <v>43943</v>
      </c>
      <c r="I554" s="164" t="s">
        <v>153</v>
      </c>
      <c r="J554" s="164" t="s">
        <v>4725</v>
      </c>
      <c r="K554" s="164" t="s">
        <v>1644</v>
      </c>
      <c r="L554" s="168">
        <v>43904</v>
      </c>
      <c r="M554" s="168">
        <v>43957</v>
      </c>
      <c r="N554" s="166" t="s">
        <v>25</v>
      </c>
      <c r="O554" s="166" t="s">
        <v>25</v>
      </c>
      <c r="P554" s="174" t="s">
        <v>10291</v>
      </c>
      <c r="Q554" s="167" t="s">
        <v>11127</v>
      </c>
    </row>
    <row r="555" spans="1:17" s="170" customFormat="1">
      <c r="A555" s="164" t="s">
        <v>28</v>
      </c>
      <c r="B555" s="165" t="s">
        <v>2600</v>
      </c>
      <c r="C555" s="164" t="s">
        <v>2399</v>
      </c>
      <c r="D555" s="164" t="s">
        <v>2601</v>
      </c>
      <c r="E555" s="166" t="s">
        <v>19</v>
      </c>
      <c r="F555" s="164" t="s">
        <v>2602</v>
      </c>
      <c r="G555" s="167" t="s">
        <v>2603</v>
      </c>
      <c r="H555" s="168">
        <v>43943</v>
      </c>
      <c r="I555" s="164" t="s">
        <v>153</v>
      </c>
      <c r="J555" s="164" t="s">
        <v>2604</v>
      </c>
      <c r="K555" s="164" t="s">
        <v>1644</v>
      </c>
      <c r="L555" s="168" t="s">
        <v>361</v>
      </c>
      <c r="M555" s="168">
        <v>43982</v>
      </c>
      <c r="N555" s="166" t="s">
        <v>25</v>
      </c>
      <c r="O555" s="166" t="s">
        <v>25</v>
      </c>
      <c r="P555" s="164"/>
      <c r="Q555" s="167" t="s">
        <v>11128</v>
      </c>
    </row>
    <row r="556" spans="1:17" s="170" customFormat="1">
      <c r="A556" s="164" t="s">
        <v>28</v>
      </c>
      <c r="B556" s="165" t="s">
        <v>2605</v>
      </c>
      <c r="C556" s="164" t="s">
        <v>2399</v>
      </c>
      <c r="D556" s="164" t="s">
        <v>2606</v>
      </c>
      <c r="E556" s="166" t="s">
        <v>19</v>
      </c>
      <c r="F556" s="164" t="s">
        <v>2607</v>
      </c>
      <c r="G556" s="167" t="s">
        <v>2608</v>
      </c>
      <c r="H556" s="168">
        <v>43943</v>
      </c>
      <c r="I556" s="164" t="s">
        <v>153</v>
      </c>
      <c r="J556" s="164" t="s">
        <v>4743</v>
      </c>
      <c r="K556" s="164" t="s">
        <v>1644</v>
      </c>
      <c r="L556" s="168">
        <v>43893</v>
      </c>
      <c r="M556" s="168">
        <v>43951</v>
      </c>
      <c r="N556" s="166" t="s">
        <v>25</v>
      </c>
      <c r="O556" s="166" t="s">
        <v>25</v>
      </c>
      <c r="P556" s="164" t="s">
        <v>227</v>
      </c>
      <c r="Q556" s="167" t="s">
        <v>11129</v>
      </c>
    </row>
    <row r="557" spans="1:17" s="170" customFormat="1">
      <c r="A557" s="164" t="s">
        <v>28</v>
      </c>
      <c r="B557" s="165" t="s">
        <v>2611</v>
      </c>
      <c r="C557" s="164" t="s">
        <v>2399</v>
      </c>
      <c r="D557" s="164" t="s">
        <v>2612</v>
      </c>
      <c r="E557" s="166" t="s">
        <v>19</v>
      </c>
      <c r="F557" s="164" t="s">
        <v>2613</v>
      </c>
      <c r="G557" s="167" t="s">
        <v>2614</v>
      </c>
      <c r="H557" s="168">
        <v>43943</v>
      </c>
      <c r="I557" s="164" t="s">
        <v>153</v>
      </c>
      <c r="J557" s="164" t="s">
        <v>4755</v>
      </c>
      <c r="K557" s="164" t="s">
        <v>4756</v>
      </c>
      <c r="L557" s="168">
        <v>43935</v>
      </c>
      <c r="M557" s="168">
        <v>43957</v>
      </c>
      <c r="N557" s="166" t="s">
        <v>25</v>
      </c>
      <c r="O557" s="166" t="s">
        <v>25</v>
      </c>
      <c r="P557" s="164"/>
      <c r="Q557" s="167" t="s">
        <v>11130</v>
      </c>
    </row>
    <row r="558" spans="1:17" s="170" customFormat="1">
      <c r="A558" s="164" t="s">
        <v>28</v>
      </c>
      <c r="B558" s="165" t="s">
        <v>2616</v>
      </c>
      <c r="C558" s="164" t="s">
        <v>2399</v>
      </c>
      <c r="D558" s="164" t="s">
        <v>2617</v>
      </c>
      <c r="E558" s="166" t="s">
        <v>19</v>
      </c>
      <c r="F558" s="164" t="s">
        <v>2618</v>
      </c>
      <c r="G558" s="167" t="s">
        <v>2619</v>
      </c>
      <c r="H558" s="168">
        <v>43943</v>
      </c>
      <c r="I558" s="164" t="s">
        <v>153</v>
      </c>
      <c r="J558" s="164" t="s">
        <v>11131</v>
      </c>
      <c r="K558" s="164" t="s">
        <v>1644</v>
      </c>
      <c r="L558" s="168">
        <v>43929</v>
      </c>
      <c r="M558" s="168">
        <v>43962</v>
      </c>
      <c r="N558" s="166" t="s">
        <v>25</v>
      </c>
      <c r="O558" s="166" t="s">
        <v>25</v>
      </c>
      <c r="P558" s="164" t="s">
        <v>11132</v>
      </c>
      <c r="Q558" s="167" t="s">
        <v>11133</v>
      </c>
    </row>
    <row r="559" spans="1:17" s="170" customFormat="1">
      <c r="A559" s="164" t="s">
        <v>28</v>
      </c>
      <c r="B559" s="165" t="s">
        <v>2621</v>
      </c>
      <c r="C559" s="164" t="s">
        <v>2399</v>
      </c>
      <c r="D559" s="164" t="s">
        <v>2622</v>
      </c>
      <c r="E559" s="166" t="s">
        <v>19</v>
      </c>
      <c r="F559" s="164" t="s">
        <v>2623</v>
      </c>
      <c r="G559" s="167" t="s">
        <v>2624</v>
      </c>
      <c r="H559" s="168">
        <v>43943</v>
      </c>
      <c r="I559" s="164" t="s">
        <v>153</v>
      </c>
      <c r="J559" s="164" t="s">
        <v>2625</v>
      </c>
      <c r="K559" s="164" t="s">
        <v>1644</v>
      </c>
      <c r="L559" s="168" t="s">
        <v>361</v>
      </c>
      <c r="M559" s="168">
        <v>43957</v>
      </c>
      <c r="N559" s="166" t="s">
        <v>25</v>
      </c>
      <c r="O559" s="166" t="s">
        <v>25</v>
      </c>
      <c r="P559" s="164"/>
      <c r="Q559" s="167" t="s">
        <v>11134</v>
      </c>
    </row>
    <row r="560" spans="1:17" s="170" customFormat="1">
      <c r="A560" s="164" t="s">
        <v>28</v>
      </c>
      <c r="B560" s="165" t="s">
        <v>2626</v>
      </c>
      <c r="C560" s="164" t="s">
        <v>2399</v>
      </c>
      <c r="D560" s="164" t="s">
        <v>2627</v>
      </c>
      <c r="E560" s="166" t="s">
        <v>19</v>
      </c>
      <c r="F560" s="164" t="s">
        <v>2628</v>
      </c>
      <c r="G560" s="167" t="s">
        <v>2629</v>
      </c>
      <c r="H560" s="168">
        <v>43943</v>
      </c>
      <c r="I560" s="164" t="s">
        <v>153</v>
      </c>
      <c r="J560" s="164" t="s">
        <v>2632</v>
      </c>
      <c r="K560" s="164" t="s">
        <v>1644</v>
      </c>
      <c r="L560" s="168">
        <v>43930</v>
      </c>
      <c r="M560" s="168">
        <v>43982</v>
      </c>
      <c r="N560" s="166" t="s">
        <v>25</v>
      </c>
      <c r="O560" s="166" t="s">
        <v>25</v>
      </c>
      <c r="P560" s="164"/>
      <c r="Q560" s="167" t="s">
        <v>11135</v>
      </c>
    </row>
    <row r="561" spans="1:17" s="170" customFormat="1">
      <c r="A561" s="164" t="s">
        <v>28</v>
      </c>
      <c r="B561" s="165" t="s">
        <v>2633</v>
      </c>
      <c r="C561" s="164" t="s">
        <v>2399</v>
      </c>
      <c r="D561" s="164" t="s">
        <v>2634</v>
      </c>
      <c r="E561" s="166" t="s">
        <v>19</v>
      </c>
      <c r="F561" s="164" t="s">
        <v>2635</v>
      </c>
      <c r="G561" s="167" t="s">
        <v>2636</v>
      </c>
      <c r="H561" s="168">
        <v>43943</v>
      </c>
      <c r="I561" s="164" t="s">
        <v>153</v>
      </c>
      <c r="J561" s="164" t="s">
        <v>4786</v>
      </c>
      <c r="K561" s="164" t="s">
        <v>1644</v>
      </c>
      <c r="L561" s="168">
        <v>43935</v>
      </c>
      <c r="M561" s="168">
        <v>43961</v>
      </c>
      <c r="N561" s="166" t="s">
        <v>25</v>
      </c>
      <c r="O561" s="166" t="s">
        <v>25</v>
      </c>
      <c r="P561" s="164"/>
      <c r="Q561" s="167" t="s">
        <v>11136</v>
      </c>
    </row>
    <row r="562" spans="1:17" s="170" customFormat="1">
      <c r="A562" s="164" t="s">
        <v>28</v>
      </c>
      <c r="B562" s="165" t="s">
        <v>2638</v>
      </c>
      <c r="C562" s="164" t="s">
        <v>2399</v>
      </c>
      <c r="D562" s="164" t="s">
        <v>2639</v>
      </c>
      <c r="E562" s="166" t="s">
        <v>19</v>
      </c>
      <c r="F562" s="164" t="s">
        <v>2640</v>
      </c>
      <c r="G562" s="167" t="s">
        <v>2641</v>
      </c>
      <c r="H562" s="168">
        <v>43943</v>
      </c>
      <c r="I562" s="164" t="s">
        <v>153</v>
      </c>
      <c r="J562" s="164" t="s">
        <v>4806</v>
      </c>
      <c r="K562" s="164" t="s">
        <v>1644</v>
      </c>
      <c r="L562" s="168">
        <v>43899</v>
      </c>
      <c r="M562" s="168">
        <v>43957</v>
      </c>
      <c r="N562" s="166" t="s">
        <v>25</v>
      </c>
      <c r="O562" s="166" t="s">
        <v>25</v>
      </c>
      <c r="P562" s="164"/>
      <c r="Q562" s="167" t="s">
        <v>11137</v>
      </c>
    </row>
    <row r="563" spans="1:17" s="170" customFormat="1">
      <c r="A563" s="164" t="s">
        <v>28</v>
      </c>
      <c r="B563" s="165" t="s">
        <v>2646</v>
      </c>
      <c r="C563" s="164" t="s">
        <v>2399</v>
      </c>
      <c r="D563" s="164" t="s">
        <v>2647</v>
      </c>
      <c r="E563" s="166" t="s">
        <v>19</v>
      </c>
      <c r="F563" s="164" t="s">
        <v>2648</v>
      </c>
      <c r="G563" s="167" t="s">
        <v>2649</v>
      </c>
      <c r="H563" s="168">
        <v>43943</v>
      </c>
      <c r="I563" s="164" t="s">
        <v>153</v>
      </c>
      <c r="J563" s="164" t="s">
        <v>2650</v>
      </c>
      <c r="K563" s="164" t="s">
        <v>1644</v>
      </c>
      <c r="L563" s="168" t="s">
        <v>361</v>
      </c>
      <c r="M563" s="168">
        <v>43957</v>
      </c>
      <c r="N563" s="166" t="s">
        <v>25</v>
      </c>
      <c r="O563" s="166" t="s">
        <v>25</v>
      </c>
      <c r="P563" s="164"/>
      <c r="Q563" s="167" t="s">
        <v>11138</v>
      </c>
    </row>
    <row r="564" spans="1:17" s="170" customFormat="1">
      <c r="A564" s="164" t="s">
        <v>28</v>
      </c>
      <c r="B564" s="165" t="s">
        <v>2651</v>
      </c>
      <c r="C564" s="164" t="s">
        <v>2399</v>
      </c>
      <c r="D564" s="164" t="s">
        <v>2652</v>
      </c>
      <c r="E564" s="166" t="s">
        <v>19</v>
      </c>
      <c r="F564" s="164" t="s">
        <v>2653</v>
      </c>
      <c r="G564" s="167" t="s">
        <v>2654</v>
      </c>
      <c r="H564" s="168">
        <v>43943</v>
      </c>
      <c r="I564" s="164" t="s">
        <v>153</v>
      </c>
      <c r="J564" s="164" t="s">
        <v>11139</v>
      </c>
      <c r="K564" s="164" t="s">
        <v>1644</v>
      </c>
      <c r="L564" s="168">
        <v>43902</v>
      </c>
      <c r="M564" s="168">
        <v>43961</v>
      </c>
      <c r="N564" s="166" t="s">
        <v>25</v>
      </c>
      <c r="O564" s="166" t="s">
        <v>25</v>
      </c>
      <c r="P564" s="164"/>
      <c r="Q564" s="167" t="s">
        <v>11140</v>
      </c>
    </row>
    <row r="565" spans="1:17" s="170" customFormat="1">
      <c r="A565" s="164" t="s">
        <v>28</v>
      </c>
      <c r="B565" s="165" t="s">
        <v>2657</v>
      </c>
      <c r="C565" s="164" t="s">
        <v>2399</v>
      </c>
      <c r="D565" s="164" t="s">
        <v>2658</v>
      </c>
      <c r="E565" s="166" t="s">
        <v>19</v>
      </c>
      <c r="F565" s="164" t="s">
        <v>2659</v>
      </c>
      <c r="G565" s="167" t="s">
        <v>2660</v>
      </c>
      <c r="H565" s="168">
        <v>43943</v>
      </c>
      <c r="I565" s="164" t="s">
        <v>153</v>
      </c>
      <c r="J565" s="164" t="s">
        <v>2625</v>
      </c>
      <c r="K565" s="164" t="s">
        <v>1644</v>
      </c>
      <c r="L565" s="168" t="s">
        <v>361</v>
      </c>
      <c r="M565" s="168">
        <v>43957</v>
      </c>
      <c r="N565" s="166" t="s">
        <v>25</v>
      </c>
      <c r="O565" s="166" t="s">
        <v>25</v>
      </c>
      <c r="P565" s="164"/>
      <c r="Q565" s="167" t="s">
        <v>11141</v>
      </c>
    </row>
    <row r="566" spans="1:17" s="170" customFormat="1">
      <c r="A566" s="164" t="s">
        <v>28</v>
      </c>
      <c r="B566" s="165" t="s">
        <v>2661</v>
      </c>
      <c r="C566" s="164" t="s">
        <v>2399</v>
      </c>
      <c r="D566" s="164" t="s">
        <v>2662</v>
      </c>
      <c r="E566" s="166" t="s">
        <v>19</v>
      </c>
      <c r="F566" s="164" t="s">
        <v>2663</v>
      </c>
      <c r="G566" s="167" t="s">
        <v>2664</v>
      </c>
      <c r="H566" s="168">
        <v>43943</v>
      </c>
      <c r="I566" s="164" t="s">
        <v>153</v>
      </c>
      <c r="J566" s="164" t="s">
        <v>11142</v>
      </c>
      <c r="K566" s="164" t="s">
        <v>1644</v>
      </c>
      <c r="L566" s="168">
        <v>43902</v>
      </c>
      <c r="M566" s="168">
        <v>43957</v>
      </c>
      <c r="N566" s="166" t="s">
        <v>25</v>
      </c>
      <c r="O566" s="166" t="s">
        <v>25</v>
      </c>
      <c r="P566" s="164" t="s">
        <v>202</v>
      </c>
      <c r="Q566" s="167" t="s">
        <v>11143</v>
      </c>
    </row>
    <row r="567" spans="1:17" s="170" customFormat="1">
      <c r="A567" s="164" t="s">
        <v>28</v>
      </c>
      <c r="B567" s="165" t="s">
        <v>2667</v>
      </c>
      <c r="C567" s="164" t="s">
        <v>2399</v>
      </c>
      <c r="D567" s="164" t="s">
        <v>2668</v>
      </c>
      <c r="E567" s="166" t="s">
        <v>19</v>
      </c>
      <c r="F567" s="164" t="s">
        <v>2669</v>
      </c>
      <c r="G567" s="167" t="s">
        <v>2670</v>
      </c>
      <c r="H567" s="168">
        <v>43943</v>
      </c>
      <c r="I567" s="164" t="s">
        <v>153</v>
      </c>
      <c r="J567" s="164" t="s">
        <v>4855</v>
      </c>
      <c r="K567" s="164" t="s">
        <v>1644</v>
      </c>
      <c r="L567" s="168">
        <v>43900</v>
      </c>
      <c r="M567" s="168">
        <v>43957</v>
      </c>
      <c r="N567" s="166" t="s">
        <v>25</v>
      </c>
      <c r="O567" s="166" t="s">
        <v>25</v>
      </c>
      <c r="P567" s="164"/>
      <c r="Q567" s="167" t="s">
        <v>11144</v>
      </c>
    </row>
    <row r="568" spans="1:17" s="170" customFormat="1">
      <c r="A568" s="164" t="s">
        <v>28</v>
      </c>
      <c r="B568" s="165" t="s">
        <v>2672</v>
      </c>
      <c r="C568" s="164" t="s">
        <v>2399</v>
      </c>
      <c r="D568" s="164" t="s">
        <v>2673</v>
      </c>
      <c r="E568" s="166" t="s">
        <v>19</v>
      </c>
      <c r="F568" s="164" t="s">
        <v>2674</v>
      </c>
      <c r="G568" s="167" t="s">
        <v>4863</v>
      </c>
      <c r="H568" s="168">
        <v>43943</v>
      </c>
      <c r="I568" s="164" t="s">
        <v>153</v>
      </c>
      <c r="J568" s="164" t="s">
        <v>4872</v>
      </c>
      <c r="K568" s="164" t="s">
        <v>1644</v>
      </c>
      <c r="L568" s="168">
        <v>43892</v>
      </c>
      <c r="M568" s="168">
        <v>43957</v>
      </c>
      <c r="N568" s="166" t="s">
        <v>25</v>
      </c>
      <c r="O568" s="166" t="s">
        <v>25</v>
      </c>
      <c r="P568" s="164"/>
      <c r="Q568" s="167" t="s">
        <v>11145</v>
      </c>
    </row>
    <row r="569" spans="1:17" s="170" customFormat="1">
      <c r="A569" s="164" t="s">
        <v>28</v>
      </c>
      <c r="B569" s="165" t="s">
        <v>2677</v>
      </c>
      <c r="C569" s="164" t="s">
        <v>2399</v>
      </c>
      <c r="D569" s="164" t="s">
        <v>2678</v>
      </c>
      <c r="E569" s="166" t="s">
        <v>19</v>
      </c>
      <c r="F569" s="164" t="s">
        <v>2679</v>
      </c>
      <c r="G569" s="167" t="s">
        <v>2680</v>
      </c>
      <c r="H569" s="168">
        <v>43943</v>
      </c>
      <c r="I569" s="164" t="s">
        <v>153</v>
      </c>
      <c r="J569" s="164" t="s">
        <v>4883</v>
      </c>
      <c r="K569" s="164" t="s">
        <v>1644</v>
      </c>
      <c r="L569" s="168" t="s">
        <v>361</v>
      </c>
      <c r="M569" s="168">
        <v>43957</v>
      </c>
      <c r="N569" s="166" t="s">
        <v>25</v>
      </c>
      <c r="O569" s="166" t="s">
        <v>25</v>
      </c>
      <c r="P569" s="164"/>
      <c r="Q569" s="167" t="s">
        <v>11146</v>
      </c>
    </row>
    <row r="570" spans="1:17" s="148" customFormat="1">
      <c r="A570" s="143" t="s">
        <v>28</v>
      </c>
      <c r="B570" s="144" t="s">
        <v>2685</v>
      </c>
      <c r="C570" s="143" t="s">
        <v>2399</v>
      </c>
      <c r="D570" s="143" t="s">
        <v>2686</v>
      </c>
      <c r="E570" s="145" t="s">
        <v>19</v>
      </c>
      <c r="F570" s="143" t="s">
        <v>2687</v>
      </c>
      <c r="G570" s="146" t="s">
        <v>2688</v>
      </c>
      <c r="H570" s="147">
        <v>43943</v>
      </c>
      <c r="I570" s="143" t="s">
        <v>153</v>
      </c>
      <c r="J570" s="143" t="s">
        <v>11147</v>
      </c>
      <c r="K570" s="143" t="s">
        <v>4896</v>
      </c>
      <c r="L570" s="147" t="s">
        <v>24</v>
      </c>
      <c r="M570" s="147" t="s">
        <v>24</v>
      </c>
      <c r="N570" s="145" t="s">
        <v>25</v>
      </c>
      <c r="O570" s="145" t="s">
        <v>25</v>
      </c>
      <c r="P570" s="143" t="s">
        <v>11148</v>
      </c>
      <c r="Q570" s="146" t="s">
        <v>11149</v>
      </c>
    </row>
    <row r="571" spans="1:17" s="170" customFormat="1">
      <c r="A571" s="164" t="s">
        <v>28</v>
      </c>
      <c r="B571" s="165" t="s">
        <v>2692</v>
      </c>
      <c r="C571" s="164" t="s">
        <v>2399</v>
      </c>
      <c r="D571" s="164" t="s">
        <v>2693</v>
      </c>
      <c r="E571" s="166" t="s">
        <v>19</v>
      </c>
      <c r="F571" s="164" t="s">
        <v>2694</v>
      </c>
      <c r="G571" s="167" t="s">
        <v>2695</v>
      </c>
      <c r="H571" s="168">
        <v>43943</v>
      </c>
      <c r="I571" s="164" t="s">
        <v>153</v>
      </c>
      <c r="J571" s="164" t="s">
        <v>11150</v>
      </c>
      <c r="K571" s="164" t="s">
        <v>1644</v>
      </c>
      <c r="L571" s="168">
        <v>43929</v>
      </c>
      <c r="M571" s="168" t="s">
        <v>819</v>
      </c>
      <c r="N571" s="166" t="s">
        <v>25</v>
      </c>
      <c r="O571" s="166" t="s">
        <v>25</v>
      </c>
      <c r="P571" s="164" t="s">
        <v>202</v>
      </c>
      <c r="Q571" s="167" t="s">
        <v>11151</v>
      </c>
    </row>
    <row r="572" spans="1:17" s="170" customFormat="1">
      <c r="A572" s="164" t="s">
        <v>28</v>
      </c>
      <c r="B572" s="165" t="s">
        <v>2700</v>
      </c>
      <c r="C572" s="164" t="s">
        <v>2399</v>
      </c>
      <c r="D572" s="164" t="s">
        <v>2701</v>
      </c>
      <c r="E572" s="166" t="s">
        <v>19</v>
      </c>
      <c r="F572" s="164" t="s">
        <v>2702</v>
      </c>
      <c r="G572" s="167" t="s">
        <v>2703</v>
      </c>
      <c r="H572" s="168">
        <v>43943</v>
      </c>
      <c r="I572" s="164" t="s">
        <v>153</v>
      </c>
      <c r="J572" s="164" t="s">
        <v>2704</v>
      </c>
      <c r="K572" s="164" t="s">
        <v>1644</v>
      </c>
      <c r="L572" s="168">
        <v>43930</v>
      </c>
      <c r="M572" s="168">
        <v>43957</v>
      </c>
      <c r="N572" s="166" t="s">
        <v>25</v>
      </c>
      <c r="O572" s="166" t="s">
        <v>25</v>
      </c>
      <c r="P572" s="164"/>
      <c r="Q572" s="167" t="s">
        <v>11152</v>
      </c>
    </row>
    <row r="573" spans="1:17" s="170" customFormat="1">
      <c r="A573" s="164" t="s">
        <v>28</v>
      </c>
      <c r="B573" s="165" t="s">
        <v>2705</v>
      </c>
      <c r="C573" s="164" t="s">
        <v>2399</v>
      </c>
      <c r="D573" s="164" t="s">
        <v>2707</v>
      </c>
      <c r="E573" s="166" t="s">
        <v>19</v>
      </c>
      <c r="F573" s="164" t="s">
        <v>2708</v>
      </c>
      <c r="G573" s="167" t="s">
        <v>2710</v>
      </c>
      <c r="H573" s="168">
        <v>43943</v>
      </c>
      <c r="I573" s="164" t="s">
        <v>153</v>
      </c>
      <c r="J573" s="164" t="s">
        <v>2711</v>
      </c>
      <c r="K573" s="164" t="s">
        <v>1644</v>
      </c>
      <c r="L573" s="168" t="s">
        <v>361</v>
      </c>
      <c r="M573" s="168" t="s">
        <v>819</v>
      </c>
      <c r="N573" s="166" t="s">
        <v>25</v>
      </c>
      <c r="O573" s="166" t="s">
        <v>25</v>
      </c>
      <c r="P573" s="164"/>
      <c r="Q573" s="167" t="s">
        <v>11153</v>
      </c>
    </row>
    <row r="574" spans="1:17" s="148" customFormat="1">
      <c r="A574" s="143" t="s">
        <v>28</v>
      </c>
      <c r="B574" s="144" t="s">
        <v>2713</v>
      </c>
      <c r="C574" s="143" t="s">
        <v>2399</v>
      </c>
      <c r="D574" s="143" t="s">
        <v>2715</v>
      </c>
      <c r="E574" s="145" t="s">
        <v>19</v>
      </c>
      <c r="F574" s="143" t="s">
        <v>2716</v>
      </c>
      <c r="G574" s="146" t="s">
        <v>2717</v>
      </c>
      <c r="H574" s="147">
        <v>43943</v>
      </c>
      <c r="I574" s="143" t="s">
        <v>153</v>
      </c>
      <c r="J574" s="143" t="s">
        <v>4931</v>
      </c>
      <c r="K574" s="143" t="s">
        <v>27</v>
      </c>
      <c r="L574" s="147" t="s">
        <v>24</v>
      </c>
      <c r="M574" s="147" t="s">
        <v>24</v>
      </c>
      <c r="N574" s="145" t="s">
        <v>25</v>
      </c>
      <c r="O574" s="145" t="s">
        <v>25</v>
      </c>
      <c r="P574" s="143" t="s">
        <v>4429</v>
      </c>
      <c r="Q574" s="146" t="s">
        <v>11154</v>
      </c>
    </row>
    <row r="575" spans="1:17" s="170" customFormat="1">
      <c r="A575" s="164" t="s">
        <v>28</v>
      </c>
      <c r="B575" s="165" t="s">
        <v>2721</v>
      </c>
      <c r="C575" s="164" t="s">
        <v>2399</v>
      </c>
      <c r="D575" s="164" t="s">
        <v>2722</v>
      </c>
      <c r="E575" s="166" t="s">
        <v>19</v>
      </c>
      <c r="F575" s="164"/>
      <c r="G575" s="167" t="s">
        <v>4938</v>
      </c>
      <c r="H575" s="168">
        <v>43943</v>
      </c>
      <c r="I575" s="164" t="s">
        <v>153</v>
      </c>
      <c r="J575" s="164" t="s">
        <v>4943</v>
      </c>
      <c r="K575" s="164" t="s">
        <v>4944</v>
      </c>
      <c r="L575" s="168" t="s">
        <v>361</v>
      </c>
      <c r="M575" s="168">
        <v>43961</v>
      </c>
      <c r="N575" s="166" t="s">
        <v>25</v>
      </c>
      <c r="O575" s="166" t="s">
        <v>24</v>
      </c>
      <c r="P575" s="164"/>
      <c r="Q575" s="167" t="s">
        <v>11155</v>
      </c>
    </row>
    <row r="576" spans="1:17" s="170" customFormat="1">
      <c r="A576" s="164" t="s">
        <v>28</v>
      </c>
      <c r="B576" s="165" t="s">
        <v>2723</v>
      </c>
      <c r="C576" s="164" t="s">
        <v>2399</v>
      </c>
      <c r="D576" s="164" t="s">
        <v>2724</v>
      </c>
      <c r="E576" s="166" t="s">
        <v>19</v>
      </c>
      <c r="F576" s="164"/>
      <c r="G576" s="167" t="s">
        <v>4950</v>
      </c>
      <c r="H576" s="168">
        <v>43943</v>
      </c>
      <c r="I576" s="164" t="s">
        <v>153</v>
      </c>
      <c r="J576" s="164" t="s">
        <v>4960</v>
      </c>
      <c r="K576" s="164" t="s">
        <v>4961</v>
      </c>
      <c r="L576" s="168" t="s">
        <v>361</v>
      </c>
      <c r="M576" s="168">
        <v>43961</v>
      </c>
      <c r="N576" s="166" t="s">
        <v>25</v>
      </c>
      <c r="O576" s="166" t="s">
        <v>24</v>
      </c>
      <c r="P576" s="164"/>
      <c r="Q576" s="167" t="s">
        <v>11156</v>
      </c>
    </row>
    <row r="577" spans="1:17" s="170" customFormat="1">
      <c r="A577" s="164" t="s">
        <v>28</v>
      </c>
      <c r="B577" s="165" t="s">
        <v>2725</v>
      </c>
      <c r="C577" s="164" t="s">
        <v>2399</v>
      </c>
      <c r="D577" s="164" t="s">
        <v>2726</v>
      </c>
      <c r="E577" s="166" t="s">
        <v>19</v>
      </c>
      <c r="F577" s="164" t="s">
        <v>2727</v>
      </c>
      <c r="G577" s="167" t="s">
        <v>2728</v>
      </c>
      <c r="H577" s="168">
        <v>43943</v>
      </c>
      <c r="I577" s="164" t="s">
        <v>153</v>
      </c>
      <c r="J577" s="164" t="s">
        <v>11157</v>
      </c>
      <c r="K577" s="164" t="s">
        <v>11158</v>
      </c>
      <c r="L577" s="168">
        <v>43928</v>
      </c>
      <c r="M577" s="168">
        <v>43957</v>
      </c>
      <c r="N577" s="166" t="s">
        <v>25</v>
      </c>
      <c r="O577" s="166" t="s">
        <v>25</v>
      </c>
      <c r="P577" s="164"/>
      <c r="Q577" s="167" t="s">
        <v>11159</v>
      </c>
    </row>
    <row r="578" spans="1:17">
      <c r="A578" s="125" t="s">
        <v>28</v>
      </c>
      <c r="B578" s="126" t="s">
        <v>2732</v>
      </c>
      <c r="C578" s="125" t="s">
        <v>2399</v>
      </c>
      <c r="D578" s="125" t="s">
        <v>2733</v>
      </c>
      <c r="E578" s="127" t="s">
        <v>19</v>
      </c>
      <c r="F578" s="125"/>
      <c r="G578" s="128" t="s">
        <v>4984</v>
      </c>
      <c r="H578" s="129">
        <v>43943</v>
      </c>
      <c r="I578" s="125" t="s">
        <v>153</v>
      </c>
      <c r="J578" s="125" t="s">
        <v>99</v>
      </c>
      <c r="K578" s="125"/>
      <c r="L578" s="129" t="s">
        <v>24</v>
      </c>
      <c r="M578" s="129" t="s">
        <v>24</v>
      </c>
      <c r="N578" s="127" t="s">
        <v>25</v>
      </c>
      <c r="O578" s="127" t="s">
        <v>24</v>
      </c>
      <c r="P578" s="125"/>
      <c r="Q578" s="128" t="s">
        <v>11160</v>
      </c>
    </row>
    <row r="579" spans="1:17" s="170" customFormat="1">
      <c r="A579" s="164" t="s">
        <v>28</v>
      </c>
      <c r="B579" s="165" t="s">
        <v>2734</v>
      </c>
      <c r="C579" s="164" t="s">
        <v>2399</v>
      </c>
      <c r="D579" s="164" t="s">
        <v>1282</v>
      </c>
      <c r="E579" s="166" t="s">
        <v>19</v>
      </c>
      <c r="F579" s="164" t="s">
        <v>2735</v>
      </c>
      <c r="G579" s="167" t="s">
        <v>2736</v>
      </c>
      <c r="H579" s="168">
        <v>43943</v>
      </c>
      <c r="I579" s="164" t="s">
        <v>153</v>
      </c>
      <c r="J579" s="164" t="s">
        <v>4996</v>
      </c>
      <c r="K579" s="164" t="s">
        <v>1644</v>
      </c>
      <c r="L579" s="168">
        <v>43924</v>
      </c>
      <c r="M579" s="168">
        <v>43982</v>
      </c>
      <c r="N579" s="166" t="s">
        <v>25</v>
      </c>
      <c r="O579" s="166" t="s">
        <v>25</v>
      </c>
      <c r="P579" s="164"/>
      <c r="Q579" s="167" t="s">
        <v>11161</v>
      </c>
    </row>
    <row r="580" spans="1:17" s="170" customFormat="1">
      <c r="A580" s="164" t="s">
        <v>28</v>
      </c>
      <c r="B580" s="165" t="s">
        <v>2741</v>
      </c>
      <c r="C580" s="164" t="s">
        <v>2399</v>
      </c>
      <c r="D580" s="164" t="s">
        <v>2742</v>
      </c>
      <c r="E580" s="166" t="s">
        <v>19</v>
      </c>
      <c r="F580" s="164" t="s">
        <v>2743</v>
      </c>
      <c r="G580" s="167" t="s">
        <v>2744</v>
      </c>
      <c r="H580" s="168">
        <v>43943</v>
      </c>
      <c r="I580" s="164" t="s">
        <v>153</v>
      </c>
      <c r="J580" s="164" t="s">
        <v>11162</v>
      </c>
      <c r="K580" s="164" t="s">
        <v>11163</v>
      </c>
      <c r="L580" s="168" t="s">
        <v>361</v>
      </c>
      <c r="M580" s="168" t="s">
        <v>819</v>
      </c>
      <c r="N580" s="166" t="s">
        <v>25</v>
      </c>
      <c r="O580" s="166" t="s">
        <v>25</v>
      </c>
      <c r="P580" s="164"/>
      <c r="Q580" s="167" t="s">
        <v>11164</v>
      </c>
    </row>
    <row r="581" spans="1:17" s="170" customFormat="1">
      <c r="A581" s="164" t="s">
        <v>28</v>
      </c>
      <c r="B581" s="165" t="s">
        <v>2747</v>
      </c>
      <c r="C581" s="164" t="s">
        <v>2399</v>
      </c>
      <c r="D581" s="164" t="s">
        <v>2748</v>
      </c>
      <c r="E581" s="166" t="s">
        <v>19</v>
      </c>
      <c r="F581" s="164" t="s">
        <v>2749</v>
      </c>
      <c r="G581" s="167" t="s">
        <v>2750</v>
      </c>
      <c r="H581" s="168">
        <v>43943</v>
      </c>
      <c r="I581" s="164" t="s">
        <v>153</v>
      </c>
      <c r="J581" s="164" t="s">
        <v>5024</v>
      </c>
      <c r="K581" s="164" t="s">
        <v>1644</v>
      </c>
      <c r="L581" s="168">
        <v>43936</v>
      </c>
      <c r="M581" s="168">
        <v>43957</v>
      </c>
      <c r="N581" s="166" t="s">
        <v>25</v>
      </c>
      <c r="O581" s="166" t="s">
        <v>25</v>
      </c>
      <c r="P581" s="164"/>
      <c r="Q581" s="167" t="s">
        <v>11165</v>
      </c>
    </row>
    <row r="582" spans="1:17" s="170" customFormat="1">
      <c r="A582" s="164" t="s">
        <v>28</v>
      </c>
      <c r="B582" s="165" t="s">
        <v>2754</v>
      </c>
      <c r="C582" s="164" t="s">
        <v>2399</v>
      </c>
      <c r="D582" s="164" t="s">
        <v>2755</v>
      </c>
      <c r="E582" s="166" t="s">
        <v>19</v>
      </c>
      <c r="F582" s="164" t="s">
        <v>2756</v>
      </c>
      <c r="G582" s="167" t="s">
        <v>2757</v>
      </c>
      <c r="H582" s="168">
        <v>43943</v>
      </c>
      <c r="I582" s="164" t="s">
        <v>153</v>
      </c>
      <c r="J582" s="164" t="s">
        <v>11166</v>
      </c>
      <c r="K582" s="164" t="s">
        <v>1644</v>
      </c>
      <c r="L582" s="168">
        <v>43894</v>
      </c>
      <c r="M582" s="168" t="s">
        <v>819</v>
      </c>
      <c r="N582" s="166" t="s">
        <v>25</v>
      </c>
      <c r="O582" s="166" t="s">
        <v>25</v>
      </c>
      <c r="P582" s="164"/>
      <c r="Q582" s="167" t="s">
        <v>11167</v>
      </c>
    </row>
    <row r="583" spans="1:17" s="170" customFormat="1">
      <c r="A583" s="164" t="s">
        <v>28</v>
      </c>
      <c r="B583" s="165" t="s">
        <v>2760</v>
      </c>
      <c r="C583" s="164" t="s">
        <v>2399</v>
      </c>
      <c r="D583" s="164" t="s">
        <v>2761</v>
      </c>
      <c r="E583" s="166" t="s">
        <v>19</v>
      </c>
      <c r="F583" s="164" t="s">
        <v>2763</v>
      </c>
      <c r="G583" s="167" t="s">
        <v>2764</v>
      </c>
      <c r="H583" s="168">
        <v>43943</v>
      </c>
      <c r="I583" s="164" t="s">
        <v>153</v>
      </c>
      <c r="J583" s="164" t="s">
        <v>5044</v>
      </c>
      <c r="K583" s="164" t="s">
        <v>1644</v>
      </c>
      <c r="L583" s="168">
        <v>43929</v>
      </c>
      <c r="M583" s="168">
        <v>43958</v>
      </c>
      <c r="N583" s="166" t="s">
        <v>25</v>
      </c>
      <c r="O583" s="166" t="s">
        <v>25</v>
      </c>
      <c r="P583" s="174" t="s">
        <v>10291</v>
      </c>
      <c r="Q583" s="167" t="s">
        <v>11168</v>
      </c>
    </row>
    <row r="584" spans="1:17" s="170" customFormat="1">
      <c r="A584" s="164" t="s">
        <v>28</v>
      </c>
      <c r="B584" s="165" t="s">
        <v>2766</v>
      </c>
      <c r="C584" s="164" t="s">
        <v>2399</v>
      </c>
      <c r="D584" s="164" t="s">
        <v>2767</v>
      </c>
      <c r="E584" s="166" t="s">
        <v>19</v>
      </c>
      <c r="F584" s="164" t="s">
        <v>2768</v>
      </c>
      <c r="G584" s="167" t="s">
        <v>2769</v>
      </c>
      <c r="H584" s="168">
        <v>43943</v>
      </c>
      <c r="I584" s="164" t="s">
        <v>153</v>
      </c>
      <c r="J584" s="164" t="s">
        <v>5055</v>
      </c>
      <c r="K584" s="164" t="s">
        <v>1644</v>
      </c>
      <c r="L584" s="168">
        <v>43930</v>
      </c>
      <c r="M584" s="168">
        <v>43957</v>
      </c>
      <c r="N584" s="166" t="s">
        <v>25</v>
      </c>
      <c r="O584" s="166" t="s">
        <v>25</v>
      </c>
      <c r="P584" s="164"/>
      <c r="Q584" s="167" t="s">
        <v>11169</v>
      </c>
    </row>
    <row r="585" spans="1:17" s="170" customFormat="1">
      <c r="A585" s="164" t="s">
        <v>28</v>
      </c>
      <c r="B585" s="178" t="s">
        <v>2773</v>
      </c>
      <c r="C585" s="164" t="s">
        <v>2399</v>
      </c>
      <c r="D585" s="164" t="s">
        <v>2774</v>
      </c>
      <c r="E585" s="166" t="s">
        <v>19</v>
      </c>
      <c r="F585" s="164"/>
      <c r="G585" s="167" t="s">
        <v>5057</v>
      </c>
      <c r="H585" s="168">
        <v>43943</v>
      </c>
      <c r="I585" s="164" t="s">
        <v>153</v>
      </c>
      <c r="J585" s="164" t="s">
        <v>11170</v>
      </c>
      <c r="K585" s="164"/>
      <c r="L585" s="168" t="s">
        <v>361</v>
      </c>
      <c r="M585" s="168" t="s">
        <v>819</v>
      </c>
      <c r="N585" s="166"/>
      <c r="O585" s="166"/>
      <c r="P585" s="164"/>
      <c r="Q585" s="167" t="s">
        <v>11171</v>
      </c>
    </row>
    <row r="586" spans="1:17" s="170" customFormat="1">
      <c r="A586" s="164" t="s">
        <v>2</v>
      </c>
      <c r="B586" s="165" t="s">
        <v>3078</v>
      </c>
      <c r="C586" s="164" t="s">
        <v>3079</v>
      </c>
      <c r="D586" s="164"/>
      <c r="E586" s="166" t="s">
        <v>19</v>
      </c>
      <c r="F586" s="164" t="s">
        <v>3080</v>
      </c>
      <c r="G586" s="167" t="s">
        <v>3081</v>
      </c>
      <c r="H586" s="168">
        <v>43943</v>
      </c>
      <c r="I586" s="164" t="s">
        <v>153</v>
      </c>
      <c r="J586" s="164" t="s">
        <v>3085</v>
      </c>
      <c r="K586" s="164" t="s">
        <v>5555</v>
      </c>
      <c r="L586" s="168">
        <v>43890</v>
      </c>
      <c r="M586" s="168">
        <v>43957</v>
      </c>
      <c r="N586" s="166" t="s">
        <v>25</v>
      </c>
      <c r="O586" s="166" t="s">
        <v>25</v>
      </c>
      <c r="P586" s="164" t="s">
        <v>10288</v>
      </c>
      <c r="Q586" s="167" t="s">
        <v>11172</v>
      </c>
    </row>
    <row r="587" spans="1:17" s="170" customFormat="1">
      <c r="A587" s="164" t="s">
        <v>28</v>
      </c>
      <c r="B587" s="165" t="s">
        <v>3087</v>
      </c>
      <c r="C587" s="164" t="s">
        <v>3079</v>
      </c>
      <c r="D587" s="164" t="s">
        <v>3088</v>
      </c>
      <c r="E587" s="166" t="s">
        <v>19</v>
      </c>
      <c r="F587" s="164" t="s">
        <v>3089</v>
      </c>
      <c r="G587" s="167" t="s">
        <v>3090</v>
      </c>
      <c r="H587" s="168">
        <v>43943</v>
      </c>
      <c r="I587" s="164" t="s">
        <v>153</v>
      </c>
      <c r="J587" s="164" t="s">
        <v>5565</v>
      </c>
      <c r="K587" s="164" t="s">
        <v>1644</v>
      </c>
      <c r="L587" s="168">
        <v>43929</v>
      </c>
      <c r="M587" s="168" t="s">
        <v>819</v>
      </c>
      <c r="N587" s="166" t="s">
        <v>25</v>
      </c>
      <c r="O587" s="166" t="s">
        <v>25</v>
      </c>
      <c r="P587" s="164" t="s">
        <v>10291</v>
      </c>
      <c r="Q587" s="167" t="s">
        <v>11173</v>
      </c>
    </row>
    <row r="588" spans="1:17" s="170" customFormat="1">
      <c r="A588" s="164" t="s">
        <v>28</v>
      </c>
      <c r="B588" s="165" t="s">
        <v>3093</v>
      </c>
      <c r="C588" s="164" t="s">
        <v>3079</v>
      </c>
      <c r="D588" s="164" t="s">
        <v>3094</v>
      </c>
      <c r="E588" s="166" t="s">
        <v>19</v>
      </c>
      <c r="F588" s="164" t="s">
        <v>3096</v>
      </c>
      <c r="G588" s="167" t="s">
        <v>3097</v>
      </c>
      <c r="H588" s="168">
        <v>43943</v>
      </c>
      <c r="I588" s="164" t="s">
        <v>153</v>
      </c>
      <c r="J588" s="164" t="s">
        <v>5577</v>
      </c>
      <c r="K588" s="164" t="s">
        <v>1644</v>
      </c>
      <c r="L588" s="168">
        <v>43929</v>
      </c>
      <c r="M588" s="168">
        <v>43957</v>
      </c>
      <c r="N588" s="166" t="s">
        <v>25</v>
      </c>
      <c r="O588" s="166" t="s">
        <v>25</v>
      </c>
      <c r="P588" s="164"/>
      <c r="Q588" s="167" t="s">
        <v>11174</v>
      </c>
    </row>
    <row r="589" spans="1:17" s="170" customFormat="1">
      <c r="A589" s="164" t="s">
        <v>28</v>
      </c>
      <c r="B589" s="165" t="s">
        <v>3099</v>
      </c>
      <c r="C589" s="164" t="s">
        <v>3079</v>
      </c>
      <c r="D589" s="164" t="s">
        <v>3100</v>
      </c>
      <c r="E589" s="166" t="s">
        <v>19</v>
      </c>
      <c r="F589" s="164" t="s">
        <v>3101</v>
      </c>
      <c r="G589" s="167" t="s">
        <v>5591</v>
      </c>
      <c r="H589" s="168">
        <v>43943</v>
      </c>
      <c r="I589" s="164" t="s">
        <v>153</v>
      </c>
      <c r="J589" s="164" t="s">
        <v>5598</v>
      </c>
      <c r="K589" s="164" t="s">
        <v>1644</v>
      </c>
      <c r="L589" s="168" t="s">
        <v>361</v>
      </c>
      <c r="M589" s="168">
        <v>43957</v>
      </c>
      <c r="N589" s="166" t="s">
        <v>25</v>
      </c>
      <c r="O589" s="166" t="s">
        <v>25</v>
      </c>
      <c r="P589" s="164"/>
      <c r="Q589" s="167" t="s">
        <v>11175</v>
      </c>
    </row>
    <row r="590" spans="1:17" s="170" customFormat="1">
      <c r="A590" s="164" t="s">
        <v>28</v>
      </c>
      <c r="B590" s="165" t="s">
        <v>3105</v>
      </c>
      <c r="C590" s="164" t="s">
        <v>3079</v>
      </c>
      <c r="D590" s="164" t="s">
        <v>3106</v>
      </c>
      <c r="E590" s="166" t="s">
        <v>19</v>
      </c>
      <c r="F590" s="164" t="s">
        <v>3107</v>
      </c>
      <c r="G590" s="167" t="s">
        <v>3108</v>
      </c>
      <c r="H590" s="168">
        <v>43943</v>
      </c>
      <c r="I590" s="164" t="s">
        <v>153</v>
      </c>
      <c r="J590" s="164" t="s">
        <v>3111</v>
      </c>
      <c r="K590" s="164" t="s">
        <v>1786</v>
      </c>
      <c r="L590" s="168">
        <v>43932</v>
      </c>
      <c r="M590" s="168">
        <v>43961</v>
      </c>
      <c r="N590" s="166" t="s">
        <v>25</v>
      </c>
      <c r="O590" s="166" t="s">
        <v>25</v>
      </c>
      <c r="P590" s="164"/>
      <c r="Q590" s="167" t="s">
        <v>11176</v>
      </c>
    </row>
    <row r="591" spans="1:17" s="170" customFormat="1">
      <c r="A591" s="164" t="s">
        <v>28</v>
      </c>
      <c r="B591" s="165" t="s">
        <v>3112</v>
      </c>
      <c r="C591" s="164" t="s">
        <v>3079</v>
      </c>
      <c r="D591" s="164" t="s">
        <v>3113</v>
      </c>
      <c r="E591" s="166" t="s">
        <v>19</v>
      </c>
      <c r="F591" s="164" t="s">
        <v>3114</v>
      </c>
      <c r="G591" s="167" t="s">
        <v>3115</v>
      </c>
      <c r="H591" s="168">
        <v>43943</v>
      </c>
      <c r="I591" s="164" t="s">
        <v>153</v>
      </c>
      <c r="J591" s="164" t="s">
        <v>3116</v>
      </c>
      <c r="K591" s="164" t="s">
        <v>1786</v>
      </c>
      <c r="L591" s="168">
        <v>43929</v>
      </c>
      <c r="M591" s="168">
        <v>43957</v>
      </c>
      <c r="N591" s="166" t="s">
        <v>25</v>
      </c>
      <c r="O591" s="166" t="s">
        <v>25</v>
      </c>
      <c r="P591" s="164"/>
      <c r="Q591" s="167" t="s">
        <v>11177</v>
      </c>
    </row>
    <row r="592" spans="1:17" s="170" customFormat="1">
      <c r="A592" s="164" t="s">
        <v>28</v>
      </c>
      <c r="B592" s="165" t="s">
        <v>3117</v>
      </c>
      <c r="C592" s="164" t="s">
        <v>3079</v>
      </c>
      <c r="D592" s="164" t="s">
        <v>3118</v>
      </c>
      <c r="E592" s="166" t="s">
        <v>19</v>
      </c>
      <c r="F592" s="164" t="s">
        <v>3119</v>
      </c>
      <c r="G592" s="167" t="s">
        <v>5633</v>
      </c>
      <c r="H592" s="168">
        <v>43943</v>
      </c>
      <c r="I592" s="164" t="s">
        <v>153</v>
      </c>
      <c r="J592" s="164" t="s">
        <v>3121</v>
      </c>
      <c r="K592" s="164" t="s">
        <v>1644</v>
      </c>
      <c r="L592" s="168">
        <v>43930</v>
      </c>
      <c r="M592" s="168">
        <v>43957</v>
      </c>
      <c r="N592" s="166" t="s">
        <v>25</v>
      </c>
      <c r="O592" s="166" t="s">
        <v>5263</v>
      </c>
      <c r="P592" s="164"/>
      <c r="Q592" s="167" t="s">
        <v>11178</v>
      </c>
    </row>
    <row r="593" spans="1:17" s="170" customFormat="1">
      <c r="A593" s="164" t="s">
        <v>28</v>
      </c>
      <c r="B593" s="165" t="s">
        <v>3123</v>
      </c>
      <c r="C593" s="164" t="s">
        <v>3079</v>
      </c>
      <c r="D593" s="164" t="s">
        <v>3124</v>
      </c>
      <c r="E593" s="166" t="s">
        <v>19</v>
      </c>
      <c r="F593" s="164" t="s">
        <v>3125</v>
      </c>
      <c r="G593" s="167" t="s">
        <v>3126</v>
      </c>
      <c r="H593" s="168">
        <v>43943</v>
      </c>
      <c r="I593" s="164" t="s">
        <v>153</v>
      </c>
      <c r="J593" s="164" t="s">
        <v>3127</v>
      </c>
      <c r="K593" s="164" t="s">
        <v>1644</v>
      </c>
      <c r="L593" s="168">
        <v>43930</v>
      </c>
      <c r="M593" s="168">
        <v>43957</v>
      </c>
      <c r="N593" s="166" t="s">
        <v>25</v>
      </c>
      <c r="O593" s="166" t="s">
        <v>25</v>
      </c>
      <c r="P593" s="164" t="s">
        <v>11132</v>
      </c>
      <c r="Q593" s="167" t="s">
        <v>11179</v>
      </c>
    </row>
    <row r="594" spans="1:17" s="170" customFormat="1">
      <c r="A594" s="164" t="s">
        <v>28</v>
      </c>
      <c r="B594" s="165" t="s">
        <v>3128</v>
      </c>
      <c r="C594" s="164" t="s">
        <v>3079</v>
      </c>
      <c r="D594" s="164" t="s">
        <v>3129</v>
      </c>
      <c r="E594" s="166" t="s">
        <v>19</v>
      </c>
      <c r="F594" s="164" t="s">
        <v>3130</v>
      </c>
      <c r="G594" s="167" t="s">
        <v>3131</v>
      </c>
      <c r="H594" s="168">
        <v>43943</v>
      </c>
      <c r="I594" s="164" t="s">
        <v>153</v>
      </c>
      <c r="J594" s="164" t="s">
        <v>11180</v>
      </c>
      <c r="K594" s="164" t="s">
        <v>1786</v>
      </c>
      <c r="L594" s="168">
        <v>43929</v>
      </c>
      <c r="M594" s="168">
        <v>43957</v>
      </c>
      <c r="N594" s="166" t="s">
        <v>25</v>
      </c>
      <c r="O594" s="166" t="s">
        <v>25</v>
      </c>
      <c r="P594" s="164"/>
      <c r="Q594" s="167" t="s">
        <v>11181</v>
      </c>
    </row>
    <row r="595" spans="1:17" s="170" customFormat="1">
      <c r="A595" s="164" t="s">
        <v>28</v>
      </c>
      <c r="B595" s="165" t="s">
        <v>3134</v>
      </c>
      <c r="C595" s="164" t="s">
        <v>3079</v>
      </c>
      <c r="D595" s="164" t="s">
        <v>3135</v>
      </c>
      <c r="E595" s="166" t="s">
        <v>19</v>
      </c>
      <c r="F595" s="164" t="s">
        <v>3136</v>
      </c>
      <c r="G595" s="167" t="s">
        <v>3137</v>
      </c>
      <c r="H595" s="168">
        <v>43943</v>
      </c>
      <c r="I595" s="164" t="s">
        <v>153</v>
      </c>
      <c r="J595" s="164" t="s">
        <v>11182</v>
      </c>
      <c r="K595" s="164" t="s">
        <v>1644</v>
      </c>
      <c r="L595" s="168">
        <v>43930</v>
      </c>
      <c r="M595" s="168">
        <v>43957</v>
      </c>
      <c r="N595" s="166" t="s">
        <v>25</v>
      </c>
      <c r="O595" s="166" t="s">
        <v>25</v>
      </c>
      <c r="P595" s="164"/>
      <c r="Q595" s="167" t="s">
        <v>11183</v>
      </c>
    </row>
    <row r="596" spans="1:17" s="170" customFormat="1">
      <c r="A596" s="164" t="s">
        <v>28</v>
      </c>
      <c r="B596" s="165" t="s">
        <v>3141</v>
      </c>
      <c r="C596" s="164" t="s">
        <v>3079</v>
      </c>
      <c r="D596" s="164" t="s">
        <v>3142</v>
      </c>
      <c r="E596" s="166" t="s">
        <v>19</v>
      </c>
      <c r="F596" s="164" t="s">
        <v>3143</v>
      </c>
      <c r="G596" s="167" t="s">
        <v>3144</v>
      </c>
      <c r="H596" s="168">
        <v>43943</v>
      </c>
      <c r="I596" s="164" t="s">
        <v>153</v>
      </c>
      <c r="J596" s="164" t="s">
        <v>5675</v>
      </c>
      <c r="K596" s="164" t="s">
        <v>1644</v>
      </c>
      <c r="L596" s="168">
        <v>43929</v>
      </c>
      <c r="M596" s="168">
        <v>43957</v>
      </c>
      <c r="N596" s="166" t="s">
        <v>25</v>
      </c>
      <c r="O596" s="166" t="s">
        <v>25</v>
      </c>
      <c r="P596" s="164"/>
      <c r="Q596" s="167" t="s">
        <v>11184</v>
      </c>
    </row>
    <row r="597" spans="1:17" s="170" customFormat="1">
      <c r="A597" s="164" t="s">
        <v>28</v>
      </c>
      <c r="B597" s="165" t="s">
        <v>3147</v>
      </c>
      <c r="C597" s="164" t="s">
        <v>3079</v>
      </c>
      <c r="D597" s="164" t="s">
        <v>3148</v>
      </c>
      <c r="E597" s="166" t="s">
        <v>19</v>
      </c>
      <c r="F597" s="164" t="s">
        <v>3149</v>
      </c>
      <c r="G597" s="167" t="s">
        <v>3150</v>
      </c>
      <c r="H597" s="168">
        <v>43943</v>
      </c>
      <c r="I597" s="164" t="s">
        <v>153</v>
      </c>
      <c r="J597" s="164" t="s">
        <v>5683</v>
      </c>
      <c r="K597" s="164" t="s">
        <v>1786</v>
      </c>
      <c r="L597" s="168">
        <v>43929</v>
      </c>
      <c r="M597" s="168">
        <v>43957</v>
      </c>
      <c r="N597" s="166" t="s">
        <v>181</v>
      </c>
      <c r="O597" s="166" t="s">
        <v>5263</v>
      </c>
      <c r="P597" s="164"/>
      <c r="Q597" s="167" t="s">
        <v>11185</v>
      </c>
    </row>
    <row r="598" spans="1:17" s="170" customFormat="1" ht="15.45">
      <c r="A598" s="164" t="s">
        <v>28</v>
      </c>
      <c r="B598" s="165" t="s">
        <v>3152</v>
      </c>
      <c r="C598" s="164" t="s">
        <v>3079</v>
      </c>
      <c r="D598" s="164" t="s">
        <v>3153</v>
      </c>
      <c r="E598" s="166" t="s">
        <v>19</v>
      </c>
      <c r="F598" s="164" t="s">
        <v>3154</v>
      </c>
      <c r="G598" s="167" t="s">
        <v>3155</v>
      </c>
      <c r="H598" s="168">
        <v>43943</v>
      </c>
      <c r="I598" s="164" t="s">
        <v>153</v>
      </c>
      <c r="J598" s="183" t="s">
        <v>5697</v>
      </c>
      <c r="K598" s="164" t="s">
        <v>1786</v>
      </c>
      <c r="L598" s="168">
        <v>43932</v>
      </c>
      <c r="M598" s="168">
        <v>43982</v>
      </c>
      <c r="N598" s="166" t="s">
        <v>25</v>
      </c>
      <c r="O598" s="166" t="s">
        <v>25</v>
      </c>
      <c r="P598" s="164" t="s">
        <v>11102</v>
      </c>
      <c r="Q598" s="167" t="s">
        <v>11186</v>
      </c>
    </row>
    <row r="599" spans="1:17" s="170" customFormat="1">
      <c r="A599" s="164" t="s">
        <v>28</v>
      </c>
      <c r="B599" s="165" t="s">
        <v>3159</v>
      </c>
      <c r="C599" s="164" t="s">
        <v>3079</v>
      </c>
      <c r="D599" s="164" t="s">
        <v>3160</v>
      </c>
      <c r="E599" s="166" t="s">
        <v>19</v>
      </c>
      <c r="F599" s="164" t="s">
        <v>3161</v>
      </c>
      <c r="G599" s="167" t="s">
        <v>3162</v>
      </c>
      <c r="H599" s="168">
        <v>43943</v>
      </c>
      <c r="I599" s="164" t="s">
        <v>153</v>
      </c>
      <c r="J599" s="164" t="s">
        <v>3163</v>
      </c>
      <c r="K599" s="164" t="s">
        <v>1786</v>
      </c>
      <c r="L599" s="168">
        <v>43929</v>
      </c>
      <c r="M599" s="168">
        <v>43957</v>
      </c>
      <c r="N599" s="166" t="s">
        <v>25</v>
      </c>
      <c r="O599" s="166" t="s">
        <v>25</v>
      </c>
      <c r="P599" s="164" t="s">
        <v>10291</v>
      </c>
      <c r="Q599" s="167" t="s">
        <v>11187</v>
      </c>
    </row>
    <row r="600" spans="1:17" s="170" customFormat="1">
      <c r="A600" s="164" t="s">
        <v>28</v>
      </c>
      <c r="B600" s="165" t="s">
        <v>3164</v>
      </c>
      <c r="C600" s="164" t="s">
        <v>3079</v>
      </c>
      <c r="D600" s="164" t="s">
        <v>3165</v>
      </c>
      <c r="E600" s="166" t="s">
        <v>19</v>
      </c>
      <c r="F600" s="164" t="s">
        <v>3166</v>
      </c>
      <c r="G600" s="167" t="s">
        <v>3167</v>
      </c>
      <c r="H600" s="168">
        <v>43943</v>
      </c>
      <c r="I600" s="164" t="s">
        <v>153</v>
      </c>
      <c r="J600" s="164" t="s">
        <v>3168</v>
      </c>
      <c r="K600" s="164" t="s">
        <v>1644</v>
      </c>
      <c r="L600" s="168">
        <v>43929</v>
      </c>
      <c r="M600" s="168">
        <v>43957</v>
      </c>
      <c r="N600" s="166" t="s">
        <v>25</v>
      </c>
      <c r="O600" s="166" t="s">
        <v>25</v>
      </c>
      <c r="P600" s="164" t="s">
        <v>11188</v>
      </c>
      <c r="Q600" s="167" t="s">
        <v>11189</v>
      </c>
    </row>
    <row r="601" spans="1:17" s="170" customFormat="1">
      <c r="A601" s="164" t="s">
        <v>28</v>
      </c>
      <c r="B601" s="165" t="s">
        <v>3170</v>
      </c>
      <c r="C601" s="164" t="s">
        <v>3079</v>
      </c>
      <c r="D601" s="164" t="s">
        <v>3171</v>
      </c>
      <c r="E601" s="166" t="s">
        <v>19</v>
      </c>
      <c r="F601" s="164" t="s">
        <v>3172</v>
      </c>
      <c r="G601" s="167" t="s">
        <v>3173</v>
      </c>
      <c r="H601" s="168">
        <v>43943</v>
      </c>
      <c r="I601" s="164" t="s">
        <v>153</v>
      </c>
      <c r="J601" s="164" t="s">
        <v>5739</v>
      </c>
      <c r="K601" s="164" t="s">
        <v>1786</v>
      </c>
      <c r="L601" s="168">
        <v>43930</v>
      </c>
      <c r="M601" s="168">
        <v>43957</v>
      </c>
      <c r="N601" s="166" t="s">
        <v>25</v>
      </c>
      <c r="O601" s="166" t="s">
        <v>25</v>
      </c>
      <c r="P601" s="164"/>
      <c r="Q601" s="167" t="s">
        <v>11190</v>
      </c>
    </row>
    <row r="602" spans="1:17" s="170" customFormat="1">
      <c r="A602" s="164" t="s">
        <v>28</v>
      </c>
      <c r="B602" s="165" t="s">
        <v>3176</v>
      </c>
      <c r="C602" s="164" t="s">
        <v>3079</v>
      </c>
      <c r="D602" s="164" t="s">
        <v>3177</v>
      </c>
      <c r="E602" s="166" t="s">
        <v>19</v>
      </c>
      <c r="F602" s="164" t="s">
        <v>3178</v>
      </c>
      <c r="G602" s="167" t="s">
        <v>3179</v>
      </c>
      <c r="H602" s="168">
        <v>43943</v>
      </c>
      <c r="I602" s="164" t="s">
        <v>153</v>
      </c>
      <c r="J602" s="164" t="s">
        <v>3180</v>
      </c>
      <c r="K602" s="164" t="s">
        <v>1786</v>
      </c>
      <c r="L602" s="168">
        <v>43930</v>
      </c>
      <c r="M602" s="168">
        <v>43957</v>
      </c>
      <c r="N602" s="166" t="s">
        <v>181</v>
      </c>
      <c r="O602" s="166" t="s">
        <v>5263</v>
      </c>
      <c r="P602" s="164"/>
      <c r="Q602" s="167" t="s">
        <v>11191</v>
      </c>
    </row>
    <row r="603" spans="1:17" s="170" customFormat="1">
      <c r="A603" s="164" t="s">
        <v>28</v>
      </c>
      <c r="B603" s="165" t="s">
        <v>3182</v>
      </c>
      <c r="C603" s="164" t="s">
        <v>3079</v>
      </c>
      <c r="D603" s="164" t="s">
        <v>3183</v>
      </c>
      <c r="E603" s="166" t="s">
        <v>19</v>
      </c>
      <c r="F603" s="164" t="s">
        <v>3184</v>
      </c>
      <c r="G603" s="167" t="s">
        <v>3185</v>
      </c>
      <c r="H603" s="168">
        <v>43943</v>
      </c>
      <c r="I603" s="164" t="s">
        <v>153</v>
      </c>
      <c r="J603" s="164" t="s">
        <v>11192</v>
      </c>
      <c r="K603" s="164" t="s">
        <v>1644</v>
      </c>
      <c r="L603" s="168">
        <v>43929</v>
      </c>
      <c r="M603" s="168">
        <v>43957</v>
      </c>
      <c r="N603" s="166" t="s">
        <v>25</v>
      </c>
      <c r="O603" s="166" t="s">
        <v>25</v>
      </c>
      <c r="P603" s="164"/>
      <c r="Q603" s="167" t="s">
        <v>11193</v>
      </c>
    </row>
    <row r="604" spans="1:17" s="170" customFormat="1">
      <c r="A604" s="164" t="s">
        <v>28</v>
      </c>
      <c r="B604" s="165" t="s">
        <v>3187</v>
      </c>
      <c r="C604" s="164" t="s">
        <v>3079</v>
      </c>
      <c r="D604" s="164" t="s">
        <v>3188</v>
      </c>
      <c r="E604" s="166" t="s">
        <v>19</v>
      </c>
      <c r="F604" s="164" t="s">
        <v>3189</v>
      </c>
      <c r="G604" s="167" t="s">
        <v>3190</v>
      </c>
      <c r="H604" s="168">
        <v>43943</v>
      </c>
      <c r="I604" s="164" t="s">
        <v>153</v>
      </c>
      <c r="J604" s="164" t="s">
        <v>3193</v>
      </c>
      <c r="K604" s="164" t="s">
        <v>1644</v>
      </c>
      <c r="L604" s="168">
        <v>43929</v>
      </c>
      <c r="M604" s="168">
        <v>43957</v>
      </c>
      <c r="N604" s="166" t="s">
        <v>25</v>
      </c>
      <c r="O604" s="166" t="s">
        <v>25</v>
      </c>
      <c r="P604" s="164"/>
      <c r="Q604" s="167" t="s">
        <v>11194</v>
      </c>
    </row>
    <row r="605" spans="1:17" s="170" customFormat="1">
      <c r="A605" s="164" t="s">
        <v>28</v>
      </c>
      <c r="B605" s="165" t="s">
        <v>3194</v>
      </c>
      <c r="C605" s="164" t="s">
        <v>3079</v>
      </c>
      <c r="D605" s="164" t="s">
        <v>3195</v>
      </c>
      <c r="E605" s="166" t="s">
        <v>19</v>
      </c>
      <c r="F605" s="164" t="s">
        <v>3196</v>
      </c>
      <c r="G605" s="167" t="s">
        <v>5783</v>
      </c>
      <c r="H605" s="168">
        <v>43943</v>
      </c>
      <c r="I605" s="164" t="s">
        <v>153</v>
      </c>
      <c r="J605" s="164" t="s">
        <v>3193</v>
      </c>
      <c r="K605" s="164" t="s">
        <v>1786</v>
      </c>
      <c r="L605" s="168">
        <v>43929</v>
      </c>
      <c r="M605" s="168">
        <v>43957</v>
      </c>
      <c r="N605" s="166" t="s">
        <v>25</v>
      </c>
      <c r="O605" s="166" t="s">
        <v>25</v>
      </c>
      <c r="P605" s="164" t="s">
        <v>11132</v>
      </c>
      <c r="Q605" s="167" t="s">
        <v>11195</v>
      </c>
    </row>
    <row r="606" spans="1:17" s="170" customFormat="1">
      <c r="A606" s="164" t="s">
        <v>28</v>
      </c>
      <c r="B606" s="165" t="s">
        <v>3198</v>
      </c>
      <c r="C606" s="164" t="s">
        <v>3079</v>
      </c>
      <c r="D606" s="164" t="s">
        <v>3199</v>
      </c>
      <c r="E606" s="166" t="s">
        <v>19</v>
      </c>
      <c r="F606" s="164" t="s">
        <v>3200</v>
      </c>
      <c r="G606" s="167" t="s">
        <v>5807</v>
      </c>
      <c r="H606" s="168">
        <v>43943</v>
      </c>
      <c r="I606" s="164" t="s">
        <v>153</v>
      </c>
      <c r="J606" s="164" t="s">
        <v>5800</v>
      </c>
      <c r="K606" s="164" t="s">
        <v>1644</v>
      </c>
      <c r="L606" s="168">
        <v>43932</v>
      </c>
      <c r="M606" s="168">
        <v>43957</v>
      </c>
      <c r="N606" s="166" t="s">
        <v>25</v>
      </c>
      <c r="O606" s="166" t="s">
        <v>25</v>
      </c>
      <c r="P606" s="164" t="s">
        <v>227</v>
      </c>
      <c r="Q606" s="167" t="s">
        <v>11196</v>
      </c>
    </row>
    <row r="607" spans="1:17" s="170" customFormat="1">
      <c r="A607" s="164" t="s">
        <v>28</v>
      </c>
      <c r="B607" s="165" t="s">
        <v>3204</v>
      </c>
      <c r="C607" s="164" t="s">
        <v>3079</v>
      </c>
      <c r="D607" s="164" t="s">
        <v>3205</v>
      </c>
      <c r="E607" s="166" t="s">
        <v>19</v>
      </c>
      <c r="F607" s="164" t="s">
        <v>3206</v>
      </c>
      <c r="G607" s="172" t="s">
        <v>5807</v>
      </c>
      <c r="H607" s="168">
        <v>43943</v>
      </c>
      <c r="I607" s="164" t="s">
        <v>153</v>
      </c>
      <c r="J607" s="164" t="s">
        <v>5811</v>
      </c>
      <c r="K607" s="164" t="s">
        <v>1644</v>
      </c>
      <c r="L607" s="168">
        <v>43932</v>
      </c>
      <c r="M607" s="168">
        <v>43961</v>
      </c>
      <c r="N607" s="166" t="s">
        <v>25</v>
      </c>
      <c r="O607" s="166" t="s">
        <v>25</v>
      </c>
      <c r="P607" s="164" t="s">
        <v>11102</v>
      </c>
      <c r="Q607" s="167" t="s">
        <v>11197</v>
      </c>
    </row>
    <row r="608" spans="1:17" s="170" customFormat="1">
      <c r="A608" s="164" t="s">
        <v>28</v>
      </c>
      <c r="B608" s="165" t="s">
        <v>3209</v>
      </c>
      <c r="C608" s="164" t="s">
        <v>3079</v>
      </c>
      <c r="D608" s="164" t="s">
        <v>3210</v>
      </c>
      <c r="E608" s="166" t="s">
        <v>19</v>
      </c>
      <c r="F608" s="164" t="s">
        <v>3211</v>
      </c>
      <c r="G608" s="167" t="s">
        <v>3212</v>
      </c>
      <c r="H608" s="168">
        <v>43943</v>
      </c>
      <c r="I608" s="164" t="s">
        <v>153</v>
      </c>
      <c r="J608" s="164" t="s">
        <v>5821</v>
      </c>
      <c r="K608" s="164" t="s">
        <v>1644</v>
      </c>
      <c r="L608" s="168">
        <v>43930</v>
      </c>
      <c r="M608" s="168">
        <v>43957</v>
      </c>
      <c r="N608" s="166" t="s">
        <v>25</v>
      </c>
      <c r="O608" s="166" t="s">
        <v>25</v>
      </c>
      <c r="P608" s="164" t="s">
        <v>11132</v>
      </c>
      <c r="Q608" s="167" t="s">
        <v>11198</v>
      </c>
    </row>
    <row r="609" spans="1:17" s="170" customFormat="1">
      <c r="A609" s="164" t="s">
        <v>28</v>
      </c>
      <c r="B609" s="165" t="s">
        <v>3216</v>
      </c>
      <c r="C609" s="164" t="s">
        <v>3079</v>
      </c>
      <c r="D609" s="164" t="s">
        <v>3217</v>
      </c>
      <c r="E609" s="166" t="s">
        <v>19</v>
      </c>
      <c r="F609" s="164" t="s">
        <v>3218</v>
      </c>
      <c r="G609" s="167" t="s">
        <v>3219</v>
      </c>
      <c r="H609" s="168">
        <v>43943</v>
      </c>
      <c r="I609" s="164" t="s">
        <v>153</v>
      </c>
      <c r="J609" s="164" t="s">
        <v>3220</v>
      </c>
      <c r="K609" s="164" t="s">
        <v>1786</v>
      </c>
      <c r="L609" s="168">
        <v>43929</v>
      </c>
      <c r="M609" s="168">
        <v>43957</v>
      </c>
      <c r="N609" s="166" t="s">
        <v>25</v>
      </c>
      <c r="O609" s="166" t="s">
        <v>25</v>
      </c>
      <c r="P609" s="164"/>
      <c r="Q609" s="167" t="s">
        <v>11199</v>
      </c>
    </row>
    <row r="610" spans="1:17" s="170" customFormat="1">
      <c r="A610" s="164" t="s">
        <v>28</v>
      </c>
      <c r="B610" s="165" t="s">
        <v>3221</v>
      </c>
      <c r="C610" s="164" t="s">
        <v>3079</v>
      </c>
      <c r="D610" s="164" t="s">
        <v>3222</v>
      </c>
      <c r="E610" s="166" t="s">
        <v>19</v>
      </c>
      <c r="F610" s="164" t="s">
        <v>3223</v>
      </c>
      <c r="G610" s="167" t="s">
        <v>3224</v>
      </c>
      <c r="H610" s="168">
        <v>43943</v>
      </c>
      <c r="I610" s="164" t="s">
        <v>153</v>
      </c>
      <c r="J610" s="164" t="s">
        <v>11200</v>
      </c>
      <c r="K610" s="164" t="s">
        <v>1644</v>
      </c>
      <c r="L610" s="168">
        <v>43929</v>
      </c>
      <c r="M610" s="168">
        <v>43957</v>
      </c>
      <c r="N610" s="166" t="s">
        <v>25</v>
      </c>
      <c r="O610" s="166" t="s">
        <v>25</v>
      </c>
      <c r="P610" s="164" t="s">
        <v>10291</v>
      </c>
      <c r="Q610" s="167" t="s">
        <v>11201</v>
      </c>
    </row>
    <row r="611" spans="1:17" s="170" customFormat="1">
      <c r="A611" s="164" t="s">
        <v>28</v>
      </c>
      <c r="B611" s="165" t="s">
        <v>3228</v>
      </c>
      <c r="C611" s="164" t="s">
        <v>3079</v>
      </c>
      <c r="D611" s="164" t="s">
        <v>3229</v>
      </c>
      <c r="E611" s="166" t="s">
        <v>19</v>
      </c>
      <c r="F611" s="164" t="s">
        <v>3230</v>
      </c>
      <c r="G611" s="167" t="s">
        <v>3231</v>
      </c>
      <c r="H611" s="168">
        <v>43943</v>
      </c>
      <c r="I611" s="164" t="s">
        <v>153</v>
      </c>
      <c r="J611" s="164" t="s">
        <v>11202</v>
      </c>
      <c r="K611" s="164" t="s">
        <v>1644</v>
      </c>
      <c r="L611" s="168">
        <v>43923</v>
      </c>
      <c r="M611" s="168">
        <v>43957</v>
      </c>
      <c r="N611" s="166" t="s">
        <v>25</v>
      </c>
      <c r="O611" s="166" t="s">
        <v>25</v>
      </c>
      <c r="P611" s="164" t="s">
        <v>11087</v>
      </c>
      <c r="Q611" s="167" t="s">
        <v>11203</v>
      </c>
    </row>
    <row r="612" spans="1:17" s="170" customFormat="1">
      <c r="A612" s="164" t="s">
        <v>28</v>
      </c>
      <c r="B612" s="165" t="s">
        <v>3233</v>
      </c>
      <c r="C612" s="164" t="s">
        <v>3079</v>
      </c>
      <c r="D612" s="164" t="s">
        <v>3234</v>
      </c>
      <c r="E612" s="166" t="s">
        <v>19</v>
      </c>
      <c r="F612" s="164" t="s">
        <v>3235</v>
      </c>
      <c r="G612" s="167" t="s">
        <v>3236</v>
      </c>
      <c r="H612" s="168">
        <v>43943</v>
      </c>
      <c r="I612" s="164" t="s">
        <v>153</v>
      </c>
      <c r="J612" s="164" t="s">
        <v>5872</v>
      </c>
      <c r="K612" s="164" t="s">
        <v>1786</v>
      </c>
      <c r="L612" s="168">
        <v>43922</v>
      </c>
      <c r="M612" s="168">
        <v>43961</v>
      </c>
      <c r="N612" s="166" t="s">
        <v>25</v>
      </c>
      <c r="O612" s="166" t="s">
        <v>25</v>
      </c>
      <c r="P612" s="164"/>
      <c r="Q612" s="167" t="s">
        <v>11204</v>
      </c>
    </row>
    <row r="613" spans="1:17" s="170" customFormat="1">
      <c r="A613" s="164" t="s">
        <v>28</v>
      </c>
      <c r="B613" s="165" t="s">
        <v>3238</v>
      </c>
      <c r="C613" s="164" t="s">
        <v>3079</v>
      </c>
      <c r="D613" s="164" t="s">
        <v>3239</v>
      </c>
      <c r="E613" s="166" t="s">
        <v>19</v>
      </c>
      <c r="F613" s="164" t="s">
        <v>3240</v>
      </c>
      <c r="G613" s="167" t="s">
        <v>3241</v>
      </c>
      <c r="H613" s="168">
        <v>43943</v>
      </c>
      <c r="I613" s="164" t="s">
        <v>153</v>
      </c>
      <c r="J613" s="164" t="s">
        <v>11205</v>
      </c>
      <c r="K613" s="164" t="s">
        <v>1644</v>
      </c>
      <c r="L613" s="168">
        <v>43918</v>
      </c>
      <c r="M613" s="168">
        <v>43962</v>
      </c>
      <c r="N613" s="166" t="s">
        <v>25</v>
      </c>
      <c r="O613" s="166" t="s">
        <v>25</v>
      </c>
      <c r="P613" s="164" t="s">
        <v>11132</v>
      </c>
      <c r="Q613" s="167" t="s">
        <v>11206</v>
      </c>
    </row>
    <row r="614" spans="1:17" s="170" customFormat="1">
      <c r="A614" s="164" t="s">
        <v>28</v>
      </c>
      <c r="B614" s="165" t="s">
        <v>3245</v>
      </c>
      <c r="C614" s="164" t="s">
        <v>3079</v>
      </c>
      <c r="D614" s="164" t="s">
        <v>3246</v>
      </c>
      <c r="E614" s="166" t="s">
        <v>19</v>
      </c>
      <c r="F614" s="164" t="s">
        <v>3247</v>
      </c>
      <c r="G614" s="167" t="s">
        <v>3248</v>
      </c>
      <c r="H614" s="168">
        <v>43943</v>
      </c>
      <c r="I614" s="164" t="s">
        <v>153</v>
      </c>
      <c r="J614" s="164" t="s">
        <v>3249</v>
      </c>
      <c r="K614" s="164" t="s">
        <v>1644</v>
      </c>
      <c r="L614" s="168">
        <v>43930</v>
      </c>
      <c r="M614" s="168">
        <v>43957</v>
      </c>
      <c r="N614" s="166" t="s">
        <v>25</v>
      </c>
      <c r="O614" s="166" t="s">
        <v>25</v>
      </c>
      <c r="P614" s="164"/>
      <c r="Q614" s="167" t="s">
        <v>11207</v>
      </c>
    </row>
    <row r="615" spans="1:17" s="170" customFormat="1">
      <c r="A615" s="164" t="s">
        <v>28</v>
      </c>
      <c r="B615" s="165" t="s">
        <v>3250</v>
      </c>
      <c r="C615" s="164" t="s">
        <v>3079</v>
      </c>
      <c r="D615" s="164" t="s">
        <v>3251</v>
      </c>
      <c r="E615" s="166" t="s">
        <v>19</v>
      </c>
      <c r="F615" s="164" t="s">
        <v>3252</v>
      </c>
      <c r="G615" s="167" t="s">
        <v>5900</v>
      </c>
      <c r="H615" s="168">
        <v>43943</v>
      </c>
      <c r="I615" s="164" t="s">
        <v>153</v>
      </c>
      <c r="J615" s="164" t="s">
        <v>3254</v>
      </c>
      <c r="K615" s="164" t="s">
        <v>1644</v>
      </c>
      <c r="L615" s="168">
        <v>43932</v>
      </c>
      <c r="M615" s="168">
        <v>43958</v>
      </c>
      <c r="N615" s="166" t="s">
        <v>25</v>
      </c>
      <c r="O615" s="166" t="s">
        <v>25</v>
      </c>
      <c r="P615" s="164"/>
      <c r="Q615" s="167" t="s">
        <v>11208</v>
      </c>
    </row>
    <row r="616" spans="1:17" s="170" customFormat="1">
      <c r="A616" s="164" t="s">
        <v>28</v>
      </c>
      <c r="B616" s="165" t="s">
        <v>3257</v>
      </c>
      <c r="C616" s="164" t="s">
        <v>3079</v>
      </c>
      <c r="D616" s="164" t="s">
        <v>3258</v>
      </c>
      <c r="E616" s="166" t="s">
        <v>19</v>
      </c>
      <c r="F616" s="164" t="s">
        <v>3259</v>
      </c>
      <c r="G616" s="167" t="s">
        <v>3260</v>
      </c>
      <c r="H616" s="168">
        <v>43943</v>
      </c>
      <c r="I616" s="164" t="s">
        <v>153</v>
      </c>
      <c r="J616" s="164" t="s">
        <v>5917</v>
      </c>
      <c r="K616" s="164" t="s">
        <v>1786</v>
      </c>
      <c r="L616" s="168">
        <v>43918</v>
      </c>
      <c r="M616" s="168">
        <v>43957</v>
      </c>
      <c r="N616" s="166" t="s">
        <v>25</v>
      </c>
      <c r="O616" s="166" t="s">
        <v>25</v>
      </c>
      <c r="P616" s="164"/>
      <c r="Q616" s="167" t="s">
        <v>11209</v>
      </c>
    </row>
    <row r="617" spans="1:17" s="170" customFormat="1">
      <c r="A617" s="164" t="s">
        <v>28</v>
      </c>
      <c r="B617" s="165" t="s">
        <v>3262</v>
      </c>
      <c r="C617" s="164" t="s">
        <v>3079</v>
      </c>
      <c r="D617" s="164" t="s">
        <v>3263</v>
      </c>
      <c r="E617" s="166" t="s">
        <v>19</v>
      </c>
      <c r="F617" s="164" t="s">
        <v>3264</v>
      </c>
      <c r="G617" s="167" t="s">
        <v>3265</v>
      </c>
      <c r="H617" s="168">
        <v>43943</v>
      </c>
      <c r="I617" s="164" t="s">
        <v>153</v>
      </c>
      <c r="J617" s="164" t="s">
        <v>5932</v>
      </c>
      <c r="K617" s="164" t="s">
        <v>1786</v>
      </c>
      <c r="L617" s="168">
        <v>43918</v>
      </c>
      <c r="M617" s="168">
        <v>43957</v>
      </c>
      <c r="N617" s="166" t="s">
        <v>25</v>
      </c>
      <c r="O617" s="166" t="s">
        <v>25</v>
      </c>
      <c r="P617" s="164" t="s">
        <v>11132</v>
      </c>
      <c r="Q617" s="167" t="s">
        <v>11210</v>
      </c>
    </row>
    <row r="618" spans="1:17" s="170" customFormat="1">
      <c r="A618" s="164" t="s">
        <v>28</v>
      </c>
      <c r="B618" s="165" t="s">
        <v>3269</v>
      </c>
      <c r="C618" s="164" t="s">
        <v>3079</v>
      </c>
      <c r="D618" s="164" t="s">
        <v>3270</v>
      </c>
      <c r="E618" s="166" t="s">
        <v>19</v>
      </c>
      <c r="F618" s="164" t="s">
        <v>132</v>
      </c>
      <c r="G618" s="167" t="s">
        <v>3271</v>
      </c>
      <c r="H618" s="168">
        <v>43943</v>
      </c>
      <c r="I618" s="164" t="s">
        <v>153</v>
      </c>
      <c r="J618" s="164" t="s">
        <v>11211</v>
      </c>
      <c r="K618" s="164" t="s">
        <v>154</v>
      </c>
      <c r="L618" s="168">
        <v>43929</v>
      </c>
      <c r="M618" s="168">
        <v>43957</v>
      </c>
      <c r="N618" s="166" t="s">
        <v>25</v>
      </c>
      <c r="O618" s="166" t="s">
        <v>25</v>
      </c>
      <c r="P618" s="164"/>
      <c r="Q618" s="167" t="s">
        <v>11212</v>
      </c>
    </row>
    <row r="619" spans="1:17" s="170" customFormat="1">
      <c r="A619" s="164" t="s">
        <v>28</v>
      </c>
      <c r="B619" s="165" t="s">
        <v>3273</v>
      </c>
      <c r="C619" s="164" t="s">
        <v>3079</v>
      </c>
      <c r="D619" s="164" t="s">
        <v>3274</v>
      </c>
      <c r="E619" s="166" t="s">
        <v>19</v>
      </c>
      <c r="F619" s="164" t="s">
        <v>3275</v>
      </c>
      <c r="G619" s="167" t="s">
        <v>3276</v>
      </c>
      <c r="H619" s="168">
        <v>43943</v>
      </c>
      <c r="I619" s="164" t="s">
        <v>153</v>
      </c>
      <c r="J619" s="164" t="s">
        <v>11213</v>
      </c>
      <c r="K619" s="164" t="s">
        <v>154</v>
      </c>
      <c r="L619" s="168">
        <v>43929</v>
      </c>
      <c r="M619" s="168">
        <v>43957</v>
      </c>
      <c r="N619" s="166" t="s">
        <v>25</v>
      </c>
      <c r="O619" s="166" t="s">
        <v>25</v>
      </c>
      <c r="P619" s="164"/>
      <c r="Q619" s="172" t="s">
        <v>11214</v>
      </c>
    </row>
    <row r="620" spans="1:17" s="170" customFormat="1">
      <c r="A620" s="164" t="s">
        <v>28</v>
      </c>
      <c r="B620" s="165" t="s">
        <v>3279</v>
      </c>
      <c r="C620" s="164" t="s">
        <v>3079</v>
      </c>
      <c r="D620" s="164" t="s">
        <v>3280</v>
      </c>
      <c r="E620" s="166" t="s">
        <v>19</v>
      </c>
      <c r="F620" s="164" t="s">
        <v>3281</v>
      </c>
      <c r="G620" s="167" t="s">
        <v>3282</v>
      </c>
      <c r="H620" s="168">
        <v>43943</v>
      </c>
      <c r="I620" s="164" t="s">
        <v>153</v>
      </c>
      <c r="J620" s="164" t="s">
        <v>3283</v>
      </c>
      <c r="K620" s="164" t="s">
        <v>1644</v>
      </c>
      <c r="L620" s="168">
        <v>43892</v>
      </c>
      <c r="M620" s="168">
        <v>43957</v>
      </c>
      <c r="N620" s="166" t="s">
        <v>25</v>
      </c>
      <c r="O620" s="166" t="s">
        <v>25</v>
      </c>
      <c r="P620" s="164" t="s">
        <v>11102</v>
      </c>
      <c r="Q620" s="167" t="s">
        <v>11215</v>
      </c>
    </row>
    <row r="621" spans="1:17" s="170" customFormat="1">
      <c r="A621" s="164" t="s">
        <v>28</v>
      </c>
      <c r="B621" s="165" t="s">
        <v>3285</v>
      </c>
      <c r="C621" s="164" t="s">
        <v>3079</v>
      </c>
      <c r="D621" s="164" t="s">
        <v>3286</v>
      </c>
      <c r="E621" s="166" t="s">
        <v>19</v>
      </c>
      <c r="F621" s="164" t="s">
        <v>3287</v>
      </c>
      <c r="G621" s="167" t="s">
        <v>3288</v>
      </c>
      <c r="H621" s="168">
        <v>43943</v>
      </c>
      <c r="I621" s="164" t="s">
        <v>153</v>
      </c>
      <c r="J621" s="164" t="s">
        <v>5972</v>
      </c>
      <c r="K621" s="164" t="s">
        <v>1644</v>
      </c>
      <c r="L621" s="168">
        <v>43930</v>
      </c>
      <c r="M621" s="168">
        <v>43957</v>
      </c>
      <c r="N621" s="166" t="s">
        <v>25</v>
      </c>
      <c r="O621" s="166" t="s">
        <v>25</v>
      </c>
      <c r="P621" s="164" t="s">
        <v>11216</v>
      </c>
      <c r="Q621" s="167" t="s">
        <v>11217</v>
      </c>
    </row>
    <row r="622" spans="1:17" s="170" customFormat="1">
      <c r="A622" s="164" t="s">
        <v>28</v>
      </c>
      <c r="B622" s="165" t="s">
        <v>3290</v>
      </c>
      <c r="C622" s="164" t="s">
        <v>3079</v>
      </c>
      <c r="D622" s="164" t="s">
        <v>3291</v>
      </c>
      <c r="E622" s="166" t="s">
        <v>19</v>
      </c>
      <c r="F622" s="164" t="s">
        <v>3292</v>
      </c>
      <c r="G622" s="167" t="s">
        <v>3293</v>
      </c>
      <c r="H622" s="168">
        <v>43943</v>
      </c>
      <c r="I622" s="164" t="s">
        <v>153</v>
      </c>
      <c r="J622" s="164" t="s">
        <v>5981</v>
      </c>
      <c r="K622" s="164" t="s">
        <v>154</v>
      </c>
      <c r="L622" s="168" t="s">
        <v>361</v>
      </c>
      <c r="M622" s="168">
        <v>43957</v>
      </c>
      <c r="N622" s="166" t="s">
        <v>25</v>
      </c>
      <c r="O622" s="166" t="s">
        <v>25</v>
      </c>
      <c r="P622" s="164"/>
      <c r="Q622" s="167" t="s">
        <v>11218</v>
      </c>
    </row>
    <row r="623" spans="1:17" s="170" customFormat="1">
      <c r="A623" s="164" t="s">
        <v>28</v>
      </c>
      <c r="B623" s="165" t="s">
        <v>3296</v>
      </c>
      <c r="C623" s="164" t="s">
        <v>3079</v>
      </c>
      <c r="D623" s="164" t="s">
        <v>3297</v>
      </c>
      <c r="E623" s="166" t="s">
        <v>19</v>
      </c>
      <c r="F623" s="164" t="s">
        <v>3298</v>
      </c>
      <c r="G623" s="167" t="s">
        <v>3299</v>
      </c>
      <c r="H623" s="168">
        <v>43943</v>
      </c>
      <c r="I623" s="164" t="s">
        <v>153</v>
      </c>
      <c r="J623" s="164" t="s">
        <v>5991</v>
      </c>
      <c r="K623" s="164" t="s">
        <v>5142</v>
      </c>
      <c r="L623" s="168" t="s">
        <v>361</v>
      </c>
      <c r="M623" s="168">
        <v>43966</v>
      </c>
      <c r="N623" s="166" t="s">
        <v>25</v>
      </c>
      <c r="O623" s="166" t="s">
        <v>25</v>
      </c>
      <c r="P623" s="164"/>
      <c r="Q623" s="167" t="s">
        <v>11219</v>
      </c>
    </row>
    <row r="624" spans="1:17" s="170" customFormat="1">
      <c r="A624" s="164" t="s">
        <v>28</v>
      </c>
      <c r="B624" s="165" t="s">
        <v>3301</v>
      </c>
      <c r="C624" s="164" t="s">
        <v>3079</v>
      </c>
      <c r="D624" s="164" t="s">
        <v>3302</v>
      </c>
      <c r="E624" s="166" t="s">
        <v>19</v>
      </c>
      <c r="F624" s="164" t="s">
        <v>3303</v>
      </c>
      <c r="G624" s="167" t="s">
        <v>3304</v>
      </c>
      <c r="H624" s="168">
        <v>43943</v>
      </c>
      <c r="I624" s="164" t="s">
        <v>153</v>
      </c>
      <c r="J624" s="164" t="s">
        <v>11220</v>
      </c>
      <c r="K624" s="164" t="s">
        <v>1644</v>
      </c>
      <c r="L624" s="168">
        <v>43930</v>
      </c>
      <c r="M624" s="168">
        <v>43957</v>
      </c>
      <c r="N624" s="166" t="s">
        <v>25</v>
      </c>
      <c r="O624" s="166" t="s">
        <v>25</v>
      </c>
      <c r="P624" s="164" t="s">
        <v>11221</v>
      </c>
      <c r="Q624" s="167" t="s">
        <v>11222</v>
      </c>
    </row>
    <row r="625" spans="1:17" s="170" customFormat="1">
      <c r="A625" s="164" t="s">
        <v>28</v>
      </c>
      <c r="B625" s="165" t="s">
        <v>3307</v>
      </c>
      <c r="C625" s="164" t="s">
        <v>3079</v>
      </c>
      <c r="D625" s="164" t="s">
        <v>3308</v>
      </c>
      <c r="E625" s="166" t="s">
        <v>19</v>
      </c>
      <c r="F625" s="164" t="s">
        <v>3309</v>
      </c>
      <c r="G625" s="167" t="s">
        <v>3310</v>
      </c>
      <c r="H625" s="168">
        <v>43943</v>
      </c>
      <c r="I625" s="164" t="s">
        <v>153</v>
      </c>
      <c r="J625" s="164" t="s">
        <v>6004</v>
      </c>
      <c r="K625" s="164" t="s">
        <v>1644</v>
      </c>
      <c r="L625" s="168">
        <v>43929</v>
      </c>
      <c r="M625" s="168">
        <v>43957</v>
      </c>
      <c r="N625" s="166" t="s">
        <v>25</v>
      </c>
      <c r="O625" s="166" t="s">
        <v>25</v>
      </c>
      <c r="P625" s="164"/>
      <c r="Q625" s="167" t="s">
        <v>11223</v>
      </c>
    </row>
    <row r="626" spans="1:17" s="170" customFormat="1">
      <c r="A626" s="164" t="s">
        <v>28</v>
      </c>
      <c r="B626" s="165" t="s">
        <v>3313</v>
      </c>
      <c r="C626" s="164" t="s">
        <v>3079</v>
      </c>
      <c r="D626" s="164" t="s">
        <v>3314</v>
      </c>
      <c r="E626" s="166" t="s">
        <v>19</v>
      </c>
      <c r="F626" s="164" t="s">
        <v>3315</v>
      </c>
      <c r="G626" s="167" t="s">
        <v>3316</v>
      </c>
      <c r="H626" s="168">
        <v>43943</v>
      </c>
      <c r="I626" s="164" t="s">
        <v>153</v>
      </c>
      <c r="J626" s="164" t="s">
        <v>6012</v>
      </c>
      <c r="K626" s="164" t="s">
        <v>1644</v>
      </c>
      <c r="L626" s="168">
        <v>43918</v>
      </c>
      <c r="M626" s="168">
        <v>43957</v>
      </c>
      <c r="N626" s="166" t="s">
        <v>25</v>
      </c>
      <c r="O626" s="166" t="s">
        <v>25</v>
      </c>
      <c r="P626" s="164"/>
      <c r="Q626" s="167" t="s">
        <v>11224</v>
      </c>
    </row>
    <row r="627" spans="1:17" s="170" customFormat="1">
      <c r="A627" s="164" t="s">
        <v>28</v>
      </c>
      <c r="B627" s="165" t="s">
        <v>3319</v>
      </c>
      <c r="C627" s="164" t="s">
        <v>3079</v>
      </c>
      <c r="D627" s="164" t="s">
        <v>3320</v>
      </c>
      <c r="E627" s="166" t="s">
        <v>19</v>
      </c>
      <c r="F627" s="164" t="s">
        <v>3321</v>
      </c>
      <c r="G627" s="167" t="s">
        <v>3322</v>
      </c>
      <c r="H627" s="168">
        <v>43943</v>
      </c>
      <c r="I627" s="164" t="s">
        <v>153</v>
      </c>
      <c r="J627" s="164" t="s">
        <v>6023</v>
      </c>
      <c r="K627" s="164" t="s">
        <v>1644</v>
      </c>
      <c r="L627" s="168">
        <v>43898</v>
      </c>
      <c r="M627" s="168">
        <v>43961</v>
      </c>
      <c r="N627" s="166" t="s">
        <v>25</v>
      </c>
      <c r="O627" s="166" t="s">
        <v>25</v>
      </c>
      <c r="P627" s="164"/>
      <c r="Q627" s="167" t="s">
        <v>11225</v>
      </c>
    </row>
    <row r="628" spans="1:17" s="170" customFormat="1">
      <c r="A628" s="164" t="s">
        <v>28</v>
      </c>
      <c r="B628" s="165" t="s">
        <v>3325</v>
      </c>
      <c r="C628" s="164" t="s">
        <v>3079</v>
      </c>
      <c r="D628" s="164" t="s">
        <v>3326</v>
      </c>
      <c r="E628" s="166" t="s">
        <v>19</v>
      </c>
      <c r="F628" s="164" t="s">
        <v>3327</v>
      </c>
      <c r="G628" s="167" t="s">
        <v>3328</v>
      </c>
      <c r="H628" s="168">
        <v>43943</v>
      </c>
      <c r="I628" s="164" t="s">
        <v>153</v>
      </c>
      <c r="J628" s="164" t="s">
        <v>3330</v>
      </c>
      <c r="K628" s="164" t="s">
        <v>1644</v>
      </c>
      <c r="L628" s="168">
        <v>43896</v>
      </c>
      <c r="M628" s="168">
        <v>43957</v>
      </c>
      <c r="N628" s="166" t="s">
        <v>25</v>
      </c>
      <c r="O628" s="166" t="s">
        <v>25</v>
      </c>
      <c r="P628" s="164"/>
      <c r="Q628" s="167" t="s">
        <v>11226</v>
      </c>
    </row>
    <row r="629" spans="1:17" s="170" customFormat="1">
      <c r="A629" s="164" t="s">
        <v>28</v>
      </c>
      <c r="B629" s="165" t="s">
        <v>3333</v>
      </c>
      <c r="C629" s="164" t="s">
        <v>3079</v>
      </c>
      <c r="D629" s="164" t="s">
        <v>3334</v>
      </c>
      <c r="E629" s="166" t="s">
        <v>19</v>
      </c>
      <c r="F629" s="164" t="s">
        <v>3335</v>
      </c>
      <c r="G629" s="167" t="s">
        <v>3336</v>
      </c>
      <c r="H629" s="168">
        <v>43943</v>
      </c>
      <c r="I629" s="164" t="s">
        <v>153</v>
      </c>
      <c r="J629" s="164" t="s">
        <v>3338</v>
      </c>
      <c r="K629" s="164" t="s">
        <v>6036</v>
      </c>
      <c r="L629" s="168">
        <v>43930</v>
      </c>
      <c r="M629" s="168">
        <v>43957</v>
      </c>
      <c r="N629" s="166" t="s">
        <v>25</v>
      </c>
      <c r="O629" s="166" t="s">
        <v>25</v>
      </c>
      <c r="P629" s="174" t="s">
        <v>11102</v>
      </c>
      <c r="Q629" s="167" t="s">
        <v>11227</v>
      </c>
    </row>
    <row r="630" spans="1:17" s="170" customFormat="1">
      <c r="A630" s="164" t="s">
        <v>28</v>
      </c>
      <c r="B630" s="165" t="s">
        <v>3339</v>
      </c>
      <c r="C630" s="164" t="s">
        <v>3079</v>
      </c>
      <c r="D630" s="164" t="s">
        <v>3340</v>
      </c>
      <c r="E630" s="166" t="s">
        <v>19</v>
      </c>
      <c r="F630" s="164" t="s">
        <v>3342</v>
      </c>
      <c r="G630" s="167" t="s">
        <v>3343</v>
      </c>
      <c r="H630" s="168">
        <v>43943</v>
      </c>
      <c r="I630" s="164" t="s">
        <v>153</v>
      </c>
      <c r="J630" s="164" t="s">
        <v>6047</v>
      </c>
      <c r="K630" s="164" t="s">
        <v>1786</v>
      </c>
      <c r="L630" s="168">
        <v>43925</v>
      </c>
      <c r="M630" s="168">
        <v>43957</v>
      </c>
      <c r="N630" s="166" t="s">
        <v>25</v>
      </c>
      <c r="O630" s="166" t="s">
        <v>25</v>
      </c>
      <c r="P630" s="164"/>
      <c r="Q630" s="167" t="s">
        <v>11228</v>
      </c>
    </row>
    <row r="631" spans="1:17" s="170" customFormat="1">
      <c r="A631" s="164" t="s">
        <v>28</v>
      </c>
      <c r="B631" s="165" t="s">
        <v>3346</v>
      </c>
      <c r="C631" s="164" t="s">
        <v>3079</v>
      </c>
      <c r="D631" s="164" t="s">
        <v>3347</v>
      </c>
      <c r="E631" s="166" t="s">
        <v>19</v>
      </c>
      <c r="F631" s="164" t="s">
        <v>3348</v>
      </c>
      <c r="G631" s="167" t="s">
        <v>3349</v>
      </c>
      <c r="H631" s="168">
        <v>43943</v>
      </c>
      <c r="I631" s="164" t="s">
        <v>153</v>
      </c>
      <c r="J631" s="164" t="s">
        <v>6063</v>
      </c>
      <c r="K631" s="164" t="s">
        <v>1644</v>
      </c>
      <c r="L631" s="168">
        <v>43929</v>
      </c>
      <c r="M631" s="168" t="s">
        <v>819</v>
      </c>
      <c r="N631" s="166" t="s">
        <v>25</v>
      </c>
      <c r="O631" s="166" t="s">
        <v>25</v>
      </c>
      <c r="P631" s="164" t="s">
        <v>11188</v>
      </c>
      <c r="Q631" s="167" t="s">
        <v>11229</v>
      </c>
    </row>
    <row r="632" spans="1:17" s="170" customFormat="1">
      <c r="A632" s="164" t="s">
        <v>28</v>
      </c>
      <c r="B632" s="165" t="s">
        <v>3352</v>
      </c>
      <c r="C632" s="164" t="s">
        <v>3079</v>
      </c>
      <c r="D632" s="164" t="s">
        <v>3353</v>
      </c>
      <c r="E632" s="166" t="s">
        <v>19</v>
      </c>
      <c r="F632" s="164" t="s">
        <v>3354</v>
      </c>
      <c r="G632" s="167" t="s">
        <v>3355</v>
      </c>
      <c r="H632" s="168">
        <v>43943</v>
      </c>
      <c r="I632" s="164" t="s">
        <v>153</v>
      </c>
      <c r="J632" s="164" t="s">
        <v>11230</v>
      </c>
      <c r="K632" s="164" t="s">
        <v>1644</v>
      </c>
      <c r="L632" s="168">
        <v>43919</v>
      </c>
      <c r="M632" s="168">
        <v>43957</v>
      </c>
      <c r="N632" s="166" t="s">
        <v>25</v>
      </c>
      <c r="O632" s="166" t="s">
        <v>25</v>
      </c>
      <c r="P632" s="164" t="s">
        <v>11188</v>
      </c>
      <c r="Q632" s="167" t="s">
        <v>11231</v>
      </c>
    </row>
    <row r="633" spans="1:17" s="170" customFormat="1">
      <c r="A633" s="164" t="s">
        <v>28</v>
      </c>
      <c r="B633" s="165" t="s">
        <v>3358</v>
      </c>
      <c r="C633" s="164" t="s">
        <v>3079</v>
      </c>
      <c r="D633" s="164" t="s">
        <v>3359</v>
      </c>
      <c r="E633" s="166" t="s">
        <v>19</v>
      </c>
      <c r="F633" s="164" t="s">
        <v>3360</v>
      </c>
      <c r="G633" s="167" t="s">
        <v>3361</v>
      </c>
      <c r="H633" s="168">
        <v>43943</v>
      </c>
      <c r="I633" s="164" t="s">
        <v>153</v>
      </c>
      <c r="J633" s="164" t="s">
        <v>3362</v>
      </c>
      <c r="K633" s="164" t="s">
        <v>1786</v>
      </c>
      <c r="L633" s="168" t="s">
        <v>361</v>
      </c>
      <c r="M633" s="168">
        <v>43957</v>
      </c>
      <c r="N633" s="166" t="s">
        <v>25</v>
      </c>
      <c r="O633" s="166" t="s">
        <v>25</v>
      </c>
      <c r="P633" s="164"/>
      <c r="Q633" s="167" t="s">
        <v>11232</v>
      </c>
    </row>
    <row r="634" spans="1:17" s="170" customFormat="1">
      <c r="A634" s="164" t="s">
        <v>28</v>
      </c>
      <c r="B634" s="165" t="s">
        <v>3363</v>
      </c>
      <c r="C634" s="164" t="s">
        <v>3079</v>
      </c>
      <c r="D634" s="164" t="s">
        <v>3364</v>
      </c>
      <c r="E634" s="166" t="s">
        <v>19</v>
      </c>
      <c r="F634" s="164" t="s">
        <v>3365</v>
      </c>
      <c r="G634" s="167" t="s">
        <v>3366</v>
      </c>
      <c r="H634" s="168">
        <v>43943</v>
      </c>
      <c r="I634" s="164" t="s">
        <v>153</v>
      </c>
      <c r="J634" s="164" t="s">
        <v>6096</v>
      </c>
      <c r="K634" s="164" t="s">
        <v>1644</v>
      </c>
      <c r="L634" s="168">
        <v>43929</v>
      </c>
      <c r="M634" s="168">
        <v>43957</v>
      </c>
      <c r="N634" s="166" t="s">
        <v>25</v>
      </c>
      <c r="O634" s="166" t="s">
        <v>25</v>
      </c>
      <c r="P634" s="164"/>
      <c r="Q634" s="167" t="s">
        <v>11233</v>
      </c>
    </row>
    <row r="635" spans="1:17" s="170" customFormat="1">
      <c r="A635" s="164" t="s">
        <v>28</v>
      </c>
      <c r="B635" s="165" t="s">
        <v>3369</v>
      </c>
      <c r="C635" s="164" t="s">
        <v>3079</v>
      </c>
      <c r="D635" s="164" t="s">
        <v>3370</v>
      </c>
      <c r="E635" s="166" t="s">
        <v>19</v>
      </c>
      <c r="F635" s="164" t="s">
        <v>3371</v>
      </c>
      <c r="G635" s="167" t="s">
        <v>3372</v>
      </c>
      <c r="H635" s="168">
        <v>43943</v>
      </c>
      <c r="I635" s="164" t="s">
        <v>153</v>
      </c>
      <c r="J635" s="164" t="s">
        <v>11234</v>
      </c>
      <c r="K635" s="164" t="s">
        <v>1786</v>
      </c>
      <c r="L635" s="168" t="s">
        <v>361</v>
      </c>
      <c r="M635" s="168">
        <v>43957</v>
      </c>
      <c r="N635" s="166" t="s">
        <v>25</v>
      </c>
      <c r="O635" s="166" t="s">
        <v>25</v>
      </c>
      <c r="P635" s="174" t="s">
        <v>11102</v>
      </c>
      <c r="Q635" s="167" t="s">
        <v>11235</v>
      </c>
    </row>
    <row r="636" spans="1:17" s="170" customFormat="1">
      <c r="A636" s="164" t="s">
        <v>28</v>
      </c>
      <c r="B636" s="165" t="s">
        <v>3374</v>
      </c>
      <c r="C636" s="164" t="s">
        <v>3079</v>
      </c>
      <c r="D636" s="164" t="s">
        <v>3375</v>
      </c>
      <c r="E636" s="166" t="s">
        <v>19</v>
      </c>
      <c r="F636" s="164" t="s">
        <v>3376</v>
      </c>
      <c r="G636" s="167" t="s">
        <v>3377</v>
      </c>
      <c r="H636" s="168">
        <v>43943</v>
      </c>
      <c r="I636" s="164" t="s">
        <v>153</v>
      </c>
      <c r="J636" s="164" t="s">
        <v>6118</v>
      </c>
      <c r="K636" s="164" t="s">
        <v>1644</v>
      </c>
      <c r="L636" s="168">
        <v>43929</v>
      </c>
      <c r="M636" s="168">
        <v>43968</v>
      </c>
      <c r="N636" s="166" t="s">
        <v>25</v>
      </c>
      <c r="O636" s="166" t="s">
        <v>25</v>
      </c>
      <c r="P636" s="164"/>
      <c r="Q636" s="167" t="s">
        <v>11236</v>
      </c>
    </row>
    <row r="637" spans="1:17" s="170" customFormat="1">
      <c r="A637" s="164" t="s">
        <v>28</v>
      </c>
      <c r="B637" s="165" t="s">
        <v>3379</v>
      </c>
      <c r="C637" s="164" t="s">
        <v>3079</v>
      </c>
      <c r="D637" s="164" t="s">
        <v>3380</v>
      </c>
      <c r="E637" s="166" t="s">
        <v>19</v>
      </c>
      <c r="F637" s="164" t="s">
        <v>3381</v>
      </c>
      <c r="G637" s="167" t="s">
        <v>3382</v>
      </c>
      <c r="H637" s="168">
        <v>43943</v>
      </c>
      <c r="I637" s="164" t="s">
        <v>153</v>
      </c>
      <c r="J637" s="164" t="s">
        <v>6130</v>
      </c>
      <c r="K637" s="164" t="s">
        <v>1644</v>
      </c>
      <c r="L637" s="168" t="s">
        <v>361</v>
      </c>
      <c r="M637" s="168">
        <v>43957</v>
      </c>
      <c r="N637" s="166" t="s">
        <v>25</v>
      </c>
      <c r="O637" s="166" t="s">
        <v>25</v>
      </c>
      <c r="P637" s="164" t="s">
        <v>202</v>
      </c>
      <c r="Q637" s="167" t="s">
        <v>11237</v>
      </c>
    </row>
    <row r="638" spans="1:17" s="170" customFormat="1">
      <c r="A638" s="164" t="s">
        <v>28</v>
      </c>
      <c r="B638" s="165" t="s">
        <v>3384</v>
      </c>
      <c r="C638" s="164" t="s">
        <v>3079</v>
      </c>
      <c r="D638" s="164" t="s">
        <v>3385</v>
      </c>
      <c r="E638" s="166" t="s">
        <v>19</v>
      </c>
      <c r="F638" s="164"/>
      <c r="G638" s="167" t="s">
        <v>6137</v>
      </c>
      <c r="H638" s="168">
        <v>43943</v>
      </c>
      <c r="I638" s="164" t="s">
        <v>153</v>
      </c>
      <c r="J638" s="164" t="s">
        <v>6143</v>
      </c>
      <c r="K638" s="164" t="s">
        <v>154</v>
      </c>
      <c r="L638" s="168" t="s">
        <v>361</v>
      </c>
      <c r="M638" s="168">
        <v>43957</v>
      </c>
      <c r="N638" s="166" t="s">
        <v>25</v>
      </c>
      <c r="O638" s="166" t="s">
        <v>24</v>
      </c>
      <c r="P638" s="164"/>
      <c r="Q638" s="167" t="s">
        <v>11238</v>
      </c>
    </row>
    <row r="639" spans="1:17" s="170" customFormat="1">
      <c r="A639" s="164" t="s">
        <v>28</v>
      </c>
      <c r="B639" s="165" t="s">
        <v>3386</v>
      </c>
      <c r="C639" s="164" t="s">
        <v>3079</v>
      </c>
      <c r="D639" s="164" t="s">
        <v>3387</v>
      </c>
      <c r="E639" s="166" t="s">
        <v>19</v>
      </c>
      <c r="F639" s="164" t="s">
        <v>3388</v>
      </c>
      <c r="G639" s="167" t="s">
        <v>3389</v>
      </c>
      <c r="H639" s="168">
        <v>43943</v>
      </c>
      <c r="I639" s="164" t="s">
        <v>153</v>
      </c>
      <c r="J639" s="164" t="s">
        <v>3391</v>
      </c>
      <c r="K639" s="164" t="s">
        <v>1644</v>
      </c>
      <c r="L639" s="168">
        <v>43906</v>
      </c>
      <c r="M639" s="168">
        <v>43957</v>
      </c>
      <c r="N639" s="166" t="s">
        <v>25</v>
      </c>
      <c r="O639" s="166" t="s">
        <v>25</v>
      </c>
      <c r="P639" s="164"/>
      <c r="Q639" s="167" t="s">
        <v>11239</v>
      </c>
    </row>
    <row r="640" spans="1:17" s="170" customFormat="1">
      <c r="A640" s="164" t="s">
        <v>28</v>
      </c>
      <c r="B640" s="165" t="s">
        <v>3392</v>
      </c>
      <c r="C640" s="164" t="s">
        <v>3079</v>
      </c>
      <c r="D640" s="164" t="s">
        <v>3393</v>
      </c>
      <c r="E640" s="166" t="s">
        <v>19</v>
      </c>
      <c r="F640" s="164"/>
      <c r="G640" s="164"/>
      <c r="H640" s="168">
        <v>43943</v>
      </c>
      <c r="I640" s="164" t="s">
        <v>153</v>
      </c>
      <c r="J640" s="164" t="s">
        <v>6166</v>
      </c>
      <c r="K640" s="164" t="s">
        <v>1786</v>
      </c>
      <c r="L640" s="168" t="s">
        <v>361</v>
      </c>
      <c r="M640" s="168">
        <v>43957</v>
      </c>
      <c r="N640" s="166" t="s">
        <v>25</v>
      </c>
      <c r="O640" s="166" t="s">
        <v>24</v>
      </c>
      <c r="P640" s="164"/>
      <c r="Q640" s="167" t="s">
        <v>11240</v>
      </c>
    </row>
    <row r="641" spans="1:17" s="137" customFormat="1">
      <c r="A641" s="133" t="s">
        <v>28</v>
      </c>
      <c r="B641" s="134" t="s">
        <v>3394</v>
      </c>
      <c r="C641" s="133" t="s">
        <v>3079</v>
      </c>
      <c r="D641" s="133" t="s">
        <v>3395</v>
      </c>
      <c r="E641" s="135" t="s">
        <v>77</v>
      </c>
      <c r="F641" s="133"/>
      <c r="G641" s="133"/>
      <c r="H641" s="136">
        <v>43943</v>
      </c>
      <c r="I641" s="133" t="s">
        <v>153</v>
      </c>
      <c r="J641" s="133" t="s">
        <v>99</v>
      </c>
      <c r="K641" s="133"/>
      <c r="L641" s="136"/>
      <c r="M641" s="136"/>
      <c r="N641" s="135"/>
      <c r="O641" s="135"/>
      <c r="P641" s="133"/>
      <c r="Q641" s="133"/>
    </row>
    <row r="642" spans="1:17" s="170" customFormat="1">
      <c r="A642" s="164" t="s">
        <v>28</v>
      </c>
      <c r="B642" s="165" t="s">
        <v>3396</v>
      </c>
      <c r="C642" s="164" t="s">
        <v>3079</v>
      </c>
      <c r="D642" s="164" t="s">
        <v>3397</v>
      </c>
      <c r="E642" s="166" t="s">
        <v>19</v>
      </c>
      <c r="F642" s="164" t="s">
        <v>3398</v>
      </c>
      <c r="G642" s="167" t="s">
        <v>3399</v>
      </c>
      <c r="H642" s="168">
        <v>43943</v>
      </c>
      <c r="I642" s="164" t="s">
        <v>153</v>
      </c>
      <c r="J642" s="164" t="s">
        <v>6178</v>
      </c>
      <c r="K642" s="164" t="s">
        <v>6179</v>
      </c>
      <c r="L642" s="168" t="s">
        <v>361</v>
      </c>
      <c r="M642" s="168">
        <v>43957</v>
      </c>
      <c r="N642" s="166" t="s">
        <v>25</v>
      </c>
      <c r="O642" s="166" t="s">
        <v>25</v>
      </c>
      <c r="P642" s="164"/>
      <c r="Q642" s="167" t="s">
        <v>11241</v>
      </c>
    </row>
    <row r="643" spans="1:17" s="170" customFormat="1">
      <c r="A643" s="164" t="s">
        <v>28</v>
      </c>
      <c r="B643" s="165" t="s">
        <v>3402</v>
      </c>
      <c r="C643" s="164" t="s">
        <v>3079</v>
      </c>
      <c r="D643" s="164" t="s">
        <v>3403</v>
      </c>
      <c r="E643" s="166" t="s">
        <v>19</v>
      </c>
      <c r="F643" s="164"/>
      <c r="G643" s="172" t="s">
        <v>11242</v>
      </c>
      <c r="H643" s="168">
        <v>43943</v>
      </c>
      <c r="I643" s="164" t="s">
        <v>153</v>
      </c>
      <c r="J643" s="164" t="s">
        <v>11243</v>
      </c>
      <c r="K643" s="164" t="s">
        <v>1786</v>
      </c>
      <c r="L643" s="168">
        <v>43890</v>
      </c>
      <c r="M643" s="168">
        <v>43957</v>
      </c>
      <c r="N643" s="166" t="s">
        <v>25</v>
      </c>
      <c r="O643" s="166" t="s">
        <v>24</v>
      </c>
      <c r="P643" s="164"/>
      <c r="Q643" s="167" t="s">
        <v>11244</v>
      </c>
    </row>
    <row r="644" spans="1:17" s="170" customFormat="1">
      <c r="A644" s="164" t="s">
        <v>28</v>
      </c>
      <c r="B644" s="165" t="s">
        <v>3404</v>
      </c>
      <c r="C644" s="164" t="s">
        <v>3079</v>
      </c>
      <c r="D644" s="164" t="s">
        <v>3405</v>
      </c>
      <c r="E644" s="166" t="s">
        <v>19</v>
      </c>
      <c r="F644" s="164"/>
      <c r="G644" s="167" t="s">
        <v>6181</v>
      </c>
      <c r="H644" s="168">
        <v>43943</v>
      </c>
      <c r="I644" s="164" t="s">
        <v>153</v>
      </c>
      <c r="J644" s="164" t="s">
        <v>11245</v>
      </c>
      <c r="K644" s="164" t="s">
        <v>5430</v>
      </c>
      <c r="L644" s="168">
        <v>43893</v>
      </c>
      <c r="M644" s="168" t="s">
        <v>819</v>
      </c>
      <c r="N644" s="166" t="s">
        <v>25</v>
      </c>
      <c r="O644" s="166" t="s">
        <v>24</v>
      </c>
      <c r="P644" s="164"/>
      <c r="Q644" s="167" t="s">
        <v>11246</v>
      </c>
    </row>
    <row r="645" spans="1:17" s="137" customFormat="1">
      <c r="A645" s="133" t="s">
        <v>28</v>
      </c>
      <c r="B645" s="134" t="s">
        <v>3406</v>
      </c>
      <c r="C645" s="133" t="s">
        <v>3079</v>
      </c>
      <c r="D645" s="133" t="s">
        <v>3407</v>
      </c>
      <c r="E645" s="135" t="s">
        <v>77</v>
      </c>
      <c r="F645" s="133"/>
      <c r="G645" s="133"/>
      <c r="H645" s="136">
        <v>43943</v>
      </c>
      <c r="I645" s="133" t="s">
        <v>153</v>
      </c>
      <c r="J645" s="133" t="s">
        <v>99</v>
      </c>
      <c r="K645" s="133"/>
      <c r="L645" s="136"/>
      <c r="M645" s="136"/>
      <c r="N645" s="135"/>
      <c r="O645" s="135"/>
      <c r="P645" s="133"/>
      <c r="Q645" s="133"/>
    </row>
    <row r="646" spans="1:17" s="170" customFormat="1">
      <c r="A646" s="164" t="s">
        <v>28</v>
      </c>
      <c r="B646" s="165" t="s">
        <v>3408</v>
      </c>
      <c r="C646" s="164" t="s">
        <v>3079</v>
      </c>
      <c r="D646" s="164" t="s">
        <v>3409</v>
      </c>
      <c r="E646" s="166" t="s">
        <v>19</v>
      </c>
      <c r="F646" s="164" t="s">
        <v>3410</v>
      </c>
      <c r="G646" s="167" t="s">
        <v>3411</v>
      </c>
      <c r="H646" s="168">
        <v>43943</v>
      </c>
      <c r="I646" s="164" t="s">
        <v>153</v>
      </c>
      <c r="J646" s="164" t="s">
        <v>3412</v>
      </c>
      <c r="K646" s="164" t="s">
        <v>1644</v>
      </c>
      <c r="L646" s="168">
        <v>43925</v>
      </c>
      <c r="M646" s="168">
        <v>43957</v>
      </c>
      <c r="N646" s="166" t="s">
        <v>25</v>
      </c>
      <c r="O646" s="166" t="s">
        <v>25</v>
      </c>
      <c r="P646" s="164"/>
      <c r="Q646" s="167" t="s">
        <v>11247</v>
      </c>
    </row>
    <row r="647" spans="1:17" s="170" customFormat="1">
      <c r="A647" s="164" t="s">
        <v>28</v>
      </c>
      <c r="B647" s="165" t="s">
        <v>3413</v>
      </c>
      <c r="C647" s="164" t="s">
        <v>3079</v>
      </c>
      <c r="D647" s="164" t="s">
        <v>3414</v>
      </c>
      <c r="E647" s="166" t="s">
        <v>19</v>
      </c>
      <c r="F647" s="164"/>
      <c r="G647" s="167" t="s">
        <v>11248</v>
      </c>
      <c r="H647" s="168">
        <v>43943</v>
      </c>
      <c r="I647" s="164" t="s">
        <v>153</v>
      </c>
      <c r="J647" s="164" t="s">
        <v>6206</v>
      </c>
      <c r="K647" s="164"/>
      <c r="L647" s="168">
        <v>43922</v>
      </c>
      <c r="M647" s="168" t="s">
        <v>819</v>
      </c>
      <c r="N647" s="166" t="s">
        <v>25</v>
      </c>
      <c r="O647" s="166" t="s">
        <v>24</v>
      </c>
      <c r="P647" s="164"/>
      <c r="Q647" s="167" t="s">
        <v>11249</v>
      </c>
    </row>
    <row r="648" spans="1:17" s="170" customFormat="1">
      <c r="A648" s="164" t="s">
        <v>28</v>
      </c>
      <c r="B648" s="178" t="s">
        <v>3415</v>
      </c>
      <c r="C648" s="164" t="s">
        <v>3079</v>
      </c>
      <c r="D648" s="164" t="s">
        <v>3416</v>
      </c>
      <c r="E648" s="166" t="s">
        <v>19</v>
      </c>
      <c r="F648" s="164"/>
      <c r="G648" s="164"/>
      <c r="H648" s="168">
        <v>43943</v>
      </c>
      <c r="I648" s="164" t="s">
        <v>153</v>
      </c>
      <c r="J648" s="164" t="s">
        <v>11250</v>
      </c>
      <c r="K648" s="164" t="s">
        <v>11251</v>
      </c>
      <c r="L648" s="168">
        <v>43893</v>
      </c>
      <c r="M648" s="168">
        <v>43957</v>
      </c>
      <c r="N648" s="166"/>
      <c r="O648" s="166"/>
      <c r="P648" s="164" t="s">
        <v>202</v>
      </c>
      <c r="Q648" s="167" t="s">
        <v>11252</v>
      </c>
    </row>
    <row r="649" spans="1:17" s="170" customFormat="1" ht="12.9">
      <c r="A649" s="164" t="s">
        <v>2</v>
      </c>
      <c r="B649" s="165" t="s">
        <v>3417</v>
      </c>
      <c r="C649" s="164" t="s">
        <v>3418</v>
      </c>
      <c r="D649" s="164"/>
      <c r="E649" s="166" t="s">
        <v>19</v>
      </c>
      <c r="F649" s="164" t="s">
        <v>3419</v>
      </c>
      <c r="G649" s="172" t="s">
        <v>11253</v>
      </c>
      <c r="H649" s="168">
        <v>43943</v>
      </c>
      <c r="I649" s="164" t="s">
        <v>153</v>
      </c>
      <c r="J649" s="184" t="s">
        <v>6212</v>
      </c>
      <c r="K649" s="164" t="s">
        <v>1644</v>
      </c>
      <c r="L649" s="168">
        <v>43933</v>
      </c>
      <c r="M649" s="168">
        <v>43957</v>
      </c>
      <c r="N649" s="166" t="s">
        <v>25</v>
      </c>
      <c r="O649" s="166" t="s">
        <v>25</v>
      </c>
      <c r="P649" s="164" t="s">
        <v>6219</v>
      </c>
      <c r="Q649" s="172" t="s">
        <v>11254</v>
      </c>
    </row>
    <row r="650" spans="1:17" s="170" customFormat="1" ht="12.9">
      <c r="A650" s="164" t="s">
        <v>28</v>
      </c>
      <c r="B650" s="165" t="s">
        <v>3423</v>
      </c>
      <c r="C650" s="164" t="s">
        <v>3418</v>
      </c>
      <c r="D650" s="164" t="s">
        <v>3424</v>
      </c>
      <c r="E650" s="166" t="s">
        <v>19</v>
      </c>
      <c r="F650" s="164" t="s">
        <v>3425</v>
      </c>
      <c r="G650" s="167" t="s">
        <v>3426</v>
      </c>
      <c r="H650" s="168">
        <v>43943</v>
      </c>
      <c r="I650" s="164" t="s">
        <v>153</v>
      </c>
      <c r="J650" s="184" t="s">
        <v>11255</v>
      </c>
      <c r="K650" s="164" t="s">
        <v>1644</v>
      </c>
      <c r="L650" s="168">
        <v>43932</v>
      </c>
      <c r="M650" s="168">
        <v>43957</v>
      </c>
      <c r="N650" s="166" t="s">
        <v>25</v>
      </c>
      <c r="O650" s="166" t="s">
        <v>25</v>
      </c>
      <c r="P650" s="164" t="s">
        <v>11188</v>
      </c>
      <c r="Q650" s="172" t="s">
        <v>11256</v>
      </c>
    </row>
    <row r="651" spans="1:17" s="170" customFormat="1" ht="12.9">
      <c r="A651" s="164" t="s">
        <v>28</v>
      </c>
      <c r="B651" s="165" t="s">
        <v>3428</v>
      </c>
      <c r="C651" s="164" t="s">
        <v>3418</v>
      </c>
      <c r="D651" s="164" t="s">
        <v>3429</v>
      </c>
      <c r="E651" s="166" t="s">
        <v>19</v>
      </c>
      <c r="F651" s="164" t="s">
        <v>3430</v>
      </c>
      <c r="G651" s="167" t="s">
        <v>3431</v>
      </c>
      <c r="H651" s="168">
        <v>43944</v>
      </c>
      <c r="I651" s="164" t="s">
        <v>153</v>
      </c>
      <c r="J651" s="184" t="s">
        <v>6236</v>
      </c>
      <c r="K651" s="164" t="s">
        <v>11257</v>
      </c>
      <c r="L651" s="168">
        <v>43932</v>
      </c>
      <c r="M651" s="168">
        <v>43957</v>
      </c>
      <c r="N651" s="166" t="s">
        <v>25</v>
      </c>
      <c r="O651" s="166" t="s">
        <v>25</v>
      </c>
      <c r="P651" s="164" t="s">
        <v>227</v>
      </c>
      <c r="Q651" s="172" t="s">
        <v>11258</v>
      </c>
    </row>
    <row r="652" spans="1:17" s="170" customFormat="1" ht="12.9">
      <c r="A652" s="164" t="s">
        <v>28</v>
      </c>
      <c r="B652" s="165" t="s">
        <v>3435</v>
      </c>
      <c r="C652" s="164" t="s">
        <v>3418</v>
      </c>
      <c r="D652" s="164" t="s">
        <v>3436</v>
      </c>
      <c r="E652" s="166" t="s">
        <v>19</v>
      </c>
      <c r="F652" s="164" t="s">
        <v>3437</v>
      </c>
      <c r="G652" s="167" t="s">
        <v>3438</v>
      </c>
      <c r="H652" s="168">
        <v>43944</v>
      </c>
      <c r="I652" s="164" t="s">
        <v>153</v>
      </c>
      <c r="J652" s="184" t="s">
        <v>6243</v>
      </c>
      <c r="K652" s="164" t="s">
        <v>1644</v>
      </c>
      <c r="L652" s="168" t="s">
        <v>361</v>
      </c>
      <c r="M652" s="168">
        <v>43964</v>
      </c>
      <c r="N652" s="166" t="s">
        <v>25</v>
      </c>
      <c r="O652" s="166" t="s">
        <v>25</v>
      </c>
      <c r="P652" s="164"/>
      <c r="Q652" s="172" t="s">
        <v>11259</v>
      </c>
    </row>
    <row r="653" spans="1:17" s="170" customFormat="1" ht="12.9">
      <c r="A653" s="164" t="s">
        <v>28</v>
      </c>
      <c r="B653" s="165" t="s">
        <v>3442</v>
      </c>
      <c r="C653" s="164" t="s">
        <v>3418</v>
      </c>
      <c r="D653" s="164" t="s">
        <v>3443</v>
      </c>
      <c r="E653" s="166" t="s">
        <v>19</v>
      </c>
      <c r="F653" s="164" t="s">
        <v>3444</v>
      </c>
      <c r="G653" s="167" t="s">
        <v>3445</v>
      </c>
      <c r="H653" s="168">
        <v>43944</v>
      </c>
      <c r="I653" s="164" t="s">
        <v>153</v>
      </c>
      <c r="J653" s="184" t="s">
        <v>6253</v>
      </c>
      <c r="K653" s="164" t="s">
        <v>1786</v>
      </c>
      <c r="L653" s="168">
        <v>43894</v>
      </c>
      <c r="M653" s="168">
        <v>43958</v>
      </c>
      <c r="N653" s="166" t="s">
        <v>25</v>
      </c>
      <c r="O653" s="166" t="s">
        <v>25</v>
      </c>
      <c r="P653" s="164" t="s">
        <v>202</v>
      </c>
      <c r="Q653" s="172" t="s">
        <v>11260</v>
      </c>
    </row>
    <row r="654" spans="1:17" s="170" customFormat="1" ht="12.9">
      <c r="A654" s="164" t="s">
        <v>28</v>
      </c>
      <c r="B654" s="165" t="s">
        <v>3447</v>
      </c>
      <c r="C654" s="164" t="s">
        <v>3418</v>
      </c>
      <c r="D654" s="164" t="s">
        <v>3448</v>
      </c>
      <c r="E654" s="166" t="s">
        <v>19</v>
      </c>
      <c r="F654" s="164" t="s">
        <v>3449</v>
      </c>
      <c r="G654" s="167" t="s">
        <v>3450</v>
      </c>
      <c r="H654" s="168">
        <v>43944</v>
      </c>
      <c r="I654" s="164" t="s">
        <v>153</v>
      </c>
      <c r="J654" s="184" t="s">
        <v>3529</v>
      </c>
      <c r="K654" s="164" t="s">
        <v>154</v>
      </c>
      <c r="L654" s="168">
        <v>43930</v>
      </c>
      <c r="M654" s="168">
        <v>43958</v>
      </c>
      <c r="N654" s="166" t="s">
        <v>25</v>
      </c>
      <c r="O654" s="166" t="s">
        <v>25</v>
      </c>
      <c r="P654" s="164"/>
      <c r="Q654" s="172" t="s">
        <v>11261</v>
      </c>
    </row>
    <row r="655" spans="1:17" s="170" customFormat="1" ht="12.9">
      <c r="A655" s="164" t="s">
        <v>28</v>
      </c>
      <c r="B655" s="165" t="s">
        <v>3452</v>
      </c>
      <c r="C655" s="164" t="s">
        <v>3418</v>
      </c>
      <c r="D655" s="164" t="s">
        <v>3453</v>
      </c>
      <c r="E655" s="166" t="s">
        <v>19</v>
      </c>
      <c r="F655" s="164" t="s">
        <v>3454</v>
      </c>
      <c r="G655" s="167" t="s">
        <v>3455</v>
      </c>
      <c r="H655" s="168">
        <v>43944</v>
      </c>
      <c r="I655" s="164" t="s">
        <v>153</v>
      </c>
      <c r="J655" s="184" t="s">
        <v>11262</v>
      </c>
      <c r="K655" s="164" t="s">
        <v>154</v>
      </c>
      <c r="L655" s="168">
        <v>43894</v>
      </c>
      <c r="M655" s="168">
        <v>43957</v>
      </c>
      <c r="N655" s="166" t="s">
        <v>25</v>
      </c>
      <c r="O655" s="166" t="s">
        <v>25</v>
      </c>
      <c r="P655" s="164"/>
      <c r="Q655" s="172" t="s">
        <v>11263</v>
      </c>
    </row>
    <row r="656" spans="1:17" s="170" customFormat="1" ht="12.9">
      <c r="A656" s="164" t="s">
        <v>28</v>
      </c>
      <c r="B656" s="165" t="s">
        <v>3460</v>
      </c>
      <c r="C656" s="164" t="s">
        <v>3418</v>
      </c>
      <c r="D656" s="164" t="s">
        <v>3461</v>
      </c>
      <c r="E656" s="166" t="s">
        <v>19</v>
      </c>
      <c r="F656" s="164" t="s">
        <v>3462</v>
      </c>
      <c r="G656" s="167" t="s">
        <v>3463</v>
      </c>
      <c r="H656" s="168">
        <v>43944</v>
      </c>
      <c r="I656" s="164" t="s">
        <v>153</v>
      </c>
      <c r="J656" s="184" t="s">
        <v>6289</v>
      </c>
      <c r="K656" s="164" t="s">
        <v>1786</v>
      </c>
      <c r="L656" s="168">
        <v>43932</v>
      </c>
      <c r="M656" s="168">
        <v>43982</v>
      </c>
      <c r="N656" s="166" t="s">
        <v>25</v>
      </c>
      <c r="O656" s="166" t="s">
        <v>25</v>
      </c>
      <c r="P656" s="164" t="s">
        <v>227</v>
      </c>
      <c r="Q656" s="172" t="s">
        <v>11264</v>
      </c>
    </row>
    <row r="657" spans="1:17" s="170" customFormat="1" ht="12.9">
      <c r="A657" s="164" t="s">
        <v>28</v>
      </c>
      <c r="B657" s="165" t="s">
        <v>3465</v>
      </c>
      <c r="C657" s="164" t="s">
        <v>3418</v>
      </c>
      <c r="D657" s="164" t="s">
        <v>3466</v>
      </c>
      <c r="E657" s="166" t="s">
        <v>19</v>
      </c>
      <c r="F657" s="164" t="s">
        <v>3467</v>
      </c>
      <c r="G657" s="167" t="s">
        <v>3468</v>
      </c>
      <c r="H657" s="168">
        <v>43944</v>
      </c>
      <c r="I657" s="164" t="s">
        <v>153</v>
      </c>
      <c r="J657" s="184" t="s">
        <v>6301</v>
      </c>
      <c r="K657" s="164" t="s">
        <v>1786</v>
      </c>
      <c r="L657" s="168" t="s">
        <v>361</v>
      </c>
      <c r="M657" s="168" t="s">
        <v>819</v>
      </c>
      <c r="N657" s="166" t="s">
        <v>25</v>
      </c>
      <c r="O657" s="166" t="s">
        <v>25</v>
      </c>
      <c r="P657" s="164"/>
      <c r="Q657" s="172" t="s">
        <v>11265</v>
      </c>
    </row>
    <row r="658" spans="1:17" s="170" customFormat="1" ht="12.9">
      <c r="A658" s="164" t="s">
        <v>28</v>
      </c>
      <c r="B658" s="165" t="s">
        <v>3474</v>
      </c>
      <c r="C658" s="164" t="s">
        <v>3418</v>
      </c>
      <c r="D658" s="164" t="s">
        <v>3475</v>
      </c>
      <c r="E658" s="166" t="s">
        <v>19</v>
      </c>
      <c r="F658" s="164" t="s">
        <v>3476</v>
      </c>
      <c r="G658" s="167" t="s">
        <v>3477</v>
      </c>
      <c r="H658" s="168">
        <v>43944</v>
      </c>
      <c r="I658" s="164" t="s">
        <v>153</v>
      </c>
      <c r="J658" s="184" t="s">
        <v>6309</v>
      </c>
      <c r="K658" s="164" t="s">
        <v>154</v>
      </c>
      <c r="L658" s="168">
        <v>43934</v>
      </c>
      <c r="M658" s="168">
        <v>43983</v>
      </c>
      <c r="N658" s="166" t="s">
        <v>25</v>
      </c>
      <c r="O658" s="166" t="s">
        <v>25</v>
      </c>
      <c r="P658" s="164"/>
      <c r="Q658" s="172" t="s">
        <v>11266</v>
      </c>
    </row>
    <row r="659" spans="1:17" s="170" customFormat="1" ht="12.9">
      <c r="A659" s="164" t="s">
        <v>28</v>
      </c>
      <c r="B659" s="165" t="s">
        <v>3481</v>
      </c>
      <c r="C659" s="164" t="s">
        <v>3418</v>
      </c>
      <c r="D659" s="164" t="s">
        <v>3482</v>
      </c>
      <c r="E659" s="166" t="s">
        <v>19</v>
      </c>
      <c r="F659" s="164" t="s">
        <v>3483</v>
      </c>
      <c r="G659" s="167" t="s">
        <v>3484</v>
      </c>
      <c r="H659" s="168">
        <v>43944</v>
      </c>
      <c r="I659" s="164" t="s">
        <v>153</v>
      </c>
      <c r="J659" s="184" t="s">
        <v>3485</v>
      </c>
      <c r="K659" s="164" t="s">
        <v>5142</v>
      </c>
      <c r="L659" s="168">
        <v>43931</v>
      </c>
      <c r="M659" s="168">
        <v>43968</v>
      </c>
      <c r="N659" s="166" t="s">
        <v>25</v>
      </c>
      <c r="O659" s="166" t="s">
        <v>25</v>
      </c>
      <c r="P659" s="164"/>
      <c r="Q659" s="172" t="s">
        <v>11267</v>
      </c>
    </row>
    <row r="660" spans="1:17" s="170" customFormat="1" ht="12.9">
      <c r="A660" s="164" t="s">
        <v>28</v>
      </c>
      <c r="B660" s="165" t="s">
        <v>3486</v>
      </c>
      <c r="C660" s="164" t="s">
        <v>3418</v>
      </c>
      <c r="D660" s="164" t="s">
        <v>3487</v>
      </c>
      <c r="E660" s="166" t="s">
        <v>19</v>
      </c>
      <c r="F660" s="164" t="s">
        <v>3488</v>
      </c>
      <c r="G660" s="167" t="s">
        <v>3489</v>
      </c>
      <c r="H660" s="168">
        <v>43944</v>
      </c>
      <c r="I660" s="164" t="s">
        <v>153</v>
      </c>
      <c r="J660" s="184" t="s">
        <v>6336</v>
      </c>
      <c r="K660" s="164" t="s">
        <v>1644</v>
      </c>
      <c r="L660" s="168">
        <v>43934</v>
      </c>
      <c r="M660" s="168">
        <v>43957</v>
      </c>
      <c r="N660" s="166" t="s">
        <v>25</v>
      </c>
      <c r="O660" s="166" t="s">
        <v>25</v>
      </c>
      <c r="P660" s="164"/>
      <c r="Q660" s="172" t="s">
        <v>11268</v>
      </c>
    </row>
    <row r="661" spans="1:17" s="170" customFormat="1" ht="12.9">
      <c r="A661" s="164" t="s">
        <v>28</v>
      </c>
      <c r="B661" s="165" t="s">
        <v>3494</v>
      </c>
      <c r="C661" s="164" t="s">
        <v>3418</v>
      </c>
      <c r="D661" s="164" t="s">
        <v>3495</v>
      </c>
      <c r="E661" s="166" t="s">
        <v>19</v>
      </c>
      <c r="F661" s="164" t="s">
        <v>3496</v>
      </c>
      <c r="G661" s="167" t="s">
        <v>3497</v>
      </c>
      <c r="H661" s="168">
        <v>43944</v>
      </c>
      <c r="I661" s="164" t="s">
        <v>153</v>
      </c>
      <c r="J661" s="184" t="s">
        <v>6343</v>
      </c>
      <c r="K661" s="164" t="s">
        <v>1786</v>
      </c>
      <c r="L661" s="168">
        <v>43900</v>
      </c>
      <c r="M661" s="168">
        <v>43957</v>
      </c>
      <c r="N661" s="166" t="s">
        <v>25</v>
      </c>
      <c r="O661" s="166" t="s">
        <v>25</v>
      </c>
      <c r="P661" s="164"/>
      <c r="Q661" s="172" t="s">
        <v>11269</v>
      </c>
    </row>
    <row r="662" spans="1:17" s="170" customFormat="1" ht="12.9">
      <c r="A662" s="164" t="s">
        <v>28</v>
      </c>
      <c r="B662" s="165" t="s">
        <v>3499</v>
      </c>
      <c r="C662" s="164" t="s">
        <v>3418</v>
      </c>
      <c r="D662" s="164" t="s">
        <v>3500</v>
      </c>
      <c r="E662" s="166" t="s">
        <v>19</v>
      </c>
      <c r="F662" s="164" t="s">
        <v>3501</v>
      </c>
      <c r="G662" s="167" t="s">
        <v>3502</v>
      </c>
      <c r="H662" s="168">
        <v>43944</v>
      </c>
      <c r="I662" s="164" t="s">
        <v>153</v>
      </c>
      <c r="J662" s="184" t="s">
        <v>3503</v>
      </c>
      <c r="K662" s="164" t="s">
        <v>1786</v>
      </c>
      <c r="L662" s="168">
        <v>43929</v>
      </c>
      <c r="M662" s="168">
        <v>43957</v>
      </c>
      <c r="N662" s="166" t="s">
        <v>25</v>
      </c>
      <c r="O662" s="166" t="s">
        <v>25</v>
      </c>
      <c r="P662" s="164"/>
      <c r="Q662" s="172" t="s">
        <v>11270</v>
      </c>
    </row>
    <row r="663" spans="1:17" s="170" customFormat="1" ht="12.9">
      <c r="A663" s="164" t="s">
        <v>28</v>
      </c>
      <c r="B663" s="165" t="s">
        <v>3504</v>
      </c>
      <c r="C663" s="164" t="s">
        <v>3418</v>
      </c>
      <c r="D663" s="164" t="s">
        <v>3505</v>
      </c>
      <c r="E663" s="166" t="s">
        <v>19</v>
      </c>
      <c r="F663" s="164" t="s">
        <v>3506</v>
      </c>
      <c r="G663" s="167" t="s">
        <v>3507</v>
      </c>
      <c r="H663" s="168">
        <v>43944</v>
      </c>
      <c r="I663" s="164" t="s">
        <v>153</v>
      </c>
      <c r="J663" s="185" t="s">
        <v>6373</v>
      </c>
      <c r="K663" s="164" t="s">
        <v>154</v>
      </c>
      <c r="L663" s="168">
        <v>43934</v>
      </c>
      <c r="M663" s="168">
        <v>43957</v>
      </c>
      <c r="N663" s="166" t="s">
        <v>25</v>
      </c>
      <c r="O663" s="166" t="s">
        <v>25</v>
      </c>
      <c r="P663" s="164"/>
      <c r="Q663" s="172" t="s">
        <v>11271</v>
      </c>
    </row>
    <row r="664" spans="1:17" s="170" customFormat="1" ht="12.9">
      <c r="A664" s="164" t="s">
        <v>28</v>
      </c>
      <c r="B664" s="165" t="s">
        <v>3511</v>
      </c>
      <c r="C664" s="164" t="s">
        <v>3418</v>
      </c>
      <c r="D664" s="164" t="s">
        <v>3512</v>
      </c>
      <c r="E664" s="166" t="s">
        <v>19</v>
      </c>
      <c r="F664" s="164" t="s">
        <v>3513</v>
      </c>
      <c r="G664" s="167" t="s">
        <v>3514</v>
      </c>
      <c r="H664" s="168">
        <v>43944</v>
      </c>
      <c r="I664" s="164" t="s">
        <v>153</v>
      </c>
      <c r="J664" s="184" t="s">
        <v>6387</v>
      </c>
      <c r="K664" s="164" t="s">
        <v>1644</v>
      </c>
      <c r="L664" s="168" t="s">
        <v>361</v>
      </c>
      <c r="M664" s="168">
        <v>43958</v>
      </c>
      <c r="N664" s="166" t="s">
        <v>25</v>
      </c>
      <c r="O664" s="166" t="s">
        <v>25</v>
      </c>
      <c r="P664" s="164"/>
      <c r="Q664" s="172" t="s">
        <v>11272</v>
      </c>
    </row>
    <row r="665" spans="1:17" s="170" customFormat="1" ht="12.9">
      <c r="A665" s="164" t="s">
        <v>28</v>
      </c>
      <c r="B665" s="165" t="s">
        <v>3516</v>
      </c>
      <c r="C665" s="164" t="s">
        <v>3418</v>
      </c>
      <c r="D665" s="164" t="s">
        <v>3517</v>
      </c>
      <c r="E665" s="166" t="s">
        <v>19</v>
      </c>
      <c r="F665" s="164" t="s">
        <v>3518</v>
      </c>
      <c r="G665" s="167" t="s">
        <v>3519</v>
      </c>
      <c r="H665" s="168">
        <v>43944</v>
      </c>
      <c r="I665" s="164" t="s">
        <v>153</v>
      </c>
      <c r="J665" s="184" t="s">
        <v>11273</v>
      </c>
      <c r="K665" s="164" t="s">
        <v>154</v>
      </c>
      <c r="L665" s="168">
        <v>43895</v>
      </c>
      <c r="M665" s="168">
        <v>44074</v>
      </c>
      <c r="N665" s="166" t="s">
        <v>25</v>
      </c>
      <c r="O665" s="166" t="s">
        <v>25</v>
      </c>
      <c r="P665" s="164"/>
      <c r="Q665" s="172" t="s">
        <v>11274</v>
      </c>
    </row>
    <row r="666" spans="1:17" s="170" customFormat="1" ht="12.9">
      <c r="A666" s="164" t="s">
        <v>28</v>
      </c>
      <c r="B666" s="165" t="s">
        <v>3525</v>
      </c>
      <c r="C666" s="164" t="s">
        <v>3418</v>
      </c>
      <c r="D666" s="164" t="s">
        <v>3526</v>
      </c>
      <c r="E666" s="166" t="s">
        <v>19</v>
      </c>
      <c r="F666" s="164" t="s">
        <v>3527</v>
      </c>
      <c r="G666" s="167" t="s">
        <v>3528</v>
      </c>
      <c r="H666" s="168">
        <v>43944</v>
      </c>
      <c r="I666" s="164" t="s">
        <v>153</v>
      </c>
      <c r="J666" s="184" t="s">
        <v>3529</v>
      </c>
      <c r="K666" s="164" t="s">
        <v>267</v>
      </c>
      <c r="L666" s="168">
        <v>43930</v>
      </c>
      <c r="M666" s="168">
        <v>43958</v>
      </c>
      <c r="N666" s="166" t="s">
        <v>25</v>
      </c>
      <c r="O666" s="166" t="s">
        <v>25</v>
      </c>
      <c r="P666" s="164"/>
      <c r="Q666" s="172" t="s">
        <v>11275</v>
      </c>
    </row>
    <row r="667" spans="1:17" s="170" customFormat="1" ht="12.9">
      <c r="A667" s="164" t="s">
        <v>28</v>
      </c>
      <c r="B667" s="165" t="s">
        <v>3531</v>
      </c>
      <c r="C667" s="164" t="s">
        <v>3418</v>
      </c>
      <c r="D667" s="164" t="s">
        <v>3533</v>
      </c>
      <c r="E667" s="166" t="s">
        <v>19</v>
      </c>
      <c r="F667" s="164" t="s">
        <v>3534</v>
      </c>
      <c r="G667" s="167" t="s">
        <v>3535</v>
      </c>
      <c r="H667" s="168">
        <v>43944</v>
      </c>
      <c r="I667" s="164" t="s">
        <v>153</v>
      </c>
      <c r="J667" s="185" t="s">
        <v>6415</v>
      </c>
      <c r="K667" s="164" t="s">
        <v>6416</v>
      </c>
      <c r="L667" s="168">
        <v>43936</v>
      </c>
      <c r="M667" s="168">
        <v>43957</v>
      </c>
      <c r="N667" s="166" t="s">
        <v>25</v>
      </c>
      <c r="O667" s="166" t="s">
        <v>25</v>
      </c>
      <c r="P667" s="164"/>
      <c r="Q667" s="172" t="s">
        <v>11276</v>
      </c>
    </row>
    <row r="668" spans="1:17" s="170" customFormat="1">
      <c r="A668" s="164" t="s">
        <v>28</v>
      </c>
      <c r="B668" s="165" t="s">
        <v>3537</v>
      </c>
      <c r="C668" s="164" t="s">
        <v>3418</v>
      </c>
      <c r="D668" s="164" t="s">
        <v>3538</v>
      </c>
      <c r="E668" s="166" t="s">
        <v>19</v>
      </c>
      <c r="F668" s="164" t="s">
        <v>3539</v>
      </c>
      <c r="G668" s="167" t="s">
        <v>3540</v>
      </c>
      <c r="H668" s="168">
        <v>43944</v>
      </c>
      <c r="I668" s="164" t="s">
        <v>153</v>
      </c>
      <c r="J668" s="169" t="s">
        <v>11277</v>
      </c>
      <c r="K668" s="164" t="s">
        <v>154</v>
      </c>
      <c r="L668" s="168">
        <v>43939</v>
      </c>
      <c r="M668" s="168" t="s">
        <v>819</v>
      </c>
      <c r="N668" s="166" t="s">
        <v>25</v>
      </c>
      <c r="O668" s="166" t="s">
        <v>25</v>
      </c>
      <c r="P668" s="164"/>
      <c r="Q668" s="172" t="s">
        <v>11278</v>
      </c>
    </row>
    <row r="669" spans="1:17" s="170" customFormat="1" ht="12.9">
      <c r="A669" s="164" t="s">
        <v>28</v>
      </c>
      <c r="B669" s="165" t="s">
        <v>3542</v>
      </c>
      <c r="C669" s="164" t="s">
        <v>3418</v>
      </c>
      <c r="D669" s="164" t="s">
        <v>3543</v>
      </c>
      <c r="E669" s="166" t="s">
        <v>19</v>
      </c>
      <c r="F669" s="164" t="s">
        <v>3544</v>
      </c>
      <c r="G669" s="167" t="s">
        <v>3545</v>
      </c>
      <c r="H669" s="168">
        <v>43944</v>
      </c>
      <c r="I669" s="164" t="s">
        <v>153</v>
      </c>
      <c r="J669" s="184" t="s">
        <v>3549</v>
      </c>
      <c r="K669" s="164" t="s">
        <v>1644</v>
      </c>
      <c r="L669" s="168">
        <v>43930</v>
      </c>
      <c r="M669" s="168">
        <v>43957</v>
      </c>
      <c r="N669" s="166" t="s">
        <v>25</v>
      </c>
      <c r="O669" s="166" t="s">
        <v>25</v>
      </c>
      <c r="P669" s="164" t="s">
        <v>202</v>
      </c>
      <c r="Q669" s="172" t="s">
        <v>11279</v>
      </c>
    </row>
    <row r="670" spans="1:17" s="170" customFormat="1" ht="12.9">
      <c r="A670" s="164" t="s">
        <v>28</v>
      </c>
      <c r="B670" s="165" t="s">
        <v>3550</v>
      </c>
      <c r="C670" s="164" t="s">
        <v>3418</v>
      </c>
      <c r="D670" s="164" t="s">
        <v>3551</v>
      </c>
      <c r="E670" s="166" t="s">
        <v>19</v>
      </c>
      <c r="F670" s="164" t="s">
        <v>3552</v>
      </c>
      <c r="G670" s="167" t="s">
        <v>3553</v>
      </c>
      <c r="H670" s="168">
        <v>43944</v>
      </c>
      <c r="I670" s="164" t="s">
        <v>153</v>
      </c>
      <c r="J670" s="184" t="s">
        <v>11280</v>
      </c>
      <c r="K670" s="164" t="s">
        <v>154</v>
      </c>
      <c r="L670" s="168">
        <v>43939</v>
      </c>
      <c r="M670" s="168">
        <v>43957</v>
      </c>
      <c r="N670" s="166" t="s">
        <v>25</v>
      </c>
      <c r="O670" s="166" t="s">
        <v>25</v>
      </c>
      <c r="P670" s="164"/>
      <c r="Q670" s="172" t="s">
        <v>11281</v>
      </c>
    </row>
    <row r="671" spans="1:17" s="170" customFormat="1" ht="12.9">
      <c r="A671" s="164" t="s">
        <v>28</v>
      </c>
      <c r="B671" s="165" t="s">
        <v>3556</v>
      </c>
      <c r="C671" s="164" t="s">
        <v>3418</v>
      </c>
      <c r="D671" s="164" t="s">
        <v>3557</v>
      </c>
      <c r="E671" s="166" t="s">
        <v>19</v>
      </c>
      <c r="F671" s="164" t="s">
        <v>3558</v>
      </c>
      <c r="G671" s="167" t="s">
        <v>6457</v>
      </c>
      <c r="H671" s="168">
        <v>43944</v>
      </c>
      <c r="I671" s="164" t="s">
        <v>153</v>
      </c>
      <c r="J671" s="184" t="s">
        <v>6458</v>
      </c>
      <c r="K671" s="164" t="s">
        <v>1644</v>
      </c>
      <c r="L671" s="168" t="s">
        <v>361</v>
      </c>
      <c r="M671" s="168">
        <v>43982</v>
      </c>
      <c r="N671" s="166" t="s">
        <v>25</v>
      </c>
      <c r="O671" s="166" t="s">
        <v>25</v>
      </c>
      <c r="P671" s="164"/>
      <c r="Q671" s="172" t="s">
        <v>11282</v>
      </c>
    </row>
    <row r="672" spans="1:17" s="170" customFormat="1" ht="12.9">
      <c r="A672" s="164" t="s">
        <v>28</v>
      </c>
      <c r="B672" s="165" t="s">
        <v>3561</v>
      </c>
      <c r="C672" s="164" t="s">
        <v>3418</v>
      </c>
      <c r="D672" s="164" t="s">
        <v>3562</v>
      </c>
      <c r="E672" s="166" t="s">
        <v>19</v>
      </c>
      <c r="F672" s="164" t="s">
        <v>3563</v>
      </c>
      <c r="G672" s="167" t="s">
        <v>3564</v>
      </c>
      <c r="H672" s="168">
        <v>43944</v>
      </c>
      <c r="I672" s="164" t="s">
        <v>153</v>
      </c>
      <c r="J672" s="184" t="s">
        <v>11283</v>
      </c>
      <c r="K672" s="164" t="s">
        <v>1644</v>
      </c>
      <c r="L672" s="168">
        <v>43929</v>
      </c>
      <c r="M672" s="168">
        <v>43982</v>
      </c>
      <c r="N672" s="166" t="s">
        <v>25</v>
      </c>
      <c r="O672" s="166" t="s">
        <v>25</v>
      </c>
      <c r="P672" s="164"/>
      <c r="Q672" s="172" t="s">
        <v>11284</v>
      </c>
    </row>
    <row r="673" spans="1:17" s="170" customFormat="1" ht="12.9">
      <c r="A673" s="164" t="s">
        <v>28</v>
      </c>
      <c r="B673" s="165" t="s">
        <v>3566</v>
      </c>
      <c r="C673" s="164" t="s">
        <v>3418</v>
      </c>
      <c r="D673" s="164" t="s">
        <v>3567</v>
      </c>
      <c r="E673" s="166" t="s">
        <v>19</v>
      </c>
      <c r="F673" s="164" t="s">
        <v>3568</v>
      </c>
      <c r="G673" s="167" t="s">
        <v>6473</v>
      </c>
      <c r="H673" s="168">
        <v>43944</v>
      </c>
      <c r="I673" s="164" t="s">
        <v>153</v>
      </c>
      <c r="J673" s="184" t="s">
        <v>6478</v>
      </c>
      <c r="K673" s="164" t="s">
        <v>1644</v>
      </c>
      <c r="L673" s="168">
        <v>43930</v>
      </c>
      <c r="M673" s="168">
        <v>43957</v>
      </c>
      <c r="N673" s="166" t="s">
        <v>25</v>
      </c>
      <c r="O673" s="166" t="s">
        <v>25</v>
      </c>
      <c r="P673" s="164"/>
      <c r="Q673" s="172" t="s">
        <v>11285</v>
      </c>
    </row>
    <row r="674" spans="1:17" s="170" customFormat="1" ht="12.9">
      <c r="A674" s="164" t="s">
        <v>28</v>
      </c>
      <c r="B674" s="165" t="s">
        <v>3571</v>
      </c>
      <c r="C674" s="164" t="s">
        <v>3418</v>
      </c>
      <c r="D674" s="164" t="s">
        <v>3572</v>
      </c>
      <c r="E674" s="166" t="s">
        <v>19</v>
      </c>
      <c r="F674" s="164" t="s">
        <v>3573</v>
      </c>
      <c r="G674" s="167" t="s">
        <v>3574</v>
      </c>
      <c r="H674" s="168">
        <v>43944</v>
      </c>
      <c r="I674" s="164" t="s">
        <v>153</v>
      </c>
      <c r="J674" s="184" t="s">
        <v>11286</v>
      </c>
      <c r="K674" s="164" t="s">
        <v>6482</v>
      </c>
      <c r="L674" s="168">
        <v>43927</v>
      </c>
      <c r="M674" s="168">
        <v>44074</v>
      </c>
      <c r="N674" s="166" t="s">
        <v>25</v>
      </c>
      <c r="O674" s="166" t="s">
        <v>25</v>
      </c>
      <c r="P674" s="164"/>
      <c r="Q674" s="172" t="s">
        <v>11287</v>
      </c>
    </row>
    <row r="675" spans="1:17" s="170" customFormat="1" ht="12.9">
      <c r="A675" s="164" t="s">
        <v>28</v>
      </c>
      <c r="B675" s="165" t="s">
        <v>3577</v>
      </c>
      <c r="C675" s="164" t="s">
        <v>3418</v>
      </c>
      <c r="D675" s="164" t="s">
        <v>3578</v>
      </c>
      <c r="E675" s="166" t="s">
        <v>19</v>
      </c>
      <c r="F675" s="164" t="s">
        <v>3579</v>
      </c>
      <c r="G675" s="167" t="s">
        <v>3580</v>
      </c>
      <c r="H675" s="168">
        <v>43944</v>
      </c>
      <c r="I675" s="164" t="s">
        <v>153</v>
      </c>
      <c r="J675" s="184" t="s">
        <v>6488</v>
      </c>
      <c r="K675" s="164" t="s">
        <v>1786</v>
      </c>
      <c r="L675" s="168">
        <v>43932</v>
      </c>
      <c r="M675" s="168">
        <v>43966</v>
      </c>
      <c r="N675" s="166" t="s">
        <v>25</v>
      </c>
      <c r="O675" s="166" t="s">
        <v>25</v>
      </c>
      <c r="P675" s="164"/>
      <c r="Q675" s="172" t="s">
        <v>11288</v>
      </c>
    </row>
    <row r="676" spans="1:17" s="170" customFormat="1" ht="12.9">
      <c r="A676" s="164" t="s">
        <v>28</v>
      </c>
      <c r="B676" s="165" t="s">
        <v>3582</v>
      </c>
      <c r="C676" s="164" t="s">
        <v>3418</v>
      </c>
      <c r="D676" s="164" t="s">
        <v>3583</v>
      </c>
      <c r="E676" s="166" t="s">
        <v>19</v>
      </c>
      <c r="F676" s="164" t="s">
        <v>3584</v>
      </c>
      <c r="G676" s="167" t="s">
        <v>3585</v>
      </c>
      <c r="H676" s="168">
        <v>43944</v>
      </c>
      <c r="I676" s="164" t="s">
        <v>153</v>
      </c>
      <c r="J676" s="184" t="s">
        <v>6498</v>
      </c>
      <c r="K676" s="164" t="s">
        <v>1644</v>
      </c>
      <c r="L676" s="168">
        <v>43930</v>
      </c>
      <c r="M676" s="168">
        <v>43959</v>
      </c>
      <c r="N676" s="166" t="s">
        <v>25</v>
      </c>
      <c r="O676" s="166" t="s">
        <v>25</v>
      </c>
      <c r="P676" s="164"/>
      <c r="Q676" s="172" t="s">
        <v>11289</v>
      </c>
    </row>
    <row r="677" spans="1:17" s="170" customFormat="1" ht="12.9">
      <c r="A677" s="164" t="s">
        <v>28</v>
      </c>
      <c r="B677" s="165" t="s">
        <v>3588</v>
      </c>
      <c r="C677" s="164" t="s">
        <v>3418</v>
      </c>
      <c r="D677" s="164" t="s">
        <v>3589</v>
      </c>
      <c r="E677" s="166" t="s">
        <v>19</v>
      </c>
      <c r="F677" s="164" t="s">
        <v>3590</v>
      </c>
      <c r="G677" s="167" t="s">
        <v>6510</v>
      </c>
      <c r="H677" s="168">
        <v>43944</v>
      </c>
      <c r="I677" s="164" t="s">
        <v>153</v>
      </c>
      <c r="J677" s="184" t="s">
        <v>6511</v>
      </c>
      <c r="K677" s="164" t="s">
        <v>5399</v>
      </c>
      <c r="L677" s="168">
        <v>43898</v>
      </c>
      <c r="M677" s="168">
        <v>43957</v>
      </c>
      <c r="N677" s="166" t="s">
        <v>25</v>
      </c>
      <c r="O677" s="166" t="s">
        <v>25</v>
      </c>
      <c r="P677" s="164"/>
      <c r="Q677" s="172" t="s">
        <v>11290</v>
      </c>
    </row>
    <row r="678" spans="1:17" s="170" customFormat="1" ht="12.9">
      <c r="A678" s="164" t="s">
        <v>28</v>
      </c>
      <c r="B678" s="165" t="s">
        <v>3595</v>
      </c>
      <c r="C678" s="164" t="s">
        <v>3418</v>
      </c>
      <c r="D678" s="164" t="s">
        <v>3596</v>
      </c>
      <c r="E678" s="166" t="s">
        <v>19</v>
      </c>
      <c r="F678" s="164" t="s">
        <v>3598</v>
      </c>
      <c r="G678" s="167" t="s">
        <v>3599</v>
      </c>
      <c r="H678" s="168">
        <v>43944</v>
      </c>
      <c r="I678" s="164" t="s">
        <v>153</v>
      </c>
      <c r="J678" s="184" t="s">
        <v>6525</v>
      </c>
      <c r="K678" s="164" t="s">
        <v>5399</v>
      </c>
      <c r="L678" s="168">
        <v>43929</v>
      </c>
      <c r="M678" s="168">
        <v>43958</v>
      </c>
      <c r="N678" s="166" t="s">
        <v>25</v>
      </c>
      <c r="O678" s="166" t="s">
        <v>25</v>
      </c>
      <c r="P678" s="164"/>
      <c r="Q678" s="172" t="s">
        <v>11291</v>
      </c>
    </row>
    <row r="679" spans="1:17" s="170" customFormat="1" ht="12.9">
      <c r="A679" s="164" t="s">
        <v>28</v>
      </c>
      <c r="B679" s="165" t="s">
        <v>3601</v>
      </c>
      <c r="C679" s="164" t="s">
        <v>3418</v>
      </c>
      <c r="D679" s="164" t="s">
        <v>3602</v>
      </c>
      <c r="E679" s="166" t="s">
        <v>19</v>
      </c>
      <c r="F679" s="164" t="s">
        <v>3603</v>
      </c>
      <c r="G679" s="167" t="s">
        <v>3604</v>
      </c>
      <c r="H679" s="168">
        <v>43944</v>
      </c>
      <c r="I679" s="164" t="s">
        <v>153</v>
      </c>
      <c r="J679" s="184" t="s">
        <v>3605</v>
      </c>
      <c r="K679" s="164" t="s">
        <v>1786</v>
      </c>
      <c r="L679" s="168">
        <v>43929</v>
      </c>
      <c r="M679" s="168" t="s">
        <v>819</v>
      </c>
      <c r="N679" s="166" t="s">
        <v>25</v>
      </c>
      <c r="O679" s="166" t="s">
        <v>25</v>
      </c>
      <c r="P679" s="164"/>
      <c r="Q679" s="172" t="s">
        <v>11292</v>
      </c>
    </row>
    <row r="680" spans="1:17" s="170" customFormat="1" ht="12.9">
      <c r="A680" s="164" t="s">
        <v>28</v>
      </c>
      <c r="B680" s="165" t="s">
        <v>3606</v>
      </c>
      <c r="C680" s="164" t="s">
        <v>3418</v>
      </c>
      <c r="D680" s="164" t="s">
        <v>3607</v>
      </c>
      <c r="E680" s="166" t="s">
        <v>19</v>
      </c>
      <c r="F680" s="164" t="s">
        <v>3608</v>
      </c>
      <c r="G680" s="167" t="s">
        <v>3609</v>
      </c>
      <c r="H680" s="168">
        <v>43944</v>
      </c>
      <c r="I680" s="164" t="s">
        <v>153</v>
      </c>
      <c r="J680" s="184" t="s">
        <v>6536</v>
      </c>
      <c r="K680" s="164" t="s">
        <v>1786</v>
      </c>
      <c r="L680" s="168">
        <v>43935</v>
      </c>
      <c r="M680" s="168">
        <v>43957</v>
      </c>
      <c r="N680" s="166" t="s">
        <v>25</v>
      </c>
      <c r="O680" s="166" t="s">
        <v>25</v>
      </c>
      <c r="P680" s="164"/>
      <c r="Q680" s="172" t="s">
        <v>11293</v>
      </c>
    </row>
    <row r="681" spans="1:17" s="170" customFormat="1" ht="12.9">
      <c r="A681" s="164" t="s">
        <v>28</v>
      </c>
      <c r="B681" s="165" t="s">
        <v>3612</v>
      </c>
      <c r="C681" s="164" t="s">
        <v>3418</v>
      </c>
      <c r="D681" s="164" t="s">
        <v>3613</v>
      </c>
      <c r="E681" s="166" t="s">
        <v>19</v>
      </c>
      <c r="F681" s="164" t="s">
        <v>3614</v>
      </c>
      <c r="G681" s="167" t="s">
        <v>6542</v>
      </c>
      <c r="H681" s="168">
        <v>43944</v>
      </c>
      <c r="I681" s="164" t="s">
        <v>153</v>
      </c>
      <c r="J681" s="184" t="s">
        <v>11294</v>
      </c>
      <c r="K681" s="164" t="s">
        <v>1786</v>
      </c>
      <c r="L681" s="168">
        <v>43892</v>
      </c>
      <c r="M681" s="168">
        <v>43957</v>
      </c>
      <c r="N681" s="166" t="s">
        <v>25</v>
      </c>
      <c r="O681" s="166" t="s">
        <v>25</v>
      </c>
      <c r="P681" s="164" t="s">
        <v>202</v>
      </c>
      <c r="Q681" s="172" t="s">
        <v>11295</v>
      </c>
    </row>
    <row r="682" spans="1:17" s="170" customFormat="1">
      <c r="A682" s="164" t="s">
        <v>28</v>
      </c>
      <c r="B682" s="178" t="s">
        <v>3617</v>
      </c>
      <c r="C682" s="164" t="s">
        <v>3418</v>
      </c>
      <c r="D682" s="164" t="s">
        <v>3618</v>
      </c>
      <c r="E682" s="166" t="s">
        <v>19</v>
      </c>
      <c r="F682" s="164"/>
      <c r="G682" s="167" t="s">
        <v>6549</v>
      </c>
      <c r="H682" s="168">
        <v>43944</v>
      </c>
      <c r="I682" s="164" t="s">
        <v>153</v>
      </c>
      <c r="J682" s="164" t="s">
        <v>6556</v>
      </c>
      <c r="K682" s="164" t="s">
        <v>4704</v>
      </c>
      <c r="L682" s="168" t="s">
        <v>361</v>
      </c>
      <c r="M682" s="168">
        <v>43957</v>
      </c>
      <c r="N682" s="166" t="s">
        <v>25</v>
      </c>
      <c r="O682" s="166" t="s">
        <v>24</v>
      </c>
      <c r="P682" s="164"/>
      <c r="Q682" s="172" t="s">
        <v>11296</v>
      </c>
    </row>
    <row r="683" spans="1:17" s="170" customFormat="1">
      <c r="A683" s="164" t="s">
        <v>2</v>
      </c>
      <c r="B683" s="165" t="s">
        <v>2776</v>
      </c>
      <c r="C683" s="164" t="s">
        <v>2777</v>
      </c>
      <c r="D683" s="164"/>
      <c r="E683" s="166" t="s">
        <v>19</v>
      </c>
      <c r="F683" s="164" t="s">
        <v>2778</v>
      </c>
      <c r="G683" s="167" t="s">
        <v>2779</v>
      </c>
      <c r="H683" s="168">
        <v>43943</v>
      </c>
      <c r="I683" s="164" t="s">
        <v>153</v>
      </c>
      <c r="J683" s="164" t="s">
        <v>11297</v>
      </c>
      <c r="K683" s="164" t="s">
        <v>1644</v>
      </c>
      <c r="L683" s="168">
        <v>43932</v>
      </c>
      <c r="M683" s="168" t="s">
        <v>819</v>
      </c>
      <c r="N683" s="166" t="s">
        <v>25</v>
      </c>
      <c r="O683" s="166" t="s">
        <v>25</v>
      </c>
      <c r="P683" s="164" t="s">
        <v>5070</v>
      </c>
      <c r="Q683" s="167" t="s">
        <v>11298</v>
      </c>
    </row>
    <row r="684" spans="1:17" s="170" customFormat="1">
      <c r="A684" s="164" t="s">
        <v>28</v>
      </c>
      <c r="B684" s="165" t="s">
        <v>2784</v>
      </c>
      <c r="C684" s="164" t="s">
        <v>2777</v>
      </c>
      <c r="D684" s="164" t="s">
        <v>2785</v>
      </c>
      <c r="E684" s="166" t="s">
        <v>19</v>
      </c>
      <c r="F684" s="164" t="s">
        <v>2786</v>
      </c>
      <c r="G684" s="167" t="s">
        <v>2787</v>
      </c>
      <c r="H684" s="168">
        <v>43943</v>
      </c>
      <c r="I684" s="164" t="s">
        <v>153</v>
      </c>
      <c r="J684" s="164" t="s">
        <v>5076</v>
      </c>
      <c r="K684" s="164" t="s">
        <v>1644</v>
      </c>
      <c r="L684" s="168">
        <v>43929</v>
      </c>
      <c r="M684" s="168" t="s">
        <v>819</v>
      </c>
      <c r="N684" s="166" t="s">
        <v>25</v>
      </c>
      <c r="O684" s="166" t="s">
        <v>25</v>
      </c>
      <c r="P684" s="164"/>
      <c r="Q684" s="167" t="s">
        <v>11299</v>
      </c>
    </row>
    <row r="685" spans="1:17" s="170" customFormat="1">
      <c r="A685" s="164" t="s">
        <v>28</v>
      </c>
      <c r="B685" s="165" t="s">
        <v>2791</v>
      </c>
      <c r="C685" s="164" t="s">
        <v>2777</v>
      </c>
      <c r="D685" s="164" t="s">
        <v>2792</v>
      </c>
      <c r="E685" s="166" t="s">
        <v>19</v>
      </c>
      <c r="F685" s="164" t="s">
        <v>2793</v>
      </c>
      <c r="G685" s="167" t="s">
        <v>2794</v>
      </c>
      <c r="H685" s="168">
        <v>43943</v>
      </c>
      <c r="I685" s="164" t="s">
        <v>153</v>
      </c>
      <c r="J685" s="164" t="s">
        <v>5086</v>
      </c>
      <c r="K685" s="164" t="s">
        <v>1786</v>
      </c>
      <c r="L685" s="168">
        <v>43921</v>
      </c>
      <c r="M685" s="168">
        <v>43957</v>
      </c>
      <c r="N685" s="166" t="s">
        <v>25</v>
      </c>
      <c r="O685" s="166" t="s">
        <v>25</v>
      </c>
      <c r="P685" s="164"/>
      <c r="Q685" s="167" t="s">
        <v>11300</v>
      </c>
    </row>
    <row r="686" spans="1:17" s="170" customFormat="1">
      <c r="A686" s="164" t="s">
        <v>28</v>
      </c>
      <c r="B686" s="165" t="s">
        <v>2797</v>
      </c>
      <c r="C686" s="164" t="s">
        <v>2777</v>
      </c>
      <c r="D686" s="164" t="s">
        <v>2798</v>
      </c>
      <c r="E686" s="166" t="s">
        <v>19</v>
      </c>
      <c r="F686" s="164" t="s">
        <v>2799</v>
      </c>
      <c r="G686" s="167" t="s">
        <v>2800</v>
      </c>
      <c r="H686" s="168">
        <v>43943</v>
      </c>
      <c r="I686" s="164" t="s">
        <v>153</v>
      </c>
      <c r="J686" s="164" t="s">
        <v>2803</v>
      </c>
      <c r="K686" s="164" t="s">
        <v>1644</v>
      </c>
      <c r="L686" s="168">
        <v>43889</v>
      </c>
      <c r="M686" s="168">
        <v>43957</v>
      </c>
      <c r="N686" s="166" t="s">
        <v>25</v>
      </c>
      <c r="O686" s="166" t="s">
        <v>25</v>
      </c>
      <c r="P686" s="164" t="s">
        <v>11102</v>
      </c>
      <c r="Q686" s="167" t="s">
        <v>11301</v>
      </c>
    </row>
    <row r="687" spans="1:17" s="170" customFormat="1">
      <c r="A687" s="164" t="s">
        <v>28</v>
      </c>
      <c r="B687" s="165" t="s">
        <v>2804</v>
      </c>
      <c r="C687" s="164" t="s">
        <v>2777</v>
      </c>
      <c r="D687" s="164" t="s">
        <v>2805</v>
      </c>
      <c r="E687" s="166" t="s">
        <v>19</v>
      </c>
      <c r="F687" s="164" t="s">
        <v>2806</v>
      </c>
      <c r="G687" s="167" t="s">
        <v>2807</v>
      </c>
      <c r="H687" s="168">
        <v>43943</v>
      </c>
      <c r="I687" s="164" t="s">
        <v>153</v>
      </c>
      <c r="J687" s="164" t="s">
        <v>5104</v>
      </c>
      <c r="K687" s="164" t="s">
        <v>5105</v>
      </c>
      <c r="L687" s="168">
        <v>43931</v>
      </c>
      <c r="M687" s="168">
        <v>43957</v>
      </c>
      <c r="N687" s="166" t="s">
        <v>25</v>
      </c>
      <c r="O687" s="166" t="s">
        <v>25</v>
      </c>
      <c r="P687" s="164"/>
      <c r="Q687" s="167" t="s">
        <v>11302</v>
      </c>
    </row>
    <row r="688" spans="1:17" s="170" customFormat="1">
      <c r="A688" s="164" t="s">
        <v>28</v>
      </c>
      <c r="B688" s="165" t="s">
        <v>2809</v>
      </c>
      <c r="C688" s="164" t="s">
        <v>2777</v>
      </c>
      <c r="D688" s="164" t="s">
        <v>2810</v>
      </c>
      <c r="E688" s="166" t="s">
        <v>19</v>
      </c>
      <c r="F688" s="164" t="s">
        <v>2811</v>
      </c>
      <c r="G688" s="167" t="s">
        <v>2812</v>
      </c>
      <c r="H688" s="168">
        <v>43943</v>
      </c>
      <c r="I688" s="164" t="s">
        <v>153</v>
      </c>
      <c r="J688" s="164" t="s">
        <v>5117</v>
      </c>
      <c r="K688" s="164" t="s">
        <v>1786</v>
      </c>
      <c r="L688" s="168">
        <v>43889</v>
      </c>
      <c r="M688" s="168">
        <v>43957</v>
      </c>
      <c r="N688" s="166" t="s">
        <v>25</v>
      </c>
      <c r="O688" s="166" t="s">
        <v>25</v>
      </c>
      <c r="P688" s="164"/>
      <c r="Q688" s="167" t="s">
        <v>11303</v>
      </c>
    </row>
    <row r="689" spans="1:17" s="170" customFormat="1">
      <c r="A689" s="164" t="s">
        <v>28</v>
      </c>
      <c r="B689" s="165" t="s">
        <v>2816</v>
      </c>
      <c r="C689" s="164" t="s">
        <v>2777</v>
      </c>
      <c r="D689" s="164" t="s">
        <v>2817</v>
      </c>
      <c r="E689" s="166" t="s">
        <v>19</v>
      </c>
      <c r="F689" s="164" t="s">
        <v>2818</v>
      </c>
      <c r="G689" s="167" t="s">
        <v>2819</v>
      </c>
      <c r="H689" s="168">
        <v>43943</v>
      </c>
      <c r="I689" s="164" t="s">
        <v>153</v>
      </c>
      <c r="J689" s="164" t="s">
        <v>2822</v>
      </c>
      <c r="K689" s="164" t="s">
        <v>154</v>
      </c>
      <c r="L689" s="168">
        <v>43897</v>
      </c>
      <c r="M689" s="168">
        <v>43957</v>
      </c>
      <c r="N689" s="166" t="s">
        <v>25</v>
      </c>
      <c r="O689" s="166" t="s">
        <v>25</v>
      </c>
      <c r="P689" s="164"/>
      <c r="Q689" s="167" t="s">
        <v>11304</v>
      </c>
    </row>
    <row r="690" spans="1:17" s="170" customFormat="1">
      <c r="A690" s="164" t="s">
        <v>28</v>
      </c>
      <c r="B690" s="165" t="s">
        <v>2823</v>
      </c>
      <c r="C690" s="164" t="s">
        <v>2777</v>
      </c>
      <c r="D690" s="164" t="s">
        <v>2824</v>
      </c>
      <c r="E690" s="166" t="s">
        <v>19</v>
      </c>
      <c r="F690" s="164" t="s">
        <v>2825</v>
      </c>
      <c r="G690" s="167" t="s">
        <v>2826</v>
      </c>
      <c r="H690" s="168">
        <v>43943</v>
      </c>
      <c r="I690" s="164" t="s">
        <v>153</v>
      </c>
      <c r="J690" s="164" t="s">
        <v>5134</v>
      </c>
      <c r="K690" s="164" t="s">
        <v>1644</v>
      </c>
      <c r="L690" s="168">
        <v>43929</v>
      </c>
      <c r="M690" s="168">
        <v>43958</v>
      </c>
      <c r="N690" s="166" t="s">
        <v>25</v>
      </c>
      <c r="O690" s="166" t="s">
        <v>25</v>
      </c>
      <c r="P690" s="164"/>
      <c r="Q690" s="167" t="s">
        <v>11305</v>
      </c>
    </row>
    <row r="691" spans="1:17" s="170" customFormat="1">
      <c r="A691" s="164" t="s">
        <v>28</v>
      </c>
      <c r="B691" s="165" t="s">
        <v>2830</v>
      </c>
      <c r="C691" s="164" t="s">
        <v>2777</v>
      </c>
      <c r="D691" s="164" t="s">
        <v>2831</v>
      </c>
      <c r="E691" s="166" t="s">
        <v>19</v>
      </c>
      <c r="F691" s="164" t="s">
        <v>2832</v>
      </c>
      <c r="G691" s="167" t="s">
        <v>2833</v>
      </c>
      <c r="H691" s="168">
        <v>43943</v>
      </c>
      <c r="I691" s="164" t="s">
        <v>153</v>
      </c>
      <c r="J691" s="164" t="s">
        <v>2834</v>
      </c>
      <c r="K691" s="164" t="s">
        <v>5142</v>
      </c>
      <c r="L691" s="168">
        <v>43930</v>
      </c>
      <c r="M691" s="168">
        <v>43966</v>
      </c>
      <c r="N691" s="166" t="s">
        <v>25</v>
      </c>
      <c r="O691" s="166" t="s">
        <v>25</v>
      </c>
      <c r="P691" s="164"/>
      <c r="Q691" s="167" t="s">
        <v>5143</v>
      </c>
    </row>
    <row r="692" spans="1:17" s="170" customFormat="1">
      <c r="A692" s="164" t="s">
        <v>28</v>
      </c>
      <c r="B692" s="165" t="s">
        <v>2835</v>
      </c>
      <c r="C692" s="164" t="s">
        <v>2777</v>
      </c>
      <c r="D692" s="164" t="s">
        <v>2836</v>
      </c>
      <c r="E692" s="166" t="s">
        <v>19</v>
      </c>
      <c r="F692" s="164" t="s">
        <v>2837</v>
      </c>
      <c r="G692" s="167" t="s">
        <v>2838</v>
      </c>
      <c r="H692" s="168">
        <v>43943</v>
      </c>
      <c r="I692" s="164" t="s">
        <v>153</v>
      </c>
      <c r="J692" s="164" t="s">
        <v>2841</v>
      </c>
      <c r="K692" s="164" t="s">
        <v>1644</v>
      </c>
      <c r="L692" s="168">
        <v>43922</v>
      </c>
      <c r="M692" s="168" t="s">
        <v>819</v>
      </c>
      <c r="N692" s="166" t="s">
        <v>25</v>
      </c>
      <c r="O692" s="166" t="s">
        <v>25</v>
      </c>
      <c r="P692" s="164"/>
      <c r="Q692" s="167" t="s">
        <v>5154</v>
      </c>
    </row>
    <row r="693" spans="1:17" s="170" customFormat="1">
      <c r="A693" s="164" t="s">
        <v>28</v>
      </c>
      <c r="B693" s="165" t="s">
        <v>2842</v>
      </c>
      <c r="C693" s="164" t="s">
        <v>2777</v>
      </c>
      <c r="D693" s="164" t="s">
        <v>2843</v>
      </c>
      <c r="E693" s="166" t="s">
        <v>19</v>
      </c>
      <c r="F693" s="164" t="s">
        <v>2844</v>
      </c>
      <c r="G693" s="167" t="s">
        <v>2845</v>
      </c>
      <c r="H693" s="168">
        <v>43943</v>
      </c>
      <c r="I693" s="164" t="s">
        <v>153</v>
      </c>
      <c r="J693" s="164" t="s">
        <v>5160</v>
      </c>
      <c r="K693" s="164" t="s">
        <v>1644</v>
      </c>
      <c r="L693" s="168">
        <v>43929</v>
      </c>
      <c r="M693" s="168">
        <v>43957</v>
      </c>
      <c r="N693" s="166" t="s">
        <v>25</v>
      </c>
      <c r="O693" s="166" t="s">
        <v>25</v>
      </c>
      <c r="P693" s="164" t="s">
        <v>5161</v>
      </c>
      <c r="Q693" s="167" t="s">
        <v>5162</v>
      </c>
    </row>
    <row r="694" spans="1:17" s="170" customFormat="1">
      <c r="A694" s="164" t="s">
        <v>28</v>
      </c>
      <c r="B694" s="165" t="s">
        <v>2847</v>
      </c>
      <c r="C694" s="164" t="s">
        <v>2777</v>
      </c>
      <c r="D694" s="164" t="s">
        <v>2848</v>
      </c>
      <c r="E694" s="166" t="s">
        <v>19</v>
      </c>
      <c r="F694" s="164" t="s">
        <v>2849</v>
      </c>
      <c r="G694" s="167" t="s">
        <v>2850</v>
      </c>
      <c r="H694" s="168">
        <v>43943</v>
      </c>
      <c r="I694" s="164" t="s">
        <v>153</v>
      </c>
      <c r="J694" s="164" t="s">
        <v>2852</v>
      </c>
      <c r="K694" s="164" t="s">
        <v>1644</v>
      </c>
      <c r="L694" s="168">
        <v>43929</v>
      </c>
      <c r="M694" s="168" t="s">
        <v>819</v>
      </c>
      <c r="N694" s="166" t="s">
        <v>25</v>
      </c>
      <c r="O694" s="166" t="s">
        <v>25</v>
      </c>
      <c r="P694" s="164"/>
      <c r="Q694" s="167" t="s">
        <v>5173</v>
      </c>
    </row>
    <row r="695" spans="1:17" s="170" customFormat="1">
      <c r="A695" s="164" t="s">
        <v>28</v>
      </c>
      <c r="B695" s="165" t="s">
        <v>2854</v>
      </c>
      <c r="C695" s="164" t="s">
        <v>2777</v>
      </c>
      <c r="D695" s="164" t="s">
        <v>2855</v>
      </c>
      <c r="E695" s="166" t="s">
        <v>19</v>
      </c>
      <c r="F695" s="164" t="s">
        <v>2856</v>
      </c>
      <c r="G695" s="167" t="s">
        <v>2857</v>
      </c>
      <c r="H695" s="168">
        <v>43943</v>
      </c>
      <c r="I695" s="164" t="s">
        <v>153</v>
      </c>
      <c r="J695" s="164" t="s">
        <v>5179</v>
      </c>
      <c r="K695" s="164" t="s">
        <v>1644</v>
      </c>
      <c r="L695" s="168">
        <v>43930</v>
      </c>
      <c r="M695" s="168">
        <v>43957</v>
      </c>
      <c r="N695" s="166" t="s">
        <v>25</v>
      </c>
      <c r="O695" s="166" t="s">
        <v>25</v>
      </c>
      <c r="P695" s="164"/>
      <c r="Q695" s="167" t="s">
        <v>5180</v>
      </c>
    </row>
    <row r="696" spans="1:17" s="170" customFormat="1">
      <c r="A696" s="164" t="s">
        <v>28</v>
      </c>
      <c r="B696" s="165" t="s">
        <v>2859</v>
      </c>
      <c r="C696" s="164" t="s">
        <v>2777</v>
      </c>
      <c r="D696" s="164" t="s">
        <v>2860</v>
      </c>
      <c r="E696" s="166" t="s">
        <v>19</v>
      </c>
      <c r="F696" s="164" t="s">
        <v>2861</v>
      </c>
      <c r="G696" s="167" t="s">
        <v>2862</v>
      </c>
      <c r="H696" s="168">
        <v>43943</v>
      </c>
      <c r="I696" s="164" t="s">
        <v>153</v>
      </c>
      <c r="J696" s="164" t="s">
        <v>5186</v>
      </c>
      <c r="K696" s="164" t="s">
        <v>1644</v>
      </c>
      <c r="L696" s="168">
        <v>43930</v>
      </c>
      <c r="M696" s="168">
        <v>43957</v>
      </c>
      <c r="N696" s="166" t="s">
        <v>25</v>
      </c>
      <c r="O696" s="166" t="s">
        <v>25</v>
      </c>
      <c r="P696" s="164"/>
      <c r="Q696" s="167" t="s">
        <v>5187</v>
      </c>
    </row>
    <row r="697" spans="1:17" s="170" customFormat="1">
      <c r="A697" s="164" t="s">
        <v>28</v>
      </c>
      <c r="B697" s="165" t="s">
        <v>2864</v>
      </c>
      <c r="C697" s="164" t="s">
        <v>2777</v>
      </c>
      <c r="D697" s="164" t="s">
        <v>2865</v>
      </c>
      <c r="E697" s="166" t="s">
        <v>19</v>
      </c>
      <c r="F697" s="164" t="s">
        <v>2867</v>
      </c>
      <c r="G697" s="167" t="s">
        <v>2868</v>
      </c>
      <c r="H697" s="168">
        <v>43943</v>
      </c>
      <c r="I697" s="164" t="s">
        <v>153</v>
      </c>
      <c r="J697" s="164" t="s">
        <v>5193</v>
      </c>
      <c r="K697" s="164" t="s">
        <v>1786</v>
      </c>
      <c r="L697" s="168">
        <v>43929</v>
      </c>
      <c r="M697" s="168">
        <v>43957</v>
      </c>
      <c r="N697" s="166" t="s">
        <v>25</v>
      </c>
      <c r="O697" s="166" t="s">
        <v>25</v>
      </c>
      <c r="P697" s="164"/>
      <c r="Q697" s="167" t="s">
        <v>5194</v>
      </c>
    </row>
    <row r="698" spans="1:17" s="170" customFormat="1">
      <c r="A698" s="164" t="s">
        <v>28</v>
      </c>
      <c r="B698" s="165" t="s">
        <v>2870</v>
      </c>
      <c r="C698" s="164" t="s">
        <v>2777</v>
      </c>
      <c r="D698" s="164" t="s">
        <v>2871</v>
      </c>
      <c r="E698" s="166" t="s">
        <v>19</v>
      </c>
      <c r="F698" s="164" t="s">
        <v>2872</v>
      </c>
      <c r="G698" s="167" t="s">
        <v>11306</v>
      </c>
      <c r="H698" s="168">
        <v>43943</v>
      </c>
      <c r="I698" s="164" t="s">
        <v>153</v>
      </c>
      <c r="J698" s="164" t="s">
        <v>5205</v>
      </c>
      <c r="K698" s="164" t="s">
        <v>11307</v>
      </c>
      <c r="L698" s="168">
        <v>43892</v>
      </c>
      <c r="M698" s="168" t="s">
        <v>819</v>
      </c>
      <c r="N698" s="166" t="s">
        <v>25</v>
      </c>
      <c r="O698" s="166" t="s">
        <v>25</v>
      </c>
      <c r="P698" s="164"/>
      <c r="Q698" s="167" t="s">
        <v>5207</v>
      </c>
    </row>
    <row r="699" spans="1:17" s="170" customFormat="1" ht="15.45">
      <c r="A699" s="164" t="s">
        <v>28</v>
      </c>
      <c r="B699" s="165" t="s">
        <v>2880</v>
      </c>
      <c r="C699" s="164" t="s">
        <v>2777</v>
      </c>
      <c r="D699" s="164" t="s">
        <v>2881</v>
      </c>
      <c r="E699" s="166" t="s">
        <v>19</v>
      </c>
      <c r="F699" s="164" t="s">
        <v>2882</v>
      </c>
      <c r="G699" s="167" t="s">
        <v>2883</v>
      </c>
      <c r="H699" s="168">
        <v>43943</v>
      </c>
      <c r="I699" s="164" t="s">
        <v>153</v>
      </c>
      <c r="J699" s="164" t="s">
        <v>5218</v>
      </c>
      <c r="K699" s="164" t="s">
        <v>1644</v>
      </c>
      <c r="L699" s="168">
        <v>43930</v>
      </c>
      <c r="M699" s="168" t="s">
        <v>819</v>
      </c>
      <c r="N699" s="166" t="s">
        <v>25</v>
      </c>
      <c r="O699" s="166" t="s">
        <v>25</v>
      </c>
      <c r="P699" s="186"/>
      <c r="Q699" s="167" t="s">
        <v>5219</v>
      </c>
    </row>
    <row r="700" spans="1:17" s="170" customFormat="1">
      <c r="A700" s="164" t="s">
        <v>28</v>
      </c>
      <c r="B700" s="165" t="s">
        <v>2886</v>
      </c>
      <c r="C700" s="164" t="s">
        <v>2777</v>
      </c>
      <c r="D700" s="164" t="s">
        <v>2887</v>
      </c>
      <c r="E700" s="166" t="s">
        <v>19</v>
      </c>
      <c r="F700" s="164" t="s">
        <v>2888</v>
      </c>
      <c r="G700" s="167" t="s">
        <v>2889</v>
      </c>
      <c r="H700" s="168">
        <v>43943</v>
      </c>
      <c r="I700" s="164" t="s">
        <v>153</v>
      </c>
      <c r="J700" s="164" t="s">
        <v>5225</v>
      </c>
      <c r="K700" s="164" t="s">
        <v>1644</v>
      </c>
      <c r="L700" s="168">
        <v>43930</v>
      </c>
      <c r="M700" s="168">
        <v>43957</v>
      </c>
      <c r="N700" s="166" t="s">
        <v>25</v>
      </c>
      <c r="O700" s="166" t="s">
        <v>25</v>
      </c>
      <c r="P700" s="164"/>
      <c r="Q700" s="167" t="s">
        <v>5226</v>
      </c>
    </row>
    <row r="701" spans="1:17" s="170" customFormat="1">
      <c r="A701" s="164" t="s">
        <v>28</v>
      </c>
      <c r="B701" s="165" t="s">
        <v>2893</v>
      </c>
      <c r="C701" s="164" t="s">
        <v>2777</v>
      </c>
      <c r="D701" s="164" t="s">
        <v>2894</v>
      </c>
      <c r="E701" s="166" t="s">
        <v>19</v>
      </c>
      <c r="F701" s="164" t="s">
        <v>2895</v>
      </c>
      <c r="G701" s="167" t="s">
        <v>2896</v>
      </c>
      <c r="H701" s="168">
        <v>43943</v>
      </c>
      <c r="I701" s="164" t="s">
        <v>153</v>
      </c>
      <c r="J701" s="164" t="s">
        <v>4545</v>
      </c>
      <c r="K701" s="164" t="s">
        <v>1644</v>
      </c>
      <c r="L701" s="168">
        <v>43930</v>
      </c>
      <c r="M701" s="168">
        <v>43957</v>
      </c>
      <c r="N701" s="166" t="s">
        <v>25</v>
      </c>
      <c r="O701" s="166" t="s">
        <v>25</v>
      </c>
      <c r="P701" s="164"/>
      <c r="Q701" s="167" t="s">
        <v>5232</v>
      </c>
    </row>
    <row r="702" spans="1:17" s="170" customFormat="1">
      <c r="A702" s="164" t="s">
        <v>28</v>
      </c>
      <c r="B702" s="165" t="s">
        <v>2899</v>
      </c>
      <c r="C702" s="164" t="s">
        <v>2777</v>
      </c>
      <c r="D702" s="164" t="s">
        <v>2901</v>
      </c>
      <c r="E702" s="166" t="s">
        <v>19</v>
      </c>
      <c r="F702" s="164" t="s">
        <v>2902</v>
      </c>
      <c r="G702" s="167" t="s">
        <v>2903</v>
      </c>
      <c r="H702" s="168">
        <v>43943</v>
      </c>
      <c r="I702" s="164" t="s">
        <v>153</v>
      </c>
      <c r="J702" s="164" t="s">
        <v>2905</v>
      </c>
      <c r="K702" s="164" t="s">
        <v>1644</v>
      </c>
      <c r="L702" s="168">
        <v>43890</v>
      </c>
      <c r="M702" s="168" t="s">
        <v>819</v>
      </c>
      <c r="N702" s="166" t="s">
        <v>25</v>
      </c>
      <c r="O702" s="166" t="s">
        <v>25</v>
      </c>
      <c r="P702" s="164"/>
      <c r="Q702" s="167" t="s">
        <v>5238</v>
      </c>
    </row>
    <row r="703" spans="1:17" s="170" customFormat="1">
      <c r="A703" s="164" t="s">
        <v>28</v>
      </c>
      <c r="B703" s="165" t="s">
        <v>2906</v>
      </c>
      <c r="C703" s="164" t="s">
        <v>2777</v>
      </c>
      <c r="D703" s="164" t="s">
        <v>2907</v>
      </c>
      <c r="E703" s="166" t="s">
        <v>19</v>
      </c>
      <c r="F703" s="164" t="s">
        <v>2908</v>
      </c>
      <c r="G703" s="167" t="s">
        <v>2909</v>
      </c>
      <c r="H703" s="168">
        <v>43943</v>
      </c>
      <c r="I703" s="164" t="s">
        <v>153</v>
      </c>
      <c r="J703" s="164" t="s">
        <v>5248</v>
      </c>
      <c r="K703" s="164" t="s">
        <v>5249</v>
      </c>
      <c r="L703" s="168">
        <v>43904</v>
      </c>
      <c r="M703" s="168">
        <v>43957</v>
      </c>
      <c r="N703" s="166" t="s">
        <v>25</v>
      </c>
      <c r="O703" s="166" t="s">
        <v>25</v>
      </c>
      <c r="P703" s="164"/>
      <c r="Q703" s="167" t="s">
        <v>5251</v>
      </c>
    </row>
    <row r="704" spans="1:17" s="170" customFormat="1">
      <c r="A704" s="164" t="s">
        <v>28</v>
      </c>
      <c r="B704" s="165" t="s">
        <v>2913</v>
      </c>
      <c r="C704" s="164" t="s">
        <v>2777</v>
      </c>
      <c r="D704" s="164" t="s">
        <v>2914</v>
      </c>
      <c r="E704" s="166" t="s">
        <v>19</v>
      </c>
      <c r="F704" s="164" t="s">
        <v>2915</v>
      </c>
      <c r="G704" s="167" t="s">
        <v>2916</v>
      </c>
      <c r="H704" s="168">
        <v>43943</v>
      </c>
      <c r="I704" s="164" t="s">
        <v>153</v>
      </c>
      <c r="J704" s="164" t="s">
        <v>2918</v>
      </c>
      <c r="K704" s="164" t="s">
        <v>1644</v>
      </c>
      <c r="L704" s="168">
        <v>43928</v>
      </c>
      <c r="M704" s="168" t="s">
        <v>819</v>
      </c>
      <c r="N704" s="166" t="s">
        <v>25</v>
      </c>
      <c r="O704" s="166" t="s">
        <v>25</v>
      </c>
      <c r="P704" s="164"/>
      <c r="Q704" s="167" t="s">
        <v>5257</v>
      </c>
    </row>
    <row r="705" spans="1:17" s="170" customFormat="1">
      <c r="A705" s="164" t="s">
        <v>28</v>
      </c>
      <c r="B705" s="165" t="s">
        <v>2919</v>
      </c>
      <c r="C705" s="164" t="s">
        <v>2777</v>
      </c>
      <c r="D705" s="164" t="s">
        <v>2920</v>
      </c>
      <c r="E705" s="166" t="s">
        <v>19</v>
      </c>
      <c r="F705" s="164" t="s">
        <v>2921</v>
      </c>
      <c r="G705" s="167" t="s">
        <v>2922</v>
      </c>
      <c r="H705" s="168">
        <v>43943</v>
      </c>
      <c r="I705" s="164" t="s">
        <v>153</v>
      </c>
      <c r="J705" s="164" t="s">
        <v>11308</v>
      </c>
      <c r="K705" s="164" t="s">
        <v>1644</v>
      </c>
      <c r="L705" s="168">
        <v>43893</v>
      </c>
      <c r="M705" s="168">
        <v>43982</v>
      </c>
      <c r="N705" s="166" t="s">
        <v>25</v>
      </c>
      <c r="O705" s="166" t="s">
        <v>25</v>
      </c>
      <c r="P705" s="164"/>
      <c r="Q705" s="167" t="s">
        <v>5264</v>
      </c>
    </row>
    <row r="706" spans="1:17" s="170" customFormat="1">
      <c r="A706" s="164" t="s">
        <v>28</v>
      </c>
      <c r="B706" s="165" t="s">
        <v>2925</v>
      </c>
      <c r="C706" s="164" t="s">
        <v>2777</v>
      </c>
      <c r="D706" s="164" t="s">
        <v>2926</v>
      </c>
      <c r="E706" s="166" t="s">
        <v>19</v>
      </c>
      <c r="F706" s="164" t="s">
        <v>2927</v>
      </c>
      <c r="G706" s="167" t="s">
        <v>2928</v>
      </c>
      <c r="H706" s="168">
        <v>43943</v>
      </c>
      <c r="I706" s="164" t="s">
        <v>153</v>
      </c>
      <c r="J706" s="164" t="s">
        <v>2930</v>
      </c>
      <c r="K706" s="164" t="s">
        <v>5270</v>
      </c>
      <c r="L706" s="168">
        <v>43893</v>
      </c>
      <c r="M706" s="168">
        <v>43957</v>
      </c>
      <c r="N706" s="166" t="s">
        <v>25</v>
      </c>
      <c r="O706" s="166" t="s">
        <v>25</v>
      </c>
      <c r="P706" s="164"/>
      <c r="Q706" s="167" t="s">
        <v>5271</v>
      </c>
    </row>
    <row r="707" spans="1:17" s="170" customFormat="1">
      <c r="A707" s="164" t="s">
        <v>28</v>
      </c>
      <c r="B707" s="165" t="s">
        <v>2931</v>
      </c>
      <c r="C707" s="164" t="s">
        <v>2777</v>
      </c>
      <c r="D707" s="164" t="s">
        <v>2932</v>
      </c>
      <c r="E707" s="166" t="s">
        <v>19</v>
      </c>
      <c r="F707" s="164" t="s">
        <v>2933</v>
      </c>
      <c r="G707" s="167" t="s">
        <v>2934</v>
      </c>
      <c r="H707" s="168">
        <v>43943</v>
      </c>
      <c r="I707" s="164" t="s">
        <v>153</v>
      </c>
      <c r="J707" s="164" t="s">
        <v>2937</v>
      </c>
      <c r="K707" s="164" t="s">
        <v>5277</v>
      </c>
      <c r="L707" s="168">
        <v>43927</v>
      </c>
      <c r="M707" s="168" t="s">
        <v>819</v>
      </c>
      <c r="N707" s="166" t="s">
        <v>25</v>
      </c>
      <c r="O707" s="166" t="s">
        <v>25</v>
      </c>
      <c r="P707" s="164"/>
      <c r="Q707" s="167" t="s">
        <v>5279</v>
      </c>
    </row>
    <row r="708" spans="1:17" s="170" customFormat="1">
      <c r="A708" s="164" t="s">
        <v>28</v>
      </c>
      <c r="B708" s="165" t="s">
        <v>2938</v>
      </c>
      <c r="C708" s="164" t="s">
        <v>2777</v>
      </c>
      <c r="D708" s="164" t="s">
        <v>2939</v>
      </c>
      <c r="E708" s="166" t="s">
        <v>19</v>
      </c>
      <c r="F708" s="164" t="s">
        <v>2940</v>
      </c>
      <c r="G708" s="167" t="s">
        <v>2941</v>
      </c>
      <c r="H708" s="168">
        <v>43944</v>
      </c>
      <c r="I708" s="164" t="s">
        <v>153</v>
      </c>
      <c r="J708" s="164" t="s">
        <v>5284</v>
      </c>
      <c r="K708" s="164" t="s">
        <v>5285</v>
      </c>
      <c r="L708" s="168">
        <v>43932</v>
      </c>
      <c r="M708" s="168">
        <v>43957</v>
      </c>
      <c r="N708" s="166" t="s">
        <v>25</v>
      </c>
      <c r="O708" s="166" t="s">
        <v>25</v>
      </c>
      <c r="P708" s="164"/>
      <c r="Q708" s="167" t="s">
        <v>11309</v>
      </c>
    </row>
    <row r="709" spans="1:17" s="170" customFormat="1">
      <c r="A709" s="164" t="s">
        <v>28</v>
      </c>
      <c r="B709" s="165" t="s">
        <v>2943</v>
      </c>
      <c r="C709" s="164" t="s">
        <v>2777</v>
      </c>
      <c r="D709" s="164" t="s">
        <v>2944</v>
      </c>
      <c r="E709" s="166" t="s">
        <v>19</v>
      </c>
      <c r="F709" s="164" t="s">
        <v>2945</v>
      </c>
      <c r="G709" s="167" t="s">
        <v>2946</v>
      </c>
      <c r="H709" s="168">
        <v>43944</v>
      </c>
      <c r="I709" s="164" t="s">
        <v>153</v>
      </c>
      <c r="J709" s="164" t="s">
        <v>2948</v>
      </c>
      <c r="K709" s="164" t="s">
        <v>1644</v>
      </c>
      <c r="L709" s="168">
        <v>43904</v>
      </c>
      <c r="M709" s="168">
        <v>43957</v>
      </c>
      <c r="N709" s="166" t="s">
        <v>25</v>
      </c>
      <c r="O709" s="166" t="s">
        <v>25</v>
      </c>
      <c r="P709" s="164"/>
      <c r="Q709" s="167" t="s">
        <v>11310</v>
      </c>
    </row>
    <row r="710" spans="1:17" s="170" customFormat="1">
      <c r="A710" s="164" t="s">
        <v>28</v>
      </c>
      <c r="B710" s="165" t="s">
        <v>2949</v>
      </c>
      <c r="C710" s="164" t="s">
        <v>2777</v>
      </c>
      <c r="D710" s="164" t="s">
        <v>2950</v>
      </c>
      <c r="E710" s="166" t="s">
        <v>19</v>
      </c>
      <c r="F710" s="164" t="s">
        <v>2952</v>
      </c>
      <c r="G710" s="167" t="s">
        <v>2953</v>
      </c>
      <c r="H710" s="168">
        <v>43944</v>
      </c>
      <c r="I710" s="164" t="s">
        <v>153</v>
      </c>
      <c r="J710" s="164" t="s">
        <v>5304</v>
      </c>
      <c r="K710" s="164" t="s">
        <v>1644</v>
      </c>
      <c r="L710" s="168">
        <v>43915</v>
      </c>
      <c r="M710" s="168">
        <v>43957</v>
      </c>
      <c r="N710" s="166" t="s">
        <v>25</v>
      </c>
      <c r="O710" s="166" t="s">
        <v>25</v>
      </c>
      <c r="P710" s="164"/>
      <c r="Q710" s="167" t="s">
        <v>11311</v>
      </c>
    </row>
    <row r="711" spans="1:17" s="170" customFormat="1">
      <c r="A711" s="164" t="s">
        <v>28</v>
      </c>
      <c r="B711" s="165" t="s">
        <v>2955</v>
      </c>
      <c r="C711" s="164" t="s">
        <v>2777</v>
      </c>
      <c r="D711" s="164" t="s">
        <v>2956</v>
      </c>
      <c r="E711" s="166" t="s">
        <v>19</v>
      </c>
      <c r="F711" s="164" t="s">
        <v>2958</v>
      </c>
      <c r="G711" s="167" t="s">
        <v>2960</v>
      </c>
      <c r="H711" s="168">
        <v>43944</v>
      </c>
      <c r="I711" s="164" t="s">
        <v>153</v>
      </c>
      <c r="J711" s="164" t="s">
        <v>5307</v>
      </c>
      <c r="K711" s="164" t="s">
        <v>1644</v>
      </c>
      <c r="L711" s="168">
        <v>43899</v>
      </c>
      <c r="M711" s="168">
        <v>43957</v>
      </c>
      <c r="N711" s="166" t="s">
        <v>25</v>
      </c>
      <c r="O711" s="166" t="s">
        <v>25</v>
      </c>
      <c r="P711" s="164"/>
      <c r="Q711" s="167" t="s">
        <v>11312</v>
      </c>
    </row>
    <row r="712" spans="1:17" s="170" customFormat="1">
      <c r="A712" s="164" t="s">
        <v>28</v>
      </c>
      <c r="B712" s="165" t="s">
        <v>2965</v>
      </c>
      <c r="C712" s="164" t="s">
        <v>2777</v>
      </c>
      <c r="D712" s="164" t="s">
        <v>2967</v>
      </c>
      <c r="E712" s="166" t="s">
        <v>19</v>
      </c>
      <c r="F712" s="164" t="s">
        <v>2968</v>
      </c>
      <c r="G712" s="167" t="s">
        <v>2969</v>
      </c>
      <c r="H712" s="168">
        <v>43944</v>
      </c>
      <c r="I712" s="164" t="s">
        <v>153</v>
      </c>
      <c r="J712" s="164" t="s">
        <v>5313</v>
      </c>
      <c r="K712" s="164" t="s">
        <v>5315</v>
      </c>
      <c r="L712" s="168">
        <v>43890</v>
      </c>
      <c r="M712" s="168">
        <v>43957</v>
      </c>
      <c r="N712" s="166" t="s">
        <v>25</v>
      </c>
      <c r="O712" s="166" t="s">
        <v>25</v>
      </c>
      <c r="P712" s="164"/>
      <c r="Q712" s="167" t="s">
        <v>11313</v>
      </c>
    </row>
    <row r="713" spans="1:17" s="170" customFormat="1">
      <c r="A713" s="164" t="s">
        <v>28</v>
      </c>
      <c r="B713" s="165" t="s">
        <v>2971</v>
      </c>
      <c r="C713" s="164" t="s">
        <v>2777</v>
      </c>
      <c r="D713" s="164" t="s">
        <v>2972</v>
      </c>
      <c r="E713" s="166" t="s">
        <v>19</v>
      </c>
      <c r="F713" s="164" t="s">
        <v>2974</v>
      </c>
      <c r="G713" s="167" t="s">
        <v>11314</v>
      </c>
      <c r="H713" s="168">
        <v>43944</v>
      </c>
      <c r="I713" s="164" t="s">
        <v>153</v>
      </c>
      <c r="J713" s="164" t="s">
        <v>2977</v>
      </c>
      <c r="K713" s="164" t="s">
        <v>1644</v>
      </c>
      <c r="L713" s="168">
        <v>43893</v>
      </c>
      <c r="M713" s="168">
        <v>43965</v>
      </c>
      <c r="N713" s="166" t="s">
        <v>25</v>
      </c>
      <c r="O713" s="166" t="s">
        <v>25</v>
      </c>
      <c r="P713" s="164"/>
      <c r="Q713" s="167" t="s">
        <v>11315</v>
      </c>
    </row>
    <row r="714" spans="1:17" s="170" customFormat="1">
      <c r="A714" s="164" t="s">
        <v>28</v>
      </c>
      <c r="B714" s="165" t="s">
        <v>2978</v>
      </c>
      <c r="C714" s="164" t="s">
        <v>2777</v>
      </c>
      <c r="D714" s="164" t="s">
        <v>2979</v>
      </c>
      <c r="E714" s="166" t="s">
        <v>19</v>
      </c>
      <c r="F714" s="164" t="s">
        <v>2980</v>
      </c>
      <c r="G714" s="167" t="s">
        <v>2982</v>
      </c>
      <c r="H714" s="168">
        <v>43944</v>
      </c>
      <c r="I714" s="164" t="s">
        <v>153</v>
      </c>
      <c r="J714" s="164" t="s">
        <v>5337</v>
      </c>
      <c r="K714" s="164" t="s">
        <v>1644</v>
      </c>
      <c r="L714" s="168">
        <v>43930</v>
      </c>
      <c r="M714" s="168" t="s">
        <v>819</v>
      </c>
      <c r="N714" s="166" t="s">
        <v>25</v>
      </c>
      <c r="O714" s="166" t="s">
        <v>25</v>
      </c>
      <c r="P714" s="164"/>
      <c r="Q714" s="167" t="s">
        <v>11316</v>
      </c>
    </row>
    <row r="715" spans="1:17" s="170" customFormat="1">
      <c r="A715" s="164" t="s">
        <v>28</v>
      </c>
      <c r="B715" s="165" t="s">
        <v>2986</v>
      </c>
      <c r="C715" s="164" t="s">
        <v>2777</v>
      </c>
      <c r="D715" s="164" t="s">
        <v>2987</v>
      </c>
      <c r="E715" s="166" t="s">
        <v>19</v>
      </c>
      <c r="F715" s="164" t="s">
        <v>2988</v>
      </c>
      <c r="G715" s="167" t="s">
        <v>2989</v>
      </c>
      <c r="H715" s="168">
        <v>43944</v>
      </c>
      <c r="I715" s="164" t="s">
        <v>153</v>
      </c>
      <c r="J715" s="164" t="s">
        <v>5347</v>
      </c>
      <c r="K715" s="164" t="s">
        <v>1644</v>
      </c>
      <c r="L715" s="168">
        <v>43924</v>
      </c>
      <c r="M715" s="168" t="s">
        <v>819</v>
      </c>
      <c r="N715" s="166" t="s">
        <v>25</v>
      </c>
      <c r="O715" s="166" t="s">
        <v>25</v>
      </c>
      <c r="P715" s="164"/>
      <c r="Q715" s="167" t="s">
        <v>11317</v>
      </c>
    </row>
    <row r="716" spans="1:17" s="170" customFormat="1">
      <c r="A716" s="164" t="s">
        <v>28</v>
      </c>
      <c r="B716" s="165" t="s">
        <v>2992</v>
      </c>
      <c r="C716" s="164" t="s">
        <v>2777</v>
      </c>
      <c r="D716" s="164" t="s">
        <v>2993</v>
      </c>
      <c r="E716" s="166" t="s">
        <v>19</v>
      </c>
      <c r="F716" s="164" t="s">
        <v>2994</v>
      </c>
      <c r="G716" s="167" t="s">
        <v>2995</v>
      </c>
      <c r="H716" s="168">
        <v>43944</v>
      </c>
      <c r="I716" s="164" t="s">
        <v>153</v>
      </c>
      <c r="J716" s="164" t="s">
        <v>5357</v>
      </c>
      <c r="K716" s="164" t="s">
        <v>1644</v>
      </c>
      <c r="L716" s="168">
        <v>43899</v>
      </c>
      <c r="M716" s="168">
        <v>43957</v>
      </c>
      <c r="N716" s="166" t="s">
        <v>25</v>
      </c>
      <c r="O716" s="166" t="s">
        <v>25</v>
      </c>
      <c r="P716" s="164"/>
      <c r="Q716" s="167" t="s">
        <v>11318</v>
      </c>
    </row>
    <row r="717" spans="1:17" s="170" customFormat="1">
      <c r="A717" s="164" t="s">
        <v>28</v>
      </c>
      <c r="B717" s="165" t="s">
        <v>2999</v>
      </c>
      <c r="C717" s="164" t="s">
        <v>2777</v>
      </c>
      <c r="D717" s="164" t="s">
        <v>3000</v>
      </c>
      <c r="E717" s="166" t="s">
        <v>19</v>
      </c>
      <c r="F717" s="164" t="s">
        <v>3001</v>
      </c>
      <c r="G717" s="167" t="s">
        <v>3002</v>
      </c>
      <c r="H717" s="168">
        <v>43944</v>
      </c>
      <c r="I717" s="164" t="s">
        <v>153</v>
      </c>
      <c r="J717" s="164" t="s">
        <v>5363</v>
      </c>
      <c r="K717" s="164" t="s">
        <v>1644</v>
      </c>
      <c r="L717" s="168">
        <v>43892</v>
      </c>
      <c r="M717" s="168">
        <v>43957</v>
      </c>
      <c r="N717" s="166" t="s">
        <v>25</v>
      </c>
      <c r="O717" s="166" t="s">
        <v>25</v>
      </c>
      <c r="P717" s="164"/>
      <c r="Q717" s="167" t="s">
        <v>11319</v>
      </c>
    </row>
    <row r="718" spans="1:17" s="170" customFormat="1">
      <c r="A718" s="164" t="s">
        <v>28</v>
      </c>
      <c r="B718" s="165" t="s">
        <v>3006</v>
      </c>
      <c r="C718" s="164" t="s">
        <v>2777</v>
      </c>
      <c r="D718" s="164" t="s">
        <v>3007</v>
      </c>
      <c r="E718" s="166" t="s">
        <v>19</v>
      </c>
      <c r="F718" s="164" t="s">
        <v>3008</v>
      </c>
      <c r="G718" s="167" t="s">
        <v>3009</v>
      </c>
      <c r="H718" s="168">
        <v>43944</v>
      </c>
      <c r="I718" s="164" t="s">
        <v>153</v>
      </c>
      <c r="J718" s="164" t="s">
        <v>4689</v>
      </c>
      <c r="K718" s="164" t="s">
        <v>1644</v>
      </c>
      <c r="L718" s="168">
        <v>43890</v>
      </c>
      <c r="M718" s="168">
        <v>43957</v>
      </c>
      <c r="N718" s="166" t="s">
        <v>25</v>
      </c>
      <c r="O718" s="166" t="s">
        <v>25</v>
      </c>
      <c r="P718" s="164"/>
      <c r="Q718" s="172" t="s">
        <v>11320</v>
      </c>
    </row>
    <row r="719" spans="1:17" s="170" customFormat="1">
      <c r="A719" s="164" t="s">
        <v>28</v>
      </c>
      <c r="B719" s="165" t="s">
        <v>3011</v>
      </c>
      <c r="C719" s="164" t="s">
        <v>2777</v>
      </c>
      <c r="D719" s="164" t="s">
        <v>3012</v>
      </c>
      <c r="E719" s="166" t="s">
        <v>19</v>
      </c>
      <c r="F719" s="164"/>
      <c r="G719" s="164"/>
      <c r="H719" s="168">
        <v>43944</v>
      </c>
      <c r="I719" s="164" t="s">
        <v>153</v>
      </c>
      <c r="J719" s="164" t="s">
        <v>5383</v>
      </c>
      <c r="K719" s="164" t="s">
        <v>1644</v>
      </c>
      <c r="L719" s="168" t="s">
        <v>361</v>
      </c>
      <c r="M719" s="168">
        <v>43957</v>
      </c>
      <c r="N719" s="166" t="s">
        <v>25</v>
      </c>
      <c r="O719" s="166" t="s">
        <v>24</v>
      </c>
      <c r="P719" s="164"/>
      <c r="Q719" s="167" t="s">
        <v>11321</v>
      </c>
    </row>
    <row r="720" spans="1:17" s="170" customFormat="1">
      <c r="A720" s="164" t="s">
        <v>28</v>
      </c>
      <c r="B720" s="165" t="s">
        <v>3013</v>
      </c>
      <c r="C720" s="164" t="s">
        <v>2777</v>
      </c>
      <c r="D720" s="164" t="s">
        <v>3014</v>
      </c>
      <c r="E720" s="166" t="s">
        <v>19</v>
      </c>
      <c r="F720" s="164" t="s">
        <v>3015</v>
      </c>
      <c r="G720" s="167" t="s">
        <v>3016</v>
      </c>
      <c r="H720" s="168">
        <v>43944</v>
      </c>
      <c r="I720" s="164" t="s">
        <v>153</v>
      </c>
      <c r="J720" s="164" t="s">
        <v>3019</v>
      </c>
      <c r="K720" s="164" t="s">
        <v>5399</v>
      </c>
      <c r="L720" s="168">
        <v>43930</v>
      </c>
      <c r="M720" s="168" t="s">
        <v>819</v>
      </c>
      <c r="N720" s="166" t="s">
        <v>25</v>
      </c>
      <c r="O720" s="166" t="s">
        <v>25</v>
      </c>
      <c r="P720" s="164"/>
      <c r="Q720" s="167" t="s">
        <v>11322</v>
      </c>
    </row>
    <row r="721" spans="1:17" s="170" customFormat="1">
      <c r="A721" s="164" t="s">
        <v>28</v>
      </c>
      <c r="B721" s="165" t="s">
        <v>3020</v>
      </c>
      <c r="C721" s="164" t="s">
        <v>2777</v>
      </c>
      <c r="D721" s="164" t="s">
        <v>3021</v>
      </c>
      <c r="E721" s="166" t="s">
        <v>19</v>
      </c>
      <c r="F721" s="164" t="s">
        <v>3022</v>
      </c>
      <c r="G721" s="167" t="s">
        <v>3023</v>
      </c>
      <c r="H721" s="168">
        <v>43944</v>
      </c>
      <c r="I721" s="164" t="s">
        <v>153</v>
      </c>
      <c r="J721" s="164" t="s">
        <v>5415</v>
      </c>
      <c r="K721" s="164" t="s">
        <v>1644</v>
      </c>
      <c r="L721" s="168">
        <v>43928</v>
      </c>
      <c r="M721" s="168">
        <v>44012</v>
      </c>
      <c r="N721" s="166" t="s">
        <v>25</v>
      </c>
      <c r="O721" s="166" t="s">
        <v>25</v>
      </c>
      <c r="P721" s="164"/>
      <c r="Q721" s="167" t="s">
        <v>11323</v>
      </c>
    </row>
    <row r="722" spans="1:17" s="170" customFormat="1">
      <c r="A722" s="164" t="s">
        <v>28</v>
      </c>
      <c r="B722" s="165" t="s">
        <v>3026</v>
      </c>
      <c r="C722" s="164" t="s">
        <v>2777</v>
      </c>
      <c r="D722" s="164" t="s">
        <v>3027</v>
      </c>
      <c r="E722" s="166" t="s">
        <v>19</v>
      </c>
      <c r="F722" s="164" t="s">
        <v>3028</v>
      </c>
      <c r="G722" s="167" t="s">
        <v>3029</v>
      </c>
      <c r="H722" s="168">
        <v>43944</v>
      </c>
      <c r="I722" s="164" t="s">
        <v>153</v>
      </c>
      <c r="J722" s="164" t="s">
        <v>5429</v>
      </c>
      <c r="K722" s="164" t="s">
        <v>5430</v>
      </c>
      <c r="L722" s="168">
        <v>43928</v>
      </c>
      <c r="M722" s="168">
        <v>43958</v>
      </c>
      <c r="N722" s="166" t="s">
        <v>25</v>
      </c>
      <c r="O722" s="166" t="s">
        <v>25</v>
      </c>
      <c r="P722" s="164"/>
      <c r="Q722" s="167" t="s">
        <v>11324</v>
      </c>
    </row>
    <row r="723" spans="1:17" s="170" customFormat="1">
      <c r="A723" s="164" t="s">
        <v>28</v>
      </c>
      <c r="B723" s="165" t="s">
        <v>3031</v>
      </c>
      <c r="C723" s="164" t="s">
        <v>2777</v>
      </c>
      <c r="D723" s="164" t="s">
        <v>3032</v>
      </c>
      <c r="E723" s="166" t="s">
        <v>19</v>
      </c>
      <c r="F723" s="164"/>
      <c r="G723" s="164"/>
      <c r="H723" s="168">
        <v>43944</v>
      </c>
      <c r="I723" s="164" t="s">
        <v>153</v>
      </c>
      <c r="J723" s="164" t="s">
        <v>5436</v>
      </c>
      <c r="K723" s="164" t="s">
        <v>1786</v>
      </c>
      <c r="L723" s="168">
        <v>43935</v>
      </c>
      <c r="M723" s="168">
        <v>43957</v>
      </c>
      <c r="N723" s="166" t="s">
        <v>25</v>
      </c>
      <c r="O723" s="166" t="s">
        <v>24</v>
      </c>
      <c r="P723" s="164"/>
      <c r="Q723" s="167" t="s">
        <v>11325</v>
      </c>
    </row>
    <row r="724" spans="1:17" s="170" customFormat="1">
      <c r="A724" s="164" t="s">
        <v>28</v>
      </c>
      <c r="B724" s="165" t="s">
        <v>3033</v>
      </c>
      <c r="C724" s="164" t="s">
        <v>2777</v>
      </c>
      <c r="D724" s="164" t="s">
        <v>3034</v>
      </c>
      <c r="E724" s="166" t="s">
        <v>19</v>
      </c>
      <c r="F724" s="164"/>
      <c r="G724" s="164"/>
      <c r="H724" s="168">
        <v>43944</v>
      </c>
      <c r="I724" s="164" t="s">
        <v>153</v>
      </c>
      <c r="J724" s="164" t="s">
        <v>5441</v>
      </c>
      <c r="K724" s="164" t="s">
        <v>1786</v>
      </c>
      <c r="L724" s="168">
        <v>43929</v>
      </c>
      <c r="M724" s="168">
        <v>43957</v>
      </c>
      <c r="N724" s="166" t="s">
        <v>25</v>
      </c>
      <c r="O724" s="166" t="s">
        <v>24</v>
      </c>
      <c r="P724" s="164"/>
      <c r="Q724" s="167" t="s">
        <v>11326</v>
      </c>
    </row>
    <row r="725" spans="1:17" s="170" customFormat="1">
      <c r="A725" s="164" t="s">
        <v>28</v>
      </c>
      <c r="B725" s="165" t="s">
        <v>3035</v>
      </c>
      <c r="C725" s="164" t="s">
        <v>2777</v>
      </c>
      <c r="D725" s="164" t="s">
        <v>3036</v>
      </c>
      <c r="E725" s="166" t="s">
        <v>19</v>
      </c>
      <c r="F725" s="164" t="s">
        <v>3037</v>
      </c>
      <c r="G725" s="167" t="s">
        <v>3038</v>
      </c>
      <c r="H725" s="168">
        <v>43944</v>
      </c>
      <c r="I725" s="164" t="s">
        <v>153</v>
      </c>
      <c r="J725" s="164" t="s">
        <v>3040</v>
      </c>
      <c r="K725" s="164" t="s">
        <v>4961</v>
      </c>
      <c r="L725" s="168">
        <v>43920</v>
      </c>
      <c r="M725" s="168" t="s">
        <v>819</v>
      </c>
      <c r="N725" s="166" t="s">
        <v>25</v>
      </c>
      <c r="O725" s="166" t="s">
        <v>25</v>
      </c>
      <c r="P725" s="164"/>
      <c r="Q725" s="167" t="s">
        <v>11327</v>
      </c>
    </row>
    <row r="726" spans="1:17" s="170" customFormat="1">
      <c r="A726" s="164" t="s">
        <v>28</v>
      </c>
      <c r="B726" s="165" t="s">
        <v>3041</v>
      </c>
      <c r="C726" s="164" t="s">
        <v>2777</v>
      </c>
      <c r="D726" s="164" t="s">
        <v>3042</v>
      </c>
      <c r="E726" s="166" t="s">
        <v>19</v>
      </c>
      <c r="F726" s="164"/>
      <c r="G726" s="172" t="s">
        <v>11328</v>
      </c>
      <c r="H726" s="168">
        <v>43944</v>
      </c>
      <c r="I726" s="164" t="s">
        <v>153</v>
      </c>
      <c r="J726" s="164" t="s">
        <v>5462</v>
      </c>
      <c r="K726" s="164" t="s">
        <v>1644</v>
      </c>
      <c r="L726" s="168">
        <v>43922</v>
      </c>
      <c r="M726" s="168" t="s">
        <v>819</v>
      </c>
      <c r="N726" s="166" t="s">
        <v>25</v>
      </c>
      <c r="O726" s="166" t="s">
        <v>24</v>
      </c>
      <c r="P726" s="164"/>
      <c r="Q726" s="167" t="s">
        <v>11329</v>
      </c>
    </row>
    <row r="727" spans="1:17" s="148" customFormat="1">
      <c r="A727" s="143" t="s">
        <v>28</v>
      </c>
      <c r="B727" s="144" t="s">
        <v>3043</v>
      </c>
      <c r="C727" s="143" t="s">
        <v>2777</v>
      </c>
      <c r="D727" s="143" t="s">
        <v>3044</v>
      </c>
      <c r="E727" s="145" t="s">
        <v>19</v>
      </c>
      <c r="F727" s="143"/>
      <c r="G727" s="150" t="s">
        <v>11330</v>
      </c>
      <c r="H727" s="147">
        <v>43944</v>
      </c>
      <c r="I727" s="143" t="s">
        <v>153</v>
      </c>
      <c r="J727" s="143" t="s">
        <v>11331</v>
      </c>
      <c r="K727" s="143"/>
      <c r="L727" s="147" t="s">
        <v>24</v>
      </c>
      <c r="M727" s="147" t="s">
        <v>24</v>
      </c>
      <c r="N727" s="145" t="s">
        <v>25</v>
      </c>
      <c r="O727" s="145" t="s">
        <v>24</v>
      </c>
      <c r="P727" s="143" t="s">
        <v>11332</v>
      </c>
      <c r="Q727" s="146" t="s">
        <v>11333</v>
      </c>
    </row>
    <row r="728" spans="1:17" s="170" customFormat="1">
      <c r="A728" s="164" t="s">
        <v>28</v>
      </c>
      <c r="B728" s="165" t="s">
        <v>3045</v>
      </c>
      <c r="C728" s="164" t="s">
        <v>2777</v>
      </c>
      <c r="D728" s="164" t="s">
        <v>3046</v>
      </c>
      <c r="E728" s="166" t="s">
        <v>19</v>
      </c>
      <c r="F728" s="164" t="s">
        <v>3047</v>
      </c>
      <c r="G728" s="167" t="s">
        <v>3048</v>
      </c>
      <c r="H728" s="168">
        <v>43944</v>
      </c>
      <c r="I728" s="164" t="s">
        <v>153</v>
      </c>
      <c r="J728" s="164" t="s">
        <v>5481</v>
      </c>
      <c r="K728" s="164" t="s">
        <v>1644</v>
      </c>
      <c r="L728" s="168">
        <v>43890</v>
      </c>
      <c r="M728" s="168">
        <v>43957</v>
      </c>
      <c r="N728" s="166" t="s">
        <v>25</v>
      </c>
      <c r="O728" s="166" t="s">
        <v>25</v>
      </c>
      <c r="P728" s="164"/>
      <c r="Q728" s="167" t="s">
        <v>11334</v>
      </c>
    </row>
    <row r="729" spans="1:17" s="170" customFormat="1">
      <c r="A729" s="164" t="s">
        <v>28</v>
      </c>
      <c r="B729" s="165" t="s">
        <v>3051</v>
      </c>
      <c r="C729" s="164" t="s">
        <v>2777</v>
      </c>
      <c r="D729" s="164" t="s">
        <v>3052</v>
      </c>
      <c r="E729" s="166" t="s">
        <v>19</v>
      </c>
      <c r="F729" s="164"/>
      <c r="G729" s="172" t="s">
        <v>11335</v>
      </c>
      <c r="H729" s="168">
        <v>43944</v>
      </c>
      <c r="I729" s="164" t="s">
        <v>153</v>
      </c>
      <c r="J729" s="164" t="s">
        <v>11336</v>
      </c>
      <c r="K729" s="164" t="s">
        <v>1644</v>
      </c>
      <c r="L729" s="168" t="s">
        <v>361</v>
      </c>
      <c r="M729" s="168">
        <v>43957</v>
      </c>
      <c r="N729" s="166" t="s">
        <v>25</v>
      </c>
      <c r="O729" s="166" t="s">
        <v>24</v>
      </c>
      <c r="P729" s="164"/>
      <c r="Q729" s="167" t="s">
        <v>11337</v>
      </c>
    </row>
    <row r="730" spans="1:17" s="170" customFormat="1">
      <c r="A730" s="164" t="s">
        <v>28</v>
      </c>
      <c r="B730" s="165" t="s">
        <v>3053</v>
      </c>
      <c r="C730" s="164" t="s">
        <v>2777</v>
      </c>
      <c r="D730" s="164" t="s">
        <v>3054</v>
      </c>
      <c r="E730" s="166" t="s">
        <v>19</v>
      </c>
      <c r="F730" s="164"/>
      <c r="G730" s="172" t="s">
        <v>5495</v>
      </c>
      <c r="H730" s="168">
        <v>43944</v>
      </c>
      <c r="I730" s="164" t="s">
        <v>153</v>
      </c>
      <c r="J730" s="164" t="s">
        <v>5490</v>
      </c>
      <c r="K730" s="164" t="s">
        <v>1786</v>
      </c>
      <c r="L730" s="168">
        <v>43927</v>
      </c>
      <c r="M730" s="168" t="s">
        <v>819</v>
      </c>
      <c r="N730" s="166" t="s">
        <v>25</v>
      </c>
      <c r="O730" s="166" t="s">
        <v>24</v>
      </c>
      <c r="P730" s="164"/>
      <c r="Q730" s="167" t="s">
        <v>11338</v>
      </c>
    </row>
    <row r="731" spans="1:17" s="170" customFormat="1">
      <c r="A731" s="164" t="s">
        <v>28</v>
      </c>
      <c r="B731" s="165" t="s">
        <v>3055</v>
      </c>
      <c r="C731" s="164" t="s">
        <v>2777</v>
      </c>
      <c r="D731" s="164" t="s">
        <v>3056</v>
      </c>
      <c r="E731" s="166" t="s">
        <v>19</v>
      </c>
      <c r="F731" s="164" t="s">
        <v>3057</v>
      </c>
      <c r="G731" s="167" t="s">
        <v>3058</v>
      </c>
      <c r="H731" s="168">
        <v>43944</v>
      </c>
      <c r="I731" s="164" t="s">
        <v>153</v>
      </c>
      <c r="J731" s="164" t="s">
        <v>5502</v>
      </c>
      <c r="K731" s="164" t="s">
        <v>1644</v>
      </c>
      <c r="L731" s="168">
        <v>43924</v>
      </c>
      <c r="M731" s="168" t="s">
        <v>819</v>
      </c>
      <c r="N731" s="166" t="s">
        <v>25</v>
      </c>
      <c r="O731" s="166" t="s">
        <v>25</v>
      </c>
      <c r="P731" s="164"/>
      <c r="Q731" s="167" t="s">
        <v>11339</v>
      </c>
    </row>
    <row r="732" spans="1:17" s="170" customFormat="1">
      <c r="A732" s="164" t="s">
        <v>28</v>
      </c>
      <c r="B732" s="165" t="s">
        <v>3061</v>
      </c>
      <c r="C732" s="164" t="s">
        <v>2777</v>
      </c>
      <c r="D732" s="164" t="s">
        <v>3063</v>
      </c>
      <c r="E732" s="166" t="s">
        <v>19</v>
      </c>
      <c r="F732" s="164"/>
      <c r="G732" s="172" t="s">
        <v>11340</v>
      </c>
      <c r="H732" s="168">
        <v>43944</v>
      </c>
      <c r="I732" s="164" t="s">
        <v>153</v>
      </c>
      <c r="J732" s="164" t="s">
        <v>5508</v>
      </c>
      <c r="K732" s="164" t="s">
        <v>1644</v>
      </c>
      <c r="L732" s="168">
        <v>43930</v>
      </c>
      <c r="M732" s="168">
        <v>43957</v>
      </c>
      <c r="N732" s="166" t="s">
        <v>25</v>
      </c>
      <c r="O732" s="166" t="s">
        <v>24</v>
      </c>
      <c r="P732" s="164"/>
      <c r="Q732" s="167" t="s">
        <v>11341</v>
      </c>
    </row>
    <row r="733" spans="1:17" s="170" customFormat="1">
      <c r="A733" s="164" t="s">
        <v>28</v>
      </c>
      <c r="B733" s="165" t="s">
        <v>3065</v>
      </c>
      <c r="C733" s="164" t="s">
        <v>2777</v>
      </c>
      <c r="D733" s="164" t="s">
        <v>3066</v>
      </c>
      <c r="E733" s="166" t="s">
        <v>19</v>
      </c>
      <c r="F733" s="164"/>
      <c r="G733" s="172" t="s">
        <v>11342</v>
      </c>
      <c r="H733" s="168">
        <v>43944</v>
      </c>
      <c r="I733" s="164" t="s">
        <v>153</v>
      </c>
      <c r="J733" s="164" t="s">
        <v>5514</v>
      </c>
      <c r="K733" s="164" t="s">
        <v>1786</v>
      </c>
      <c r="L733" s="168" t="s">
        <v>361</v>
      </c>
      <c r="M733" s="168">
        <v>43957</v>
      </c>
      <c r="N733" s="166" t="s">
        <v>25</v>
      </c>
      <c r="O733" s="166" t="s">
        <v>24</v>
      </c>
      <c r="P733" s="164"/>
      <c r="Q733" s="167" t="s">
        <v>11343</v>
      </c>
    </row>
    <row r="734" spans="1:17" s="170" customFormat="1">
      <c r="A734" s="164" t="s">
        <v>28</v>
      </c>
      <c r="B734" s="165" t="s">
        <v>3067</v>
      </c>
      <c r="C734" s="164" t="s">
        <v>2777</v>
      </c>
      <c r="D734" s="164" t="s">
        <v>3068</v>
      </c>
      <c r="E734" s="166" t="s">
        <v>19</v>
      </c>
      <c r="F734" s="164"/>
      <c r="G734" s="172" t="s">
        <v>11344</v>
      </c>
      <c r="H734" s="168">
        <v>43944</v>
      </c>
      <c r="I734" s="164" t="s">
        <v>153</v>
      </c>
      <c r="J734" s="164" t="s">
        <v>5520</v>
      </c>
      <c r="K734" s="164" t="s">
        <v>3874</v>
      </c>
      <c r="L734" s="168">
        <v>43929</v>
      </c>
      <c r="M734" s="168">
        <v>43957</v>
      </c>
      <c r="N734" s="166" t="s">
        <v>25</v>
      </c>
      <c r="O734" s="166" t="s">
        <v>24</v>
      </c>
      <c r="P734" s="164"/>
      <c r="Q734" s="172" t="s">
        <v>11345</v>
      </c>
    </row>
    <row r="735" spans="1:17" s="170" customFormat="1">
      <c r="A735" s="164" t="s">
        <v>28</v>
      </c>
      <c r="B735" s="165" t="s">
        <v>3069</v>
      </c>
      <c r="C735" s="164" t="s">
        <v>2777</v>
      </c>
      <c r="D735" s="164" t="s">
        <v>3070</v>
      </c>
      <c r="E735" s="166" t="s">
        <v>19</v>
      </c>
      <c r="F735" s="164" t="s">
        <v>3071</v>
      </c>
      <c r="G735" s="167" t="s">
        <v>3072</v>
      </c>
      <c r="H735" s="168">
        <v>43944</v>
      </c>
      <c r="I735" s="164" t="s">
        <v>153</v>
      </c>
      <c r="J735" s="164" t="s">
        <v>3073</v>
      </c>
      <c r="K735" s="164" t="s">
        <v>1644</v>
      </c>
      <c r="L735" s="168">
        <v>43930</v>
      </c>
      <c r="M735" s="168">
        <v>43957</v>
      </c>
      <c r="N735" s="166" t="s">
        <v>25</v>
      </c>
      <c r="O735" s="166" t="s">
        <v>25</v>
      </c>
      <c r="P735" s="164"/>
      <c r="Q735" s="167" t="s">
        <v>11346</v>
      </c>
    </row>
    <row r="736" spans="1:17" s="170" customFormat="1">
      <c r="A736" s="164" t="s">
        <v>28</v>
      </c>
      <c r="B736" s="165" t="s">
        <v>3074</v>
      </c>
      <c r="C736" s="164" t="s">
        <v>2777</v>
      </c>
      <c r="D736" s="164" t="s">
        <v>3075</v>
      </c>
      <c r="E736" s="166" t="s">
        <v>19</v>
      </c>
      <c r="F736" s="164"/>
      <c r="G736" s="172" t="s">
        <v>11347</v>
      </c>
      <c r="H736" s="168">
        <v>43944</v>
      </c>
      <c r="I736" s="164" t="s">
        <v>153</v>
      </c>
      <c r="J736" s="187" t="s">
        <v>5538</v>
      </c>
      <c r="K736" s="164" t="s">
        <v>1644</v>
      </c>
      <c r="L736" s="168">
        <v>43895</v>
      </c>
      <c r="M736" s="168" t="s">
        <v>819</v>
      </c>
      <c r="N736" s="166" t="s">
        <v>25</v>
      </c>
      <c r="O736" s="166" t="s">
        <v>24</v>
      </c>
      <c r="P736" s="164"/>
      <c r="Q736" s="167" t="s">
        <v>11348</v>
      </c>
    </row>
    <row r="737" spans="1:17" s="170" customFormat="1">
      <c r="A737" s="164" t="s">
        <v>28</v>
      </c>
      <c r="B737" s="178" t="s">
        <v>3076</v>
      </c>
      <c r="C737" s="164" t="s">
        <v>2777</v>
      </c>
      <c r="D737" s="164" t="s">
        <v>3077</v>
      </c>
      <c r="E737" s="166" t="s">
        <v>19</v>
      </c>
      <c r="F737" s="164"/>
      <c r="G737" s="172" t="s">
        <v>11349</v>
      </c>
      <c r="H737" s="168">
        <v>43944</v>
      </c>
      <c r="I737" s="164" t="s">
        <v>153</v>
      </c>
      <c r="J737" s="164" t="s">
        <v>5549</v>
      </c>
      <c r="K737" s="164" t="s">
        <v>1786</v>
      </c>
      <c r="L737" s="168">
        <v>43923</v>
      </c>
      <c r="M737" s="168">
        <v>43957</v>
      </c>
      <c r="N737" s="166" t="s">
        <v>25</v>
      </c>
      <c r="O737" s="166" t="s">
        <v>24</v>
      </c>
      <c r="P737" s="164"/>
      <c r="Q737" s="167" t="s">
        <v>11350</v>
      </c>
    </row>
    <row r="738" spans="1:17" s="170" customFormat="1">
      <c r="A738" s="164" t="s">
        <v>2</v>
      </c>
      <c r="B738" s="165" t="s">
        <v>3620</v>
      </c>
      <c r="C738" s="164" t="s">
        <v>3621</v>
      </c>
      <c r="D738" s="164"/>
      <c r="E738" s="166" t="s">
        <v>19</v>
      </c>
      <c r="F738" s="164" t="s">
        <v>3622</v>
      </c>
      <c r="G738" s="167" t="s">
        <v>3624</v>
      </c>
      <c r="H738" s="168">
        <v>43943</v>
      </c>
      <c r="I738" s="164" t="s">
        <v>153</v>
      </c>
      <c r="J738" s="164" t="s">
        <v>11351</v>
      </c>
      <c r="K738" s="164" t="s">
        <v>1644</v>
      </c>
      <c r="L738" s="168">
        <v>43922</v>
      </c>
      <c r="M738" s="168" t="s">
        <v>819</v>
      </c>
      <c r="N738" s="166" t="s">
        <v>25</v>
      </c>
      <c r="O738" s="166" t="s">
        <v>25</v>
      </c>
      <c r="P738" s="164"/>
      <c r="Q738" s="164" t="s">
        <v>11352</v>
      </c>
    </row>
    <row r="739" spans="1:17" s="170" customFormat="1">
      <c r="A739" s="164" t="s">
        <v>28</v>
      </c>
      <c r="B739" s="165" t="s">
        <v>3627</v>
      </c>
      <c r="C739" s="164" t="s">
        <v>3621</v>
      </c>
      <c r="D739" s="164" t="s">
        <v>3628</v>
      </c>
      <c r="E739" s="166" t="s">
        <v>19</v>
      </c>
      <c r="F739" s="164" t="s">
        <v>3629</v>
      </c>
      <c r="G739" s="167" t="s">
        <v>3630</v>
      </c>
      <c r="H739" s="168">
        <v>43943</v>
      </c>
      <c r="I739" s="164" t="s">
        <v>153</v>
      </c>
      <c r="J739" s="164" t="s">
        <v>11353</v>
      </c>
      <c r="K739" s="164" t="s">
        <v>1644</v>
      </c>
      <c r="L739" s="168">
        <v>43944</v>
      </c>
      <c r="M739" s="168">
        <v>43961</v>
      </c>
      <c r="N739" s="166" t="s">
        <v>25</v>
      </c>
      <c r="O739" s="166" t="s">
        <v>25</v>
      </c>
      <c r="P739" s="164"/>
      <c r="Q739" s="164" t="s">
        <v>11354</v>
      </c>
    </row>
    <row r="740" spans="1:17" s="170" customFormat="1">
      <c r="A740" s="164" t="s">
        <v>28</v>
      </c>
      <c r="B740" s="165" t="s">
        <v>3634</v>
      </c>
      <c r="C740" s="164" t="s">
        <v>3621</v>
      </c>
      <c r="D740" s="164" t="s">
        <v>3635</v>
      </c>
      <c r="E740" s="166" t="s">
        <v>19</v>
      </c>
      <c r="F740" s="164" t="s">
        <v>3636</v>
      </c>
      <c r="G740" s="167" t="s">
        <v>3637</v>
      </c>
      <c r="H740" s="168">
        <v>43943</v>
      </c>
      <c r="I740" s="164" t="s">
        <v>153</v>
      </c>
      <c r="J740" s="164" t="s">
        <v>11355</v>
      </c>
      <c r="K740" s="164" t="s">
        <v>11356</v>
      </c>
      <c r="L740" s="168">
        <v>43948</v>
      </c>
      <c r="M740" s="168">
        <v>43958</v>
      </c>
      <c r="N740" s="166" t="s">
        <v>25</v>
      </c>
      <c r="O740" s="166" t="s">
        <v>25</v>
      </c>
      <c r="P740" s="164"/>
      <c r="Q740" s="164" t="s">
        <v>11357</v>
      </c>
    </row>
    <row r="741" spans="1:17" s="170" customFormat="1">
      <c r="A741" s="164" t="s">
        <v>28</v>
      </c>
      <c r="B741" s="165" t="s">
        <v>3639</v>
      </c>
      <c r="C741" s="164" t="s">
        <v>3621</v>
      </c>
      <c r="D741" s="164" t="s">
        <v>3640</v>
      </c>
      <c r="E741" s="166" t="s">
        <v>19</v>
      </c>
      <c r="F741" s="164" t="s">
        <v>3641</v>
      </c>
      <c r="G741" s="167" t="s">
        <v>3642</v>
      </c>
      <c r="H741" s="168">
        <v>43943</v>
      </c>
      <c r="I741" s="164" t="s">
        <v>153</v>
      </c>
      <c r="J741" s="164" t="s">
        <v>11358</v>
      </c>
      <c r="K741" s="164" t="s">
        <v>1644</v>
      </c>
      <c r="L741" s="168">
        <v>43940</v>
      </c>
      <c r="M741" s="168">
        <v>43957</v>
      </c>
      <c r="N741" s="166" t="s">
        <v>25</v>
      </c>
      <c r="O741" s="166" t="s">
        <v>25</v>
      </c>
      <c r="P741" s="164"/>
      <c r="Q741" s="164" t="s">
        <v>11359</v>
      </c>
    </row>
    <row r="742" spans="1:17" s="170" customFormat="1">
      <c r="A742" s="164" t="s">
        <v>28</v>
      </c>
      <c r="B742" s="165" t="s">
        <v>3644</v>
      </c>
      <c r="C742" s="164" t="s">
        <v>3621</v>
      </c>
      <c r="D742" s="164" t="s">
        <v>3645</v>
      </c>
      <c r="E742" s="166" t="s">
        <v>19</v>
      </c>
      <c r="F742" s="164" t="s">
        <v>3646</v>
      </c>
      <c r="G742" s="167" t="s">
        <v>3647</v>
      </c>
      <c r="H742" s="168">
        <v>43943</v>
      </c>
      <c r="I742" s="164" t="s">
        <v>153</v>
      </c>
      <c r="J742" s="164" t="s">
        <v>11360</v>
      </c>
      <c r="K742" s="164" t="s">
        <v>1644</v>
      </c>
      <c r="L742" s="168">
        <v>43939</v>
      </c>
      <c r="M742" s="168" t="s">
        <v>819</v>
      </c>
      <c r="N742" s="166" t="s">
        <v>25</v>
      </c>
      <c r="O742" s="166" t="s">
        <v>25</v>
      </c>
      <c r="P742" s="164"/>
      <c r="Q742" s="164" t="s">
        <v>11361</v>
      </c>
    </row>
    <row r="743" spans="1:17" s="170" customFormat="1">
      <c r="A743" s="164" t="s">
        <v>28</v>
      </c>
      <c r="B743" s="165" t="s">
        <v>3649</v>
      </c>
      <c r="C743" s="164" t="s">
        <v>3621</v>
      </c>
      <c r="D743" s="164" t="s">
        <v>3650</v>
      </c>
      <c r="E743" s="166" t="s">
        <v>19</v>
      </c>
      <c r="F743" s="164" t="s">
        <v>3651</v>
      </c>
      <c r="G743" s="167" t="s">
        <v>3652</v>
      </c>
      <c r="H743" s="168">
        <v>43943</v>
      </c>
      <c r="I743" s="164" t="s">
        <v>153</v>
      </c>
      <c r="J743" s="164" t="s">
        <v>11362</v>
      </c>
      <c r="K743" s="164" t="s">
        <v>1644</v>
      </c>
      <c r="L743" s="168">
        <v>43939</v>
      </c>
      <c r="M743" s="168">
        <v>43958</v>
      </c>
      <c r="N743" s="166" t="s">
        <v>25</v>
      </c>
      <c r="O743" s="166" t="s">
        <v>25</v>
      </c>
      <c r="P743" s="164"/>
      <c r="Q743" s="164" t="s">
        <v>11363</v>
      </c>
    </row>
    <row r="744" spans="1:17" s="170" customFormat="1">
      <c r="A744" s="164" t="s">
        <v>28</v>
      </c>
      <c r="B744" s="165" t="s">
        <v>3654</v>
      </c>
      <c r="C744" s="164" t="s">
        <v>3621</v>
      </c>
      <c r="D744" s="164" t="s">
        <v>3655</v>
      </c>
      <c r="E744" s="166" t="s">
        <v>19</v>
      </c>
      <c r="F744" s="164" t="s">
        <v>3656</v>
      </c>
      <c r="G744" s="167" t="s">
        <v>3657</v>
      </c>
      <c r="H744" s="168">
        <v>43943</v>
      </c>
      <c r="I744" s="164" t="s">
        <v>153</v>
      </c>
      <c r="J744" s="164" t="s">
        <v>11364</v>
      </c>
      <c r="K744" s="164" t="s">
        <v>11356</v>
      </c>
      <c r="L744" s="168">
        <v>43948</v>
      </c>
      <c r="M744" s="168">
        <v>43962</v>
      </c>
      <c r="N744" s="166" t="s">
        <v>25</v>
      </c>
      <c r="O744" s="166" t="s">
        <v>25</v>
      </c>
      <c r="P744" s="164"/>
      <c r="Q744" s="164" t="s">
        <v>11365</v>
      </c>
    </row>
    <row r="745" spans="1:17" s="170" customFormat="1">
      <c r="A745" s="164" t="s">
        <v>28</v>
      </c>
      <c r="B745" s="165" t="s">
        <v>3658</v>
      </c>
      <c r="C745" s="164" t="s">
        <v>3621</v>
      </c>
      <c r="D745" s="164" t="s">
        <v>3659</v>
      </c>
      <c r="E745" s="166" t="s">
        <v>19</v>
      </c>
      <c r="F745" s="164" t="s">
        <v>3660</v>
      </c>
      <c r="G745" s="167" t="s">
        <v>3661</v>
      </c>
      <c r="H745" s="168">
        <v>43943</v>
      </c>
      <c r="I745" s="164" t="s">
        <v>153</v>
      </c>
      <c r="J745" s="164" t="s">
        <v>11366</v>
      </c>
      <c r="K745" s="182" t="s">
        <v>11356</v>
      </c>
      <c r="L745" s="168">
        <v>43946</v>
      </c>
      <c r="M745" s="168">
        <v>43962</v>
      </c>
      <c r="N745" s="166" t="s">
        <v>25</v>
      </c>
      <c r="O745" s="166" t="s">
        <v>25</v>
      </c>
      <c r="P745" s="164"/>
      <c r="Q745" s="164" t="s">
        <v>11367</v>
      </c>
    </row>
    <row r="746" spans="1:17" s="170" customFormat="1">
      <c r="A746" s="164" t="s">
        <v>28</v>
      </c>
      <c r="B746" s="165" t="s">
        <v>3664</v>
      </c>
      <c r="C746" s="164" t="s">
        <v>3621</v>
      </c>
      <c r="D746" s="164" t="s">
        <v>3665</v>
      </c>
      <c r="E746" s="166" t="s">
        <v>19</v>
      </c>
      <c r="F746" s="164" t="s">
        <v>3666</v>
      </c>
      <c r="G746" s="167" t="s">
        <v>3667</v>
      </c>
      <c r="H746" s="168">
        <v>43943</v>
      </c>
      <c r="I746" s="164" t="s">
        <v>153</v>
      </c>
      <c r="J746" s="164" t="s">
        <v>11368</v>
      </c>
      <c r="K746" s="164" t="s">
        <v>1644</v>
      </c>
      <c r="L746" s="168">
        <v>43939</v>
      </c>
      <c r="M746" s="168">
        <v>43957</v>
      </c>
      <c r="N746" s="166" t="s">
        <v>25</v>
      </c>
      <c r="O746" s="166" t="s">
        <v>25</v>
      </c>
      <c r="P746" s="164"/>
      <c r="Q746" s="164" t="s">
        <v>11369</v>
      </c>
    </row>
    <row r="747" spans="1:17" s="170" customFormat="1">
      <c r="A747" s="164" t="s">
        <v>28</v>
      </c>
      <c r="B747" s="165" t="s">
        <v>3670</v>
      </c>
      <c r="C747" s="164" t="s">
        <v>3621</v>
      </c>
      <c r="D747" s="164" t="s">
        <v>3671</v>
      </c>
      <c r="E747" s="166" t="s">
        <v>19</v>
      </c>
      <c r="F747" s="164" t="s">
        <v>3672</v>
      </c>
      <c r="G747" s="167" t="s">
        <v>3673</v>
      </c>
      <c r="H747" s="168">
        <v>43943</v>
      </c>
      <c r="I747" s="164" t="s">
        <v>153</v>
      </c>
      <c r="J747" s="164" t="s">
        <v>11370</v>
      </c>
      <c r="K747" s="164" t="s">
        <v>11356</v>
      </c>
      <c r="L747" s="168">
        <v>43946</v>
      </c>
      <c r="M747" s="168">
        <v>43957</v>
      </c>
      <c r="N747" s="166" t="s">
        <v>25</v>
      </c>
      <c r="O747" s="166" t="s">
        <v>25</v>
      </c>
      <c r="P747" s="164"/>
      <c r="Q747" s="164" t="s">
        <v>11371</v>
      </c>
    </row>
    <row r="748" spans="1:17" s="170" customFormat="1">
      <c r="A748" s="164" t="s">
        <v>28</v>
      </c>
      <c r="B748" s="165" t="s">
        <v>3675</v>
      </c>
      <c r="C748" s="164" t="s">
        <v>3621</v>
      </c>
      <c r="D748" s="164" t="s">
        <v>3676</v>
      </c>
      <c r="E748" s="166" t="s">
        <v>19</v>
      </c>
      <c r="F748" s="164" t="s">
        <v>3677</v>
      </c>
      <c r="G748" s="167" t="s">
        <v>3678</v>
      </c>
      <c r="H748" s="168">
        <v>43943</v>
      </c>
      <c r="I748" s="164" t="s">
        <v>153</v>
      </c>
      <c r="J748" s="164" t="s">
        <v>6661</v>
      </c>
      <c r="K748" s="164" t="s">
        <v>1644</v>
      </c>
      <c r="L748" s="168">
        <v>43918</v>
      </c>
      <c r="M748" s="168">
        <v>43957</v>
      </c>
      <c r="N748" s="166" t="s">
        <v>25</v>
      </c>
      <c r="O748" s="166" t="s">
        <v>25</v>
      </c>
      <c r="P748" s="164"/>
      <c r="Q748" s="164" t="s">
        <v>11372</v>
      </c>
    </row>
    <row r="749" spans="1:17" s="170" customFormat="1">
      <c r="A749" s="164" t="s">
        <v>28</v>
      </c>
      <c r="B749" s="165" t="s">
        <v>3683</v>
      </c>
      <c r="C749" s="164" t="s">
        <v>3621</v>
      </c>
      <c r="D749" s="164" t="s">
        <v>3684</v>
      </c>
      <c r="E749" s="166" t="s">
        <v>19</v>
      </c>
      <c r="F749" s="164" t="s">
        <v>3685</v>
      </c>
      <c r="G749" s="167" t="s">
        <v>3686</v>
      </c>
      <c r="H749" s="168">
        <v>43943</v>
      </c>
      <c r="I749" s="164" t="s">
        <v>153</v>
      </c>
      <c r="J749" s="164" t="s">
        <v>11373</v>
      </c>
      <c r="K749" s="182" t="s">
        <v>11374</v>
      </c>
      <c r="L749" s="168">
        <v>43953</v>
      </c>
      <c r="M749" s="168">
        <v>43961</v>
      </c>
      <c r="N749" s="166" t="s">
        <v>25</v>
      </c>
      <c r="O749" s="166" t="s">
        <v>25</v>
      </c>
      <c r="P749" s="164"/>
      <c r="Q749" s="164" t="s">
        <v>11375</v>
      </c>
    </row>
    <row r="750" spans="1:17" s="170" customFormat="1">
      <c r="A750" s="164" t="s">
        <v>28</v>
      </c>
      <c r="B750" s="165" t="s">
        <v>3688</v>
      </c>
      <c r="C750" s="164" t="s">
        <v>3621</v>
      </c>
      <c r="D750" s="164" t="s">
        <v>3689</v>
      </c>
      <c r="E750" s="166" t="s">
        <v>19</v>
      </c>
      <c r="F750" s="164" t="s">
        <v>3690</v>
      </c>
      <c r="G750" s="167" t="s">
        <v>3691</v>
      </c>
      <c r="H750" s="168">
        <v>43944</v>
      </c>
      <c r="I750" s="164" t="s">
        <v>153</v>
      </c>
      <c r="J750" s="164" t="s">
        <v>11376</v>
      </c>
      <c r="K750" s="164" t="s">
        <v>11356</v>
      </c>
      <c r="L750" s="168">
        <v>43946</v>
      </c>
      <c r="M750" s="168">
        <v>43957</v>
      </c>
      <c r="N750" s="166" t="s">
        <v>25</v>
      </c>
      <c r="O750" s="166" t="s">
        <v>25</v>
      </c>
      <c r="P750" s="164" t="s">
        <v>11377</v>
      </c>
      <c r="Q750" s="164" t="s">
        <v>11378</v>
      </c>
    </row>
    <row r="751" spans="1:17" s="170" customFormat="1" ht="12.9">
      <c r="A751" s="164" t="s">
        <v>28</v>
      </c>
      <c r="B751" s="165" t="s">
        <v>3693</v>
      </c>
      <c r="C751" s="164" t="s">
        <v>3621</v>
      </c>
      <c r="D751" s="164" t="s">
        <v>3694</v>
      </c>
      <c r="E751" s="166" t="s">
        <v>19</v>
      </c>
      <c r="F751" s="164" t="s">
        <v>3695</v>
      </c>
      <c r="G751" s="167" t="s">
        <v>3696</v>
      </c>
      <c r="H751" s="168">
        <v>43944</v>
      </c>
      <c r="I751" s="164" t="s">
        <v>153</v>
      </c>
      <c r="J751" s="164" t="s">
        <v>11379</v>
      </c>
      <c r="K751" s="164" t="s">
        <v>1644</v>
      </c>
      <c r="L751" s="168">
        <v>43943</v>
      </c>
      <c r="M751" s="168">
        <v>43982</v>
      </c>
      <c r="N751" s="166" t="s">
        <v>25</v>
      </c>
      <c r="O751" s="166" t="s">
        <v>25</v>
      </c>
      <c r="P751" s="164" t="s">
        <v>11380</v>
      </c>
      <c r="Q751" s="188" t="s">
        <v>11381</v>
      </c>
    </row>
    <row r="752" spans="1:17" s="170" customFormat="1">
      <c r="A752" s="164" t="s">
        <v>28</v>
      </c>
      <c r="B752" s="165" t="s">
        <v>3701</v>
      </c>
      <c r="C752" s="164" t="s">
        <v>3621</v>
      </c>
      <c r="D752" s="164" t="s">
        <v>3702</v>
      </c>
      <c r="E752" s="166" t="s">
        <v>19</v>
      </c>
      <c r="F752" s="164" t="s">
        <v>3703</v>
      </c>
      <c r="G752" s="167" t="s">
        <v>3704</v>
      </c>
      <c r="H752" s="168">
        <v>43944</v>
      </c>
      <c r="I752" s="164" t="s">
        <v>153</v>
      </c>
      <c r="J752" s="164" t="s">
        <v>11382</v>
      </c>
      <c r="K752" s="164" t="s">
        <v>1644</v>
      </c>
      <c r="L752" s="168">
        <v>43940</v>
      </c>
      <c r="M752" s="168" t="s">
        <v>819</v>
      </c>
      <c r="N752" s="166" t="s">
        <v>25</v>
      </c>
      <c r="O752" s="166" t="s">
        <v>25</v>
      </c>
      <c r="P752" s="164"/>
      <c r="Q752" s="164" t="s">
        <v>11383</v>
      </c>
    </row>
    <row r="753" spans="1:17" s="170" customFormat="1">
      <c r="A753" s="164" t="s">
        <v>28</v>
      </c>
      <c r="B753" s="165" t="s">
        <v>3706</v>
      </c>
      <c r="C753" s="164" t="s">
        <v>3621</v>
      </c>
      <c r="D753" s="164" t="s">
        <v>3707</v>
      </c>
      <c r="E753" s="166" t="s">
        <v>19</v>
      </c>
      <c r="F753" s="164" t="s">
        <v>3708</v>
      </c>
      <c r="G753" s="167" t="s">
        <v>3709</v>
      </c>
      <c r="H753" s="168">
        <v>43944</v>
      </c>
      <c r="I753" s="164" t="s">
        <v>153</v>
      </c>
      <c r="J753" s="164" t="s">
        <v>11384</v>
      </c>
      <c r="K753" s="164" t="s">
        <v>1644</v>
      </c>
      <c r="L753" s="168">
        <v>43940</v>
      </c>
      <c r="M753" s="168">
        <v>43967</v>
      </c>
      <c r="N753" s="166" t="s">
        <v>25</v>
      </c>
      <c r="O753" s="166" t="s">
        <v>25</v>
      </c>
      <c r="P753" s="164"/>
      <c r="Q753" s="164" t="s">
        <v>11385</v>
      </c>
    </row>
    <row r="754" spans="1:17" s="170" customFormat="1">
      <c r="A754" s="164" t="s">
        <v>28</v>
      </c>
      <c r="B754" s="165" t="s">
        <v>3711</v>
      </c>
      <c r="C754" s="164" t="s">
        <v>3621</v>
      </c>
      <c r="D754" s="164" t="s">
        <v>3712</v>
      </c>
      <c r="E754" s="166" t="s">
        <v>19</v>
      </c>
      <c r="F754" s="164" t="s">
        <v>3713</v>
      </c>
      <c r="G754" s="167" t="s">
        <v>3714</v>
      </c>
      <c r="H754" s="168">
        <v>43944</v>
      </c>
      <c r="I754" s="164" t="s">
        <v>153</v>
      </c>
      <c r="J754" s="164" t="s">
        <v>11386</v>
      </c>
      <c r="K754" s="164" t="s">
        <v>1644</v>
      </c>
      <c r="L754" s="168">
        <v>43928</v>
      </c>
      <c r="M754" s="168" t="s">
        <v>819</v>
      </c>
      <c r="N754" s="166" t="s">
        <v>25</v>
      </c>
      <c r="O754" s="166" t="s">
        <v>25</v>
      </c>
      <c r="P754" s="164"/>
      <c r="Q754" s="164" t="s">
        <v>11387</v>
      </c>
    </row>
    <row r="755" spans="1:17" s="170" customFormat="1">
      <c r="A755" s="164" t="s">
        <v>28</v>
      </c>
      <c r="B755" s="165" t="s">
        <v>3716</v>
      </c>
      <c r="C755" s="164" t="s">
        <v>3621</v>
      </c>
      <c r="D755" s="164" t="s">
        <v>3717</v>
      </c>
      <c r="E755" s="166" t="s">
        <v>19</v>
      </c>
      <c r="F755" s="164" t="s">
        <v>3719</v>
      </c>
      <c r="G755" s="167" t="s">
        <v>3720</v>
      </c>
      <c r="H755" s="168">
        <v>43944</v>
      </c>
      <c r="I755" s="164" t="s">
        <v>153</v>
      </c>
      <c r="J755" s="164" t="s">
        <v>11388</v>
      </c>
      <c r="K755" s="164" t="s">
        <v>1644</v>
      </c>
      <c r="L755" s="168">
        <v>43941</v>
      </c>
      <c r="M755" s="168">
        <v>43957</v>
      </c>
      <c r="N755" s="166" t="s">
        <v>25</v>
      </c>
      <c r="O755" s="166" t="s">
        <v>25</v>
      </c>
      <c r="P755" s="164"/>
      <c r="Q755" s="164" t="s">
        <v>11389</v>
      </c>
    </row>
    <row r="756" spans="1:17" s="148" customFormat="1">
      <c r="A756" s="143" t="s">
        <v>28</v>
      </c>
      <c r="B756" s="144" t="s">
        <v>3722</v>
      </c>
      <c r="C756" s="143" t="s">
        <v>3621</v>
      </c>
      <c r="D756" s="143" t="s">
        <v>3723</v>
      </c>
      <c r="E756" s="145" t="s">
        <v>19</v>
      </c>
      <c r="F756" s="143" t="s">
        <v>3724</v>
      </c>
      <c r="G756" s="146" t="s">
        <v>3725</v>
      </c>
      <c r="H756" s="147">
        <v>43944</v>
      </c>
      <c r="I756" s="143" t="s">
        <v>153</v>
      </c>
      <c r="J756" s="143" t="s">
        <v>11390</v>
      </c>
      <c r="K756" s="143" t="s">
        <v>1658</v>
      </c>
      <c r="L756" s="147" t="s">
        <v>24</v>
      </c>
      <c r="M756" s="147" t="s">
        <v>24</v>
      </c>
      <c r="N756" s="145" t="s">
        <v>25</v>
      </c>
      <c r="O756" s="145" t="s">
        <v>25</v>
      </c>
      <c r="P756" s="143" t="s">
        <v>11391</v>
      </c>
      <c r="Q756" s="143" t="s">
        <v>11392</v>
      </c>
    </row>
    <row r="757" spans="1:17" s="170" customFormat="1">
      <c r="A757" s="164" t="s">
        <v>28</v>
      </c>
      <c r="B757" s="165" t="s">
        <v>3730</v>
      </c>
      <c r="C757" s="164" t="s">
        <v>3621</v>
      </c>
      <c r="D757" s="164" t="s">
        <v>3731</v>
      </c>
      <c r="E757" s="166" t="s">
        <v>19</v>
      </c>
      <c r="F757" s="164" t="s">
        <v>3732</v>
      </c>
      <c r="G757" s="167" t="s">
        <v>3733</v>
      </c>
      <c r="H757" s="168">
        <v>43944</v>
      </c>
      <c r="I757" s="164" t="s">
        <v>153</v>
      </c>
      <c r="J757" s="164" t="s">
        <v>11393</v>
      </c>
      <c r="K757" s="164" t="s">
        <v>11356</v>
      </c>
      <c r="L757" s="168">
        <v>43946</v>
      </c>
      <c r="M757" s="168">
        <v>43961</v>
      </c>
      <c r="N757" s="166" t="s">
        <v>25</v>
      </c>
      <c r="O757" s="166" t="s">
        <v>25</v>
      </c>
      <c r="P757" s="164"/>
      <c r="Q757" s="164" t="s">
        <v>11394</v>
      </c>
    </row>
    <row r="758" spans="1:17" s="170" customFormat="1">
      <c r="A758" s="164" t="s">
        <v>28</v>
      </c>
      <c r="B758" s="165" t="s">
        <v>3734</v>
      </c>
      <c r="C758" s="164" t="s">
        <v>3621</v>
      </c>
      <c r="D758" s="164" t="s">
        <v>3735</v>
      </c>
      <c r="E758" s="166" t="s">
        <v>19</v>
      </c>
      <c r="F758" s="164" t="s">
        <v>3737</v>
      </c>
      <c r="G758" s="167" t="s">
        <v>3738</v>
      </c>
      <c r="H758" s="168">
        <v>43944</v>
      </c>
      <c r="I758" s="164" t="s">
        <v>153</v>
      </c>
      <c r="J758" s="164" t="s">
        <v>11395</v>
      </c>
      <c r="K758" s="164" t="s">
        <v>1644</v>
      </c>
      <c r="L758" s="168">
        <v>43938</v>
      </c>
      <c r="M758" s="168" t="s">
        <v>819</v>
      </c>
      <c r="N758" s="166" t="s">
        <v>25</v>
      </c>
      <c r="O758" s="166" t="s">
        <v>25</v>
      </c>
      <c r="P758" s="164"/>
      <c r="Q758" s="164" t="s">
        <v>11396</v>
      </c>
    </row>
    <row r="759" spans="1:17" s="170" customFormat="1">
      <c r="A759" s="164" t="s">
        <v>28</v>
      </c>
      <c r="B759" s="165" t="s">
        <v>3740</v>
      </c>
      <c r="C759" s="164" t="s">
        <v>3621</v>
      </c>
      <c r="D759" s="164" t="s">
        <v>3741</v>
      </c>
      <c r="E759" s="166" t="s">
        <v>19</v>
      </c>
      <c r="F759" s="164" t="s">
        <v>3742</v>
      </c>
      <c r="G759" s="167" t="s">
        <v>3743</v>
      </c>
      <c r="H759" s="168">
        <v>43944</v>
      </c>
      <c r="I759" s="164" t="s">
        <v>153</v>
      </c>
      <c r="J759" s="164" t="s">
        <v>11397</v>
      </c>
      <c r="K759" s="164" t="s">
        <v>1644</v>
      </c>
      <c r="L759" s="168">
        <v>43931</v>
      </c>
      <c r="M759" s="168">
        <v>43982</v>
      </c>
      <c r="N759" s="166" t="s">
        <v>25</v>
      </c>
      <c r="O759" s="166" t="s">
        <v>25</v>
      </c>
      <c r="P759" s="164" t="s">
        <v>11398</v>
      </c>
      <c r="Q759" s="164" t="s">
        <v>11399</v>
      </c>
    </row>
    <row r="760" spans="1:17" s="148" customFormat="1">
      <c r="A760" s="143" t="s">
        <v>28</v>
      </c>
      <c r="B760" s="144" t="s">
        <v>3745</v>
      </c>
      <c r="C760" s="143" t="s">
        <v>3621</v>
      </c>
      <c r="D760" s="143" t="s">
        <v>3746</v>
      </c>
      <c r="E760" s="145" t="s">
        <v>19</v>
      </c>
      <c r="F760" s="143"/>
      <c r="G760" s="146" t="s">
        <v>11400</v>
      </c>
      <c r="H760" s="147">
        <v>43944</v>
      </c>
      <c r="I760" s="143" t="s">
        <v>153</v>
      </c>
      <c r="J760" s="143" t="s">
        <v>6774</v>
      </c>
      <c r="K760" s="143" t="s">
        <v>1658</v>
      </c>
      <c r="L760" s="147" t="s">
        <v>24</v>
      </c>
      <c r="M760" s="147" t="s">
        <v>24</v>
      </c>
      <c r="N760" s="145" t="s">
        <v>25</v>
      </c>
      <c r="O760" s="145" t="s">
        <v>24</v>
      </c>
      <c r="P760" s="143" t="s">
        <v>11332</v>
      </c>
      <c r="Q760" s="143" t="s">
        <v>11401</v>
      </c>
    </row>
    <row r="761" spans="1:17" s="137" customFormat="1">
      <c r="A761" s="133" t="s">
        <v>28</v>
      </c>
      <c r="B761" s="134" t="s">
        <v>3748</v>
      </c>
      <c r="C761" s="133" t="s">
        <v>3621</v>
      </c>
      <c r="D761" s="133" t="s">
        <v>3750</v>
      </c>
      <c r="E761" s="135" t="s">
        <v>77</v>
      </c>
      <c r="F761" s="133"/>
      <c r="G761" s="133"/>
      <c r="H761" s="136"/>
      <c r="I761" s="133" t="s">
        <v>153</v>
      </c>
      <c r="J761" s="133" t="s">
        <v>99</v>
      </c>
      <c r="K761" s="133"/>
      <c r="L761" s="136"/>
      <c r="M761" s="136"/>
      <c r="N761" s="135"/>
      <c r="O761" s="135"/>
      <c r="P761" s="133"/>
      <c r="Q761" s="133"/>
    </row>
    <row r="762" spans="1:17" s="170" customFormat="1">
      <c r="A762" s="164" t="s">
        <v>28</v>
      </c>
      <c r="B762" s="165" t="s">
        <v>3751</v>
      </c>
      <c r="C762" s="164" t="s">
        <v>3621</v>
      </c>
      <c r="D762" s="164" t="s">
        <v>3752</v>
      </c>
      <c r="E762" s="166" t="s">
        <v>19</v>
      </c>
      <c r="F762" s="164" t="s">
        <v>3753</v>
      </c>
      <c r="G762" s="167" t="s">
        <v>3754</v>
      </c>
      <c r="H762" s="168">
        <v>43944</v>
      </c>
      <c r="I762" s="164" t="s">
        <v>153</v>
      </c>
      <c r="J762" s="164" t="s">
        <v>11402</v>
      </c>
      <c r="K762" s="164" t="s">
        <v>1644</v>
      </c>
      <c r="L762" s="168">
        <v>43944</v>
      </c>
      <c r="M762" s="168">
        <v>43957</v>
      </c>
      <c r="N762" s="166" t="s">
        <v>25</v>
      </c>
      <c r="O762" s="166" t="s">
        <v>25</v>
      </c>
      <c r="P762" s="164"/>
      <c r="Q762" s="164" t="s">
        <v>11403</v>
      </c>
    </row>
    <row r="763" spans="1:17" s="170" customFormat="1">
      <c r="A763" s="164" t="s">
        <v>28</v>
      </c>
      <c r="B763" s="165" t="s">
        <v>3755</v>
      </c>
      <c r="C763" s="164" t="s">
        <v>3621</v>
      </c>
      <c r="D763" s="164" t="s">
        <v>3756</v>
      </c>
      <c r="E763" s="166" t="s">
        <v>19</v>
      </c>
      <c r="F763" s="164"/>
      <c r="G763" s="167" t="s">
        <v>6789</v>
      </c>
      <c r="H763" s="168">
        <v>43944</v>
      </c>
      <c r="I763" s="164" t="s">
        <v>153</v>
      </c>
      <c r="J763" s="164" t="s">
        <v>11404</v>
      </c>
      <c r="K763" s="164" t="s">
        <v>11356</v>
      </c>
      <c r="L763" s="168">
        <v>43946</v>
      </c>
      <c r="M763" s="168">
        <v>43957</v>
      </c>
      <c r="N763" s="166" t="s">
        <v>25</v>
      </c>
      <c r="O763" s="166" t="s">
        <v>24</v>
      </c>
      <c r="P763" s="164"/>
      <c r="Q763" s="164" t="s">
        <v>11405</v>
      </c>
    </row>
    <row r="764" spans="1:17" s="170" customFormat="1" ht="12.9">
      <c r="A764" s="164" t="s">
        <v>28</v>
      </c>
      <c r="B764" s="165" t="s">
        <v>3757</v>
      </c>
      <c r="C764" s="164" t="s">
        <v>3621</v>
      </c>
      <c r="D764" s="164" t="s">
        <v>3758</v>
      </c>
      <c r="E764" s="166" t="s">
        <v>19</v>
      </c>
      <c r="F764" s="164"/>
      <c r="G764" s="167" t="s">
        <v>6800</v>
      </c>
      <c r="H764" s="168">
        <v>43944</v>
      </c>
      <c r="I764" s="164" t="s">
        <v>153</v>
      </c>
      <c r="J764" s="185" t="s">
        <v>11406</v>
      </c>
      <c r="K764" s="164" t="s">
        <v>11356</v>
      </c>
      <c r="L764" s="168">
        <v>43946</v>
      </c>
      <c r="M764" s="168">
        <v>43961</v>
      </c>
      <c r="N764" s="166" t="s">
        <v>25</v>
      </c>
      <c r="O764" s="166" t="s">
        <v>24</v>
      </c>
      <c r="P764" s="164"/>
      <c r="Q764" s="164" t="s">
        <v>11407</v>
      </c>
    </row>
    <row r="765" spans="1:17" s="170" customFormat="1">
      <c r="A765" s="164" t="s">
        <v>28</v>
      </c>
      <c r="B765" s="165" t="s">
        <v>3759</v>
      </c>
      <c r="C765" s="164" t="s">
        <v>3621</v>
      </c>
      <c r="D765" s="164" t="s">
        <v>3760</v>
      </c>
      <c r="E765" s="166" t="s">
        <v>19</v>
      </c>
      <c r="F765" s="164" t="s">
        <v>3761</v>
      </c>
      <c r="G765" s="167" t="s">
        <v>3762</v>
      </c>
      <c r="H765" s="168">
        <v>43944</v>
      </c>
      <c r="I765" s="164" t="s">
        <v>153</v>
      </c>
      <c r="J765" s="164" t="s">
        <v>11408</v>
      </c>
      <c r="K765" s="164" t="s">
        <v>1644</v>
      </c>
      <c r="L765" s="168">
        <v>43944</v>
      </c>
      <c r="M765" s="168" t="s">
        <v>819</v>
      </c>
      <c r="N765" s="166" t="s">
        <v>25</v>
      </c>
      <c r="O765" s="166" t="s">
        <v>25</v>
      </c>
      <c r="P765" s="164"/>
      <c r="Q765" s="164" t="s">
        <v>11409</v>
      </c>
    </row>
    <row r="766" spans="1:17" s="148" customFormat="1">
      <c r="A766" s="143" t="s">
        <v>28</v>
      </c>
      <c r="B766" s="144" t="s">
        <v>3764</v>
      </c>
      <c r="C766" s="143" t="s">
        <v>3621</v>
      </c>
      <c r="D766" s="143" t="s">
        <v>3765</v>
      </c>
      <c r="E766" s="145" t="s">
        <v>19</v>
      </c>
      <c r="F766" s="143" t="s">
        <v>3766</v>
      </c>
      <c r="G766" s="146" t="s">
        <v>3767</v>
      </c>
      <c r="H766" s="147">
        <v>43944</v>
      </c>
      <c r="I766" s="143" t="s">
        <v>153</v>
      </c>
      <c r="J766" s="143" t="s">
        <v>11410</v>
      </c>
      <c r="K766" s="143" t="s">
        <v>1658</v>
      </c>
      <c r="L766" s="147" t="s">
        <v>24</v>
      </c>
      <c r="M766" s="147" t="s">
        <v>24</v>
      </c>
      <c r="N766" s="145" t="s">
        <v>25</v>
      </c>
      <c r="O766" s="145" t="s">
        <v>25</v>
      </c>
      <c r="P766" s="143" t="s">
        <v>11411</v>
      </c>
      <c r="Q766" s="143" t="s">
        <v>11412</v>
      </c>
    </row>
    <row r="767" spans="1:17" s="170" customFormat="1">
      <c r="A767" s="164" t="s">
        <v>28</v>
      </c>
      <c r="B767" s="165" t="s">
        <v>3769</v>
      </c>
      <c r="C767" s="164" t="s">
        <v>3621</v>
      </c>
      <c r="D767" s="164" t="s">
        <v>3770</v>
      </c>
      <c r="E767" s="166" t="s">
        <v>19</v>
      </c>
      <c r="F767" s="164" t="s">
        <v>3732</v>
      </c>
      <c r="G767" s="167" t="s">
        <v>3678</v>
      </c>
      <c r="H767" s="168">
        <v>43944</v>
      </c>
      <c r="I767" s="164" t="s">
        <v>153</v>
      </c>
      <c r="J767" s="164" t="s">
        <v>11413</v>
      </c>
      <c r="K767" s="164" t="s">
        <v>1644</v>
      </c>
      <c r="L767" s="168">
        <v>43939</v>
      </c>
      <c r="M767" s="168">
        <v>43957</v>
      </c>
      <c r="N767" s="166" t="s">
        <v>25</v>
      </c>
      <c r="O767" s="166" t="s">
        <v>25</v>
      </c>
      <c r="P767" s="164"/>
      <c r="Q767" s="164" t="s">
        <v>11414</v>
      </c>
    </row>
    <row r="768" spans="1:17" s="148" customFormat="1">
      <c r="A768" s="143" t="s">
        <v>28</v>
      </c>
      <c r="B768" s="153" t="s">
        <v>3772</v>
      </c>
      <c r="C768" s="143" t="s">
        <v>3621</v>
      </c>
      <c r="D768" s="143" t="s">
        <v>3773</v>
      </c>
      <c r="E768" s="145" t="s">
        <v>19</v>
      </c>
      <c r="F768" s="143" t="s">
        <v>3732</v>
      </c>
      <c r="G768" s="146" t="s">
        <v>3678</v>
      </c>
      <c r="H768" s="147">
        <v>43944</v>
      </c>
      <c r="I768" s="143" t="s">
        <v>153</v>
      </c>
      <c r="J768" s="143" t="s">
        <v>11415</v>
      </c>
      <c r="K768" s="143" t="s">
        <v>27</v>
      </c>
      <c r="L768" s="147" t="s">
        <v>24</v>
      </c>
      <c r="M768" s="147" t="s">
        <v>24</v>
      </c>
      <c r="N768" s="145" t="s">
        <v>25</v>
      </c>
      <c r="O768" s="145" t="s">
        <v>25</v>
      </c>
      <c r="P768" s="143" t="s">
        <v>27</v>
      </c>
      <c r="Q768" s="143" t="s">
        <v>11416</v>
      </c>
    </row>
    <row r="769" spans="1:17" s="170" customFormat="1">
      <c r="A769" s="164" t="s">
        <v>2</v>
      </c>
      <c r="B769" s="165" t="s">
        <v>3774</v>
      </c>
      <c r="C769" s="164" t="s">
        <v>3775</v>
      </c>
      <c r="D769" s="164"/>
      <c r="E769" s="166" t="s">
        <v>19</v>
      </c>
      <c r="F769" s="164" t="s">
        <v>3776</v>
      </c>
      <c r="G769" s="167" t="s">
        <v>3777</v>
      </c>
      <c r="H769" s="168">
        <v>43943</v>
      </c>
      <c r="I769" s="164" t="s">
        <v>153</v>
      </c>
      <c r="J769" s="164"/>
      <c r="K769" s="182" t="s">
        <v>1644</v>
      </c>
      <c r="L769" s="168">
        <v>43939</v>
      </c>
      <c r="M769" s="168">
        <v>43957</v>
      </c>
      <c r="N769" s="166" t="s">
        <v>25</v>
      </c>
      <c r="O769" s="166" t="s">
        <v>25</v>
      </c>
      <c r="P769" s="164" t="s">
        <v>10288</v>
      </c>
      <c r="Q769" s="167" t="s">
        <v>11417</v>
      </c>
    </row>
    <row r="770" spans="1:17" s="170" customFormat="1">
      <c r="A770" s="164" t="s">
        <v>28</v>
      </c>
      <c r="B770" s="165" t="s">
        <v>3781</v>
      </c>
      <c r="C770" s="164" t="s">
        <v>3775</v>
      </c>
      <c r="D770" s="164" t="s">
        <v>3782</v>
      </c>
      <c r="E770" s="166" t="s">
        <v>19</v>
      </c>
      <c r="F770" s="164" t="s">
        <v>3783</v>
      </c>
      <c r="G770" s="167" t="s">
        <v>3784</v>
      </c>
      <c r="H770" s="168">
        <v>43943</v>
      </c>
      <c r="I770" s="164" t="s">
        <v>153</v>
      </c>
      <c r="J770" s="164" t="s">
        <v>6879</v>
      </c>
      <c r="K770" s="164" t="s">
        <v>1644</v>
      </c>
      <c r="L770" s="168">
        <v>43937</v>
      </c>
      <c r="M770" s="168">
        <v>43957</v>
      </c>
      <c r="N770" s="166" t="s">
        <v>25</v>
      </c>
      <c r="O770" s="166" t="s">
        <v>25</v>
      </c>
      <c r="P770" s="164"/>
      <c r="Q770" s="167" t="s">
        <v>11418</v>
      </c>
    </row>
    <row r="771" spans="1:17" s="170" customFormat="1">
      <c r="A771" s="164" t="s">
        <v>28</v>
      </c>
      <c r="B771" s="165" t="s">
        <v>3787</v>
      </c>
      <c r="C771" s="164" t="s">
        <v>3775</v>
      </c>
      <c r="D771" s="164" t="s">
        <v>3788</v>
      </c>
      <c r="E771" s="166" t="s">
        <v>19</v>
      </c>
      <c r="F771" s="164" t="s">
        <v>3789</v>
      </c>
      <c r="G771" s="167" t="s">
        <v>3790</v>
      </c>
      <c r="H771" s="168">
        <v>43943</v>
      </c>
      <c r="I771" s="164" t="s">
        <v>153</v>
      </c>
      <c r="J771" s="164"/>
      <c r="K771" s="164" t="s">
        <v>1644</v>
      </c>
      <c r="L771" s="168">
        <v>43939</v>
      </c>
      <c r="M771" s="168">
        <v>43957</v>
      </c>
      <c r="N771" s="166" t="s">
        <v>25</v>
      </c>
      <c r="O771" s="166" t="s">
        <v>25</v>
      </c>
      <c r="P771" s="164" t="s">
        <v>227</v>
      </c>
      <c r="Q771" s="167" t="s">
        <v>11419</v>
      </c>
    </row>
    <row r="772" spans="1:17" s="170" customFormat="1">
      <c r="A772" s="164" t="s">
        <v>28</v>
      </c>
      <c r="B772" s="165" t="s">
        <v>3794</v>
      </c>
      <c r="C772" s="164" t="s">
        <v>3775</v>
      </c>
      <c r="D772" s="164" t="s">
        <v>3795</v>
      </c>
      <c r="E772" s="166" t="s">
        <v>19</v>
      </c>
      <c r="F772" s="164" t="s">
        <v>3796</v>
      </c>
      <c r="G772" s="167" t="s">
        <v>3797</v>
      </c>
      <c r="H772" s="168">
        <v>43943</v>
      </c>
      <c r="I772" s="164" t="s">
        <v>153</v>
      </c>
      <c r="J772" s="164"/>
      <c r="K772" s="164" t="s">
        <v>1644</v>
      </c>
      <c r="L772" s="168">
        <v>43941</v>
      </c>
      <c r="M772" s="168">
        <v>43957</v>
      </c>
      <c r="N772" s="166" t="s">
        <v>25</v>
      </c>
      <c r="O772" s="166" t="s">
        <v>25</v>
      </c>
      <c r="P772" s="164"/>
      <c r="Q772" s="167" t="s">
        <v>11420</v>
      </c>
    </row>
    <row r="773" spans="1:17" s="170" customFormat="1">
      <c r="A773" s="164" t="s">
        <v>28</v>
      </c>
      <c r="B773" s="165" t="s">
        <v>3799</v>
      </c>
      <c r="C773" s="164" t="s">
        <v>3775</v>
      </c>
      <c r="D773" s="164" t="s">
        <v>3800</v>
      </c>
      <c r="E773" s="166" t="s">
        <v>19</v>
      </c>
      <c r="F773" s="164" t="s">
        <v>3801</v>
      </c>
      <c r="G773" s="167" t="s">
        <v>3802</v>
      </c>
      <c r="H773" s="168">
        <v>43943</v>
      </c>
      <c r="I773" s="164" t="s">
        <v>153</v>
      </c>
      <c r="J773" s="164" t="s">
        <v>6920</v>
      </c>
      <c r="K773" s="164" t="s">
        <v>1644</v>
      </c>
      <c r="L773" s="168">
        <v>43936</v>
      </c>
      <c r="M773" s="168">
        <v>43957</v>
      </c>
      <c r="N773" s="166" t="s">
        <v>25</v>
      </c>
      <c r="O773" s="166" t="s">
        <v>25</v>
      </c>
      <c r="P773" s="164"/>
      <c r="Q773" s="167" t="s">
        <v>11421</v>
      </c>
    </row>
    <row r="774" spans="1:17" s="148" customFormat="1">
      <c r="A774" s="143" t="s">
        <v>28</v>
      </c>
      <c r="B774" s="144" t="s">
        <v>3807</v>
      </c>
      <c r="C774" s="143" t="s">
        <v>3775</v>
      </c>
      <c r="D774" s="143" t="s">
        <v>3808</v>
      </c>
      <c r="E774" s="145" t="s">
        <v>19</v>
      </c>
      <c r="F774" s="143" t="s">
        <v>3809</v>
      </c>
      <c r="G774" s="146" t="s">
        <v>3810</v>
      </c>
      <c r="H774" s="147">
        <v>43943</v>
      </c>
      <c r="I774" s="143" t="s">
        <v>153</v>
      </c>
      <c r="J774" s="143" t="s">
        <v>11422</v>
      </c>
      <c r="K774" s="143" t="s">
        <v>24</v>
      </c>
      <c r="L774" s="147" t="s">
        <v>24</v>
      </c>
      <c r="M774" s="147" t="s">
        <v>24</v>
      </c>
      <c r="N774" s="145" t="s">
        <v>25</v>
      </c>
      <c r="O774" s="145" t="s">
        <v>25</v>
      </c>
      <c r="P774" s="143" t="s">
        <v>11423</v>
      </c>
      <c r="Q774" s="146" t="s">
        <v>11424</v>
      </c>
    </row>
    <row r="775" spans="1:17" s="170" customFormat="1">
      <c r="A775" s="164" t="s">
        <v>28</v>
      </c>
      <c r="B775" s="165" t="s">
        <v>3812</v>
      </c>
      <c r="C775" s="164" t="s">
        <v>3775</v>
      </c>
      <c r="D775" s="164" t="s">
        <v>3813</v>
      </c>
      <c r="E775" s="166" t="s">
        <v>19</v>
      </c>
      <c r="F775" s="164" t="s">
        <v>3814</v>
      </c>
      <c r="G775" s="167" t="s">
        <v>3815</v>
      </c>
      <c r="H775" s="168">
        <v>43943</v>
      </c>
      <c r="I775" s="164" t="s">
        <v>153</v>
      </c>
      <c r="J775" s="164"/>
      <c r="K775" s="164" t="s">
        <v>3272</v>
      </c>
      <c r="L775" s="168" t="s">
        <v>361</v>
      </c>
      <c r="M775" s="168">
        <v>43957</v>
      </c>
      <c r="N775" s="166" t="s">
        <v>25</v>
      </c>
      <c r="O775" s="166" t="s">
        <v>25</v>
      </c>
      <c r="P775" s="164" t="s">
        <v>11425</v>
      </c>
      <c r="Q775" s="167" t="s">
        <v>11426</v>
      </c>
    </row>
    <row r="776" spans="1:17" s="170" customFormat="1">
      <c r="A776" s="164" t="s">
        <v>28</v>
      </c>
      <c r="B776" s="165" t="s">
        <v>3819</v>
      </c>
      <c r="C776" s="164" t="s">
        <v>3775</v>
      </c>
      <c r="D776" s="164" t="s">
        <v>3820</v>
      </c>
      <c r="E776" s="166" t="s">
        <v>19</v>
      </c>
      <c r="F776" s="164" t="s">
        <v>3821</v>
      </c>
      <c r="G776" s="167" t="s">
        <v>3822</v>
      </c>
      <c r="H776" s="168">
        <v>43943</v>
      </c>
      <c r="I776" s="164" t="s">
        <v>153</v>
      </c>
      <c r="J776" s="164"/>
      <c r="K776" s="164" t="s">
        <v>11427</v>
      </c>
      <c r="L776" s="168">
        <v>43939</v>
      </c>
      <c r="M776" s="168">
        <v>43957</v>
      </c>
      <c r="N776" s="166" t="s">
        <v>25</v>
      </c>
      <c r="O776" s="166" t="s">
        <v>25</v>
      </c>
      <c r="P776" s="164" t="s">
        <v>227</v>
      </c>
      <c r="Q776" s="167" t="s">
        <v>11428</v>
      </c>
    </row>
    <row r="777" spans="1:17" s="170" customFormat="1">
      <c r="A777" s="164" t="s">
        <v>28</v>
      </c>
      <c r="B777" s="165" t="s">
        <v>3824</v>
      </c>
      <c r="C777" s="164" t="s">
        <v>3775</v>
      </c>
      <c r="D777" s="164" t="s">
        <v>3825</v>
      </c>
      <c r="E777" s="166" t="s">
        <v>19</v>
      </c>
      <c r="F777" s="164" t="s">
        <v>3826</v>
      </c>
      <c r="G777" s="167" t="s">
        <v>3827</v>
      </c>
      <c r="H777" s="168">
        <v>43943</v>
      </c>
      <c r="I777" s="164" t="s">
        <v>153</v>
      </c>
      <c r="J777" s="164"/>
      <c r="K777" s="164" t="s">
        <v>1644</v>
      </c>
      <c r="L777" s="168">
        <v>43939</v>
      </c>
      <c r="M777" s="168">
        <v>43961</v>
      </c>
      <c r="N777" s="166" t="s">
        <v>25</v>
      </c>
      <c r="O777" s="166" t="s">
        <v>25</v>
      </c>
      <c r="P777" s="164"/>
      <c r="Q777" s="167" t="s">
        <v>11429</v>
      </c>
    </row>
    <row r="778" spans="1:17" s="170" customFormat="1">
      <c r="A778" s="164" t="s">
        <v>28</v>
      </c>
      <c r="B778" s="165" t="s">
        <v>3828</v>
      </c>
      <c r="C778" s="164" t="s">
        <v>3775</v>
      </c>
      <c r="D778" s="164" t="s">
        <v>3829</v>
      </c>
      <c r="E778" s="166" t="s">
        <v>19</v>
      </c>
      <c r="F778" s="164" t="s">
        <v>3831</v>
      </c>
      <c r="G778" s="167" t="s">
        <v>3832</v>
      </c>
      <c r="H778" s="168">
        <v>43943</v>
      </c>
      <c r="I778" s="164" t="s">
        <v>153</v>
      </c>
      <c r="J778" s="164"/>
      <c r="K778" s="164" t="s">
        <v>1644</v>
      </c>
      <c r="L778" s="168">
        <v>43938</v>
      </c>
      <c r="M778" s="168">
        <v>43961</v>
      </c>
      <c r="N778" s="166" t="s">
        <v>25</v>
      </c>
      <c r="O778" s="166" t="s">
        <v>25</v>
      </c>
      <c r="P778" s="164" t="s">
        <v>202</v>
      </c>
      <c r="Q778" s="167" t="s">
        <v>11430</v>
      </c>
    </row>
    <row r="779" spans="1:17" s="170" customFormat="1">
      <c r="A779" s="164" t="s">
        <v>28</v>
      </c>
      <c r="B779" s="165" t="s">
        <v>3835</v>
      </c>
      <c r="C779" s="164" t="s">
        <v>3775</v>
      </c>
      <c r="D779" s="164" t="s">
        <v>3836</v>
      </c>
      <c r="E779" s="166" t="s">
        <v>19</v>
      </c>
      <c r="F779" s="164" t="s">
        <v>3837</v>
      </c>
      <c r="G779" s="167" t="s">
        <v>3838</v>
      </c>
      <c r="H779" s="168">
        <v>43943</v>
      </c>
      <c r="I779" s="164" t="s">
        <v>153</v>
      </c>
      <c r="J779" s="164" t="s">
        <v>6958</v>
      </c>
      <c r="K779" s="164" t="s">
        <v>1644</v>
      </c>
      <c r="L779" s="168">
        <v>43937</v>
      </c>
      <c r="M779" s="168">
        <v>43957</v>
      </c>
      <c r="N779" s="166" t="s">
        <v>25</v>
      </c>
      <c r="O779" s="166" t="s">
        <v>25</v>
      </c>
      <c r="P779" s="164"/>
      <c r="Q779" s="167" t="s">
        <v>11431</v>
      </c>
    </row>
    <row r="780" spans="1:17" s="170" customFormat="1">
      <c r="A780" s="164" t="s">
        <v>28</v>
      </c>
      <c r="B780" s="165" t="s">
        <v>3841</v>
      </c>
      <c r="C780" s="164" t="s">
        <v>3775</v>
      </c>
      <c r="D780" s="164" t="s">
        <v>3842</v>
      </c>
      <c r="E780" s="166" t="s">
        <v>19</v>
      </c>
      <c r="F780" s="164" t="s">
        <v>3843</v>
      </c>
      <c r="G780" s="167" t="s">
        <v>3844</v>
      </c>
      <c r="H780" s="168">
        <v>43943</v>
      </c>
      <c r="I780" s="164" t="s">
        <v>153</v>
      </c>
      <c r="J780" s="164" t="s">
        <v>11432</v>
      </c>
      <c r="K780" s="164" t="s">
        <v>1786</v>
      </c>
      <c r="L780" s="168">
        <v>43923</v>
      </c>
      <c r="M780" s="168">
        <v>43957</v>
      </c>
      <c r="N780" s="166" t="s">
        <v>25</v>
      </c>
      <c r="O780" s="166" t="s">
        <v>25</v>
      </c>
      <c r="P780" s="164"/>
      <c r="Q780" s="167" t="s">
        <v>11433</v>
      </c>
    </row>
    <row r="781" spans="1:17" s="170" customFormat="1">
      <c r="A781" s="164" t="s">
        <v>28</v>
      </c>
      <c r="B781" s="165" t="s">
        <v>3847</v>
      </c>
      <c r="C781" s="164" t="s">
        <v>3775</v>
      </c>
      <c r="D781" s="164" t="s">
        <v>3848</v>
      </c>
      <c r="E781" s="166" t="s">
        <v>19</v>
      </c>
      <c r="F781" s="164" t="s">
        <v>3849</v>
      </c>
      <c r="G781" s="167" t="s">
        <v>3850</v>
      </c>
      <c r="H781" s="168">
        <v>43943</v>
      </c>
      <c r="I781" s="164" t="s">
        <v>153</v>
      </c>
      <c r="J781" s="164"/>
      <c r="K781" s="164" t="s">
        <v>1644</v>
      </c>
      <c r="L781" s="168">
        <v>43939</v>
      </c>
      <c r="M781" s="168">
        <v>43963</v>
      </c>
      <c r="N781" s="166" t="s">
        <v>25</v>
      </c>
      <c r="O781" s="166" t="s">
        <v>25</v>
      </c>
      <c r="P781" s="164"/>
      <c r="Q781" s="167" t="s">
        <v>11434</v>
      </c>
    </row>
    <row r="782" spans="1:17" s="170" customFormat="1">
      <c r="A782" s="164" t="s">
        <v>28</v>
      </c>
      <c r="B782" s="165" t="s">
        <v>3853</v>
      </c>
      <c r="C782" s="164" t="s">
        <v>3775</v>
      </c>
      <c r="D782" s="164" t="s">
        <v>3854</v>
      </c>
      <c r="E782" s="166" t="s">
        <v>19</v>
      </c>
      <c r="F782" s="164" t="s">
        <v>3855</v>
      </c>
      <c r="G782" s="167" t="s">
        <v>3856</v>
      </c>
      <c r="H782" s="168">
        <v>43943</v>
      </c>
      <c r="I782" s="164" t="s">
        <v>153</v>
      </c>
      <c r="J782" s="164" t="s">
        <v>6987</v>
      </c>
      <c r="K782" s="164" t="s">
        <v>1644</v>
      </c>
      <c r="L782" s="168">
        <v>43938</v>
      </c>
      <c r="M782" s="168">
        <v>43957</v>
      </c>
      <c r="N782" s="166" t="s">
        <v>25</v>
      </c>
      <c r="O782" s="166" t="s">
        <v>25</v>
      </c>
      <c r="P782" s="164"/>
      <c r="Q782" s="167" t="s">
        <v>11435</v>
      </c>
    </row>
    <row r="783" spans="1:17" s="148" customFormat="1">
      <c r="A783" s="143" t="s">
        <v>28</v>
      </c>
      <c r="B783" s="144" t="s">
        <v>3858</v>
      </c>
      <c r="C783" s="143" t="s">
        <v>3775</v>
      </c>
      <c r="D783" s="143" t="s">
        <v>3859</v>
      </c>
      <c r="E783" s="145" t="s">
        <v>19</v>
      </c>
      <c r="F783" s="143" t="s">
        <v>3860</v>
      </c>
      <c r="G783" s="146" t="s">
        <v>11436</v>
      </c>
      <c r="H783" s="147">
        <v>43943</v>
      </c>
      <c r="I783" s="143" t="s">
        <v>153</v>
      </c>
      <c r="J783" s="143" t="s">
        <v>11437</v>
      </c>
      <c r="K783" s="143" t="s">
        <v>11438</v>
      </c>
      <c r="L783" s="147" t="s">
        <v>24</v>
      </c>
      <c r="M783" s="147" t="s">
        <v>24</v>
      </c>
      <c r="N783" s="145" t="s">
        <v>25</v>
      </c>
      <c r="O783" s="145" t="s">
        <v>25</v>
      </c>
      <c r="P783" s="143" t="s">
        <v>52</v>
      </c>
      <c r="Q783" s="146" t="s">
        <v>11439</v>
      </c>
    </row>
    <row r="784" spans="1:17" s="170" customFormat="1">
      <c r="A784" s="164" t="s">
        <v>28</v>
      </c>
      <c r="B784" s="164">
        <v>163431</v>
      </c>
      <c r="C784" s="164" t="s">
        <v>3775</v>
      </c>
      <c r="D784" s="164" t="s">
        <v>1524</v>
      </c>
      <c r="E784" s="166" t="s">
        <v>19</v>
      </c>
      <c r="F784" s="164" t="s">
        <v>3866</v>
      </c>
      <c r="G784" s="167" t="s">
        <v>3867</v>
      </c>
      <c r="H784" s="168">
        <v>43943</v>
      </c>
      <c r="I784" s="164" t="s">
        <v>153</v>
      </c>
      <c r="J784" s="164" t="s">
        <v>7008</v>
      </c>
      <c r="K784" s="164" t="s">
        <v>1644</v>
      </c>
      <c r="L784" s="168">
        <v>43932</v>
      </c>
      <c r="M784" s="168" t="s">
        <v>819</v>
      </c>
      <c r="N784" s="166" t="s">
        <v>25</v>
      </c>
      <c r="O784" s="166" t="s">
        <v>25</v>
      </c>
      <c r="P784" s="164" t="s">
        <v>227</v>
      </c>
      <c r="Q784" s="167" t="s">
        <v>11440</v>
      </c>
    </row>
    <row r="785" spans="1:17" s="170" customFormat="1">
      <c r="A785" s="164" t="s">
        <v>2</v>
      </c>
      <c r="B785" s="165" t="s">
        <v>3870</v>
      </c>
      <c r="C785" s="164" t="s">
        <v>3871</v>
      </c>
      <c r="D785" s="164"/>
      <c r="E785" s="166" t="s">
        <v>19</v>
      </c>
      <c r="F785" s="164" t="s">
        <v>3872</v>
      </c>
      <c r="G785" s="167" t="s">
        <v>3873</v>
      </c>
      <c r="H785" s="168">
        <v>43943</v>
      </c>
      <c r="I785" s="164" t="s">
        <v>153</v>
      </c>
      <c r="J785" s="164"/>
      <c r="K785" s="164" t="s">
        <v>1644</v>
      </c>
      <c r="L785" s="168">
        <v>43932</v>
      </c>
      <c r="M785" s="168">
        <v>43957</v>
      </c>
      <c r="N785" s="166" t="s">
        <v>25</v>
      </c>
      <c r="O785" s="166" t="s">
        <v>25</v>
      </c>
      <c r="P785" s="164" t="s">
        <v>227</v>
      </c>
      <c r="Q785" s="167" t="s">
        <v>7018</v>
      </c>
    </row>
    <row r="786" spans="1:17" s="170" customFormat="1">
      <c r="A786" s="164" t="s">
        <v>28</v>
      </c>
      <c r="B786" s="165" t="s">
        <v>3877</v>
      </c>
      <c r="C786" s="164" t="s">
        <v>3871</v>
      </c>
      <c r="D786" s="164" t="s">
        <v>3878</v>
      </c>
      <c r="E786" s="166" t="s">
        <v>19</v>
      </c>
      <c r="F786" s="164" t="s">
        <v>3879</v>
      </c>
      <c r="G786" s="167" t="s">
        <v>3880</v>
      </c>
      <c r="H786" s="168">
        <v>43943</v>
      </c>
      <c r="I786" s="164" t="s">
        <v>153</v>
      </c>
      <c r="J786" s="164"/>
      <c r="K786" s="164" t="s">
        <v>1644</v>
      </c>
      <c r="L786" s="168">
        <v>43932</v>
      </c>
      <c r="M786" s="168">
        <v>43957</v>
      </c>
      <c r="N786" s="166" t="s">
        <v>25</v>
      </c>
      <c r="O786" s="166" t="s">
        <v>25</v>
      </c>
      <c r="P786" s="164" t="s">
        <v>1429</v>
      </c>
      <c r="Q786" s="167" t="s">
        <v>7028</v>
      </c>
    </row>
    <row r="787" spans="1:17" s="170" customFormat="1">
      <c r="A787" s="164" t="s">
        <v>28</v>
      </c>
      <c r="B787" s="165" t="s">
        <v>3881</v>
      </c>
      <c r="C787" s="164" t="s">
        <v>3871</v>
      </c>
      <c r="D787" s="164" t="s">
        <v>3882</v>
      </c>
      <c r="E787" s="166" t="s">
        <v>19</v>
      </c>
      <c r="F787" s="164" t="s">
        <v>3883</v>
      </c>
      <c r="G787" s="167" t="s">
        <v>3885</v>
      </c>
      <c r="H787" s="168">
        <v>43943</v>
      </c>
      <c r="I787" s="164" t="s">
        <v>153</v>
      </c>
      <c r="J787" s="164" t="s">
        <v>11441</v>
      </c>
      <c r="K787" s="164" t="s">
        <v>1644</v>
      </c>
      <c r="L787" s="168">
        <v>43942</v>
      </c>
      <c r="M787" s="168">
        <v>43957</v>
      </c>
      <c r="N787" s="166" t="s">
        <v>25</v>
      </c>
      <c r="O787" s="166" t="s">
        <v>25</v>
      </c>
      <c r="P787" s="164"/>
      <c r="Q787" s="167" t="s">
        <v>7051</v>
      </c>
    </row>
    <row r="788" spans="1:17" s="170" customFormat="1">
      <c r="A788" s="164" t="s">
        <v>28</v>
      </c>
      <c r="B788" s="165" t="s">
        <v>3887</v>
      </c>
      <c r="C788" s="164" t="s">
        <v>3871</v>
      </c>
      <c r="D788" s="164" t="s">
        <v>3888</v>
      </c>
      <c r="E788" s="166" t="s">
        <v>19</v>
      </c>
      <c r="F788" s="164" t="s">
        <v>3889</v>
      </c>
      <c r="G788" s="167" t="s">
        <v>3890</v>
      </c>
      <c r="H788" s="168">
        <v>43943</v>
      </c>
      <c r="I788" s="164" t="s">
        <v>153</v>
      </c>
      <c r="J788" s="164"/>
      <c r="K788" s="164" t="s">
        <v>1644</v>
      </c>
      <c r="L788" s="168">
        <v>43935</v>
      </c>
      <c r="M788" s="168">
        <v>43957</v>
      </c>
      <c r="N788" s="166" t="s">
        <v>25</v>
      </c>
      <c r="O788" s="166" t="s">
        <v>25</v>
      </c>
      <c r="P788" s="164"/>
      <c r="Q788" s="167" t="s">
        <v>7057</v>
      </c>
    </row>
    <row r="789" spans="1:17" s="148" customFormat="1">
      <c r="A789" s="143" t="s">
        <v>28</v>
      </c>
      <c r="B789" s="144" t="s">
        <v>3892</v>
      </c>
      <c r="C789" s="143" t="s">
        <v>3871</v>
      </c>
      <c r="D789" s="143" t="s">
        <v>3893</v>
      </c>
      <c r="E789" s="145" t="s">
        <v>19</v>
      </c>
      <c r="F789" s="143" t="s">
        <v>3894</v>
      </c>
      <c r="G789" s="146" t="s">
        <v>3895</v>
      </c>
      <c r="H789" s="147">
        <v>43943</v>
      </c>
      <c r="I789" s="143" t="s">
        <v>153</v>
      </c>
      <c r="J789" s="143"/>
      <c r="K789" s="143" t="s">
        <v>24</v>
      </c>
      <c r="L789" s="147" t="s">
        <v>24</v>
      </c>
      <c r="M789" s="147" t="s">
        <v>24</v>
      </c>
      <c r="N789" s="145" t="s">
        <v>25</v>
      </c>
      <c r="O789" s="145" t="s">
        <v>25</v>
      </c>
      <c r="P789" s="143" t="s">
        <v>7768</v>
      </c>
      <c r="Q789" s="146" t="s">
        <v>7068</v>
      </c>
    </row>
    <row r="790" spans="1:17" s="170" customFormat="1">
      <c r="A790" s="164" t="s">
        <v>28</v>
      </c>
      <c r="B790" s="165" t="s">
        <v>3897</v>
      </c>
      <c r="C790" s="164" t="s">
        <v>3871</v>
      </c>
      <c r="D790" s="164" t="s">
        <v>3898</v>
      </c>
      <c r="E790" s="166" t="s">
        <v>19</v>
      </c>
      <c r="F790" s="164" t="s">
        <v>3899</v>
      </c>
      <c r="G790" s="167" t="s">
        <v>3900</v>
      </c>
      <c r="H790" s="168">
        <v>43943</v>
      </c>
      <c r="I790" s="164" t="s">
        <v>153</v>
      </c>
      <c r="J790" s="164" t="s">
        <v>11442</v>
      </c>
      <c r="K790" s="164" t="s">
        <v>1644</v>
      </c>
      <c r="L790" s="168">
        <v>43942</v>
      </c>
      <c r="M790" s="168">
        <v>43957</v>
      </c>
      <c r="N790" s="166" t="s">
        <v>25</v>
      </c>
      <c r="O790" s="166" t="s">
        <v>25</v>
      </c>
      <c r="P790" s="164"/>
      <c r="Q790" s="167" t="s">
        <v>7074</v>
      </c>
    </row>
    <row r="791" spans="1:17" s="170" customFormat="1">
      <c r="A791" s="164" t="s">
        <v>28</v>
      </c>
      <c r="B791" s="165" t="s">
        <v>3902</v>
      </c>
      <c r="C791" s="164" t="s">
        <v>3871</v>
      </c>
      <c r="D791" s="164" t="s">
        <v>3903</v>
      </c>
      <c r="E791" s="166" t="s">
        <v>19</v>
      </c>
      <c r="F791" s="164" t="s">
        <v>3905</v>
      </c>
      <c r="G791" s="167" t="s">
        <v>3906</v>
      </c>
      <c r="H791" s="168">
        <v>43943</v>
      </c>
      <c r="I791" s="164" t="s">
        <v>153</v>
      </c>
      <c r="J791" s="164"/>
      <c r="K791" s="164" t="s">
        <v>1644</v>
      </c>
      <c r="L791" s="168">
        <v>43936</v>
      </c>
      <c r="M791" s="168">
        <v>43957</v>
      </c>
      <c r="N791" s="166" t="s">
        <v>25</v>
      </c>
      <c r="O791" s="166" t="s">
        <v>25</v>
      </c>
      <c r="P791" s="164"/>
      <c r="Q791" s="167" t="s">
        <v>7084</v>
      </c>
    </row>
    <row r="792" spans="1:17" s="170" customFormat="1">
      <c r="A792" s="164" t="s">
        <v>28</v>
      </c>
      <c r="B792" s="165" t="s">
        <v>3908</v>
      </c>
      <c r="C792" s="164" t="s">
        <v>3871</v>
      </c>
      <c r="D792" s="164" t="s">
        <v>3909</v>
      </c>
      <c r="E792" s="166" t="s">
        <v>19</v>
      </c>
      <c r="F792" s="164" t="s">
        <v>3910</v>
      </c>
      <c r="G792" s="167" t="s">
        <v>3911</v>
      </c>
      <c r="H792" s="168">
        <v>43943</v>
      </c>
      <c r="I792" s="164" t="s">
        <v>153</v>
      </c>
      <c r="J792" s="164"/>
      <c r="K792" s="164" t="s">
        <v>1644</v>
      </c>
      <c r="L792" s="168">
        <v>43934</v>
      </c>
      <c r="M792" s="168">
        <v>43961</v>
      </c>
      <c r="N792" s="166" t="s">
        <v>25</v>
      </c>
      <c r="O792" s="166" t="s">
        <v>25</v>
      </c>
      <c r="P792" s="164"/>
      <c r="Q792" s="167" t="s">
        <v>7094</v>
      </c>
    </row>
    <row r="793" spans="1:17" s="170" customFormat="1">
      <c r="A793" s="164" t="s">
        <v>28</v>
      </c>
      <c r="B793" s="165" t="s">
        <v>3912</v>
      </c>
      <c r="C793" s="164" t="s">
        <v>3871</v>
      </c>
      <c r="D793" s="164" t="s">
        <v>3913</v>
      </c>
      <c r="E793" s="166" t="s">
        <v>19</v>
      </c>
      <c r="F793" s="164" t="s">
        <v>3914</v>
      </c>
      <c r="G793" s="167" t="s">
        <v>3915</v>
      </c>
      <c r="H793" s="168">
        <v>43943</v>
      </c>
      <c r="I793" s="164" t="s">
        <v>153</v>
      </c>
      <c r="J793" s="164"/>
      <c r="K793" s="164" t="s">
        <v>1644</v>
      </c>
      <c r="L793" s="168">
        <v>43934</v>
      </c>
      <c r="M793" s="168">
        <v>43957</v>
      </c>
      <c r="N793" s="166" t="s">
        <v>25</v>
      </c>
      <c r="O793" s="166" t="s">
        <v>25</v>
      </c>
      <c r="P793" s="164"/>
      <c r="Q793" s="167" t="s">
        <v>7105</v>
      </c>
    </row>
    <row r="794" spans="1:17" s="170" customFormat="1">
      <c r="A794" s="164" t="s">
        <v>28</v>
      </c>
      <c r="B794" s="165" t="s">
        <v>3918</v>
      </c>
      <c r="C794" s="164" t="s">
        <v>3871</v>
      </c>
      <c r="D794" s="164" t="s">
        <v>3919</v>
      </c>
      <c r="E794" s="166" t="s">
        <v>19</v>
      </c>
      <c r="F794" s="164" t="s">
        <v>3920</v>
      </c>
      <c r="G794" s="167" t="s">
        <v>3921</v>
      </c>
      <c r="H794" s="168">
        <v>43943</v>
      </c>
      <c r="I794" s="164" t="s">
        <v>153</v>
      </c>
      <c r="J794" s="164" t="s">
        <v>7114</v>
      </c>
      <c r="K794" s="164" t="s">
        <v>1644</v>
      </c>
      <c r="L794" s="168">
        <v>43936</v>
      </c>
      <c r="M794" s="168">
        <v>43957</v>
      </c>
      <c r="N794" s="166" t="s">
        <v>25</v>
      </c>
      <c r="O794" s="166" t="s">
        <v>25</v>
      </c>
      <c r="P794" s="164"/>
      <c r="Q794" s="167" t="s">
        <v>7117</v>
      </c>
    </row>
    <row r="795" spans="1:17" s="170" customFormat="1">
      <c r="A795" s="164" t="s">
        <v>28</v>
      </c>
      <c r="B795" s="165" t="s">
        <v>3924</v>
      </c>
      <c r="C795" s="164" t="s">
        <v>3871</v>
      </c>
      <c r="D795" s="164" t="s">
        <v>3925</v>
      </c>
      <c r="E795" s="166" t="s">
        <v>19</v>
      </c>
      <c r="F795" s="164" t="s">
        <v>3926</v>
      </c>
      <c r="G795" s="167" t="s">
        <v>3927</v>
      </c>
      <c r="H795" s="168">
        <v>43943</v>
      </c>
      <c r="I795" s="164" t="s">
        <v>153</v>
      </c>
      <c r="J795" s="164" t="s">
        <v>11443</v>
      </c>
      <c r="K795" s="164" t="s">
        <v>1644</v>
      </c>
      <c r="L795" s="168">
        <v>43936</v>
      </c>
      <c r="M795" s="168">
        <v>43957</v>
      </c>
      <c r="N795" s="166" t="s">
        <v>25</v>
      </c>
      <c r="O795" s="166" t="s">
        <v>25</v>
      </c>
      <c r="P795" s="164"/>
      <c r="Q795" s="167" t="s">
        <v>11444</v>
      </c>
    </row>
    <row r="796" spans="1:17" s="170" customFormat="1">
      <c r="A796" s="164" t="s">
        <v>28</v>
      </c>
      <c r="B796" s="165" t="s">
        <v>3928</v>
      </c>
      <c r="C796" s="164" t="s">
        <v>3871</v>
      </c>
      <c r="D796" s="164" t="s">
        <v>3929</v>
      </c>
      <c r="E796" s="166" t="s">
        <v>19</v>
      </c>
      <c r="F796" s="164" t="s">
        <v>3930</v>
      </c>
      <c r="G796" s="167" t="s">
        <v>3931</v>
      </c>
      <c r="H796" s="168">
        <v>43943</v>
      </c>
      <c r="I796" s="164" t="s">
        <v>153</v>
      </c>
      <c r="J796" s="164"/>
      <c r="K796" s="164" t="s">
        <v>1644</v>
      </c>
      <c r="L796" s="168">
        <v>43937</v>
      </c>
      <c r="M796" s="168" t="s">
        <v>819</v>
      </c>
      <c r="N796" s="166" t="s">
        <v>25</v>
      </c>
      <c r="O796" s="166" t="s">
        <v>25</v>
      </c>
      <c r="P796" s="164" t="s">
        <v>10291</v>
      </c>
      <c r="Q796" s="167" t="s">
        <v>7139</v>
      </c>
    </row>
    <row r="797" spans="1:17" s="170" customFormat="1">
      <c r="A797" s="164" t="s">
        <v>28</v>
      </c>
      <c r="B797" s="165" t="s">
        <v>3932</v>
      </c>
      <c r="C797" s="164" t="s">
        <v>3871</v>
      </c>
      <c r="D797" s="164" t="s">
        <v>3933</v>
      </c>
      <c r="E797" s="166" t="s">
        <v>19</v>
      </c>
      <c r="F797" s="164"/>
      <c r="G797" s="167" t="s">
        <v>7145</v>
      </c>
      <c r="H797" s="168">
        <v>43943</v>
      </c>
      <c r="I797" s="164" t="s">
        <v>153</v>
      </c>
      <c r="J797" s="164"/>
      <c r="K797" s="164" t="s">
        <v>6179</v>
      </c>
      <c r="L797" s="168" t="s">
        <v>361</v>
      </c>
      <c r="M797" s="168" t="s">
        <v>819</v>
      </c>
      <c r="N797" s="166" t="s">
        <v>25</v>
      </c>
      <c r="O797" s="166" t="s">
        <v>24</v>
      </c>
      <c r="P797" s="164"/>
      <c r="Q797" s="167" t="s">
        <v>7154</v>
      </c>
    </row>
    <row r="798" spans="1:17" s="170" customFormat="1">
      <c r="A798" s="164" t="s">
        <v>28</v>
      </c>
      <c r="B798" s="165" t="s">
        <v>3935</v>
      </c>
      <c r="C798" s="164" t="s">
        <v>3871</v>
      </c>
      <c r="D798" s="164" t="s">
        <v>3937</v>
      </c>
      <c r="E798" s="166" t="s">
        <v>19</v>
      </c>
      <c r="F798" s="164" t="s">
        <v>3938</v>
      </c>
      <c r="G798" s="167" t="s">
        <v>3939</v>
      </c>
      <c r="H798" s="168">
        <v>43943</v>
      </c>
      <c r="I798" s="164" t="s">
        <v>153</v>
      </c>
      <c r="J798" s="164"/>
      <c r="K798" s="164" t="s">
        <v>1644</v>
      </c>
      <c r="L798" s="168">
        <v>43934</v>
      </c>
      <c r="M798" s="168">
        <v>43957</v>
      </c>
      <c r="N798" s="166" t="s">
        <v>25</v>
      </c>
      <c r="O798" s="166" t="s">
        <v>25</v>
      </c>
      <c r="P798" s="164"/>
      <c r="Q798" s="167" t="s">
        <v>7162</v>
      </c>
    </row>
    <row r="799" spans="1:17" s="170" customFormat="1">
      <c r="A799" s="164" t="s">
        <v>28</v>
      </c>
      <c r="B799" s="165" t="s">
        <v>3940</v>
      </c>
      <c r="C799" s="164" t="s">
        <v>3871</v>
      </c>
      <c r="D799" s="164" t="s">
        <v>3941</v>
      </c>
      <c r="E799" s="166" t="s">
        <v>19</v>
      </c>
      <c r="F799" s="164" t="s">
        <v>3942</v>
      </c>
      <c r="G799" s="167" t="s">
        <v>3943</v>
      </c>
      <c r="H799" s="168">
        <v>43943</v>
      </c>
      <c r="I799" s="164" t="s">
        <v>153</v>
      </c>
      <c r="J799" s="164"/>
      <c r="K799" s="164" t="s">
        <v>1644</v>
      </c>
      <c r="L799" s="168">
        <v>43934</v>
      </c>
      <c r="M799" s="168">
        <v>43957</v>
      </c>
      <c r="N799" s="166" t="s">
        <v>25</v>
      </c>
      <c r="O799" s="166" t="s">
        <v>25</v>
      </c>
      <c r="P799" s="164"/>
      <c r="Q799" s="167" t="s">
        <v>7168</v>
      </c>
    </row>
    <row r="800" spans="1:17" s="170" customFormat="1">
      <c r="A800" s="164" t="s">
        <v>28</v>
      </c>
      <c r="B800" s="165" t="s">
        <v>3946</v>
      </c>
      <c r="C800" s="164" t="s">
        <v>3871</v>
      </c>
      <c r="D800" s="164" t="s">
        <v>3947</v>
      </c>
      <c r="E800" s="166" t="s">
        <v>19</v>
      </c>
      <c r="F800" s="164" t="s">
        <v>3948</v>
      </c>
      <c r="G800" s="167" t="s">
        <v>3949</v>
      </c>
      <c r="H800" s="168">
        <v>43943</v>
      </c>
      <c r="I800" s="164" t="s">
        <v>153</v>
      </c>
      <c r="J800" s="164"/>
      <c r="K800" s="164" t="s">
        <v>1644</v>
      </c>
      <c r="L800" s="168">
        <v>43950</v>
      </c>
      <c r="M800" s="168">
        <v>43957</v>
      </c>
      <c r="N800" s="166" t="s">
        <v>25</v>
      </c>
      <c r="O800" s="166" t="s">
        <v>25</v>
      </c>
      <c r="P800" s="164"/>
      <c r="Q800" s="167" t="s">
        <v>7179</v>
      </c>
    </row>
    <row r="801" spans="1:17" s="170" customFormat="1">
      <c r="A801" s="164" t="s">
        <v>28</v>
      </c>
      <c r="B801" s="165" t="s">
        <v>3951</v>
      </c>
      <c r="C801" s="164" t="s">
        <v>3871</v>
      </c>
      <c r="D801" s="164" t="s">
        <v>3952</v>
      </c>
      <c r="E801" s="166" t="s">
        <v>19</v>
      </c>
      <c r="F801" s="164" t="s">
        <v>3953</v>
      </c>
      <c r="G801" s="167" t="s">
        <v>3954</v>
      </c>
      <c r="H801" s="168">
        <v>43943</v>
      </c>
      <c r="I801" s="164" t="s">
        <v>153</v>
      </c>
      <c r="J801" s="164"/>
      <c r="K801" s="164" t="s">
        <v>1644</v>
      </c>
      <c r="L801" s="168">
        <v>43935</v>
      </c>
      <c r="M801" s="168" t="s">
        <v>819</v>
      </c>
      <c r="N801" s="166" t="s">
        <v>25</v>
      </c>
      <c r="O801" s="166" t="s">
        <v>25</v>
      </c>
      <c r="P801" s="164"/>
      <c r="Q801" s="167" t="s">
        <v>11445</v>
      </c>
    </row>
    <row r="802" spans="1:17" s="170" customFormat="1">
      <c r="A802" s="164" t="s">
        <v>28</v>
      </c>
      <c r="B802" s="165" t="s">
        <v>3955</v>
      </c>
      <c r="C802" s="164" t="s">
        <v>3871</v>
      </c>
      <c r="D802" s="164" t="s">
        <v>3956</v>
      </c>
      <c r="E802" s="166" t="s">
        <v>19</v>
      </c>
      <c r="F802" s="164" t="s">
        <v>3957</v>
      </c>
      <c r="G802" s="167" t="s">
        <v>7191</v>
      </c>
      <c r="H802" s="168">
        <v>43943</v>
      </c>
      <c r="I802" s="164" t="s">
        <v>153</v>
      </c>
      <c r="J802" s="164"/>
      <c r="K802" s="164" t="s">
        <v>1644</v>
      </c>
      <c r="L802" s="168">
        <v>43930</v>
      </c>
      <c r="M802" s="168">
        <v>43957</v>
      </c>
      <c r="N802" s="166" t="s">
        <v>25</v>
      </c>
      <c r="O802" s="166" t="s">
        <v>25</v>
      </c>
      <c r="P802" s="164"/>
      <c r="Q802" s="167" t="s">
        <v>7196</v>
      </c>
    </row>
    <row r="803" spans="1:17" s="170" customFormat="1">
      <c r="A803" s="164" t="s">
        <v>28</v>
      </c>
      <c r="B803" s="165" t="s">
        <v>3962</v>
      </c>
      <c r="C803" s="164" t="s">
        <v>3871</v>
      </c>
      <c r="D803" s="164" t="s">
        <v>3963</v>
      </c>
      <c r="E803" s="166" t="s">
        <v>19</v>
      </c>
      <c r="F803" s="164" t="s">
        <v>3964</v>
      </c>
      <c r="G803" s="167" t="s">
        <v>3965</v>
      </c>
      <c r="H803" s="168">
        <v>43943</v>
      </c>
      <c r="I803" s="164" t="s">
        <v>153</v>
      </c>
      <c r="J803" s="164"/>
      <c r="K803" s="164" t="s">
        <v>1786</v>
      </c>
      <c r="L803" s="168">
        <v>43943</v>
      </c>
      <c r="M803" s="168">
        <v>43957</v>
      </c>
      <c r="N803" s="166" t="s">
        <v>25</v>
      </c>
      <c r="O803" s="166" t="s">
        <v>25</v>
      </c>
      <c r="P803" s="164"/>
      <c r="Q803" s="167" t="s">
        <v>11446</v>
      </c>
    </row>
    <row r="804" spans="1:17" s="170" customFormat="1">
      <c r="A804" s="164" t="s">
        <v>28</v>
      </c>
      <c r="B804" s="165" t="s">
        <v>3967</v>
      </c>
      <c r="C804" s="164" t="s">
        <v>3871</v>
      </c>
      <c r="D804" s="164" t="s">
        <v>3968</v>
      </c>
      <c r="E804" s="166" t="s">
        <v>19</v>
      </c>
      <c r="F804" s="164" t="s">
        <v>3969</v>
      </c>
      <c r="G804" s="167" t="s">
        <v>3970</v>
      </c>
      <c r="H804" s="168">
        <v>43943</v>
      </c>
      <c r="I804" s="164" t="s">
        <v>153</v>
      </c>
      <c r="J804" s="164"/>
      <c r="K804" s="164" t="s">
        <v>1786</v>
      </c>
      <c r="L804" s="168">
        <v>43937</v>
      </c>
      <c r="M804" s="168">
        <v>43957</v>
      </c>
      <c r="N804" s="166" t="s">
        <v>25</v>
      </c>
      <c r="O804" s="166" t="s">
        <v>25</v>
      </c>
      <c r="P804" s="164"/>
      <c r="Q804" s="172" t="s">
        <v>11447</v>
      </c>
    </row>
    <row r="805" spans="1:17" s="170" customFormat="1">
      <c r="A805" s="164" t="s">
        <v>2</v>
      </c>
      <c r="B805" s="165" t="s">
        <v>3973</v>
      </c>
      <c r="C805" s="164" t="s">
        <v>3974</v>
      </c>
      <c r="D805" s="164"/>
      <c r="E805" s="166" t="s">
        <v>19</v>
      </c>
      <c r="F805" s="164" t="s">
        <v>3975</v>
      </c>
      <c r="G805" s="167" t="s">
        <v>3976</v>
      </c>
      <c r="H805" s="168">
        <v>43943</v>
      </c>
      <c r="I805" s="164" t="s">
        <v>153</v>
      </c>
      <c r="J805" s="164" t="s">
        <v>7226</v>
      </c>
      <c r="K805" s="164" t="s">
        <v>1786</v>
      </c>
      <c r="L805" s="168">
        <v>43925</v>
      </c>
      <c r="M805" s="168">
        <v>43957</v>
      </c>
      <c r="N805" s="166" t="s">
        <v>25</v>
      </c>
      <c r="O805" s="166" t="s">
        <v>25</v>
      </c>
      <c r="P805" s="164" t="s">
        <v>227</v>
      </c>
      <c r="Q805" s="167" t="s">
        <v>11448</v>
      </c>
    </row>
    <row r="806" spans="1:17" s="170" customFormat="1">
      <c r="A806" s="164" t="s">
        <v>28</v>
      </c>
      <c r="B806" s="165" t="s">
        <v>3978</v>
      </c>
      <c r="C806" s="164" t="s">
        <v>3974</v>
      </c>
      <c r="D806" s="164" t="s">
        <v>3979</v>
      </c>
      <c r="E806" s="166" t="s">
        <v>19</v>
      </c>
      <c r="F806" s="164" t="s">
        <v>3980</v>
      </c>
      <c r="G806" s="167" t="s">
        <v>3981</v>
      </c>
      <c r="H806" s="168">
        <v>43943</v>
      </c>
      <c r="I806" s="164" t="s">
        <v>153</v>
      </c>
      <c r="J806" s="164" t="s">
        <v>7235</v>
      </c>
      <c r="K806" s="164" t="s">
        <v>1644</v>
      </c>
      <c r="L806" s="168">
        <v>43925</v>
      </c>
      <c r="M806" s="168">
        <v>43957</v>
      </c>
      <c r="N806" s="166" t="s">
        <v>25</v>
      </c>
      <c r="O806" s="166" t="s">
        <v>25</v>
      </c>
      <c r="P806" s="164"/>
      <c r="Q806" s="167" t="s">
        <v>11449</v>
      </c>
    </row>
    <row r="807" spans="1:17" s="170" customFormat="1">
      <c r="A807" s="164" t="s">
        <v>28</v>
      </c>
      <c r="B807" s="165" t="s">
        <v>3985</v>
      </c>
      <c r="C807" s="164" t="s">
        <v>3974</v>
      </c>
      <c r="D807" s="164" t="s">
        <v>3986</v>
      </c>
      <c r="E807" s="166" t="s">
        <v>19</v>
      </c>
      <c r="F807" s="164" t="s">
        <v>3987</v>
      </c>
      <c r="G807" s="167" t="s">
        <v>3988</v>
      </c>
      <c r="H807" s="168">
        <v>43943</v>
      </c>
      <c r="I807" s="164" t="s">
        <v>153</v>
      </c>
      <c r="J807" s="164" t="s">
        <v>11450</v>
      </c>
      <c r="K807" s="164" t="s">
        <v>1786</v>
      </c>
      <c r="L807" s="168">
        <v>43944</v>
      </c>
      <c r="M807" s="168">
        <v>43957</v>
      </c>
      <c r="N807" s="166" t="s">
        <v>25</v>
      </c>
      <c r="O807" s="166" t="s">
        <v>25</v>
      </c>
      <c r="P807" s="164"/>
      <c r="Q807" s="167" t="s">
        <v>11451</v>
      </c>
    </row>
    <row r="808" spans="1:17" s="170" customFormat="1">
      <c r="A808" s="164" t="s">
        <v>28</v>
      </c>
      <c r="B808" s="165" t="s">
        <v>3989</v>
      </c>
      <c r="C808" s="164" t="s">
        <v>3974</v>
      </c>
      <c r="D808" s="164" t="s">
        <v>3990</v>
      </c>
      <c r="E808" s="166" t="s">
        <v>19</v>
      </c>
      <c r="F808" s="164" t="s">
        <v>3992</v>
      </c>
      <c r="G808" s="167" t="s">
        <v>3993</v>
      </c>
      <c r="H808" s="168">
        <v>43943</v>
      </c>
      <c r="I808" s="164" t="s">
        <v>153</v>
      </c>
      <c r="J808" s="164" t="s">
        <v>7249</v>
      </c>
      <c r="K808" s="164" t="s">
        <v>1644</v>
      </c>
      <c r="L808" s="168">
        <v>43925</v>
      </c>
      <c r="M808" s="168">
        <v>43957</v>
      </c>
      <c r="N808" s="166" t="s">
        <v>25</v>
      </c>
      <c r="O808" s="166" t="s">
        <v>25</v>
      </c>
      <c r="P808" s="164" t="s">
        <v>227</v>
      </c>
      <c r="Q808" s="167" t="s">
        <v>11452</v>
      </c>
    </row>
    <row r="809" spans="1:17" s="148" customFormat="1">
      <c r="A809" s="143" t="s">
        <v>28</v>
      </c>
      <c r="B809" s="144" t="s">
        <v>3996</v>
      </c>
      <c r="C809" s="143" t="s">
        <v>3974</v>
      </c>
      <c r="D809" s="143" t="s">
        <v>3997</v>
      </c>
      <c r="E809" s="145" t="s">
        <v>19</v>
      </c>
      <c r="F809" s="143" t="s">
        <v>3998</v>
      </c>
      <c r="G809" s="146" t="s">
        <v>3999</v>
      </c>
      <c r="H809" s="147">
        <v>43943</v>
      </c>
      <c r="I809" s="143" t="s">
        <v>153</v>
      </c>
      <c r="J809" s="143" t="s">
        <v>66</v>
      </c>
      <c r="K809" s="143"/>
      <c r="L809" s="147" t="s">
        <v>24</v>
      </c>
      <c r="M809" s="147" t="s">
        <v>24</v>
      </c>
      <c r="N809" s="145" t="s">
        <v>25</v>
      </c>
      <c r="O809" s="145" t="s">
        <v>25</v>
      </c>
      <c r="P809" s="143" t="s">
        <v>27</v>
      </c>
      <c r="Q809" s="146" t="s">
        <v>11453</v>
      </c>
    </row>
    <row r="810" spans="1:17" s="148" customFormat="1">
      <c r="A810" s="143" t="s">
        <v>28</v>
      </c>
      <c r="B810" s="144" t="s">
        <v>4000</v>
      </c>
      <c r="C810" s="143" t="s">
        <v>3974</v>
      </c>
      <c r="D810" s="143" t="s">
        <v>4001</v>
      </c>
      <c r="E810" s="145" t="s">
        <v>19</v>
      </c>
      <c r="F810" s="143" t="s">
        <v>4002</v>
      </c>
      <c r="G810" s="146" t="s">
        <v>4003</v>
      </c>
      <c r="H810" s="147">
        <v>43943</v>
      </c>
      <c r="I810" s="143" t="s">
        <v>153</v>
      </c>
      <c r="J810" s="143" t="s">
        <v>7270</v>
      </c>
      <c r="K810" s="143"/>
      <c r="L810" s="147" t="s">
        <v>24</v>
      </c>
      <c r="M810" s="147" t="s">
        <v>24</v>
      </c>
      <c r="N810" s="145" t="s">
        <v>25</v>
      </c>
      <c r="O810" s="145" t="s">
        <v>25</v>
      </c>
      <c r="P810" s="143" t="s">
        <v>2740</v>
      </c>
      <c r="Q810" s="150" t="s">
        <v>11454</v>
      </c>
    </row>
    <row r="811" spans="1:17" s="170" customFormat="1">
      <c r="A811" s="164" t="s">
        <v>28</v>
      </c>
      <c r="B811" s="165" t="s">
        <v>4008</v>
      </c>
      <c r="C811" s="164" t="s">
        <v>3974</v>
      </c>
      <c r="D811" s="164" t="s">
        <v>4009</v>
      </c>
      <c r="E811" s="166" t="s">
        <v>19</v>
      </c>
      <c r="F811" s="164" t="s">
        <v>4010</v>
      </c>
      <c r="G811" s="167" t="s">
        <v>4011</v>
      </c>
      <c r="H811" s="168">
        <v>43943</v>
      </c>
      <c r="I811" s="164" t="s">
        <v>153</v>
      </c>
      <c r="J811" s="164" t="s">
        <v>11455</v>
      </c>
      <c r="K811" s="164" t="s">
        <v>1644</v>
      </c>
      <c r="L811" s="168">
        <v>43932</v>
      </c>
      <c r="M811" s="168">
        <v>43961</v>
      </c>
      <c r="N811" s="166" t="s">
        <v>25</v>
      </c>
      <c r="O811" s="166" t="s">
        <v>25</v>
      </c>
      <c r="P811" s="164" t="s">
        <v>7243</v>
      </c>
      <c r="Q811" s="167" t="s">
        <v>11456</v>
      </c>
    </row>
    <row r="812" spans="1:17" s="170" customFormat="1">
      <c r="A812" s="164" t="s">
        <v>28</v>
      </c>
      <c r="B812" s="165" t="s">
        <v>4013</v>
      </c>
      <c r="C812" s="164" t="s">
        <v>3974</v>
      </c>
      <c r="D812" s="164" t="s">
        <v>4014</v>
      </c>
      <c r="E812" s="166" t="s">
        <v>19</v>
      </c>
      <c r="F812" s="164" t="s">
        <v>4015</v>
      </c>
      <c r="G812" s="167" t="s">
        <v>4016</v>
      </c>
      <c r="H812" s="168">
        <v>43943</v>
      </c>
      <c r="I812" s="164" t="s">
        <v>153</v>
      </c>
      <c r="J812" s="164" t="s">
        <v>11457</v>
      </c>
      <c r="K812" s="164" t="s">
        <v>1644</v>
      </c>
      <c r="L812" s="168">
        <v>43946</v>
      </c>
      <c r="M812" s="168">
        <v>43958</v>
      </c>
      <c r="N812" s="166" t="s">
        <v>25</v>
      </c>
      <c r="O812" s="166" t="s">
        <v>25</v>
      </c>
      <c r="P812" s="164"/>
      <c r="Q812" s="167" t="s">
        <v>11458</v>
      </c>
    </row>
    <row r="813" spans="1:17" s="170" customFormat="1">
      <c r="A813" s="164" t="s">
        <v>28</v>
      </c>
      <c r="B813" s="165" t="s">
        <v>4018</v>
      </c>
      <c r="C813" s="164" t="s">
        <v>3974</v>
      </c>
      <c r="D813" s="164" t="s">
        <v>4019</v>
      </c>
      <c r="E813" s="166" t="s">
        <v>19</v>
      </c>
      <c r="F813" s="164" t="s">
        <v>4020</v>
      </c>
      <c r="G813" s="167" t="s">
        <v>4021</v>
      </c>
      <c r="H813" s="168">
        <v>43943</v>
      </c>
      <c r="I813" s="164" t="s">
        <v>153</v>
      </c>
      <c r="J813" s="164" t="s">
        <v>11459</v>
      </c>
      <c r="K813" s="164" t="s">
        <v>1644</v>
      </c>
      <c r="L813" s="168">
        <v>43932</v>
      </c>
      <c r="M813" s="168">
        <v>43957</v>
      </c>
      <c r="N813" s="166" t="s">
        <v>25</v>
      </c>
      <c r="O813" s="166" t="s">
        <v>25</v>
      </c>
      <c r="P813" s="182" t="s">
        <v>227</v>
      </c>
      <c r="Q813" s="167" t="s">
        <v>11460</v>
      </c>
    </row>
    <row r="814" spans="1:17" s="170" customFormat="1">
      <c r="A814" s="164" t="s">
        <v>28</v>
      </c>
      <c r="B814" s="165" t="s">
        <v>4024</v>
      </c>
      <c r="C814" s="164" t="s">
        <v>3974</v>
      </c>
      <c r="D814" s="164" t="s">
        <v>4025</v>
      </c>
      <c r="E814" s="166" t="s">
        <v>19</v>
      </c>
      <c r="F814" s="164" t="s">
        <v>4026</v>
      </c>
      <c r="G814" s="167" t="s">
        <v>4027</v>
      </c>
      <c r="H814" s="168">
        <v>43943</v>
      </c>
      <c r="I814" s="164" t="s">
        <v>153</v>
      </c>
      <c r="J814" s="164" t="s">
        <v>7318</v>
      </c>
      <c r="K814" s="164" t="s">
        <v>1644</v>
      </c>
      <c r="L814" s="168">
        <v>43932</v>
      </c>
      <c r="M814" s="168">
        <v>43957</v>
      </c>
      <c r="N814" s="166" t="s">
        <v>25</v>
      </c>
      <c r="O814" s="166" t="s">
        <v>25</v>
      </c>
      <c r="P814" s="164"/>
      <c r="Q814" s="167" t="s">
        <v>11461</v>
      </c>
    </row>
    <row r="815" spans="1:17" s="170" customFormat="1">
      <c r="A815" s="164" t="s">
        <v>28</v>
      </c>
      <c r="B815" s="165" t="s">
        <v>4029</v>
      </c>
      <c r="C815" s="164" t="s">
        <v>3974</v>
      </c>
      <c r="D815" s="164" t="s">
        <v>4030</v>
      </c>
      <c r="E815" s="166" t="s">
        <v>19</v>
      </c>
      <c r="F815" s="164" t="s">
        <v>4031</v>
      </c>
      <c r="G815" s="167" t="s">
        <v>4032</v>
      </c>
      <c r="H815" s="168">
        <v>43943</v>
      </c>
      <c r="I815" s="164" t="s">
        <v>153</v>
      </c>
      <c r="J815" s="164" t="s">
        <v>7329</v>
      </c>
      <c r="K815" s="164" t="s">
        <v>1644</v>
      </c>
      <c r="L815" s="168">
        <v>43936</v>
      </c>
      <c r="M815" s="168">
        <v>43962</v>
      </c>
      <c r="N815" s="166" t="s">
        <v>25</v>
      </c>
      <c r="O815" s="166" t="s">
        <v>25</v>
      </c>
      <c r="P815" s="164" t="s">
        <v>7243</v>
      </c>
      <c r="Q815" s="167" t="s">
        <v>11462</v>
      </c>
    </row>
    <row r="816" spans="1:17" s="170" customFormat="1">
      <c r="A816" s="164" t="s">
        <v>28</v>
      </c>
      <c r="B816" s="165" t="s">
        <v>4033</v>
      </c>
      <c r="C816" s="164" t="s">
        <v>3974</v>
      </c>
      <c r="D816" s="164" t="s">
        <v>748</v>
      </c>
      <c r="E816" s="166" t="s">
        <v>19</v>
      </c>
      <c r="F816" s="164" t="s">
        <v>4034</v>
      </c>
      <c r="G816" s="167" t="s">
        <v>7336</v>
      </c>
      <c r="H816" s="168">
        <v>43943</v>
      </c>
      <c r="I816" s="164" t="s">
        <v>153</v>
      </c>
      <c r="J816" s="164" t="s">
        <v>11463</v>
      </c>
      <c r="K816" s="164" t="s">
        <v>1786</v>
      </c>
      <c r="L816" s="168">
        <v>43928</v>
      </c>
      <c r="M816" s="168" t="s">
        <v>819</v>
      </c>
      <c r="N816" s="166" t="s">
        <v>25</v>
      </c>
      <c r="O816" s="166" t="s">
        <v>25</v>
      </c>
      <c r="P816" s="164" t="s">
        <v>227</v>
      </c>
      <c r="Q816" s="167" t="s">
        <v>11464</v>
      </c>
    </row>
    <row r="817" spans="1:17" s="170" customFormat="1">
      <c r="A817" s="164" t="s">
        <v>28</v>
      </c>
      <c r="B817" s="165" t="s">
        <v>4039</v>
      </c>
      <c r="C817" s="164" t="s">
        <v>3974</v>
      </c>
      <c r="D817" s="164" t="s">
        <v>4040</v>
      </c>
      <c r="E817" s="166" t="s">
        <v>19</v>
      </c>
      <c r="F817" s="164" t="s">
        <v>4041</v>
      </c>
      <c r="G817" s="167" t="s">
        <v>4042</v>
      </c>
      <c r="H817" s="168">
        <v>43943</v>
      </c>
      <c r="I817" s="164" t="s">
        <v>153</v>
      </c>
      <c r="J817" s="164" t="s">
        <v>7347</v>
      </c>
      <c r="K817" s="182" t="s">
        <v>1786</v>
      </c>
      <c r="L817" s="168">
        <v>43935</v>
      </c>
      <c r="M817" s="168">
        <v>43962</v>
      </c>
      <c r="N817" s="166" t="s">
        <v>25</v>
      </c>
      <c r="O817" s="166" t="s">
        <v>25</v>
      </c>
      <c r="P817" s="164"/>
      <c r="Q817" s="167" t="s">
        <v>11465</v>
      </c>
    </row>
    <row r="818" spans="1:17" s="170" customFormat="1">
      <c r="A818" s="164" t="s">
        <v>28</v>
      </c>
      <c r="B818" s="165" t="s">
        <v>4044</v>
      </c>
      <c r="C818" s="164" t="s">
        <v>3974</v>
      </c>
      <c r="D818" s="164" t="s">
        <v>4045</v>
      </c>
      <c r="E818" s="166" t="s">
        <v>19</v>
      </c>
      <c r="F818" s="164" t="s">
        <v>4046</v>
      </c>
      <c r="G818" s="167" t="s">
        <v>4047</v>
      </c>
      <c r="H818" s="168">
        <v>43944</v>
      </c>
      <c r="I818" s="164" t="s">
        <v>153</v>
      </c>
      <c r="J818" s="164" t="s">
        <v>11466</v>
      </c>
      <c r="K818" s="164" t="s">
        <v>1644</v>
      </c>
      <c r="L818" s="168">
        <v>43946</v>
      </c>
      <c r="M818" s="168">
        <v>43958</v>
      </c>
      <c r="N818" s="166" t="s">
        <v>25</v>
      </c>
      <c r="O818" s="166" t="s">
        <v>25</v>
      </c>
      <c r="P818" s="164" t="s">
        <v>202</v>
      </c>
      <c r="Q818" s="172" t="s">
        <v>11467</v>
      </c>
    </row>
    <row r="819" spans="1:17" s="170" customFormat="1">
      <c r="A819" s="164" t="s">
        <v>28</v>
      </c>
      <c r="B819" s="165" t="s">
        <v>4049</v>
      </c>
      <c r="C819" s="164" t="s">
        <v>3974</v>
      </c>
      <c r="D819" s="164" t="s">
        <v>4050</v>
      </c>
      <c r="E819" s="166" t="s">
        <v>19</v>
      </c>
      <c r="F819" s="164" t="s">
        <v>4051</v>
      </c>
      <c r="G819" s="167" t="s">
        <v>7365</v>
      </c>
      <c r="H819" s="168">
        <v>43943</v>
      </c>
      <c r="I819" s="164" t="s">
        <v>153</v>
      </c>
      <c r="J819" s="164" t="s">
        <v>7370</v>
      </c>
      <c r="K819" s="164" t="s">
        <v>1644</v>
      </c>
      <c r="L819" s="168">
        <v>43928</v>
      </c>
      <c r="M819" s="168">
        <v>43957</v>
      </c>
      <c r="N819" s="166" t="s">
        <v>25</v>
      </c>
      <c r="O819" s="166" t="s">
        <v>25</v>
      </c>
      <c r="P819" s="164" t="s">
        <v>202</v>
      </c>
      <c r="Q819" s="167" t="s">
        <v>11468</v>
      </c>
    </row>
    <row r="820" spans="1:17" s="170" customFormat="1">
      <c r="A820" s="164" t="s">
        <v>28</v>
      </c>
      <c r="B820" s="165" t="s">
        <v>4057</v>
      </c>
      <c r="C820" s="164" t="s">
        <v>3974</v>
      </c>
      <c r="D820" s="164" t="s">
        <v>4058</v>
      </c>
      <c r="E820" s="166" t="s">
        <v>19</v>
      </c>
      <c r="F820" s="164" t="s">
        <v>4059</v>
      </c>
      <c r="G820" s="167" t="s">
        <v>4060</v>
      </c>
      <c r="H820" s="168">
        <v>43943</v>
      </c>
      <c r="I820" s="164" t="s">
        <v>153</v>
      </c>
      <c r="J820" s="164" t="s">
        <v>4061</v>
      </c>
      <c r="K820" s="164" t="s">
        <v>6482</v>
      </c>
      <c r="L820" s="168" t="s">
        <v>361</v>
      </c>
      <c r="M820" s="168" t="s">
        <v>819</v>
      </c>
      <c r="N820" s="166" t="s">
        <v>25</v>
      </c>
      <c r="O820" s="166" t="s">
        <v>25</v>
      </c>
      <c r="P820" s="164" t="s">
        <v>202</v>
      </c>
      <c r="Q820" s="167" t="s">
        <v>11469</v>
      </c>
    </row>
    <row r="821" spans="1:17" s="170" customFormat="1">
      <c r="A821" s="164" t="s">
        <v>28</v>
      </c>
      <c r="B821" s="165" t="s">
        <v>4062</v>
      </c>
      <c r="C821" s="164" t="s">
        <v>3974</v>
      </c>
      <c r="D821" s="164" t="s">
        <v>4063</v>
      </c>
      <c r="E821" s="166" t="s">
        <v>19</v>
      </c>
      <c r="F821" s="164" t="s">
        <v>4064</v>
      </c>
      <c r="G821" s="167" t="s">
        <v>4065</v>
      </c>
      <c r="H821" s="168">
        <v>43943</v>
      </c>
      <c r="I821" s="164" t="s">
        <v>153</v>
      </c>
      <c r="J821" s="164" t="s">
        <v>7386</v>
      </c>
      <c r="K821" s="164" t="s">
        <v>1786</v>
      </c>
      <c r="L821" s="168">
        <v>43938</v>
      </c>
      <c r="M821" s="168">
        <v>43957</v>
      </c>
      <c r="N821" s="166" t="s">
        <v>25</v>
      </c>
      <c r="O821" s="166" t="s">
        <v>25</v>
      </c>
      <c r="P821" s="164" t="s">
        <v>7387</v>
      </c>
      <c r="Q821" s="167" t="s">
        <v>11470</v>
      </c>
    </row>
    <row r="822" spans="1:17" s="170" customFormat="1">
      <c r="A822" s="164" t="s">
        <v>28</v>
      </c>
      <c r="B822" s="178" t="s">
        <v>4068</v>
      </c>
      <c r="C822" s="164" t="s">
        <v>3974</v>
      </c>
      <c r="D822" s="164" t="s">
        <v>4069</v>
      </c>
      <c r="E822" s="166" t="s">
        <v>19</v>
      </c>
      <c r="F822" s="164" t="s">
        <v>4070</v>
      </c>
      <c r="G822" s="167" t="s">
        <v>4071</v>
      </c>
      <c r="H822" s="168">
        <v>43943</v>
      </c>
      <c r="I822" s="164" t="s">
        <v>153</v>
      </c>
      <c r="J822" s="164" t="s">
        <v>7393</v>
      </c>
      <c r="K822" s="164" t="s">
        <v>1786</v>
      </c>
      <c r="L822" s="168">
        <v>43927</v>
      </c>
      <c r="M822" s="168">
        <v>43957</v>
      </c>
      <c r="N822" s="166" t="s">
        <v>25</v>
      </c>
      <c r="O822" s="166" t="s">
        <v>25</v>
      </c>
      <c r="P822" s="164"/>
      <c r="Q822" s="167" t="s">
        <v>11471</v>
      </c>
    </row>
    <row r="823" spans="1:17" s="170" customFormat="1">
      <c r="A823" s="164" t="s">
        <v>2</v>
      </c>
      <c r="B823" s="165" t="s">
        <v>4073</v>
      </c>
      <c r="C823" s="164" t="s">
        <v>4074</v>
      </c>
      <c r="D823" s="164"/>
      <c r="E823" s="166" t="s">
        <v>19</v>
      </c>
      <c r="F823" s="164" t="s">
        <v>4075</v>
      </c>
      <c r="G823" s="167" t="s">
        <v>4076</v>
      </c>
      <c r="H823" s="168">
        <v>43943</v>
      </c>
      <c r="I823" s="164" t="s">
        <v>153</v>
      </c>
      <c r="J823" s="164" t="s">
        <v>11472</v>
      </c>
      <c r="K823" s="164" t="s">
        <v>5142</v>
      </c>
      <c r="L823" s="168">
        <v>43889</v>
      </c>
      <c r="M823" s="168" t="s">
        <v>819</v>
      </c>
      <c r="N823" s="166" t="s">
        <v>25</v>
      </c>
      <c r="O823" s="166" t="s">
        <v>25</v>
      </c>
      <c r="P823" s="164" t="s">
        <v>11473</v>
      </c>
      <c r="Q823" s="167" t="s">
        <v>11474</v>
      </c>
    </row>
    <row r="824" spans="1:17" s="170" customFormat="1">
      <c r="A824" s="164" t="s">
        <v>28</v>
      </c>
      <c r="B824" s="165" t="s">
        <v>4079</v>
      </c>
      <c r="C824" s="164" t="s">
        <v>4074</v>
      </c>
      <c r="D824" s="164" t="s">
        <v>4080</v>
      </c>
      <c r="E824" s="166" t="s">
        <v>19</v>
      </c>
      <c r="F824" s="164" t="s">
        <v>4082</v>
      </c>
      <c r="G824" s="167" t="s">
        <v>4083</v>
      </c>
      <c r="H824" s="168">
        <v>43943</v>
      </c>
      <c r="I824" s="164" t="s">
        <v>153</v>
      </c>
      <c r="J824" s="164" t="s">
        <v>11475</v>
      </c>
      <c r="K824" s="164" t="s">
        <v>5142</v>
      </c>
      <c r="L824" s="168">
        <v>43890</v>
      </c>
      <c r="M824" s="168" t="s">
        <v>819</v>
      </c>
      <c r="N824" s="166" t="s">
        <v>25</v>
      </c>
      <c r="O824" s="166" t="s">
        <v>25</v>
      </c>
      <c r="P824" s="164" t="s">
        <v>2302</v>
      </c>
      <c r="Q824" s="167" t="s">
        <v>11476</v>
      </c>
    </row>
    <row r="825" spans="1:17" s="170" customFormat="1">
      <c r="A825" s="164" t="s">
        <v>28</v>
      </c>
      <c r="B825" s="165" t="s">
        <v>4086</v>
      </c>
      <c r="C825" s="164" t="s">
        <v>4074</v>
      </c>
      <c r="D825" s="164" t="s">
        <v>4087</v>
      </c>
      <c r="E825" s="166" t="s">
        <v>19</v>
      </c>
      <c r="F825" s="164" t="s">
        <v>4088</v>
      </c>
      <c r="G825" s="167" t="s">
        <v>4089</v>
      </c>
      <c r="H825" s="168">
        <v>43943</v>
      </c>
      <c r="I825" s="164" t="s">
        <v>153</v>
      </c>
      <c r="J825" s="164" t="s">
        <v>11477</v>
      </c>
      <c r="K825" s="164" t="s">
        <v>154</v>
      </c>
      <c r="L825" s="168">
        <v>43892</v>
      </c>
      <c r="M825" s="168" t="s">
        <v>819</v>
      </c>
      <c r="N825" s="166" t="s">
        <v>25</v>
      </c>
      <c r="O825" s="166" t="s">
        <v>25</v>
      </c>
      <c r="P825" s="164"/>
      <c r="Q825" s="167" t="s">
        <v>11478</v>
      </c>
    </row>
    <row r="826" spans="1:17" s="170" customFormat="1">
      <c r="A826" s="164" t="s">
        <v>28</v>
      </c>
      <c r="B826" s="165" t="s">
        <v>4093</v>
      </c>
      <c r="C826" s="164" t="s">
        <v>4074</v>
      </c>
      <c r="D826" s="164" t="s">
        <v>4094</v>
      </c>
      <c r="E826" s="166" t="s">
        <v>19</v>
      </c>
      <c r="F826" s="164" t="s">
        <v>4095</v>
      </c>
      <c r="G826" s="167" t="s">
        <v>4096</v>
      </c>
      <c r="H826" s="168">
        <v>43943</v>
      </c>
      <c r="I826" s="164" t="s">
        <v>153</v>
      </c>
      <c r="J826" s="164" t="s">
        <v>11479</v>
      </c>
      <c r="K826" s="164" t="s">
        <v>1786</v>
      </c>
      <c r="L826" s="168">
        <v>43892</v>
      </c>
      <c r="M826" s="168" t="s">
        <v>819</v>
      </c>
      <c r="N826" s="166" t="s">
        <v>25</v>
      </c>
      <c r="O826" s="166" t="s">
        <v>25</v>
      </c>
      <c r="P826" s="164"/>
      <c r="Q826" s="167" t="s">
        <v>11480</v>
      </c>
    </row>
    <row r="827" spans="1:17" s="170" customFormat="1">
      <c r="A827" s="164" t="s">
        <v>28</v>
      </c>
      <c r="B827" s="165" t="s">
        <v>4098</v>
      </c>
      <c r="C827" s="164" t="s">
        <v>4074</v>
      </c>
      <c r="D827" s="164" t="s">
        <v>4099</v>
      </c>
      <c r="E827" s="166" t="s">
        <v>19</v>
      </c>
      <c r="F827" s="164" t="s">
        <v>4100</v>
      </c>
      <c r="G827" s="167" t="s">
        <v>4101</v>
      </c>
      <c r="H827" s="168">
        <v>43943</v>
      </c>
      <c r="I827" s="164" t="s">
        <v>153</v>
      </c>
      <c r="J827" s="164" t="s">
        <v>11481</v>
      </c>
      <c r="K827" s="164" t="s">
        <v>1644</v>
      </c>
      <c r="L827" s="168">
        <v>43892</v>
      </c>
      <c r="M827" s="168" t="s">
        <v>819</v>
      </c>
      <c r="N827" s="166" t="s">
        <v>25</v>
      </c>
      <c r="O827" s="166" t="s">
        <v>25</v>
      </c>
      <c r="P827" s="164"/>
      <c r="Q827" s="167" t="s">
        <v>11482</v>
      </c>
    </row>
    <row r="828" spans="1:17" s="170" customFormat="1">
      <c r="A828" s="164" t="s">
        <v>28</v>
      </c>
      <c r="B828" s="165" t="s">
        <v>4105</v>
      </c>
      <c r="C828" s="164" t="s">
        <v>4074</v>
      </c>
      <c r="D828" s="164" t="s">
        <v>4106</v>
      </c>
      <c r="E828" s="166" t="s">
        <v>19</v>
      </c>
      <c r="F828" s="164" t="s">
        <v>4107</v>
      </c>
      <c r="G828" s="167" t="s">
        <v>4108</v>
      </c>
      <c r="H828" s="168">
        <v>43943</v>
      </c>
      <c r="I828" s="164" t="s">
        <v>153</v>
      </c>
      <c r="J828" s="164" t="s">
        <v>11483</v>
      </c>
      <c r="K828" s="164" t="s">
        <v>1644</v>
      </c>
      <c r="L828" s="168">
        <v>43894</v>
      </c>
      <c r="M828" s="168" t="s">
        <v>819</v>
      </c>
      <c r="N828" s="166" t="s">
        <v>25</v>
      </c>
      <c r="O828" s="166" t="s">
        <v>25</v>
      </c>
      <c r="P828" s="164" t="s">
        <v>186</v>
      </c>
      <c r="Q828" s="167" t="s">
        <v>11484</v>
      </c>
    </row>
    <row r="829" spans="1:17" s="170" customFormat="1">
      <c r="A829" s="164" t="s">
        <v>28</v>
      </c>
      <c r="B829" s="165" t="s">
        <v>4112</v>
      </c>
      <c r="C829" s="164" t="s">
        <v>4074</v>
      </c>
      <c r="D829" s="164" t="s">
        <v>4113</v>
      </c>
      <c r="E829" s="166" t="s">
        <v>19</v>
      </c>
      <c r="F829" s="164" t="s">
        <v>4114</v>
      </c>
      <c r="G829" s="167" t="s">
        <v>4115</v>
      </c>
      <c r="H829" s="168">
        <v>43943</v>
      </c>
      <c r="I829" s="164" t="s">
        <v>153</v>
      </c>
      <c r="J829" s="164" t="s">
        <v>11485</v>
      </c>
      <c r="K829" s="164" t="s">
        <v>154</v>
      </c>
      <c r="L829" s="168">
        <v>43892</v>
      </c>
      <c r="M829" s="168">
        <v>43983</v>
      </c>
      <c r="N829" s="166" t="s">
        <v>25</v>
      </c>
      <c r="O829" s="166" t="s">
        <v>25</v>
      </c>
      <c r="P829" s="164"/>
      <c r="Q829" s="167" t="s">
        <v>11486</v>
      </c>
    </row>
    <row r="830" spans="1:17" s="170" customFormat="1">
      <c r="A830" s="164" t="s">
        <v>28</v>
      </c>
      <c r="B830" s="165" t="s">
        <v>4117</v>
      </c>
      <c r="C830" s="164" t="s">
        <v>4074</v>
      </c>
      <c r="D830" s="164" t="s">
        <v>4118</v>
      </c>
      <c r="E830" s="166" t="s">
        <v>19</v>
      </c>
      <c r="F830" s="164" t="s">
        <v>4119</v>
      </c>
      <c r="G830" s="167" t="s">
        <v>4120</v>
      </c>
      <c r="H830" s="168">
        <v>43943</v>
      </c>
      <c r="I830" s="164" t="s">
        <v>153</v>
      </c>
      <c r="J830" s="164" t="s">
        <v>11487</v>
      </c>
      <c r="K830" s="164" t="s">
        <v>1644</v>
      </c>
      <c r="L830" s="168">
        <v>43892</v>
      </c>
      <c r="M830" s="168" t="s">
        <v>819</v>
      </c>
      <c r="N830" s="166" t="s">
        <v>25</v>
      </c>
      <c r="O830" s="166" t="s">
        <v>25</v>
      </c>
      <c r="P830" s="164"/>
      <c r="Q830" s="167" t="s">
        <v>11488</v>
      </c>
    </row>
    <row r="831" spans="1:17" s="170" customFormat="1">
      <c r="A831" s="164" t="s">
        <v>28</v>
      </c>
      <c r="B831" s="165" t="s">
        <v>4125</v>
      </c>
      <c r="C831" s="164" t="s">
        <v>4074</v>
      </c>
      <c r="D831" s="164" t="s">
        <v>4126</v>
      </c>
      <c r="E831" s="166" t="s">
        <v>19</v>
      </c>
      <c r="F831" s="164" t="s">
        <v>4127</v>
      </c>
      <c r="G831" s="167" t="s">
        <v>4128</v>
      </c>
      <c r="H831" s="168">
        <v>43943</v>
      </c>
      <c r="I831" s="164" t="s">
        <v>153</v>
      </c>
      <c r="J831" s="164" t="s">
        <v>11489</v>
      </c>
      <c r="K831" s="164" t="s">
        <v>1644</v>
      </c>
      <c r="L831" s="168">
        <v>43893</v>
      </c>
      <c r="M831" s="168" t="s">
        <v>819</v>
      </c>
      <c r="N831" s="166" t="s">
        <v>25</v>
      </c>
      <c r="O831" s="166" t="s">
        <v>25</v>
      </c>
      <c r="P831" s="164" t="s">
        <v>227</v>
      </c>
      <c r="Q831" s="167" t="s">
        <v>11490</v>
      </c>
    </row>
    <row r="832" spans="1:17" s="170" customFormat="1">
      <c r="A832" s="164" t="s">
        <v>28</v>
      </c>
      <c r="B832" s="165" t="s">
        <v>4129</v>
      </c>
      <c r="C832" s="164" t="s">
        <v>4074</v>
      </c>
      <c r="D832" s="164" t="s">
        <v>4130</v>
      </c>
      <c r="E832" s="166" t="s">
        <v>19</v>
      </c>
      <c r="F832" s="164" t="s">
        <v>4132</v>
      </c>
      <c r="G832" s="167" t="s">
        <v>4133</v>
      </c>
      <c r="H832" s="168">
        <v>43943</v>
      </c>
      <c r="I832" s="164" t="s">
        <v>153</v>
      </c>
      <c r="J832" s="164" t="s">
        <v>11491</v>
      </c>
      <c r="K832" s="164" t="s">
        <v>1644</v>
      </c>
      <c r="L832" s="168">
        <v>43927</v>
      </c>
      <c r="M832" s="168" t="s">
        <v>819</v>
      </c>
      <c r="N832" s="166" t="s">
        <v>25</v>
      </c>
      <c r="O832" s="166" t="s">
        <v>25</v>
      </c>
      <c r="P832" s="164" t="s">
        <v>227</v>
      </c>
      <c r="Q832" s="167" t="s">
        <v>11492</v>
      </c>
    </row>
    <row r="833" spans="1:17" s="170" customFormat="1">
      <c r="A833" s="164" t="s">
        <v>28</v>
      </c>
      <c r="B833" s="165" t="s">
        <v>4138</v>
      </c>
      <c r="C833" s="164" t="s">
        <v>4074</v>
      </c>
      <c r="D833" s="164" t="s">
        <v>4139</v>
      </c>
      <c r="E833" s="166" t="s">
        <v>19</v>
      </c>
      <c r="F833" s="164" t="s">
        <v>4140</v>
      </c>
      <c r="G833" s="167" t="s">
        <v>4141</v>
      </c>
      <c r="H833" s="168">
        <v>43943</v>
      </c>
      <c r="I833" s="164" t="s">
        <v>153</v>
      </c>
      <c r="J833" s="164" t="s">
        <v>11493</v>
      </c>
      <c r="K833" s="164" t="s">
        <v>1786</v>
      </c>
      <c r="L833" s="168">
        <v>43890</v>
      </c>
      <c r="M833" s="168" t="s">
        <v>819</v>
      </c>
      <c r="N833" s="166" t="s">
        <v>25</v>
      </c>
      <c r="O833" s="166" t="s">
        <v>25</v>
      </c>
      <c r="P833" s="164"/>
      <c r="Q833" s="167" t="s">
        <v>11494</v>
      </c>
    </row>
    <row r="834" spans="1:17" s="170" customFormat="1">
      <c r="A834" s="164" t="s">
        <v>28</v>
      </c>
      <c r="B834" s="165" t="s">
        <v>4146</v>
      </c>
      <c r="C834" s="164" t="s">
        <v>4074</v>
      </c>
      <c r="D834" s="164" t="s">
        <v>4147</v>
      </c>
      <c r="E834" s="166" t="s">
        <v>19</v>
      </c>
      <c r="F834" s="164" t="s">
        <v>4148</v>
      </c>
      <c r="G834" s="167" t="s">
        <v>4149</v>
      </c>
      <c r="H834" s="168">
        <v>43943</v>
      </c>
      <c r="I834" s="164" t="s">
        <v>153</v>
      </c>
      <c r="J834" s="164" t="s">
        <v>11495</v>
      </c>
      <c r="K834" s="164" t="s">
        <v>1644</v>
      </c>
      <c r="L834" s="168">
        <v>43934</v>
      </c>
      <c r="M834" s="168">
        <v>43957</v>
      </c>
      <c r="N834" s="166" t="s">
        <v>25</v>
      </c>
      <c r="O834" s="166" t="s">
        <v>25</v>
      </c>
      <c r="P834" s="164"/>
      <c r="Q834" s="167" t="s">
        <v>11496</v>
      </c>
    </row>
    <row r="835" spans="1:17" s="170" customFormat="1">
      <c r="A835" s="164" t="s">
        <v>28</v>
      </c>
      <c r="B835" s="165" t="s">
        <v>4153</v>
      </c>
      <c r="C835" s="164" t="s">
        <v>4074</v>
      </c>
      <c r="D835" s="164" t="s">
        <v>4154</v>
      </c>
      <c r="E835" s="166" t="s">
        <v>19</v>
      </c>
      <c r="F835" s="164" t="s">
        <v>4155</v>
      </c>
      <c r="G835" s="167" t="s">
        <v>4156</v>
      </c>
      <c r="H835" s="168">
        <v>43943</v>
      </c>
      <c r="I835" s="164" t="s">
        <v>153</v>
      </c>
      <c r="J835" s="164" t="s">
        <v>11497</v>
      </c>
      <c r="K835" s="164" t="s">
        <v>154</v>
      </c>
      <c r="L835" s="168">
        <v>43892</v>
      </c>
      <c r="M835" s="168" t="s">
        <v>819</v>
      </c>
      <c r="N835" s="166" t="s">
        <v>25</v>
      </c>
      <c r="O835" s="166" t="s">
        <v>25</v>
      </c>
      <c r="P835" s="164" t="s">
        <v>227</v>
      </c>
      <c r="Q835" s="167" t="s">
        <v>11498</v>
      </c>
    </row>
    <row r="836" spans="1:17" s="170" customFormat="1">
      <c r="A836" s="164" t="s">
        <v>28</v>
      </c>
      <c r="B836" s="165" t="s">
        <v>4158</v>
      </c>
      <c r="C836" s="164" t="s">
        <v>4074</v>
      </c>
      <c r="D836" s="164" t="s">
        <v>4159</v>
      </c>
      <c r="E836" s="166" t="s">
        <v>19</v>
      </c>
      <c r="F836" s="164" t="s">
        <v>4160</v>
      </c>
      <c r="G836" s="167" t="s">
        <v>4161</v>
      </c>
      <c r="H836" s="168">
        <v>43943</v>
      </c>
      <c r="I836" s="164" t="s">
        <v>153</v>
      </c>
      <c r="J836" s="164" t="s">
        <v>11499</v>
      </c>
      <c r="K836" s="164" t="s">
        <v>1644</v>
      </c>
      <c r="L836" s="168">
        <v>43892</v>
      </c>
      <c r="M836" s="168" t="s">
        <v>819</v>
      </c>
      <c r="N836" s="166" t="s">
        <v>25</v>
      </c>
      <c r="O836" s="166" t="s">
        <v>25</v>
      </c>
      <c r="P836" s="164" t="s">
        <v>11500</v>
      </c>
      <c r="Q836" s="167" t="s">
        <v>11501</v>
      </c>
    </row>
    <row r="837" spans="1:17" s="170" customFormat="1">
      <c r="A837" s="164" t="s">
        <v>28</v>
      </c>
      <c r="B837" s="165" t="s">
        <v>4165</v>
      </c>
      <c r="C837" s="164" t="s">
        <v>4074</v>
      </c>
      <c r="D837" s="164" t="s">
        <v>4166</v>
      </c>
      <c r="E837" s="166" t="s">
        <v>19</v>
      </c>
      <c r="F837" s="164" t="s">
        <v>4167</v>
      </c>
      <c r="G837" s="167" t="s">
        <v>4168</v>
      </c>
      <c r="H837" s="168">
        <v>43943</v>
      </c>
      <c r="I837" s="164" t="s">
        <v>153</v>
      </c>
      <c r="J837" s="164" t="s">
        <v>11502</v>
      </c>
      <c r="K837" s="164" t="s">
        <v>7547</v>
      </c>
      <c r="L837" s="168">
        <v>43893</v>
      </c>
      <c r="M837" s="168">
        <v>43957</v>
      </c>
      <c r="N837" s="166" t="s">
        <v>25</v>
      </c>
      <c r="O837" s="166" t="s">
        <v>25</v>
      </c>
      <c r="P837" s="164" t="s">
        <v>227</v>
      </c>
      <c r="Q837" s="167" t="s">
        <v>11503</v>
      </c>
    </row>
    <row r="838" spans="1:17" s="137" customFormat="1">
      <c r="A838" s="133" t="s">
        <v>28</v>
      </c>
      <c r="B838" s="134" t="s">
        <v>4170</v>
      </c>
      <c r="C838" s="133" t="s">
        <v>4074</v>
      </c>
      <c r="D838" s="133" t="s">
        <v>4171</v>
      </c>
      <c r="E838" s="135" t="s">
        <v>77</v>
      </c>
      <c r="F838" s="133"/>
      <c r="G838" s="133"/>
      <c r="H838" s="136"/>
      <c r="I838" s="133" t="s">
        <v>153</v>
      </c>
      <c r="J838" s="133"/>
      <c r="K838" s="133"/>
      <c r="L838" s="136"/>
      <c r="M838" s="136"/>
      <c r="N838" s="135"/>
      <c r="O838" s="135"/>
      <c r="P838" s="133"/>
      <c r="Q838" s="133"/>
    </row>
    <row r="839" spans="1:17" s="170" customFormat="1">
      <c r="A839" s="164" t="s">
        <v>28</v>
      </c>
      <c r="B839" s="165" t="s">
        <v>4173</v>
      </c>
      <c r="C839" s="164" t="s">
        <v>4074</v>
      </c>
      <c r="D839" s="164" t="s">
        <v>4174</v>
      </c>
      <c r="E839" s="166" t="s">
        <v>19</v>
      </c>
      <c r="F839" s="164" t="s">
        <v>4175</v>
      </c>
      <c r="G839" s="167" t="s">
        <v>4176</v>
      </c>
      <c r="H839" s="168">
        <v>43943</v>
      </c>
      <c r="I839" s="164" t="s">
        <v>153</v>
      </c>
      <c r="J839" s="164" t="s">
        <v>11504</v>
      </c>
      <c r="K839" s="164" t="s">
        <v>1644</v>
      </c>
      <c r="L839" s="168">
        <v>43932</v>
      </c>
      <c r="M839" s="168">
        <v>43957</v>
      </c>
      <c r="N839" s="166" t="s">
        <v>25</v>
      </c>
      <c r="O839" s="166" t="s">
        <v>25</v>
      </c>
      <c r="P839" s="164"/>
      <c r="Q839" s="167" t="s">
        <v>11505</v>
      </c>
    </row>
    <row r="840" spans="1:17" s="170" customFormat="1">
      <c r="A840" s="164" t="s">
        <v>28</v>
      </c>
      <c r="B840" s="165" t="s">
        <v>4177</v>
      </c>
      <c r="C840" s="164" t="s">
        <v>4074</v>
      </c>
      <c r="D840" s="164" t="s">
        <v>957</v>
      </c>
      <c r="E840" s="166" t="s">
        <v>19</v>
      </c>
      <c r="F840" s="164" t="s">
        <v>4179</v>
      </c>
      <c r="G840" s="167" t="s">
        <v>4180</v>
      </c>
      <c r="H840" s="168">
        <v>43943</v>
      </c>
      <c r="I840" s="164" t="s">
        <v>153</v>
      </c>
      <c r="J840" s="164" t="s">
        <v>11506</v>
      </c>
      <c r="K840" s="164" t="s">
        <v>1644</v>
      </c>
      <c r="L840" s="168">
        <v>43941</v>
      </c>
      <c r="M840" s="168" t="s">
        <v>819</v>
      </c>
      <c r="N840" s="166" t="s">
        <v>25</v>
      </c>
      <c r="O840" s="166" t="s">
        <v>25</v>
      </c>
      <c r="P840" s="164"/>
      <c r="Q840" s="167" t="s">
        <v>11507</v>
      </c>
    </row>
    <row r="841" spans="1:17" s="170" customFormat="1">
      <c r="A841" s="164" t="s">
        <v>28</v>
      </c>
      <c r="B841" s="165" t="s">
        <v>4181</v>
      </c>
      <c r="C841" s="164" t="s">
        <v>4074</v>
      </c>
      <c r="D841" s="164" t="s">
        <v>4182</v>
      </c>
      <c r="E841" s="166" t="s">
        <v>19</v>
      </c>
      <c r="F841" s="164" t="s">
        <v>4183</v>
      </c>
      <c r="G841" s="167" t="s">
        <v>4184</v>
      </c>
      <c r="H841" s="168">
        <v>43943</v>
      </c>
      <c r="I841" s="164" t="s">
        <v>153</v>
      </c>
      <c r="J841" s="164" t="s">
        <v>11508</v>
      </c>
      <c r="K841" s="164" t="s">
        <v>1644</v>
      </c>
      <c r="L841" s="168">
        <v>43931</v>
      </c>
      <c r="M841" s="168" t="s">
        <v>819</v>
      </c>
      <c r="N841" s="166" t="s">
        <v>25</v>
      </c>
      <c r="O841" s="166" t="s">
        <v>25</v>
      </c>
      <c r="P841" s="164"/>
      <c r="Q841" s="167" t="s">
        <v>11509</v>
      </c>
    </row>
    <row r="842" spans="1:17" s="170" customFormat="1">
      <c r="A842" s="164" t="s">
        <v>28</v>
      </c>
      <c r="B842" s="165" t="s">
        <v>4187</v>
      </c>
      <c r="C842" s="164" t="s">
        <v>4074</v>
      </c>
      <c r="D842" s="164" t="s">
        <v>4188</v>
      </c>
      <c r="E842" s="166" t="s">
        <v>19</v>
      </c>
      <c r="F842" s="164" t="s">
        <v>4189</v>
      </c>
      <c r="G842" s="167" t="s">
        <v>4190</v>
      </c>
      <c r="H842" s="168">
        <v>43943</v>
      </c>
      <c r="I842" s="164" t="s">
        <v>153</v>
      </c>
      <c r="J842" s="164" t="s">
        <v>11510</v>
      </c>
      <c r="K842" s="164" t="s">
        <v>1644</v>
      </c>
      <c r="L842" s="168">
        <v>43892</v>
      </c>
      <c r="M842" s="168">
        <v>43957</v>
      </c>
      <c r="N842" s="166" t="s">
        <v>25</v>
      </c>
      <c r="O842" s="166" t="s">
        <v>25</v>
      </c>
      <c r="P842" s="164"/>
      <c r="Q842" s="167" t="s">
        <v>11511</v>
      </c>
    </row>
    <row r="843" spans="1:17" s="137" customFormat="1">
      <c r="A843" s="133" t="s">
        <v>28</v>
      </c>
      <c r="B843" s="134" t="s">
        <v>4195</v>
      </c>
      <c r="C843" s="133" t="s">
        <v>4074</v>
      </c>
      <c r="D843" s="133" t="s">
        <v>4196</v>
      </c>
      <c r="E843" s="135" t="s">
        <v>77</v>
      </c>
      <c r="F843" s="133"/>
      <c r="G843" s="133"/>
      <c r="H843" s="136"/>
      <c r="I843" s="133" t="s">
        <v>153</v>
      </c>
      <c r="J843" s="133"/>
      <c r="K843" s="133"/>
      <c r="L843" s="136"/>
      <c r="M843" s="136"/>
      <c r="N843" s="135"/>
      <c r="O843" s="135"/>
      <c r="P843" s="133"/>
      <c r="Q843" s="133"/>
    </row>
    <row r="844" spans="1:17" s="137" customFormat="1">
      <c r="A844" s="133" t="s">
        <v>28</v>
      </c>
      <c r="B844" s="134" t="s">
        <v>4197</v>
      </c>
      <c r="C844" s="133" t="s">
        <v>4074</v>
      </c>
      <c r="D844" s="133" t="s">
        <v>4198</v>
      </c>
      <c r="E844" s="135" t="s">
        <v>77</v>
      </c>
      <c r="F844" s="133"/>
      <c r="G844" s="133"/>
      <c r="H844" s="136"/>
      <c r="I844" s="133" t="s">
        <v>153</v>
      </c>
      <c r="J844" s="133"/>
      <c r="K844" s="133"/>
      <c r="L844" s="136"/>
      <c r="M844" s="136"/>
      <c r="N844" s="135"/>
      <c r="O844" s="135"/>
      <c r="P844" s="133"/>
      <c r="Q844" s="133"/>
    </row>
    <row r="845" spans="1:17" s="170" customFormat="1">
      <c r="A845" s="164" t="s">
        <v>28</v>
      </c>
      <c r="B845" s="165" t="s">
        <v>4199</v>
      </c>
      <c r="C845" s="164" t="s">
        <v>4074</v>
      </c>
      <c r="D845" s="164" t="s">
        <v>4200</v>
      </c>
      <c r="E845" s="166" t="s">
        <v>19</v>
      </c>
      <c r="F845" s="164" t="s">
        <v>4201</v>
      </c>
      <c r="G845" s="167" t="s">
        <v>4202</v>
      </c>
      <c r="H845" s="168">
        <v>43943</v>
      </c>
      <c r="I845" s="164" t="s">
        <v>153</v>
      </c>
      <c r="J845" s="164" t="s">
        <v>11512</v>
      </c>
      <c r="K845" s="164" t="s">
        <v>1644</v>
      </c>
      <c r="L845" s="168">
        <v>43890</v>
      </c>
      <c r="M845" s="168">
        <v>43957</v>
      </c>
      <c r="N845" s="166" t="s">
        <v>25</v>
      </c>
      <c r="O845" s="166" t="s">
        <v>25</v>
      </c>
      <c r="P845" s="164" t="s">
        <v>202</v>
      </c>
      <c r="Q845" s="167" t="s">
        <v>7598</v>
      </c>
    </row>
    <row r="846" spans="1:17" s="170" customFormat="1">
      <c r="A846" s="164" t="s">
        <v>28</v>
      </c>
      <c r="B846" s="165" t="s">
        <v>4206</v>
      </c>
      <c r="C846" s="164" t="s">
        <v>4074</v>
      </c>
      <c r="D846" s="164" t="s">
        <v>4207</v>
      </c>
      <c r="E846" s="166" t="s">
        <v>19</v>
      </c>
      <c r="F846" s="164" t="s">
        <v>4208</v>
      </c>
      <c r="G846" s="167" t="s">
        <v>4209</v>
      </c>
      <c r="H846" s="168">
        <v>43943</v>
      </c>
      <c r="I846" s="164" t="s">
        <v>153</v>
      </c>
      <c r="J846" s="164" t="s">
        <v>11513</v>
      </c>
      <c r="K846" s="164" t="s">
        <v>1644</v>
      </c>
      <c r="L846" s="168">
        <v>43929</v>
      </c>
      <c r="M846" s="168" t="s">
        <v>819</v>
      </c>
      <c r="N846" s="166" t="s">
        <v>25</v>
      </c>
      <c r="O846" s="166" t="s">
        <v>25</v>
      </c>
      <c r="P846" s="164" t="s">
        <v>227</v>
      </c>
      <c r="Q846" s="167" t="s">
        <v>11514</v>
      </c>
    </row>
    <row r="847" spans="1:17" s="137" customFormat="1">
      <c r="A847" s="133" t="s">
        <v>28</v>
      </c>
      <c r="B847" s="134" t="s">
        <v>4213</v>
      </c>
      <c r="C847" s="133" t="s">
        <v>4074</v>
      </c>
      <c r="D847" s="133" t="s">
        <v>4214</v>
      </c>
      <c r="E847" s="135" t="s">
        <v>77</v>
      </c>
      <c r="F847" s="133"/>
      <c r="G847" s="133"/>
      <c r="H847" s="136"/>
      <c r="I847" s="133" t="s">
        <v>153</v>
      </c>
      <c r="J847" s="133"/>
      <c r="K847" s="133"/>
      <c r="L847" s="136"/>
      <c r="M847" s="136"/>
      <c r="N847" s="135"/>
      <c r="O847" s="135"/>
      <c r="P847" s="133"/>
      <c r="Q847" s="133"/>
    </row>
    <row r="848" spans="1:17" s="170" customFormat="1">
      <c r="A848" s="164" t="s">
        <v>28</v>
      </c>
      <c r="B848" s="165" t="s">
        <v>4215</v>
      </c>
      <c r="C848" s="164" t="s">
        <v>4074</v>
      </c>
      <c r="D848" s="164" t="s">
        <v>4216</v>
      </c>
      <c r="E848" s="166" t="s">
        <v>19</v>
      </c>
      <c r="F848" s="164" t="s">
        <v>4217</v>
      </c>
      <c r="G848" s="167" t="s">
        <v>4218</v>
      </c>
      <c r="H848" s="168">
        <v>43943</v>
      </c>
      <c r="I848" s="164" t="s">
        <v>153</v>
      </c>
      <c r="J848" s="164" t="s">
        <v>11515</v>
      </c>
      <c r="K848" s="164" t="s">
        <v>1786</v>
      </c>
      <c r="L848" s="168">
        <v>43892</v>
      </c>
      <c r="M848" s="168" t="s">
        <v>819</v>
      </c>
      <c r="N848" s="166" t="s">
        <v>25</v>
      </c>
      <c r="O848" s="166" t="s">
        <v>25</v>
      </c>
      <c r="P848" s="164" t="s">
        <v>11516</v>
      </c>
      <c r="Q848" s="167" t="s">
        <v>11517</v>
      </c>
    </row>
    <row r="849" spans="1:17">
      <c r="A849" s="125" t="s">
        <v>28</v>
      </c>
      <c r="B849" s="126" t="s">
        <v>4222</v>
      </c>
      <c r="C849" s="125" t="s">
        <v>4074</v>
      </c>
      <c r="D849" s="125" t="s">
        <v>4223</v>
      </c>
      <c r="E849" s="127" t="s">
        <v>19</v>
      </c>
      <c r="F849" s="125" t="s">
        <v>4179</v>
      </c>
      <c r="G849" s="128" t="s">
        <v>4224</v>
      </c>
      <c r="H849" s="129">
        <v>43943</v>
      </c>
      <c r="I849" s="125" t="s">
        <v>153</v>
      </c>
      <c r="J849" s="125" t="s">
        <v>11518</v>
      </c>
      <c r="K849" s="125"/>
      <c r="L849" s="129" t="s">
        <v>24</v>
      </c>
      <c r="M849" s="129" t="s">
        <v>24</v>
      </c>
      <c r="N849" s="127" t="s">
        <v>25</v>
      </c>
      <c r="O849" s="127" t="s">
        <v>25</v>
      </c>
      <c r="P849" s="125"/>
      <c r="Q849" s="125"/>
    </row>
    <row r="850" spans="1:17" s="137" customFormat="1">
      <c r="A850" s="133" t="s">
        <v>28</v>
      </c>
      <c r="B850" s="139" t="s">
        <v>4227</v>
      </c>
      <c r="C850" s="133" t="s">
        <v>4074</v>
      </c>
      <c r="D850" s="133" t="s">
        <v>4228</v>
      </c>
      <c r="E850" s="135" t="s">
        <v>77</v>
      </c>
      <c r="F850" s="133"/>
      <c r="G850" s="133"/>
      <c r="H850" s="136"/>
      <c r="I850" s="133" t="s">
        <v>153</v>
      </c>
      <c r="J850" s="133"/>
      <c r="K850" s="133"/>
      <c r="L850" s="136"/>
      <c r="M850" s="136"/>
      <c r="N850" s="135"/>
      <c r="O850" s="135"/>
      <c r="P850" s="133"/>
      <c r="Q850" s="133"/>
    </row>
    <row r="851" spans="1:17" s="170" customFormat="1">
      <c r="A851" s="164" t="s">
        <v>2</v>
      </c>
      <c r="B851" s="165" t="s">
        <v>4229</v>
      </c>
      <c r="C851" s="164" t="s">
        <v>4230</v>
      </c>
      <c r="D851" s="164"/>
      <c r="E851" s="166" t="s">
        <v>19</v>
      </c>
      <c r="F851" s="164" t="s">
        <v>4231</v>
      </c>
      <c r="G851" s="167" t="s">
        <v>7632</v>
      </c>
      <c r="H851" s="168">
        <v>43943</v>
      </c>
      <c r="I851" s="164" t="s">
        <v>153</v>
      </c>
      <c r="J851" s="164" t="s">
        <v>11519</v>
      </c>
      <c r="K851" s="164" t="s">
        <v>7639</v>
      </c>
      <c r="L851" s="168">
        <v>43939</v>
      </c>
      <c r="M851" s="168">
        <v>43957</v>
      </c>
      <c r="N851" s="166" t="s">
        <v>25</v>
      </c>
      <c r="O851" s="166" t="s">
        <v>25</v>
      </c>
      <c r="P851" s="164" t="s">
        <v>11520</v>
      </c>
      <c r="Q851" s="172" t="s">
        <v>11521</v>
      </c>
    </row>
    <row r="852" spans="1:17" s="170" customFormat="1">
      <c r="A852" s="164" t="s">
        <v>28</v>
      </c>
      <c r="B852" s="165" t="s">
        <v>4236</v>
      </c>
      <c r="C852" s="164" t="s">
        <v>4230</v>
      </c>
      <c r="D852" s="164" t="s">
        <v>4237</v>
      </c>
      <c r="E852" s="166" t="s">
        <v>19</v>
      </c>
      <c r="F852" s="164" t="s">
        <v>4238</v>
      </c>
      <c r="G852" s="167" t="s">
        <v>4239</v>
      </c>
      <c r="H852" s="168">
        <v>43943</v>
      </c>
      <c r="I852" s="164" t="s">
        <v>153</v>
      </c>
      <c r="J852" s="164" t="s">
        <v>7651</v>
      </c>
      <c r="K852" s="164" t="s">
        <v>7652</v>
      </c>
      <c r="L852" s="168">
        <v>43937</v>
      </c>
      <c r="M852" s="168">
        <v>43957</v>
      </c>
      <c r="N852" s="166" t="s">
        <v>25</v>
      </c>
      <c r="O852" s="166" t="s">
        <v>25</v>
      </c>
      <c r="P852" s="164"/>
      <c r="Q852" s="172" t="s">
        <v>11522</v>
      </c>
    </row>
    <row r="853" spans="1:17" s="170" customFormat="1">
      <c r="A853" s="164" t="s">
        <v>28</v>
      </c>
      <c r="B853" s="165" t="s">
        <v>4240</v>
      </c>
      <c r="C853" s="164" t="s">
        <v>4230</v>
      </c>
      <c r="D853" s="164" t="s">
        <v>4241</v>
      </c>
      <c r="E853" s="166" t="s">
        <v>19</v>
      </c>
      <c r="F853" s="164" t="s">
        <v>4243</v>
      </c>
      <c r="G853" s="167" t="s">
        <v>4244</v>
      </c>
      <c r="H853" s="168">
        <v>43943</v>
      </c>
      <c r="I853" s="164" t="s">
        <v>153</v>
      </c>
      <c r="J853" s="164" t="s">
        <v>4245</v>
      </c>
      <c r="K853" s="164" t="s">
        <v>7664</v>
      </c>
      <c r="L853" s="168">
        <v>43928</v>
      </c>
      <c r="M853" s="168" t="s">
        <v>819</v>
      </c>
      <c r="N853" s="166" t="s">
        <v>25</v>
      </c>
      <c r="O853" s="166" t="s">
        <v>25</v>
      </c>
      <c r="P853" s="164" t="s">
        <v>2302</v>
      </c>
      <c r="Q853" s="172" t="s">
        <v>11523</v>
      </c>
    </row>
    <row r="854" spans="1:17" s="170" customFormat="1">
      <c r="A854" s="164" t="s">
        <v>28</v>
      </c>
      <c r="B854" s="165" t="s">
        <v>4246</v>
      </c>
      <c r="C854" s="164" t="s">
        <v>4230</v>
      </c>
      <c r="D854" s="164" t="s">
        <v>4247</v>
      </c>
      <c r="E854" s="166" t="s">
        <v>19</v>
      </c>
      <c r="F854" s="164" t="s">
        <v>4248</v>
      </c>
      <c r="G854" s="167" t="s">
        <v>4249</v>
      </c>
      <c r="H854" s="168">
        <v>43943</v>
      </c>
      <c r="I854" s="164" t="s">
        <v>153</v>
      </c>
      <c r="J854" s="164" t="s">
        <v>7676</v>
      </c>
      <c r="K854" s="164" t="s">
        <v>1644</v>
      </c>
      <c r="L854" s="168">
        <v>43932</v>
      </c>
      <c r="M854" s="168" t="s">
        <v>819</v>
      </c>
      <c r="N854" s="166" t="s">
        <v>25</v>
      </c>
      <c r="O854" s="166" t="s">
        <v>25</v>
      </c>
      <c r="P854" s="164" t="s">
        <v>3524</v>
      </c>
      <c r="Q854" s="172" t="s">
        <v>11524</v>
      </c>
    </row>
    <row r="855" spans="1:17" s="170" customFormat="1">
      <c r="A855" s="164" t="s">
        <v>28</v>
      </c>
      <c r="B855" s="165" t="s">
        <v>4252</v>
      </c>
      <c r="C855" s="164" t="s">
        <v>4230</v>
      </c>
      <c r="D855" s="164" t="s">
        <v>4253</v>
      </c>
      <c r="E855" s="166" t="s">
        <v>19</v>
      </c>
      <c r="F855" s="164" t="s">
        <v>4254</v>
      </c>
      <c r="G855" s="167" t="s">
        <v>4255</v>
      </c>
      <c r="H855" s="168">
        <v>43943</v>
      </c>
      <c r="I855" s="164" t="s">
        <v>153</v>
      </c>
      <c r="J855" s="164" t="s">
        <v>11525</v>
      </c>
      <c r="K855" s="164" t="s">
        <v>1786</v>
      </c>
      <c r="L855" s="168">
        <v>43926</v>
      </c>
      <c r="M855" s="168">
        <v>43957</v>
      </c>
      <c r="N855" s="166" t="s">
        <v>25</v>
      </c>
      <c r="O855" s="166" t="s">
        <v>25</v>
      </c>
      <c r="P855" s="164"/>
      <c r="Q855" s="172" t="s">
        <v>11526</v>
      </c>
    </row>
    <row r="856" spans="1:17" s="170" customFormat="1">
      <c r="A856" s="164" t="s">
        <v>28</v>
      </c>
      <c r="B856" s="165" t="s">
        <v>4258</v>
      </c>
      <c r="C856" s="164" t="s">
        <v>4230</v>
      </c>
      <c r="D856" s="164" t="s">
        <v>4259</v>
      </c>
      <c r="E856" s="166" t="s">
        <v>19</v>
      </c>
      <c r="F856" s="164" t="s">
        <v>4260</v>
      </c>
      <c r="G856" s="167" t="s">
        <v>7692</v>
      </c>
      <c r="H856" s="168">
        <v>43943</v>
      </c>
      <c r="I856" s="164" t="s">
        <v>153</v>
      </c>
      <c r="J856" s="164" t="s">
        <v>11527</v>
      </c>
      <c r="K856" s="164" t="s">
        <v>3272</v>
      </c>
      <c r="L856" s="168">
        <v>43931</v>
      </c>
      <c r="M856" s="168">
        <v>43957</v>
      </c>
      <c r="N856" s="166" t="s">
        <v>25</v>
      </c>
      <c r="O856" s="166" t="s">
        <v>25</v>
      </c>
      <c r="P856" s="164" t="s">
        <v>2302</v>
      </c>
      <c r="Q856" s="172" t="s">
        <v>11528</v>
      </c>
    </row>
    <row r="857" spans="1:17" s="170" customFormat="1">
      <c r="A857" s="164" t="s">
        <v>28</v>
      </c>
      <c r="B857" s="165" t="s">
        <v>4263</v>
      </c>
      <c r="C857" s="164" t="s">
        <v>4230</v>
      </c>
      <c r="D857" s="164" t="s">
        <v>4264</v>
      </c>
      <c r="E857" s="166" t="s">
        <v>19</v>
      </c>
      <c r="F857" s="164" t="s">
        <v>4254</v>
      </c>
      <c r="G857" s="167" t="s">
        <v>4265</v>
      </c>
      <c r="H857" s="168">
        <v>43943</v>
      </c>
      <c r="I857" s="164" t="s">
        <v>153</v>
      </c>
      <c r="J857" s="164" t="s">
        <v>7699</v>
      </c>
      <c r="K857" s="164" t="s">
        <v>1644</v>
      </c>
      <c r="L857" s="168">
        <v>43926</v>
      </c>
      <c r="M857" s="168">
        <v>43962</v>
      </c>
      <c r="N857" s="166" t="s">
        <v>25</v>
      </c>
      <c r="O857" s="166" t="s">
        <v>25</v>
      </c>
      <c r="P857" s="164"/>
      <c r="Q857" s="172" t="s">
        <v>11529</v>
      </c>
    </row>
    <row r="858" spans="1:17" s="148" customFormat="1">
      <c r="A858" s="143" t="s">
        <v>28</v>
      </c>
      <c r="B858" s="144" t="s">
        <v>4267</v>
      </c>
      <c r="C858" s="143" t="s">
        <v>4230</v>
      </c>
      <c r="D858" s="143" t="s">
        <v>4268</v>
      </c>
      <c r="E858" s="145" t="s">
        <v>19</v>
      </c>
      <c r="F858" s="143" t="s">
        <v>4269</v>
      </c>
      <c r="G858" s="146" t="s">
        <v>4270</v>
      </c>
      <c r="H858" s="147">
        <v>43943</v>
      </c>
      <c r="I858" s="143" t="s">
        <v>153</v>
      </c>
      <c r="J858" s="143" t="s">
        <v>11530</v>
      </c>
      <c r="K858" s="143"/>
      <c r="L858" s="147" t="s">
        <v>24</v>
      </c>
      <c r="M858" s="147" t="s">
        <v>24</v>
      </c>
      <c r="N858" s="145" t="s">
        <v>25</v>
      </c>
      <c r="O858" s="145" t="s">
        <v>25</v>
      </c>
      <c r="P858" s="143" t="s">
        <v>11531</v>
      </c>
      <c r="Q858" s="150" t="s">
        <v>11532</v>
      </c>
    </row>
    <row r="859" spans="1:17" s="170" customFormat="1">
      <c r="A859" s="164" t="s">
        <v>28</v>
      </c>
      <c r="B859" s="165" t="s">
        <v>4273</v>
      </c>
      <c r="C859" s="164" t="s">
        <v>4230</v>
      </c>
      <c r="D859" s="164" t="s">
        <v>4274</v>
      </c>
      <c r="E859" s="166" t="s">
        <v>19</v>
      </c>
      <c r="F859" s="164" t="s">
        <v>4275</v>
      </c>
      <c r="G859" s="167" t="s">
        <v>4276</v>
      </c>
      <c r="H859" s="168">
        <v>43943</v>
      </c>
      <c r="I859" s="164" t="s">
        <v>153</v>
      </c>
      <c r="J859" s="164" t="s">
        <v>11533</v>
      </c>
      <c r="K859" s="164" t="s">
        <v>1644</v>
      </c>
      <c r="L859" s="168">
        <v>43931</v>
      </c>
      <c r="M859" s="168">
        <v>43957</v>
      </c>
      <c r="N859" s="166" t="s">
        <v>25</v>
      </c>
      <c r="O859" s="166" t="s">
        <v>25</v>
      </c>
      <c r="P859" s="164"/>
      <c r="Q859" s="172" t="s">
        <v>11534</v>
      </c>
    </row>
    <row r="860" spans="1:17" s="170" customFormat="1">
      <c r="A860" s="164" t="s">
        <v>28</v>
      </c>
      <c r="B860" s="165" t="s">
        <v>4280</v>
      </c>
      <c r="C860" s="164" t="s">
        <v>4230</v>
      </c>
      <c r="D860" s="164" t="s">
        <v>4281</v>
      </c>
      <c r="E860" s="166" t="s">
        <v>19</v>
      </c>
      <c r="F860" s="164" t="s">
        <v>4282</v>
      </c>
      <c r="G860" s="167" t="s">
        <v>4283</v>
      </c>
      <c r="H860" s="168">
        <v>43943</v>
      </c>
      <c r="I860" s="164" t="s">
        <v>153</v>
      </c>
      <c r="J860" s="164" t="s">
        <v>11535</v>
      </c>
      <c r="K860" s="164" t="s">
        <v>1786</v>
      </c>
      <c r="L860" s="168">
        <v>43929</v>
      </c>
      <c r="M860" s="168">
        <v>43962</v>
      </c>
      <c r="N860" s="166" t="s">
        <v>25</v>
      </c>
      <c r="O860" s="166" t="s">
        <v>25</v>
      </c>
      <c r="P860" s="164"/>
      <c r="Q860" s="172" t="s">
        <v>11536</v>
      </c>
    </row>
    <row r="861" spans="1:17" s="170" customFormat="1">
      <c r="A861" s="164" t="s">
        <v>28</v>
      </c>
      <c r="B861" s="165" t="s">
        <v>4286</v>
      </c>
      <c r="C861" s="164" t="s">
        <v>4230</v>
      </c>
      <c r="D861" s="164" t="s">
        <v>4287</v>
      </c>
      <c r="E861" s="166" t="s">
        <v>19</v>
      </c>
      <c r="F861" s="164" t="s">
        <v>4288</v>
      </c>
      <c r="G861" s="167" t="s">
        <v>4289</v>
      </c>
      <c r="H861" s="168">
        <v>43943</v>
      </c>
      <c r="I861" s="164" t="s">
        <v>153</v>
      </c>
      <c r="J861" s="164" t="s">
        <v>11537</v>
      </c>
      <c r="K861" s="164" t="s">
        <v>1644</v>
      </c>
      <c r="L861" s="168">
        <v>43931</v>
      </c>
      <c r="M861" s="168">
        <v>43962</v>
      </c>
      <c r="N861" s="166" t="s">
        <v>25</v>
      </c>
      <c r="O861" s="166" t="s">
        <v>25</v>
      </c>
      <c r="P861" s="164"/>
      <c r="Q861" s="172" t="s">
        <v>11538</v>
      </c>
    </row>
    <row r="862" spans="1:17" s="170" customFormat="1">
      <c r="A862" s="164" t="s">
        <v>28</v>
      </c>
      <c r="B862" s="165" t="s">
        <v>4293</v>
      </c>
      <c r="C862" s="164" t="s">
        <v>4230</v>
      </c>
      <c r="D862" s="164" t="s">
        <v>4294</v>
      </c>
      <c r="E862" s="166" t="s">
        <v>19</v>
      </c>
      <c r="F862" s="164" t="s">
        <v>4295</v>
      </c>
      <c r="G862" s="167" t="s">
        <v>4296</v>
      </c>
      <c r="H862" s="168">
        <v>43943</v>
      </c>
      <c r="I862" s="164" t="s">
        <v>153</v>
      </c>
      <c r="J862" s="164" t="s">
        <v>11539</v>
      </c>
      <c r="K862" s="164" t="s">
        <v>267</v>
      </c>
      <c r="L862" s="168">
        <v>43923</v>
      </c>
      <c r="M862" s="168">
        <v>43957</v>
      </c>
      <c r="N862" s="166" t="s">
        <v>25</v>
      </c>
      <c r="O862" s="166" t="s">
        <v>25</v>
      </c>
      <c r="P862" s="164"/>
      <c r="Q862" s="172" t="s">
        <v>11540</v>
      </c>
    </row>
    <row r="863" spans="1:17" s="170" customFormat="1">
      <c r="A863" s="164" t="s">
        <v>28</v>
      </c>
      <c r="B863" s="165" t="s">
        <v>4298</v>
      </c>
      <c r="C863" s="164" t="s">
        <v>4230</v>
      </c>
      <c r="D863" s="164" t="s">
        <v>4299</v>
      </c>
      <c r="E863" s="166" t="s">
        <v>19</v>
      </c>
      <c r="F863" s="164" t="s">
        <v>4300</v>
      </c>
      <c r="G863" s="167" t="s">
        <v>4301</v>
      </c>
      <c r="H863" s="168">
        <v>43943</v>
      </c>
      <c r="I863" s="164" t="s">
        <v>153</v>
      </c>
      <c r="J863" s="164" t="s">
        <v>11541</v>
      </c>
      <c r="K863" s="164" t="s">
        <v>1786</v>
      </c>
      <c r="L863" s="168">
        <v>43940</v>
      </c>
      <c r="M863" s="168">
        <v>43957</v>
      </c>
      <c r="N863" s="166" t="s">
        <v>25</v>
      </c>
      <c r="O863" s="166" t="s">
        <v>25</v>
      </c>
      <c r="P863" s="164"/>
      <c r="Q863" s="172" t="s">
        <v>11542</v>
      </c>
    </row>
    <row r="864" spans="1:17" s="170" customFormat="1">
      <c r="A864" s="164" t="s">
        <v>28</v>
      </c>
      <c r="B864" s="165" t="s">
        <v>4304</v>
      </c>
      <c r="C864" s="164" t="s">
        <v>4230</v>
      </c>
      <c r="D864" s="164" t="s">
        <v>4305</v>
      </c>
      <c r="E864" s="166" t="s">
        <v>19</v>
      </c>
      <c r="F864" s="164" t="s">
        <v>4307</v>
      </c>
      <c r="G864" s="167" t="s">
        <v>4308</v>
      </c>
      <c r="H864" s="168">
        <v>43943</v>
      </c>
      <c r="I864" s="164" t="s">
        <v>153</v>
      </c>
      <c r="J864" s="164"/>
      <c r="K864" s="164" t="s">
        <v>1644</v>
      </c>
      <c r="L864" s="168">
        <v>43938</v>
      </c>
      <c r="M864" s="168">
        <v>43957</v>
      </c>
      <c r="N864" s="166" t="s">
        <v>25</v>
      </c>
      <c r="O864" s="166" t="s">
        <v>25</v>
      </c>
      <c r="P864" s="164"/>
      <c r="Q864" s="172" t="s">
        <v>11543</v>
      </c>
    </row>
    <row r="865" spans="1:17" s="170" customFormat="1">
      <c r="A865" s="164" t="s">
        <v>28</v>
      </c>
      <c r="B865" s="165" t="s">
        <v>4309</v>
      </c>
      <c r="C865" s="164" t="s">
        <v>4230</v>
      </c>
      <c r="D865" s="164" t="s">
        <v>4310</v>
      </c>
      <c r="E865" s="166" t="s">
        <v>19</v>
      </c>
      <c r="F865" s="164" t="s">
        <v>4254</v>
      </c>
      <c r="G865" s="167" t="s">
        <v>4311</v>
      </c>
      <c r="H865" s="168">
        <v>43943</v>
      </c>
      <c r="I865" s="164" t="s">
        <v>153</v>
      </c>
      <c r="J865" s="164" t="s">
        <v>4314</v>
      </c>
      <c r="K865" s="164" t="s">
        <v>1644</v>
      </c>
      <c r="L865" s="168">
        <v>43926</v>
      </c>
      <c r="M865" s="168">
        <v>43962</v>
      </c>
      <c r="N865" s="166" t="s">
        <v>25</v>
      </c>
      <c r="O865" s="166" t="s">
        <v>25</v>
      </c>
      <c r="P865" s="164"/>
      <c r="Q865" s="172" t="s">
        <v>11544</v>
      </c>
    </row>
    <row r="866" spans="1:17" s="170" customFormat="1">
      <c r="A866" s="164" t="s">
        <v>28</v>
      </c>
      <c r="B866" s="165" t="s">
        <v>4315</v>
      </c>
      <c r="C866" s="164" t="s">
        <v>4230</v>
      </c>
      <c r="D866" s="164" t="s">
        <v>4316</v>
      </c>
      <c r="E866" s="166" t="s">
        <v>19</v>
      </c>
      <c r="F866" s="164" t="s">
        <v>4317</v>
      </c>
      <c r="G866" s="167" t="s">
        <v>4318</v>
      </c>
      <c r="H866" s="168">
        <v>43943</v>
      </c>
      <c r="I866" s="164" t="s">
        <v>153</v>
      </c>
      <c r="J866" s="164" t="s">
        <v>11545</v>
      </c>
      <c r="K866" s="164" t="s">
        <v>1644</v>
      </c>
      <c r="L866" s="168">
        <v>43931</v>
      </c>
      <c r="M866" s="168">
        <v>43957</v>
      </c>
      <c r="N866" s="166" t="s">
        <v>25</v>
      </c>
      <c r="O866" s="166" t="s">
        <v>25</v>
      </c>
      <c r="P866" s="164" t="s">
        <v>10772</v>
      </c>
      <c r="Q866" s="172" t="s">
        <v>11546</v>
      </c>
    </row>
    <row r="867" spans="1:17" s="170" customFormat="1">
      <c r="A867" s="164" t="s">
        <v>28</v>
      </c>
      <c r="B867" s="165" t="s">
        <v>4320</v>
      </c>
      <c r="C867" s="164" t="s">
        <v>4230</v>
      </c>
      <c r="D867" s="164" t="s">
        <v>4321</v>
      </c>
      <c r="E867" s="166" t="s">
        <v>19</v>
      </c>
      <c r="F867" s="164" t="s">
        <v>4322</v>
      </c>
      <c r="G867" s="167" t="s">
        <v>4323</v>
      </c>
      <c r="H867" s="168">
        <v>43943</v>
      </c>
      <c r="I867" s="164" t="s">
        <v>153</v>
      </c>
      <c r="J867" s="164" t="s">
        <v>7799</v>
      </c>
      <c r="K867" s="164"/>
      <c r="L867" s="168" t="s">
        <v>361</v>
      </c>
      <c r="M867" s="168" t="s">
        <v>819</v>
      </c>
      <c r="N867" s="166" t="s">
        <v>25</v>
      </c>
      <c r="O867" s="166" t="s">
        <v>25</v>
      </c>
      <c r="P867" s="164" t="s">
        <v>202</v>
      </c>
      <c r="Q867" s="172" t="s">
        <v>11547</v>
      </c>
    </row>
    <row r="868" spans="1:17" s="170" customFormat="1">
      <c r="A868" s="164" t="s">
        <v>28</v>
      </c>
      <c r="B868" s="165" t="s">
        <v>4325</v>
      </c>
      <c r="C868" s="164" t="s">
        <v>4230</v>
      </c>
      <c r="D868" s="164" t="s">
        <v>4326</v>
      </c>
      <c r="E868" s="166" t="s">
        <v>19</v>
      </c>
      <c r="F868" s="164" t="s">
        <v>4327</v>
      </c>
      <c r="G868" s="167" t="s">
        <v>4328</v>
      </c>
      <c r="H868" s="168">
        <v>43943</v>
      </c>
      <c r="I868" s="164" t="s">
        <v>153</v>
      </c>
      <c r="J868" s="164" t="s">
        <v>7811</v>
      </c>
      <c r="K868" s="164" t="s">
        <v>1786</v>
      </c>
      <c r="L868" s="168">
        <v>43936</v>
      </c>
      <c r="M868" s="168">
        <v>43958</v>
      </c>
      <c r="N868" s="166" t="s">
        <v>25</v>
      </c>
      <c r="O868" s="166" t="s">
        <v>25</v>
      </c>
      <c r="P868" s="164"/>
      <c r="Q868" s="172" t="s">
        <v>11548</v>
      </c>
    </row>
    <row r="869" spans="1:17" s="170" customFormat="1">
      <c r="A869" s="164" t="s">
        <v>28</v>
      </c>
      <c r="B869" s="165" t="s">
        <v>4332</v>
      </c>
      <c r="C869" s="164" t="s">
        <v>4230</v>
      </c>
      <c r="D869" s="164" t="s">
        <v>4333</v>
      </c>
      <c r="E869" s="166" t="s">
        <v>19</v>
      </c>
      <c r="F869" s="164" t="s">
        <v>4248</v>
      </c>
      <c r="G869" s="167" t="s">
        <v>7813</v>
      </c>
      <c r="H869" s="168">
        <v>43943</v>
      </c>
      <c r="I869" s="164" t="s">
        <v>153</v>
      </c>
      <c r="J869" s="164" t="s">
        <v>11549</v>
      </c>
      <c r="K869" s="164" t="s">
        <v>1786</v>
      </c>
      <c r="L869" s="168">
        <v>43931</v>
      </c>
      <c r="M869" s="168">
        <v>43958</v>
      </c>
      <c r="N869" s="166" t="s">
        <v>25</v>
      </c>
      <c r="O869" s="166" t="s">
        <v>25</v>
      </c>
      <c r="P869" s="164" t="s">
        <v>202</v>
      </c>
      <c r="Q869" s="172" t="s">
        <v>11550</v>
      </c>
    </row>
    <row r="870" spans="1:17" s="170" customFormat="1">
      <c r="A870" s="164" t="s">
        <v>28</v>
      </c>
      <c r="B870" s="165" t="s">
        <v>4337</v>
      </c>
      <c r="C870" s="164" t="s">
        <v>4230</v>
      </c>
      <c r="D870" s="164" t="s">
        <v>4338</v>
      </c>
      <c r="E870" s="166" t="s">
        <v>19</v>
      </c>
      <c r="F870" s="164" t="s">
        <v>4339</v>
      </c>
      <c r="G870" s="167" t="s">
        <v>4340</v>
      </c>
      <c r="H870" s="168">
        <v>43943</v>
      </c>
      <c r="I870" s="164" t="s">
        <v>153</v>
      </c>
      <c r="J870" s="164"/>
      <c r="K870" s="164" t="s">
        <v>4704</v>
      </c>
      <c r="L870" s="168">
        <v>43932</v>
      </c>
      <c r="M870" s="168" t="s">
        <v>819</v>
      </c>
      <c r="N870" s="166" t="s">
        <v>25</v>
      </c>
      <c r="O870" s="166" t="s">
        <v>25</v>
      </c>
      <c r="P870" s="164" t="s">
        <v>202</v>
      </c>
      <c r="Q870" s="167" t="s">
        <v>7829</v>
      </c>
    </row>
    <row r="871" spans="1:17" s="170" customFormat="1">
      <c r="A871" s="164" t="s">
        <v>28</v>
      </c>
      <c r="B871" s="165" t="s">
        <v>4341</v>
      </c>
      <c r="C871" s="164" t="s">
        <v>4230</v>
      </c>
      <c r="D871" s="164" t="s">
        <v>4343</v>
      </c>
      <c r="E871" s="166" t="s">
        <v>19</v>
      </c>
      <c r="F871" s="164" t="s">
        <v>4344</v>
      </c>
      <c r="G871" s="167" t="s">
        <v>4345</v>
      </c>
      <c r="H871" s="168">
        <v>43944</v>
      </c>
      <c r="I871" s="164" t="s">
        <v>153</v>
      </c>
      <c r="J871" s="164" t="s">
        <v>11551</v>
      </c>
      <c r="K871" s="164" t="s">
        <v>1644</v>
      </c>
      <c r="L871" s="168">
        <v>43939</v>
      </c>
      <c r="M871" s="168">
        <v>43957</v>
      </c>
      <c r="N871" s="166" t="s">
        <v>25</v>
      </c>
      <c r="O871" s="166" t="s">
        <v>25</v>
      </c>
      <c r="P871" s="164"/>
      <c r="Q871" s="172" t="s">
        <v>11552</v>
      </c>
    </row>
    <row r="872" spans="1:17" s="170" customFormat="1">
      <c r="A872" s="164" t="s">
        <v>28</v>
      </c>
      <c r="B872" s="165" t="s">
        <v>4346</v>
      </c>
      <c r="C872" s="164" t="s">
        <v>4230</v>
      </c>
      <c r="D872" s="164" t="s">
        <v>4347</v>
      </c>
      <c r="E872" s="166" t="s">
        <v>19</v>
      </c>
      <c r="F872" s="164" t="s">
        <v>4348</v>
      </c>
      <c r="G872" s="167" t="s">
        <v>4349</v>
      </c>
      <c r="H872" s="168">
        <v>43944</v>
      </c>
      <c r="I872" s="164" t="s">
        <v>153</v>
      </c>
      <c r="J872" s="164" t="s">
        <v>11553</v>
      </c>
      <c r="K872" s="164" t="s">
        <v>9643</v>
      </c>
      <c r="L872" s="168">
        <v>43933</v>
      </c>
      <c r="M872" s="168" t="s">
        <v>819</v>
      </c>
      <c r="N872" s="166" t="s">
        <v>25</v>
      </c>
      <c r="O872" s="166" t="s">
        <v>25</v>
      </c>
      <c r="P872" s="164"/>
      <c r="Q872" s="172" t="s">
        <v>11554</v>
      </c>
    </row>
    <row r="873" spans="1:17" s="170" customFormat="1">
      <c r="A873" s="164" t="s">
        <v>28</v>
      </c>
      <c r="B873" s="165" t="s">
        <v>4350</v>
      </c>
      <c r="C873" s="164" t="s">
        <v>4230</v>
      </c>
      <c r="D873" s="164" t="s">
        <v>2328</v>
      </c>
      <c r="E873" s="166" t="s">
        <v>19</v>
      </c>
      <c r="F873" s="164" t="s">
        <v>4351</v>
      </c>
      <c r="G873" s="167" t="s">
        <v>4352</v>
      </c>
      <c r="H873" s="168">
        <v>43943</v>
      </c>
      <c r="I873" s="164" t="s">
        <v>153</v>
      </c>
      <c r="J873" s="164"/>
      <c r="K873" s="164" t="s">
        <v>1786</v>
      </c>
      <c r="L873" s="168">
        <v>43934</v>
      </c>
      <c r="M873" s="168">
        <v>43957</v>
      </c>
      <c r="N873" s="166" t="s">
        <v>25</v>
      </c>
      <c r="O873" s="166" t="s">
        <v>25</v>
      </c>
      <c r="P873" s="164" t="s">
        <v>220</v>
      </c>
      <c r="Q873" s="167" t="s">
        <v>7860</v>
      </c>
    </row>
    <row r="874" spans="1:17" s="148" customFormat="1">
      <c r="A874" s="143" t="s">
        <v>28</v>
      </c>
      <c r="B874" s="144" t="s">
        <v>4356</v>
      </c>
      <c r="C874" s="143" t="s">
        <v>4230</v>
      </c>
      <c r="D874" s="143" t="s">
        <v>4357</v>
      </c>
      <c r="E874" s="145" t="s">
        <v>19</v>
      </c>
      <c r="F874" s="143" t="s">
        <v>4358</v>
      </c>
      <c r="G874" s="146" t="s">
        <v>4359</v>
      </c>
      <c r="H874" s="147">
        <v>43943</v>
      </c>
      <c r="I874" s="143" t="s">
        <v>153</v>
      </c>
      <c r="J874" s="152" t="s">
        <v>7872</v>
      </c>
      <c r="K874" s="143"/>
      <c r="L874" s="147" t="s">
        <v>24</v>
      </c>
      <c r="M874" s="147" t="s">
        <v>24</v>
      </c>
      <c r="N874" s="145" t="s">
        <v>25</v>
      </c>
      <c r="O874" s="145" t="s">
        <v>25</v>
      </c>
      <c r="P874" s="143" t="s">
        <v>1624</v>
      </c>
      <c r="Q874" s="146" t="s">
        <v>7875</v>
      </c>
    </row>
    <row r="875" spans="1:17" s="137" customFormat="1">
      <c r="A875" s="133" t="s">
        <v>28</v>
      </c>
      <c r="B875" s="134" t="s">
        <v>4361</v>
      </c>
      <c r="C875" s="133" t="s">
        <v>4230</v>
      </c>
      <c r="D875" s="133" t="s">
        <v>4362</v>
      </c>
      <c r="E875" s="135" t="s">
        <v>77</v>
      </c>
      <c r="F875" s="133"/>
      <c r="G875" s="138" t="s">
        <v>7881</v>
      </c>
      <c r="H875" s="136">
        <v>43944</v>
      </c>
      <c r="I875" s="133" t="s">
        <v>153</v>
      </c>
      <c r="J875" s="133" t="s">
        <v>99</v>
      </c>
      <c r="K875" s="133"/>
      <c r="L875" s="136"/>
      <c r="M875" s="136"/>
      <c r="N875" s="135"/>
      <c r="O875" s="135"/>
      <c r="P875" s="133"/>
      <c r="Q875" s="138" t="s">
        <v>7888</v>
      </c>
    </row>
    <row r="876" spans="1:17" s="170" customFormat="1">
      <c r="A876" s="164" t="s">
        <v>28</v>
      </c>
      <c r="B876" s="165" t="s">
        <v>4363</v>
      </c>
      <c r="C876" s="164" t="s">
        <v>4230</v>
      </c>
      <c r="D876" s="164" t="s">
        <v>4364</v>
      </c>
      <c r="E876" s="166" t="s">
        <v>19</v>
      </c>
      <c r="F876" s="164" t="s">
        <v>4365</v>
      </c>
      <c r="G876" s="167" t="s">
        <v>4366</v>
      </c>
      <c r="H876" s="168">
        <v>43943</v>
      </c>
      <c r="I876" s="164" t="s">
        <v>153</v>
      </c>
      <c r="J876" s="164"/>
      <c r="K876" s="164" t="s">
        <v>1644</v>
      </c>
      <c r="L876" s="168">
        <v>43941</v>
      </c>
      <c r="M876" s="168">
        <v>43957</v>
      </c>
      <c r="N876" s="166" t="s">
        <v>25</v>
      </c>
      <c r="O876" s="166" t="s">
        <v>25</v>
      </c>
      <c r="P876" s="164"/>
      <c r="Q876" s="167" t="s">
        <v>7899</v>
      </c>
    </row>
    <row r="877" spans="1:17" s="170" customFormat="1">
      <c r="A877" s="164" t="s">
        <v>28</v>
      </c>
      <c r="B877" s="165" t="s">
        <v>4370</v>
      </c>
      <c r="C877" s="164" t="s">
        <v>4230</v>
      </c>
      <c r="D877" s="164" t="s">
        <v>4371</v>
      </c>
      <c r="E877" s="166" t="s">
        <v>19</v>
      </c>
      <c r="F877" s="164" t="s">
        <v>4372</v>
      </c>
      <c r="G877" s="167" t="s">
        <v>4373</v>
      </c>
      <c r="H877" s="168">
        <v>43943</v>
      </c>
      <c r="I877" s="164" t="s">
        <v>153</v>
      </c>
      <c r="J877" s="164" t="s">
        <v>7912</v>
      </c>
      <c r="K877" s="164" t="s">
        <v>1644</v>
      </c>
      <c r="L877" s="168">
        <v>43890</v>
      </c>
      <c r="M877" s="168" t="s">
        <v>819</v>
      </c>
      <c r="N877" s="166" t="s">
        <v>25</v>
      </c>
      <c r="O877" s="166" t="s">
        <v>25</v>
      </c>
      <c r="P877" s="164" t="s">
        <v>11555</v>
      </c>
      <c r="Q877" s="167" t="s">
        <v>7913</v>
      </c>
    </row>
    <row r="878" spans="1:17" s="170" customFormat="1">
      <c r="A878" s="164" t="s">
        <v>28</v>
      </c>
      <c r="B878" s="165" t="s">
        <v>4375</v>
      </c>
      <c r="C878" s="164" t="s">
        <v>4230</v>
      </c>
      <c r="D878" s="164" t="s">
        <v>4376</v>
      </c>
      <c r="E878" s="166" t="s">
        <v>19</v>
      </c>
      <c r="F878" s="164" t="s">
        <v>4377</v>
      </c>
      <c r="G878" s="167" t="s">
        <v>4378</v>
      </c>
      <c r="H878" s="168">
        <v>43943</v>
      </c>
      <c r="I878" s="164" t="s">
        <v>153</v>
      </c>
      <c r="J878" s="164"/>
      <c r="K878" s="164" t="s">
        <v>1644</v>
      </c>
      <c r="L878" s="168">
        <v>43924</v>
      </c>
      <c r="M878" s="168">
        <v>44012</v>
      </c>
      <c r="N878" s="166" t="s">
        <v>25</v>
      </c>
      <c r="O878" s="166" t="s">
        <v>25</v>
      </c>
      <c r="P878" s="164"/>
      <c r="Q878" s="167" t="s">
        <v>7929</v>
      </c>
    </row>
    <row r="879" spans="1:17" s="148" customFormat="1">
      <c r="A879" s="143" t="s">
        <v>28</v>
      </c>
      <c r="B879" s="144" t="s">
        <v>4382</v>
      </c>
      <c r="C879" s="143" t="s">
        <v>4230</v>
      </c>
      <c r="D879" s="143" t="s">
        <v>4383</v>
      </c>
      <c r="E879" s="145" t="s">
        <v>19</v>
      </c>
      <c r="F879" s="143"/>
      <c r="G879" s="146" t="s">
        <v>7930</v>
      </c>
      <c r="H879" s="147">
        <v>43944</v>
      </c>
      <c r="I879" s="143" t="s">
        <v>153</v>
      </c>
      <c r="J879" s="143" t="s">
        <v>11556</v>
      </c>
      <c r="K879" s="143"/>
      <c r="L879" s="147" t="s">
        <v>24</v>
      </c>
      <c r="M879" s="147" t="s">
        <v>24</v>
      </c>
      <c r="N879" s="145" t="s">
        <v>25</v>
      </c>
      <c r="O879" s="145" t="s">
        <v>24</v>
      </c>
      <c r="P879" s="143" t="s">
        <v>27</v>
      </c>
      <c r="Q879" s="150" t="s">
        <v>11557</v>
      </c>
    </row>
    <row r="880" spans="1:17" s="170" customFormat="1">
      <c r="A880" s="164" t="s">
        <v>28</v>
      </c>
      <c r="B880" s="165" t="s">
        <v>4384</v>
      </c>
      <c r="C880" s="164" t="s">
        <v>4230</v>
      </c>
      <c r="D880" s="164" t="s">
        <v>4385</v>
      </c>
      <c r="E880" s="166" t="s">
        <v>19</v>
      </c>
      <c r="F880" s="164" t="s">
        <v>4248</v>
      </c>
      <c r="G880" s="167" t="s">
        <v>7941</v>
      </c>
      <c r="H880" s="168">
        <v>43943</v>
      </c>
      <c r="I880" s="164" t="s">
        <v>153</v>
      </c>
      <c r="J880" s="164"/>
      <c r="K880" s="164" t="s">
        <v>1786</v>
      </c>
      <c r="L880" s="168">
        <v>43932</v>
      </c>
      <c r="M880" s="168">
        <v>43945</v>
      </c>
      <c r="N880" s="166" t="s">
        <v>25</v>
      </c>
      <c r="O880" s="166" t="s">
        <v>25</v>
      </c>
      <c r="P880" s="164" t="s">
        <v>202</v>
      </c>
      <c r="Q880" s="167" t="s">
        <v>7947</v>
      </c>
    </row>
    <row r="881" spans="1:17" s="170" customFormat="1">
      <c r="A881" s="164" t="s">
        <v>28</v>
      </c>
      <c r="B881" s="165" t="s">
        <v>4386</v>
      </c>
      <c r="C881" s="164" t="s">
        <v>4230</v>
      </c>
      <c r="D881" s="164" t="s">
        <v>4387</v>
      </c>
      <c r="E881" s="166" t="s">
        <v>19</v>
      </c>
      <c r="F881" s="164" t="s">
        <v>4248</v>
      </c>
      <c r="G881" s="167" t="s">
        <v>7951</v>
      </c>
      <c r="H881" s="168">
        <v>43943</v>
      </c>
      <c r="I881" s="164" t="s">
        <v>153</v>
      </c>
      <c r="J881" s="164" t="s">
        <v>7954</v>
      </c>
      <c r="K881" s="164" t="s">
        <v>7955</v>
      </c>
      <c r="L881" s="168">
        <v>43932</v>
      </c>
      <c r="M881" s="168" t="s">
        <v>819</v>
      </c>
      <c r="N881" s="166" t="s">
        <v>25</v>
      </c>
      <c r="O881" s="166" t="s">
        <v>25</v>
      </c>
      <c r="P881" s="164"/>
      <c r="Q881" s="167" t="s">
        <v>7957</v>
      </c>
    </row>
    <row r="882" spans="1:17" s="170" customFormat="1">
      <c r="A882" s="164" t="s">
        <v>28</v>
      </c>
      <c r="B882" s="165" t="s">
        <v>4388</v>
      </c>
      <c r="C882" s="164" t="s">
        <v>4230</v>
      </c>
      <c r="D882" s="164" t="s">
        <v>4389</v>
      </c>
      <c r="E882" s="166" t="s">
        <v>19</v>
      </c>
      <c r="F882" s="164" t="s">
        <v>4254</v>
      </c>
      <c r="G882" s="167" t="s">
        <v>4390</v>
      </c>
      <c r="H882" s="168">
        <v>43943</v>
      </c>
      <c r="I882" s="164" t="s">
        <v>153</v>
      </c>
      <c r="J882" s="164"/>
      <c r="K882" s="164" t="s">
        <v>1644</v>
      </c>
      <c r="L882" s="168">
        <v>43927</v>
      </c>
      <c r="M882" s="168">
        <v>43957</v>
      </c>
      <c r="N882" s="166" t="s">
        <v>25</v>
      </c>
      <c r="O882" s="166" t="s">
        <v>25</v>
      </c>
      <c r="P882" s="164"/>
      <c r="Q882" s="167" t="s">
        <v>7966</v>
      </c>
    </row>
    <row r="883" spans="1:17" s="170" customFormat="1">
      <c r="A883" s="164" t="s">
        <v>28</v>
      </c>
      <c r="B883" s="165" t="s">
        <v>4392</v>
      </c>
      <c r="C883" s="164" t="s">
        <v>4230</v>
      </c>
      <c r="D883" s="164" t="s">
        <v>4393</v>
      </c>
      <c r="E883" s="166" t="s">
        <v>19</v>
      </c>
      <c r="F883" s="164" t="s">
        <v>4254</v>
      </c>
      <c r="G883" s="167" t="s">
        <v>4394</v>
      </c>
      <c r="H883" s="168">
        <v>43943</v>
      </c>
      <c r="I883" s="164" t="s">
        <v>153</v>
      </c>
      <c r="J883" s="180"/>
      <c r="K883" s="164" t="s">
        <v>1644</v>
      </c>
      <c r="L883" s="168">
        <v>43932</v>
      </c>
      <c r="M883" s="168">
        <v>43957</v>
      </c>
      <c r="N883" s="166" t="s">
        <v>25</v>
      </c>
      <c r="O883" s="166" t="s">
        <v>25</v>
      </c>
      <c r="P883" s="164"/>
      <c r="Q883" s="167" t="s">
        <v>7977</v>
      </c>
    </row>
    <row r="884" spans="1:17" s="170" customFormat="1">
      <c r="A884" s="164" t="s">
        <v>28</v>
      </c>
      <c r="B884" s="165" t="s">
        <v>4396</v>
      </c>
      <c r="C884" s="164" t="s">
        <v>4230</v>
      </c>
      <c r="D884" s="164" t="s">
        <v>4397</v>
      </c>
      <c r="E884" s="166" t="s">
        <v>19</v>
      </c>
      <c r="F884" s="164" t="s">
        <v>4254</v>
      </c>
      <c r="G884" s="167" t="s">
        <v>4398</v>
      </c>
      <c r="H884" s="168">
        <v>43943</v>
      </c>
      <c r="I884" s="164" t="s">
        <v>153</v>
      </c>
      <c r="J884" s="164"/>
      <c r="K884" s="164" t="s">
        <v>1644</v>
      </c>
      <c r="L884" s="168">
        <v>43926</v>
      </c>
      <c r="M884" s="168">
        <v>43957</v>
      </c>
      <c r="N884" s="166" t="s">
        <v>25</v>
      </c>
      <c r="O884" s="166" t="s">
        <v>25</v>
      </c>
      <c r="P884" s="164"/>
      <c r="Q884" s="167" t="s">
        <v>7989</v>
      </c>
    </row>
    <row r="885" spans="1:17" s="170" customFormat="1">
      <c r="A885" s="164" t="s">
        <v>28</v>
      </c>
      <c r="B885" s="165" t="s">
        <v>4400</v>
      </c>
      <c r="C885" s="164" t="s">
        <v>4230</v>
      </c>
      <c r="D885" s="164" t="s">
        <v>4401</v>
      </c>
      <c r="E885" s="166" t="s">
        <v>19</v>
      </c>
      <c r="F885" s="164" t="s">
        <v>4402</v>
      </c>
      <c r="G885" s="167" t="s">
        <v>4403</v>
      </c>
      <c r="H885" s="168">
        <v>43943</v>
      </c>
      <c r="I885" s="164" t="s">
        <v>153</v>
      </c>
      <c r="J885" s="164"/>
      <c r="K885" s="164" t="s">
        <v>1644</v>
      </c>
      <c r="L885" s="168">
        <v>43931</v>
      </c>
      <c r="M885" s="168">
        <v>43962</v>
      </c>
      <c r="N885" s="166" t="s">
        <v>25</v>
      </c>
      <c r="O885" s="166" t="s">
        <v>25</v>
      </c>
      <c r="P885" s="164"/>
      <c r="Q885" s="167" t="s">
        <v>7994</v>
      </c>
    </row>
    <row r="886" spans="1:17" s="170" customFormat="1">
      <c r="A886" s="164" t="s">
        <v>28</v>
      </c>
      <c r="B886" s="165" t="s">
        <v>4406</v>
      </c>
      <c r="C886" s="164" t="s">
        <v>4230</v>
      </c>
      <c r="D886" s="164" t="s">
        <v>4407</v>
      </c>
      <c r="E886" s="166" t="s">
        <v>19</v>
      </c>
      <c r="F886" s="164" t="s">
        <v>4408</v>
      </c>
      <c r="G886" s="167" t="s">
        <v>4409</v>
      </c>
      <c r="H886" s="168">
        <v>43944</v>
      </c>
      <c r="I886" s="164" t="s">
        <v>153</v>
      </c>
      <c r="J886" s="164" t="s">
        <v>11558</v>
      </c>
      <c r="K886" s="164" t="s">
        <v>11559</v>
      </c>
      <c r="L886" s="168">
        <v>43943</v>
      </c>
      <c r="M886" s="168">
        <v>43969</v>
      </c>
      <c r="N886" s="166" t="s">
        <v>25</v>
      </c>
      <c r="O886" s="166" t="s">
        <v>25</v>
      </c>
      <c r="P886" s="164" t="s">
        <v>11555</v>
      </c>
      <c r="Q886" s="189" t="s">
        <v>11560</v>
      </c>
    </row>
    <row r="887" spans="1:17" s="170" customFormat="1">
      <c r="A887" s="164" t="s">
        <v>28</v>
      </c>
      <c r="B887" s="165" t="s">
        <v>4412</v>
      </c>
      <c r="C887" s="164" t="s">
        <v>4230</v>
      </c>
      <c r="D887" s="164" t="s">
        <v>4413</v>
      </c>
      <c r="E887" s="166" t="s">
        <v>19</v>
      </c>
      <c r="F887" s="164" t="s">
        <v>4414</v>
      </c>
      <c r="G887" s="167" t="s">
        <v>8005</v>
      </c>
      <c r="H887" s="168">
        <v>43943</v>
      </c>
      <c r="I887" s="164" t="s">
        <v>153</v>
      </c>
      <c r="J887" s="164" t="s">
        <v>8013</v>
      </c>
      <c r="K887" s="164" t="s">
        <v>8014</v>
      </c>
      <c r="L887" s="168" t="s">
        <v>361</v>
      </c>
      <c r="M887" s="168" t="s">
        <v>819</v>
      </c>
      <c r="N887" s="166" t="s">
        <v>25</v>
      </c>
      <c r="O887" s="166" t="s">
        <v>25</v>
      </c>
      <c r="P887" s="164"/>
      <c r="Q887" s="167" t="s">
        <v>8015</v>
      </c>
    </row>
    <row r="888" spans="1:17" s="170" customFormat="1">
      <c r="A888" s="164" t="s">
        <v>28</v>
      </c>
      <c r="B888" s="165" t="s">
        <v>4417</v>
      </c>
      <c r="C888" s="164" t="s">
        <v>4230</v>
      </c>
      <c r="D888" s="164" t="s">
        <v>4418</v>
      </c>
      <c r="E888" s="166" t="s">
        <v>19</v>
      </c>
      <c r="F888" s="164" t="s">
        <v>4419</v>
      </c>
      <c r="G888" s="167" t="s">
        <v>4420</v>
      </c>
      <c r="H888" s="168">
        <v>43943</v>
      </c>
      <c r="I888" s="164" t="s">
        <v>153</v>
      </c>
      <c r="J888" s="164"/>
      <c r="K888" s="164" t="s">
        <v>1644</v>
      </c>
      <c r="L888" s="168">
        <v>43929</v>
      </c>
      <c r="M888" s="168">
        <v>43962</v>
      </c>
      <c r="N888" s="166" t="s">
        <v>25</v>
      </c>
      <c r="O888" s="166" t="s">
        <v>25</v>
      </c>
      <c r="P888" s="164"/>
      <c r="Q888" s="167" t="s">
        <v>8020</v>
      </c>
    </row>
    <row r="889" spans="1:17" s="148" customFormat="1">
      <c r="A889" s="143" t="s">
        <v>28</v>
      </c>
      <c r="B889" s="144" t="s">
        <v>4423</v>
      </c>
      <c r="C889" s="143" t="s">
        <v>4230</v>
      </c>
      <c r="D889" s="143" t="s">
        <v>4424</v>
      </c>
      <c r="E889" s="145" t="s">
        <v>19</v>
      </c>
      <c r="F889" s="143" t="s">
        <v>4425</v>
      </c>
      <c r="G889" s="146" t="s">
        <v>4426</v>
      </c>
      <c r="H889" s="147">
        <v>43943</v>
      </c>
      <c r="I889" s="143" t="s">
        <v>153</v>
      </c>
      <c r="J889" s="143"/>
      <c r="K889" s="143" t="s">
        <v>8029</v>
      </c>
      <c r="L889" s="147" t="s">
        <v>24</v>
      </c>
      <c r="M889" s="147" t="s">
        <v>24</v>
      </c>
      <c r="N889" s="145" t="s">
        <v>25</v>
      </c>
      <c r="O889" s="145" t="s">
        <v>25</v>
      </c>
      <c r="P889" s="143" t="s">
        <v>4429</v>
      </c>
      <c r="Q889" s="146" t="s">
        <v>8030</v>
      </c>
    </row>
    <row r="890" spans="1:17" s="170" customFormat="1">
      <c r="A890" s="164" t="s">
        <v>28</v>
      </c>
      <c r="B890" s="165" t="s">
        <v>4431</v>
      </c>
      <c r="C890" s="164" t="s">
        <v>4230</v>
      </c>
      <c r="D890" s="164" t="s">
        <v>4433</v>
      </c>
      <c r="E890" s="166" t="s">
        <v>19</v>
      </c>
      <c r="F890" s="164" t="s">
        <v>4434</v>
      </c>
      <c r="G890" s="167" t="s">
        <v>4435</v>
      </c>
      <c r="H890" s="168">
        <v>43943</v>
      </c>
      <c r="I890" s="164" t="s">
        <v>153</v>
      </c>
      <c r="J890" s="164"/>
      <c r="K890" s="164" t="s">
        <v>5491</v>
      </c>
      <c r="L890" s="168" t="s">
        <v>361</v>
      </c>
      <c r="M890" s="168">
        <v>43982</v>
      </c>
      <c r="N890" s="166" t="s">
        <v>25</v>
      </c>
      <c r="O890" s="166" t="s">
        <v>25</v>
      </c>
      <c r="P890" s="164"/>
      <c r="Q890" s="167" t="s">
        <v>8040</v>
      </c>
    </row>
    <row r="891" spans="1:17" s="170" customFormat="1">
      <c r="A891" s="164" t="s">
        <v>28</v>
      </c>
      <c r="B891" s="165" t="s">
        <v>4436</v>
      </c>
      <c r="C891" s="164" t="s">
        <v>4230</v>
      </c>
      <c r="D891" s="164" t="s">
        <v>4437</v>
      </c>
      <c r="E891" s="166" t="s">
        <v>19</v>
      </c>
      <c r="F891" s="164" t="s">
        <v>4260</v>
      </c>
      <c r="G891" s="167" t="s">
        <v>4438</v>
      </c>
      <c r="H891" s="168">
        <v>43943</v>
      </c>
      <c r="I891" s="164" t="s">
        <v>153</v>
      </c>
      <c r="J891" s="164"/>
      <c r="K891" s="164" t="s">
        <v>1644</v>
      </c>
      <c r="L891" s="168">
        <v>43946</v>
      </c>
      <c r="M891" s="168">
        <v>43961</v>
      </c>
      <c r="N891" s="166" t="s">
        <v>25</v>
      </c>
      <c r="O891" s="166" t="s">
        <v>25</v>
      </c>
      <c r="P891" s="164"/>
      <c r="Q891" s="167" t="s">
        <v>8046</v>
      </c>
    </row>
    <row r="892" spans="1:17" s="170" customFormat="1">
      <c r="A892" s="164" t="s">
        <v>28</v>
      </c>
      <c r="B892" s="165" t="s">
        <v>4441</v>
      </c>
      <c r="C892" s="164" t="s">
        <v>4230</v>
      </c>
      <c r="D892" s="164" t="s">
        <v>4442</v>
      </c>
      <c r="E892" s="166" t="s">
        <v>19</v>
      </c>
      <c r="F892" s="164" t="s">
        <v>4260</v>
      </c>
      <c r="G892" s="167" t="s">
        <v>4443</v>
      </c>
      <c r="H892" s="168">
        <v>43943</v>
      </c>
      <c r="I892" s="164" t="s">
        <v>153</v>
      </c>
      <c r="J892" s="164"/>
      <c r="K892" s="164" t="s">
        <v>1644</v>
      </c>
      <c r="L892" s="168">
        <v>43941</v>
      </c>
      <c r="M892" s="168">
        <v>43957</v>
      </c>
      <c r="N892" s="166" t="s">
        <v>25</v>
      </c>
      <c r="O892" s="166" t="s">
        <v>25</v>
      </c>
      <c r="P892" s="164" t="s">
        <v>227</v>
      </c>
      <c r="Q892" s="167" t="s">
        <v>8052</v>
      </c>
    </row>
    <row r="893" spans="1:17" s="148" customFormat="1">
      <c r="A893" s="143" t="s">
        <v>28</v>
      </c>
      <c r="B893" s="144" t="s">
        <v>4444</v>
      </c>
      <c r="C893" s="143" t="s">
        <v>4230</v>
      </c>
      <c r="D893" s="143" t="s">
        <v>4445</v>
      </c>
      <c r="E893" s="145" t="s">
        <v>19</v>
      </c>
      <c r="F893" s="143" t="s">
        <v>4446</v>
      </c>
      <c r="G893" s="146" t="s">
        <v>4447</v>
      </c>
      <c r="H893" s="147">
        <v>43944</v>
      </c>
      <c r="I893" s="143" t="s">
        <v>153</v>
      </c>
      <c r="J893" s="143" t="s">
        <v>11561</v>
      </c>
      <c r="K893" s="154"/>
      <c r="L893" s="147" t="s">
        <v>24</v>
      </c>
      <c r="M893" s="147" t="s">
        <v>24</v>
      </c>
      <c r="N893" s="145" t="s">
        <v>25</v>
      </c>
      <c r="O893" s="145" t="s">
        <v>25</v>
      </c>
      <c r="P893" s="143" t="s">
        <v>8064</v>
      </c>
      <c r="Q893" s="155" t="s">
        <v>11562</v>
      </c>
    </row>
    <row r="894" spans="1:17" s="148" customFormat="1">
      <c r="A894" s="143" t="s">
        <v>28</v>
      </c>
      <c r="B894" s="144" t="s">
        <v>4453</v>
      </c>
      <c r="C894" s="143" t="s">
        <v>4230</v>
      </c>
      <c r="D894" s="143" t="s">
        <v>4454</v>
      </c>
      <c r="E894" s="145" t="s">
        <v>19</v>
      </c>
      <c r="F894" s="143" t="s">
        <v>4455</v>
      </c>
      <c r="G894" s="146" t="s">
        <v>4456</v>
      </c>
      <c r="H894" s="147">
        <v>43943</v>
      </c>
      <c r="I894" s="143" t="s">
        <v>153</v>
      </c>
      <c r="J894" s="143" t="s">
        <v>8077</v>
      </c>
      <c r="K894" s="143" t="s">
        <v>8078</v>
      </c>
      <c r="L894" s="147" t="s">
        <v>24</v>
      </c>
      <c r="M894" s="147" t="s">
        <v>24</v>
      </c>
      <c r="N894" s="145" t="s">
        <v>25</v>
      </c>
      <c r="O894" s="145" t="s">
        <v>25</v>
      </c>
      <c r="P894" s="143" t="s">
        <v>94</v>
      </c>
      <c r="Q894" s="146" t="s">
        <v>8079</v>
      </c>
    </row>
    <row r="895" spans="1:17" s="137" customFormat="1">
      <c r="A895" s="133" t="s">
        <v>28</v>
      </c>
      <c r="B895" s="134" t="s">
        <v>4458</v>
      </c>
      <c r="C895" s="133" t="s">
        <v>4230</v>
      </c>
      <c r="D895" s="133" t="s">
        <v>4459</v>
      </c>
      <c r="E895" s="135" t="s">
        <v>77</v>
      </c>
      <c r="F895" s="133"/>
      <c r="G895" s="133"/>
      <c r="H895" s="136"/>
      <c r="I895" s="133" t="s">
        <v>153</v>
      </c>
      <c r="J895" s="133" t="s">
        <v>77</v>
      </c>
      <c r="K895" s="133"/>
      <c r="L895" s="136"/>
      <c r="M895" s="136"/>
      <c r="N895" s="135"/>
      <c r="O895" s="135"/>
      <c r="P895" s="133"/>
      <c r="Q895" s="133"/>
    </row>
    <row r="896" spans="1:17" s="148" customFormat="1">
      <c r="A896" s="143" t="s">
        <v>28</v>
      </c>
      <c r="B896" s="144" t="s">
        <v>4460</v>
      </c>
      <c r="C896" s="143" t="s">
        <v>4230</v>
      </c>
      <c r="D896" s="143" t="s">
        <v>4461</v>
      </c>
      <c r="E896" s="145" t="s">
        <v>19</v>
      </c>
      <c r="F896" s="143"/>
      <c r="G896" s="143"/>
      <c r="H896" s="147">
        <v>43944</v>
      </c>
      <c r="I896" s="143" t="s">
        <v>153</v>
      </c>
      <c r="J896" s="143" t="s">
        <v>11563</v>
      </c>
      <c r="K896" s="143" t="s">
        <v>1658</v>
      </c>
      <c r="L896" s="147" t="s">
        <v>24</v>
      </c>
      <c r="M896" s="147" t="s">
        <v>24</v>
      </c>
      <c r="N896" s="145" t="s">
        <v>25</v>
      </c>
      <c r="O896" s="145" t="s">
        <v>24</v>
      </c>
      <c r="P896" s="143" t="s">
        <v>11564</v>
      </c>
      <c r="Q896" s="150" t="s">
        <v>11565</v>
      </c>
    </row>
    <row r="897" spans="1:17" s="148" customFormat="1">
      <c r="A897" s="143" t="s">
        <v>28</v>
      </c>
      <c r="B897" s="144" t="s">
        <v>4462</v>
      </c>
      <c r="C897" s="143" t="s">
        <v>4230</v>
      </c>
      <c r="D897" s="143" t="s">
        <v>4463</v>
      </c>
      <c r="E897" s="145" t="s">
        <v>19</v>
      </c>
      <c r="F897" s="143" t="s">
        <v>4464</v>
      </c>
      <c r="G897" s="146" t="s">
        <v>4465</v>
      </c>
      <c r="H897" s="147">
        <v>43943</v>
      </c>
      <c r="I897" s="143" t="s">
        <v>153</v>
      </c>
      <c r="J897" s="143"/>
      <c r="K897" s="143" t="s">
        <v>1658</v>
      </c>
      <c r="L897" s="147" t="s">
        <v>24</v>
      </c>
      <c r="M897" s="147" t="s">
        <v>24</v>
      </c>
      <c r="N897" s="145" t="s">
        <v>25</v>
      </c>
      <c r="O897" s="145" t="s">
        <v>25</v>
      </c>
      <c r="P897" s="143" t="s">
        <v>176</v>
      </c>
      <c r="Q897" s="146" t="s">
        <v>8097</v>
      </c>
    </row>
    <row r="898" spans="1:17" s="137" customFormat="1">
      <c r="A898" s="133" t="s">
        <v>28</v>
      </c>
      <c r="B898" s="134" t="s">
        <v>4467</v>
      </c>
      <c r="C898" s="133" t="s">
        <v>4230</v>
      </c>
      <c r="D898" s="133" t="s">
        <v>4468</v>
      </c>
      <c r="E898" s="135" t="s">
        <v>77</v>
      </c>
      <c r="F898" s="133"/>
      <c r="G898" s="133"/>
      <c r="H898" s="136"/>
      <c r="I898" s="133" t="s">
        <v>153</v>
      </c>
      <c r="J898" s="133" t="s">
        <v>77</v>
      </c>
      <c r="K898" s="133"/>
      <c r="L898" s="136"/>
      <c r="M898" s="136"/>
      <c r="N898" s="135"/>
      <c r="O898" s="135"/>
      <c r="P898" s="133"/>
      <c r="Q898" s="133"/>
    </row>
    <row r="899" spans="1:17" s="148" customFormat="1">
      <c r="A899" s="143" t="s">
        <v>28</v>
      </c>
      <c r="B899" s="144" t="s">
        <v>4469</v>
      </c>
      <c r="C899" s="143" t="s">
        <v>4230</v>
      </c>
      <c r="D899" s="143" t="s">
        <v>4470</v>
      </c>
      <c r="E899" s="145" t="s">
        <v>19</v>
      </c>
      <c r="F899" s="143"/>
      <c r="G899" s="143"/>
      <c r="H899" s="147">
        <v>43943</v>
      </c>
      <c r="I899" s="143" t="s">
        <v>153</v>
      </c>
      <c r="J899" s="143" t="s">
        <v>8107</v>
      </c>
      <c r="K899" s="143" t="s">
        <v>7203</v>
      </c>
      <c r="L899" s="147" t="s">
        <v>24</v>
      </c>
      <c r="M899" s="147" t="s">
        <v>24</v>
      </c>
      <c r="N899" s="145" t="s">
        <v>25</v>
      </c>
      <c r="O899" s="145" t="s">
        <v>24</v>
      </c>
      <c r="P899" s="143" t="s">
        <v>27</v>
      </c>
      <c r="Q899" s="146" t="s">
        <v>8111</v>
      </c>
    </row>
    <row r="900" spans="1:17" s="137" customFormat="1">
      <c r="A900" s="133" t="s">
        <v>28</v>
      </c>
      <c r="B900" s="134" t="s">
        <v>4471</v>
      </c>
      <c r="C900" s="133" t="s">
        <v>4230</v>
      </c>
      <c r="D900" s="133" t="s">
        <v>4472</v>
      </c>
      <c r="E900" s="135" t="s">
        <v>77</v>
      </c>
      <c r="F900" s="133"/>
      <c r="G900" s="133"/>
      <c r="H900" s="136"/>
      <c r="I900" s="133" t="s">
        <v>153</v>
      </c>
      <c r="J900" s="133" t="s">
        <v>77</v>
      </c>
      <c r="K900" s="133"/>
      <c r="L900" s="136"/>
      <c r="M900" s="136"/>
      <c r="N900" s="135"/>
      <c r="O900" s="135"/>
      <c r="P900" s="133"/>
      <c r="Q900" s="133"/>
    </row>
    <row r="901" spans="1:17" s="148" customFormat="1">
      <c r="A901" s="143" t="s">
        <v>28</v>
      </c>
      <c r="B901" s="144" t="s">
        <v>4473</v>
      </c>
      <c r="C901" s="143" t="s">
        <v>4230</v>
      </c>
      <c r="D901" s="143" t="s">
        <v>4474</v>
      </c>
      <c r="E901" s="145" t="s">
        <v>19</v>
      </c>
      <c r="F901" s="143" t="s">
        <v>4260</v>
      </c>
      <c r="G901" s="146" t="s">
        <v>4475</v>
      </c>
      <c r="H901" s="147">
        <v>43943</v>
      </c>
      <c r="I901" s="143" t="s">
        <v>153</v>
      </c>
      <c r="J901" s="143" t="s">
        <v>8120</v>
      </c>
      <c r="K901" s="143" t="s">
        <v>7203</v>
      </c>
      <c r="L901" s="147" t="s">
        <v>24</v>
      </c>
      <c r="M901" s="147" t="s">
        <v>24</v>
      </c>
      <c r="N901" s="145" t="s">
        <v>25</v>
      </c>
      <c r="O901" s="145" t="s">
        <v>25</v>
      </c>
      <c r="P901" s="143" t="s">
        <v>27</v>
      </c>
      <c r="Q901" s="146" t="s">
        <v>8121</v>
      </c>
    </row>
    <row r="902" spans="1:17" s="148" customFormat="1">
      <c r="A902" s="143" t="s">
        <v>28</v>
      </c>
      <c r="B902" s="144" t="s">
        <v>4480</v>
      </c>
      <c r="C902" s="143" t="s">
        <v>4230</v>
      </c>
      <c r="D902" s="143" t="s">
        <v>4481</v>
      </c>
      <c r="E902" s="145" t="s">
        <v>19</v>
      </c>
      <c r="F902" s="143" t="s">
        <v>4260</v>
      </c>
      <c r="G902" s="146" t="s">
        <v>4482</v>
      </c>
      <c r="H902" s="147">
        <v>43943</v>
      </c>
      <c r="I902" s="143" t="s">
        <v>153</v>
      </c>
      <c r="J902" s="143" t="s">
        <v>11566</v>
      </c>
      <c r="K902" s="143"/>
      <c r="L902" s="147" t="s">
        <v>24</v>
      </c>
      <c r="M902" s="147" t="s">
        <v>24</v>
      </c>
      <c r="N902" s="145" t="s">
        <v>25</v>
      </c>
      <c r="O902" s="145" t="s">
        <v>25</v>
      </c>
      <c r="P902" s="143" t="s">
        <v>52</v>
      </c>
      <c r="Q902" s="143"/>
    </row>
    <row r="903" spans="1:17" s="137" customFormat="1">
      <c r="A903" s="133" t="s">
        <v>28</v>
      </c>
      <c r="B903" s="134" t="s">
        <v>4485</v>
      </c>
      <c r="C903" s="133" t="s">
        <v>4230</v>
      </c>
      <c r="D903" s="133" t="s">
        <v>4486</v>
      </c>
      <c r="E903" s="135" t="s">
        <v>77</v>
      </c>
      <c r="F903" s="133"/>
      <c r="G903" s="133"/>
      <c r="H903" s="136"/>
      <c r="I903" s="133" t="s">
        <v>153</v>
      </c>
      <c r="J903" s="133" t="s">
        <v>77</v>
      </c>
      <c r="K903" s="133"/>
      <c r="L903" s="136"/>
      <c r="M903" s="136"/>
      <c r="N903" s="135"/>
      <c r="O903" s="135"/>
      <c r="P903" s="133"/>
      <c r="Q903" s="133"/>
    </row>
    <row r="904" spans="1:17" s="170" customFormat="1">
      <c r="A904" s="164" t="s">
        <v>28</v>
      </c>
      <c r="B904" s="165" t="s">
        <v>4487</v>
      </c>
      <c r="C904" s="164" t="s">
        <v>4230</v>
      </c>
      <c r="D904" s="164" t="s">
        <v>4488</v>
      </c>
      <c r="E904" s="166" t="s">
        <v>19</v>
      </c>
      <c r="F904" s="164"/>
      <c r="G904" s="167" t="s">
        <v>8131</v>
      </c>
      <c r="H904" s="168">
        <v>43944</v>
      </c>
      <c r="I904" s="164" t="s">
        <v>153</v>
      </c>
      <c r="J904" s="164" t="s">
        <v>11567</v>
      </c>
      <c r="K904" s="164" t="s">
        <v>9302</v>
      </c>
      <c r="L904" s="168">
        <v>43939</v>
      </c>
      <c r="M904" s="168">
        <v>43957</v>
      </c>
      <c r="N904" s="166" t="s">
        <v>25</v>
      </c>
      <c r="O904" s="166" t="s">
        <v>24</v>
      </c>
      <c r="P904" s="164"/>
      <c r="Q904" s="172" t="s">
        <v>11568</v>
      </c>
    </row>
    <row r="905" spans="1:17" s="137" customFormat="1">
      <c r="A905" s="133" t="s">
        <v>28</v>
      </c>
      <c r="B905" s="134" t="s">
        <v>4489</v>
      </c>
      <c r="C905" s="133" t="s">
        <v>4230</v>
      </c>
      <c r="D905" s="133" t="s">
        <v>4490</v>
      </c>
      <c r="E905" s="135" t="s">
        <v>77</v>
      </c>
      <c r="F905" s="133"/>
      <c r="G905" s="138" t="s">
        <v>8144</v>
      </c>
      <c r="H905" s="136"/>
      <c r="I905" s="133" t="s">
        <v>153</v>
      </c>
      <c r="J905" s="133" t="s">
        <v>8149</v>
      </c>
      <c r="K905" s="133"/>
      <c r="L905" s="136"/>
      <c r="M905" s="136"/>
      <c r="N905" s="135"/>
      <c r="O905" s="135"/>
      <c r="P905" s="133"/>
      <c r="Q905" s="138" t="s">
        <v>8151</v>
      </c>
    </row>
    <row r="906" spans="1:17" s="170" customFormat="1">
      <c r="A906" s="164" t="s">
        <v>28</v>
      </c>
      <c r="B906" s="165" t="s">
        <v>4492</v>
      </c>
      <c r="C906" s="164" t="s">
        <v>4230</v>
      </c>
      <c r="D906" s="164" t="s">
        <v>4493</v>
      </c>
      <c r="E906" s="166" t="s">
        <v>19</v>
      </c>
      <c r="F906" s="164" t="s">
        <v>4494</v>
      </c>
      <c r="G906" s="167" t="s">
        <v>8157</v>
      </c>
      <c r="H906" s="168">
        <v>43943</v>
      </c>
      <c r="I906" s="164" t="s">
        <v>153</v>
      </c>
      <c r="J906" s="164"/>
      <c r="K906" s="164" t="s">
        <v>1786</v>
      </c>
      <c r="L906" s="168">
        <v>43937</v>
      </c>
      <c r="M906" s="168">
        <v>43957</v>
      </c>
      <c r="N906" s="166" t="s">
        <v>25</v>
      </c>
      <c r="O906" s="166" t="s">
        <v>25</v>
      </c>
      <c r="P906" s="164"/>
      <c r="Q906" s="167" t="s">
        <v>8163</v>
      </c>
    </row>
    <row r="907" spans="1:17" s="137" customFormat="1">
      <c r="A907" s="133" t="s">
        <v>28</v>
      </c>
      <c r="B907" s="134" t="s">
        <v>4496</v>
      </c>
      <c r="C907" s="133" t="s">
        <v>4230</v>
      </c>
      <c r="D907" s="133" t="s">
        <v>4497</v>
      </c>
      <c r="E907" s="135" t="s">
        <v>77</v>
      </c>
      <c r="F907" s="133"/>
      <c r="G907" s="133"/>
      <c r="H907" s="136"/>
      <c r="I907" s="133" t="s">
        <v>153</v>
      </c>
      <c r="J907" s="133" t="s">
        <v>77</v>
      </c>
      <c r="K907" s="133"/>
      <c r="L907" s="136"/>
      <c r="M907" s="136"/>
      <c r="N907" s="135"/>
      <c r="O907" s="135"/>
      <c r="P907" s="133"/>
      <c r="Q907" s="133"/>
    </row>
    <row r="908" spans="1:17" s="137" customFormat="1">
      <c r="A908" s="133" t="s">
        <v>28</v>
      </c>
      <c r="B908" s="134" t="s">
        <v>4498</v>
      </c>
      <c r="C908" s="133" t="s">
        <v>4230</v>
      </c>
      <c r="D908" s="133" t="s">
        <v>4499</v>
      </c>
      <c r="E908" s="135" t="s">
        <v>77</v>
      </c>
      <c r="F908" s="133"/>
      <c r="G908" s="133"/>
      <c r="H908" s="136"/>
      <c r="I908" s="133" t="s">
        <v>153</v>
      </c>
      <c r="J908" s="133" t="s">
        <v>8169</v>
      </c>
      <c r="K908" s="133"/>
      <c r="L908" s="136"/>
      <c r="M908" s="136"/>
      <c r="N908" s="135"/>
      <c r="O908" s="135"/>
      <c r="P908" s="133"/>
      <c r="Q908" s="133"/>
    </row>
    <row r="909" spans="1:17" s="170" customFormat="1">
      <c r="A909" s="164" t="s">
        <v>28</v>
      </c>
      <c r="B909" s="165" t="s">
        <v>4500</v>
      </c>
      <c r="C909" s="164" t="s">
        <v>4230</v>
      </c>
      <c r="D909" s="164" t="s">
        <v>4501</v>
      </c>
      <c r="E909" s="166" t="s">
        <v>19</v>
      </c>
      <c r="F909" s="164" t="s">
        <v>4502</v>
      </c>
      <c r="G909" s="167" t="s">
        <v>4503</v>
      </c>
      <c r="H909" s="168">
        <v>43943</v>
      </c>
      <c r="I909" s="164" t="s">
        <v>153</v>
      </c>
      <c r="J909" s="164"/>
      <c r="K909" s="164" t="s">
        <v>1644</v>
      </c>
      <c r="L909" s="168">
        <v>43939</v>
      </c>
      <c r="M909" s="168">
        <v>43959</v>
      </c>
      <c r="N909" s="166" t="s">
        <v>25</v>
      </c>
      <c r="O909" s="166" t="s">
        <v>25</v>
      </c>
      <c r="P909" s="164"/>
      <c r="Q909" s="167" t="s">
        <v>8175</v>
      </c>
    </row>
    <row r="910" spans="1:17" s="148" customFormat="1">
      <c r="A910" s="143" t="s">
        <v>28</v>
      </c>
      <c r="B910" s="144" t="s">
        <v>4505</v>
      </c>
      <c r="C910" s="143" t="s">
        <v>4230</v>
      </c>
      <c r="D910" s="143" t="s">
        <v>4506</v>
      </c>
      <c r="E910" s="145" t="s">
        <v>19</v>
      </c>
      <c r="F910" s="143"/>
      <c r="G910" s="146" t="s">
        <v>8181</v>
      </c>
      <c r="H910" s="147">
        <v>43944</v>
      </c>
      <c r="I910" s="143" t="s">
        <v>153</v>
      </c>
      <c r="J910" s="143" t="s">
        <v>11569</v>
      </c>
      <c r="K910" s="143"/>
      <c r="L910" s="147" t="s">
        <v>24</v>
      </c>
      <c r="M910" s="147" t="s">
        <v>24</v>
      </c>
      <c r="N910" s="145" t="s">
        <v>25</v>
      </c>
      <c r="O910" s="145" t="s">
        <v>24</v>
      </c>
      <c r="P910" s="143" t="s">
        <v>11570</v>
      </c>
      <c r="Q910" s="150" t="s">
        <v>11571</v>
      </c>
    </row>
    <row r="911" spans="1:17" s="148" customFormat="1">
      <c r="A911" s="143" t="s">
        <v>28</v>
      </c>
      <c r="B911" s="144" t="s">
        <v>4507</v>
      </c>
      <c r="C911" s="143" t="s">
        <v>4230</v>
      </c>
      <c r="D911" s="143" t="s">
        <v>4508</v>
      </c>
      <c r="E911" s="145" t="s">
        <v>19</v>
      </c>
      <c r="F911" s="143"/>
      <c r="G911" s="146" t="s">
        <v>8193</v>
      </c>
      <c r="H911" s="147">
        <v>43943</v>
      </c>
      <c r="I911" s="143" t="s">
        <v>153</v>
      </c>
      <c r="J911" s="143"/>
      <c r="K911" s="143" t="s">
        <v>8200</v>
      </c>
      <c r="L911" s="147" t="s">
        <v>24</v>
      </c>
      <c r="M911" s="147" t="s">
        <v>24</v>
      </c>
      <c r="N911" s="145" t="s">
        <v>25</v>
      </c>
      <c r="O911" s="145" t="s">
        <v>24</v>
      </c>
      <c r="P911" s="143" t="s">
        <v>11572</v>
      </c>
      <c r="Q911" s="146" t="s">
        <v>8202</v>
      </c>
    </row>
    <row r="912" spans="1:17" s="170" customFormat="1">
      <c r="A912" s="164" t="s">
        <v>28</v>
      </c>
      <c r="B912" s="165" t="s">
        <v>4509</v>
      </c>
      <c r="C912" s="164" t="s">
        <v>4230</v>
      </c>
      <c r="D912" s="164" t="s">
        <v>4510</v>
      </c>
      <c r="E912" s="166" t="s">
        <v>19</v>
      </c>
      <c r="F912" s="164" t="s">
        <v>4511</v>
      </c>
      <c r="G912" s="167" t="s">
        <v>4512</v>
      </c>
      <c r="H912" s="168">
        <v>43943</v>
      </c>
      <c r="I912" s="164" t="s">
        <v>153</v>
      </c>
      <c r="J912" s="164"/>
      <c r="K912" s="164" t="s">
        <v>1658</v>
      </c>
      <c r="L912" s="168">
        <v>43930</v>
      </c>
      <c r="M912" s="168">
        <v>43957</v>
      </c>
      <c r="N912" s="166" t="s">
        <v>25</v>
      </c>
      <c r="O912" s="166" t="s">
        <v>25</v>
      </c>
      <c r="P912" s="164" t="s">
        <v>202</v>
      </c>
      <c r="Q912" s="167" t="s">
        <v>8217</v>
      </c>
    </row>
    <row r="913" spans="1:17" s="170" customFormat="1">
      <c r="A913" s="164" t="s">
        <v>28</v>
      </c>
      <c r="B913" s="165" t="s">
        <v>4515</v>
      </c>
      <c r="C913" s="164" t="s">
        <v>4230</v>
      </c>
      <c r="D913" s="164" t="s">
        <v>4516</v>
      </c>
      <c r="E913" s="166" t="s">
        <v>19</v>
      </c>
      <c r="F913" s="164" t="s">
        <v>4518</v>
      </c>
      <c r="G913" s="167" t="s">
        <v>4519</v>
      </c>
      <c r="H913" s="168">
        <v>43943</v>
      </c>
      <c r="I913" s="164" t="s">
        <v>153</v>
      </c>
      <c r="J913" s="164"/>
      <c r="K913" s="164" t="s">
        <v>8231</v>
      </c>
      <c r="L913" s="168">
        <v>43930</v>
      </c>
      <c r="M913" s="168">
        <v>43957</v>
      </c>
      <c r="N913" s="166" t="s">
        <v>25</v>
      </c>
      <c r="O913" s="166" t="s">
        <v>25</v>
      </c>
      <c r="P913" s="164" t="s">
        <v>202</v>
      </c>
      <c r="Q913" s="167" t="s">
        <v>8234</v>
      </c>
    </row>
    <row r="914" spans="1:17" s="148" customFormat="1">
      <c r="A914" s="143" t="s">
        <v>28</v>
      </c>
      <c r="B914" s="144" t="s">
        <v>4523</v>
      </c>
      <c r="C914" s="143" t="s">
        <v>4230</v>
      </c>
      <c r="D914" s="143" t="s">
        <v>4524</v>
      </c>
      <c r="E914" s="145" t="s">
        <v>19</v>
      </c>
      <c r="F914" s="143"/>
      <c r="G914" s="146" t="s">
        <v>8244</v>
      </c>
      <c r="H914" s="147">
        <v>43943</v>
      </c>
      <c r="I914" s="143" t="s">
        <v>153</v>
      </c>
      <c r="J914" s="143" t="s">
        <v>11573</v>
      </c>
      <c r="K914" s="143" t="s">
        <v>11574</v>
      </c>
      <c r="L914" s="147" t="s">
        <v>24</v>
      </c>
      <c r="M914" s="147" t="s">
        <v>24</v>
      </c>
      <c r="N914" s="145" t="s">
        <v>25</v>
      </c>
      <c r="O914" s="145" t="s">
        <v>24</v>
      </c>
      <c r="P914" s="143" t="s">
        <v>1731</v>
      </c>
      <c r="Q914" s="146" t="s">
        <v>8263</v>
      </c>
    </row>
    <row r="915" spans="1:17" s="170" customFormat="1">
      <c r="A915" s="164" t="s">
        <v>28</v>
      </c>
      <c r="B915" s="165" t="s">
        <v>4525</v>
      </c>
      <c r="C915" s="164" t="s">
        <v>4230</v>
      </c>
      <c r="D915" s="164" t="s">
        <v>748</v>
      </c>
      <c r="E915" s="166" t="s">
        <v>19</v>
      </c>
      <c r="F915" s="164" t="s">
        <v>4526</v>
      </c>
      <c r="G915" s="167" t="s">
        <v>4527</v>
      </c>
      <c r="H915" s="168">
        <v>43943</v>
      </c>
      <c r="I915" s="164" t="s">
        <v>153</v>
      </c>
      <c r="J915" s="164" t="s">
        <v>8278</v>
      </c>
      <c r="K915" s="164" t="s">
        <v>1644</v>
      </c>
      <c r="L915" s="168">
        <v>43953</v>
      </c>
      <c r="M915" s="168">
        <v>43957</v>
      </c>
      <c r="N915" s="166" t="s">
        <v>25</v>
      </c>
      <c r="O915" s="166" t="s">
        <v>25</v>
      </c>
      <c r="P915" s="164" t="s">
        <v>220</v>
      </c>
      <c r="Q915" s="167" t="s">
        <v>8280</v>
      </c>
    </row>
    <row r="916" spans="1:17" s="170" customFormat="1">
      <c r="A916" s="164" t="s">
        <v>28</v>
      </c>
      <c r="B916" s="165" t="s">
        <v>4530</v>
      </c>
      <c r="C916" s="164" t="s">
        <v>4230</v>
      </c>
      <c r="D916" s="164" t="s">
        <v>4531</v>
      </c>
      <c r="E916" s="166" t="s">
        <v>19</v>
      </c>
      <c r="F916" s="164" t="s">
        <v>4532</v>
      </c>
      <c r="G916" s="167" t="s">
        <v>4533</v>
      </c>
      <c r="H916" s="168">
        <v>43943</v>
      </c>
      <c r="I916" s="164" t="s">
        <v>153</v>
      </c>
      <c r="J916" s="164" t="s">
        <v>11575</v>
      </c>
      <c r="K916" s="164" t="s">
        <v>1644</v>
      </c>
      <c r="L916" s="168">
        <v>43941</v>
      </c>
      <c r="M916" s="168" t="s">
        <v>819</v>
      </c>
      <c r="N916" s="166" t="s">
        <v>25</v>
      </c>
      <c r="O916" s="166" t="s">
        <v>25</v>
      </c>
      <c r="P916" s="164"/>
      <c r="Q916" s="167" t="s">
        <v>8308</v>
      </c>
    </row>
    <row r="917" spans="1:17" s="148" customFormat="1">
      <c r="A917" s="143" t="s">
        <v>28</v>
      </c>
      <c r="B917" s="144" t="s">
        <v>4536</v>
      </c>
      <c r="C917" s="143" t="s">
        <v>4230</v>
      </c>
      <c r="D917" s="143" t="s">
        <v>4537</v>
      </c>
      <c r="E917" s="145" t="s">
        <v>19</v>
      </c>
      <c r="F917" s="143" t="s">
        <v>4538</v>
      </c>
      <c r="G917" s="146" t="s">
        <v>4539</v>
      </c>
      <c r="H917" s="147">
        <v>43943</v>
      </c>
      <c r="I917" s="143" t="s">
        <v>153</v>
      </c>
      <c r="J917" s="143" t="s">
        <v>8063</v>
      </c>
      <c r="K917" s="143" t="s">
        <v>27</v>
      </c>
      <c r="L917" s="147" t="s">
        <v>24</v>
      </c>
      <c r="M917" s="147" t="s">
        <v>24</v>
      </c>
      <c r="N917" s="145" t="s">
        <v>25</v>
      </c>
      <c r="O917" s="145" t="s">
        <v>25</v>
      </c>
      <c r="P917" s="143" t="s">
        <v>8324</v>
      </c>
      <c r="Q917" s="146" t="s">
        <v>8325</v>
      </c>
    </row>
    <row r="918" spans="1:17" s="148" customFormat="1">
      <c r="A918" s="143" t="s">
        <v>28</v>
      </c>
      <c r="B918" s="144" t="s">
        <v>4541</v>
      </c>
      <c r="C918" s="143" t="s">
        <v>4230</v>
      </c>
      <c r="D918" s="143" t="s">
        <v>4542</v>
      </c>
      <c r="E918" s="145" t="s">
        <v>19</v>
      </c>
      <c r="F918" s="143" t="s">
        <v>4543</v>
      </c>
      <c r="G918" s="146" t="s">
        <v>8346</v>
      </c>
      <c r="H918" s="147">
        <v>43943</v>
      </c>
      <c r="I918" s="143" t="s">
        <v>153</v>
      </c>
      <c r="J918" s="143" t="s">
        <v>3747</v>
      </c>
      <c r="K918" s="143"/>
      <c r="L918" s="147" t="s">
        <v>24</v>
      </c>
      <c r="M918" s="147" t="s">
        <v>24</v>
      </c>
      <c r="N918" s="145" t="s">
        <v>25</v>
      </c>
      <c r="O918" s="145" t="s">
        <v>25</v>
      </c>
      <c r="P918" s="143" t="s">
        <v>27</v>
      </c>
      <c r="Q918" s="146" t="s">
        <v>8358</v>
      </c>
    </row>
    <row r="919" spans="1:17" s="170" customFormat="1">
      <c r="A919" s="164" t="s">
        <v>28</v>
      </c>
      <c r="B919" s="165" t="s">
        <v>4547</v>
      </c>
      <c r="C919" s="164" t="s">
        <v>4230</v>
      </c>
      <c r="D919" s="164" t="s">
        <v>4548</v>
      </c>
      <c r="E919" s="166" t="s">
        <v>19</v>
      </c>
      <c r="F919" s="164" t="s">
        <v>4248</v>
      </c>
      <c r="G919" s="167" t="s">
        <v>4549</v>
      </c>
      <c r="H919" s="168">
        <v>43943</v>
      </c>
      <c r="I919" s="164" t="s">
        <v>153</v>
      </c>
      <c r="J919" s="164" t="s">
        <v>8374</v>
      </c>
      <c r="K919" s="164" t="s">
        <v>8375</v>
      </c>
      <c r="L919" s="168">
        <v>43931</v>
      </c>
      <c r="M919" s="168">
        <v>43961</v>
      </c>
      <c r="N919" s="166" t="s">
        <v>25</v>
      </c>
      <c r="O919" s="166" t="s">
        <v>25</v>
      </c>
      <c r="P919" s="164" t="s">
        <v>2302</v>
      </c>
      <c r="Q919" s="167" t="s">
        <v>8376</v>
      </c>
    </row>
    <row r="920" spans="1:17" s="170" customFormat="1">
      <c r="A920" s="164" t="s">
        <v>28</v>
      </c>
      <c r="B920" s="165" t="s">
        <v>4551</v>
      </c>
      <c r="C920" s="164" t="s">
        <v>4230</v>
      </c>
      <c r="D920" s="164" t="s">
        <v>4552</v>
      </c>
      <c r="E920" s="166" t="s">
        <v>19</v>
      </c>
      <c r="F920" s="164" t="s">
        <v>4553</v>
      </c>
      <c r="G920" s="167" t="s">
        <v>8386</v>
      </c>
      <c r="H920" s="168">
        <v>43943</v>
      </c>
      <c r="I920" s="164" t="s">
        <v>153</v>
      </c>
      <c r="J920" s="164"/>
      <c r="K920" s="164" t="s">
        <v>1644</v>
      </c>
      <c r="L920" s="168">
        <v>43934</v>
      </c>
      <c r="M920" s="168">
        <v>43961</v>
      </c>
      <c r="N920" s="166" t="s">
        <v>25</v>
      </c>
      <c r="O920" s="166" t="s">
        <v>25</v>
      </c>
      <c r="P920" s="164" t="s">
        <v>202</v>
      </c>
      <c r="Q920" s="167" t="s">
        <v>8389</v>
      </c>
    </row>
    <row r="921" spans="1:17" s="148" customFormat="1">
      <c r="A921" s="143" t="s">
        <v>28</v>
      </c>
      <c r="B921" s="144" t="s">
        <v>4557</v>
      </c>
      <c r="C921" s="143" t="s">
        <v>4230</v>
      </c>
      <c r="D921" s="143" t="s">
        <v>2352</v>
      </c>
      <c r="E921" s="145" t="s">
        <v>19</v>
      </c>
      <c r="F921" s="143"/>
      <c r="G921" s="146" t="s">
        <v>8401</v>
      </c>
      <c r="H921" s="147">
        <v>43943</v>
      </c>
      <c r="I921" s="143" t="s">
        <v>153</v>
      </c>
      <c r="J921" s="143" t="s">
        <v>8406</v>
      </c>
      <c r="K921" s="143" t="s">
        <v>8407</v>
      </c>
      <c r="L921" s="147" t="s">
        <v>24</v>
      </c>
      <c r="M921" s="147" t="s">
        <v>24</v>
      </c>
      <c r="N921" s="145" t="s">
        <v>25</v>
      </c>
      <c r="O921" s="145" t="s">
        <v>24</v>
      </c>
      <c r="P921" s="143" t="s">
        <v>52</v>
      </c>
      <c r="Q921" s="146" t="s">
        <v>8408</v>
      </c>
    </row>
    <row r="922" spans="1:17" s="148" customFormat="1">
      <c r="A922" s="143" t="s">
        <v>28</v>
      </c>
      <c r="B922" s="144" t="s">
        <v>4558</v>
      </c>
      <c r="C922" s="143" t="s">
        <v>4230</v>
      </c>
      <c r="D922" s="143" t="s">
        <v>4559</v>
      </c>
      <c r="E922" s="145" t="s">
        <v>19</v>
      </c>
      <c r="F922" s="143" t="s">
        <v>4560</v>
      </c>
      <c r="G922" s="146" t="s">
        <v>4561</v>
      </c>
      <c r="H922" s="147">
        <v>43943</v>
      </c>
      <c r="I922" s="143" t="s">
        <v>153</v>
      </c>
      <c r="J922" s="143"/>
      <c r="K922" s="143" t="s">
        <v>11576</v>
      </c>
      <c r="L922" s="147" t="s">
        <v>24</v>
      </c>
      <c r="M922" s="147" t="s">
        <v>24</v>
      </c>
      <c r="N922" s="145" t="s">
        <v>25</v>
      </c>
      <c r="O922" s="145" t="s">
        <v>25</v>
      </c>
      <c r="P922" s="143" t="s">
        <v>52</v>
      </c>
      <c r="Q922" s="146" t="s">
        <v>8419</v>
      </c>
    </row>
    <row r="923" spans="1:17" s="148" customFormat="1">
      <c r="A923" s="143" t="s">
        <v>28</v>
      </c>
      <c r="B923" s="144" t="s">
        <v>4563</v>
      </c>
      <c r="C923" s="143" t="s">
        <v>4230</v>
      </c>
      <c r="D923" s="143" t="s">
        <v>4564</v>
      </c>
      <c r="E923" s="145" t="s">
        <v>19</v>
      </c>
      <c r="F923" s="143"/>
      <c r="G923" s="146" t="s">
        <v>8420</v>
      </c>
      <c r="H923" s="147">
        <v>43944</v>
      </c>
      <c r="I923" s="143" t="s">
        <v>153</v>
      </c>
      <c r="J923" s="143" t="s">
        <v>11577</v>
      </c>
      <c r="K923" s="156" t="s">
        <v>11578</v>
      </c>
      <c r="L923" s="147" t="s">
        <v>24</v>
      </c>
      <c r="M923" s="147" t="s">
        <v>24</v>
      </c>
      <c r="N923" s="145" t="s">
        <v>25</v>
      </c>
      <c r="O923" s="145" t="s">
        <v>24</v>
      </c>
      <c r="P923" s="143" t="s">
        <v>52</v>
      </c>
      <c r="Q923" s="150" t="s">
        <v>11579</v>
      </c>
    </row>
    <row r="924" spans="1:17" s="148" customFormat="1">
      <c r="A924" s="143" t="s">
        <v>28</v>
      </c>
      <c r="B924" s="144" t="s">
        <v>4565</v>
      </c>
      <c r="C924" s="143" t="s">
        <v>4230</v>
      </c>
      <c r="D924" s="143" t="s">
        <v>4566</v>
      </c>
      <c r="E924" s="145" t="s">
        <v>19</v>
      </c>
      <c r="F924" s="143"/>
      <c r="G924" s="146" t="s">
        <v>8431</v>
      </c>
      <c r="H924" s="147">
        <v>43944</v>
      </c>
      <c r="I924" s="143" t="s">
        <v>153</v>
      </c>
      <c r="J924" s="143" t="s">
        <v>11580</v>
      </c>
      <c r="K924" s="156" t="s">
        <v>11581</v>
      </c>
      <c r="L924" s="147" t="s">
        <v>24</v>
      </c>
      <c r="M924" s="147" t="s">
        <v>24</v>
      </c>
      <c r="N924" s="145" t="s">
        <v>25</v>
      </c>
      <c r="O924" s="145" t="s">
        <v>24</v>
      </c>
      <c r="P924" s="143" t="s">
        <v>27</v>
      </c>
      <c r="Q924" s="150" t="s">
        <v>11582</v>
      </c>
    </row>
    <row r="925" spans="1:17" s="170" customFormat="1">
      <c r="A925" s="164" t="s">
        <v>28</v>
      </c>
      <c r="B925" s="165" t="s">
        <v>4567</v>
      </c>
      <c r="C925" s="164" t="s">
        <v>4230</v>
      </c>
      <c r="D925" s="164" t="s">
        <v>4568</v>
      </c>
      <c r="E925" s="166" t="s">
        <v>19</v>
      </c>
      <c r="F925" s="164"/>
      <c r="G925" s="167" t="s">
        <v>8442</v>
      </c>
      <c r="H925" s="168">
        <v>43943</v>
      </c>
      <c r="I925" s="164" t="s">
        <v>153</v>
      </c>
      <c r="J925" s="164" t="s">
        <v>8447</v>
      </c>
      <c r="K925" s="164" t="s">
        <v>4961</v>
      </c>
      <c r="L925" s="168">
        <v>43941</v>
      </c>
      <c r="M925" s="168" t="s">
        <v>819</v>
      </c>
      <c r="N925" s="166" t="s">
        <v>25</v>
      </c>
      <c r="O925" s="166" t="s">
        <v>24</v>
      </c>
      <c r="P925" s="164"/>
      <c r="Q925" s="167" t="s">
        <v>8448</v>
      </c>
    </row>
    <row r="926" spans="1:17" s="170" customFormat="1">
      <c r="A926" s="164" t="s">
        <v>28</v>
      </c>
      <c r="B926" s="165" t="s">
        <v>4569</v>
      </c>
      <c r="C926" s="164" t="s">
        <v>4230</v>
      </c>
      <c r="D926" s="164" t="s">
        <v>4570</v>
      </c>
      <c r="E926" s="166" t="s">
        <v>19</v>
      </c>
      <c r="F926" s="164"/>
      <c r="G926" s="167" t="s">
        <v>8454</v>
      </c>
      <c r="H926" s="168">
        <v>43943</v>
      </c>
      <c r="I926" s="164" t="s">
        <v>153</v>
      </c>
      <c r="J926" s="164" t="s">
        <v>8455</v>
      </c>
      <c r="K926" s="164" t="s">
        <v>4961</v>
      </c>
      <c r="L926" s="168">
        <v>43930</v>
      </c>
      <c r="M926" s="168">
        <v>43957</v>
      </c>
      <c r="N926" s="166" t="s">
        <v>25</v>
      </c>
      <c r="O926" s="166" t="s">
        <v>24</v>
      </c>
      <c r="P926" s="164"/>
      <c r="Q926" s="167" t="s">
        <v>8459</v>
      </c>
    </row>
    <row r="927" spans="1:17" s="170" customFormat="1">
      <c r="A927" s="164" t="s">
        <v>28</v>
      </c>
      <c r="B927" s="165" t="s">
        <v>4571</v>
      </c>
      <c r="C927" s="164" t="s">
        <v>4230</v>
      </c>
      <c r="D927" s="164" t="s">
        <v>4572</v>
      </c>
      <c r="E927" s="166" t="s">
        <v>19</v>
      </c>
      <c r="F927" s="164"/>
      <c r="G927" s="167" t="s">
        <v>8461</v>
      </c>
      <c r="H927" s="168">
        <v>43943</v>
      </c>
      <c r="I927" s="164" t="s">
        <v>153</v>
      </c>
      <c r="J927" s="164" t="s">
        <v>8469</v>
      </c>
      <c r="K927" s="164" t="s">
        <v>10860</v>
      </c>
      <c r="L927" s="168">
        <v>43927</v>
      </c>
      <c r="M927" s="168">
        <v>43962</v>
      </c>
      <c r="N927" s="166" t="s">
        <v>25</v>
      </c>
      <c r="O927" s="166" t="s">
        <v>24</v>
      </c>
      <c r="P927" s="164"/>
      <c r="Q927" s="167" t="s">
        <v>8472</v>
      </c>
    </row>
    <row r="928" spans="1:17" s="148" customFormat="1">
      <c r="A928" s="143" t="s">
        <v>28</v>
      </c>
      <c r="B928" s="153" t="s">
        <v>4573</v>
      </c>
      <c r="C928" s="143" t="s">
        <v>4230</v>
      </c>
      <c r="D928" s="143" t="s">
        <v>4574</v>
      </c>
      <c r="E928" s="145" t="s">
        <v>19</v>
      </c>
      <c r="F928" s="143"/>
      <c r="G928" s="146" t="s">
        <v>8480</v>
      </c>
      <c r="H928" s="147">
        <v>43944</v>
      </c>
      <c r="I928" s="143" t="s">
        <v>153</v>
      </c>
      <c r="J928" s="143" t="s">
        <v>11583</v>
      </c>
      <c r="K928" s="143" t="s">
        <v>11584</v>
      </c>
      <c r="L928" s="147" t="s">
        <v>24</v>
      </c>
      <c r="M928" s="147" t="s">
        <v>24</v>
      </c>
      <c r="N928" s="145" t="s">
        <v>25</v>
      </c>
      <c r="O928" s="145" t="s">
        <v>24</v>
      </c>
      <c r="P928" s="143" t="s">
        <v>11585</v>
      </c>
      <c r="Q928" s="150" t="s">
        <v>11586</v>
      </c>
    </row>
    <row r="929" spans="1:17" s="170" customFormat="1">
      <c r="A929" s="164" t="s">
        <v>2</v>
      </c>
      <c r="B929" s="165" t="s">
        <v>4575</v>
      </c>
      <c r="C929" s="164" t="s">
        <v>4576</v>
      </c>
      <c r="D929" s="164"/>
      <c r="E929" s="166" t="s">
        <v>19</v>
      </c>
      <c r="F929" s="164" t="s">
        <v>4577</v>
      </c>
      <c r="G929" s="167" t="s">
        <v>4578</v>
      </c>
      <c r="H929" s="168">
        <v>43943</v>
      </c>
      <c r="I929" s="164" t="s">
        <v>153</v>
      </c>
      <c r="J929" s="164"/>
      <c r="K929" s="164" t="s">
        <v>1644</v>
      </c>
      <c r="L929" s="168">
        <v>43925</v>
      </c>
      <c r="M929" s="168">
        <v>43958</v>
      </c>
      <c r="N929" s="166" t="s">
        <v>25</v>
      </c>
      <c r="O929" s="166" t="s">
        <v>25</v>
      </c>
      <c r="P929" s="164" t="s">
        <v>11587</v>
      </c>
      <c r="Q929" s="167" t="s">
        <v>11588</v>
      </c>
    </row>
    <row r="930" spans="1:17" s="170" customFormat="1">
      <c r="A930" s="164" t="s">
        <v>28</v>
      </c>
      <c r="B930" s="165" t="s">
        <v>4581</v>
      </c>
      <c r="C930" s="164" t="s">
        <v>4576</v>
      </c>
      <c r="D930" s="164" t="s">
        <v>4582</v>
      </c>
      <c r="E930" s="166" t="s">
        <v>19</v>
      </c>
      <c r="F930" s="164" t="s">
        <v>4583</v>
      </c>
      <c r="G930" s="167" t="s">
        <v>4584</v>
      </c>
      <c r="H930" s="168">
        <v>43943</v>
      </c>
      <c r="I930" s="164" t="s">
        <v>153</v>
      </c>
      <c r="J930" s="164" t="s">
        <v>8501</v>
      </c>
      <c r="K930" s="164" t="s">
        <v>154</v>
      </c>
      <c r="L930" s="168">
        <v>43928</v>
      </c>
      <c r="M930" s="168">
        <v>43957</v>
      </c>
      <c r="N930" s="166" t="s">
        <v>25</v>
      </c>
      <c r="O930" s="166" t="s">
        <v>25</v>
      </c>
      <c r="P930" s="164" t="s">
        <v>227</v>
      </c>
      <c r="Q930" s="167" t="s">
        <v>11589</v>
      </c>
    </row>
    <row r="931" spans="1:17" s="170" customFormat="1">
      <c r="A931" s="164" t="s">
        <v>28</v>
      </c>
      <c r="B931" s="165" t="s">
        <v>4588</v>
      </c>
      <c r="C931" s="164" t="s">
        <v>4576</v>
      </c>
      <c r="D931" s="164" t="s">
        <v>4589</v>
      </c>
      <c r="E931" s="166" t="s">
        <v>19</v>
      </c>
      <c r="F931" s="164" t="s">
        <v>4590</v>
      </c>
      <c r="G931" s="167" t="s">
        <v>4591</v>
      </c>
      <c r="H931" s="168">
        <v>43943</v>
      </c>
      <c r="I931" s="164" t="s">
        <v>153</v>
      </c>
      <c r="J931" s="164"/>
      <c r="K931" s="164" t="s">
        <v>154</v>
      </c>
      <c r="L931" s="168">
        <v>43925</v>
      </c>
      <c r="M931" s="168">
        <v>43958</v>
      </c>
      <c r="N931" s="166" t="s">
        <v>25</v>
      </c>
      <c r="O931" s="166" t="s">
        <v>25</v>
      </c>
      <c r="P931" s="164" t="s">
        <v>227</v>
      </c>
      <c r="Q931" s="167" t="s">
        <v>11590</v>
      </c>
    </row>
    <row r="932" spans="1:17" s="170" customFormat="1">
      <c r="A932" s="164" t="s">
        <v>28</v>
      </c>
      <c r="B932" s="165" t="s">
        <v>4596</v>
      </c>
      <c r="C932" s="164" t="s">
        <v>4576</v>
      </c>
      <c r="D932" s="164" t="s">
        <v>4597</v>
      </c>
      <c r="E932" s="166" t="s">
        <v>19</v>
      </c>
      <c r="F932" s="164" t="s">
        <v>4598</v>
      </c>
      <c r="G932" s="167" t="s">
        <v>4599</v>
      </c>
      <c r="H932" s="168">
        <v>43943</v>
      </c>
      <c r="I932" s="164" t="s">
        <v>153</v>
      </c>
      <c r="J932" s="164"/>
      <c r="K932" s="164" t="s">
        <v>1644</v>
      </c>
      <c r="L932" s="168">
        <v>43933</v>
      </c>
      <c r="M932" s="168">
        <v>43957</v>
      </c>
      <c r="N932" s="166" t="s">
        <v>25</v>
      </c>
      <c r="O932" s="166" t="s">
        <v>25</v>
      </c>
      <c r="P932" s="164" t="s">
        <v>227</v>
      </c>
      <c r="Q932" s="167" t="s">
        <v>11591</v>
      </c>
    </row>
    <row r="933" spans="1:17" s="170" customFormat="1">
      <c r="A933" s="164" t="s">
        <v>28</v>
      </c>
      <c r="B933" s="165" t="s">
        <v>4601</v>
      </c>
      <c r="C933" s="164" t="s">
        <v>4576</v>
      </c>
      <c r="D933" s="164" t="s">
        <v>4602</v>
      </c>
      <c r="E933" s="166" t="s">
        <v>19</v>
      </c>
      <c r="F933" s="164" t="s">
        <v>4603</v>
      </c>
      <c r="G933" s="167" t="s">
        <v>4604</v>
      </c>
      <c r="H933" s="168">
        <v>43943</v>
      </c>
      <c r="I933" s="164" t="s">
        <v>153</v>
      </c>
      <c r="J933" s="164"/>
      <c r="K933" s="164" t="s">
        <v>1644</v>
      </c>
      <c r="L933" s="168">
        <v>43927</v>
      </c>
      <c r="M933" s="168">
        <v>43957</v>
      </c>
      <c r="N933" s="166" t="s">
        <v>25</v>
      </c>
      <c r="O933" s="166" t="s">
        <v>25</v>
      </c>
      <c r="P933" s="164" t="s">
        <v>220</v>
      </c>
      <c r="Q933" s="167" t="s">
        <v>11592</v>
      </c>
    </row>
    <row r="934" spans="1:17" s="170" customFormat="1">
      <c r="A934" s="164" t="s">
        <v>28</v>
      </c>
      <c r="B934" s="165" t="s">
        <v>4606</v>
      </c>
      <c r="C934" s="164" t="s">
        <v>4576</v>
      </c>
      <c r="D934" s="164" t="s">
        <v>4607</v>
      </c>
      <c r="E934" s="166" t="s">
        <v>19</v>
      </c>
      <c r="F934" s="164" t="s">
        <v>4608</v>
      </c>
      <c r="G934" s="167" t="s">
        <v>4609</v>
      </c>
      <c r="H934" s="168">
        <v>43943</v>
      </c>
      <c r="I934" s="164" t="s">
        <v>153</v>
      </c>
      <c r="J934" s="164"/>
      <c r="K934" s="164" t="s">
        <v>1644</v>
      </c>
      <c r="L934" s="168">
        <v>43925</v>
      </c>
      <c r="M934" s="168">
        <v>43957</v>
      </c>
      <c r="N934" s="166" t="s">
        <v>25</v>
      </c>
      <c r="O934" s="166" t="s">
        <v>25</v>
      </c>
      <c r="P934" s="164" t="s">
        <v>10291</v>
      </c>
      <c r="Q934" s="167" t="s">
        <v>11593</v>
      </c>
    </row>
    <row r="935" spans="1:17" s="170" customFormat="1">
      <c r="A935" s="164" t="s">
        <v>28</v>
      </c>
      <c r="B935" s="165" t="s">
        <v>4612</v>
      </c>
      <c r="C935" s="164" t="s">
        <v>4576</v>
      </c>
      <c r="D935" s="164" t="s">
        <v>4613</v>
      </c>
      <c r="E935" s="166" t="s">
        <v>19</v>
      </c>
      <c r="F935" s="164" t="s">
        <v>4614</v>
      </c>
      <c r="G935" s="167" t="s">
        <v>4615</v>
      </c>
      <c r="H935" s="168">
        <v>43943</v>
      </c>
      <c r="I935" s="164" t="s">
        <v>153</v>
      </c>
      <c r="J935" s="164" t="s">
        <v>8559</v>
      </c>
      <c r="K935" s="164" t="s">
        <v>1644</v>
      </c>
      <c r="L935" s="168">
        <v>43928</v>
      </c>
      <c r="M935" s="168">
        <v>43957</v>
      </c>
      <c r="N935" s="166" t="s">
        <v>25</v>
      </c>
      <c r="O935" s="166" t="s">
        <v>25</v>
      </c>
      <c r="P935" s="164"/>
      <c r="Q935" s="167" t="s">
        <v>11594</v>
      </c>
    </row>
    <row r="936" spans="1:17" s="170" customFormat="1">
      <c r="A936" s="164" t="s">
        <v>28</v>
      </c>
      <c r="B936" s="165" t="s">
        <v>4617</v>
      </c>
      <c r="C936" s="164" t="s">
        <v>4576</v>
      </c>
      <c r="D936" s="164" t="s">
        <v>4618</v>
      </c>
      <c r="E936" s="166" t="s">
        <v>19</v>
      </c>
      <c r="F936" s="164" t="s">
        <v>4619</v>
      </c>
      <c r="G936" s="167" t="s">
        <v>4620</v>
      </c>
      <c r="H936" s="168">
        <v>43943</v>
      </c>
      <c r="I936" s="164" t="s">
        <v>153</v>
      </c>
      <c r="J936" s="164"/>
      <c r="K936" s="164" t="s">
        <v>1786</v>
      </c>
      <c r="L936" s="168">
        <v>43924</v>
      </c>
      <c r="M936" s="168">
        <v>43957</v>
      </c>
      <c r="N936" s="166" t="s">
        <v>25</v>
      </c>
      <c r="O936" s="166" t="s">
        <v>25</v>
      </c>
      <c r="P936" s="164"/>
      <c r="Q936" s="167" t="s">
        <v>11595</v>
      </c>
    </row>
    <row r="937" spans="1:17" s="170" customFormat="1">
      <c r="A937" s="164" t="s">
        <v>28</v>
      </c>
      <c r="B937" s="165" t="s">
        <v>4624</v>
      </c>
      <c r="C937" s="164" t="s">
        <v>4576</v>
      </c>
      <c r="D937" s="164" t="s">
        <v>4625</v>
      </c>
      <c r="E937" s="166" t="s">
        <v>19</v>
      </c>
      <c r="F937" s="164" t="s">
        <v>4626</v>
      </c>
      <c r="G937" s="167" t="s">
        <v>4627</v>
      </c>
      <c r="H937" s="168">
        <v>43943</v>
      </c>
      <c r="I937" s="164" t="s">
        <v>153</v>
      </c>
      <c r="J937" s="164"/>
      <c r="K937" s="164" t="s">
        <v>1644</v>
      </c>
      <c r="L937" s="168">
        <v>43925</v>
      </c>
      <c r="M937" s="168">
        <v>43957</v>
      </c>
      <c r="N937" s="166" t="s">
        <v>25</v>
      </c>
      <c r="O937" s="166" t="s">
        <v>25</v>
      </c>
      <c r="P937" s="164" t="s">
        <v>227</v>
      </c>
      <c r="Q937" s="167" t="s">
        <v>11596</v>
      </c>
    </row>
    <row r="938" spans="1:17" s="170" customFormat="1">
      <c r="A938" s="164" t="s">
        <v>28</v>
      </c>
      <c r="B938" s="165" t="s">
        <v>4633</v>
      </c>
      <c r="C938" s="164" t="s">
        <v>4576</v>
      </c>
      <c r="D938" s="164" t="s">
        <v>4634</v>
      </c>
      <c r="E938" s="166" t="s">
        <v>19</v>
      </c>
      <c r="F938" s="164" t="s">
        <v>4635</v>
      </c>
      <c r="G938" s="167" t="s">
        <v>4636</v>
      </c>
      <c r="H938" s="168">
        <v>43943</v>
      </c>
      <c r="I938" s="164" t="s">
        <v>153</v>
      </c>
      <c r="J938" s="164" t="s">
        <v>8591</v>
      </c>
      <c r="K938" s="164" t="s">
        <v>1644</v>
      </c>
      <c r="L938" s="168">
        <v>43928</v>
      </c>
      <c r="M938" s="168">
        <v>43957</v>
      </c>
      <c r="N938" s="166" t="s">
        <v>25</v>
      </c>
      <c r="O938" s="166" t="s">
        <v>25</v>
      </c>
      <c r="P938" s="164"/>
      <c r="Q938" s="167" t="s">
        <v>11597</v>
      </c>
    </row>
    <row r="939" spans="1:17" s="170" customFormat="1">
      <c r="A939" s="164" t="s">
        <v>28</v>
      </c>
      <c r="B939" s="165" t="s">
        <v>4639</v>
      </c>
      <c r="C939" s="164" t="s">
        <v>4576</v>
      </c>
      <c r="D939" s="164" t="s">
        <v>4640</v>
      </c>
      <c r="E939" s="166" t="s">
        <v>19</v>
      </c>
      <c r="F939" s="164" t="s">
        <v>4641</v>
      </c>
      <c r="G939" s="167" t="s">
        <v>4642</v>
      </c>
      <c r="H939" s="168">
        <v>43943</v>
      </c>
      <c r="I939" s="164" t="s">
        <v>153</v>
      </c>
      <c r="J939" s="164" t="s">
        <v>8602</v>
      </c>
      <c r="K939" s="164" t="s">
        <v>1644</v>
      </c>
      <c r="L939" s="168">
        <v>43925</v>
      </c>
      <c r="M939" s="168">
        <v>43957</v>
      </c>
      <c r="N939" s="166" t="s">
        <v>25</v>
      </c>
      <c r="O939" s="166" t="s">
        <v>25</v>
      </c>
      <c r="P939" s="164"/>
      <c r="Q939" s="167" t="s">
        <v>11598</v>
      </c>
    </row>
    <row r="940" spans="1:17" s="170" customFormat="1">
      <c r="A940" s="164" t="s">
        <v>28</v>
      </c>
      <c r="B940" s="165" t="s">
        <v>4644</v>
      </c>
      <c r="C940" s="164" t="s">
        <v>4576</v>
      </c>
      <c r="D940" s="164" t="s">
        <v>4645</v>
      </c>
      <c r="E940" s="166" t="s">
        <v>19</v>
      </c>
      <c r="F940" s="164" t="s">
        <v>4646</v>
      </c>
      <c r="G940" s="167" t="s">
        <v>4647</v>
      </c>
      <c r="H940" s="168">
        <v>43943</v>
      </c>
      <c r="I940" s="164" t="s">
        <v>153</v>
      </c>
      <c r="J940" s="164"/>
      <c r="K940" s="164" t="s">
        <v>1644</v>
      </c>
      <c r="L940" s="168">
        <v>43893</v>
      </c>
      <c r="M940" s="168">
        <v>43957</v>
      </c>
      <c r="N940" s="166" t="s">
        <v>25</v>
      </c>
      <c r="O940" s="166" t="s">
        <v>25</v>
      </c>
      <c r="P940" s="164" t="s">
        <v>202</v>
      </c>
      <c r="Q940" s="167" t="s">
        <v>11599</v>
      </c>
    </row>
    <row r="941" spans="1:17" s="170" customFormat="1">
      <c r="A941" s="164" t="s">
        <v>28</v>
      </c>
      <c r="B941" s="165" t="s">
        <v>4651</v>
      </c>
      <c r="C941" s="164" t="s">
        <v>4576</v>
      </c>
      <c r="D941" s="164" t="s">
        <v>4652</v>
      </c>
      <c r="E941" s="166" t="s">
        <v>19</v>
      </c>
      <c r="F941" s="164" t="s">
        <v>4653</v>
      </c>
      <c r="G941" s="167" t="s">
        <v>4654</v>
      </c>
      <c r="H941" s="168">
        <v>43943</v>
      </c>
      <c r="I941" s="164" t="s">
        <v>153</v>
      </c>
      <c r="J941" s="164"/>
      <c r="K941" s="164" t="s">
        <v>1644</v>
      </c>
      <c r="L941" s="168">
        <v>43925</v>
      </c>
      <c r="M941" s="168">
        <v>43957</v>
      </c>
      <c r="N941" s="166" t="s">
        <v>25</v>
      </c>
      <c r="O941" s="166" t="s">
        <v>25</v>
      </c>
      <c r="P941" s="164" t="s">
        <v>227</v>
      </c>
      <c r="Q941" s="167" t="s">
        <v>11600</v>
      </c>
    </row>
    <row r="942" spans="1:17" s="170" customFormat="1">
      <c r="A942" s="164" t="s">
        <v>28</v>
      </c>
      <c r="B942" s="165" t="s">
        <v>4656</v>
      </c>
      <c r="C942" s="164" t="s">
        <v>4576</v>
      </c>
      <c r="D942" s="164" t="s">
        <v>4657</v>
      </c>
      <c r="E942" s="166" t="s">
        <v>19</v>
      </c>
      <c r="F942" s="164" t="s">
        <v>4658</v>
      </c>
      <c r="G942" s="167" t="s">
        <v>4659</v>
      </c>
      <c r="H942" s="168">
        <v>43943</v>
      </c>
      <c r="I942" s="164" t="s">
        <v>153</v>
      </c>
      <c r="J942" s="164"/>
      <c r="K942" s="164" t="s">
        <v>1644</v>
      </c>
      <c r="L942" s="168">
        <v>43925</v>
      </c>
      <c r="M942" s="168">
        <v>43959</v>
      </c>
      <c r="N942" s="166" t="s">
        <v>25</v>
      </c>
      <c r="O942" s="166" t="s">
        <v>25</v>
      </c>
      <c r="P942" s="164"/>
      <c r="Q942" s="167" t="s">
        <v>11601</v>
      </c>
    </row>
    <row r="943" spans="1:17" s="170" customFormat="1">
      <c r="A943" s="164" t="s">
        <v>28</v>
      </c>
      <c r="B943" s="165" t="s">
        <v>4662</v>
      </c>
      <c r="C943" s="164" t="s">
        <v>4576</v>
      </c>
      <c r="D943" s="164" t="s">
        <v>4663</v>
      </c>
      <c r="E943" s="166" t="s">
        <v>19</v>
      </c>
      <c r="F943" s="164" t="s">
        <v>4664</v>
      </c>
      <c r="G943" s="167" t="s">
        <v>4665</v>
      </c>
      <c r="H943" s="168">
        <v>43943</v>
      </c>
      <c r="I943" s="164" t="s">
        <v>153</v>
      </c>
      <c r="J943" s="164"/>
      <c r="K943" s="164" t="s">
        <v>4961</v>
      </c>
      <c r="L943" s="168">
        <v>43918</v>
      </c>
      <c r="M943" s="168">
        <v>43957</v>
      </c>
      <c r="N943" s="166" t="s">
        <v>25</v>
      </c>
      <c r="O943" s="166" t="s">
        <v>25</v>
      </c>
      <c r="P943" s="164"/>
      <c r="Q943" s="167" t="s">
        <v>11602</v>
      </c>
    </row>
    <row r="944" spans="1:17" s="170" customFormat="1">
      <c r="A944" s="164" t="s">
        <v>28</v>
      </c>
      <c r="B944" s="165" t="s">
        <v>4667</v>
      </c>
      <c r="C944" s="164" t="s">
        <v>4576</v>
      </c>
      <c r="D944" s="164" t="s">
        <v>4669</v>
      </c>
      <c r="E944" s="166" t="s">
        <v>19</v>
      </c>
      <c r="F944" s="164" t="s">
        <v>4670</v>
      </c>
      <c r="G944" s="167" t="s">
        <v>4671</v>
      </c>
      <c r="H944" s="168">
        <v>43943</v>
      </c>
      <c r="I944" s="164" t="s">
        <v>153</v>
      </c>
      <c r="J944" s="164"/>
      <c r="K944" s="164" t="s">
        <v>1644</v>
      </c>
      <c r="L944" s="168">
        <v>43928</v>
      </c>
      <c r="M944" s="168">
        <v>43958</v>
      </c>
      <c r="N944" s="166" t="s">
        <v>25</v>
      </c>
      <c r="O944" s="166" t="s">
        <v>25</v>
      </c>
      <c r="P944" s="164"/>
      <c r="Q944" s="167" t="s">
        <v>11603</v>
      </c>
    </row>
    <row r="945" spans="1:17" s="170" customFormat="1">
      <c r="A945" s="164" t="s">
        <v>28</v>
      </c>
      <c r="B945" s="165" t="s">
        <v>4675</v>
      </c>
      <c r="C945" s="164" t="s">
        <v>4576</v>
      </c>
      <c r="D945" s="164" t="s">
        <v>4676</v>
      </c>
      <c r="E945" s="166" t="s">
        <v>19</v>
      </c>
      <c r="F945" s="164" t="s">
        <v>4677</v>
      </c>
      <c r="G945" s="167" t="s">
        <v>4678</v>
      </c>
      <c r="H945" s="168">
        <v>43943</v>
      </c>
      <c r="I945" s="164" t="s">
        <v>153</v>
      </c>
      <c r="J945" s="164"/>
      <c r="K945" s="164" t="s">
        <v>1644</v>
      </c>
      <c r="L945" s="168">
        <v>43928</v>
      </c>
      <c r="M945" s="168">
        <v>43982</v>
      </c>
      <c r="N945" s="166" t="s">
        <v>25</v>
      </c>
      <c r="O945" s="166" t="s">
        <v>25</v>
      </c>
      <c r="P945" s="164"/>
      <c r="Q945" s="167" t="s">
        <v>11604</v>
      </c>
    </row>
    <row r="946" spans="1:17" s="170" customFormat="1">
      <c r="A946" s="164" t="s">
        <v>28</v>
      </c>
      <c r="B946" s="165" t="s">
        <v>4680</v>
      </c>
      <c r="C946" s="164" t="s">
        <v>4576</v>
      </c>
      <c r="D946" s="164" t="s">
        <v>4681</v>
      </c>
      <c r="E946" s="166" t="s">
        <v>19</v>
      </c>
      <c r="F946" s="164" t="s">
        <v>4682</v>
      </c>
      <c r="G946" s="167" t="s">
        <v>4683</v>
      </c>
      <c r="H946" s="168">
        <v>43943</v>
      </c>
      <c r="I946" s="164" t="s">
        <v>153</v>
      </c>
      <c r="J946" s="164"/>
      <c r="K946" s="164" t="s">
        <v>1644</v>
      </c>
      <c r="L946" s="168">
        <v>43927</v>
      </c>
      <c r="M946" s="168">
        <v>43957</v>
      </c>
      <c r="N946" s="166" t="s">
        <v>25</v>
      </c>
      <c r="O946" s="166" t="s">
        <v>25</v>
      </c>
      <c r="P946" s="164"/>
      <c r="Q946" s="167" t="s">
        <v>11605</v>
      </c>
    </row>
    <row r="947" spans="1:17" s="170" customFormat="1">
      <c r="A947" s="164" t="s">
        <v>28</v>
      </c>
      <c r="B947" s="165" t="s">
        <v>4685</v>
      </c>
      <c r="C947" s="164" t="s">
        <v>4576</v>
      </c>
      <c r="D947" s="164" t="s">
        <v>4686</v>
      </c>
      <c r="E947" s="166" t="s">
        <v>19</v>
      </c>
      <c r="F947" s="164" t="s">
        <v>4687</v>
      </c>
      <c r="G947" s="167" t="s">
        <v>4688</v>
      </c>
      <c r="H947" s="168">
        <v>43943</v>
      </c>
      <c r="I947" s="164" t="s">
        <v>153</v>
      </c>
      <c r="J947" s="164"/>
      <c r="K947" s="164" t="s">
        <v>1644</v>
      </c>
      <c r="L947" s="168">
        <v>43925</v>
      </c>
      <c r="M947" s="168">
        <v>43958</v>
      </c>
      <c r="N947" s="166" t="s">
        <v>25</v>
      </c>
      <c r="O947" s="166" t="s">
        <v>25</v>
      </c>
      <c r="P947" s="164"/>
      <c r="Q947" s="167" t="s">
        <v>11606</v>
      </c>
    </row>
    <row r="948" spans="1:17" s="170" customFormat="1">
      <c r="A948" s="164" t="s">
        <v>28</v>
      </c>
      <c r="B948" s="165" t="s">
        <v>4692</v>
      </c>
      <c r="C948" s="164" t="s">
        <v>4576</v>
      </c>
      <c r="D948" s="164" t="s">
        <v>4693</v>
      </c>
      <c r="E948" s="166" t="s">
        <v>19</v>
      </c>
      <c r="F948" s="164" t="s">
        <v>4694</v>
      </c>
      <c r="G948" s="167" t="s">
        <v>4695</v>
      </c>
      <c r="H948" s="168">
        <v>43943</v>
      </c>
      <c r="I948" s="164" t="s">
        <v>153</v>
      </c>
      <c r="J948" s="164"/>
      <c r="K948" s="164" t="s">
        <v>1644</v>
      </c>
      <c r="L948" s="168">
        <v>43928</v>
      </c>
      <c r="M948" s="168">
        <v>43957</v>
      </c>
      <c r="N948" s="166" t="s">
        <v>25</v>
      </c>
      <c r="O948" s="166" t="s">
        <v>25</v>
      </c>
      <c r="P948" s="164" t="s">
        <v>227</v>
      </c>
      <c r="Q948" s="167" t="s">
        <v>11607</v>
      </c>
    </row>
    <row r="949" spans="1:17" s="170" customFormat="1">
      <c r="A949" s="164" t="s">
        <v>28</v>
      </c>
      <c r="B949" s="165" t="s">
        <v>4697</v>
      </c>
      <c r="C949" s="164" t="s">
        <v>4576</v>
      </c>
      <c r="D949" s="164" t="s">
        <v>4698</v>
      </c>
      <c r="E949" s="166" t="s">
        <v>19</v>
      </c>
      <c r="F949" s="164" t="s">
        <v>4699</v>
      </c>
      <c r="G949" s="167" t="s">
        <v>4700</v>
      </c>
      <c r="H949" s="168">
        <v>43943</v>
      </c>
      <c r="I949" s="164" t="s">
        <v>153</v>
      </c>
      <c r="J949" s="164"/>
      <c r="K949" s="164" t="s">
        <v>1644</v>
      </c>
      <c r="L949" s="168">
        <v>43928</v>
      </c>
      <c r="M949" s="168">
        <v>43957</v>
      </c>
      <c r="N949" s="166" t="s">
        <v>25</v>
      </c>
      <c r="O949" s="166" t="s">
        <v>25</v>
      </c>
      <c r="P949" s="164"/>
      <c r="Q949" s="167" t="s">
        <v>11608</v>
      </c>
    </row>
    <row r="950" spans="1:17" s="170" customFormat="1">
      <c r="A950" s="164" t="s">
        <v>28</v>
      </c>
      <c r="B950" s="165" t="s">
        <v>4705</v>
      </c>
      <c r="C950" s="164" t="s">
        <v>4576</v>
      </c>
      <c r="D950" s="164" t="s">
        <v>4707</v>
      </c>
      <c r="E950" s="166" t="s">
        <v>19</v>
      </c>
      <c r="F950" s="164" t="s">
        <v>4708</v>
      </c>
      <c r="G950" s="167" t="s">
        <v>4709</v>
      </c>
      <c r="H950" s="168">
        <v>43943</v>
      </c>
      <c r="I950" s="164" t="s">
        <v>153</v>
      </c>
      <c r="J950" s="164"/>
      <c r="K950" s="164" t="s">
        <v>1644</v>
      </c>
      <c r="L950" s="168">
        <v>43927</v>
      </c>
      <c r="M950" s="168">
        <v>43958</v>
      </c>
      <c r="N950" s="166" t="s">
        <v>25</v>
      </c>
      <c r="O950" s="166" t="s">
        <v>25</v>
      </c>
      <c r="P950" s="164" t="s">
        <v>202</v>
      </c>
      <c r="Q950" s="167" t="s">
        <v>11609</v>
      </c>
    </row>
    <row r="951" spans="1:17" s="148" customFormat="1">
      <c r="A951" s="143" t="s">
        <v>28</v>
      </c>
      <c r="B951" s="144" t="s">
        <v>4711</v>
      </c>
      <c r="C951" s="143" t="s">
        <v>4576</v>
      </c>
      <c r="D951" s="143" t="s">
        <v>4712</v>
      </c>
      <c r="E951" s="145" t="s">
        <v>19</v>
      </c>
      <c r="F951" s="143" t="s">
        <v>4713</v>
      </c>
      <c r="G951" s="146" t="s">
        <v>4714</v>
      </c>
      <c r="H951" s="147">
        <v>43943</v>
      </c>
      <c r="I951" s="143" t="s">
        <v>153</v>
      </c>
      <c r="J951" s="143"/>
      <c r="K951" s="143" t="s">
        <v>24</v>
      </c>
      <c r="L951" s="147" t="s">
        <v>24</v>
      </c>
      <c r="M951" s="147" t="s">
        <v>24</v>
      </c>
      <c r="N951" s="145" t="s">
        <v>25</v>
      </c>
      <c r="O951" s="145" t="s">
        <v>25</v>
      </c>
      <c r="P951" s="143" t="s">
        <v>8713</v>
      </c>
      <c r="Q951" s="146" t="s">
        <v>11610</v>
      </c>
    </row>
    <row r="952" spans="1:17" s="170" customFormat="1">
      <c r="A952" s="164" t="s">
        <v>28</v>
      </c>
      <c r="B952" s="165" t="s">
        <v>4717</v>
      </c>
      <c r="C952" s="164" t="s">
        <v>4576</v>
      </c>
      <c r="D952" s="164" t="s">
        <v>4718</v>
      </c>
      <c r="E952" s="166" t="s">
        <v>19</v>
      </c>
      <c r="F952" s="164" t="s">
        <v>4719</v>
      </c>
      <c r="G952" s="167" t="s">
        <v>4720</v>
      </c>
      <c r="H952" s="168">
        <v>43944</v>
      </c>
      <c r="I952" s="164" t="s">
        <v>153</v>
      </c>
      <c r="J952" s="164" t="s">
        <v>11611</v>
      </c>
      <c r="K952" s="164" t="s">
        <v>1644</v>
      </c>
      <c r="L952" s="168" t="s">
        <v>361</v>
      </c>
      <c r="M952" s="168">
        <v>43982</v>
      </c>
      <c r="N952" s="166" t="s">
        <v>25</v>
      </c>
      <c r="O952" s="166" t="s">
        <v>25</v>
      </c>
      <c r="P952" s="164"/>
      <c r="Q952" s="172" t="s">
        <v>11612</v>
      </c>
    </row>
    <row r="953" spans="1:17" s="170" customFormat="1">
      <c r="A953" s="164" t="s">
        <v>28</v>
      </c>
      <c r="B953" s="165" t="s">
        <v>4721</v>
      </c>
      <c r="C953" s="164" t="s">
        <v>4576</v>
      </c>
      <c r="D953" s="164" t="s">
        <v>4722</v>
      </c>
      <c r="E953" s="166" t="s">
        <v>19</v>
      </c>
      <c r="F953" s="164" t="s">
        <v>4723</v>
      </c>
      <c r="G953" s="167" t="s">
        <v>4724</v>
      </c>
      <c r="H953" s="168">
        <v>43943</v>
      </c>
      <c r="I953" s="164" t="s">
        <v>153</v>
      </c>
      <c r="J953" s="164"/>
      <c r="K953" s="164" t="s">
        <v>1644</v>
      </c>
      <c r="L953" s="168">
        <v>43925</v>
      </c>
      <c r="M953" s="168">
        <v>43958</v>
      </c>
      <c r="N953" s="166" t="s">
        <v>25</v>
      </c>
      <c r="O953" s="166" t="s">
        <v>25</v>
      </c>
      <c r="P953" s="164"/>
      <c r="Q953" s="167" t="s">
        <v>11613</v>
      </c>
    </row>
    <row r="954" spans="1:17" s="170" customFormat="1">
      <c r="A954" s="164" t="s">
        <v>28</v>
      </c>
      <c r="B954" s="165" t="s">
        <v>4728</v>
      </c>
      <c r="C954" s="164" t="s">
        <v>4576</v>
      </c>
      <c r="D954" s="164" t="s">
        <v>4729</v>
      </c>
      <c r="E954" s="166" t="s">
        <v>19</v>
      </c>
      <c r="F954" s="164" t="s">
        <v>4730</v>
      </c>
      <c r="G954" s="167" t="s">
        <v>4731</v>
      </c>
      <c r="H954" s="168">
        <v>43943</v>
      </c>
      <c r="I954" s="164" t="s">
        <v>153</v>
      </c>
      <c r="J954" s="164"/>
      <c r="K954" s="164" t="s">
        <v>1786</v>
      </c>
      <c r="L954" s="168">
        <v>43928</v>
      </c>
      <c r="M954" s="168">
        <v>43957</v>
      </c>
      <c r="N954" s="166" t="s">
        <v>25</v>
      </c>
      <c r="O954" s="166" t="s">
        <v>25</v>
      </c>
      <c r="P954" s="164" t="s">
        <v>202</v>
      </c>
      <c r="Q954" s="167" t="s">
        <v>11614</v>
      </c>
    </row>
    <row r="955" spans="1:17" s="170" customFormat="1">
      <c r="A955" s="164" t="s">
        <v>28</v>
      </c>
      <c r="B955" s="165" t="s">
        <v>4733</v>
      </c>
      <c r="C955" s="164" t="s">
        <v>4576</v>
      </c>
      <c r="D955" s="164" t="s">
        <v>4734</v>
      </c>
      <c r="E955" s="166" t="s">
        <v>19</v>
      </c>
      <c r="F955" s="164" t="s">
        <v>4735</v>
      </c>
      <c r="G955" s="167" t="s">
        <v>4736</v>
      </c>
      <c r="H955" s="168">
        <v>43943</v>
      </c>
      <c r="I955" s="164" t="s">
        <v>153</v>
      </c>
      <c r="J955" s="164"/>
      <c r="K955" s="164" t="s">
        <v>1644</v>
      </c>
      <c r="L955" s="168">
        <v>43927</v>
      </c>
      <c r="M955" s="168">
        <v>43957</v>
      </c>
      <c r="N955" s="166" t="s">
        <v>25</v>
      </c>
      <c r="O955" s="166" t="s">
        <v>25</v>
      </c>
      <c r="P955" s="164"/>
      <c r="Q955" s="167" t="s">
        <v>11615</v>
      </c>
    </row>
    <row r="956" spans="1:17" s="170" customFormat="1">
      <c r="A956" s="164" t="s">
        <v>28</v>
      </c>
      <c r="B956" s="165" t="s">
        <v>4739</v>
      </c>
      <c r="C956" s="164" t="s">
        <v>4576</v>
      </c>
      <c r="D956" s="164" t="s">
        <v>4740</v>
      </c>
      <c r="E956" s="166" t="s">
        <v>19</v>
      </c>
      <c r="F956" s="164" t="s">
        <v>4741</v>
      </c>
      <c r="G956" s="167" t="s">
        <v>4742</v>
      </c>
      <c r="H956" s="168">
        <v>43943</v>
      </c>
      <c r="I956" s="164" t="s">
        <v>153</v>
      </c>
      <c r="J956" s="164"/>
      <c r="K956" s="164" t="s">
        <v>1786</v>
      </c>
      <c r="L956" s="168">
        <v>43927</v>
      </c>
      <c r="M956" s="168">
        <v>43958</v>
      </c>
      <c r="N956" s="166" t="s">
        <v>25</v>
      </c>
      <c r="O956" s="166" t="s">
        <v>25</v>
      </c>
      <c r="P956" s="164" t="s">
        <v>227</v>
      </c>
      <c r="Q956" s="167" t="s">
        <v>11616</v>
      </c>
    </row>
    <row r="957" spans="1:17" s="148" customFormat="1">
      <c r="A957" s="143" t="s">
        <v>28</v>
      </c>
      <c r="B957" s="144" t="s">
        <v>4746</v>
      </c>
      <c r="C957" s="143" t="s">
        <v>4576</v>
      </c>
      <c r="D957" s="143" t="s">
        <v>4747</v>
      </c>
      <c r="E957" s="145" t="s">
        <v>19</v>
      </c>
      <c r="F957" s="143" t="s">
        <v>4748</v>
      </c>
      <c r="G957" s="146" t="s">
        <v>4749</v>
      </c>
      <c r="H957" s="147">
        <v>43944</v>
      </c>
      <c r="I957" s="143" t="s">
        <v>153</v>
      </c>
      <c r="J957" s="143" t="s">
        <v>11617</v>
      </c>
      <c r="K957" s="143" t="s">
        <v>24</v>
      </c>
      <c r="L957" s="147" t="s">
        <v>24</v>
      </c>
      <c r="M957" s="147" t="s">
        <v>24</v>
      </c>
      <c r="N957" s="145" t="s">
        <v>25</v>
      </c>
      <c r="O957" s="145" t="s">
        <v>25</v>
      </c>
      <c r="P957" s="143" t="s">
        <v>2436</v>
      </c>
      <c r="Q957" s="150" t="s">
        <v>11618</v>
      </c>
    </row>
    <row r="958" spans="1:17" s="170" customFormat="1">
      <c r="A958" s="164" t="s">
        <v>28</v>
      </c>
      <c r="B958" s="165" t="s">
        <v>4751</v>
      </c>
      <c r="C958" s="164" t="s">
        <v>4576</v>
      </c>
      <c r="D958" s="164" t="s">
        <v>4752</v>
      </c>
      <c r="E958" s="166" t="s">
        <v>19</v>
      </c>
      <c r="F958" s="164" t="s">
        <v>4753</v>
      </c>
      <c r="G958" s="167" t="s">
        <v>4754</v>
      </c>
      <c r="H958" s="168">
        <v>43943</v>
      </c>
      <c r="I958" s="164" t="s">
        <v>153</v>
      </c>
      <c r="J958" s="164"/>
      <c r="K958" s="164" t="s">
        <v>1644</v>
      </c>
      <c r="L958" s="168" t="s">
        <v>361</v>
      </c>
      <c r="M958" s="168">
        <v>43957</v>
      </c>
      <c r="N958" s="166" t="s">
        <v>25</v>
      </c>
      <c r="O958" s="166" t="s">
        <v>25</v>
      </c>
      <c r="P958" s="164"/>
      <c r="Q958" s="167" t="s">
        <v>11619</v>
      </c>
    </row>
    <row r="959" spans="1:17">
      <c r="A959" s="125" t="s">
        <v>28</v>
      </c>
      <c r="B959" s="126" t="s">
        <v>4759</v>
      </c>
      <c r="C959" s="125" t="s">
        <v>4576</v>
      </c>
      <c r="D959" s="125" t="s">
        <v>4760</v>
      </c>
      <c r="E959" s="127" t="s">
        <v>19</v>
      </c>
      <c r="F959" s="125" t="s">
        <v>4761</v>
      </c>
      <c r="G959" s="128" t="s">
        <v>4762</v>
      </c>
      <c r="H959" s="129">
        <v>43943</v>
      </c>
      <c r="I959" s="125" t="s">
        <v>153</v>
      </c>
      <c r="J959" s="125" t="s">
        <v>4763</v>
      </c>
      <c r="K959" s="125" t="s">
        <v>1786</v>
      </c>
      <c r="L959" s="129" t="s">
        <v>24</v>
      </c>
      <c r="M959" s="129" t="s">
        <v>24</v>
      </c>
      <c r="N959" s="127" t="s">
        <v>25</v>
      </c>
      <c r="O959" s="127" t="s">
        <v>25</v>
      </c>
      <c r="P959" s="125" t="s">
        <v>250</v>
      </c>
      <c r="Q959" s="128" t="s">
        <v>11620</v>
      </c>
    </row>
    <row r="960" spans="1:17" s="148" customFormat="1">
      <c r="A960" s="143" t="s">
        <v>28</v>
      </c>
      <c r="B960" s="144" t="s">
        <v>4766</v>
      </c>
      <c r="C960" s="143" t="s">
        <v>4576</v>
      </c>
      <c r="D960" s="143" t="s">
        <v>4767</v>
      </c>
      <c r="E960" s="145" t="s">
        <v>19</v>
      </c>
      <c r="F960" s="143" t="s">
        <v>4768</v>
      </c>
      <c r="G960" s="146" t="s">
        <v>4769</v>
      </c>
      <c r="H960" s="147">
        <v>43943</v>
      </c>
      <c r="I960" s="143" t="s">
        <v>153</v>
      </c>
      <c r="J960" s="143" t="s">
        <v>99</v>
      </c>
      <c r="K960" s="143" t="s">
        <v>24</v>
      </c>
      <c r="L960" s="147" t="s">
        <v>24</v>
      </c>
      <c r="M960" s="147" t="s">
        <v>24</v>
      </c>
      <c r="N960" s="145" t="s">
        <v>25</v>
      </c>
      <c r="O960" s="145" t="s">
        <v>25</v>
      </c>
      <c r="P960" s="143" t="s">
        <v>27</v>
      </c>
      <c r="Q960" s="146" t="s">
        <v>11621</v>
      </c>
    </row>
    <row r="961" spans="1:17" s="170" customFormat="1">
      <c r="A961" s="164" t="s">
        <v>28</v>
      </c>
      <c r="B961" s="165" t="s">
        <v>4771</v>
      </c>
      <c r="C961" s="164" t="s">
        <v>4576</v>
      </c>
      <c r="D961" s="164" t="s">
        <v>748</v>
      </c>
      <c r="E961" s="166" t="s">
        <v>19</v>
      </c>
      <c r="F961" s="164" t="s">
        <v>4772</v>
      </c>
      <c r="G961" s="167" t="s">
        <v>4773</v>
      </c>
      <c r="H961" s="168">
        <v>43943</v>
      </c>
      <c r="I961" s="164" t="s">
        <v>153</v>
      </c>
      <c r="J961" s="164"/>
      <c r="K961" s="164" t="s">
        <v>1644</v>
      </c>
      <c r="L961" s="168">
        <v>43928</v>
      </c>
      <c r="M961" s="168">
        <v>43957</v>
      </c>
      <c r="N961" s="166" t="s">
        <v>25</v>
      </c>
      <c r="O961" s="166" t="s">
        <v>25</v>
      </c>
      <c r="P961" s="164" t="s">
        <v>227</v>
      </c>
      <c r="Q961" s="167" t="s">
        <v>11622</v>
      </c>
    </row>
    <row r="962" spans="1:17" s="170" customFormat="1">
      <c r="A962" s="164" t="s">
        <v>28</v>
      </c>
      <c r="B962" s="165" t="s">
        <v>4775</v>
      </c>
      <c r="C962" s="164" t="s">
        <v>4576</v>
      </c>
      <c r="D962" s="164" t="s">
        <v>4776</v>
      </c>
      <c r="E962" s="166" t="s">
        <v>19</v>
      </c>
      <c r="F962" s="164" t="s">
        <v>4777</v>
      </c>
      <c r="G962" s="167" t="s">
        <v>4778</v>
      </c>
      <c r="H962" s="168">
        <v>43943</v>
      </c>
      <c r="I962" s="164" t="s">
        <v>153</v>
      </c>
      <c r="J962" s="164"/>
      <c r="K962" s="164" t="s">
        <v>154</v>
      </c>
      <c r="L962" s="168">
        <v>43937</v>
      </c>
      <c r="M962" s="168" t="s">
        <v>819</v>
      </c>
      <c r="N962" s="166" t="s">
        <v>25</v>
      </c>
      <c r="O962" s="166" t="s">
        <v>25</v>
      </c>
      <c r="P962" s="164"/>
      <c r="Q962" s="167" t="s">
        <v>11623</v>
      </c>
    </row>
    <row r="963" spans="1:17" s="170" customFormat="1">
      <c r="A963" s="164" t="s">
        <v>28</v>
      </c>
      <c r="B963" s="165" t="s">
        <v>4781</v>
      </c>
      <c r="C963" s="164" t="s">
        <v>4576</v>
      </c>
      <c r="D963" s="164" t="s">
        <v>4782</v>
      </c>
      <c r="E963" s="166" t="s">
        <v>19</v>
      </c>
      <c r="F963" s="164" t="s">
        <v>4646</v>
      </c>
      <c r="G963" s="167" t="s">
        <v>4783</v>
      </c>
      <c r="H963" s="168">
        <v>43943</v>
      </c>
      <c r="I963" s="164" t="s">
        <v>153</v>
      </c>
      <c r="J963" s="164" t="s">
        <v>8846</v>
      </c>
      <c r="K963" s="164" t="s">
        <v>1786</v>
      </c>
      <c r="L963" s="168">
        <v>43890</v>
      </c>
      <c r="M963" s="168" t="s">
        <v>819</v>
      </c>
      <c r="N963" s="166" t="s">
        <v>25</v>
      </c>
      <c r="O963" s="166" t="s">
        <v>25</v>
      </c>
      <c r="P963" s="164" t="s">
        <v>202</v>
      </c>
      <c r="Q963" s="172" t="s">
        <v>11624</v>
      </c>
    </row>
    <row r="964" spans="1:17" s="137" customFormat="1">
      <c r="A964" s="133" t="s">
        <v>28</v>
      </c>
      <c r="B964" s="134" t="s">
        <v>4785</v>
      </c>
      <c r="C964" s="133" t="s">
        <v>4576</v>
      </c>
      <c r="D964" s="133" t="s">
        <v>4787</v>
      </c>
      <c r="E964" s="135" t="s">
        <v>77</v>
      </c>
      <c r="F964" s="133"/>
      <c r="G964" s="133"/>
      <c r="H964" s="136"/>
      <c r="I964" s="133" t="s">
        <v>153</v>
      </c>
      <c r="J964" s="133"/>
      <c r="K964" s="133"/>
      <c r="L964" s="136"/>
      <c r="M964" s="136"/>
      <c r="N964" s="135"/>
      <c r="O964" s="135"/>
      <c r="P964" s="133"/>
      <c r="Q964" s="133"/>
    </row>
    <row r="965" spans="1:17" s="137" customFormat="1">
      <c r="A965" s="133" t="s">
        <v>28</v>
      </c>
      <c r="B965" s="134" t="s">
        <v>4789</v>
      </c>
      <c r="C965" s="133" t="s">
        <v>4576</v>
      </c>
      <c r="D965" s="133" t="s">
        <v>4790</v>
      </c>
      <c r="E965" s="135" t="s">
        <v>77</v>
      </c>
      <c r="F965" s="133"/>
      <c r="G965" s="133"/>
      <c r="H965" s="136"/>
      <c r="I965" s="133" t="s">
        <v>153</v>
      </c>
      <c r="J965" s="133"/>
      <c r="K965" s="133"/>
      <c r="L965" s="136"/>
      <c r="M965" s="136"/>
      <c r="N965" s="135"/>
      <c r="O965" s="135"/>
      <c r="P965" s="133"/>
      <c r="Q965" s="133"/>
    </row>
    <row r="966" spans="1:17" s="137" customFormat="1">
      <c r="A966" s="133" t="s">
        <v>28</v>
      </c>
      <c r="B966" s="134" t="s">
        <v>4791</v>
      </c>
      <c r="C966" s="133" t="s">
        <v>4576</v>
      </c>
      <c r="D966" s="133" t="s">
        <v>4792</v>
      </c>
      <c r="E966" s="135" t="s">
        <v>77</v>
      </c>
      <c r="F966" s="133"/>
      <c r="G966" s="133"/>
      <c r="H966" s="136"/>
      <c r="I966" s="133" t="s">
        <v>153</v>
      </c>
      <c r="J966" s="133"/>
      <c r="K966" s="133"/>
      <c r="L966" s="136"/>
      <c r="M966" s="136"/>
      <c r="N966" s="135"/>
      <c r="O966" s="135"/>
      <c r="P966" s="133"/>
      <c r="Q966" s="133"/>
    </row>
    <row r="967" spans="1:17" s="137" customFormat="1">
      <c r="A967" s="133" t="s">
        <v>28</v>
      </c>
      <c r="B967" s="134" t="s">
        <v>4793</v>
      </c>
      <c r="C967" s="133" t="s">
        <v>4576</v>
      </c>
      <c r="D967" s="133" t="s">
        <v>4794</v>
      </c>
      <c r="E967" s="135" t="s">
        <v>77</v>
      </c>
      <c r="F967" s="133"/>
      <c r="G967" s="133"/>
      <c r="H967" s="136"/>
      <c r="I967" s="133" t="s">
        <v>153</v>
      </c>
      <c r="J967" s="133"/>
      <c r="K967" s="133"/>
      <c r="L967" s="136"/>
      <c r="M967" s="136"/>
      <c r="N967" s="135"/>
      <c r="O967" s="135"/>
      <c r="P967" s="133"/>
      <c r="Q967" s="133"/>
    </row>
    <row r="968" spans="1:17" s="170" customFormat="1">
      <c r="A968" s="164" t="s">
        <v>28</v>
      </c>
      <c r="B968" s="165" t="s">
        <v>4795</v>
      </c>
      <c r="C968" s="164" t="s">
        <v>4576</v>
      </c>
      <c r="D968" s="164" t="s">
        <v>4796</v>
      </c>
      <c r="E968" s="166" t="s">
        <v>19</v>
      </c>
      <c r="F968" s="164" t="s">
        <v>4797</v>
      </c>
      <c r="G968" s="167" t="s">
        <v>4798</v>
      </c>
      <c r="H968" s="168">
        <v>43943</v>
      </c>
      <c r="I968" s="164" t="s">
        <v>153</v>
      </c>
      <c r="J968" s="164"/>
      <c r="K968" s="164" t="s">
        <v>1644</v>
      </c>
      <c r="L968" s="168">
        <v>43929</v>
      </c>
      <c r="M968" s="168">
        <v>43957</v>
      </c>
      <c r="N968" s="166" t="s">
        <v>25</v>
      </c>
      <c r="O968" s="166" t="s">
        <v>25</v>
      </c>
      <c r="P968" s="164" t="s">
        <v>202</v>
      </c>
      <c r="Q968" s="172" t="s">
        <v>11625</v>
      </c>
    </row>
    <row r="969" spans="1:17" s="137" customFormat="1">
      <c r="A969" s="133" t="s">
        <v>28</v>
      </c>
      <c r="B969" s="134" t="s">
        <v>4800</v>
      </c>
      <c r="C969" s="133" t="s">
        <v>4576</v>
      </c>
      <c r="D969" s="133" t="s">
        <v>4801</v>
      </c>
      <c r="E969" s="135" t="s">
        <v>77</v>
      </c>
      <c r="F969" s="133"/>
      <c r="G969" s="133"/>
      <c r="H969" s="136"/>
      <c r="I969" s="133" t="s">
        <v>153</v>
      </c>
      <c r="J969" s="133"/>
      <c r="K969" s="133"/>
      <c r="L969" s="136"/>
      <c r="M969" s="136"/>
      <c r="N969" s="135"/>
      <c r="O969" s="135"/>
      <c r="P969" s="133"/>
      <c r="Q969" s="133"/>
    </row>
    <row r="970" spans="1:17" s="170" customFormat="1">
      <c r="A970" s="164" t="s">
        <v>28</v>
      </c>
      <c r="B970" s="165" t="s">
        <v>4802</v>
      </c>
      <c r="C970" s="164" t="s">
        <v>4576</v>
      </c>
      <c r="D970" s="164" t="s">
        <v>4803</v>
      </c>
      <c r="E970" s="166" t="s">
        <v>19</v>
      </c>
      <c r="F970" s="164" t="s">
        <v>4804</v>
      </c>
      <c r="G970" s="167" t="s">
        <v>4805</v>
      </c>
      <c r="H970" s="168">
        <v>43943</v>
      </c>
      <c r="I970" s="164" t="s">
        <v>153</v>
      </c>
      <c r="J970" s="164"/>
      <c r="K970" s="164" t="s">
        <v>1786</v>
      </c>
      <c r="L970" s="168">
        <v>43928</v>
      </c>
      <c r="M970" s="168">
        <v>43957</v>
      </c>
      <c r="N970" s="166" t="s">
        <v>25</v>
      </c>
      <c r="O970" s="166" t="s">
        <v>25</v>
      </c>
      <c r="P970" s="164"/>
      <c r="Q970" s="167" t="s">
        <v>11626</v>
      </c>
    </row>
    <row r="971" spans="1:17" s="137" customFormat="1">
      <c r="A971" s="133" t="s">
        <v>28</v>
      </c>
      <c r="B971" s="139" t="s">
        <v>4809</v>
      </c>
      <c r="C971" s="133" t="s">
        <v>4576</v>
      </c>
      <c r="D971" s="133" t="s">
        <v>4810</v>
      </c>
      <c r="E971" s="135" t="s">
        <v>77</v>
      </c>
      <c r="F971" s="133"/>
      <c r="G971" s="133"/>
      <c r="H971" s="136"/>
      <c r="I971" s="133" t="s">
        <v>153</v>
      </c>
      <c r="J971" s="133"/>
      <c r="K971" s="133"/>
      <c r="L971" s="136"/>
      <c r="M971" s="136"/>
      <c r="N971" s="135"/>
      <c r="O971" s="135"/>
      <c r="P971" s="133"/>
      <c r="Q971" s="133"/>
    </row>
    <row r="972" spans="1:17" s="170" customFormat="1">
      <c r="A972" s="164" t="s">
        <v>2</v>
      </c>
      <c r="B972" s="165" t="s">
        <v>4811</v>
      </c>
      <c r="C972" s="164" t="s">
        <v>4812</v>
      </c>
      <c r="D972" s="164"/>
      <c r="E972" s="166" t="s">
        <v>19</v>
      </c>
      <c r="F972" s="164" t="s">
        <v>4813</v>
      </c>
      <c r="G972" s="167" t="s">
        <v>4814</v>
      </c>
      <c r="H972" s="168">
        <v>43943</v>
      </c>
      <c r="I972" s="164" t="s">
        <v>153</v>
      </c>
      <c r="J972" s="164" t="s">
        <v>11627</v>
      </c>
      <c r="K972" s="164" t="s">
        <v>1644</v>
      </c>
      <c r="L972" s="168">
        <v>43939</v>
      </c>
      <c r="M972" s="168">
        <v>43961</v>
      </c>
      <c r="N972" s="166" t="s">
        <v>25</v>
      </c>
      <c r="O972" s="166" t="s">
        <v>25</v>
      </c>
      <c r="P972" s="164"/>
      <c r="Q972" s="172" t="s">
        <v>11628</v>
      </c>
    </row>
    <row r="973" spans="1:17" s="148" customFormat="1">
      <c r="A973" s="143" t="s">
        <v>28</v>
      </c>
      <c r="B973" s="144" t="s">
        <v>4817</v>
      </c>
      <c r="C973" s="143" t="s">
        <v>4812</v>
      </c>
      <c r="D973" s="143" t="s">
        <v>4818</v>
      </c>
      <c r="E973" s="145" t="s">
        <v>19</v>
      </c>
      <c r="F973" s="143" t="s">
        <v>4819</v>
      </c>
      <c r="G973" s="146" t="s">
        <v>4820</v>
      </c>
      <c r="H973" s="147">
        <v>43943</v>
      </c>
      <c r="I973" s="143" t="s">
        <v>153</v>
      </c>
      <c r="J973" s="143" t="s">
        <v>8889</v>
      </c>
      <c r="K973" s="143"/>
      <c r="L973" s="147" t="s">
        <v>24</v>
      </c>
      <c r="M973" s="147" t="s">
        <v>24</v>
      </c>
      <c r="N973" s="145" t="s">
        <v>25</v>
      </c>
      <c r="O973" s="145" t="s">
        <v>25</v>
      </c>
      <c r="P973" s="143" t="s">
        <v>52</v>
      </c>
      <c r="Q973" s="150" t="s">
        <v>11629</v>
      </c>
    </row>
    <row r="974" spans="1:17" s="170" customFormat="1">
      <c r="A974" s="164" t="s">
        <v>28</v>
      </c>
      <c r="B974" s="165" t="s">
        <v>4822</v>
      </c>
      <c r="C974" s="164" t="s">
        <v>4812</v>
      </c>
      <c r="D974" s="164" t="s">
        <v>4823</v>
      </c>
      <c r="E974" s="166" t="s">
        <v>19</v>
      </c>
      <c r="F974" s="164" t="s">
        <v>4824</v>
      </c>
      <c r="G974" s="167" t="s">
        <v>4825</v>
      </c>
      <c r="H974" s="168">
        <v>43943</v>
      </c>
      <c r="I974" s="164" t="s">
        <v>153</v>
      </c>
      <c r="J974" s="164" t="s">
        <v>11630</v>
      </c>
      <c r="K974" s="164" t="s">
        <v>1644</v>
      </c>
      <c r="L974" s="168">
        <v>43943</v>
      </c>
      <c r="M974" s="168">
        <v>43957</v>
      </c>
      <c r="N974" s="166" t="s">
        <v>25</v>
      </c>
      <c r="O974" s="166" t="s">
        <v>25</v>
      </c>
      <c r="P974" s="164" t="s">
        <v>11631</v>
      </c>
      <c r="Q974" s="172" t="s">
        <v>11632</v>
      </c>
    </row>
    <row r="975" spans="1:17" s="170" customFormat="1">
      <c r="A975" s="164" t="s">
        <v>28</v>
      </c>
      <c r="B975" s="165" t="s">
        <v>4827</v>
      </c>
      <c r="C975" s="164" t="s">
        <v>4812</v>
      </c>
      <c r="D975" s="164" t="s">
        <v>4828</v>
      </c>
      <c r="E975" s="166" t="s">
        <v>19</v>
      </c>
      <c r="F975" s="164" t="s">
        <v>4829</v>
      </c>
      <c r="G975" s="167" t="s">
        <v>4830</v>
      </c>
      <c r="H975" s="168">
        <v>43943</v>
      </c>
      <c r="I975" s="164" t="s">
        <v>153</v>
      </c>
      <c r="J975" s="164" t="s">
        <v>11633</v>
      </c>
      <c r="K975" s="164" t="s">
        <v>1644</v>
      </c>
      <c r="L975" s="168">
        <v>43932</v>
      </c>
      <c r="M975" s="168">
        <v>43957</v>
      </c>
      <c r="N975" s="166" t="s">
        <v>25</v>
      </c>
      <c r="O975" s="166" t="s">
        <v>25</v>
      </c>
      <c r="P975" s="164" t="s">
        <v>220</v>
      </c>
      <c r="Q975" s="172" t="s">
        <v>11634</v>
      </c>
    </row>
    <row r="976" spans="1:17" s="170" customFormat="1">
      <c r="A976" s="164" t="s">
        <v>28</v>
      </c>
      <c r="B976" s="165" t="s">
        <v>4831</v>
      </c>
      <c r="C976" s="164" t="s">
        <v>4812</v>
      </c>
      <c r="D976" s="164" t="s">
        <v>4832</v>
      </c>
      <c r="E976" s="166" t="s">
        <v>19</v>
      </c>
      <c r="F976" s="164" t="s">
        <v>4833</v>
      </c>
      <c r="G976" s="167" t="s">
        <v>4834</v>
      </c>
      <c r="H976" s="168">
        <v>43943</v>
      </c>
      <c r="I976" s="164" t="s">
        <v>153</v>
      </c>
      <c r="J976" s="164" t="s">
        <v>11635</v>
      </c>
      <c r="K976" s="164" t="s">
        <v>154</v>
      </c>
      <c r="L976" s="168">
        <v>43943</v>
      </c>
      <c r="M976" s="168" t="s">
        <v>819</v>
      </c>
      <c r="N976" s="166" t="s">
        <v>25</v>
      </c>
      <c r="O976" s="166" t="s">
        <v>25</v>
      </c>
      <c r="P976" s="174" t="s">
        <v>10291</v>
      </c>
      <c r="Q976" s="172" t="s">
        <v>11636</v>
      </c>
    </row>
    <row r="977" spans="1:17" s="148" customFormat="1">
      <c r="A977" s="143" t="s">
        <v>28</v>
      </c>
      <c r="B977" s="144" t="s">
        <v>4836</v>
      </c>
      <c r="C977" s="143" t="s">
        <v>4812</v>
      </c>
      <c r="D977" s="143" t="s">
        <v>4837</v>
      </c>
      <c r="E977" s="145" t="s">
        <v>19</v>
      </c>
      <c r="F977" s="143" t="s">
        <v>4838</v>
      </c>
      <c r="G977" s="146" t="s">
        <v>4839</v>
      </c>
      <c r="H977" s="147">
        <v>43943</v>
      </c>
      <c r="I977" s="143" t="s">
        <v>153</v>
      </c>
      <c r="J977" s="143" t="s">
        <v>4840</v>
      </c>
      <c r="K977" s="143" t="s">
        <v>6587</v>
      </c>
      <c r="L977" s="145" t="s">
        <v>24</v>
      </c>
      <c r="M977" s="145" t="s">
        <v>24</v>
      </c>
      <c r="N977" s="145" t="s">
        <v>25</v>
      </c>
      <c r="O977" s="145" t="s">
        <v>25</v>
      </c>
      <c r="P977" s="143" t="s">
        <v>11637</v>
      </c>
      <c r="Q977" s="150" t="s">
        <v>11638</v>
      </c>
    </row>
    <row r="978" spans="1:17" s="170" customFormat="1">
      <c r="A978" s="164" t="s">
        <v>28</v>
      </c>
      <c r="B978" s="165" t="s">
        <v>4841</v>
      </c>
      <c r="C978" s="164" t="s">
        <v>4812</v>
      </c>
      <c r="D978" s="164" t="s">
        <v>4842</v>
      </c>
      <c r="E978" s="166" t="s">
        <v>19</v>
      </c>
      <c r="F978" s="164" t="s">
        <v>4843</v>
      </c>
      <c r="G978" s="167" t="s">
        <v>4844</v>
      </c>
      <c r="H978" s="168">
        <v>43943</v>
      </c>
      <c r="I978" s="164" t="s">
        <v>153</v>
      </c>
      <c r="J978" s="164" t="s">
        <v>11639</v>
      </c>
      <c r="K978" s="164" t="s">
        <v>11640</v>
      </c>
      <c r="L978" s="168">
        <v>43939</v>
      </c>
      <c r="M978" s="168">
        <v>43957</v>
      </c>
      <c r="N978" s="166" t="s">
        <v>25</v>
      </c>
      <c r="O978" s="166" t="s">
        <v>25</v>
      </c>
      <c r="P978" s="164" t="s">
        <v>202</v>
      </c>
      <c r="Q978" s="172" t="s">
        <v>11641</v>
      </c>
    </row>
    <row r="979" spans="1:17" s="170" customFormat="1">
      <c r="A979" s="164" t="s">
        <v>28</v>
      </c>
      <c r="B979" s="165" t="s">
        <v>4847</v>
      </c>
      <c r="C979" s="164" t="s">
        <v>4812</v>
      </c>
      <c r="D979" s="164" t="s">
        <v>4848</v>
      </c>
      <c r="E979" s="166" t="s">
        <v>19</v>
      </c>
      <c r="F979" s="164" t="s">
        <v>4849</v>
      </c>
      <c r="G979" s="167" t="s">
        <v>4850</v>
      </c>
      <c r="H979" s="168">
        <v>43943</v>
      </c>
      <c r="I979" s="164" t="s">
        <v>153</v>
      </c>
      <c r="J979" s="164" t="s">
        <v>11642</v>
      </c>
      <c r="K979" s="164" t="s">
        <v>1644</v>
      </c>
      <c r="L979" s="168">
        <v>43941</v>
      </c>
      <c r="M979" s="168">
        <v>43962</v>
      </c>
      <c r="N979" s="166" t="s">
        <v>25</v>
      </c>
      <c r="O979" s="166" t="s">
        <v>25</v>
      </c>
      <c r="P979" s="164" t="s">
        <v>11643</v>
      </c>
      <c r="Q979" s="172" t="s">
        <v>11644</v>
      </c>
    </row>
    <row r="980" spans="1:17" s="170" customFormat="1">
      <c r="A980" s="164" t="s">
        <v>28</v>
      </c>
      <c r="B980" s="165" t="s">
        <v>4851</v>
      </c>
      <c r="C980" s="164" t="s">
        <v>4812</v>
      </c>
      <c r="D980" s="164" t="s">
        <v>4852</v>
      </c>
      <c r="E980" s="166" t="s">
        <v>19</v>
      </c>
      <c r="F980" s="164" t="s">
        <v>4853</v>
      </c>
      <c r="G980" s="167" t="s">
        <v>4854</v>
      </c>
      <c r="H980" s="168">
        <v>43943</v>
      </c>
      <c r="I980" s="164" t="s">
        <v>153</v>
      </c>
      <c r="J980" s="164" t="s">
        <v>11645</v>
      </c>
      <c r="K980" s="164" t="s">
        <v>1644</v>
      </c>
      <c r="L980" s="168">
        <v>43939</v>
      </c>
      <c r="M980" s="168">
        <v>43958</v>
      </c>
      <c r="N980" s="166" t="s">
        <v>25</v>
      </c>
      <c r="O980" s="166" t="s">
        <v>25</v>
      </c>
      <c r="P980" s="164"/>
      <c r="Q980" s="172" t="s">
        <v>11646</v>
      </c>
    </row>
    <row r="981" spans="1:17" s="170" customFormat="1">
      <c r="A981" s="164" t="s">
        <v>28</v>
      </c>
      <c r="B981" s="165" t="s">
        <v>4858</v>
      </c>
      <c r="C981" s="164" t="s">
        <v>4812</v>
      </c>
      <c r="D981" s="164" t="s">
        <v>4859</v>
      </c>
      <c r="E981" s="166" t="s">
        <v>19</v>
      </c>
      <c r="F981" s="164" t="s">
        <v>4860</v>
      </c>
      <c r="G981" s="167" t="s">
        <v>4861</v>
      </c>
      <c r="H981" s="168">
        <v>43943</v>
      </c>
      <c r="I981" s="164" t="s">
        <v>153</v>
      </c>
      <c r="J981" s="164" t="s">
        <v>11647</v>
      </c>
      <c r="K981" s="164" t="s">
        <v>1644</v>
      </c>
      <c r="L981" s="168">
        <v>43930</v>
      </c>
      <c r="M981" s="168">
        <v>43957</v>
      </c>
      <c r="N981" s="166" t="s">
        <v>25</v>
      </c>
      <c r="O981" s="166" t="s">
        <v>25</v>
      </c>
      <c r="P981" s="164"/>
      <c r="Q981" s="167" t="s">
        <v>8905</v>
      </c>
    </row>
    <row r="982" spans="1:17" s="170" customFormat="1">
      <c r="A982" s="164" t="s">
        <v>28</v>
      </c>
      <c r="B982" s="165" t="s">
        <v>4864</v>
      </c>
      <c r="C982" s="164" t="s">
        <v>4812</v>
      </c>
      <c r="D982" s="164" t="s">
        <v>4865</v>
      </c>
      <c r="E982" s="166" t="s">
        <v>19</v>
      </c>
      <c r="F982" s="164" t="s">
        <v>4866</v>
      </c>
      <c r="G982" s="167" t="s">
        <v>4867</v>
      </c>
      <c r="H982" s="168">
        <v>43943</v>
      </c>
      <c r="I982" s="164" t="s">
        <v>153</v>
      </c>
      <c r="J982" s="164" t="s">
        <v>11648</v>
      </c>
      <c r="K982" s="164" t="s">
        <v>1644</v>
      </c>
      <c r="L982" s="168">
        <v>43941</v>
      </c>
      <c r="M982" s="168">
        <v>43957</v>
      </c>
      <c r="N982" s="166" t="s">
        <v>25</v>
      </c>
      <c r="O982" s="166" t="s">
        <v>25</v>
      </c>
      <c r="P982" s="164" t="s">
        <v>11649</v>
      </c>
      <c r="Q982" s="172" t="s">
        <v>11650</v>
      </c>
    </row>
    <row r="983" spans="1:17" s="170" customFormat="1" ht="15.45">
      <c r="A983" s="164" t="s">
        <v>28</v>
      </c>
      <c r="B983" s="165" t="s">
        <v>4868</v>
      </c>
      <c r="C983" s="164" t="s">
        <v>4812</v>
      </c>
      <c r="D983" s="164" t="s">
        <v>4869</v>
      </c>
      <c r="E983" s="166" t="s">
        <v>19</v>
      </c>
      <c r="F983" s="164" t="s">
        <v>4870</v>
      </c>
      <c r="G983" s="167" t="s">
        <v>8907</v>
      </c>
      <c r="H983" s="168">
        <v>43943</v>
      </c>
      <c r="I983" s="164" t="s">
        <v>153</v>
      </c>
      <c r="J983" s="190" t="s">
        <v>11651</v>
      </c>
      <c r="K983" s="164" t="s">
        <v>1644</v>
      </c>
      <c r="L983" s="168">
        <v>43942</v>
      </c>
      <c r="M983" s="168">
        <v>43958</v>
      </c>
      <c r="N983" s="166" t="s">
        <v>25</v>
      </c>
      <c r="O983" s="166" t="s">
        <v>25</v>
      </c>
      <c r="P983" s="164" t="s">
        <v>11652</v>
      </c>
      <c r="Q983" s="172" t="s">
        <v>11653</v>
      </c>
    </row>
    <row r="984" spans="1:17" s="170" customFormat="1">
      <c r="A984" s="164" t="s">
        <v>28</v>
      </c>
      <c r="B984" s="165" t="s">
        <v>4874</v>
      </c>
      <c r="C984" s="164" t="s">
        <v>4812</v>
      </c>
      <c r="D984" s="164" t="s">
        <v>4875</v>
      </c>
      <c r="E984" s="166" t="s">
        <v>19</v>
      </c>
      <c r="F984" s="164" t="s">
        <v>4876</v>
      </c>
      <c r="G984" s="167" t="s">
        <v>4877</v>
      </c>
      <c r="H984" s="168">
        <v>43943</v>
      </c>
      <c r="I984" s="164" t="s">
        <v>153</v>
      </c>
      <c r="J984" s="164" t="s">
        <v>11654</v>
      </c>
      <c r="K984" s="164" t="s">
        <v>11640</v>
      </c>
      <c r="L984" s="168">
        <v>43922</v>
      </c>
      <c r="M984" s="168">
        <v>43961</v>
      </c>
      <c r="N984" s="166" t="s">
        <v>25</v>
      </c>
      <c r="O984" s="166" t="s">
        <v>25</v>
      </c>
      <c r="P984" s="164" t="s">
        <v>202</v>
      </c>
      <c r="Q984" s="172" t="s">
        <v>11655</v>
      </c>
    </row>
    <row r="985" spans="1:17" s="170" customFormat="1">
      <c r="A985" s="164" t="s">
        <v>28</v>
      </c>
      <c r="B985" s="165" t="s">
        <v>4878</v>
      </c>
      <c r="C985" s="164" t="s">
        <v>4812</v>
      </c>
      <c r="D985" s="164" t="s">
        <v>4879</v>
      </c>
      <c r="E985" s="166" t="s">
        <v>19</v>
      </c>
      <c r="F985" s="164" t="s">
        <v>4880</v>
      </c>
      <c r="G985" s="167" t="s">
        <v>4881</v>
      </c>
      <c r="H985" s="168">
        <v>43943</v>
      </c>
      <c r="I985" s="164" t="s">
        <v>153</v>
      </c>
      <c r="J985" s="164" t="s">
        <v>11656</v>
      </c>
      <c r="K985" s="164" t="s">
        <v>1644</v>
      </c>
      <c r="L985" s="168">
        <v>43939</v>
      </c>
      <c r="M985" s="168">
        <v>43958</v>
      </c>
      <c r="N985" s="166" t="s">
        <v>25</v>
      </c>
      <c r="O985" s="166" t="s">
        <v>25</v>
      </c>
      <c r="P985" s="164"/>
      <c r="Q985" s="172" t="s">
        <v>11657</v>
      </c>
    </row>
    <row r="986" spans="1:17" s="170" customFormat="1">
      <c r="A986" s="164" t="s">
        <v>28</v>
      </c>
      <c r="B986" s="165" t="s">
        <v>4882</v>
      </c>
      <c r="C986" s="164" t="s">
        <v>4812</v>
      </c>
      <c r="D986" s="164" t="s">
        <v>4884</v>
      </c>
      <c r="E986" s="166" t="s">
        <v>19</v>
      </c>
      <c r="F986" s="164" t="s">
        <v>4885</v>
      </c>
      <c r="G986" s="167" t="s">
        <v>4886</v>
      </c>
      <c r="H986" s="168">
        <v>43943</v>
      </c>
      <c r="I986" s="164" t="s">
        <v>153</v>
      </c>
      <c r="J986" s="174" t="s">
        <v>11658</v>
      </c>
      <c r="K986" s="164" t="s">
        <v>1644</v>
      </c>
      <c r="L986" s="168">
        <v>43939</v>
      </c>
      <c r="M986" s="168">
        <v>43957</v>
      </c>
      <c r="N986" s="166" t="s">
        <v>25</v>
      </c>
      <c r="O986" s="166" t="s">
        <v>25</v>
      </c>
      <c r="P986" s="164"/>
      <c r="Q986" s="172" t="s">
        <v>11659</v>
      </c>
    </row>
    <row r="987" spans="1:17" s="170" customFormat="1">
      <c r="A987" s="164" t="s">
        <v>28</v>
      </c>
      <c r="B987" s="165" t="s">
        <v>4888</v>
      </c>
      <c r="C987" s="164" t="s">
        <v>4812</v>
      </c>
      <c r="D987" s="164" t="s">
        <v>4889</v>
      </c>
      <c r="E987" s="166" t="s">
        <v>19</v>
      </c>
      <c r="F987" s="164" t="s">
        <v>4890</v>
      </c>
      <c r="G987" s="167" t="s">
        <v>4891</v>
      </c>
      <c r="H987" s="168">
        <v>43943</v>
      </c>
      <c r="I987" s="164" t="s">
        <v>153</v>
      </c>
      <c r="J987" s="164" t="s">
        <v>11660</v>
      </c>
      <c r="K987" s="164" t="s">
        <v>1644</v>
      </c>
      <c r="L987" s="168">
        <v>43941</v>
      </c>
      <c r="M987" s="168">
        <v>43957</v>
      </c>
      <c r="N987" s="166" t="s">
        <v>25</v>
      </c>
      <c r="O987" s="166" t="s">
        <v>25</v>
      </c>
      <c r="P987" s="164" t="s">
        <v>11661</v>
      </c>
      <c r="Q987" s="172" t="s">
        <v>11662</v>
      </c>
    </row>
    <row r="988" spans="1:17" s="170" customFormat="1">
      <c r="A988" s="164" t="s">
        <v>28</v>
      </c>
      <c r="B988" s="165" t="s">
        <v>4892</v>
      </c>
      <c r="C988" s="164" t="s">
        <v>4812</v>
      </c>
      <c r="D988" s="164" t="s">
        <v>4893</v>
      </c>
      <c r="E988" s="166" t="s">
        <v>19</v>
      </c>
      <c r="F988" s="164" t="s">
        <v>4894</v>
      </c>
      <c r="G988" s="167" t="s">
        <v>4895</v>
      </c>
      <c r="H988" s="168">
        <v>43943</v>
      </c>
      <c r="I988" s="164" t="s">
        <v>153</v>
      </c>
      <c r="J988" s="164" t="s">
        <v>11663</v>
      </c>
      <c r="K988" s="164" t="s">
        <v>11037</v>
      </c>
      <c r="L988" s="168">
        <v>43934</v>
      </c>
      <c r="M988" s="168">
        <v>43958</v>
      </c>
      <c r="N988" s="166" t="s">
        <v>25</v>
      </c>
      <c r="O988" s="166" t="s">
        <v>25</v>
      </c>
      <c r="P988" s="164"/>
      <c r="Q988" s="172" t="s">
        <v>11664</v>
      </c>
    </row>
    <row r="989" spans="1:17" s="170" customFormat="1">
      <c r="A989" s="164" t="s">
        <v>28</v>
      </c>
      <c r="B989" s="165" t="s">
        <v>4900</v>
      </c>
      <c r="C989" s="164" t="s">
        <v>4812</v>
      </c>
      <c r="D989" s="164" t="s">
        <v>4901</v>
      </c>
      <c r="E989" s="166" t="s">
        <v>19</v>
      </c>
      <c r="F989" s="164" t="s">
        <v>4902</v>
      </c>
      <c r="G989" s="167" t="s">
        <v>4903</v>
      </c>
      <c r="H989" s="168">
        <v>43943</v>
      </c>
      <c r="I989" s="164" t="s">
        <v>153</v>
      </c>
      <c r="J989" s="164" t="s">
        <v>11665</v>
      </c>
      <c r="K989" s="164" t="s">
        <v>1786</v>
      </c>
      <c r="L989" s="168">
        <v>43939</v>
      </c>
      <c r="M989" s="168">
        <v>43958</v>
      </c>
      <c r="N989" s="166" t="s">
        <v>25</v>
      </c>
      <c r="O989" s="166" t="s">
        <v>25</v>
      </c>
      <c r="P989" s="164"/>
      <c r="Q989" s="172" t="s">
        <v>11666</v>
      </c>
    </row>
    <row r="990" spans="1:17" s="170" customFormat="1" ht="15.45">
      <c r="A990" s="164" t="s">
        <v>28</v>
      </c>
      <c r="B990" s="165" t="s">
        <v>4905</v>
      </c>
      <c r="C990" s="164" t="s">
        <v>4812</v>
      </c>
      <c r="D990" s="164" t="s">
        <v>4906</v>
      </c>
      <c r="E990" s="166" t="s">
        <v>19</v>
      </c>
      <c r="F990" s="164" t="s">
        <v>4907</v>
      </c>
      <c r="G990" s="167" t="s">
        <v>4908</v>
      </c>
      <c r="H990" s="168">
        <v>43943</v>
      </c>
      <c r="I990" s="164" t="s">
        <v>153</v>
      </c>
      <c r="J990" s="190" t="s">
        <v>11667</v>
      </c>
      <c r="K990" s="164" t="s">
        <v>1644</v>
      </c>
      <c r="L990" s="168">
        <v>43939</v>
      </c>
      <c r="M990" s="168">
        <v>43961</v>
      </c>
      <c r="N990" s="166" t="s">
        <v>25</v>
      </c>
      <c r="O990" s="166" t="s">
        <v>25</v>
      </c>
      <c r="P990" s="164"/>
      <c r="Q990" s="172" t="s">
        <v>11668</v>
      </c>
    </row>
    <row r="991" spans="1:17" s="170" customFormat="1">
      <c r="A991" s="164" t="s">
        <v>28</v>
      </c>
      <c r="B991" s="165" t="s">
        <v>4910</v>
      </c>
      <c r="C991" s="164" t="s">
        <v>4812</v>
      </c>
      <c r="D991" s="164" t="s">
        <v>4911</v>
      </c>
      <c r="E991" s="166" t="s">
        <v>19</v>
      </c>
      <c r="F991" s="164" t="s">
        <v>4913</v>
      </c>
      <c r="G991" s="167" t="s">
        <v>4914</v>
      </c>
      <c r="H991" s="168">
        <v>43943</v>
      </c>
      <c r="I991" s="164" t="s">
        <v>153</v>
      </c>
      <c r="J991" s="164" t="s">
        <v>11669</v>
      </c>
      <c r="K991" s="164" t="s">
        <v>1644</v>
      </c>
      <c r="L991" s="168">
        <v>43939</v>
      </c>
      <c r="M991" s="168">
        <v>43957</v>
      </c>
      <c r="N991" s="166" t="s">
        <v>25</v>
      </c>
      <c r="O991" s="166" t="s">
        <v>25</v>
      </c>
      <c r="P991" s="164"/>
      <c r="Q991" s="172" t="s">
        <v>11670</v>
      </c>
    </row>
    <row r="992" spans="1:17" s="170" customFormat="1">
      <c r="A992" s="164" t="s">
        <v>28</v>
      </c>
      <c r="B992" s="165" t="s">
        <v>4915</v>
      </c>
      <c r="C992" s="164" t="s">
        <v>4812</v>
      </c>
      <c r="D992" s="164" t="s">
        <v>4916</v>
      </c>
      <c r="E992" s="166" t="s">
        <v>19</v>
      </c>
      <c r="F992" s="164" t="s">
        <v>4917</v>
      </c>
      <c r="G992" s="167" t="s">
        <v>4918</v>
      </c>
      <c r="H992" s="168">
        <v>43943</v>
      </c>
      <c r="I992" s="164" t="s">
        <v>153</v>
      </c>
      <c r="J992" s="164" t="s">
        <v>11671</v>
      </c>
      <c r="K992" s="164" t="s">
        <v>1644</v>
      </c>
      <c r="L992" s="168">
        <v>43943</v>
      </c>
      <c r="M992" s="168">
        <v>43957</v>
      </c>
      <c r="N992" s="166" t="s">
        <v>25</v>
      </c>
      <c r="O992" s="166" t="s">
        <v>25</v>
      </c>
      <c r="P992" s="164"/>
      <c r="Q992" s="172" t="s">
        <v>11672</v>
      </c>
    </row>
    <row r="993" spans="1:17" s="170" customFormat="1">
      <c r="A993" s="164" t="s">
        <v>28</v>
      </c>
      <c r="B993" s="165" t="s">
        <v>4920</v>
      </c>
      <c r="C993" s="164" t="s">
        <v>4812</v>
      </c>
      <c r="D993" s="164" t="s">
        <v>4921</v>
      </c>
      <c r="E993" s="166" t="s">
        <v>19</v>
      </c>
      <c r="F993" s="164" t="s">
        <v>4922</v>
      </c>
      <c r="G993" s="167" t="s">
        <v>4923</v>
      </c>
      <c r="H993" s="168">
        <v>43943</v>
      </c>
      <c r="I993" s="164" t="s">
        <v>153</v>
      </c>
      <c r="J993" s="164" t="s">
        <v>11673</v>
      </c>
      <c r="K993" s="164" t="s">
        <v>1644</v>
      </c>
      <c r="L993" s="168">
        <v>43929</v>
      </c>
      <c r="M993" s="168">
        <v>43957</v>
      </c>
      <c r="N993" s="166" t="s">
        <v>25</v>
      </c>
      <c r="O993" s="166" t="s">
        <v>25</v>
      </c>
      <c r="P993" s="164" t="s">
        <v>1429</v>
      </c>
      <c r="Q993" s="172" t="s">
        <v>11674</v>
      </c>
    </row>
    <row r="994" spans="1:17" s="170" customFormat="1">
      <c r="A994" s="164" t="s">
        <v>28</v>
      </c>
      <c r="B994" s="165" t="s">
        <v>4925</v>
      </c>
      <c r="C994" s="164" t="s">
        <v>4812</v>
      </c>
      <c r="D994" s="164" t="s">
        <v>4926</v>
      </c>
      <c r="E994" s="166" t="s">
        <v>19</v>
      </c>
      <c r="F994" s="164" t="s">
        <v>4927</v>
      </c>
      <c r="G994" s="167" t="s">
        <v>4928</v>
      </c>
      <c r="H994" s="168">
        <v>43943</v>
      </c>
      <c r="I994" s="164" t="s">
        <v>153</v>
      </c>
      <c r="J994" s="164" t="s">
        <v>11675</v>
      </c>
      <c r="K994" s="164" t="s">
        <v>1644</v>
      </c>
      <c r="L994" s="168">
        <v>43930</v>
      </c>
      <c r="M994" s="168">
        <v>43957</v>
      </c>
      <c r="N994" s="166" t="s">
        <v>25</v>
      </c>
      <c r="O994" s="166" t="s">
        <v>25</v>
      </c>
      <c r="P994" s="164" t="s">
        <v>202</v>
      </c>
      <c r="Q994" s="172" t="s">
        <v>8929</v>
      </c>
    </row>
    <row r="995" spans="1:17" s="170" customFormat="1">
      <c r="A995" s="164" t="s">
        <v>28</v>
      </c>
      <c r="B995" s="165" t="s">
        <v>4930</v>
      </c>
      <c r="C995" s="164" t="s">
        <v>4812</v>
      </c>
      <c r="D995" s="164" t="s">
        <v>4932</v>
      </c>
      <c r="E995" s="166" t="s">
        <v>19</v>
      </c>
      <c r="F995" s="164"/>
      <c r="G995" s="167" t="s">
        <v>8930</v>
      </c>
      <c r="H995" s="168">
        <v>43943</v>
      </c>
      <c r="I995" s="164" t="s">
        <v>153</v>
      </c>
      <c r="J995" s="164" t="s">
        <v>11676</v>
      </c>
      <c r="K995" s="164" t="s">
        <v>1786</v>
      </c>
      <c r="L995" s="168">
        <v>43946</v>
      </c>
      <c r="M995" s="168">
        <v>43957</v>
      </c>
      <c r="N995" s="166" t="s">
        <v>25</v>
      </c>
      <c r="O995" s="166" t="s">
        <v>24</v>
      </c>
      <c r="P995" s="164"/>
      <c r="Q995" s="172" t="s">
        <v>11677</v>
      </c>
    </row>
    <row r="996" spans="1:17" s="148" customFormat="1">
      <c r="A996" s="143" t="s">
        <v>28</v>
      </c>
      <c r="B996" s="144" t="s">
        <v>4934</v>
      </c>
      <c r="C996" s="143" t="s">
        <v>4812</v>
      </c>
      <c r="D996" s="143" t="s">
        <v>4935</v>
      </c>
      <c r="E996" s="145" t="s">
        <v>19</v>
      </c>
      <c r="F996" s="143" t="s">
        <v>4936</v>
      </c>
      <c r="G996" s="146" t="s">
        <v>4937</v>
      </c>
      <c r="H996" s="147">
        <v>43943</v>
      </c>
      <c r="I996" s="143" t="s">
        <v>153</v>
      </c>
      <c r="J996" s="143" t="s">
        <v>11678</v>
      </c>
      <c r="K996" s="143"/>
      <c r="L996" s="147" t="s">
        <v>24</v>
      </c>
      <c r="M996" s="147" t="s">
        <v>24</v>
      </c>
      <c r="N996" s="145" t="s">
        <v>25</v>
      </c>
      <c r="O996" s="145" t="s">
        <v>25</v>
      </c>
      <c r="P996" s="143" t="s">
        <v>27</v>
      </c>
      <c r="Q996" s="150" t="s">
        <v>11679</v>
      </c>
    </row>
    <row r="997" spans="1:17" s="170" customFormat="1">
      <c r="A997" s="164" t="s">
        <v>28</v>
      </c>
      <c r="B997" s="165" t="s">
        <v>4939</v>
      </c>
      <c r="C997" s="164" t="s">
        <v>4812</v>
      </c>
      <c r="D997" s="164" t="s">
        <v>4940</v>
      </c>
      <c r="E997" s="166" t="s">
        <v>19</v>
      </c>
      <c r="F997" s="164" t="s">
        <v>4941</v>
      </c>
      <c r="G997" s="167" t="s">
        <v>4942</v>
      </c>
      <c r="H997" s="168">
        <v>43943</v>
      </c>
      <c r="I997" s="164" t="s">
        <v>153</v>
      </c>
      <c r="J997" s="164" t="s">
        <v>11680</v>
      </c>
      <c r="K997" s="164" t="s">
        <v>1644</v>
      </c>
      <c r="L997" s="168">
        <v>43935</v>
      </c>
      <c r="M997" s="168">
        <v>43962</v>
      </c>
      <c r="N997" s="166" t="s">
        <v>25</v>
      </c>
      <c r="O997" s="166" t="s">
        <v>25</v>
      </c>
      <c r="P997" s="164"/>
      <c r="Q997" s="172" t="s">
        <v>11681</v>
      </c>
    </row>
    <row r="998" spans="1:17" s="170" customFormat="1">
      <c r="A998" s="164" t="s">
        <v>28</v>
      </c>
      <c r="B998" s="165" t="s">
        <v>4946</v>
      </c>
      <c r="C998" s="164" t="s">
        <v>4812</v>
      </c>
      <c r="D998" s="164" t="s">
        <v>4947</v>
      </c>
      <c r="E998" s="166" t="s">
        <v>19</v>
      </c>
      <c r="F998" s="164" t="s">
        <v>4948</v>
      </c>
      <c r="G998" s="167" t="s">
        <v>4949</v>
      </c>
      <c r="H998" s="168">
        <v>43943</v>
      </c>
      <c r="I998" s="164" t="s">
        <v>153</v>
      </c>
      <c r="J998" s="164" t="s">
        <v>1977</v>
      </c>
      <c r="K998" s="164" t="s">
        <v>1644</v>
      </c>
      <c r="L998" s="168">
        <v>43930</v>
      </c>
      <c r="M998" s="168" t="s">
        <v>819</v>
      </c>
      <c r="N998" s="166" t="s">
        <v>25</v>
      </c>
      <c r="O998" s="166" t="s">
        <v>25</v>
      </c>
      <c r="P998" s="164"/>
      <c r="Q998" s="172" t="s">
        <v>11682</v>
      </c>
    </row>
    <row r="999" spans="1:17" s="170" customFormat="1">
      <c r="A999" s="164" t="s">
        <v>28</v>
      </c>
      <c r="B999" s="165" t="s">
        <v>4951</v>
      </c>
      <c r="C999" s="164" t="s">
        <v>4812</v>
      </c>
      <c r="D999" s="164" t="s">
        <v>4952</v>
      </c>
      <c r="E999" s="166" t="s">
        <v>19</v>
      </c>
      <c r="F999" s="164" t="s">
        <v>4953</v>
      </c>
      <c r="G999" s="167" t="s">
        <v>4954</v>
      </c>
      <c r="H999" s="168">
        <v>43943</v>
      </c>
      <c r="I999" s="164" t="s">
        <v>153</v>
      </c>
      <c r="J999" s="164" t="s">
        <v>11683</v>
      </c>
      <c r="K999" s="164" t="s">
        <v>1644</v>
      </c>
      <c r="L999" s="168">
        <v>43928</v>
      </c>
      <c r="M999" s="168">
        <v>43962</v>
      </c>
      <c r="N999" s="166" t="s">
        <v>25</v>
      </c>
      <c r="O999" s="166" t="s">
        <v>25</v>
      </c>
      <c r="P999" s="164" t="s">
        <v>202</v>
      </c>
      <c r="Q999" s="172" t="s">
        <v>11684</v>
      </c>
    </row>
    <row r="1000" spans="1:17" s="170" customFormat="1" ht="15.45">
      <c r="A1000" s="164" t="s">
        <v>28</v>
      </c>
      <c r="B1000" s="165" t="s">
        <v>4956</v>
      </c>
      <c r="C1000" s="164" t="s">
        <v>4812</v>
      </c>
      <c r="D1000" s="164" t="s">
        <v>4957</v>
      </c>
      <c r="E1000" s="166" t="s">
        <v>19</v>
      </c>
      <c r="F1000" s="164" t="s">
        <v>4958</v>
      </c>
      <c r="G1000" s="167" t="s">
        <v>4959</v>
      </c>
      <c r="H1000" s="168">
        <v>43943</v>
      </c>
      <c r="I1000" s="164" t="s">
        <v>153</v>
      </c>
      <c r="J1000" s="190" t="s">
        <v>11685</v>
      </c>
      <c r="K1000" s="164" t="s">
        <v>8014</v>
      </c>
      <c r="L1000" s="168">
        <v>43932</v>
      </c>
      <c r="M1000" s="168">
        <v>43957</v>
      </c>
      <c r="N1000" s="166" t="s">
        <v>25</v>
      </c>
      <c r="O1000" s="166" t="s">
        <v>25</v>
      </c>
      <c r="P1000" s="164"/>
      <c r="Q1000" s="172" t="s">
        <v>11686</v>
      </c>
    </row>
    <row r="1001" spans="1:17" s="170" customFormat="1">
      <c r="A1001" s="164" t="s">
        <v>28</v>
      </c>
      <c r="B1001" s="165" t="s">
        <v>4963</v>
      </c>
      <c r="C1001" s="164" t="s">
        <v>4812</v>
      </c>
      <c r="D1001" s="164" t="s">
        <v>4964</v>
      </c>
      <c r="E1001" s="166" t="s">
        <v>19</v>
      </c>
      <c r="F1001" s="164" t="s">
        <v>4965</v>
      </c>
      <c r="G1001" s="167" t="s">
        <v>4966</v>
      </c>
      <c r="H1001" s="168">
        <v>43943</v>
      </c>
      <c r="I1001" s="164" t="s">
        <v>153</v>
      </c>
      <c r="J1001" s="164" t="s">
        <v>11687</v>
      </c>
      <c r="K1001" s="164" t="s">
        <v>154</v>
      </c>
      <c r="L1001" s="168">
        <v>43925</v>
      </c>
      <c r="M1001" s="168">
        <v>43957</v>
      </c>
      <c r="N1001" s="166" t="s">
        <v>25</v>
      </c>
      <c r="O1001" s="166" t="s">
        <v>25</v>
      </c>
      <c r="P1001" s="164"/>
      <c r="Q1001" s="172" t="s">
        <v>11688</v>
      </c>
    </row>
    <row r="1002" spans="1:17">
      <c r="A1002" s="125" t="s">
        <v>28</v>
      </c>
      <c r="B1002" s="126" t="s">
        <v>4968</v>
      </c>
      <c r="C1002" s="125" t="s">
        <v>4812</v>
      </c>
      <c r="D1002" s="125" t="s">
        <v>725</v>
      </c>
      <c r="E1002" s="127" t="s">
        <v>19</v>
      </c>
      <c r="F1002" s="125" t="s">
        <v>4969</v>
      </c>
      <c r="G1002" s="128" t="s">
        <v>8942</v>
      </c>
      <c r="H1002" s="129">
        <v>43943</v>
      </c>
      <c r="I1002" s="125" t="s">
        <v>153</v>
      </c>
      <c r="J1002" s="125" t="s">
        <v>11689</v>
      </c>
      <c r="K1002" s="125"/>
      <c r="L1002" s="129" t="s">
        <v>24</v>
      </c>
      <c r="M1002" s="129" t="s">
        <v>24</v>
      </c>
      <c r="N1002" s="127" t="s">
        <v>25</v>
      </c>
      <c r="O1002" s="127" t="s">
        <v>25</v>
      </c>
      <c r="P1002" s="125" t="s">
        <v>250</v>
      </c>
      <c r="Q1002" s="130" t="s">
        <v>11690</v>
      </c>
    </row>
    <row r="1003" spans="1:17" s="170" customFormat="1">
      <c r="A1003" s="164" t="s">
        <v>28</v>
      </c>
      <c r="B1003" s="165" t="s">
        <v>4972</v>
      </c>
      <c r="C1003" s="164" t="s">
        <v>4812</v>
      </c>
      <c r="D1003" s="164" t="s">
        <v>4973</v>
      </c>
      <c r="E1003" s="166" t="s">
        <v>19</v>
      </c>
      <c r="F1003" s="164" t="s">
        <v>4974</v>
      </c>
      <c r="G1003" s="167" t="s">
        <v>4975</v>
      </c>
      <c r="H1003" s="168">
        <v>43943</v>
      </c>
      <c r="I1003" s="164" t="s">
        <v>153</v>
      </c>
      <c r="J1003" s="164" t="s">
        <v>11691</v>
      </c>
      <c r="K1003" s="164" t="s">
        <v>1644</v>
      </c>
      <c r="L1003" s="168">
        <v>43926</v>
      </c>
      <c r="M1003" s="168">
        <v>43961</v>
      </c>
      <c r="N1003" s="166" t="s">
        <v>25</v>
      </c>
      <c r="O1003" s="166" t="s">
        <v>25</v>
      </c>
      <c r="P1003" s="164" t="s">
        <v>11692</v>
      </c>
      <c r="Q1003" s="172" t="s">
        <v>11693</v>
      </c>
    </row>
    <row r="1004" spans="1:17" s="170" customFormat="1">
      <c r="A1004" s="164" t="s">
        <v>28</v>
      </c>
      <c r="B1004" s="165" t="s">
        <v>4980</v>
      </c>
      <c r="C1004" s="164" t="s">
        <v>4812</v>
      </c>
      <c r="D1004" s="164" t="s">
        <v>4981</v>
      </c>
      <c r="E1004" s="166" t="s">
        <v>19</v>
      </c>
      <c r="F1004" s="164" t="s">
        <v>4982</v>
      </c>
      <c r="G1004" s="167" t="s">
        <v>4983</v>
      </c>
      <c r="H1004" s="168">
        <v>43943</v>
      </c>
      <c r="I1004" s="164" t="s">
        <v>153</v>
      </c>
      <c r="J1004" s="164" t="s">
        <v>11694</v>
      </c>
      <c r="K1004" s="164" t="s">
        <v>1644</v>
      </c>
      <c r="L1004" s="168">
        <v>43931</v>
      </c>
      <c r="M1004" s="168">
        <v>43957</v>
      </c>
      <c r="N1004" s="166" t="s">
        <v>25</v>
      </c>
      <c r="O1004" s="166" t="s">
        <v>25</v>
      </c>
      <c r="P1004" s="164"/>
      <c r="Q1004" s="172" t="s">
        <v>11695</v>
      </c>
    </row>
    <row r="1005" spans="1:17" s="170" customFormat="1">
      <c r="A1005" s="164" t="s">
        <v>28</v>
      </c>
      <c r="B1005" s="165" t="s">
        <v>4986</v>
      </c>
      <c r="C1005" s="164" t="s">
        <v>4812</v>
      </c>
      <c r="D1005" s="164" t="s">
        <v>4987</v>
      </c>
      <c r="E1005" s="166" t="s">
        <v>19</v>
      </c>
      <c r="F1005" s="164" t="s">
        <v>4988</v>
      </c>
      <c r="G1005" s="167" t="s">
        <v>4989</v>
      </c>
      <c r="H1005" s="168">
        <v>43943</v>
      </c>
      <c r="I1005" s="164" t="s">
        <v>153</v>
      </c>
      <c r="J1005" s="164" t="s">
        <v>11696</v>
      </c>
      <c r="K1005" s="164" t="s">
        <v>1644</v>
      </c>
      <c r="L1005" s="168">
        <v>43929</v>
      </c>
      <c r="M1005" s="168">
        <v>43942</v>
      </c>
      <c r="N1005" s="166" t="s">
        <v>25</v>
      </c>
      <c r="O1005" s="166" t="s">
        <v>25</v>
      </c>
      <c r="P1005" s="164"/>
      <c r="Q1005" s="172" t="s">
        <v>11697</v>
      </c>
    </row>
    <row r="1006" spans="1:17" s="170" customFormat="1">
      <c r="A1006" s="164" t="s">
        <v>28</v>
      </c>
      <c r="B1006" s="165" t="s">
        <v>4991</v>
      </c>
      <c r="C1006" s="164" t="s">
        <v>4812</v>
      </c>
      <c r="D1006" s="164" t="s">
        <v>4992</v>
      </c>
      <c r="E1006" s="166" t="s">
        <v>19</v>
      </c>
      <c r="F1006" s="164"/>
      <c r="G1006" s="167" t="s">
        <v>8950</v>
      </c>
      <c r="H1006" s="168">
        <v>43943</v>
      </c>
      <c r="I1006" s="164" t="s">
        <v>153</v>
      </c>
      <c r="J1006" s="164" t="s">
        <v>11698</v>
      </c>
      <c r="K1006" s="164" t="s">
        <v>1644</v>
      </c>
      <c r="L1006" s="168">
        <v>43936</v>
      </c>
      <c r="M1006" s="168">
        <v>43964</v>
      </c>
      <c r="N1006" s="166" t="s">
        <v>25</v>
      </c>
      <c r="O1006" s="166" t="s">
        <v>24</v>
      </c>
      <c r="P1006" s="164"/>
      <c r="Q1006" s="172" t="s">
        <v>11699</v>
      </c>
    </row>
    <row r="1007" spans="1:17" s="170" customFormat="1">
      <c r="A1007" s="164" t="s">
        <v>28</v>
      </c>
      <c r="B1007" s="178" t="s">
        <v>4993</v>
      </c>
      <c r="C1007" s="164" t="s">
        <v>4812</v>
      </c>
      <c r="D1007" s="164" t="s">
        <v>280</v>
      </c>
      <c r="E1007" s="166" t="s">
        <v>19</v>
      </c>
      <c r="F1007" s="164" t="s">
        <v>4994</v>
      </c>
      <c r="G1007" s="167" t="s">
        <v>4995</v>
      </c>
      <c r="H1007" s="168">
        <v>43943</v>
      </c>
      <c r="I1007" s="164" t="s">
        <v>153</v>
      </c>
      <c r="J1007" s="164" t="s">
        <v>11700</v>
      </c>
      <c r="K1007" s="164" t="s">
        <v>1644</v>
      </c>
      <c r="L1007" s="168">
        <v>43939</v>
      </c>
      <c r="M1007" s="168">
        <v>43957</v>
      </c>
      <c r="N1007" s="166" t="s">
        <v>25</v>
      </c>
      <c r="O1007" s="166" t="s">
        <v>25</v>
      </c>
      <c r="P1007" s="164" t="s">
        <v>11701</v>
      </c>
      <c r="Q1007" s="172" t="s">
        <v>11702</v>
      </c>
    </row>
    <row r="1008" spans="1:17" s="170" customFormat="1">
      <c r="A1008" s="164" t="s">
        <v>2</v>
      </c>
      <c r="B1008" s="165" t="s">
        <v>4998</v>
      </c>
      <c r="C1008" s="164" t="s">
        <v>4999</v>
      </c>
      <c r="D1008" s="164"/>
      <c r="E1008" s="166" t="s">
        <v>19</v>
      </c>
      <c r="F1008" s="164" t="s">
        <v>5000</v>
      </c>
      <c r="G1008" s="167" t="s">
        <v>5001</v>
      </c>
      <c r="H1008" s="168">
        <v>43943</v>
      </c>
      <c r="I1008" s="164" t="s">
        <v>153</v>
      </c>
      <c r="J1008" s="164" t="s">
        <v>11703</v>
      </c>
      <c r="K1008" s="164" t="s">
        <v>1644</v>
      </c>
      <c r="L1008" s="168">
        <v>43900</v>
      </c>
      <c r="M1008" s="168">
        <v>43962</v>
      </c>
      <c r="N1008" s="166" t="s">
        <v>25</v>
      </c>
      <c r="O1008" s="166" t="s">
        <v>25</v>
      </c>
      <c r="P1008" s="164" t="s">
        <v>3086</v>
      </c>
      <c r="Q1008" s="164" t="s">
        <v>11704</v>
      </c>
    </row>
    <row r="1009" spans="1:17" s="170" customFormat="1">
      <c r="A1009" s="164" t="s">
        <v>28</v>
      </c>
      <c r="B1009" s="165" t="s">
        <v>116</v>
      </c>
      <c r="C1009" s="164" t="s">
        <v>4999</v>
      </c>
      <c r="D1009" s="164" t="s">
        <v>5003</v>
      </c>
      <c r="E1009" s="166" t="s">
        <v>19</v>
      </c>
      <c r="F1009" s="164" t="s">
        <v>5004</v>
      </c>
      <c r="G1009" s="167" t="s">
        <v>5005</v>
      </c>
      <c r="H1009" s="168">
        <v>43943</v>
      </c>
      <c r="I1009" s="164" t="s">
        <v>153</v>
      </c>
      <c r="J1009" s="164" t="s">
        <v>11705</v>
      </c>
      <c r="K1009" s="164" t="s">
        <v>1644</v>
      </c>
      <c r="L1009" s="168">
        <v>43892</v>
      </c>
      <c r="M1009" s="168">
        <v>43962</v>
      </c>
      <c r="N1009" s="166" t="s">
        <v>25</v>
      </c>
      <c r="O1009" s="166" t="s">
        <v>25</v>
      </c>
      <c r="P1009" s="164" t="s">
        <v>11706</v>
      </c>
      <c r="Q1009" s="167" t="s">
        <v>11707</v>
      </c>
    </row>
    <row r="1010" spans="1:17" s="170" customFormat="1">
      <c r="A1010" s="164" t="s">
        <v>28</v>
      </c>
      <c r="B1010" s="165" t="s">
        <v>5008</v>
      </c>
      <c r="C1010" s="164" t="s">
        <v>4999</v>
      </c>
      <c r="D1010" s="164" t="s">
        <v>5009</v>
      </c>
      <c r="E1010" s="166" t="s">
        <v>19</v>
      </c>
      <c r="F1010" s="164" t="s">
        <v>5010</v>
      </c>
      <c r="G1010" s="167" t="s">
        <v>5011</v>
      </c>
      <c r="H1010" s="168">
        <v>43943</v>
      </c>
      <c r="I1010" s="164" t="s">
        <v>153</v>
      </c>
      <c r="J1010" s="164" t="s">
        <v>11708</v>
      </c>
      <c r="K1010" s="164" t="s">
        <v>1644</v>
      </c>
      <c r="L1010" s="168">
        <v>43935</v>
      </c>
      <c r="M1010" s="168">
        <v>43957</v>
      </c>
      <c r="N1010" s="166" t="s">
        <v>25</v>
      </c>
      <c r="O1010" s="166" t="s">
        <v>25</v>
      </c>
      <c r="P1010" s="164"/>
      <c r="Q1010" s="167" t="s">
        <v>11709</v>
      </c>
    </row>
    <row r="1011" spans="1:17" s="170" customFormat="1">
      <c r="A1011" s="164" t="s">
        <v>28</v>
      </c>
      <c r="B1011" s="165" t="s">
        <v>5015</v>
      </c>
      <c r="C1011" s="164" t="s">
        <v>4999</v>
      </c>
      <c r="D1011" s="164" t="s">
        <v>5016</v>
      </c>
      <c r="E1011" s="166" t="s">
        <v>19</v>
      </c>
      <c r="F1011" s="164" t="s">
        <v>5017</v>
      </c>
      <c r="G1011" s="167" t="s">
        <v>5018</v>
      </c>
      <c r="H1011" s="168">
        <v>43943</v>
      </c>
      <c r="I1011" s="164" t="s">
        <v>153</v>
      </c>
      <c r="J1011" s="164" t="s">
        <v>8962</v>
      </c>
      <c r="K1011" s="164" t="s">
        <v>1644</v>
      </c>
      <c r="L1011" s="168">
        <v>43932</v>
      </c>
      <c r="M1011" s="168">
        <v>43957</v>
      </c>
      <c r="N1011" s="166" t="s">
        <v>25</v>
      </c>
      <c r="O1011" s="166" t="s">
        <v>25</v>
      </c>
      <c r="P1011" s="164" t="s">
        <v>3086</v>
      </c>
      <c r="Q1011" s="167" t="s">
        <v>11710</v>
      </c>
    </row>
    <row r="1012" spans="1:17" s="170" customFormat="1">
      <c r="A1012" s="164" t="s">
        <v>28</v>
      </c>
      <c r="B1012" s="165" t="s">
        <v>5020</v>
      </c>
      <c r="C1012" s="164" t="s">
        <v>4999</v>
      </c>
      <c r="D1012" s="164" t="s">
        <v>5021</v>
      </c>
      <c r="E1012" s="166" t="s">
        <v>19</v>
      </c>
      <c r="F1012" s="164" t="s">
        <v>5022</v>
      </c>
      <c r="G1012" s="167" t="s">
        <v>5023</v>
      </c>
      <c r="H1012" s="168">
        <v>43943</v>
      </c>
      <c r="I1012" s="164" t="s">
        <v>153</v>
      </c>
      <c r="J1012" s="164" t="s">
        <v>11711</v>
      </c>
      <c r="K1012" s="164" t="s">
        <v>8965</v>
      </c>
      <c r="L1012" s="168">
        <v>43932</v>
      </c>
      <c r="M1012" s="168">
        <v>43958</v>
      </c>
      <c r="N1012" s="166" t="s">
        <v>25</v>
      </c>
      <c r="O1012" s="166" t="s">
        <v>25</v>
      </c>
      <c r="P1012" s="164" t="s">
        <v>10291</v>
      </c>
      <c r="Q1012" s="167" t="s">
        <v>11712</v>
      </c>
    </row>
    <row r="1013" spans="1:17" s="170" customFormat="1">
      <c r="A1013" s="164" t="s">
        <v>28</v>
      </c>
      <c r="B1013" s="165" t="s">
        <v>5027</v>
      </c>
      <c r="C1013" s="164" t="s">
        <v>4999</v>
      </c>
      <c r="D1013" s="164" t="s">
        <v>5028</v>
      </c>
      <c r="E1013" s="166" t="s">
        <v>19</v>
      </c>
      <c r="F1013" s="164" t="s">
        <v>5029</v>
      </c>
      <c r="G1013" s="167" t="s">
        <v>5030</v>
      </c>
      <c r="H1013" s="168">
        <v>43943</v>
      </c>
      <c r="I1013" s="164" t="s">
        <v>153</v>
      </c>
      <c r="J1013" s="164" t="s">
        <v>11713</v>
      </c>
      <c r="K1013" s="164" t="s">
        <v>1644</v>
      </c>
      <c r="L1013" s="168">
        <v>43932</v>
      </c>
      <c r="M1013" s="168">
        <v>43982</v>
      </c>
      <c r="N1013" s="166" t="s">
        <v>25</v>
      </c>
      <c r="O1013" s="166" t="s">
        <v>25</v>
      </c>
      <c r="P1013" s="164" t="s">
        <v>11102</v>
      </c>
      <c r="Q1013" s="164" t="s">
        <v>11714</v>
      </c>
    </row>
    <row r="1014" spans="1:17" s="170" customFormat="1">
      <c r="A1014" s="164" t="s">
        <v>28</v>
      </c>
      <c r="B1014" s="165" t="s">
        <v>5032</v>
      </c>
      <c r="C1014" s="164" t="s">
        <v>4999</v>
      </c>
      <c r="D1014" s="164" t="s">
        <v>5033</v>
      </c>
      <c r="E1014" s="166" t="s">
        <v>19</v>
      </c>
      <c r="F1014" s="164" t="s">
        <v>5034</v>
      </c>
      <c r="G1014" s="167" t="s">
        <v>11715</v>
      </c>
      <c r="H1014" s="168">
        <v>43943</v>
      </c>
      <c r="I1014" s="164" t="s">
        <v>153</v>
      </c>
      <c r="J1014" s="164" t="s">
        <v>11716</v>
      </c>
      <c r="K1014" s="164" t="s">
        <v>1644</v>
      </c>
      <c r="L1014" s="168">
        <v>43894</v>
      </c>
      <c r="M1014" s="168">
        <v>43983</v>
      </c>
      <c r="N1014" s="166" t="s">
        <v>25</v>
      </c>
      <c r="O1014" s="166" t="s">
        <v>25</v>
      </c>
      <c r="P1014" s="164" t="s">
        <v>11717</v>
      </c>
      <c r="Q1014" s="167" t="s">
        <v>11715</v>
      </c>
    </row>
    <row r="1015" spans="1:17" s="170" customFormat="1">
      <c r="A1015" s="164" t="s">
        <v>28</v>
      </c>
      <c r="B1015" s="165" t="s">
        <v>5039</v>
      </c>
      <c r="C1015" s="164" t="s">
        <v>4999</v>
      </c>
      <c r="D1015" s="164" t="s">
        <v>5040</v>
      </c>
      <c r="E1015" s="166" t="s">
        <v>19</v>
      </c>
      <c r="F1015" s="164" t="s">
        <v>5041</v>
      </c>
      <c r="G1015" s="167" t="s">
        <v>5042</v>
      </c>
      <c r="H1015" s="168">
        <v>43943</v>
      </c>
      <c r="I1015" s="164" t="s">
        <v>153</v>
      </c>
      <c r="J1015" s="164" t="s">
        <v>11718</v>
      </c>
      <c r="K1015" s="164" t="s">
        <v>1644</v>
      </c>
      <c r="L1015" s="168">
        <v>43897</v>
      </c>
      <c r="M1015" s="168">
        <v>43958</v>
      </c>
      <c r="N1015" s="166" t="s">
        <v>25</v>
      </c>
      <c r="O1015" s="166" t="s">
        <v>25</v>
      </c>
      <c r="P1015" s="164"/>
      <c r="Q1015" s="164" t="s">
        <v>11719</v>
      </c>
    </row>
    <row r="1016" spans="1:17" s="170" customFormat="1">
      <c r="A1016" s="164" t="s">
        <v>28</v>
      </c>
      <c r="B1016" s="165" t="s">
        <v>5045</v>
      </c>
      <c r="C1016" s="164" t="s">
        <v>4999</v>
      </c>
      <c r="D1016" s="164" t="s">
        <v>5046</v>
      </c>
      <c r="E1016" s="166" t="s">
        <v>19</v>
      </c>
      <c r="F1016" s="164" t="s">
        <v>5047</v>
      </c>
      <c r="G1016" s="167" t="s">
        <v>5048</v>
      </c>
      <c r="H1016" s="168">
        <v>43943</v>
      </c>
      <c r="I1016" s="164" t="s">
        <v>153</v>
      </c>
      <c r="J1016" s="164" t="s">
        <v>11720</v>
      </c>
      <c r="K1016" s="164" t="s">
        <v>1644</v>
      </c>
      <c r="L1016" s="168">
        <v>43892</v>
      </c>
      <c r="M1016" s="168">
        <v>43957</v>
      </c>
      <c r="N1016" s="166" t="s">
        <v>25</v>
      </c>
      <c r="O1016" s="166" t="s">
        <v>25</v>
      </c>
      <c r="P1016" s="164" t="s">
        <v>10291</v>
      </c>
      <c r="Q1016" s="167" t="s">
        <v>11721</v>
      </c>
    </row>
    <row r="1017" spans="1:17" s="170" customFormat="1">
      <c r="A1017" s="164" t="s">
        <v>28</v>
      </c>
      <c r="B1017" s="165" t="s">
        <v>5051</v>
      </c>
      <c r="C1017" s="164" t="s">
        <v>4999</v>
      </c>
      <c r="D1017" s="164" t="s">
        <v>5052</v>
      </c>
      <c r="E1017" s="166" t="s">
        <v>19</v>
      </c>
      <c r="F1017" s="164" t="s">
        <v>5053</v>
      </c>
      <c r="G1017" s="167" t="s">
        <v>8977</v>
      </c>
      <c r="H1017" s="168">
        <v>43943</v>
      </c>
      <c r="I1017" s="164" t="s">
        <v>153</v>
      </c>
      <c r="J1017" s="164" t="s">
        <v>11722</v>
      </c>
      <c r="K1017" s="164" t="s">
        <v>1644</v>
      </c>
      <c r="L1017" s="168">
        <v>43932</v>
      </c>
      <c r="M1017" s="168">
        <v>43966</v>
      </c>
      <c r="N1017" s="166" t="s">
        <v>25</v>
      </c>
      <c r="O1017" s="166" t="s">
        <v>25</v>
      </c>
      <c r="P1017" s="164" t="s">
        <v>10291</v>
      </c>
      <c r="Q1017" s="167" t="s">
        <v>11723</v>
      </c>
    </row>
    <row r="1018" spans="1:17" s="170" customFormat="1">
      <c r="A1018" s="164" t="s">
        <v>28</v>
      </c>
      <c r="B1018" s="165" t="s">
        <v>5059</v>
      </c>
      <c r="C1018" s="164" t="s">
        <v>4999</v>
      </c>
      <c r="D1018" s="164" t="s">
        <v>5060</v>
      </c>
      <c r="E1018" s="166" t="s">
        <v>19</v>
      </c>
      <c r="F1018" s="164" t="s">
        <v>5061</v>
      </c>
      <c r="G1018" s="167" t="s">
        <v>5062</v>
      </c>
      <c r="H1018" s="168">
        <v>43943</v>
      </c>
      <c r="I1018" s="164" t="s">
        <v>153</v>
      </c>
      <c r="J1018" s="164" t="s">
        <v>11724</v>
      </c>
      <c r="K1018" s="164" t="s">
        <v>1644</v>
      </c>
      <c r="L1018" s="168">
        <v>43897</v>
      </c>
      <c r="M1018" s="168">
        <v>43962</v>
      </c>
      <c r="N1018" s="166" t="s">
        <v>25</v>
      </c>
      <c r="O1018" s="166" t="s">
        <v>25</v>
      </c>
      <c r="P1018" s="164"/>
      <c r="Q1018" s="167" t="s">
        <v>11725</v>
      </c>
    </row>
    <row r="1019" spans="1:17" s="170" customFormat="1">
      <c r="A1019" s="164" t="s">
        <v>28</v>
      </c>
      <c r="B1019" s="165" t="s">
        <v>5065</v>
      </c>
      <c r="C1019" s="164" t="s">
        <v>4999</v>
      </c>
      <c r="D1019" s="164" t="s">
        <v>5066</v>
      </c>
      <c r="E1019" s="166" t="s">
        <v>19</v>
      </c>
      <c r="F1019" s="164" t="s">
        <v>5067</v>
      </c>
      <c r="G1019" s="167" t="s">
        <v>5068</v>
      </c>
      <c r="H1019" s="168">
        <v>43943</v>
      </c>
      <c r="I1019" s="164" t="s">
        <v>153</v>
      </c>
      <c r="J1019" s="164" t="s">
        <v>11726</v>
      </c>
      <c r="K1019" s="164" t="s">
        <v>4961</v>
      </c>
      <c r="L1019" s="168">
        <v>43902</v>
      </c>
      <c r="M1019" s="168">
        <v>43982</v>
      </c>
      <c r="N1019" s="166" t="s">
        <v>25</v>
      </c>
      <c r="O1019" s="166" t="s">
        <v>25</v>
      </c>
      <c r="P1019" s="164"/>
      <c r="Q1019" s="167" t="s">
        <v>11727</v>
      </c>
    </row>
    <row r="1020" spans="1:17" s="170" customFormat="1">
      <c r="A1020" s="164" t="s">
        <v>28</v>
      </c>
      <c r="B1020" s="165" t="s">
        <v>5073</v>
      </c>
      <c r="C1020" s="164" t="s">
        <v>4999</v>
      </c>
      <c r="D1020" s="164" t="s">
        <v>5074</v>
      </c>
      <c r="E1020" s="166" t="s">
        <v>19</v>
      </c>
      <c r="F1020" s="164" t="s">
        <v>5075</v>
      </c>
      <c r="G1020" s="167" t="s">
        <v>134</v>
      </c>
      <c r="H1020" s="168">
        <v>43943</v>
      </c>
      <c r="I1020" s="164" t="s">
        <v>153</v>
      </c>
      <c r="J1020" s="164" t="s">
        <v>11728</v>
      </c>
      <c r="K1020" s="164" t="s">
        <v>1644</v>
      </c>
      <c r="L1020" s="168">
        <v>43932</v>
      </c>
      <c r="M1020" s="168">
        <v>43957</v>
      </c>
      <c r="N1020" s="166" t="s">
        <v>25</v>
      </c>
      <c r="O1020" s="166" t="s">
        <v>25</v>
      </c>
      <c r="P1020" s="164" t="s">
        <v>11188</v>
      </c>
      <c r="Q1020" s="167" t="s">
        <v>11729</v>
      </c>
    </row>
    <row r="1021" spans="1:17" s="170" customFormat="1">
      <c r="A1021" s="164" t="s">
        <v>28</v>
      </c>
      <c r="B1021" s="165" t="s">
        <v>5077</v>
      </c>
      <c r="C1021" s="164" t="s">
        <v>4999</v>
      </c>
      <c r="D1021" s="164" t="s">
        <v>5078</v>
      </c>
      <c r="E1021" s="166" t="s">
        <v>19</v>
      </c>
      <c r="F1021" s="164" t="s">
        <v>5079</v>
      </c>
      <c r="G1021" s="167" t="s">
        <v>5080</v>
      </c>
      <c r="H1021" s="168">
        <v>43943</v>
      </c>
      <c r="I1021" s="164" t="s">
        <v>153</v>
      </c>
      <c r="J1021" s="164" t="s">
        <v>11730</v>
      </c>
      <c r="K1021" s="164" t="s">
        <v>1644</v>
      </c>
      <c r="L1021" s="168">
        <v>43932</v>
      </c>
      <c r="M1021" s="168">
        <v>43957</v>
      </c>
      <c r="N1021" s="166" t="s">
        <v>25</v>
      </c>
      <c r="O1021" s="166" t="s">
        <v>25</v>
      </c>
      <c r="P1021" s="164" t="s">
        <v>10291</v>
      </c>
      <c r="Q1021" s="167" t="s">
        <v>11731</v>
      </c>
    </row>
    <row r="1022" spans="1:17" s="170" customFormat="1">
      <c r="A1022" s="164" t="s">
        <v>28</v>
      </c>
      <c r="B1022" s="165" t="s">
        <v>5082</v>
      </c>
      <c r="C1022" s="164" t="s">
        <v>4999</v>
      </c>
      <c r="D1022" s="164" t="s">
        <v>5083</v>
      </c>
      <c r="E1022" s="166" t="s">
        <v>19</v>
      </c>
      <c r="F1022" s="164" t="s">
        <v>5084</v>
      </c>
      <c r="G1022" s="167" t="s">
        <v>5085</v>
      </c>
      <c r="H1022" s="168">
        <v>43943</v>
      </c>
      <c r="I1022" s="164" t="s">
        <v>153</v>
      </c>
      <c r="J1022" s="164" t="s">
        <v>8987</v>
      </c>
      <c r="K1022" s="164" t="s">
        <v>1644</v>
      </c>
      <c r="L1022" s="168">
        <v>43900</v>
      </c>
      <c r="M1022" s="168">
        <v>43961</v>
      </c>
      <c r="N1022" s="166" t="s">
        <v>25</v>
      </c>
      <c r="O1022" s="166" t="s">
        <v>25</v>
      </c>
      <c r="P1022" s="164"/>
      <c r="Q1022" s="167" t="s">
        <v>11732</v>
      </c>
    </row>
    <row r="1023" spans="1:17" s="170" customFormat="1">
      <c r="A1023" s="164" t="s">
        <v>28</v>
      </c>
      <c r="B1023" s="165" t="s">
        <v>5089</v>
      </c>
      <c r="C1023" s="164" t="s">
        <v>4999</v>
      </c>
      <c r="D1023" s="164" t="s">
        <v>5090</v>
      </c>
      <c r="E1023" s="166" t="s">
        <v>19</v>
      </c>
      <c r="F1023" s="164" t="s">
        <v>5091</v>
      </c>
      <c r="G1023" s="167" t="s">
        <v>5092</v>
      </c>
      <c r="H1023" s="168">
        <v>43943</v>
      </c>
      <c r="I1023" s="164" t="s">
        <v>153</v>
      </c>
      <c r="J1023" s="164" t="s">
        <v>11733</v>
      </c>
      <c r="K1023" s="164" t="s">
        <v>1644</v>
      </c>
      <c r="L1023" s="168">
        <v>43892</v>
      </c>
      <c r="M1023" s="168">
        <v>43957</v>
      </c>
      <c r="N1023" s="166" t="s">
        <v>25</v>
      </c>
      <c r="O1023" s="166" t="s">
        <v>25</v>
      </c>
      <c r="P1023" s="164" t="s">
        <v>243</v>
      </c>
      <c r="Q1023" s="167" t="s">
        <v>11734</v>
      </c>
    </row>
    <row r="1024" spans="1:17" s="170" customFormat="1">
      <c r="A1024" s="164" t="s">
        <v>28</v>
      </c>
      <c r="B1024" s="165" t="s">
        <v>5095</v>
      </c>
      <c r="C1024" s="164" t="s">
        <v>4999</v>
      </c>
      <c r="D1024" s="164" t="s">
        <v>5096</v>
      </c>
      <c r="E1024" s="166" t="s">
        <v>19</v>
      </c>
      <c r="F1024" s="164" t="s">
        <v>5097</v>
      </c>
      <c r="G1024" s="167" t="s">
        <v>5098</v>
      </c>
      <c r="H1024" s="168">
        <v>43943</v>
      </c>
      <c r="I1024" s="164" t="s">
        <v>153</v>
      </c>
      <c r="J1024" s="164" t="s">
        <v>11735</v>
      </c>
      <c r="K1024" s="164" t="s">
        <v>1644</v>
      </c>
      <c r="L1024" s="168">
        <v>43890</v>
      </c>
      <c r="M1024" s="168">
        <v>43983</v>
      </c>
      <c r="N1024" s="166" t="s">
        <v>25</v>
      </c>
      <c r="O1024" s="166" t="s">
        <v>25</v>
      </c>
      <c r="P1024" s="164" t="s">
        <v>11102</v>
      </c>
      <c r="Q1024" s="167" t="s">
        <v>11736</v>
      </c>
    </row>
    <row r="1025" spans="1:17" s="170" customFormat="1">
      <c r="A1025" s="164" t="s">
        <v>28</v>
      </c>
      <c r="B1025" s="165" t="s">
        <v>5100</v>
      </c>
      <c r="C1025" s="164" t="s">
        <v>4999</v>
      </c>
      <c r="D1025" s="164" t="s">
        <v>5101</v>
      </c>
      <c r="E1025" s="166" t="s">
        <v>19</v>
      </c>
      <c r="F1025" s="164" t="s">
        <v>5102</v>
      </c>
      <c r="G1025" s="167" t="s">
        <v>5103</v>
      </c>
      <c r="H1025" s="168">
        <v>43943</v>
      </c>
      <c r="I1025" s="164" t="s">
        <v>153</v>
      </c>
      <c r="J1025" s="164" t="s">
        <v>8994</v>
      </c>
      <c r="K1025" s="164" t="s">
        <v>1786</v>
      </c>
      <c r="L1025" s="168">
        <v>43932</v>
      </c>
      <c r="M1025" s="168" t="s">
        <v>819</v>
      </c>
      <c r="N1025" s="166" t="s">
        <v>25</v>
      </c>
      <c r="O1025" s="166" t="s">
        <v>25</v>
      </c>
      <c r="P1025" s="164" t="s">
        <v>11102</v>
      </c>
      <c r="Q1025" s="167" t="s">
        <v>11737</v>
      </c>
    </row>
    <row r="1026" spans="1:17" s="170" customFormat="1">
      <c r="A1026" s="164" t="s">
        <v>28</v>
      </c>
      <c r="B1026" s="165" t="s">
        <v>5108</v>
      </c>
      <c r="C1026" s="164" t="s">
        <v>4999</v>
      </c>
      <c r="D1026" s="164" t="s">
        <v>5109</v>
      </c>
      <c r="E1026" s="166" t="s">
        <v>19</v>
      </c>
      <c r="F1026" s="164" t="s">
        <v>5110</v>
      </c>
      <c r="G1026" s="167" t="s">
        <v>5111</v>
      </c>
      <c r="H1026" s="168">
        <v>43943</v>
      </c>
      <c r="I1026" s="164" t="s">
        <v>153</v>
      </c>
      <c r="J1026" s="164" t="s">
        <v>11738</v>
      </c>
      <c r="K1026" s="164" t="s">
        <v>1644</v>
      </c>
      <c r="L1026" s="168">
        <v>43891</v>
      </c>
      <c r="M1026" s="168">
        <v>43982</v>
      </c>
      <c r="N1026" s="166" t="s">
        <v>25</v>
      </c>
      <c r="O1026" s="166" t="s">
        <v>25</v>
      </c>
      <c r="P1026" s="164" t="s">
        <v>202</v>
      </c>
      <c r="Q1026" s="167" t="s">
        <v>11739</v>
      </c>
    </row>
    <row r="1027" spans="1:17" s="170" customFormat="1">
      <c r="A1027" s="164" t="s">
        <v>28</v>
      </c>
      <c r="B1027" s="165" t="s">
        <v>5113</v>
      </c>
      <c r="C1027" s="164" t="s">
        <v>4999</v>
      </c>
      <c r="D1027" s="164" t="s">
        <v>5114</v>
      </c>
      <c r="E1027" s="166" t="s">
        <v>19</v>
      </c>
      <c r="F1027" s="164" t="s">
        <v>5115</v>
      </c>
      <c r="G1027" s="167" t="s">
        <v>5116</v>
      </c>
      <c r="H1027" s="168">
        <v>43943</v>
      </c>
      <c r="I1027" s="164" t="s">
        <v>153</v>
      </c>
      <c r="J1027" s="164" t="s">
        <v>11740</v>
      </c>
      <c r="K1027" s="164" t="s">
        <v>1644</v>
      </c>
      <c r="L1027" s="168">
        <v>43939</v>
      </c>
      <c r="M1027" s="168">
        <v>43957</v>
      </c>
      <c r="N1027" s="166" t="s">
        <v>25</v>
      </c>
      <c r="O1027" s="166" t="s">
        <v>25</v>
      </c>
      <c r="P1027" s="164" t="s">
        <v>11741</v>
      </c>
      <c r="Q1027" s="167" t="s">
        <v>11742</v>
      </c>
    </row>
    <row r="1028" spans="1:17" s="170" customFormat="1">
      <c r="A1028" s="164" t="s">
        <v>28</v>
      </c>
      <c r="B1028" s="165" t="s">
        <v>5120</v>
      </c>
      <c r="C1028" s="164" t="s">
        <v>4999</v>
      </c>
      <c r="D1028" s="164" t="s">
        <v>5121</v>
      </c>
      <c r="E1028" s="166" t="s">
        <v>19</v>
      </c>
      <c r="F1028" s="164" t="s">
        <v>5122</v>
      </c>
      <c r="G1028" s="167" t="s">
        <v>5123</v>
      </c>
      <c r="H1028" s="168">
        <v>43943</v>
      </c>
      <c r="I1028" s="164" t="s">
        <v>153</v>
      </c>
      <c r="J1028" s="164" t="s">
        <v>9001</v>
      </c>
      <c r="K1028" s="164" t="s">
        <v>1644</v>
      </c>
      <c r="L1028" s="168">
        <v>43896</v>
      </c>
      <c r="M1028" s="168">
        <v>43958</v>
      </c>
      <c r="N1028" s="166" t="s">
        <v>25</v>
      </c>
      <c r="O1028" s="166" t="s">
        <v>25</v>
      </c>
      <c r="P1028" s="164"/>
      <c r="Q1028" s="167" t="s">
        <v>11743</v>
      </c>
    </row>
    <row r="1029" spans="1:17" s="170" customFormat="1">
      <c r="A1029" s="164" t="s">
        <v>28</v>
      </c>
      <c r="B1029" s="165" t="s">
        <v>5125</v>
      </c>
      <c r="C1029" s="164" t="s">
        <v>4999</v>
      </c>
      <c r="D1029" s="164" t="s">
        <v>5126</v>
      </c>
      <c r="E1029" s="166" t="s">
        <v>19</v>
      </c>
      <c r="F1029" s="164" t="s">
        <v>5127</v>
      </c>
      <c r="G1029" s="167" t="s">
        <v>11744</v>
      </c>
      <c r="H1029" s="168">
        <v>43943</v>
      </c>
      <c r="I1029" s="164" t="s">
        <v>153</v>
      </c>
      <c r="J1029" s="164" t="s">
        <v>11745</v>
      </c>
      <c r="K1029" s="164" t="s">
        <v>1644</v>
      </c>
      <c r="L1029" s="168">
        <v>43934</v>
      </c>
      <c r="M1029" s="168">
        <v>43961</v>
      </c>
      <c r="N1029" s="166" t="s">
        <v>25</v>
      </c>
      <c r="O1029" s="166" t="s">
        <v>25</v>
      </c>
      <c r="P1029" s="164"/>
      <c r="Q1029" s="164" t="s">
        <v>11746</v>
      </c>
    </row>
    <row r="1030" spans="1:17" s="170" customFormat="1">
      <c r="A1030" s="164" t="s">
        <v>28</v>
      </c>
      <c r="B1030" s="165" t="s">
        <v>5131</v>
      </c>
      <c r="C1030" s="164" t="s">
        <v>4999</v>
      </c>
      <c r="D1030" s="164" t="s">
        <v>5132</v>
      </c>
      <c r="E1030" s="166" t="s">
        <v>19</v>
      </c>
      <c r="F1030" s="164" t="s">
        <v>5133</v>
      </c>
      <c r="G1030" s="167" t="s">
        <v>5135</v>
      </c>
      <c r="H1030" s="168">
        <v>43943</v>
      </c>
      <c r="I1030" s="164" t="s">
        <v>153</v>
      </c>
      <c r="J1030" s="164"/>
      <c r="K1030" s="164" t="s">
        <v>1644</v>
      </c>
      <c r="L1030" s="168">
        <v>43932</v>
      </c>
      <c r="M1030" s="168">
        <v>43958</v>
      </c>
      <c r="N1030" s="166" t="s">
        <v>25</v>
      </c>
      <c r="O1030" s="166" t="s">
        <v>25</v>
      </c>
      <c r="P1030" s="164" t="s">
        <v>202</v>
      </c>
      <c r="Q1030" s="167" t="s">
        <v>11747</v>
      </c>
    </row>
    <row r="1031" spans="1:17" s="170" customFormat="1">
      <c r="A1031" s="164" t="s">
        <v>28</v>
      </c>
      <c r="B1031" s="165" t="s">
        <v>5138</v>
      </c>
      <c r="C1031" s="164" t="s">
        <v>4999</v>
      </c>
      <c r="D1031" s="164" t="s">
        <v>5139</v>
      </c>
      <c r="E1031" s="166" t="s">
        <v>19</v>
      </c>
      <c r="F1031" s="164" t="s">
        <v>5140</v>
      </c>
      <c r="G1031" s="167" t="s">
        <v>5141</v>
      </c>
      <c r="H1031" s="168">
        <v>43943</v>
      </c>
      <c r="I1031" s="164" t="s">
        <v>153</v>
      </c>
      <c r="J1031" s="164" t="s">
        <v>11748</v>
      </c>
      <c r="K1031" s="164" t="s">
        <v>1644</v>
      </c>
      <c r="L1031" s="168">
        <v>43938</v>
      </c>
      <c r="M1031" s="168">
        <v>43957</v>
      </c>
      <c r="N1031" s="166" t="s">
        <v>25</v>
      </c>
      <c r="O1031" s="166" t="s">
        <v>25</v>
      </c>
      <c r="P1031" s="164" t="s">
        <v>11749</v>
      </c>
      <c r="Q1031" s="167" t="s">
        <v>11750</v>
      </c>
    </row>
    <row r="1032" spans="1:17" s="170" customFormat="1">
      <c r="A1032" s="164" t="s">
        <v>28</v>
      </c>
      <c r="B1032" s="165" t="s">
        <v>5145</v>
      </c>
      <c r="C1032" s="164" t="s">
        <v>4999</v>
      </c>
      <c r="D1032" s="164" t="s">
        <v>5146</v>
      </c>
      <c r="E1032" s="166" t="s">
        <v>19</v>
      </c>
      <c r="F1032" s="164" t="s">
        <v>5147</v>
      </c>
      <c r="G1032" s="167" t="s">
        <v>5148</v>
      </c>
      <c r="H1032" s="168">
        <v>43943</v>
      </c>
      <c r="I1032" s="164" t="s">
        <v>153</v>
      </c>
      <c r="J1032" s="164" t="s">
        <v>9010</v>
      </c>
      <c r="K1032" s="164" t="s">
        <v>1644</v>
      </c>
      <c r="L1032" s="168">
        <v>43895</v>
      </c>
      <c r="M1032" s="168">
        <v>43961</v>
      </c>
      <c r="N1032" s="166" t="s">
        <v>25</v>
      </c>
      <c r="O1032" s="166" t="s">
        <v>25</v>
      </c>
      <c r="P1032" s="164"/>
      <c r="Q1032" s="167" t="s">
        <v>11751</v>
      </c>
    </row>
    <row r="1033" spans="1:17" s="170" customFormat="1">
      <c r="A1033" s="164" t="s">
        <v>28</v>
      </c>
      <c r="B1033" s="165" t="s">
        <v>5150</v>
      </c>
      <c r="C1033" s="164" t="s">
        <v>4999</v>
      </c>
      <c r="D1033" s="164" t="s">
        <v>5151</v>
      </c>
      <c r="E1033" s="166" t="s">
        <v>19</v>
      </c>
      <c r="F1033" s="164" t="s">
        <v>5152</v>
      </c>
      <c r="G1033" s="167" t="s">
        <v>5153</v>
      </c>
      <c r="H1033" s="168">
        <v>43943</v>
      </c>
      <c r="I1033" s="164" t="s">
        <v>153</v>
      </c>
      <c r="J1033" s="164" t="s">
        <v>9012</v>
      </c>
      <c r="K1033" s="164" t="s">
        <v>1644</v>
      </c>
      <c r="L1033" s="168">
        <v>43899</v>
      </c>
      <c r="M1033" s="168">
        <v>43962</v>
      </c>
      <c r="N1033" s="166" t="s">
        <v>25</v>
      </c>
      <c r="O1033" s="166" t="s">
        <v>25</v>
      </c>
      <c r="P1033" s="164"/>
      <c r="Q1033" s="167" t="s">
        <v>11752</v>
      </c>
    </row>
    <row r="1034" spans="1:17" s="170" customFormat="1">
      <c r="A1034" s="164" t="s">
        <v>28</v>
      </c>
      <c r="B1034" s="165" t="s">
        <v>5156</v>
      </c>
      <c r="C1034" s="164" t="s">
        <v>4999</v>
      </c>
      <c r="D1034" s="164" t="s">
        <v>5157</v>
      </c>
      <c r="E1034" s="166" t="s">
        <v>19</v>
      </c>
      <c r="F1034" s="164" t="s">
        <v>5158</v>
      </c>
      <c r="G1034" s="167" t="s">
        <v>5159</v>
      </c>
      <c r="H1034" s="168">
        <v>43943</v>
      </c>
      <c r="I1034" s="164" t="s">
        <v>153</v>
      </c>
      <c r="J1034" s="164" t="s">
        <v>11753</v>
      </c>
      <c r="K1034" s="164" t="s">
        <v>1644</v>
      </c>
      <c r="L1034" s="168">
        <v>43894</v>
      </c>
      <c r="M1034" s="168">
        <v>43958</v>
      </c>
      <c r="N1034" s="166" t="s">
        <v>25</v>
      </c>
      <c r="O1034" s="166" t="s">
        <v>25</v>
      </c>
      <c r="P1034" s="164" t="s">
        <v>202</v>
      </c>
      <c r="Q1034" s="167" t="s">
        <v>11754</v>
      </c>
    </row>
    <row r="1035" spans="1:17" s="170" customFormat="1">
      <c r="A1035" s="164" t="s">
        <v>28</v>
      </c>
      <c r="B1035" s="165" t="s">
        <v>5164</v>
      </c>
      <c r="C1035" s="164" t="s">
        <v>4999</v>
      </c>
      <c r="D1035" s="164" t="s">
        <v>5165</v>
      </c>
      <c r="E1035" s="166" t="s">
        <v>19</v>
      </c>
      <c r="F1035" s="164" t="s">
        <v>5166</v>
      </c>
      <c r="G1035" s="167" t="s">
        <v>5167</v>
      </c>
      <c r="H1035" s="168">
        <v>43943</v>
      </c>
      <c r="I1035" s="164" t="s">
        <v>153</v>
      </c>
      <c r="J1035" s="164" t="s">
        <v>11755</v>
      </c>
      <c r="K1035" s="164" t="s">
        <v>154</v>
      </c>
      <c r="L1035" s="168">
        <v>43932</v>
      </c>
      <c r="M1035" s="168">
        <v>43957</v>
      </c>
      <c r="N1035" s="166" t="s">
        <v>25</v>
      </c>
      <c r="O1035" s="166" t="s">
        <v>25</v>
      </c>
      <c r="P1035" s="164"/>
      <c r="Q1035" s="167" t="s">
        <v>11756</v>
      </c>
    </row>
    <row r="1036" spans="1:17" s="170" customFormat="1">
      <c r="A1036" s="164" t="s">
        <v>28</v>
      </c>
      <c r="B1036" s="165" t="s">
        <v>5169</v>
      </c>
      <c r="C1036" s="164" t="s">
        <v>4999</v>
      </c>
      <c r="D1036" s="164" t="s">
        <v>5170</v>
      </c>
      <c r="E1036" s="166" t="s">
        <v>19</v>
      </c>
      <c r="F1036" s="164" t="s">
        <v>5171</v>
      </c>
      <c r="G1036" s="167" t="s">
        <v>5172</v>
      </c>
      <c r="H1036" s="168">
        <v>43943</v>
      </c>
      <c r="I1036" s="164" t="s">
        <v>153</v>
      </c>
      <c r="J1036" s="164" t="s">
        <v>9018</v>
      </c>
      <c r="K1036" s="164" t="s">
        <v>1644</v>
      </c>
      <c r="L1036" s="168">
        <v>43889</v>
      </c>
      <c r="M1036" s="168">
        <v>43957</v>
      </c>
      <c r="N1036" s="166" t="s">
        <v>25</v>
      </c>
      <c r="O1036" s="166" t="s">
        <v>25</v>
      </c>
      <c r="P1036" s="164" t="s">
        <v>11757</v>
      </c>
      <c r="Q1036" s="167" t="s">
        <v>11758</v>
      </c>
    </row>
    <row r="1037" spans="1:17" s="170" customFormat="1">
      <c r="A1037" s="164" t="s">
        <v>28</v>
      </c>
      <c r="B1037" s="165" t="s">
        <v>5175</v>
      </c>
      <c r="C1037" s="164" t="s">
        <v>4999</v>
      </c>
      <c r="D1037" s="164" t="s">
        <v>5176</v>
      </c>
      <c r="E1037" s="166" t="s">
        <v>19</v>
      </c>
      <c r="F1037" s="164" t="s">
        <v>5177</v>
      </c>
      <c r="G1037" s="167" t="s">
        <v>5178</v>
      </c>
      <c r="H1037" s="168">
        <v>43943</v>
      </c>
      <c r="I1037" s="164" t="s">
        <v>153</v>
      </c>
      <c r="J1037" s="164"/>
      <c r="K1037" s="164" t="s">
        <v>1644</v>
      </c>
      <c r="L1037" s="168">
        <v>43932</v>
      </c>
      <c r="M1037" s="168">
        <v>43958</v>
      </c>
      <c r="N1037" s="166" t="s">
        <v>25</v>
      </c>
      <c r="O1037" s="166" t="s">
        <v>25</v>
      </c>
      <c r="P1037" s="164"/>
      <c r="Q1037" s="167" t="s">
        <v>11759</v>
      </c>
    </row>
    <row r="1038" spans="1:17" s="170" customFormat="1">
      <c r="A1038" s="164" t="s">
        <v>28</v>
      </c>
      <c r="B1038" s="165" t="s">
        <v>5182</v>
      </c>
      <c r="C1038" s="164" t="s">
        <v>4999</v>
      </c>
      <c r="D1038" s="164" t="s">
        <v>5183</v>
      </c>
      <c r="E1038" s="166" t="s">
        <v>19</v>
      </c>
      <c r="F1038" s="164" t="s">
        <v>5184</v>
      </c>
      <c r="G1038" s="167" t="s">
        <v>5185</v>
      </c>
      <c r="H1038" s="168">
        <v>43943</v>
      </c>
      <c r="I1038" s="164" t="s">
        <v>153</v>
      </c>
      <c r="J1038" s="164" t="s">
        <v>11760</v>
      </c>
      <c r="K1038" s="164" t="s">
        <v>1644</v>
      </c>
      <c r="L1038" s="168">
        <v>43897</v>
      </c>
      <c r="M1038" s="168">
        <v>43982</v>
      </c>
      <c r="N1038" s="166" t="s">
        <v>25</v>
      </c>
      <c r="O1038" s="166" t="s">
        <v>25</v>
      </c>
      <c r="P1038" s="164" t="s">
        <v>202</v>
      </c>
      <c r="Q1038" s="164" t="s">
        <v>11761</v>
      </c>
    </row>
    <row r="1039" spans="1:17" s="170" customFormat="1">
      <c r="A1039" s="164" t="s">
        <v>28</v>
      </c>
      <c r="B1039" s="165" t="s">
        <v>5189</v>
      </c>
      <c r="C1039" s="164" t="s">
        <v>4999</v>
      </c>
      <c r="D1039" s="164" t="s">
        <v>5190</v>
      </c>
      <c r="E1039" s="166" t="s">
        <v>19</v>
      </c>
      <c r="F1039" s="164" t="s">
        <v>5191</v>
      </c>
      <c r="G1039" s="167" t="s">
        <v>5192</v>
      </c>
      <c r="H1039" s="168">
        <v>43943</v>
      </c>
      <c r="I1039" s="164" t="s">
        <v>153</v>
      </c>
      <c r="J1039" s="164" t="s">
        <v>11762</v>
      </c>
      <c r="K1039" s="164" t="s">
        <v>1644</v>
      </c>
      <c r="L1039" s="168">
        <v>43932</v>
      </c>
      <c r="M1039" s="168">
        <v>43961</v>
      </c>
      <c r="N1039" s="166" t="s">
        <v>25</v>
      </c>
      <c r="O1039" s="166" t="s">
        <v>25</v>
      </c>
      <c r="P1039" s="164" t="s">
        <v>11188</v>
      </c>
      <c r="Q1039" s="167" t="s">
        <v>11763</v>
      </c>
    </row>
    <row r="1040" spans="1:17" s="170" customFormat="1">
      <c r="A1040" s="164" t="s">
        <v>28</v>
      </c>
      <c r="B1040" s="165" t="s">
        <v>5196</v>
      </c>
      <c r="C1040" s="164" t="s">
        <v>4999</v>
      </c>
      <c r="D1040" s="164" t="s">
        <v>5197</v>
      </c>
      <c r="E1040" s="166" t="s">
        <v>19</v>
      </c>
      <c r="F1040" s="164" t="s">
        <v>5198</v>
      </c>
      <c r="G1040" s="167" t="s">
        <v>5199</v>
      </c>
      <c r="H1040" s="168">
        <v>43943</v>
      </c>
      <c r="I1040" s="164" t="s">
        <v>153</v>
      </c>
      <c r="J1040" s="164" t="s">
        <v>11764</v>
      </c>
      <c r="K1040" s="164" t="s">
        <v>1644</v>
      </c>
      <c r="L1040" s="168">
        <v>43892</v>
      </c>
      <c r="M1040" s="168">
        <v>43962</v>
      </c>
      <c r="N1040" s="166" t="s">
        <v>25</v>
      </c>
      <c r="O1040" s="166" t="s">
        <v>25</v>
      </c>
      <c r="P1040" s="164" t="s">
        <v>11102</v>
      </c>
      <c r="Q1040" s="167" t="s">
        <v>11765</v>
      </c>
    </row>
    <row r="1041" spans="1:17" s="170" customFormat="1">
      <c r="A1041" s="164" t="s">
        <v>28</v>
      </c>
      <c r="B1041" s="165" t="s">
        <v>5201</v>
      </c>
      <c r="C1041" s="164" t="s">
        <v>4999</v>
      </c>
      <c r="D1041" s="164" t="s">
        <v>5202</v>
      </c>
      <c r="E1041" s="166" t="s">
        <v>19</v>
      </c>
      <c r="F1041" s="164" t="s">
        <v>5203</v>
      </c>
      <c r="G1041" s="167" t="s">
        <v>5204</v>
      </c>
      <c r="H1041" s="168">
        <v>43943</v>
      </c>
      <c r="I1041" s="164" t="s">
        <v>153</v>
      </c>
      <c r="J1041" s="164" t="s">
        <v>11766</v>
      </c>
      <c r="K1041" s="164" t="s">
        <v>1644</v>
      </c>
      <c r="L1041" s="168">
        <v>43895</v>
      </c>
      <c r="M1041" s="168">
        <v>43958</v>
      </c>
      <c r="N1041" s="166" t="s">
        <v>25</v>
      </c>
      <c r="O1041" s="166" t="s">
        <v>25</v>
      </c>
      <c r="P1041" s="164"/>
      <c r="Q1041" s="164" t="s">
        <v>11767</v>
      </c>
    </row>
    <row r="1042" spans="1:17" s="170" customFormat="1">
      <c r="A1042" s="164" t="s">
        <v>28</v>
      </c>
      <c r="B1042" s="165" t="s">
        <v>5209</v>
      </c>
      <c r="C1042" s="164" t="s">
        <v>4999</v>
      </c>
      <c r="D1042" s="164" t="s">
        <v>5210</v>
      </c>
      <c r="E1042" s="166" t="s">
        <v>19</v>
      </c>
      <c r="F1042" s="164" t="s">
        <v>5211</v>
      </c>
      <c r="G1042" s="167" t="s">
        <v>5212</v>
      </c>
      <c r="H1042" s="168">
        <v>43943</v>
      </c>
      <c r="I1042" s="164" t="s">
        <v>153</v>
      </c>
      <c r="J1042" s="164" t="s">
        <v>9032</v>
      </c>
      <c r="K1042" s="164" t="s">
        <v>154</v>
      </c>
      <c r="L1042" s="168">
        <v>43892</v>
      </c>
      <c r="M1042" s="168">
        <v>43957</v>
      </c>
      <c r="N1042" s="166" t="s">
        <v>25</v>
      </c>
      <c r="O1042" s="166" t="s">
        <v>25</v>
      </c>
      <c r="P1042" s="164"/>
      <c r="Q1042" s="167" t="s">
        <v>11768</v>
      </c>
    </row>
    <row r="1043" spans="1:17" s="170" customFormat="1">
      <c r="A1043" s="164" t="s">
        <v>28</v>
      </c>
      <c r="B1043" s="165" t="s">
        <v>5214</v>
      </c>
      <c r="C1043" s="164" t="s">
        <v>4999</v>
      </c>
      <c r="D1043" s="164" t="s">
        <v>5215</v>
      </c>
      <c r="E1043" s="166" t="s">
        <v>19</v>
      </c>
      <c r="F1043" s="164" t="s">
        <v>5216</v>
      </c>
      <c r="G1043" s="167" t="s">
        <v>5217</v>
      </c>
      <c r="H1043" s="168">
        <v>43943</v>
      </c>
      <c r="I1043" s="164" t="s">
        <v>153</v>
      </c>
      <c r="J1043" s="164" t="s">
        <v>9034</v>
      </c>
      <c r="K1043" s="164" t="s">
        <v>1644</v>
      </c>
      <c r="L1043" s="168">
        <v>43894</v>
      </c>
      <c r="M1043" s="168">
        <v>43982</v>
      </c>
      <c r="N1043" s="166" t="s">
        <v>25</v>
      </c>
      <c r="O1043" s="166" t="s">
        <v>25</v>
      </c>
      <c r="P1043" s="164"/>
      <c r="Q1043" s="167" t="s">
        <v>11769</v>
      </c>
    </row>
    <row r="1044" spans="1:17" s="170" customFormat="1">
      <c r="A1044" s="164" t="s">
        <v>28</v>
      </c>
      <c r="B1044" s="165" t="s">
        <v>5221</v>
      </c>
      <c r="C1044" s="164" t="s">
        <v>4999</v>
      </c>
      <c r="D1044" s="164" t="s">
        <v>5222</v>
      </c>
      <c r="E1044" s="166" t="s">
        <v>19</v>
      </c>
      <c r="F1044" s="164" t="s">
        <v>5223</v>
      </c>
      <c r="G1044" s="167" t="s">
        <v>5224</v>
      </c>
      <c r="H1044" s="168">
        <v>43943</v>
      </c>
      <c r="I1044" s="164" t="s">
        <v>153</v>
      </c>
      <c r="J1044" s="164" t="s">
        <v>11770</v>
      </c>
      <c r="K1044" s="164" t="s">
        <v>1644</v>
      </c>
      <c r="L1044" s="168">
        <v>43935</v>
      </c>
      <c r="M1044" s="168">
        <v>43957</v>
      </c>
      <c r="N1044" s="166" t="s">
        <v>25</v>
      </c>
      <c r="O1044" s="166" t="s">
        <v>25</v>
      </c>
      <c r="P1044" s="164" t="s">
        <v>11102</v>
      </c>
      <c r="Q1044" s="167" t="s">
        <v>11771</v>
      </c>
    </row>
    <row r="1045" spans="1:17" s="170" customFormat="1" ht="12.9">
      <c r="A1045" s="164" t="s">
        <v>28</v>
      </c>
      <c r="B1045" s="165" t="s">
        <v>5228</v>
      </c>
      <c r="C1045" s="164" t="s">
        <v>4999</v>
      </c>
      <c r="D1045" s="164" t="s">
        <v>5229</v>
      </c>
      <c r="E1045" s="166" t="s">
        <v>19</v>
      </c>
      <c r="F1045" s="164" t="s">
        <v>5230</v>
      </c>
      <c r="G1045" s="167" t="s">
        <v>9037</v>
      </c>
      <c r="H1045" s="168">
        <v>43943</v>
      </c>
      <c r="I1045" s="164" t="s">
        <v>153</v>
      </c>
      <c r="J1045" s="191" t="s">
        <v>11772</v>
      </c>
      <c r="K1045" s="164" t="s">
        <v>1644</v>
      </c>
      <c r="L1045" s="168">
        <v>43893</v>
      </c>
      <c r="M1045" s="168">
        <v>43962</v>
      </c>
      <c r="N1045" s="166" t="s">
        <v>25</v>
      </c>
      <c r="O1045" s="166" t="s">
        <v>25</v>
      </c>
      <c r="P1045" s="164"/>
      <c r="Q1045" s="167" t="s">
        <v>11773</v>
      </c>
    </row>
    <row r="1046" spans="1:17" s="170" customFormat="1">
      <c r="A1046" s="164" t="s">
        <v>28</v>
      </c>
      <c r="B1046" s="165" t="s">
        <v>5234</v>
      </c>
      <c r="C1046" s="164" t="s">
        <v>4999</v>
      </c>
      <c r="D1046" s="164" t="s">
        <v>5235</v>
      </c>
      <c r="E1046" s="166" t="s">
        <v>19</v>
      </c>
      <c r="F1046" s="164" t="s">
        <v>5236</v>
      </c>
      <c r="G1046" s="167" t="s">
        <v>5237</v>
      </c>
      <c r="H1046" s="168">
        <v>43944</v>
      </c>
      <c r="I1046" s="164" t="s">
        <v>153</v>
      </c>
      <c r="J1046" s="164" t="s">
        <v>11774</v>
      </c>
      <c r="K1046" s="164" t="s">
        <v>1644</v>
      </c>
      <c r="L1046" s="168">
        <v>43894</v>
      </c>
      <c r="M1046" s="168">
        <v>43982</v>
      </c>
      <c r="N1046" s="166" t="s">
        <v>25</v>
      </c>
      <c r="O1046" s="166" t="s">
        <v>25</v>
      </c>
      <c r="P1046" s="164" t="s">
        <v>11775</v>
      </c>
      <c r="Q1046" s="167" t="s">
        <v>11776</v>
      </c>
    </row>
    <row r="1047" spans="1:17" s="170" customFormat="1">
      <c r="A1047" s="164" t="s">
        <v>28</v>
      </c>
      <c r="B1047" s="165" t="s">
        <v>5240</v>
      </c>
      <c r="C1047" s="164" t="s">
        <v>4999</v>
      </c>
      <c r="D1047" s="164" t="s">
        <v>5241</v>
      </c>
      <c r="E1047" s="166" t="s">
        <v>19</v>
      </c>
      <c r="F1047" s="164" t="s">
        <v>5242</v>
      </c>
      <c r="G1047" s="167" t="s">
        <v>5243</v>
      </c>
      <c r="H1047" s="168">
        <v>43944</v>
      </c>
      <c r="I1047" s="164" t="s">
        <v>153</v>
      </c>
      <c r="J1047" s="164" t="s">
        <v>9042</v>
      </c>
      <c r="K1047" s="164" t="s">
        <v>1644</v>
      </c>
      <c r="L1047" s="168">
        <v>43889</v>
      </c>
      <c r="M1047" s="168">
        <v>43982</v>
      </c>
      <c r="N1047" s="166" t="s">
        <v>25</v>
      </c>
      <c r="O1047" s="166" t="s">
        <v>25</v>
      </c>
      <c r="P1047" s="164"/>
      <c r="Q1047" s="167" t="s">
        <v>11777</v>
      </c>
    </row>
    <row r="1048" spans="1:17" s="170" customFormat="1" ht="12.9">
      <c r="A1048" s="164" t="s">
        <v>28</v>
      </c>
      <c r="B1048" s="165" t="s">
        <v>5245</v>
      </c>
      <c r="C1048" s="164" t="s">
        <v>4999</v>
      </c>
      <c r="D1048" s="164" t="s">
        <v>5246</v>
      </c>
      <c r="E1048" s="166" t="s">
        <v>19</v>
      </c>
      <c r="F1048" s="164" t="s">
        <v>5247</v>
      </c>
      <c r="G1048" s="167" t="s">
        <v>5250</v>
      </c>
      <c r="H1048" s="168">
        <v>43944</v>
      </c>
      <c r="I1048" s="164" t="s">
        <v>153</v>
      </c>
      <c r="J1048" s="191" t="s">
        <v>11778</v>
      </c>
      <c r="K1048" s="164" t="s">
        <v>1644</v>
      </c>
      <c r="L1048" s="168">
        <v>43893</v>
      </c>
      <c r="M1048" s="168">
        <v>43961</v>
      </c>
      <c r="N1048" s="166" t="s">
        <v>25</v>
      </c>
      <c r="O1048" s="166" t="s">
        <v>25</v>
      </c>
      <c r="P1048" s="164"/>
      <c r="Q1048" s="167" t="s">
        <v>11779</v>
      </c>
    </row>
    <row r="1049" spans="1:17" s="170" customFormat="1">
      <c r="A1049" s="164" t="s">
        <v>28</v>
      </c>
      <c r="B1049" s="165" t="s">
        <v>5253</v>
      </c>
      <c r="C1049" s="164" t="s">
        <v>4999</v>
      </c>
      <c r="D1049" s="164" t="s">
        <v>5254</v>
      </c>
      <c r="E1049" s="166" t="s">
        <v>19</v>
      </c>
      <c r="F1049" s="164" t="s">
        <v>5255</v>
      </c>
      <c r="G1049" s="167" t="s">
        <v>5256</v>
      </c>
      <c r="H1049" s="168">
        <v>43944</v>
      </c>
      <c r="I1049" s="164" t="s">
        <v>153</v>
      </c>
      <c r="J1049" s="164" t="s">
        <v>11780</v>
      </c>
      <c r="K1049" s="164" t="s">
        <v>1786</v>
      </c>
      <c r="L1049" s="168">
        <v>43888</v>
      </c>
      <c r="M1049" s="168">
        <v>43982</v>
      </c>
      <c r="N1049" s="166" t="s">
        <v>25</v>
      </c>
      <c r="O1049" s="166" t="s">
        <v>25</v>
      </c>
      <c r="P1049" s="164"/>
      <c r="Q1049" s="167" t="s">
        <v>11781</v>
      </c>
    </row>
    <row r="1050" spans="1:17" s="170" customFormat="1" ht="12.9">
      <c r="A1050" s="164" t="s">
        <v>28</v>
      </c>
      <c r="B1050" s="165" t="s">
        <v>5259</v>
      </c>
      <c r="C1050" s="164" t="s">
        <v>4999</v>
      </c>
      <c r="D1050" s="164" t="s">
        <v>5260</v>
      </c>
      <c r="E1050" s="166" t="s">
        <v>19</v>
      </c>
      <c r="F1050" s="164" t="s">
        <v>5261</v>
      </c>
      <c r="G1050" s="167" t="s">
        <v>9048</v>
      </c>
      <c r="H1050" s="168">
        <v>43944</v>
      </c>
      <c r="I1050" s="164" t="s">
        <v>153</v>
      </c>
      <c r="J1050" s="191" t="s">
        <v>11782</v>
      </c>
      <c r="K1050" s="164" t="s">
        <v>267</v>
      </c>
      <c r="L1050" s="168">
        <v>43889</v>
      </c>
      <c r="M1050" s="168">
        <v>43963</v>
      </c>
      <c r="N1050" s="166" t="s">
        <v>25</v>
      </c>
      <c r="O1050" s="166" t="s">
        <v>25</v>
      </c>
      <c r="P1050" s="164"/>
      <c r="Q1050" s="167" t="s">
        <v>11783</v>
      </c>
    </row>
    <row r="1051" spans="1:17" s="170" customFormat="1">
      <c r="A1051" s="164" t="s">
        <v>28</v>
      </c>
      <c r="B1051" s="165" t="s">
        <v>5266</v>
      </c>
      <c r="C1051" s="164" t="s">
        <v>4999</v>
      </c>
      <c r="D1051" s="164" t="s">
        <v>5267</v>
      </c>
      <c r="E1051" s="166" t="s">
        <v>19</v>
      </c>
      <c r="F1051" s="164" t="s">
        <v>5268</v>
      </c>
      <c r="G1051" s="167" t="s">
        <v>5269</v>
      </c>
      <c r="H1051" s="168">
        <v>43944</v>
      </c>
      <c r="I1051" s="192" t="s">
        <v>153</v>
      </c>
      <c r="J1051" s="164" t="s">
        <v>11784</v>
      </c>
      <c r="K1051" s="164" t="s">
        <v>9052</v>
      </c>
      <c r="L1051" s="168">
        <v>43894</v>
      </c>
      <c r="M1051" s="168">
        <v>43962</v>
      </c>
      <c r="N1051" s="166" t="s">
        <v>25</v>
      </c>
      <c r="O1051" s="166" t="s">
        <v>25</v>
      </c>
      <c r="P1051" s="164"/>
      <c r="Q1051" s="172" t="s">
        <v>11785</v>
      </c>
    </row>
    <row r="1052" spans="1:17" s="170" customFormat="1">
      <c r="A1052" s="164" t="s">
        <v>28</v>
      </c>
      <c r="B1052" s="165" t="s">
        <v>5273</v>
      </c>
      <c r="C1052" s="164" t="s">
        <v>4999</v>
      </c>
      <c r="D1052" s="164" t="s">
        <v>5274</v>
      </c>
      <c r="E1052" s="166" t="s">
        <v>19</v>
      </c>
      <c r="F1052" s="164" t="s">
        <v>5275</v>
      </c>
      <c r="G1052" s="167" t="s">
        <v>5276</v>
      </c>
      <c r="H1052" s="168">
        <v>43944</v>
      </c>
      <c r="I1052" s="192" t="s">
        <v>153</v>
      </c>
      <c r="J1052" s="164"/>
      <c r="K1052" s="164" t="s">
        <v>1644</v>
      </c>
      <c r="L1052" s="168">
        <v>43892</v>
      </c>
      <c r="M1052" s="168">
        <v>43962</v>
      </c>
      <c r="N1052" s="166" t="s">
        <v>25</v>
      </c>
      <c r="O1052" s="166" t="s">
        <v>25</v>
      </c>
      <c r="P1052" s="164"/>
      <c r="Q1052" s="172" t="s">
        <v>11786</v>
      </c>
    </row>
    <row r="1053" spans="1:17" s="170" customFormat="1">
      <c r="A1053" s="164" t="s">
        <v>28</v>
      </c>
      <c r="B1053" s="165" t="s">
        <v>5280</v>
      </c>
      <c r="C1053" s="164" t="s">
        <v>4999</v>
      </c>
      <c r="D1053" s="164" t="s">
        <v>5281</v>
      </c>
      <c r="E1053" s="166" t="s">
        <v>19</v>
      </c>
      <c r="F1053" s="164" t="s">
        <v>5282</v>
      </c>
      <c r="G1053" s="167" t="s">
        <v>5283</v>
      </c>
      <c r="H1053" s="168">
        <v>43944</v>
      </c>
      <c r="I1053" s="192" t="s">
        <v>153</v>
      </c>
      <c r="J1053" s="164" t="s">
        <v>11787</v>
      </c>
      <c r="K1053" s="164" t="s">
        <v>1644</v>
      </c>
      <c r="L1053" s="168">
        <v>43895</v>
      </c>
      <c r="M1053" s="168">
        <v>43962</v>
      </c>
      <c r="N1053" s="166" t="s">
        <v>25</v>
      </c>
      <c r="O1053" s="166" t="s">
        <v>25</v>
      </c>
      <c r="P1053" s="164"/>
      <c r="Q1053" s="172" t="s">
        <v>11788</v>
      </c>
    </row>
    <row r="1054" spans="1:17" s="170" customFormat="1">
      <c r="A1054" s="164" t="s">
        <v>28</v>
      </c>
      <c r="B1054" s="165" t="s">
        <v>5288</v>
      </c>
      <c r="C1054" s="164" t="s">
        <v>4999</v>
      </c>
      <c r="D1054" s="164" t="s">
        <v>5289</v>
      </c>
      <c r="E1054" s="166" t="s">
        <v>19</v>
      </c>
      <c r="F1054" s="164" t="s">
        <v>5290</v>
      </c>
      <c r="G1054" s="167" t="s">
        <v>11789</v>
      </c>
      <c r="H1054" s="168">
        <v>43944</v>
      </c>
      <c r="I1054" s="192" t="s">
        <v>153</v>
      </c>
      <c r="J1054" s="164" t="s">
        <v>11790</v>
      </c>
      <c r="K1054" s="164" t="s">
        <v>1786</v>
      </c>
      <c r="L1054" s="168">
        <v>43892</v>
      </c>
      <c r="M1054" s="168">
        <v>43982</v>
      </c>
      <c r="N1054" s="166" t="s">
        <v>25</v>
      </c>
      <c r="O1054" s="166" t="s">
        <v>25</v>
      </c>
      <c r="P1054" s="164"/>
      <c r="Q1054" s="172" t="s">
        <v>11791</v>
      </c>
    </row>
    <row r="1055" spans="1:17" s="170" customFormat="1">
      <c r="A1055" s="164" t="s">
        <v>28</v>
      </c>
      <c r="B1055" s="165" t="s">
        <v>5293</v>
      </c>
      <c r="C1055" s="164" t="s">
        <v>4999</v>
      </c>
      <c r="D1055" s="164" t="s">
        <v>5294</v>
      </c>
      <c r="E1055" s="166" t="s">
        <v>19</v>
      </c>
      <c r="F1055" s="164" t="s">
        <v>5295</v>
      </c>
      <c r="G1055" s="167" t="s">
        <v>5296</v>
      </c>
      <c r="H1055" s="168">
        <v>43944</v>
      </c>
      <c r="I1055" s="192" t="s">
        <v>153</v>
      </c>
      <c r="J1055" s="164" t="s">
        <v>11792</v>
      </c>
      <c r="K1055" s="164" t="s">
        <v>1644</v>
      </c>
      <c r="L1055" s="168">
        <v>43890</v>
      </c>
      <c r="M1055" s="168">
        <v>43983</v>
      </c>
      <c r="N1055" s="166" t="s">
        <v>25</v>
      </c>
      <c r="O1055" s="166" t="s">
        <v>25</v>
      </c>
      <c r="P1055" s="164"/>
      <c r="Q1055" s="172" t="s">
        <v>11793</v>
      </c>
    </row>
    <row r="1056" spans="1:17" s="170" customFormat="1">
      <c r="A1056" s="164" t="s">
        <v>28</v>
      </c>
      <c r="B1056" s="165" t="s">
        <v>5299</v>
      </c>
      <c r="C1056" s="164" t="s">
        <v>4999</v>
      </c>
      <c r="D1056" s="164" t="s">
        <v>5300</v>
      </c>
      <c r="E1056" s="166" t="s">
        <v>19</v>
      </c>
      <c r="F1056" s="164"/>
      <c r="G1056" s="167" t="s">
        <v>9061</v>
      </c>
      <c r="H1056" s="168">
        <v>43944</v>
      </c>
      <c r="I1056" s="192" t="s">
        <v>153</v>
      </c>
      <c r="J1056" s="164" t="s">
        <v>11794</v>
      </c>
      <c r="K1056" s="164" t="s">
        <v>5430</v>
      </c>
      <c r="L1056" s="166" t="s">
        <v>361</v>
      </c>
      <c r="M1056" s="168">
        <v>43982</v>
      </c>
      <c r="N1056" s="166" t="s">
        <v>25</v>
      </c>
      <c r="O1056" s="166" t="s">
        <v>24</v>
      </c>
      <c r="P1056" s="164"/>
      <c r="Q1056" s="172" t="s">
        <v>11795</v>
      </c>
    </row>
    <row r="1057" spans="1:17" s="170" customFormat="1">
      <c r="A1057" s="164" t="s">
        <v>28</v>
      </c>
      <c r="B1057" s="165" t="s">
        <v>5301</v>
      </c>
      <c r="C1057" s="164" t="s">
        <v>4999</v>
      </c>
      <c r="D1057" s="164" t="s">
        <v>4050</v>
      </c>
      <c r="E1057" s="166" t="s">
        <v>19</v>
      </c>
      <c r="F1057" s="164" t="s">
        <v>5302</v>
      </c>
      <c r="G1057" s="167" t="s">
        <v>9064</v>
      </c>
      <c r="H1057" s="168">
        <v>43944</v>
      </c>
      <c r="I1057" s="192" t="s">
        <v>153</v>
      </c>
      <c r="J1057" s="164" t="s">
        <v>11796</v>
      </c>
      <c r="K1057" s="164" t="s">
        <v>1644</v>
      </c>
      <c r="L1057" s="168">
        <v>43894</v>
      </c>
      <c r="M1057" s="168">
        <v>43982</v>
      </c>
      <c r="N1057" s="166" t="s">
        <v>25</v>
      </c>
      <c r="O1057" s="166" t="s">
        <v>25</v>
      </c>
      <c r="P1057" s="164"/>
      <c r="Q1057" s="172" t="s">
        <v>11797</v>
      </c>
    </row>
    <row r="1058" spans="1:17" s="170" customFormat="1">
      <c r="A1058" s="164" t="s">
        <v>28</v>
      </c>
      <c r="B1058" s="165" t="s">
        <v>5309</v>
      </c>
      <c r="C1058" s="164" t="s">
        <v>4999</v>
      </c>
      <c r="D1058" s="164" t="s">
        <v>5310</v>
      </c>
      <c r="E1058" s="166" t="s">
        <v>19</v>
      </c>
      <c r="F1058" s="164" t="s">
        <v>5311</v>
      </c>
      <c r="G1058" s="167" t="s">
        <v>9067</v>
      </c>
      <c r="H1058" s="168">
        <v>43944</v>
      </c>
      <c r="I1058" s="192" t="s">
        <v>153</v>
      </c>
      <c r="J1058" s="164" t="s">
        <v>11798</v>
      </c>
      <c r="K1058" s="164" t="s">
        <v>4961</v>
      </c>
      <c r="L1058" s="168">
        <v>43895</v>
      </c>
      <c r="M1058" s="168">
        <v>43962</v>
      </c>
      <c r="N1058" s="166" t="s">
        <v>25</v>
      </c>
      <c r="O1058" s="166" t="s">
        <v>25</v>
      </c>
      <c r="P1058" s="164"/>
      <c r="Q1058" s="172" t="s">
        <v>11799</v>
      </c>
    </row>
    <row r="1059" spans="1:17" s="170" customFormat="1">
      <c r="A1059" s="164" t="s">
        <v>28</v>
      </c>
      <c r="B1059" s="165" t="s">
        <v>5317</v>
      </c>
      <c r="C1059" s="164" t="s">
        <v>4999</v>
      </c>
      <c r="D1059" s="164" t="s">
        <v>5318</v>
      </c>
      <c r="E1059" s="166" t="s">
        <v>19</v>
      </c>
      <c r="F1059" s="164" t="s">
        <v>5319</v>
      </c>
      <c r="G1059" s="167" t="s">
        <v>5320</v>
      </c>
      <c r="H1059" s="168">
        <v>43944</v>
      </c>
      <c r="I1059" s="192" t="s">
        <v>153</v>
      </c>
      <c r="J1059" s="164" t="s">
        <v>11800</v>
      </c>
      <c r="K1059" s="164" t="s">
        <v>1644</v>
      </c>
      <c r="L1059" s="168">
        <v>43939</v>
      </c>
      <c r="M1059" s="168">
        <v>43982</v>
      </c>
      <c r="N1059" s="166" t="s">
        <v>25</v>
      </c>
      <c r="O1059" s="166" t="s">
        <v>25</v>
      </c>
      <c r="P1059" s="164"/>
      <c r="Q1059" s="172" t="s">
        <v>11801</v>
      </c>
    </row>
    <row r="1060" spans="1:17" s="170" customFormat="1">
      <c r="A1060" s="164" t="s">
        <v>28</v>
      </c>
      <c r="B1060" s="165" t="s">
        <v>5322</v>
      </c>
      <c r="C1060" s="164" t="s">
        <v>4999</v>
      </c>
      <c r="D1060" s="164" t="s">
        <v>5323</v>
      </c>
      <c r="E1060" s="166" t="s">
        <v>19</v>
      </c>
      <c r="F1060" s="164"/>
      <c r="G1060" s="167" t="s">
        <v>9074</v>
      </c>
      <c r="H1060" s="168">
        <v>43944</v>
      </c>
      <c r="I1060" s="192" t="s">
        <v>153</v>
      </c>
      <c r="J1060" s="164" t="s">
        <v>11802</v>
      </c>
      <c r="K1060" s="164" t="s">
        <v>1786</v>
      </c>
      <c r="L1060" s="168" t="s">
        <v>361</v>
      </c>
      <c r="M1060" s="168">
        <v>43961</v>
      </c>
      <c r="N1060" s="166" t="s">
        <v>25</v>
      </c>
      <c r="O1060" s="166" t="s">
        <v>24</v>
      </c>
      <c r="P1060" s="164"/>
      <c r="Q1060" s="172" t="s">
        <v>11803</v>
      </c>
    </row>
    <row r="1061" spans="1:17" s="170" customFormat="1">
      <c r="A1061" s="164" t="s">
        <v>28</v>
      </c>
      <c r="B1061" s="165" t="s">
        <v>5324</v>
      </c>
      <c r="C1061" s="164" t="s">
        <v>4999</v>
      </c>
      <c r="D1061" s="164" t="s">
        <v>5325</v>
      </c>
      <c r="E1061" s="166" t="s">
        <v>19</v>
      </c>
      <c r="F1061" s="164"/>
      <c r="G1061" s="167" t="s">
        <v>9076</v>
      </c>
      <c r="H1061" s="168">
        <v>43944</v>
      </c>
      <c r="I1061" s="192" t="s">
        <v>153</v>
      </c>
      <c r="J1061" s="164" t="s">
        <v>11804</v>
      </c>
      <c r="K1061" s="164" t="s">
        <v>10860</v>
      </c>
      <c r="L1061" s="168">
        <v>43932</v>
      </c>
      <c r="M1061" s="168">
        <v>43957</v>
      </c>
      <c r="N1061" s="166" t="s">
        <v>25</v>
      </c>
      <c r="O1061" s="166" t="s">
        <v>24</v>
      </c>
      <c r="P1061" s="164"/>
      <c r="Q1061" s="172" t="s">
        <v>11805</v>
      </c>
    </row>
    <row r="1062" spans="1:17" s="148" customFormat="1">
      <c r="A1062" s="143" t="s">
        <v>28</v>
      </c>
      <c r="B1062" s="153" t="s">
        <v>5326</v>
      </c>
      <c r="C1062" s="143" t="s">
        <v>4999</v>
      </c>
      <c r="D1062" s="143" t="s">
        <v>5327</v>
      </c>
      <c r="E1062" s="145" t="s">
        <v>19</v>
      </c>
      <c r="F1062" s="143"/>
      <c r="G1062" s="146" t="s">
        <v>9078</v>
      </c>
      <c r="H1062" s="147">
        <v>43944</v>
      </c>
      <c r="I1062" s="157" t="s">
        <v>153</v>
      </c>
      <c r="J1062" s="143" t="s">
        <v>9079</v>
      </c>
      <c r="K1062" s="143"/>
      <c r="L1062" s="147" t="s">
        <v>24</v>
      </c>
      <c r="M1062" s="147" t="s">
        <v>24</v>
      </c>
      <c r="N1062" s="145" t="s">
        <v>25</v>
      </c>
      <c r="O1062" s="145" t="s">
        <v>24</v>
      </c>
      <c r="P1062" s="143" t="s">
        <v>27</v>
      </c>
      <c r="Q1062" s="143"/>
    </row>
    <row r="1063" spans="1:17" s="170" customFormat="1">
      <c r="A1063" s="164" t="s">
        <v>2</v>
      </c>
      <c r="B1063" s="165" t="s">
        <v>5328</v>
      </c>
      <c r="C1063" s="164" t="s">
        <v>5329</v>
      </c>
      <c r="D1063" s="164"/>
      <c r="E1063" s="166" t="s">
        <v>19</v>
      </c>
      <c r="F1063" s="164" t="s">
        <v>5330</v>
      </c>
      <c r="G1063" s="167" t="s">
        <v>5331</v>
      </c>
      <c r="H1063" s="168">
        <v>43943</v>
      </c>
      <c r="I1063" s="164" t="s">
        <v>153</v>
      </c>
      <c r="J1063" s="164" t="s">
        <v>11806</v>
      </c>
      <c r="K1063" s="164" t="s">
        <v>1786</v>
      </c>
      <c r="L1063" s="168">
        <v>43932</v>
      </c>
      <c r="M1063" s="168">
        <v>43962</v>
      </c>
      <c r="N1063" s="166" t="s">
        <v>25</v>
      </c>
      <c r="O1063" s="166" t="s">
        <v>25</v>
      </c>
      <c r="P1063" s="164" t="s">
        <v>11807</v>
      </c>
      <c r="Q1063" s="172" t="s">
        <v>11808</v>
      </c>
    </row>
    <row r="1064" spans="1:17" s="148" customFormat="1">
      <c r="A1064" s="143" t="s">
        <v>28</v>
      </c>
      <c r="B1064" s="144" t="s">
        <v>5333</v>
      </c>
      <c r="C1064" s="143" t="s">
        <v>5329</v>
      </c>
      <c r="D1064" s="143" t="s">
        <v>5334</v>
      </c>
      <c r="E1064" s="145" t="s">
        <v>19</v>
      </c>
      <c r="F1064" s="143" t="s">
        <v>5335</v>
      </c>
      <c r="G1064" s="146" t="s">
        <v>5336</v>
      </c>
      <c r="H1064" s="147">
        <v>43943</v>
      </c>
      <c r="I1064" s="143" t="s">
        <v>153</v>
      </c>
      <c r="J1064" s="143" t="s">
        <v>11809</v>
      </c>
      <c r="K1064" s="143"/>
      <c r="L1064" s="147" t="s">
        <v>24</v>
      </c>
      <c r="M1064" s="147" t="s">
        <v>24</v>
      </c>
      <c r="N1064" s="145" t="s">
        <v>25</v>
      </c>
      <c r="O1064" s="145" t="s">
        <v>25</v>
      </c>
      <c r="P1064" s="143" t="s">
        <v>27</v>
      </c>
      <c r="Q1064" s="150" t="s">
        <v>11810</v>
      </c>
    </row>
    <row r="1065" spans="1:17" s="170" customFormat="1">
      <c r="A1065" s="164" t="s">
        <v>28</v>
      </c>
      <c r="B1065" s="165" t="s">
        <v>5338</v>
      </c>
      <c r="C1065" s="164" t="s">
        <v>5329</v>
      </c>
      <c r="D1065" s="164" t="s">
        <v>5339</v>
      </c>
      <c r="E1065" s="166" t="s">
        <v>19</v>
      </c>
      <c r="F1065" s="164" t="s">
        <v>5340</v>
      </c>
      <c r="G1065" s="167" t="s">
        <v>5341</v>
      </c>
      <c r="H1065" s="168">
        <v>43943</v>
      </c>
      <c r="I1065" s="164" t="s">
        <v>153</v>
      </c>
      <c r="J1065" s="164" t="s">
        <v>11811</v>
      </c>
      <c r="K1065" s="164" t="s">
        <v>1644</v>
      </c>
      <c r="L1065" s="168">
        <v>43938</v>
      </c>
      <c r="M1065" s="168">
        <v>43957</v>
      </c>
      <c r="N1065" s="166" t="s">
        <v>25</v>
      </c>
      <c r="O1065" s="166" t="s">
        <v>25</v>
      </c>
      <c r="P1065" s="164"/>
      <c r="Q1065" s="172" t="s">
        <v>11812</v>
      </c>
    </row>
    <row r="1066" spans="1:17" s="170" customFormat="1">
      <c r="A1066" s="164" t="s">
        <v>28</v>
      </c>
      <c r="B1066" s="165" t="s">
        <v>5343</v>
      </c>
      <c r="C1066" s="164" t="s">
        <v>5329</v>
      </c>
      <c r="D1066" s="164" t="s">
        <v>5344</v>
      </c>
      <c r="E1066" s="166" t="s">
        <v>19</v>
      </c>
      <c r="F1066" s="164" t="s">
        <v>5345</v>
      </c>
      <c r="G1066" s="167" t="s">
        <v>9086</v>
      </c>
      <c r="H1066" s="168">
        <v>43943</v>
      </c>
      <c r="I1066" s="164" t="s">
        <v>153</v>
      </c>
      <c r="J1066" s="164" t="s">
        <v>11813</v>
      </c>
      <c r="K1066" s="164" t="s">
        <v>1644</v>
      </c>
      <c r="L1066" s="168">
        <v>43941</v>
      </c>
      <c r="M1066" s="168">
        <v>43957</v>
      </c>
      <c r="N1066" s="166" t="s">
        <v>25</v>
      </c>
      <c r="O1066" s="166" t="s">
        <v>25</v>
      </c>
      <c r="P1066" s="164" t="s">
        <v>202</v>
      </c>
      <c r="Q1066" s="172" t="s">
        <v>11814</v>
      </c>
    </row>
    <row r="1067" spans="1:17" s="170" customFormat="1">
      <c r="A1067" s="164" t="s">
        <v>28</v>
      </c>
      <c r="B1067" s="165" t="s">
        <v>5349</v>
      </c>
      <c r="C1067" s="164" t="s">
        <v>5329</v>
      </c>
      <c r="D1067" s="164" t="s">
        <v>5350</v>
      </c>
      <c r="E1067" s="166" t="s">
        <v>19</v>
      </c>
      <c r="F1067" s="164" t="s">
        <v>5351</v>
      </c>
      <c r="G1067" s="167" t="s">
        <v>5352</v>
      </c>
      <c r="H1067" s="168">
        <v>43943</v>
      </c>
      <c r="I1067" s="164" t="s">
        <v>153</v>
      </c>
      <c r="J1067" s="164" t="s">
        <v>11815</v>
      </c>
      <c r="K1067" s="164" t="s">
        <v>1786</v>
      </c>
      <c r="L1067" s="168">
        <v>43941</v>
      </c>
      <c r="M1067" s="168">
        <v>43957</v>
      </c>
      <c r="N1067" s="166" t="s">
        <v>25</v>
      </c>
      <c r="O1067" s="166" t="s">
        <v>25</v>
      </c>
      <c r="P1067" s="164"/>
      <c r="Q1067" s="172" t="s">
        <v>11816</v>
      </c>
    </row>
    <row r="1068" spans="1:17" s="170" customFormat="1">
      <c r="A1068" s="164" t="s">
        <v>28</v>
      </c>
      <c r="B1068" s="165" t="s">
        <v>5353</v>
      </c>
      <c r="C1068" s="164" t="s">
        <v>5329</v>
      </c>
      <c r="D1068" s="164" t="s">
        <v>5354</v>
      </c>
      <c r="E1068" s="166" t="s">
        <v>19</v>
      </c>
      <c r="F1068" s="164" t="s">
        <v>5355</v>
      </c>
      <c r="G1068" s="167" t="s">
        <v>5356</v>
      </c>
      <c r="H1068" s="168">
        <v>43943</v>
      </c>
      <c r="I1068" s="164" t="s">
        <v>153</v>
      </c>
      <c r="J1068" s="164"/>
      <c r="K1068" s="164" t="s">
        <v>4704</v>
      </c>
      <c r="L1068" s="168">
        <v>43936</v>
      </c>
      <c r="M1068" s="168">
        <v>43957</v>
      </c>
      <c r="N1068" s="166" t="s">
        <v>25</v>
      </c>
      <c r="O1068" s="166" t="s">
        <v>25</v>
      </c>
      <c r="P1068" s="164"/>
      <c r="Q1068" s="172" t="s">
        <v>11817</v>
      </c>
    </row>
    <row r="1069" spans="1:17" s="170" customFormat="1">
      <c r="A1069" s="164" t="s">
        <v>28</v>
      </c>
      <c r="B1069" s="165" t="s">
        <v>5359</v>
      </c>
      <c r="C1069" s="164" t="s">
        <v>5329</v>
      </c>
      <c r="D1069" s="164" t="s">
        <v>5360</v>
      </c>
      <c r="E1069" s="166" t="s">
        <v>19</v>
      </c>
      <c r="F1069" s="164" t="s">
        <v>5361</v>
      </c>
      <c r="G1069" s="167" t="s">
        <v>5362</v>
      </c>
      <c r="H1069" s="168">
        <v>43943</v>
      </c>
      <c r="I1069" s="164" t="s">
        <v>153</v>
      </c>
      <c r="J1069" s="164" t="s">
        <v>9093</v>
      </c>
      <c r="K1069" s="164" t="s">
        <v>1644</v>
      </c>
      <c r="L1069" s="168">
        <v>43891</v>
      </c>
      <c r="M1069" s="168">
        <v>43957</v>
      </c>
      <c r="N1069" s="166" t="s">
        <v>25</v>
      </c>
      <c r="O1069" s="166" t="s">
        <v>25</v>
      </c>
      <c r="P1069" s="164" t="s">
        <v>202</v>
      </c>
      <c r="Q1069" s="172" t="s">
        <v>11818</v>
      </c>
    </row>
    <row r="1070" spans="1:17" s="170" customFormat="1">
      <c r="A1070" s="164" t="s">
        <v>28</v>
      </c>
      <c r="B1070" s="165" t="s">
        <v>5366</v>
      </c>
      <c r="C1070" s="164" t="s">
        <v>5329</v>
      </c>
      <c r="D1070" s="164" t="s">
        <v>5367</v>
      </c>
      <c r="E1070" s="166" t="s">
        <v>19</v>
      </c>
      <c r="F1070" s="164" t="s">
        <v>5368</v>
      </c>
      <c r="G1070" s="167" t="s">
        <v>5369</v>
      </c>
      <c r="H1070" s="168">
        <v>43943</v>
      </c>
      <c r="I1070" s="164" t="s">
        <v>153</v>
      </c>
      <c r="J1070" s="164" t="s">
        <v>11819</v>
      </c>
      <c r="K1070" s="164" t="s">
        <v>1644</v>
      </c>
      <c r="L1070" s="168">
        <v>43941</v>
      </c>
      <c r="M1070" s="168">
        <v>43957</v>
      </c>
      <c r="N1070" s="166" t="s">
        <v>25</v>
      </c>
      <c r="O1070" s="166" t="s">
        <v>25</v>
      </c>
      <c r="P1070" s="164"/>
      <c r="Q1070" s="172" t="s">
        <v>11820</v>
      </c>
    </row>
    <row r="1071" spans="1:17" s="170" customFormat="1">
      <c r="A1071" s="164" t="s">
        <v>28</v>
      </c>
      <c r="B1071" s="165" t="s">
        <v>5370</v>
      </c>
      <c r="C1071" s="164" t="s">
        <v>5329</v>
      </c>
      <c r="D1071" s="164" t="s">
        <v>5371</v>
      </c>
      <c r="E1071" s="166" t="s">
        <v>19</v>
      </c>
      <c r="F1071" s="164" t="s">
        <v>5372</v>
      </c>
      <c r="G1071" s="167" t="s">
        <v>5373</v>
      </c>
      <c r="H1071" s="168">
        <v>43943</v>
      </c>
      <c r="I1071" s="164" t="s">
        <v>153</v>
      </c>
      <c r="J1071" s="164"/>
      <c r="K1071" s="164" t="s">
        <v>1644</v>
      </c>
      <c r="L1071" s="168">
        <v>43938</v>
      </c>
      <c r="M1071" s="168">
        <v>43957</v>
      </c>
      <c r="N1071" s="166" t="s">
        <v>25</v>
      </c>
      <c r="O1071" s="166" t="s">
        <v>25</v>
      </c>
      <c r="P1071" s="164"/>
      <c r="Q1071" s="172" t="s">
        <v>11821</v>
      </c>
    </row>
    <row r="1072" spans="1:17" s="170" customFormat="1">
      <c r="A1072" s="164" t="s">
        <v>28</v>
      </c>
      <c r="B1072" s="165" t="s">
        <v>5375</v>
      </c>
      <c r="C1072" s="164" t="s">
        <v>5329</v>
      </c>
      <c r="D1072" s="164" t="s">
        <v>5376</v>
      </c>
      <c r="E1072" s="166" t="s">
        <v>19</v>
      </c>
      <c r="F1072" s="164" t="s">
        <v>5377</v>
      </c>
      <c r="G1072" s="167" t="s">
        <v>5378</v>
      </c>
      <c r="H1072" s="168">
        <v>43943</v>
      </c>
      <c r="I1072" s="164" t="s">
        <v>153</v>
      </c>
      <c r="J1072" s="164" t="s">
        <v>11822</v>
      </c>
      <c r="K1072" s="164" t="s">
        <v>1644</v>
      </c>
      <c r="L1072" s="168">
        <v>43941</v>
      </c>
      <c r="M1072" s="168">
        <v>43957</v>
      </c>
      <c r="N1072" s="166" t="s">
        <v>25</v>
      </c>
      <c r="O1072" s="166" t="s">
        <v>25</v>
      </c>
      <c r="P1072" s="164" t="s">
        <v>202</v>
      </c>
      <c r="Q1072" s="172" t="s">
        <v>11823</v>
      </c>
    </row>
    <row r="1073" spans="1:17" s="170" customFormat="1">
      <c r="A1073" s="164" t="s">
        <v>28</v>
      </c>
      <c r="B1073" s="165" t="s">
        <v>5379</v>
      </c>
      <c r="C1073" s="164" t="s">
        <v>5329</v>
      </c>
      <c r="D1073" s="164" t="s">
        <v>5380</v>
      </c>
      <c r="E1073" s="166" t="s">
        <v>19</v>
      </c>
      <c r="F1073" s="164" t="s">
        <v>5381</v>
      </c>
      <c r="G1073" s="167" t="s">
        <v>5382</v>
      </c>
      <c r="H1073" s="168">
        <v>43943</v>
      </c>
      <c r="I1073" s="164" t="s">
        <v>153</v>
      </c>
      <c r="J1073" s="164" t="s">
        <v>9100</v>
      </c>
      <c r="K1073" s="164" t="s">
        <v>1644</v>
      </c>
      <c r="L1073" s="168">
        <v>43936</v>
      </c>
      <c r="M1073" s="168">
        <v>43957</v>
      </c>
      <c r="N1073" s="166" t="s">
        <v>25</v>
      </c>
      <c r="O1073" s="166" t="s">
        <v>25</v>
      </c>
      <c r="P1073" s="164"/>
      <c r="Q1073" s="172" t="s">
        <v>11824</v>
      </c>
    </row>
    <row r="1074" spans="1:17" s="170" customFormat="1">
      <c r="A1074" s="164" t="s">
        <v>28</v>
      </c>
      <c r="B1074" s="165" t="s">
        <v>5384</v>
      </c>
      <c r="C1074" s="164" t="s">
        <v>5329</v>
      </c>
      <c r="D1074" s="164" t="s">
        <v>5385</v>
      </c>
      <c r="E1074" s="166" t="s">
        <v>19</v>
      </c>
      <c r="F1074" s="164" t="s">
        <v>5387</v>
      </c>
      <c r="G1074" s="167" t="s">
        <v>5388</v>
      </c>
      <c r="H1074" s="168">
        <v>43943</v>
      </c>
      <c r="I1074" s="164" t="s">
        <v>153</v>
      </c>
      <c r="J1074" s="164" t="s">
        <v>11825</v>
      </c>
      <c r="K1074" s="169" t="s">
        <v>11826</v>
      </c>
      <c r="L1074" s="168">
        <v>43894</v>
      </c>
      <c r="M1074" s="168">
        <v>43957</v>
      </c>
      <c r="N1074" s="166" t="s">
        <v>25</v>
      </c>
      <c r="O1074" s="166" t="s">
        <v>25</v>
      </c>
      <c r="P1074" s="164" t="s">
        <v>202</v>
      </c>
      <c r="Q1074" s="172" t="s">
        <v>11827</v>
      </c>
    </row>
    <row r="1075" spans="1:17" s="170" customFormat="1">
      <c r="A1075" s="164" t="s">
        <v>28</v>
      </c>
      <c r="B1075" s="165" t="s">
        <v>5390</v>
      </c>
      <c r="C1075" s="164" t="s">
        <v>5329</v>
      </c>
      <c r="D1075" s="164" t="s">
        <v>5391</v>
      </c>
      <c r="E1075" s="166" t="s">
        <v>19</v>
      </c>
      <c r="F1075" s="164" t="s">
        <v>5392</v>
      </c>
      <c r="G1075" s="167" t="s">
        <v>5393</v>
      </c>
      <c r="H1075" s="168">
        <v>43943</v>
      </c>
      <c r="I1075" s="164" t="s">
        <v>153</v>
      </c>
      <c r="J1075" s="164" t="s">
        <v>11828</v>
      </c>
      <c r="K1075" s="164" t="s">
        <v>1786</v>
      </c>
      <c r="L1075" s="168">
        <v>43941</v>
      </c>
      <c r="M1075" s="168">
        <v>43957</v>
      </c>
      <c r="N1075" s="166" t="s">
        <v>25</v>
      </c>
      <c r="O1075" s="166" t="s">
        <v>25</v>
      </c>
      <c r="P1075" s="164"/>
      <c r="Q1075" s="172" t="s">
        <v>11829</v>
      </c>
    </row>
    <row r="1076" spans="1:17" s="170" customFormat="1">
      <c r="A1076" s="164" t="s">
        <v>28</v>
      </c>
      <c r="B1076" s="165" t="s">
        <v>5395</v>
      </c>
      <c r="C1076" s="164" t="s">
        <v>5329</v>
      </c>
      <c r="D1076" s="164" t="s">
        <v>5396</v>
      </c>
      <c r="E1076" s="166" t="s">
        <v>19</v>
      </c>
      <c r="F1076" s="164" t="s">
        <v>5397</v>
      </c>
      <c r="G1076" s="167" t="s">
        <v>5398</v>
      </c>
      <c r="H1076" s="168">
        <v>43943</v>
      </c>
      <c r="I1076" s="164" t="s">
        <v>153</v>
      </c>
      <c r="J1076" s="164" t="s">
        <v>9106</v>
      </c>
      <c r="K1076" s="164" t="s">
        <v>1644</v>
      </c>
      <c r="L1076" s="168">
        <v>43893</v>
      </c>
      <c r="M1076" s="168">
        <v>43957</v>
      </c>
      <c r="N1076" s="166" t="s">
        <v>25</v>
      </c>
      <c r="O1076" s="166" t="s">
        <v>25</v>
      </c>
      <c r="P1076" s="164"/>
      <c r="Q1076" s="172" t="s">
        <v>11830</v>
      </c>
    </row>
    <row r="1077" spans="1:17" s="170" customFormat="1">
      <c r="A1077" s="164" t="s">
        <v>28</v>
      </c>
      <c r="B1077" s="165" t="s">
        <v>5402</v>
      </c>
      <c r="C1077" s="164" t="s">
        <v>5329</v>
      </c>
      <c r="D1077" s="164" t="s">
        <v>5403</v>
      </c>
      <c r="E1077" s="166" t="s">
        <v>19</v>
      </c>
      <c r="F1077" s="164" t="s">
        <v>5404</v>
      </c>
      <c r="G1077" s="167" t="s">
        <v>5405</v>
      </c>
      <c r="H1077" s="168">
        <v>43943</v>
      </c>
      <c r="I1077" s="164" t="s">
        <v>153</v>
      </c>
      <c r="J1077" s="164" t="s">
        <v>9108</v>
      </c>
      <c r="K1077" s="164" t="s">
        <v>1644</v>
      </c>
      <c r="L1077" s="168">
        <v>43930</v>
      </c>
      <c r="M1077" s="168">
        <v>43961</v>
      </c>
      <c r="N1077" s="166" t="s">
        <v>25</v>
      </c>
      <c r="O1077" s="166" t="s">
        <v>25</v>
      </c>
      <c r="P1077" s="164" t="s">
        <v>227</v>
      </c>
      <c r="Q1077" s="172" t="s">
        <v>11831</v>
      </c>
    </row>
    <row r="1078" spans="1:17" s="170" customFormat="1">
      <c r="A1078" s="164" t="s">
        <v>28</v>
      </c>
      <c r="B1078" s="165" t="s">
        <v>5407</v>
      </c>
      <c r="C1078" s="164" t="s">
        <v>5329</v>
      </c>
      <c r="D1078" s="164" t="s">
        <v>5408</v>
      </c>
      <c r="E1078" s="166" t="s">
        <v>19</v>
      </c>
      <c r="F1078" s="164" t="s">
        <v>5409</v>
      </c>
      <c r="G1078" s="167" t="s">
        <v>5410</v>
      </c>
      <c r="H1078" s="168">
        <v>43943</v>
      </c>
      <c r="I1078" s="164" t="s">
        <v>153</v>
      </c>
      <c r="J1078" s="164" t="s">
        <v>9110</v>
      </c>
      <c r="K1078" s="164" t="s">
        <v>1644</v>
      </c>
      <c r="L1078" s="168">
        <v>43936</v>
      </c>
      <c r="M1078" s="168">
        <v>43957</v>
      </c>
      <c r="N1078" s="166" t="s">
        <v>25</v>
      </c>
      <c r="O1078" s="166" t="s">
        <v>25</v>
      </c>
      <c r="P1078" s="164"/>
      <c r="Q1078" s="167" t="s">
        <v>11832</v>
      </c>
    </row>
    <row r="1079" spans="1:17" s="170" customFormat="1">
      <c r="A1079" s="164" t="s">
        <v>28</v>
      </c>
      <c r="B1079" s="165" t="s">
        <v>5411</v>
      </c>
      <c r="C1079" s="164" t="s">
        <v>5329</v>
      </c>
      <c r="D1079" s="164" t="s">
        <v>5412</v>
      </c>
      <c r="E1079" s="166" t="s">
        <v>19</v>
      </c>
      <c r="F1079" s="164" t="s">
        <v>5413</v>
      </c>
      <c r="G1079" s="167" t="s">
        <v>5414</v>
      </c>
      <c r="H1079" s="168">
        <v>43943</v>
      </c>
      <c r="I1079" s="164" t="s">
        <v>153</v>
      </c>
      <c r="J1079" s="169" t="s">
        <v>11833</v>
      </c>
      <c r="K1079" s="164" t="s">
        <v>1644</v>
      </c>
      <c r="L1079" s="168">
        <v>43939</v>
      </c>
      <c r="M1079" s="168" t="s">
        <v>819</v>
      </c>
      <c r="N1079" s="166" t="s">
        <v>25</v>
      </c>
      <c r="O1079" s="166" t="s">
        <v>25</v>
      </c>
      <c r="P1079" s="164" t="s">
        <v>11834</v>
      </c>
      <c r="Q1079" s="172" t="s">
        <v>11835</v>
      </c>
    </row>
    <row r="1080" spans="1:17" s="170" customFormat="1">
      <c r="A1080" s="164" t="s">
        <v>28</v>
      </c>
      <c r="B1080" s="165" t="s">
        <v>5417</v>
      </c>
      <c r="C1080" s="164" t="s">
        <v>5329</v>
      </c>
      <c r="D1080" s="164" t="s">
        <v>5418</v>
      </c>
      <c r="E1080" s="166" t="s">
        <v>19</v>
      </c>
      <c r="F1080" s="164" t="s">
        <v>5419</v>
      </c>
      <c r="G1080" s="167" t="s">
        <v>5420</v>
      </c>
      <c r="H1080" s="168">
        <v>43943</v>
      </c>
      <c r="I1080" s="164" t="s">
        <v>153</v>
      </c>
      <c r="J1080" s="164" t="s">
        <v>9114</v>
      </c>
      <c r="K1080" s="164" t="s">
        <v>1644</v>
      </c>
      <c r="L1080" s="168">
        <v>43934</v>
      </c>
      <c r="M1080" s="168">
        <v>43983</v>
      </c>
      <c r="N1080" s="166" t="s">
        <v>25</v>
      </c>
      <c r="O1080" s="166" t="s">
        <v>25</v>
      </c>
      <c r="P1080" s="164" t="s">
        <v>202</v>
      </c>
      <c r="Q1080" s="172" t="s">
        <v>11836</v>
      </c>
    </row>
    <row r="1081" spans="1:17" s="170" customFormat="1">
      <c r="A1081" s="164" t="s">
        <v>28</v>
      </c>
      <c r="B1081" s="165" t="s">
        <v>5421</v>
      </c>
      <c r="C1081" s="164" t="s">
        <v>5329</v>
      </c>
      <c r="D1081" s="164" t="s">
        <v>1524</v>
      </c>
      <c r="E1081" s="166" t="s">
        <v>19</v>
      </c>
      <c r="F1081" s="164" t="s">
        <v>5422</v>
      </c>
      <c r="G1081" s="167" t="s">
        <v>5423</v>
      </c>
      <c r="H1081" s="168">
        <v>43943</v>
      </c>
      <c r="I1081" s="164" t="s">
        <v>153</v>
      </c>
      <c r="J1081" s="164" t="s">
        <v>11837</v>
      </c>
      <c r="K1081" s="164" t="s">
        <v>1786</v>
      </c>
      <c r="L1081" s="168">
        <v>43936</v>
      </c>
      <c r="M1081" s="168">
        <v>43982</v>
      </c>
      <c r="N1081" s="166" t="s">
        <v>25</v>
      </c>
      <c r="O1081" s="166" t="s">
        <v>25</v>
      </c>
      <c r="P1081" s="164"/>
      <c r="Q1081" s="172" t="s">
        <v>11838</v>
      </c>
    </row>
    <row r="1082" spans="1:17" s="170" customFormat="1">
      <c r="A1082" s="164" t="s">
        <v>28</v>
      </c>
      <c r="B1082" s="165" t="s">
        <v>5424</v>
      </c>
      <c r="C1082" s="164" t="s">
        <v>5329</v>
      </c>
      <c r="D1082" s="164" t="s">
        <v>5425</v>
      </c>
      <c r="E1082" s="166" t="s">
        <v>19</v>
      </c>
      <c r="F1082" s="164" t="s">
        <v>5426</v>
      </c>
      <c r="G1082" s="167" t="s">
        <v>5427</v>
      </c>
      <c r="H1082" s="168">
        <v>43943</v>
      </c>
      <c r="I1082" s="164" t="s">
        <v>153</v>
      </c>
      <c r="J1082" s="164" t="s">
        <v>11839</v>
      </c>
      <c r="K1082" s="164" t="s">
        <v>1644</v>
      </c>
      <c r="L1082" s="168">
        <v>43892</v>
      </c>
      <c r="M1082" s="168">
        <v>43957</v>
      </c>
      <c r="N1082" s="166" t="s">
        <v>25</v>
      </c>
      <c r="O1082" s="166" t="s">
        <v>25</v>
      </c>
      <c r="P1082" s="164"/>
      <c r="Q1082" s="172" t="s">
        <v>11840</v>
      </c>
    </row>
    <row r="1083" spans="1:17" s="170" customFormat="1">
      <c r="A1083" s="164" t="s">
        <v>28</v>
      </c>
      <c r="B1083" s="165" t="s">
        <v>5431</v>
      </c>
      <c r="C1083" s="164" t="s">
        <v>5329</v>
      </c>
      <c r="D1083" s="164" t="s">
        <v>5432</v>
      </c>
      <c r="E1083" s="166" t="s">
        <v>19</v>
      </c>
      <c r="F1083" s="164" t="s">
        <v>5433</v>
      </c>
      <c r="G1083" s="167" t="s">
        <v>5434</v>
      </c>
      <c r="H1083" s="168">
        <v>43943</v>
      </c>
      <c r="I1083" s="164" t="s">
        <v>153</v>
      </c>
      <c r="J1083" s="164"/>
      <c r="K1083" s="164" t="s">
        <v>1644</v>
      </c>
      <c r="L1083" s="168">
        <v>43941</v>
      </c>
      <c r="M1083" s="168">
        <v>43957</v>
      </c>
      <c r="N1083" s="166" t="s">
        <v>25</v>
      </c>
      <c r="O1083" s="166" t="s">
        <v>25</v>
      </c>
      <c r="P1083" s="164"/>
      <c r="Q1083" s="172" t="s">
        <v>11841</v>
      </c>
    </row>
    <row r="1084" spans="1:17" s="170" customFormat="1">
      <c r="A1084" s="164" t="s">
        <v>28</v>
      </c>
      <c r="B1084" s="165" t="s">
        <v>5438</v>
      </c>
      <c r="C1084" s="164" t="s">
        <v>5329</v>
      </c>
      <c r="D1084" s="164" t="s">
        <v>2375</v>
      </c>
      <c r="E1084" s="166" t="s">
        <v>19</v>
      </c>
      <c r="F1084" s="164" t="s">
        <v>5439</v>
      </c>
      <c r="G1084" s="167" t="s">
        <v>5440</v>
      </c>
      <c r="H1084" s="168">
        <v>43943</v>
      </c>
      <c r="I1084" s="164" t="s">
        <v>153</v>
      </c>
      <c r="J1084" s="164" t="s">
        <v>9122</v>
      </c>
      <c r="K1084" s="164" t="s">
        <v>1644</v>
      </c>
      <c r="L1084" s="168">
        <v>43931</v>
      </c>
      <c r="M1084" s="168">
        <v>43962</v>
      </c>
      <c r="N1084" s="166" t="s">
        <v>25</v>
      </c>
      <c r="O1084" s="166" t="s">
        <v>25</v>
      </c>
      <c r="P1084" s="164"/>
      <c r="Q1084" s="172" t="s">
        <v>11842</v>
      </c>
    </row>
    <row r="1085" spans="1:17" s="170" customFormat="1">
      <c r="A1085" s="164" t="s">
        <v>28</v>
      </c>
      <c r="B1085" s="165" t="s">
        <v>5443</v>
      </c>
      <c r="C1085" s="164" t="s">
        <v>5329</v>
      </c>
      <c r="D1085" s="164" t="s">
        <v>5444</v>
      </c>
      <c r="E1085" s="166" t="s">
        <v>19</v>
      </c>
      <c r="F1085" s="164" t="s">
        <v>5445</v>
      </c>
      <c r="G1085" s="167" t="s">
        <v>5446</v>
      </c>
      <c r="H1085" s="168">
        <v>43943</v>
      </c>
      <c r="I1085" s="164" t="s">
        <v>153</v>
      </c>
      <c r="J1085" s="164" t="s">
        <v>11843</v>
      </c>
      <c r="K1085" s="164" t="s">
        <v>1786</v>
      </c>
      <c r="L1085" s="168">
        <v>43943</v>
      </c>
      <c r="M1085" s="168">
        <v>43957</v>
      </c>
      <c r="N1085" s="166" t="s">
        <v>25</v>
      </c>
      <c r="O1085" s="166" t="s">
        <v>25</v>
      </c>
      <c r="P1085" s="164"/>
      <c r="Q1085" s="172" t="s">
        <v>11844</v>
      </c>
    </row>
    <row r="1086" spans="1:17" s="148" customFormat="1">
      <c r="A1086" s="143" t="s">
        <v>28</v>
      </c>
      <c r="B1086" s="144" t="s">
        <v>5447</v>
      </c>
      <c r="C1086" s="143" t="s">
        <v>5329</v>
      </c>
      <c r="D1086" s="143" t="s">
        <v>5448</v>
      </c>
      <c r="E1086" s="145" t="s">
        <v>19</v>
      </c>
      <c r="F1086" s="143" t="s">
        <v>5449</v>
      </c>
      <c r="G1086" s="146" t="s">
        <v>5450</v>
      </c>
      <c r="H1086" s="147">
        <v>43943</v>
      </c>
      <c r="I1086" s="143" t="s">
        <v>153</v>
      </c>
      <c r="J1086" s="143" t="s">
        <v>9127</v>
      </c>
      <c r="K1086" s="143"/>
      <c r="L1086" s="147" t="s">
        <v>24</v>
      </c>
      <c r="M1086" s="147" t="s">
        <v>24</v>
      </c>
      <c r="N1086" s="145" t="s">
        <v>25</v>
      </c>
      <c r="O1086" s="145" t="s">
        <v>25</v>
      </c>
      <c r="P1086" s="143" t="s">
        <v>6776</v>
      </c>
      <c r="Q1086" s="150" t="s">
        <v>11845</v>
      </c>
    </row>
    <row r="1087" spans="1:17" s="170" customFormat="1">
      <c r="A1087" s="164" t="s">
        <v>28</v>
      </c>
      <c r="B1087" s="165" t="s">
        <v>5452</v>
      </c>
      <c r="C1087" s="164" t="s">
        <v>5329</v>
      </c>
      <c r="D1087" s="164" t="s">
        <v>5453</v>
      </c>
      <c r="E1087" s="166" t="s">
        <v>19</v>
      </c>
      <c r="F1087" s="164"/>
      <c r="G1087" s="164"/>
      <c r="H1087" s="168">
        <v>43943</v>
      </c>
      <c r="I1087" s="164" t="s">
        <v>153</v>
      </c>
      <c r="J1087" s="164" t="s">
        <v>11846</v>
      </c>
      <c r="K1087" s="164" t="s">
        <v>11847</v>
      </c>
      <c r="L1087" s="168">
        <v>43931</v>
      </c>
      <c r="M1087" s="168">
        <v>43957</v>
      </c>
      <c r="N1087" s="166"/>
      <c r="O1087" s="166"/>
      <c r="P1087" s="164"/>
      <c r="Q1087" s="172" t="s">
        <v>11848</v>
      </c>
    </row>
    <row r="1088" spans="1:17" s="137" customFormat="1">
      <c r="A1088" s="133" t="s">
        <v>28</v>
      </c>
      <c r="B1088" s="134" t="s">
        <v>5454</v>
      </c>
      <c r="C1088" s="133" t="s">
        <v>5329</v>
      </c>
      <c r="D1088" s="133" t="s">
        <v>5455</v>
      </c>
      <c r="E1088" s="135" t="s">
        <v>77</v>
      </c>
      <c r="F1088" s="133"/>
      <c r="G1088" s="133"/>
      <c r="H1088" s="136"/>
      <c r="I1088" s="133" t="s">
        <v>153</v>
      </c>
      <c r="J1088" s="133"/>
      <c r="K1088" s="133"/>
      <c r="L1088" s="136"/>
      <c r="M1088" s="136"/>
      <c r="N1088" s="135"/>
      <c r="O1088" s="135"/>
      <c r="P1088" s="133"/>
      <c r="Q1088" s="133"/>
    </row>
    <row r="1089" spans="1:17" s="137" customFormat="1">
      <c r="A1089" s="133" t="s">
        <v>28</v>
      </c>
      <c r="B1089" s="134" t="s">
        <v>5456</v>
      </c>
      <c r="C1089" s="133" t="s">
        <v>5329</v>
      </c>
      <c r="D1089" s="133" t="s">
        <v>5457</v>
      </c>
      <c r="E1089" s="135" t="s">
        <v>77</v>
      </c>
      <c r="F1089" s="133"/>
      <c r="G1089" s="133"/>
      <c r="H1089" s="136"/>
      <c r="I1089" s="133" t="s">
        <v>153</v>
      </c>
      <c r="J1089" s="133"/>
      <c r="K1089" s="133"/>
      <c r="L1089" s="136"/>
      <c r="M1089" s="136"/>
      <c r="N1089" s="135"/>
      <c r="O1089" s="135"/>
      <c r="P1089" s="133"/>
      <c r="Q1089" s="133"/>
    </row>
    <row r="1090" spans="1:17" s="170" customFormat="1">
      <c r="A1090" s="164" t="s">
        <v>28</v>
      </c>
      <c r="B1090" s="165" t="s">
        <v>5458</v>
      </c>
      <c r="C1090" s="164" t="s">
        <v>5329</v>
      </c>
      <c r="D1090" s="164" t="s">
        <v>5459</v>
      </c>
      <c r="E1090" s="166" t="s">
        <v>19</v>
      </c>
      <c r="F1090" s="164" t="s">
        <v>5460</v>
      </c>
      <c r="G1090" s="167" t="s">
        <v>5461</v>
      </c>
      <c r="H1090" s="168">
        <v>43943</v>
      </c>
      <c r="I1090" s="164" t="s">
        <v>153</v>
      </c>
      <c r="J1090" s="171" t="s">
        <v>11849</v>
      </c>
      <c r="K1090" s="164" t="s">
        <v>6482</v>
      </c>
      <c r="L1090" s="168">
        <v>43940</v>
      </c>
      <c r="M1090" s="168" t="s">
        <v>819</v>
      </c>
      <c r="N1090" s="166" t="s">
        <v>25</v>
      </c>
      <c r="O1090" s="166" t="s">
        <v>25</v>
      </c>
      <c r="P1090" s="164"/>
      <c r="Q1090" s="172" t="s">
        <v>11850</v>
      </c>
    </row>
    <row r="1091" spans="1:17" s="170" customFormat="1">
      <c r="A1091" s="164" t="s">
        <v>28</v>
      </c>
      <c r="B1091" s="165" t="s">
        <v>5464</v>
      </c>
      <c r="C1091" s="164" t="s">
        <v>5329</v>
      </c>
      <c r="D1091" s="164" t="s">
        <v>5465</v>
      </c>
      <c r="E1091" s="166" t="s">
        <v>19</v>
      </c>
      <c r="F1091" s="164"/>
      <c r="G1091" s="164"/>
      <c r="H1091" s="168">
        <v>43943</v>
      </c>
      <c r="I1091" s="164" t="s">
        <v>153</v>
      </c>
      <c r="J1091" s="164" t="s">
        <v>11851</v>
      </c>
      <c r="K1091" s="164" t="s">
        <v>9643</v>
      </c>
      <c r="L1091" s="168">
        <v>43936</v>
      </c>
      <c r="M1091" s="168">
        <v>43957</v>
      </c>
      <c r="N1091" s="166"/>
      <c r="O1091" s="166"/>
      <c r="P1091" s="164"/>
      <c r="Q1091" s="172" t="s">
        <v>11852</v>
      </c>
    </row>
    <row r="1092" spans="1:17" s="170" customFormat="1">
      <c r="A1092" s="164" t="s">
        <v>28</v>
      </c>
      <c r="B1092" s="178" t="s">
        <v>5466</v>
      </c>
      <c r="C1092" s="164" t="s">
        <v>5329</v>
      </c>
      <c r="D1092" s="164" t="s">
        <v>5467</v>
      </c>
      <c r="E1092" s="166" t="s">
        <v>19</v>
      </c>
      <c r="F1092" s="164" t="s">
        <v>5468</v>
      </c>
      <c r="G1092" s="167" t="s">
        <v>5470</v>
      </c>
      <c r="H1092" s="168">
        <v>43943</v>
      </c>
      <c r="I1092" s="164" t="s">
        <v>153</v>
      </c>
      <c r="J1092" s="164"/>
      <c r="K1092" s="164"/>
      <c r="L1092" s="168">
        <v>43939</v>
      </c>
      <c r="M1092" s="168">
        <v>43957</v>
      </c>
      <c r="N1092" s="166" t="s">
        <v>25</v>
      </c>
      <c r="O1092" s="166" t="s">
        <v>25</v>
      </c>
      <c r="P1092" s="164"/>
      <c r="Q1092" s="172" t="s">
        <v>11853</v>
      </c>
    </row>
    <row r="1093" spans="1:17" s="170" customFormat="1">
      <c r="A1093" s="164" t="s">
        <v>2</v>
      </c>
      <c r="B1093" s="165" t="s">
        <v>5473</v>
      </c>
      <c r="C1093" s="164" t="s">
        <v>5474</v>
      </c>
      <c r="D1093" s="164"/>
      <c r="E1093" s="166" t="s">
        <v>19</v>
      </c>
      <c r="F1093" s="164" t="s">
        <v>5475</v>
      </c>
      <c r="G1093" s="167" t="s">
        <v>5476</v>
      </c>
      <c r="H1093" s="168">
        <v>43943</v>
      </c>
      <c r="I1093" s="164" t="s">
        <v>153</v>
      </c>
      <c r="J1093" s="164" t="s">
        <v>11854</v>
      </c>
      <c r="K1093" s="164" t="s">
        <v>1644</v>
      </c>
      <c r="L1093" s="168">
        <v>43939</v>
      </c>
      <c r="M1093" s="168">
        <v>43957</v>
      </c>
      <c r="N1093" s="166" t="s">
        <v>25</v>
      </c>
      <c r="O1093" s="166" t="s">
        <v>25</v>
      </c>
      <c r="P1093" s="164" t="s">
        <v>227</v>
      </c>
      <c r="Q1093" s="172" t="s">
        <v>11855</v>
      </c>
    </row>
    <row r="1094" spans="1:17" s="170" customFormat="1">
      <c r="A1094" s="164" t="s">
        <v>28</v>
      </c>
      <c r="B1094" s="165" t="s">
        <v>5477</v>
      </c>
      <c r="C1094" s="164" t="s">
        <v>5474</v>
      </c>
      <c r="D1094" s="164" t="s">
        <v>5478</v>
      </c>
      <c r="E1094" s="166" t="s">
        <v>19</v>
      </c>
      <c r="F1094" s="164" t="s">
        <v>5479</v>
      </c>
      <c r="G1094" s="167" t="s">
        <v>5480</v>
      </c>
      <c r="H1094" s="168">
        <v>43943</v>
      </c>
      <c r="I1094" s="164" t="s">
        <v>153</v>
      </c>
      <c r="J1094" s="164" t="s">
        <v>11856</v>
      </c>
      <c r="K1094" s="164" t="s">
        <v>1644</v>
      </c>
      <c r="L1094" s="168">
        <v>43936</v>
      </c>
      <c r="M1094" s="168">
        <v>43982</v>
      </c>
      <c r="N1094" s="166" t="s">
        <v>25</v>
      </c>
      <c r="O1094" s="166" t="s">
        <v>25</v>
      </c>
      <c r="P1094" s="164"/>
      <c r="Q1094" s="164" t="s">
        <v>11857</v>
      </c>
    </row>
    <row r="1095" spans="1:17" s="170" customFormat="1">
      <c r="A1095" s="164" t="s">
        <v>28</v>
      </c>
      <c r="B1095" s="165" t="s">
        <v>5484</v>
      </c>
      <c r="C1095" s="164" t="s">
        <v>5474</v>
      </c>
      <c r="D1095" s="164" t="s">
        <v>5485</v>
      </c>
      <c r="E1095" s="166" t="s">
        <v>19</v>
      </c>
      <c r="F1095" s="164" t="s">
        <v>5486</v>
      </c>
      <c r="G1095" s="167" t="s">
        <v>5488</v>
      </c>
      <c r="H1095" s="168">
        <v>43943</v>
      </c>
      <c r="I1095" s="164" t="s">
        <v>153</v>
      </c>
      <c r="J1095" s="169" t="s">
        <v>11858</v>
      </c>
      <c r="K1095" s="164" t="s">
        <v>1644</v>
      </c>
      <c r="L1095" s="168">
        <v>43934</v>
      </c>
      <c r="M1095" s="168">
        <v>43957</v>
      </c>
      <c r="N1095" s="166" t="s">
        <v>25</v>
      </c>
      <c r="O1095" s="166" t="s">
        <v>25</v>
      </c>
      <c r="P1095" s="164"/>
      <c r="Q1095" s="172" t="s">
        <v>11859</v>
      </c>
    </row>
    <row r="1096" spans="1:17" s="170" customFormat="1">
      <c r="A1096" s="164" t="s">
        <v>28</v>
      </c>
      <c r="B1096" s="165" t="s">
        <v>5492</v>
      </c>
      <c r="C1096" s="164" t="s">
        <v>5474</v>
      </c>
      <c r="D1096" s="164" t="s">
        <v>5493</v>
      </c>
      <c r="E1096" s="166" t="s">
        <v>19</v>
      </c>
      <c r="F1096" s="164" t="s">
        <v>5494</v>
      </c>
      <c r="G1096" s="167" t="s">
        <v>5496</v>
      </c>
      <c r="H1096" s="168">
        <v>43943</v>
      </c>
      <c r="I1096" s="164" t="s">
        <v>153</v>
      </c>
      <c r="J1096" s="164" t="s">
        <v>11860</v>
      </c>
      <c r="K1096" s="164" t="s">
        <v>1644</v>
      </c>
      <c r="L1096" s="168">
        <v>43935</v>
      </c>
      <c r="M1096" s="168">
        <v>43957</v>
      </c>
      <c r="N1096" s="166" t="s">
        <v>25</v>
      </c>
      <c r="O1096" s="166" t="s">
        <v>25</v>
      </c>
      <c r="P1096" s="169"/>
      <c r="Q1096" s="193" t="s">
        <v>11861</v>
      </c>
    </row>
    <row r="1097" spans="1:17" s="170" customFormat="1">
      <c r="A1097" s="164" t="s">
        <v>28</v>
      </c>
      <c r="B1097" s="165" t="s">
        <v>5497</v>
      </c>
      <c r="C1097" s="164" t="s">
        <v>5474</v>
      </c>
      <c r="D1097" s="164" t="s">
        <v>5498</v>
      </c>
      <c r="E1097" s="166" t="s">
        <v>19</v>
      </c>
      <c r="F1097" s="164" t="s">
        <v>5499</v>
      </c>
      <c r="G1097" s="167" t="s">
        <v>5500</v>
      </c>
      <c r="H1097" s="168">
        <v>43943</v>
      </c>
      <c r="I1097" s="164" t="s">
        <v>153</v>
      </c>
      <c r="J1097" s="164" t="s">
        <v>11862</v>
      </c>
      <c r="K1097" s="164" t="s">
        <v>1644</v>
      </c>
      <c r="L1097" s="168">
        <v>43933</v>
      </c>
      <c r="M1097" s="168">
        <v>43957</v>
      </c>
      <c r="N1097" s="166" t="s">
        <v>25</v>
      </c>
      <c r="O1097" s="166" t="s">
        <v>25</v>
      </c>
      <c r="P1097" s="164" t="s">
        <v>202</v>
      </c>
      <c r="Q1097" s="172" t="s">
        <v>11863</v>
      </c>
    </row>
    <row r="1098" spans="1:17" s="170" customFormat="1">
      <c r="A1098" s="164" t="s">
        <v>28</v>
      </c>
      <c r="B1098" s="165" t="s">
        <v>5503</v>
      </c>
      <c r="C1098" s="164" t="s">
        <v>5474</v>
      </c>
      <c r="D1098" s="164" t="s">
        <v>5504</v>
      </c>
      <c r="E1098" s="166" t="s">
        <v>19</v>
      </c>
      <c r="F1098" s="164" t="s">
        <v>5506</v>
      </c>
      <c r="G1098" s="167" t="s">
        <v>5507</v>
      </c>
      <c r="H1098" s="168">
        <v>43943</v>
      </c>
      <c r="I1098" s="164" t="s">
        <v>153</v>
      </c>
      <c r="J1098" s="164" t="s">
        <v>9145</v>
      </c>
      <c r="K1098" s="164" t="s">
        <v>1644</v>
      </c>
      <c r="L1098" s="168">
        <v>43935</v>
      </c>
      <c r="M1098" s="168">
        <v>43957</v>
      </c>
      <c r="N1098" s="166" t="s">
        <v>25</v>
      </c>
      <c r="O1098" s="166" t="s">
        <v>25</v>
      </c>
      <c r="P1098" s="164"/>
      <c r="Q1098" s="172" t="s">
        <v>11864</v>
      </c>
    </row>
    <row r="1099" spans="1:17" s="170" customFormat="1">
      <c r="A1099" s="164" t="s">
        <v>28</v>
      </c>
      <c r="B1099" s="165" t="s">
        <v>5510</v>
      </c>
      <c r="C1099" s="164" t="s">
        <v>5474</v>
      </c>
      <c r="D1099" s="164" t="s">
        <v>5511</v>
      </c>
      <c r="E1099" s="166" t="s">
        <v>19</v>
      </c>
      <c r="F1099" s="164" t="s">
        <v>5512</v>
      </c>
      <c r="G1099" s="167" t="s">
        <v>5513</v>
      </c>
      <c r="H1099" s="168">
        <v>43943</v>
      </c>
      <c r="I1099" s="164" t="s">
        <v>153</v>
      </c>
      <c r="J1099" s="164" t="s">
        <v>11865</v>
      </c>
      <c r="K1099" s="164" t="s">
        <v>1644</v>
      </c>
      <c r="L1099" s="168">
        <v>43938</v>
      </c>
      <c r="M1099" s="168">
        <v>43957</v>
      </c>
      <c r="N1099" s="166" t="s">
        <v>25</v>
      </c>
      <c r="O1099" s="166" t="s">
        <v>25</v>
      </c>
      <c r="P1099" s="169"/>
      <c r="Q1099" s="164" t="s">
        <v>11857</v>
      </c>
    </row>
    <row r="1100" spans="1:17" s="170" customFormat="1">
      <c r="A1100" s="164" t="s">
        <v>28</v>
      </c>
      <c r="B1100" s="165" t="s">
        <v>5516</v>
      </c>
      <c r="C1100" s="164" t="s">
        <v>5474</v>
      </c>
      <c r="D1100" s="164" t="s">
        <v>5517</v>
      </c>
      <c r="E1100" s="166" t="s">
        <v>19</v>
      </c>
      <c r="F1100" s="164" t="s">
        <v>5518</v>
      </c>
      <c r="G1100" s="167" t="s">
        <v>5519</v>
      </c>
      <c r="H1100" s="168">
        <v>43943</v>
      </c>
      <c r="I1100" s="164" t="s">
        <v>153</v>
      </c>
      <c r="J1100" s="164" t="s">
        <v>9150</v>
      </c>
      <c r="K1100" s="164" t="s">
        <v>11866</v>
      </c>
      <c r="L1100" s="168">
        <v>43936</v>
      </c>
      <c r="M1100" s="168">
        <v>43957</v>
      </c>
      <c r="N1100" s="166" t="s">
        <v>25</v>
      </c>
      <c r="O1100" s="166" t="s">
        <v>25</v>
      </c>
      <c r="P1100" s="164"/>
      <c r="Q1100" s="172" t="s">
        <v>9151</v>
      </c>
    </row>
    <row r="1101" spans="1:17" s="170" customFormat="1">
      <c r="A1101" s="164" t="s">
        <v>28</v>
      </c>
      <c r="B1101" s="165" t="s">
        <v>5522</v>
      </c>
      <c r="C1101" s="164" t="s">
        <v>5474</v>
      </c>
      <c r="D1101" s="164" t="s">
        <v>5523</v>
      </c>
      <c r="E1101" s="166" t="s">
        <v>19</v>
      </c>
      <c r="F1101" s="164" t="s">
        <v>5524</v>
      </c>
      <c r="G1101" s="167" t="s">
        <v>5525</v>
      </c>
      <c r="H1101" s="168">
        <v>43943</v>
      </c>
      <c r="I1101" s="164" t="s">
        <v>153</v>
      </c>
      <c r="J1101" s="164" t="s">
        <v>11867</v>
      </c>
      <c r="K1101" s="164" t="s">
        <v>1644</v>
      </c>
      <c r="L1101" s="168">
        <v>43939</v>
      </c>
      <c r="M1101" s="168">
        <v>43957</v>
      </c>
      <c r="N1101" s="166" t="s">
        <v>25</v>
      </c>
      <c r="O1101" s="166" t="s">
        <v>25</v>
      </c>
      <c r="P1101" s="169"/>
      <c r="Q1101" s="172" t="s">
        <v>11868</v>
      </c>
    </row>
    <row r="1102" spans="1:17" s="170" customFormat="1">
      <c r="A1102" s="164" t="s">
        <v>28</v>
      </c>
      <c r="B1102" s="165" t="s">
        <v>5526</v>
      </c>
      <c r="C1102" s="164" t="s">
        <v>5474</v>
      </c>
      <c r="D1102" s="164" t="s">
        <v>5527</v>
      </c>
      <c r="E1102" s="166" t="s">
        <v>19</v>
      </c>
      <c r="F1102" s="164" t="s">
        <v>5528</v>
      </c>
      <c r="G1102" s="167" t="s">
        <v>5529</v>
      </c>
      <c r="H1102" s="168">
        <v>43943</v>
      </c>
      <c r="I1102" s="164" t="s">
        <v>153</v>
      </c>
      <c r="J1102" s="164" t="s">
        <v>9153</v>
      </c>
      <c r="K1102" s="164" t="s">
        <v>1644</v>
      </c>
      <c r="L1102" s="168">
        <v>43942</v>
      </c>
      <c r="M1102" s="168">
        <v>43957</v>
      </c>
      <c r="N1102" s="166" t="s">
        <v>25</v>
      </c>
      <c r="O1102" s="166" t="s">
        <v>25</v>
      </c>
      <c r="P1102" s="164" t="s">
        <v>11869</v>
      </c>
      <c r="Q1102" s="172" t="s">
        <v>11870</v>
      </c>
    </row>
    <row r="1103" spans="1:17" s="170" customFormat="1">
      <c r="A1103" s="164" t="s">
        <v>28</v>
      </c>
      <c r="B1103" s="165" t="s">
        <v>5531</v>
      </c>
      <c r="C1103" s="164" t="s">
        <v>5474</v>
      </c>
      <c r="D1103" s="164" t="s">
        <v>5532</v>
      </c>
      <c r="E1103" s="166" t="s">
        <v>19</v>
      </c>
      <c r="F1103" s="164" t="s">
        <v>5533</v>
      </c>
      <c r="G1103" s="167" t="s">
        <v>5534</v>
      </c>
      <c r="H1103" s="168">
        <v>43943</v>
      </c>
      <c r="I1103" s="164" t="s">
        <v>153</v>
      </c>
      <c r="J1103" s="164" t="s">
        <v>11871</v>
      </c>
      <c r="K1103" s="164" t="s">
        <v>1644</v>
      </c>
      <c r="L1103" s="168">
        <v>43939</v>
      </c>
      <c r="M1103" s="168">
        <v>43957</v>
      </c>
      <c r="N1103" s="166" t="s">
        <v>25</v>
      </c>
      <c r="O1103" s="166" t="s">
        <v>25</v>
      </c>
      <c r="P1103" s="164" t="s">
        <v>202</v>
      </c>
      <c r="Q1103" s="172" t="s">
        <v>11872</v>
      </c>
    </row>
    <row r="1104" spans="1:17" s="170" customFormat="1">
      <c r="A1104" s="164" t="s">
        <v>28</v>
      </c>
      <c r="B1104" s="165" t="s">
        <v>5535</v>
      </c>
      <c r="C1104" s="164" t="s">
        <v>5474</v>
      </c>
      <c r="D1104" s="164" t="s">
        <v>5536</v>
      </c>
      <c r="E1104" s="166" t="s">
        <v>19</v>
      </c>
      <c r="F1104" s="164" t="s">
        <v>5537</v>
      </c>
      <c r="G1104" s="167" t="s">
        <v>5539</v>
      </c>
      <c r="H1104" s="168">
        <v>43943</v>
      </c>
      <c r="I1104" s="164" t="s">
        <v>153</v>
      </c>
      <c r="J1104" s="164" t="s">
        <v>11873</v>
      </c>
      <c r="K1104" s="164" t="s">
        <v>4961</v>
      </c>
      <c r="L1104" s="168">
        <v>43941</v>
      </c>
      <c r="M1104" s="168">
        <v>43958</v>
      </c>
      <c r="N1104" s="166" t="s">
        <v>25</v>
      </c>
      <c r="O1104" s="166" t="s">
        <v>25</v>
      </c>
      <c r="P1104" s="164"/>
      <c r="Q1104" s="167" t="s">
        <v>9157</v>
      </c>
    </row>
    <row r="1105" spans="1:17" s="148" customFormat="1">
      <c r="A1105" s="143" t="s">
        <v>28</v>
      </c>
      <c r="B1105" s="144" t="s">
        <v>5540</v>
      </c>
      <c r="C1105" s="143" t="s">
        <v>5474</v>
      </c>
      <c r="D1105" s="143" t="s">
        <v>5542</v>
      </c>
      <c r="E1105" s="145" t="s">
        <v>19</v>
      </c>
      <c r="F1105" s="143" t="s">
        <v>5543</v>
      </c>
      <c r="G1105" s="146" t="s">
        <v>5544</v>
      </c>
      <c r="H1105" s="147">
        <v>43943</v>
      </c>
      <c r="I1105" s="143" t="s">
        <v>153</v>
      </c>
      <c r="J1105" s="143" t="s">
        <v>9158</v>
      </c>
      <c r="K1105" s="143"/>
      <c r="L1105" s="147" t="s">
        <v>24</v>
      </c>
      <c r="M1105" s="147" t="s">
        <v>24</v>
      </c>
      <c r="N1105" s="145" t="s">
        <v>25</v>
      </c>
      <c r="O1105" s="145" t="s">
        <v>25</v>
      </c>
      <c r="P1105" s="143" t="s">
        <v>27</v>
      </c>
      <c r="Q1105" s="150" t="s">
        <v>11874</v>
      </c>
    </row>
    <row r="1106" spans="1:17" s="170" customFormat="1">
      <c r="A1106" s="164" t="s">
        <v>28</v>
      </c>
      <c r="B1106" s="165" t="s">
        <v>5545</v>
      </c>
      <c r="C1106" s="164" t="s">
        <v>5474</v>
      </c>
      <c r="D1106" s="164" t="s">
        <v>5546</v>
      </c>
      <c r="E1106" s="166" t="s">
        <v>19</v>
      </c>
      <c r="F1106" s="164" t="s">
        <v>5547</v>
      </c>
      <c r="G1106" s="167" t="s">
        <v>9160</v>
      </c>
      <c r="H1106" s="168">
        <v>43943</v>
      </c>
      <c r="I1106" s="164" t="s">
        <v>153</v>
      </c>
      <c r="J1106" s="164" t="s">
        <v>11875</v>
      </c>
      <c r="K1106" s="164" t="s">
        <v>1644</v>
      </c>
      <c r="L1106" s="168">
        <v>43939</v>
      </c>
      <c r="M1106" s="168">
        <v>43958</v>
      </c>
      <c r="N1106" s="166" t="s">
        <v>25</v>
      </c>
      <c r="O1106" s="166" t="s">
        <v>25</v>
      </c>
      <c r="P1106" s="164" t="s">
        <v>202</v>
      </c>
      <c r="Q1106" s="172" t="s">
        <v>11876</v>
      </c>
    </row>
    <row r="1107" spans="1:17" s="148" customFormat="1">
      <c r="A1107" s="143" t="s">
        <v>28</v>
      </c>
      <c r="B1107" s="144" t="s">
        <v>5551</v>
      </c>
      <c r="C1107" s="143" t="s">
        <v>5474</v>
      </c>
      <c r="D1107" s="143" t="s">
        <v>5552</v>
      </c>
      <c r="E1107" s="145" t="s">
        <v>19</v>
      </c>
      <c r="F1107" s="143" t="s">
        <v>5553</v>
      </c>
      <c r="G1107" s="146" t="s">
        <v>5554</v>
      </c>
      <c r="H1107" s="147">
        <v>43943</v>
      </c>
      <c r="I1107" s="143" t="s">
        <v>153</v>
      </c>
      <c r="J1107" s="143" t="s">
        <v>66</v>
      </c>
      <c r="K1107" s="143"/>
      <c r="L1107" s="147" t="s">
        <v>24</v>
      </c>
      <c r="M1107" s="147" t="s">
        <v>24</v>
      </c>
      <c r="N1107" s="145" t="s">
        <v>25</v>
      </c>
      <c r="O1107" s="145" t="s">
        <v>25</v>
      </c>
      <c r="P1107" s="143" t="s">
        <v>27</v>
      </c>
      <c r="Q1107" s="151" t="s">
        <v>11857</v>
      </c>
    </row>
    <row r="1108" spans="1:17" s="170" customFormat="1">
      <c r="A1108" s="164" t="s">
        <v>28</v>
      </c>
      <c r="B1108" s="165" t="s">
        <v>5557</v>
      </c>
      <c r="C1108" s="164" t="s">
        <v>5474</v>
      </c>
      <c r="D1108" s="164" t="s">
        <v>5558</v>
      </c>
      <c r="E1108" s="166" t="s">
        <v>19</v>
      </c>
      <c r="F1108" s="164" t="s">
        <v>5559</v>
      </c>
      <c r="G1108" s="167" t="s">
        <v>5560</v>
      </c>
      <c r="H1108" s="168">
        <v>43943</v>
      </c>
      <c r="I1108" s="164" t="s">
        <v>153</v>
      </c>
      <c r="J1108" s="164" t="s">
        <v>9164</v>
      </c>
      <c r="K1108" s="164" t="s">
        <v>1644</v>
      </c>
      <c r="L1108" s="168">
        <v>43939</v>
      </c>
      <c r="M1108" s="168">
        <v>43957</v>
      </c>
      <c r="N1108" s="166" t="s">
        <v>25</v>
      </c>
      <c r="O1108" s="166" t="s">
        <v>25</v>
      </c>
      <c r="P1108" s="164"/>
      <c r="Q1108" s="172" t="s">
        <v>11877</v>
      </c>
    </row>
    <row r="1109" spans="1:17" s="170" customFormat="1">
      <c r="A1109" s="164" t="s">
        <v>28</v>
      </c>
      <c r="B1109" s="165" t="s">
        <v>5561</v>
      </c>
      <c r="C1109" s="164" t="s">
        <v>5474</v>
      </c>
      <c r="D1109" s="164" t="s">
        <v>5562</v>
      </c>
      <c r="E1109" s="166" t="s">
        <v>19</v>
      </c>
      <c r="F1109" s="164" t="s">
        <v>5563</v>
      </c>
      <c r="G1109" s="167" t="s">
        <v>5564</v>
      </c>
      <c r="H1109" s="168">
        <v>43943</v>
      </c>
      <c r="I1109" s="164" t="s">
        <v>153</v>
      </c>
      <c r="J1109" s="164" t="s">
        <v>11878</v>
      </c>
      <c r="K1109" s="164" t="s">
        <v>1644</v>
      </c>
      <c r="L1109" s="168">
        <v>43939</v>
      </c>
      <c r="M1109" s="168">
        <v>43957</v>
      </c>
      <c r="N1109" s="166" t="s">
        <v>25</v>
      </c>
      <c r="O1109" s="166" t="s">
        <v>25</v>
      </c>
      <c r="P1109" s="164" t="s">
        <v>10749</v>
      </c>
      <c r="Q1109" s="172" t="s">
        <v>11879</v>
      </c>
    </row>
    <row r="1110" spans="1:17" s="170" customFormat="1">
      <c r="A1110" s="164" t="s">
        <v>28</v>
      </c>
      <c r="B1110" s="165" t="s">
        <v>5567</v>
      </c>
      <c r="C1110" s="164" t="s">
        <v>5474</v>
      </c>
      <c r="D1110" s="164" t="s">
        <v>5568</v>
      </c>
      <c r="E1110" s="166" t="s">
        <v>19</v>
      </c>
      <c r="F1110" s="164" t="s">
        <v>5569</v>
      </c>
      <c r="G1110" s="167" t="s">
        <v>5570</v>
      </c>
      <c r="H1110" s="168">
        <v>43943</v>
      </c>
      <c r="I1110" s="164" t="s">
        <v>153</v>
      </c>
      <c r="J1110" s="164" t="s">
        <v>11880</v>
      </c>
      <c r="K1110" s="164" t="s">
        <v>1644</v>
      </c>
      <c r="L1110" s="168">
        <v>43938</v>
      </c>
      <c r="M1110" s="168">
        <v>43957</v>
      </c>
      <c r="N1110" s="166" t="s">
        <v>25</v>
      </c>
      <c r="O1110" s="166" t="s">
        <v>25</v>
      </c>
      <c r="P1110" s="164"/>
      <c r="Q1110" s="172" t="s">
        <v>11881</v>
      </c>
    </row>
    <row r="1111" spans="1:17" s="170" customFormat="1">
      <c r="A1111" s="164" t="s">
        <v>28</v>
      </c>
      <c r="B1111" s="165" t="s">
        <v>5571</v>
      </c>
      <c r="C1111" s="164" t="s">
        <v>5474</v>
      </c>
      <c r="D1111" s="164" t="s">
        <v>5572</v>
      </c>
      <c r="E1111" s="166" t="s">
        <v>19</v>
      </c>
      <c r="F1111" s="164" t="s">
        <v>5573</v>
      </c>
      <c r="G1111" s="167" t="s">
        <v>5574</v>
      </c>
      <c r="H1111" s="168">
        <v>43943</v>
      </c>
      <c r="I1111" s="164" t="s">
        <v>153</v>
      </c>
      <c r="J1111" s="164" t="s">
        <v>11882</v>
      </c>
      <c r="K1111" s="164" t="s">
        <v>1644</v>
      </c>
      <c r="L1111" s="168">
        <v>43940</v>
      </c>
      <c r="M1111" s="168">
        <v>43957</v>
      </c>
      <c r="N1111" s="166" t="s">
        <v>25</v>
      </c>
      <c r="O1111" s="166" t="s">
        <v>25</v>
      </c>
      <c r="P1111" s="164" t="s">
        <v>202</v>
      </c>
      <c r="Q1111" s="172" t="s">
        <v>11883</v>
      </c>
    </row>
    <row r="1112" spans="1:17" s="170" customFormat="1">
      <c r="A1112" s="164" t="s">
        <v>28</v>
      </c>
      <c r="B1112" s="178" t="s">
        <v>5575</v>
      </c>
      <c r="C1112" s="164" t="s">
        <v>5474</v>
      </c>
      <c r="D1112" s="164" t="s">
        <v>5576</v>
      </c>
      <c r="E1112" s="166" t="s">
        <v>19</v>
      </c>
      <c r="F1112" s="164" t="s">
        <v>5578</v>
      </c>
      <c r="G1112" s="167" t="s">
        <v>5579</v>
      </c>
      <c r="H1112" s="168">
        <v>43943</v>
      </c>
      <c r="I1112" s="164" t="s">
        <v>153</v>
      </c>
      <c r="J1112" s="164" t="s">
        <v>9172</v>
      </c>
      <c r="K1112" s="164" t="s">
        <v>1644</v>
      </c>
      <c r="L1112" s="168">
        <v>43934</v>
      </c>
      <c r="M1112" s="168">
        <v>43957</v>
      </c>
      <c r="N1112" s="166" t="s">
        <v>25</v>
      </c>
      <c r="O1112" s="166" t="s">
        <v>25</v>
      </c>
      <c r="P1112" s="164"/>
      <c r="Q1112" s="172" t="s">
        <v>11884</v>
      </c>
    </row>
    <row r="1113" spans="1:17" s="170" customFormat="1">
      <c r="A1113" s="164" t="s">
        <v>2</v>
      </c>
      <c r="B1113" s="165" t="s">
        <v>5582</v>
      </c>
      <c r="C1113" s="164" t="s">
        <v>5583</v>
      </c>
      <c r="D1113" s="164"/>
      <c r="E1113" s="166" t="s">
        <v>19</v>
      </c>
      <c r="F1113" s="164" t="s">
        <v>5584</v>
      </c>
      <c r="G1113" s="167" t="s">
        <v>5585</v>
      </c>
      <c r="H1113" s="168">
        <v>43943</v>
      </c>
      <c r="I1113" s="164" t="s">
        <v>153</v>
      </c>
      <c r="J1113" s="164" t="s">
        <v>11885</v>
      </c>
      <c r="K1113" s="164" t="s">
        <v>11886</v>
      </c>
      <c r="L1113" s="168">
        <v>43925</v>
      </c>
      <c r="M1113" s="168">
        <v>43957</v>
      </c>
      <c r="N1113" s="166" t="s">
        <v>25</v>
      </c>
      <c r="O1113" s="166" t="s">
        <v>25</v>
      </c>
      <c r="P1113" s="164" t="s">
        <v>11887</v>
      </c>
      <c r="Q1113" s="167" t="s">
        <v>11888</v>
      </c>
    </row>
    <row r="1114" spans="1:17" s="170" customFormat="1">
      <c r="A1114" s="164" t="s">
        <v>28</v>
      </c>
      <c r="B1114" s="165" t="s">
        <v>5588</v>
      </c>
      <c r="C1114" s="164" t="s">
        <v>5583</v>
      </c>
      <c r="D1114" s="164" t="s">
        <v>5589</v>
      </c>
      <c r="E1114" s="166" t="s">
        <v>19</v>
      </c>
      <c r="F1114" s="164" t="s">
        <v>5590</v>
      </c>
      <c r="G1114" s="167" t="s">
        <v>5592</v>
      </c>
      <c r="H1114" s="168">
        <v>43943</v>
      </c>
      <c r="I1114" s="164" t="s">
        <v>153</v>
      </c>
      <c r="J1114" s="164" t="s">
        <v>11889</v>
      </c>
      <c r="K1114" s="164" t="s">
        <v>1644</v>
      </c>
      <c r="L1114" s="168">
        <v>43939</v>
      </c>
      <c r="M1114" s="168">
        <v>43958</v>
      </c>
      <c r="N1114" s="166" t="s">
        <v>25</v>
      </c>
      <c r="O1114" s="166" t="s">
        <v>25</v>
      </c>
      <c r="P1114" s="164"/>
      <c r="Q1114" s="172" t="s">
        <v>11890</v>
      </c>
    </row>
    <row r="1115" spans="1:17" s="170" customFormat="1">
      <c r="A1115" s="164" t="s">
        <v>28</v>
      </c>
      <c r="B1115" s="165" t="s">
        <v>5594</v>
      </c>
      <c r="C1115" s="164" t="s">
        <v>5583</v>
      </c>
      <c r="D1115" s="164" t="s">
        <v>5595</v>
      </c>
      <c r="E1115" s="166" t="s">
        <v>19</v>
      </c>
      <c r="F1115" s="164" t="s">
        <v>5596</v>
      </c>
      <c r="G1115" s="167" t="s">
        <v>5597</v>
      </c>
      <c r="H1115" s="168">
        <v>43943</v>
      </c>
      <c r="I1115" s="164" t="s">
        <v>153</v>
      </c>
      <c r="J1115" s="169" t="s">
        <v>11891</v>
      </c>
      <c r="K1115" s="164" t="s">
        <v>1644</v>
      </c>
      <c r="L1115" s="168">
        <v>43945</v>
      </c>
      <c r="M1115" s="168">
        <v>43957</v>
      </c>
      <c r="N1115" s="166" t="s">
        <v>25</v>
      </c>
      <c r="O1115" s="166" t="s">
        <v>25</v>
      </c>
      <c r="P1115" s="164"/>
      <c r="Q1115" s="172" t="s">
        <v>11892</v>
      </c>
    </row>
    <row r="1116" spans="1:17" s="170" customFormat="1">
      <c r="A1116" s="164" t="s">
        <v>28</v>
      </c>
      <c r="B1116" s="165" t="s">
        <v>5601</v>
      </c>
      <c r="C1116" s="164" t="s">
        <v>5583</v>
      </c>
      <c r="D1116" s="164" t="s">
        <v>5602</v>
      </c>
      <c r="E1116" s="166" t="s">
        <v>19</v>
      </c>
      <c r="F1116" s="164" t="s">
        <v>5603</v>
      </c>
      <c r="G1116" s="167" t="s">
        <v>5604</v>
      </c>
      <c r="H1116" s="168">
        <v>43943</v>
      </c>
      <c r="I1116" s="164" t="s">
        <v>153</v>
      </c>
      <c r="J1116" s="164" t="s">
        <v>11893</v>
      </c>
      <c r="K1116" s="164" t="s">
        <v>1644</v>
      </c>
      <c r="L1116" s="168">
        <v>43939</v>
      </c>
      <c r="M1116" s="168">
        <v>43957</v>
      </c>
      <c r="N1116" s="166" t="s">
        <v>25</v>
      </c>
      <c r="O1116" s="166" t="s">
        <v>25</v>
      </c>
      <c r="P1116" s="164"/>
      <c r="Q1116" s="172" t="s">
        <v>11894</v>
      </c>
    </row>
    <row r="1117" spans="1:17" s="170" customFormat="1">
      <c r="A1117" s="164" t="s">
        <v>28</v>
      </c>
      <c r="B1117" s="165" t="s">
        <v>5605</v>
      </c>
      <c r="C1117" s="164" t="s">
        <v>5583</v>
      </c>
      <c r="D1117" s="164" t="s">
        <v>5606</v>
      </c>
      <c r="E1117" s="166" t="s">
        <v>19</v>
      </c>
      <c r="F1117" s="164" t="s">
        <v>5607</v>
      </c>
      <c r="G1117" s="167" t="s">
        <v>5608</v>
      </c>
      <c r="H1117" s="168">
        <v>43943</v>
      </c>
      <c r="I1117" s="164" t="s">
        <v>153</v>
      </c>
      <c r="J1117" s="164" t="s">
        <v>11895</v>
      </c>
      <c r="K1117" s="164" t="s">
        <v>1644</v>
      </c>
      <c r="L1117" s="168">
        <v>43940</v>
      </c>
      <c r="M1117" s="168">
        <v>43957</v>
      </c>
      <c r="N1117" s="166" t="s">
        <v>25</v>
      </c>
      <c r="O1117" s="166" t="s">
        <v>25</v>
      </c>
      <c r="P1117" s="164"/>
      <c r="Q1117" s="172" t="s">
        <v>11896</v>
      </c>
    </row>
    <row r="1118" spans="1:17" s="170" customFormat="1">
      <c r="A1118" s="164" t="s">
        <v>28</v>
      </c>
      <c r="B1118" s="165" t="s">
        <v>5609</v>
      </c>
      <c r="C1118" s="164" t="s">
        <v>5583</v>
      </c>
      <c r="D1118" s="164" t="s">
        <v>5610</v>
      </c>
      <c r="E1118" s="166" t="s">
        <v>19</v>
      </c>
      <c r="F1118" s="164" t="s">
        <v>5611</v>
      </c>
      <c r="G1118" s="167" t="s">
        <v>5612</v>
      </c>
      <c r="H1118" s="168">
        <v>43943</v>
      </c>
      <c r="I1118" s="164" t="s">
        <v>153</v>
      </c>
      <c r="J1118" s="164" t="s">
        <v>11897</v>
      </c>
      <c r="K1118" s="164" t="s">
        <v>154</v>
      </c>
      <c r="L1118" s="168">
        <v>43939</v>
      </c>
      <c r="M1118" s="168">
        <v>43961</v>
      </c>
      <c r="N1118" s="166" t="s">
        <v>25</v>
      </c>
      <c r="O1118" s="166" t="s">
        <v>25</v>
      </c>
      <c r="P1118" s="164"/>
      <c r="Q1118" s="172" t="s">
        <v>11898</v>
      </c>
    </row>
    <row r="1119" spans="1:17" s="170" customFormat="1" ht="15.45">
      <c r="A1119" s="164" t="s">
        <v>28</v>
      </c>
      <c r="B1119" s="165" t="s">
        <v>5615</v>
      </c>
      <c r="C1119" s="164" t="s">
        <v>5583</v>
      </c>
      <c r="D1119" s="164" t="s">
        <v>5616</v>
      </c>
      <c r="E1119" s="166" t="s">
        <v>19</v>
      </c>
      <c r="F1119" s="164" t="s">
        <v>5617</v>
      </c>
      <c r="G1119" s="167" t="s">
        <v>5618</v>
      </c>
      <c r="H1119" s="168">
        <v>43943</v>
      </c>
      <c r="I1119" s="164" t="s">
        <v>153</v>
      </c>
      <c r="J1119" s="194" t="s">
        <v>11899</v>
      </c>
      <c r="K1119" s="164" t="s">
        <v>1644</v>
      </c>
      <c r="L1119" s="168">
        <v>43939</v>
      </c>
      <c r="M1119" s="168" t="s">
        <v>819</v>
      </c>
      <c r="N1119" s="166" t="s">
        <v>25</v>
      </c>
      <c r="O1119" s="166" t="s">
        <v>25</v>
      </c>
      <c r="P1119" s="164"/>
      <c r="Q1119" s="172" t="s">
        <v>11900</v>
      </c>
    </row>
    <row r="1120" spans="1:17" s="170" customFormat="1">
      <c r="A1120" s="164" t="s">
        <v>28</v>
      </c>
      <c r="B1120" s="165" t="s">
        <v>5619</v>
      </c>
      <c r="C1120" s="164" t="s">
        <v>5583</v>
      </c>
      <c r="D1120" s="164" t="s">
        <v>5620</v>
      </c>
      <c r="E1120" s="166" t="s">
        <v>19</v>
      </c>
      <c r="F1120" s="164" t="s">
        <v>5621</v>
      </c>
      <c r="G1120" s="167" t="s">
        <v>5622</v>
      </c>
      <c r="H1120" s="168">
        <v>43943</v>
      </c>
      <c r="I1120" s="164" t="s">
        <v>153</v>
      </c>
      <c r="J1120" s="164" t="s">
        <v>11901</v>
      </c>
      <c r="K1120" s="164" t="s">
        <v>1644</v>
      </c>
      <c r="L1120" s="168">
        <v>43943</v>
      </c>
      <c r="M1120" s="168">
        <v>43957</v>
      </c>
      <c r="N1120" s="166" t="s">
        <v>25</v>
      </c>
      <c r="O1120" s="166" t="s">
        <v>25</v>
      </c>
      <c r="P1120" s="164"/>
      <c r="Q1120" s="169" t="s">
        <v>11902</v>
      </c>
    </row>
    <row r="1121" spans="1:17" s="170" customFormat="1">
      <c r="A1121" s="164" t="s">
        <v>28</v>
      </c>
      <c r="B1121" s="165" t="s">
        <v>5624</v>
      </c>
      <c r="C1121" s="164" t="s">
        <v>5583</v>
      </c>
      <c r="D1121" s="164" t="s">
        <v>5625</v>
      </c>
      <c r="E1121" s="166" t="s">
        <v>19</v>
      </c>
      <c r="F1121" s="164" t="s">
        <v>5626</v>
      </c>
      <c r="G1121" s="167" t="s">
        <v>5627</v>
      </c>
      <c r="H1121" s="168">
        <v>43943</v>
      </c>
      <c r="I1121" s="164" t="s">
        <v>153</v>
      </c>
      <c r="J1121" s="164" t="s">
        <v>5628</v>
      </c>
      <c r="K1121" s="164" t="s">
        <v>1644</v>
      </c>
      <c r="L1121" s="168">
        <v>43922</v>
      </c>
      <c r="M1121" s="168">
        <v>43957</v>
      </c>
      <c r="N1121" s="166" t="s">
        <v>25</v>
      </c>
      <c r="O1121" s="166" t="s">
        <v>25</v>
      </c>
      <c r="P1121" s="164" t="s">
        <v>202</v>
      </c>
      <c r="Q1121" s="172" t="s">
        <v>11903</v>
      </c>
    </row>
    <row r="1122" spans="1:17" s="170" customFormat="1">
      <c r="A1122" s="164" t="s">
        <v>28</v>
      </c>
      <c r="B1122" s="165" t="s">
        <v>5629</v>
      </c>
      <c r="C1122" s="164" t="s">
        <v>5583</v>
      </c>
      <c r="D1122" s="164" t="s">
        <v>5630</v>
      </c>
      <c r="E1122" s="166" t="s">
        <v>19</v>
      </c>
      <c r="F1122" s="164" t="s">
        <v>5631</v>
      </c>
      <c r="G1122" s="167" t="s">
        <v>5632</v>
      </c>
      <c r="H1122" s="168">
        <v>43943</v>
      </c>
      <c r="I1122" s="164" t="s">
        <v>153</v>
      </c>
      <c r="J1122" s="164" t="s">
        <v>9186</v>
      </c>
      <c r="K1122" s="164" t="s">
        <v>11904</v>
      </c>
      <c r="L1122" s="168">
        <v>43931</v>
      </c>
      <c r="M1122" s="168" t="s">
        <v>819</v>
      </c>
      <c r="N1122" s="166" t="s">
        <v>25</v>
      </c>
      <c r="O1122" s="166" t="s">
        <v>25</v>
      </c>
      <c r="P1122" s="164" t="s">
        <v>202</v>
      </c>
      <c r="Q1122" s="172" t="s">
        <v>11905</v>
      </c>
    </row>
    <row r="1123" spans="1:17" s="170" customFormat="1">
      <c r="A1123" s="164" t="s">
        <v>28</v>
      </c>
      <c r="B1123" s="165" t="s">
        <v>5635</v>
      </c>
      <c r="C1123" s="164" t="s">
        <v>5583</v>
      </c>
      <c r="D1123" s="164" t="s">
        <v>5636</v>
      </c>
      <c r="E1123" s="166" t="s">
        <v>19</v>
      </c>
      <c r="F1123" s="164" t="s">
        <v>5637</v>
      </c>
      <c r="G1123" s="167" t="s">
        <v>5638</v>
      </c>
      <c r="H1123" s="168">
        <v>43943</v>
      </c>
      <c r="I1123" s="164" t="s">
        <v>153</v>
      </c>
      <c r="J1123" s="164" t="s">
        <v>11906</v>
      </c>
      <c r="K1123" s="164" t="s">
        <v>154</v>
      </c>
      <c r="L1123" s="168">
        <v>43940</v>
      </c>
      <c r="M1123" s="168" t="s">
        <v>819</v>
      </c>
      <c r="N1123" s="166" t="s">
        <v>25</v>
      </c>
      <c r="O1123" s="166" t="s">
        <v>25</v>
      </c>
      <c r="P1123" s="164"/>
      <c r="Q1123" s="172" t="s">
        <v>9189</v>
      </c>
    </row>
    <row r="1124" spans="1:17" s="170" customFormat="1">
      <c r="A1124" s="164" t="s">
        <v>28</v>
      </c>
      <c r="B1124" s="165" t="s">
        <v>5641</v>
      </c>
      <c r="C1124" s="164" t="s">
        <v>5583</v>
      </c>
      <c r="D1124" s="164" t="s">
        <v>5642</v>
      </c>
      <c r="E1124" s="166" t="s">
        <v>19</v>
      </c>
      <c r="F1124" s="164" t="s">
        <v>5643</v>
      </c>
      <c r="G1124" s="167" t="s">
        <v>5644</v>
      </c>
      <c r="H1124" s="168">
        <v>43943</v>
      </c>
      <c r="I1124" s="164" t="s">
        <v>153</v>
      </c>
      <c r="J1124" s="164" t="s">
        <v>11907</v>
      </c>
      <c r="K1124" s="164" t="s">
        <v>154</v>
      </c>
      <c r="L1124" s="168">
        <v>43943</v>
      </c>
      <c r="M1124" s="168">
        <v>43957</v>
      </c>
      <c r="N1124" s="166" t="s">
        <v>25</v>
      </c>
      <c r="O1124" s="166" t="s">
        <v>25</v>
      </c>
      <c r="P1124" s="164"/>
      <c r="Q1124" s="172" t="s">
        <v>11908</v>
      </c>
    </row>
    <row r="1125" spans="1:17" s="170" customFormat="1">
      <c r="A1125" s="164" t="s">
        <v>28</v>
      </c>
      <c r="B1125" s="165" t="s">
        <v>5645</v>
      </c>
      <c r="C1125" s="164" t="s">
        <v>5583</v>
      </c>
      <c r="D1125" s="164" t="s">
        <v>5646</v>
      </c>
      <c r="E1125" s="166" t="s">
        <v>19</v>
      </c>
      <c r="F1125" s="164" t="s">
        <v>5647</v>
      </c>
      <c r="G1125" s="167" t="s">
        <v>5648</v>
      </c>
      <c r="H1125" s="168">
        <v>43943</v>
      </c>
      <c r="I1125" s="164" t="s">
        <v>153</v>
      </c>
      <c r="J1125" s="164" t="s">
        <v>9192</v>
      </c>
      <c r="K1125" s="164" t="s">
        <v>1644</v>
      </c>
      <c r="L1125" s="168">
        <v>43925</v>
      </c>
      <c r="M1125" s="168">
        <v>43958</v>
      </c>
      <c r="N1125" s="166" t="s">
        <v>25</v>
      </c>
      <c r="O1125" s="166" t="s">
        <v>25</v>
      </c>
      <c r="P1125" s="164"/>
      <c r="Q1125" s="172" t="s">
        <v>11909</v>
      </c>
    </row>
    <row r="1126" spans="1:17" s="170" customFormat="1">
      <c r="A1126" s="164" t="s">
        <v>28</v>
      </c>
      <c r="B1126" s="165" t="s">
        <v>5651</v>
      </c>
      <c r="C1126" s="164" t="s">
        <v>5583</v>
      </c>
      <c r="D1126" s="164" t="s">
        <v>5652</v>
      </c>
      <c r="E1126" s="166" t="s">
        <v>19</v>
      </c>
      <c r="F1126" s="164" t="s">
        <v>5653</v>
      </c>
      <c r="G1126" s="167" t="s">
        <v>5654</v>
      </c>
      <c r="H1126" s="168">
        <v>43943</v>
      </c>
      <c r="I1126" s="164" t="s">
        <v>153</v>
      </c>
      <c r="J1126" s="164" t="s">
        <v>11910</v>
      </c>
      <c r="K1126" s="164" t="s">
        <v>3874</v>
      </c>
      <c r="L1126" s="168">
        <v>43939</v>
      </c>
      <c r="M1126" s="168">
        <v>43961</v>
      </c>
      <c r="N1126" s="166" t="s">
        <v>25</v>
      </c>
      <c r="O1126" s="166" t="s">
        <v>25</v>
      </c>
      <c r="P1126" s="164"/>
      <c r="Q1126" s="172" t="s">
        <v>11911</v>
      </c>
    </row>
    <row r="1127" spans="1:17" s="170" customFormat="1">
      <c r="A1127" s="164" t="s">
        <v>28</v>
      </c>
      <c r="B1127" s="165" t="s">
        <v>5655</v>
      </c>
      <c r="C1127" s="164" t="s">
        <v>5583</v>
      </c>
      <c r="D1127" s="164" t="s">
        <v>5656</v>
      </c>
      <c r="E1127" s="166" t="s">
        <v>19</v>
      </c>
      <c r="F1127" s="164" t="s">
        <v>5657</v>
      </c>
      <c r="G1127" s="167" t="s">
        <v>5658</v>
      </c>
      <c r="H1127" s="168">
        <v>43943</v>
      </c>
      <c r="I1127" s="164" t="s">
        <v>153</v>
      </c>
      <c r="J1127" s="164" t="s">
        <v>11912</v>
      </c>
      <c r="K1127" s="164" t="s">
        <v>1644</v>
      </c>
      <c r="L1127" s="195" t="s">
        <v>361</v>
      </c>
      <c r="M1127" s="168" t="s">
        <v>819</v>
      </c>
      <c r="N1127" s="166" t="s">
        <v>25</v>
      </c>
      <c r="O1127" s="166" t="s">
        <v>25</v>
      </c>
      <c r="P1127" s="164"/>
      <c r="Q1127" s="172" t="s">
        <v>11913</v>
      </c>
    </row>
    <row r="1128" spans="1:17" s="170" customFormat="1">
      <c r="A1128" s="164" t="s">
        <v>28</v>
      </c>
      <c r="B1128" s="165" t="s">
        <v>5660</v>
      </c>
      <c r="C1128" s="164" t="s">
        <v>5583</v>
      </c>
      <c r="D1128" s="164" t="s">
        <v>5661</v>
      </c>
      <c r="E1128" s="166" t="s">
        <v>19</v>
      </c>
      <c r="F1128" s="164" t="s">
        <v>5662</v>
      </c>
      <c r="G1128" s="167" t="s">
        <v>5663</v>
      </c>
      <c r="H1128" s="168">
        <v>43943</v>
      </c>
      <c r="I1128" s="164" t="s">
        <v>153</v>
      </c>
      <c r="J1128" s="164" t="s">
        <v>11914</v>
      </c>
      <c r="K1128" s="164" t="s">
        <v>11915</v>
      </c>
      <c r="L1128" s="168">
        <v>43935</v>
      </c>
      <c r="M1128" s="168">
        <v>43957</v>
      </c>
      <c r="N1128" s="166" t="s">
        <v>25</v>
      </c>
      <c r="O1128" s="166" t="s">
        <v>25</v>
      </c>
      <c r="P1128" s="164"/>
      <c r="Q1128" s="172" t="s">
        <v>11916</v>
      </c>
    </row>
    <row r="1129" spans="1:17" s="170" customFormat="1">
      <c r="A1129" s="164" t="s">
        <v>28</v>
      </c>
      <c r="B1129" s="165" t="s">
        <v>5666</v>
      </c>
      <c r="C1129" s="164" t="s">
        <v>5583</v>
      </c>
      <c r="D1129" s="164" t="s">
        <v>5667</v>
      </c>
      <c r="E1129" s="166" t="s">
        <v>19</v>
      </c>
      <c r="F1129" s="164" t="s">
        <v>5668</v>
      </c>
      <c r="G1129" s="167" t="s">
        <v>9202</v>
      </c>
      <c r="H1129" s="168">
        <v>43943</v>
      </c>
      <c r="I1129" s="164" t="s">
        <v>153</v>
      </c>
      <c r="J1129" s="164" t="s">
        <v>11917</v>
      </c>
      <c r="K1129" s="164" t="s">
        <v>9052</v>
      </c>
      <c r="L1129" s="168" t="s">
        <v>361</v>
      </c>
      <c r="M1129" s="168">
        <v>43957</v>
      </c>
      <c r="N1129" s="166" t="s">
        <v>25</v>
      </c>
      <c r="O1129" s="166" t="s">
        <v>25</v>
      </c>
      <c r="P1129" s="169"/>
      <c r="Q1129" s="172" t="s">
        <v>11918</v>
      </c>
    </row>
    <row r="1130" spans="1:17" s="170" customFormat="1">
      <c r="A1130" s="164" t="s">
        <v>28</v>
      </c>
      <c r="B1130" s="165" t="s">
        <v>5671</v>
      </c>
      <c r="C1130" s="164" t="s">
        <v>5583</v>
      </c>
      <c r="D1130" s="164" t="s">
        <v>5672</v>
      </c>
      <c r="E1130" s="166" t="s">
        <v>19</v>
      </c>
      <c r="F1130" s="164" t="s">
        <v>5673</v>
      </c>
      <c r="G1130" s="167" t="s">
        <v>5674</v>
      </c>
      <c r="H1130" s="168">
        <v>43943</v>
      </c>
      <c r="I1130" s="164" t="s">
        <v>153</v>
      </c>
      <c r="J1130" s="164" t="s">
        <v>11919</v>
      </c>
      <c r="K1130" s="164" t="s">
        <v>1644</v>
      </c>
      <c r="L1130" s="168">
        <v>43934</v>
      </c>
      <c r="M1130" s="168">
        <v>43957</v>
      </c>
      <c r="N1130" s="166" t="s">
        <v>25</v>
      </c>
      <c r="O1130" s="166" t="s">
        <v>25</v>
      </c>
      <c r="P1130" s="164"/>
      <c r="Q1130" s="172" t="s">
        <v>11920</v>
      </c>
    </row>
    <row r="1131" spans="1:17" s="170" customFormat="1">
      <c r="A1131" s="164" t="s">
        <v>28</v>
      </c>
      <c r="B1131" s="165" t="s">
        <v>5678</v>
      </c>
      <c r="C1131" s="164" t="s">
        <v>5583</v>
      </c>
      <c r="D1131" s="164" t="s">
        <v>5679</v>
      </c>
      <c r="E1131" s="166" t="s">
        <v>19</v>
      </c>
      <c r="F1131" s="164" t="s">
        <v>5680</v>
      </c>
      <c r="G1131" s="167" t="s">
        <v>5681</v>
      </c>
      <c r="H1131" s="168">
        <v>43943</v>
      </c>
      <c r="I1131" s="164" t="s">
        <v>153</v>
      </c>
      <c r="J1131" s="164" t="s">
        <v>11921</v>
      </c>
      <c r="K1131" s="164" t="s">
        <v>1644</v>
      </c>
      <c r="L1131" s="168">
        <v>43922</v>
      </c>
      <c r="M1131" s="168">
        <v>43957</v>
      </c>
      <c r="N1131" s="166" t="s">
        <v>25</v>
      </c>
      <c r="O1131" s="166" t="s">
        <v>25</v>
      </c>
      <c r="P1131" s="164"/>
      <c r="Q1131" s="172" t="s">
        <v>11922</v>
      </c>
    </row>
    <row r="1132" spans="1:17" s="170" customFormat="1">
      <c r="A1132" s="164" t="s">
        <v>28</v>
      </c>
      <c r="B1132" s="165" t="s">
        <v>5684</v>
      </c>
      <c r="C1132" s="164" t="s">
        <v>5583</v>
      </c>
      <c r="D1132" s="164" t="s">
        <v>5686</v>
      </c>
      <c r="E1132" s="166" t="s">
        <v>19</v>
      </c>
      <c r="F1132" s="164" t="s">
        <v>5687</v>
      </c>
      <c r="G1132" s="167" t="s">
        <v>5688</v>
      </c>
      <c r="H1132" s="168">
        <v>43943</v>
      </c>
      <c r="I1132" s="164" t="s">
        <v>153</v>
      </c>
      <c r="J1132" s="164" t="s">
        <v>11923</v>
      </c>
      <c r="K1132" s="164" t="s">
        <v>1644</v>
      </c>
      <c r="L1132" s="195" t="s">
        <v>361</v>
      </c>
      <c r="M1132" s="168">
        <v>43957</v>
      </c>
      <c r="N1132" s="166" t="s">
        <v>25</v>
      </c>
      <c r="O1132" s="166" t="s">
        <v>25</v>
      </c>
      <c r="P1132" s="164"/>
      <c r="Q1132" s="172" t="s">
        <v>11924</v>
      </c>
    </row>
    <row r="1133" spans="1:17" s="137" customFormat="1">
      <c r="A1133" s="133" t="s">
        <v>28</v>
      </c>
      <c r="B1133" s="134" t="s">
        <v>5689</v>
      </c>
      <c r="C1133" s="133" t="s">
        <v>5583</v>
      </c>
      <c r="D1133" s="133" t="s">
        <v>5690</v>
      </c>
      <c r="E1133" s="135" t="s">
        <v>77</v>
      </c>
      <c r="F1133" s="133"/>
      <c r="G1133" s="133"/>
      <c r="H1133" s="136"/>
      <c r="I1133" s="133" t="s">
        <v>153</v>
      </c>
      <c r="J1133" s="133"/>
      <c r="K1133" s="133"/>
      <c r="L1133" s="136"/>
      <c r="M1133" s="136"/>
      <c r="N1133" s="135"/>
      <c r="O1133" s="135"/>
      <c r="P1133" s="133"/>
      <c r="Q1133" s="133"/>
    </row>
    <row r="1134" spans="1:17" s="137" customFormat="1">
      <c r="A1134" s="133" t="s">
        <v>28</v>
      </c>
      <c r="B1134" s="134" t="s">
        <v>5691</v>
      </c>
      <c r="C1134" s="133" t="s">
        <v>5583</v>
      </c>
      <c r="D1134" s="133" t="s">
        <v>5692</v>
      </c>
      <c r="E1134" s="135" t="s">
        <v>77</v>
      </c>
      <c r="F1134" s="133"/>
      <c r="G1134" s="133"/>
      <c r="H1134" s="136"/>
      <c r="I1134" s="133" t="s">
        <v>153</v>
      </c>
      <c r="J1134" s="133"/>
      <c r="K1134" s="133"/>
      <c r="L1134" s="136"/>
      <c r="M1134" s="136"/>
      <c r="N1134" s="135"/>
      <c r="O1134" s="135"/>
      <c r="P1134" s="133"/>
      <c r="Q1134" s="133"/>
    </row>
    <row r="1135" spans="1:17" s="170" customFormat="1">
      <c r="A1135" s="164" t="s">
        <v>28</v>
      </c>
      <c r="B1135" s="165" t="s">
        <v>5693</v>
      </c>
      <c r="C1135" s="164" t="s">
        <v>5583</v>
      </c>
      <c r="D1135" s="164" t="s">
        <v>5694</v>
      </c>
      <c r="E1135" s="166" t="s">
        <v>19</v>
      </c>
      <c r="F1135" s="164" t="s">
        <v>5695</v>
      </c>
      <c r="G1135" s="167" t="s">
        <v>5696</v>
      </c>
      <c r="H1135" s="168">
        <v>43943</v>
      </c>
      <c r="I1135" s="164" t="s">
        <v>153</v>
      </c>
      <c r="J1135" s="164" t="s">
        <v>11925</v>
      </c>
      <c r="K1135" s="164" t="s">
        <v>1644</v>
      </c>
      <c r="L1135" s="168">
        <v>43934</v>
      </c>
      <c r="M1135" s="168">
        <v>43958</v>
      </c>
      <c r="N1135" s="166" t="s">
        <v>25</v>
      </c>
      <c r="O1135" s="166" t="s">
        <v>25</v>
      </c>
      <c r="P1135" s="164" t="s">
        <v>202</v>
      </c>
      <c r="Q1135" s="172" t="s">
        <v>11926</v>
      </c>
    </row>
    <row r="1136" spans="1:17" s="137" customFormat="1">
      <c r="A1136" s="133" t="s">
        <v>28</v>
      </c>
      <c r="B1136" s="134" t="s">
        <v>5700</v>
      </c>
      <c r="C1136" s="133" t="s">
        <v>5583</v>
      </c>
      <c r="D1136" s="133" t="s">
        <v>5701</v>
      </c>
      <c r="E1136" s="135" t="s">
        <v>77</v>
      </c>
      <c r="F1136" s="133"/>
      <c r="G1136" s="133"/>
      <c r="H1136" s="136"/>
      <c r="I1136" s="133" t="s">
        <v>153</v>
      </c>
      <c r="J1136" s="133"/>
      <c r="K1136" s="133"/>
      <c r="L1136" s="136"/>
      <c r="M1136" s="136"/>
      <c r="N1136" s="135"/>
      <c r="O1136" s="135"/>
      <c r="P1136" s="133"/>
      <c r="Q1136" s="133"/>
    </row>
    <row r="1137" spans="1:17" s="148" customFormat="1">
      <c r="A1137" s="143" t="s">
        <v>28</v>
      </c>
      <c r="B1137" s="144" t="s">
        <v>5702</v>
      </c>
      <c r="C1137" s="143" t="s">
        <v>5583</v>
      </c>
      <c r="D1137" s="143" t="s">
        <v>5703</v>
      </c>
      <c r="E1137" s="145" t="s">
        <v>19</v>
      </c>
      <c r="F1137" s="143" t="s">
        <v>5704</v>
      </c>
      <c r="G1137" s="146" t="s">
        <v>5705</v>
      </c>
      <c r="H1137" s="147">
        <v>43943</v>
      </c>
      <c r="I1137" s="143" t="s">
        <v>153</v>
      </c>
      <c r="J1137" s="143" t="s">
        <v>9211</v>
      </c>
      <c r="K1137" s="143"/>
      <c r="L1137" s="147" t="s">
        <v>24</v>
      </c>
      <c r="M1137" s="147" t="s">
        <v>24</v>
      </c>
      <c r="N1137" s="145" t="s">
        <v>25</v>
      </c>
      <c r="O1137" s="145" t="s">
        <v>25</v>
      </c>
      <c r="P1137" s="143" t="s">
        <v>52</v>
      </c>
      <c r="Q1137" s="146" t="s">
        <v>9212</v>
      </c>
    </row>
    <row r="1138" spans="1:17" s="137" customFormat="1">
      <c r="A1138" s="133" t="s">
        <v>28</v>
      </c>
      <c r="B1138" s="134" t="s">
        <v>5706</v>
      </c>
      <c r="C1138" s="133" t="s">
        <v>5583</v>
      </c>
      <c r="D1138" s="133" t="s">
        <v>5707</v>
      </c>
      <c r="E1138" s="135" t="s">
        <v>77</v>
      </c>
      <c r="F1138" s="133"/>
      <c r="G1138" s="133"/>
      <c r="H1138" s="136"/>
      <c r="I1138" s="133" t="s">
        <v>153</v>
      </c>
      <c r="J1138" s="133"/>
      <c r="K1138" s="133"/>
      <c r="L1138" s="136"/>
      <c r="M1138" s="136"/>
      <c r="N1138" s="135"/>
      <c r="O1138" s="135"/>
      <c r="P1138" s="133"/>
      <c r="Q1138" s="133"/>
    </row>
    <row r="1139" spans="1:17" s="170" customFormat="1">
      <c r="A1139" s="164" t="s">
        <v>28</v>
      </c>
      <c r="B1139" s="178" t="s">
        <v>5708</v>
      </c>
      <c r="C1139" s="164" t="s">
        <v>5583</v>
      </c>
      <c r="D1139" s="164" t="s">
        <v>5709</v>
      </c>
      <c r="E1139" s="166" t="s">
        <v>19</v>
      </c>
      <c r="F1139" s="164" t="s">
        <v>5710</v>
      </c>
      <c r="G1139" s="167" t="s">
        <v>5711</v>
      </c>
      <c r="H1139" s="168">
        <v>43943</v>
      </c>
      <c r="I1139" s="164" t="s">
        <v>153</v>
      </c>
      <c r="J1139" s="164" t="s">
        <v>9213</v>
      </c>
      <c r="K1139" s="164" t="s">
        <v>1644</v>
      </c>
      <c r="L1139" s="168">
        <v>43934</v>
      </c>
      <c r="M1139" s="168">
        <v>43957</v>
      </c>
      <c r="N1139" s="166" t="s">
        <v>25</v>
      </c>
      <c r="O1139" s="166" t="s">
        <v>25</v>
      </c>
      <c r="P1139" s="164"/>
      <c r="Q1139" s="172" t="s">
        <v>11927</v>
      </c>
    </row>
    <row r="1140" spans="1:17" s="170" customFormat="1">
      <c r="A1140" s="164" t="s">
        <v>2</v>
      </c>
      <c r="B1140" s="165" t="s">
        <v>5713</v>
      </c>
      <c r="C1140" s="164" t="s">
        <v>5714</v>
      </c>
      <c r="D1140" s="164"/>
      <c r="E1140" s="166" t="s">
        <v>19</v>
      </c>
      <c r="F1140" s="164" t="s">
        <v>5715</v>
      </c>
      <c r="G1140" s="167" t="s">
        <v>5716</v>
      </c>
      <c r="H1140" s="168">
        <v>43943</v>
      </c>
      <c r="I1140" s="164" t="s">
        <v>153</v>
      </c>
      <c r="J1140" s="164" t="s">
        <v>5717</v>
      </c>
      <c r="K1140" s="164" t="s">
        <v>1644</v>
      </c>
      <c r="L1140" s="168">
        <v>43892</v>
      </c>
      <c r="M1140" s="168">
        <v>43957</v>
      </c>
      <c r="N1140" s="166" t="s">
        <v>25</v>
      </c>
      <c r="O1140" s="166" t="s">
        <v>25</v>
      </c>
      <c r="P1140" s="164" t="s">
        <v>11928</v>
      </c>
      <c r="Q1140" s="167" t="s">
        <v>11929</v>
      </c>
    </row>
    <row r="1141" spans="1:17" s="170" customFormat="1">
      <c r="A1141" s="164" t="s">
        <v>28</v>
      </c>
      <c r="B1141" s="165" t="s">
        <v>5718</v>
      </c>
      <c r="C1141" s="164" t="s">
        <v>5714</v>
      </c>
      <c r="D1141" s="164" t="s">
        <v>5719</v>
      </c>
      <c r="E1141" s="166" t="s">
        <v>19</v>
      </c>
      <c r="F1141" s="164" t="s">
        <v>5720</v>
      </c>
      <c r="G1141" s="167" t="s">
        <v>5721</v>
      </c>
      <c r="H1141" s="168">
        <v>43943</v>
      </c>
      <c r="I1141" s="164" t="s">
        <v>153</v>
      </c>
      <c r="J1141" s="164" t="s">
        <v>11930</v>
      </c>
      <c r="K1141" s="164" t="s">
        <v>1644</v>
      </c>
      <c r="L1141" s="168">
        <v>43892</v>
      </c>
      <c r="M1141" s="168">
        <v>43957</v>
      </c>
      <c r="N1141" s="166" t="s">
        <v>25</v>
      </c>
      <c r="O1141" s="166" t="s">
        <v>25</v>
      </c>
      <c r="P1141" s="164" t="s">
        <v>11931</v>
      </c>
      <c r="Q1141" s="167" t="s">
        <v>11932</v>
      </c>
    </row>
    <row r="1142" spans="1:17" s="170" customFormat="1">
      <c r="A1142" s="164" t="s">
        <v>28</v>
      </c>
      <c r="B1142" s="165" t="s">
        <v>5723</v>
      </c>
      <c r="C1142" s="164" t="s">
        <v>5714</v>
      </c>
      <c r="D1142" s="164" t="s">
        <v>5724</v>
      </c>
      <c r="E1142" s="166" t="s">
        <v>19</v>
      </c>
      <c r="F1142" s="164" t="s">
        <v>5725</v>
      </c>
      <c r="G1142" s="167" t="s">
        <v>5726</v>
      </c>
      <c r="H1142" s="168">
        <v>43943</v>
      </c>
      <c r="I1142" s="164" t="s">
        <v>153</v>
      </c>
      <c r="J1142" s="164" t="s">
        <v>11933</v>
      </c>
      <c r="K1142" s="164" t="s">
        <v>1644</v>
      </c>
      <c r="L1142" s="168">
        <v>43892</v>
      </c>
      <c r="M1142" s="168">
        <v>43957</v>
      </c>
      <c r="N1142" s="166" t="s">
        <v>25</v>
      </c>
      <c r="O1142" s="166" t="s">
        <v>25</v>
      </c>
      <c r="P1142" s="164" t="s">
        <v>11934</v>
      </c>
      <c r="Q1142" s="167" t="s">
        <v>11935</v>
      </c>
    </row>
    <row r="1143" spans="1:17" s="170" customFormat="1">
      <c r="A1143" s="164" t="s">
        <v>28</v>
      </c>
      <c r="B1143" s="165" t="s">
        <v>5729</v>
      </c>
      <c r="C1143" s="164" t="s">
        <v>5714</v>
      </c>
      <c r="D1143" s="164" t="s">
        <v>5730</v>
      </c>
      <c r="E1143" s="166" t="s">
        <v>19</v>
      </c>
      <c r="F1143" s="164" t="s">
        <v>5731</v>
      </c>
      <c r="G1143" s="167" t="s">
        <v>5732</v>
      </c>
      <c r="H1143" s="168">
        <v>43943</v>
      </c>
      <c r="I1143" s="164" t="s">
        <v>153</v>
      </c>
      <c r="J1143" s="164" t="s">
        <v>11936</v>
      </c>
      <c r="K1143" s="164" t="s">
        <v>1644</v>
      </c>
      <c r="L1143" s="168">
        <v>43929</v>
      </c>
      <c r="M1143" s="168">
        <v>43957</v>
      </c>
      <c r="N1143" s="166" t="s">
        <v>25</v>
      </c>
      <c r="O1143" s="166" t="s">
        <v>25</v>
      </c>
      <c r="P1143" s="164" t="s">
        <v>11937</v>
      </c>
      <c r="Q1143" s="167" t="s">
        <v>11938</v>
      </c>
    </row>
    <row r="1144" spans="1:17" s="170" customFormat="1">
      <c r="A1144" s="164" t="s">
        <v>28</v>
      </c>
      <c r="B1144" s="165" t="s">
        <v>5735</v>
      </c>
      <c r="C1144" s="164" t="s">
        <v>5714</v>
      </c>
      <c r="D1144" s="164" t="s">
        <v>5736</v>
      </c>
      <c r="E1144" s="166" t="s">
        <v>19</v>
      </c>
      <c r="F1144" s="164" t="s">
        <v>5737</v>
      </c>
      <c r="G1144" s="167" t="s">
        <v>5738</v>
      </c>
      <c r="H1144" s="168">
        <v>43943</v>
      </c>
      <c r="I1144" s="164" t="s">
        <v>153</v>
      </c>
      <c r="J1144" s="164" t="s">
        <v>9225</v>
      </c>
      <c r="K1144" s="164" t="s">
        <v>1644</v>
      </c>
      <c r="L1144" s="168" t="s">
        <v>361</v>
      </c>
      <c r="M1144" s="168" t="s">
        <v>819</v>
      </c>
      <c r="N1144" s="166" t="s">
        <v>25</v>
      </c>
      <c r="O1144" s="166" t="s">
        <v>25</v>
      </c>
      <c r="P1144" s="164" t="s">
        <v>10749</v>
      </c>
      <c r="Q1144" s="167" t="s">
        <v>11939</v>
      </c>
    </row>
    <row r="1145" spans="1:17" s="170" customFormat="1">
      <c r="A1145" s="164" t="s">
        <v>28</v>
      </c>
      <c r="B1145" s="165" t="s">
        <v>5741</v>
      </c>
      <c r="C1145" s="164" t="s">
        <v>5714</v>
      </c>
      <c r="D1145" s="164" t="s">
        <v>5742</v>
      </c>
      <c r="E1145" s="166" t="s">
        <v>19</v>
      </c>
      <c r="F1145" s="164" t="s">
        <v>5743</v>
      </c>
      <c r="G1145" s="167" t="s">
        <v>5744</v>
      </c>
      <c r="H1145" s="168">
        <v>43943</v>
      </c>
      <c r="I1145" s="164" t="s">
        <v>153</v>
      </c>
      <c r="J1145" s="164" t="s">
        <v>9227</v>
      </c>
      <c r="K1145" s="164" t="s">
        <v>1644</v>
      </c>
      <c r="L1145" s="168">
        <v>43902</v>
      </c>
      <c r="M1145" s="168">
        <v>43957</v>
      </c>
      <c r="N1145" s="166" t="s">
        <v>25</v>
      </c>
      <c r="O1145" s="166" t="s">
        <v>25</v>
      </c>
      <c r="P1145" s="164"/>
      <c r="Q1145" s="167" t="s">
        <v>11940</v>
      </c>
    </row>
    <row r="1146" spans="1:17" s="170" customFormat="1">
      <c r="A1146" s="164" t="s">
        <v>28</v>
      </c>
      <c r="B1146" s="165" t="s">
        <v>5746</v>
      </c>
      <c r="C1146" s="164" t="s">
        <v>5714</v>
      </c>
      <c r="D1146" s="164" t="s">
        <v>5747</v>
      </c>
      <c r="E1146" s="166" t="s">
        <v>19</v>
      </c>
      <c r="F1146" s="164" t="s">
        <v>5748</v>
      </c>
      <c r="G1146" s="167" t="s">
        <v>5749</v>
      </c>
      <c r="H1146" s="168">
        <v>43943</v>
      </c>
      <c r="I1146" s="164" t="s">
        <v>153</v>
      </c>
      <c r="J1146" s="164" t="s">
        <v>11941</v>
      </c>
      <c r="K1146" s="164" t="s">
        <v>1644</v>
      </c>
      <c r="L1146" s="168">
        <v>43896</v>
      </c>
      <c r="M1146" s="168" t="s">
        <v>819</v>
      </c>
      <c r="N1146" s="166" t="s">
        <v>25</v>
      </c>
      <c r="O1146" s="166" t="s">
        <v>25</v>
      </c>
      <c r="P1146" s="164" t="s">
        <v>11942</v>
      </c>
      <c r="Q1146" s="167" t="s">
        <v>11943</v>
      </c>
    </row>
    <row r="1147" spans="1:17" s="170" customFormat="1">
      <c r="A1147" s="164" t="s">
        <v>28</v>
      </c>
      <c r="B1147" s="165" t="s">
        <v>5751</v>
      </c>
      <c r="C1147" s="164" t="s">
        <v>5714</v>
      </c>
      <c r="D1147" s="164" t="s">
        <v>5752</v>
      </c>
      <c r="E1147" s="166" t="s">
        <v>19</v>
      </c>
      <c r="F1147" s="164" t="s">
        <v>5753</v>
      </c>
      <c r="G1147" s="167" t="s">
        <v>5754</v>
      </c>
      <c r="H1147" s="168">
        <v>43943</v>
      </c>
      <c r="I1147" s="164" t="s">
        <v>153</v>
      </c>
      <c r="J1147" s="164" t="s">
        <v>9231</v>
      </c>
      <c r="K1147" s="164" t="s">
        <v>1644</v>
      </c>
      <c r="L1147" s="168">
        <v>43892</v>
      </c>
      <c r="M1147" s="168">
        <v>43963</v>
      </c>
      <c r="N1147" s="166" t="s">
        <v>25</v>
      </c>
      <c r="O1147" s="166" t="s">
        <v>25</v>
      </c>
      <c r="P1147" s="164"/>
      <c r="Q1147" s="167" t="s">
        <v>11944</v>
      </c>
    </row>
    <row r="1148" spans="1:17" s="170" customFormat="1">
      <c r="A1148" s="164" t="s">
        <v>28</v>
      </c>
      <c r="B1148" s="165" t="s">
        <v>5757</v>
      </c>
      <c r="C1148" s="164" t="s">
        <v>5714</v>
      </c>
      <c r="D1148" s="164" t="s">
        <v>5758</v>
      </c>
      <c r="E1148" s="166" t="s">
        <v>19</v>
      </c>
      <c r="F1148" s="164" t="s">
        <v>5759</v>
      </c>
      <c r="G1148" s="167" t="s">
        <v>5760</v>
      </c>
      <c r="H1148" s="168">
        <v>43944</v>
      </c>
      <c r="I1148" s="164" t="s">
        <v>153</v>
      </c>
      <c r="J1148" s="164" t="s">
        <v>5761</v>
      </c>
      <c r="K1148" s="164" t="s">
        <v>154</v>
      </c>
      <c r="L1148" s="168">
        <v>43892</v>
      </c>
      <c r="M1148" s="168">
        <v>43957</v>
      </c>
      <c r="N1148" s="166" t="s">
        <v>25</v>
      </c>
      <c r="O1148" s="166" t="s">
        <v>25</v>
      </c>
      <c r="P1148" s="164"/>
      <c r="Q1148" s="167" t="s">
        <v>11945</v>
      </c>
    </row>
    <row r="1149" spans="1:17" s="170" customFormat="1">
      <c r="A1149" s="164" t="s">
        <v>28</v>
      </c>
      <c r="B1149" s="165" t="s">
        <v>5762</v>
      </c>
      <c r="C1149" s="164" t="s">
        <v>5714</v>
      </c>
      <c r="D1149" s="164" t="s">
        <v>5763</v>
      </c>
      <c r="E1149" s="166" t="s">
        <v>19</v>
      </c>
      <c r="F1149" s="164" t="s">
        <v>5764</v>
      </c>
      <c r="G1149" s="167" t="s">
        <v>5765</v>
      </c>
      <c r="H1149" s="168">
        <v>43944</v>
      </c>
      <c r="I1149" s="164" t="s">
        <v>153</v>
      </c>
      <c r="J1149" s="164" t="s">
        <v>11946</v>
      </c>
      <c r="K1149" s="164" t="s">
        <v>1644</v>
      </c>
      <c r="L1149" s="168">
        <v>43928</v>
      </c>
      <c r="M1149" s="168">
        <v>43957</v>
      </c>
      <c r="N1149" s="166" t="s">
        <v>25</v>
      </c>
      <c r="O1149" s="166" t="s">
        <v>25</v>
      </c>
      <c r="P1149" s="164" t="s">
        <v>227</v>
      </c>
      <c r="Q1149" s="167" t="s">
        <v>11947</v>
      </c>
    </row>
    <row r="1150" spans="1:17">
      <c r="A1150" s="125" t="s">
        <v>28</v>
      </c>
      <c r="B1150" s="126" t="s">
        <v>5768</v>
      </c>
      <c r="C1150" s="125" t="s">
        <v>5714</v>
      </c>
      <c r="D1150" s="125" t="s">
        <v>5769</v>
      </c>
      <c r="E1150" s="127" t="s">
        <v>19</v>
      </c>
      <c r="F1150" s="125" t="s">
        <v>5770</v>
      </c>
      <c r="G1150" s="128" t="s">
        <v>11948</v>
      </c>
      <c r="H1150" s="129">
        <v>43944</v>
      </c>
      <c r="I1150" s="125" t="s">
        <v>153</v>
      </c>
      <c r="J1150" s="125" t="s">
        <v>9237</v>
      </c>
      <c r="K1150" s="125"/>
      <c r="L1150" s="129" t="s">
        <v>24</v>
      </c>
      <c r="M1150" s="129" t="s">
        <v>24</v>
      </c>
      <c r="N1150" s="127" t="s">
        <v>25</v>
      </c>
      <c r="O1150" s="127" t="s">
        <v>25</v>
      </c>
      <c r="P1150" s="125" t="s">
        <v>9238</v>
      </c>
      <c r="Q1150" s="131" t="s">
        <v>11949</v>
      </c>
    </row>
    <row r="1151" spans="1:17" s="170" customFormat="1">
      <c r="A1151" s="164" t="s">
        <v>28</v>
      </c>
      <c r="B1151" s="165" t="s">
        <v>5773</v>
      </c>
      <c r="C1151" s="164" t="s">
        <v>5714</v>
      </c>
      <c r="D1151" s="164" t="s">
        <v>5774</v>
      </c>
      <c r="E1151" s="166" t="s">
        <v>19</v>
      </c>
      <c r="F1151" s="164" t="s">
        <v>5775</v>
      </c>
      <c r="G1151" s="167" t="s">
        <v>5776</v>
      </c>
      <c r="H1151" s="168">
        <v>43944</v>
      </c>
      <c r="I1151" s="164" t="s">
        <v>153</v>
      </c>
      <c r="J1151" s="164" t="s">
        <v>11950</v>
      </c>
      <c r="K1151" s="164" t="s">
        <v>1644</v>
      </c>
      <c r="L1151" s="168">
        <v>43930</v>
      </c>
      <c r="M1151" s="168">
        <v>43957</v>
      </c>
      <c r="N1151" s="166" t="s">
        <v>25</v>
      </c>
      <c r="O1151" s="166" t="s">
        <v>25</v>
      </c>
      <c r="P1151" s="164"/>
      <c r="Q1151" s="173" t="s">
        <v>11951</v>
      </c>
    </row>
    <row r="1152" spans="1:17" s="170" customFormat="1">
      <c r="A1152" s="164" t="s">
        <v>28</v>
      </c>
      <c r="B1152" s="165" t="s">
        <v>5779</v>
      </c>
      <c r="C1152" s="164" t="s">
        <v>5714</v>
      </c>
      <c r="D1152" s="164" t="s">
        <v>5780</v>
      </c>
      <c r="E1152" s="166" t="s">
        <v>19</v>
      </c>
      <c r="F1152" s="164" t="s">
        <v>5781</v>
      </c>
      <c r="G1152" s="167" t="s">
        <v>5782</v>
      </c>
      <c r="H1152" s="168">
        <v>43944</v>
      </c>
      <c r="I1152" s="164" t="s">
        <v>153</v>
      </c>
      <c r="J1152" s="164" t="s">
        <v>10823</v>
      </c>
      <c r="K1152" s="164" t="s">
        <v>1644</v>
      </c>
      <c r="L1152" s="168">
        <v>43892</v>
      </c>
      <c r="M1152" s="168">
        <v>43961</v>
      </c>
      <c r="N1152" s="166" t="s">
        <v>25</v>
      </c>
      <c r="O1152" s="166" t="s">
        <v>25</v>
      </c>
      <c r="P1152" s="164"/>
      <c r="Q1152" s="167" t="s">
        <v>11952</v>
      </c>
    </row>
    <row r="1153" spans="1:17" s="170" customFormat="1">
      <c r="A1153" s="164" t="s">
        <v>28</v>
      </c>
      <c r="B1153" s="165" t="s">
        <v>5785</v>
      </c>
      <c r="C1153" s="164" t="s">
        <v>5714</v>
      </c>
      <c r="D1153" s="164" t="s">
        <v>5786</v>
      </c>
      <c r="E1153" s="166" t="s">
        <v>19</v>
      </c>
      <c r="F1153" s="164" t="s">
        <v>5787</v>
      </c>
      <c r="G1153" s="167" t="s">
        <v>5788</v>
      </c>
      <c r="H1153" s="168">
        <v>43944</v>
      </c>
      <c r="I1153" s="164" t="s">
        <v>153</v>
      </c>
      <c r="J1153" s="164" t="s">
        <v>9243</v>
      </c>
      <c r="K1153" s="164" t="s">
        <v>1644</v>
      </c>
      <c r="L1153" s="168">
        <v>43929</v>
      </c>
      <c r="M1153" s="168">
        <v>43957</v>
      </c>
      <c r="N1153" s="166" t="s">
        <v>25</v>
      </c>
      <c r="O1153" s="166" t="s">
        <v>25</v>
      </c>
      <c r="P1153" s="164"/>
      <c r="Q1153" s="167" t="s">
        <v>11953</v>
      </c>
    </row>
    <row r="1154" spans="1:17" s="170" customFormat="1" ht="15.45">
      <c r="A1154" s="164" t="s">
        <v>28</v>
      </c>
      <c r="B1154" s="165" t="s">
        <v>5791</v>
      </c>
      <c r="C1154" s="164" t="s">
        <v>5714</v>
      </c>
      <c r="D1154" s="164" t="s">
        <v>5792</v>
      </c>
      <c r="E1154" s="166" t="s">
        <v>19</v>
      </c>
      <c r="F1154" s="164" t="s">
        <v>5793</v>
      </c>
      <c r="G1154" s="167" t="s">
        <v>5794</v>
      </c>
      <c r="H1154" s="168">
        <v>43944</v>
      </c>
      <c r="I1154" s="164" t="s">
        <v>153</v>
      </c>
      <c r="J1154" s="164" t="s">
        <v>9245</v>
      </c>
      <c r="K1154" s="196" t="s">
        <v>154</v>
      </c>
      <c r="L1154" s="168">
        <v>43893</v>
      </c>
      <c r="M1154" s="168">
        <v>43962</v>
      </c>
      <c r="N1154" s="166" t="s">
        <v>25</v>
      </c>
      <c r="O1154" s="166" t="s">
        <v>25</v>
      </c>
      <c r="P1154" s="164"/>
      <c r="Q1154" s="167" t="s">
        <v>11954</v>
      </c>
    </row>
    <row r="1155" spans="1:17" s="170" customFormat="1">
      <c r="A1155" s="164" t="s">
        <v>28</v>
      </c>
      <c r="B1155" s="165" t="s">
        <v>5796</v>
      </c>
      <c r="C1155" s="164" t="s">
        <v>5714</v>
      </c>
      <c r="D1155" s="164" t="s">
        <v>5797</v>
      </c>
      <c r="E1155" s="166" t="s">
        <v>19</v>
      </c>
      <c r="F1155" s="164" t="s">
        <v>5798</v>
      </c>
      <c r="G1155" s="167" t="s">
        <v>9247</v>
      </c>
      <c r="H1155" s="168">
        <v>43944</v>
      </c>
      <c r="I1155" s="164" t="s">
        <v>153</v>
      </c>
      <c r="J1155" s="164" t="s">
        <v>11955</v>
      </c>
      <c r="K1155" s="164" t="s">
        <v>1644</v>
      </c>
      <c r="L1155" s="168">
        <v>43892</v>
      </c>
      <c r="M1155" s="168">
        <v>43966</v>
      </c>
      <c r="N1155" s="166" t="s">
        <v>25</v>
      </c>
      <c r="O1155" s="166" t="s">
        <v>25</v>
      </c>
      <c r="P1155" s="164" t="s">
        <v>227</v>
      </c>
      <c r="Q1155" s="167" t="s">
        <v>11956</v>
      </c>
    </row>
    <row r="1156" spans="1:17" s="170" customFormat="1">
      <c r="A1156" s="164" t="s">
        <v>28</v>
      </c>
      <c r="B1156" s="165" t="s">
        <v>5803</v>
      </c>
      <c r="C1156" s="164" t="s">
        <v>5714</v>
      </c>
      <c r="D1156" s="164" t="s">
        <v>5804</v>
      </c>
      <c r="E1156" s="166" t="s">
        <v>19</v>
      </c>
      <c r="F1156" s="164" t="s">
        <v>5805</v>
      </c>
      <c r="G1156" s="167" t="s">
        <v>5806</v>
      </c>
      <c r="H1156" s="168">
        <v>43944</v>
      </c>
      <c r="I1156" s="164" t="s">
        <v>153</v>
      </c>
      <c r="J1156" s="164" t="s">
        <v>9250</v>
      </c>
      <c r="K1156" s="164" t="s">
        <v>1786</v>
      </c>
      <c r="L1156" s="168">
        <v>43890</v>
      </c>
      <c r="M1156" s="168">
        <v>43957</v>
      </c>
      <c r="N1156" s="166" t="s">
        <v>25</v>
      </c>
      <c r="O1156" s="166" t="s">
        <v>25</v>
      </c>
      <c r="P1156" s="164"/>
      <c r="Q1156" s="167" t="s">
        <v>11957</v>
      </c>
    </row>
    <row r="1157" spans="1:17" s="170" customFormat="1">
      <c r="A1157" s="164" t="s">
        <v>28</v>
      </c>
      <c r="B1157" s="165" t="s">
        <v>5809</v>
      </c>
      <c r="C1157" s="164" t="s">
        <v>5714</v>
      </c>
      <c r="D1157" s="164" t="s">
        <v>5810</v>
      </c>
      <c r="E1157" s="166" t="s">
        <v>19</v>
      </c>
      <c r="F1157" s="164" t="s">
        <v>5812</v>
      </c>
      <c r="G1157" s="167" t="s">
        <v>9252</v>
      </c>
      <c r="H1157" s="168">
        <v>43944</v>
      </c>
      <c r="I1157" s="164" t="s">
        <v>153</v>
      </c>
      <c r="J1157" s="164" t="s">
        <v>9253</v>
      </c>
      <c r="K1157" s="164" t="s">
        <v>1644</v>
      </c>
      <c r="L1157" s="168">
        <v>43892</v>
      </c>
      <c r="M1157" s="168">
        <v>43957</v>
      </c>
      <c r="N1157" s="166" t="s">
        <v>25</v>
      </c>
      <c r="O1157" s="166" t="s">
        <v>25</v>
      </c>
      <c r="P1157" s="164"/>
      <c r="Q1157" s="167" t="s">
        <v>11958</v>
      </c>
    </row>
    <row r="1158" spans="1:17" s="170" customFormat="1" ht="12.9">
      <c r="A1158" s="164" t="s">
        <v>28</v>
      </c>
      <c r="B1158" s="165" t="s">
        <v>5817</v>
      </c>
      <c r="C1158" s="164" t="s">
        <v>5714</v>
      </c>
      <c r="D1158" s="164" t="s">
        <v>5818</v>
      </c>
      <c r="E1158" s="166" t="s">
        <v>19</v>
      </c>
      <c r="F1158" s="164" t="s">
        <v>5819</v>
      </c>
      <c r="G1158" s="167" t="s">
        <v>5820</v>
      </c>
      <c r="H1158" s="168">
        <v>43944</v>
      </c>
      <c r="I1158" s="184" t="s">
        <v>153</v>
      </c>
      <c r="J1158" s="164" t="s">
        <v>5823</v>
      </c>
      <c r="K1158" s="164" t="s">
        <v>1786</v>
      </c>
      <c r="L1158" s="168" t="s">
        <v>361</v>
      </c>
      <c r="M1158" s="168">
        <v>43957</v>
      </c>
      <c r="N1158" s="166" t="s">
        <v>25</v>
      </c>
      <c r="O1158" s="166" t="s">
        <v>25</v>
      </c>
      <c r="P1158" s="164" t="s">
        <v>9255</v>
      </c>
      <c r="Q1158" s="172" t="s">
        <v>11959</v>
      </c>
    </row>
    <row r="1159" spans="1:17" s="170" customFormat="1" ht="12.9">
      <c r="A1159" s="164" t="s">
        <v>28</v>
      </c>
      <c r="B1159" s="165" t="s">
        <v>5824</v>
      </c>
      <c r="C1159" s="164" t="s">
        <v>5714</v>
      </c>
      <c r="D1159" s="164" t="s">
        <v>5825</v>
      </c>
      <c r="E1159" s="166" t="s">
        <v>19</v>
      </c>
      <c r="F1159" s="164" t="s">
        <v>5826</v>
      </c>
      <c r="G1159" s="167" t="s">
        <v>5827</v>
      </c>
      <c r="H1159" s="168">
        <v>43944</v>
      </c>
      <c r="I1159" s="184" t="s">
        <v>153</v>
      </c>
      <c r="J1159" s="164" t="s">
        <v>9257</v>
      </c>
      <c r="K1159" s="164" t="s">
        <v>1644</v>
      </c>
      <c r="L1159" s="168">
        <v>43891</v>
      </c>
      <c r="M1159" s="168">
        <v>43957</v>
      </c>
      <c r="N1159" s="166" t="s">
        <v>25</v>
      </c>
      <c r="O1159" s="166" t="s">
        <v>25</v>
      </c>
      <c r="P1159" s="164"/>
      <c r="Q1159" s="172" t="s">
        <v>11960</v>
      </c>
    </row>
    <row r="1160" spans="1:17" s="170" customFormat="1" ht="12.9">
      <c r="A1160" s="164" t="s">
        <v>28</v>
      </c>
      <c r="B1160" s="165" t="s">
        <v>5829</v>
      </c>
      <c r="C1160" s="164" t="s">
        <v>5714</v>
      </c>
      <c r="D1160" s="164" t="s">
        <v>5830</v>
      </c>
      <c r="E1160" s="166" t="s">
        <v>19</v>
      </c>
      <c r="F1160" s="164" t="s">
        <v>5831</v>
      </c>
      <c r="G1160" s="167" t="s">
        <v>5832</v>
      </c>
      <c r="H1160" s="168">
        <v>43944</v>
      </c>
      <c r="I1160" s="184" t="s">
        <v>153</v>
      </c>
      <c r="J1160" s="164" t="s">
        <v>9259</v>
      </c>
      <c r="K1160" s="164" t="s">
        <v>1644</v>
      </c>
      <c r="L1160" s="168" t="s">
        <v>361</v>
      </c>
      <c r="M1160" s="168">
        <v>43957</v>
      </c>
      <c r="N1160" s="166" t="s">
        <v>25</v>
      </c>
      <c r="O1160" s="166" t="s">
        <v>25</v>
      </c>
      <c r="P1160" s="164" t="s">
        <v>227</v>
      </c>
      <c r="Q1160" s="172" t="s">
        <v>11961</v>
      </c>
    </row>
    <row r="1161" spans="1:17" s="170" customFormat="1" ht="12.9">
      <c r="A1161" s="164" t="s">
        <v>28</v>
      </c>
      <c r="B1161" s="165" t="s">
        <v>5835</v>
      </c>
      <c r="C1161" s="164" t="s">
        <v>5714</v>
      </c>
      <c r="D1161" s="164" t="s">
        <v>5836</v>
      </c>
      <c r="E1161" s="166" t="s">
        <v>19</v>
      </c>
      <c r="F1161" s="164" t="s">
        <v>5837</v>
      </c>
      <c r="G1161" s="167" t="s">
        <v>5838</v>
      </c>
      <c r="H1161" s="168">
        <v>43944</v>
      </c>
      <c r="I1161" s="184" t="s">
        <v>153</v>
      </c>
      <c r="J1161" s="164" t="s">
        <v>9261</v>
      </c>
      <c r="K1161" s="164" t="s">
        <v>1644</v>
      </c>
      <c r="L1161" s="168">
        <v>43896</v>
      </c>
      <c r="M1161" s="168">
        <v>43957</v>
      </c>
      <c r="N1161" s="166" t="s">
        <v>25</v>
      </c>
      <c r="O1161" s="166" t="s">
        <v>25</v>
      </c>
      <c r="P1161" s="164"/>
      <c r="Q1161" s="172" t="s">
        <v>11962</v>
      </c>
    </row>
    <row r="1162" spans="1:17" s="170" customFormat="1" ht="12.9">
      <c r="A1162" s="164" t="s">
        <v>28</v>
      </c>
      <c r="B1162" s="165" t="s">
        <v>5840</v>
      </c>
      <c r="C1162" s="164" t="s">
        <v>5714</v>
      </c>
      <c r="D1162" s="164" t="s">
        <v>5841</v>
      </c>
      <c r="E1162" s="166" t="s">
        <v>19</v>
      </c>
      <c r="F1162" s="164" t="s">
        <v>5842</v>
      </c>
      <c r="G1162" s="167" t="s">
        <v>5844</v>
      </c>
      <c r="H1162" s="168">
        <v>43944</v>
      </c>
      <c r="I1162" s="184" t="s">
        <v>153</v>
      </c>
      <c r="J1162" s="164" t="s">
        <v>9263</v>
      </c>
      <c r="K1162" s="164" t="s">
        <v>1644</v>
      </c>
      <c r="L1162" s="168">
        <v>43896</v>
      </c>
      <c r="M1162" s="168">
        <v>43957</v>
      </c>
      <c r="N1162" s="166" t="s">
        <v>25</v>
      </c>
      <c r="O1162" s="166" t="s">
        <v>25</v>
      </c>
      <c r="P1162" s="164"/>
      <c r="Q1162" s="172" t="s">
        <v>11963</v>
      </c>
    </row>
    <row r="1163" spans="1:17" s="170" customFormat="1" ht="12.9">
      <c r="A1163" s="164" t="s">
        <v>28</v>
      </c>
      <c r="B1163" s="165" t="s">
        <v>5849</v>
      </c>
      <c r="C1163" s="164" t="s">
        <v>5714</v>
      </c>
      <c r="D1163" s="164" t="s">
        <v>5850</v>
      </c>
      <c r="E1163" s="166" t="s">
        <v>19</v>
      </c>
      <c r="F1163" s="164" t="s">
        <v>5851</v>
      </c>
      <c r="G1163" s="167" t="s">
        <v>5852</v>
      </c>
      <c r="H1163" s="168">
        <v>43944</v>
      </c>
      <c r="I1163" s="184" t="s">
        <v>153</v>
      </c>
      <c r="J1163" s="164" t="s">
        <v>9265</v>
      </c>
      <c r="K1163" s="164" t="s">
        <v>1644</v>
      </c>
      <c r="L1163" s="168">
        <v>43895</v>
      </c>
      <c r="M1163" s="168">
        <v>43957</v>
      </c>
      <c r="N1163" s="166" t="s">
        <v>25</v>
      </c>
      <c r="O1163" s="166" t="s">
        <v>25</v>
      </c>
      <c r="P1163" s="164"/>
      <c r="Q1163" s="167" t="s">
        <v>11964</v>
      </c>
    </row>
    <row r="1164" spans="1:17" s="170" customFormat="1" ht="12.9">
      <c r="A1164" s="164" t="s">
        <v>28</v>
      </c>
      <c r="B1164" s="165" t="s">
        <v>5854</v>
      </c>
      <c r="C1164" s="164" t="s">
        <v>5714</v>
      </c>
      <c r="D1164" s="164" t="s">
        <v>5855</v>
      </c>
      <c r="E1164" s="166" t="s">
        <v>19</v>
      </c>
      <c r="F1164" s="164" t="s">
        <v>5856</v>
      </c>
      <c r="G1164" s="167" t="s">
        <v>5857</v>
      </c>
      <c r="H1164" s="168">
        <v>43944</v>
      </c>
      <c r="I1164" s="184" t="s">
        <v>153</v>
      </c>
      <c r="J1164" s="164" t="s">
        <v>9267</v>
      </c>
      <c r="K1164" s="164" t="s">
        <v>1644</v>
      </c>
      <c r="L1164" s="168">
        <v>43895</v>
      </c>
      <c r="M1164" s="168">
        <v>43957</v>
      </c>
      <c r="N1164" s="166" t="s">
        <v>25</v>
      </c>
      <c r="O1164" s="166" t="s">
        <v>25</v>
      </c>
      <c r="P1164" s="164" t="s">
        <v>227</v>
      </c>
      <c r="Q1164" s="172" t="s">
        <v>5864</v>
      </c>
    </row>
    <row r="1165" spans="1:17" s="170" customFormat="1" ht="12.9">
      <c r="A1165" s="164" t="s">
        <v>28</v>
      </c>
      <c r="B1165" s="165" t="s">
        <v>5861</v>
      </c>
      <c r="C1165" s="164" t="s">
        <v>5714</v>
      </c>
      <c r="D1165" s="164" t="s">
        <v>5862</v>
      </c>
      <c r="E1165" s="166" t="s">
        <v>19</v>
      </c>
      <c r="F1165" s="164" t="s">
        <v>5863</v>
      </c>
      <c r="G1165" s="167" t="s">
        <v>5864</v>
      </c>
      <c r="H1165" s="168">
        <v>43944</v>
      </c>
      <c r="I1165" s="184" t="s">
        <v>153</v>
      </c>
      <c r="J1165" s="164" t="s">
        <v>5865</v>
      </c>
      <c r="K1165" s="164" t="s">
        <v>9269</v>
      </c>
      <c r="L1165" s="168" t="s">
        <v>361</v>
      </c>
      <c r="M1165" s="168">
        <v>43957</v>
      </c>
      <c r="N1165" s="166" t="s">
        <v>25</v>
      </c>
      <c r="O1165" s="166" t="s">
        <v>25</v>
      </c>
      <c r="P1165" s="164" t="s">
        <v>9270</v>
      </c>
      <c r="Q1165" s="172" t="s">
        <v>11965</v>
      </c>
    </row>
    <row r="1166" spans="1:17" s="170" customFormat="1" ht="12.9">
      <c r="A1166" s="164" t="s">
        <v>28</v>
      </c>
      <c r="B1166" s="165" t="s">
        <v>5866</v>
      </c>
      <c r="C1166" s="164" t="s">
        <v>5714</v>
      </c>
      <c r="D1166" s="164" t="s">
        <v>5867</v>
      </c>
      <c r="E1166" s="166" t="s">
        <v>19</v>
      </c>
      <c r="F1166" s="164" t="s">
        <v>5868</v>
      </c>
      <c r="G1166" s="167" t="s">
        <v>5869</v>
      </c>
      <c r="H1166" s="168">
        <v>43944</v>
      </c>
      <c r="I1166" s="184" t="s">
        <v>153</v>
      </c>
      <c r="J1166" s="164" t="s">
        <v>9272</v>
      </c>
      <c r="K1166" s="164" t="s">
        <v>1644</v>
      </c>
      <c r="L1166" s="168">
        <v>43929</v>
      </c>
      <c r="M1166" s="168">
        <v>43957</v>
      </c>
      <c r="N1166" s="166" t="s">
        <v>25</v>
      </c>
      <c r="O1166" s="166" t="s">
        <v>25</v>
      </c>
      <c r="P1166" s="164" t="s">
        <v>202</v>
      </c>
      <c r="Q1166" s="172" t="s">
        <v>11966</v>
      </c>
    </row>
    <row r="1167" spans="1:17" s="170" customFormat="1" ht="12.9">
      <c r="A1167" s="164" t="s">
        <v>28</v>
      </c>
      <c r="B1167" s="165" t="s">
        <v>5871</v>
      </c>
      <c r="C1167" s="164" t="s">
        <v>5714</v>
      </c>
      <c r="D1167" s="164" t="s">
        <v>5873</v>
      </c>
      <c r="E1167" s="166" t="s">
        <v>19</v>
      </c>
      <c r="F1167" s="164" t="s">
        <v>5874</v>
      </c>
      <c r="G1167" s="167" t="s">
        <v>5875</v>
      </c>
      <c r="H1167" s="168">
        <v>43944</v>
      </c>
      <c r="I1167" s="184" t="s">
        <v>153</v>
      </c>
      <c r="J1167" s="164" t="s">
        <v>5877</v>
      </c>
      <c r="K1167" s="164" t="s">
        <v>1644</v>
      </c>
      <c r="L1167" s="168">
        <v>43895</v>
      </c>
      <c r="M1167" s="168" t="s">
        <v>819</v>
      </c>
      <c r="N1167" s="166" t="s">
        <v>25</v>
      </c>
      <c r="O1167" s="166" t="s">
        <v>25</v>
      </c>
      <c r="P1167" s="164"/>
      <c r="Q1167" s="172" t="s">
        <v>11967</v>
      </c>
    </row>
    <row r="1168" spans="1:17" s="170" customFormat="1" ht="12.9">
      <c r="A1168" s="164" t="s">
        <v>28</v>
      </c>
      <c r="B1168" s="165" t="s">
        <v>5878</v>
      </c>
      <c r="C1168" s="164" t="s">
        <v>5714</v>
      </c>
      <c r="D1168" s="164" t="s">
        <v>5879</v>
      </c>
      <c r="E1168" s="166" t="s">
        <v>19</v>
      </c>
      <c r="F1168" s="164" t="s">
        <v>5880</v>
      </c>
      <c r="G1168" s="167" t="s">
        <v>5881</v>
      </c>
      <c r="H1168" s="168">
        <v>43944</v>
      </c>
      <c r="I1168" s="184" t="s">
        <v>153</v>
      </c>
      <c r="J1168" s="164" t="s">
        <v>9275</v>
      </c>
      <c r="K1168" s="164" t="s">
        <v>11968</v>
      </c>
      <c r="L1168" s="168">
        <v>43892</v>
      </c>
      <c r="M1168" s="168">
        <v>43961</v>
      </c>
      <c r="N1168" s="166" t="s">
        <v>25</v>
      </c>
      <c r="O1168" s="166" t="s">
        <v>25</v>
      </c>
      <c r="P1168" s="164"/>
      <c r="Q1168" s="172" t="s">
        <v>11969</v>
      </c>
    </row>
    <row r="1169" spans="1:17" s="170" customFormat="1" ht="12.9">
      <c r="A1169" s="164" t="s">
        <v>28</v>
      </c>
      <c r="B1169" s="165" t="s">
        <v>5883</v>
      </c>
      <c r="C1169" s="164" t="s">
        <v>5714</v>
      </c>
      <c r="D1169" s="164" t="s">
        <v>5884</v>
      </c>
      <c r="E1169" s="166" t="s">
        <v>19</v>
      </c>
      <c r="F1169" s="164" t="s">
        <v>5885</v>
      </c>
      <c r="G1169" s="167" t="s">
        <v>5887</v>
      </c>
      <c r="H1169" s="168">
        <v>43944</v>
      </c>
      <c r="I1169" s="184" t="s">
        <v>153</v>
      </c>
      <c r="J1169" s="164" t="s">
        <v>9277</v>
      </c>
      <c r="K1169" s="164" t="s">
        <v>1644</v>
      </c>
      <c r="L1169" s="168">
        <v>43929</v>
      </c>
      <c r="M1169" s="168">
        <v>43957</v>
      </c>
      <c r="N1169" s="166" t="s">
        <v>25</v>
      </c>
      <c r="O1169" s="166" t="s">
        <v>25</v>
      </c>
      <c r="P1169" s="164" t="s">
        <v>11970</v>
      </c>
      <c r="Q1169" s="172" t="s">
        <v>11971</v>
      </c>
    </row>
    <row r="1170" spans="1:17" s="170" customFormat="1" ht="12.9">
      <c r="A1170" s="164" t="s">
        <v>28</v>
      </c>
      <c r="B1170" s="165" t="s">
        <v>5890</v>
      </c>
      <c r="C1170" s="164" t="s">
        <v>5714</v>
      </c>
      <c r="D1170" s="164" t="s">
        <v>5891</v>
      </c>
      <c r="E1170" s="166" t="s">
        <v>19</v>
      </c>
      <c r="F1170" s="164" t="s">
        <v>5892</v>
      </c>
      <c r="G1170" s="167" t="s">
        <v>5893</v>
      </c>
      <c r="H1170" s="168">
        <v>43944</v>
      </c>
      <c r="I1170" s="184" t="s">
        <v>153</v>
      </c>
      <c r="J1170" s="164" t="s">
        <v>5895</v>
      </c>
      <c r="K1170" s="164" t="s">
        <v>1786</v>
      </c>
      <c r="L1170" s="168">
        <v>43889</v>
      </c>
      <c r="M1170" s="168" t="s">
        <v>819</v>
      </c>
      <c r="N1170" s="166" t="s">
        <v>25</v>
      </c>
      <c r="O1170" s="166" t="s">
        <v>25</v>
      </c>
      <c r="P1170" s="164"/>
      <c r="Q1170" s="172" t="s">
        <v>11972</v>
      </c>
    </row>
    <row r="1171" spans="1:17" s="170" customFormat="1" ht="12.9">
      <c r="A1171" s="164" t="s">
        <v>28</v>
      </c>
      <c r="B1171" s="165" t="s">
        <v>5896</v>
      </c>
      <c r="C1171" s="164" t="s">
        <v>5714</v>
      </c>
      <c r="D1171" s="164" t="s">
        <v>5897</v>
      </c>
      <c r="E1171" s="166" t="s">
        <v>19</v>
      </c>
      <c r="F1171" s="164" t="s">
        <v>5898</v>
      </c>
      <c r="G1171" s="167" t="s">
        <v>5899</v>
      </c>
      <c r="H1171" s="168">
        <v>43944</v>
      </c>
      <c r="I1171" s="184" t="s">
        <v>153</v>
      </c>
      <c r="J1171" s="164" t="s">
        <v>9280</v>
      </c>
      <c r="K1171" s="164" t="s">
        <v>1644</v>
      </c>
      <c r="L1171" s="168">
        <v>43893</v>
      </c>
      <c r="M1171" s="168">
        <v>43957</v>
      </c>
      <c r="N1171" s="166" t="s">
        <v>25</v>
      </c>
      <c r="O1171" s="166" t="s">
        <v>25</v>
      </c>
      <c r="P1171" s="164"/>
      <c r="Q1171" s="172" t="s">
        <v>11973</v>
      </c>
    </row>
    <row r="1172" spans="1:17" s="170" customFormat="1" ht="12.9">
      <c r="A1172" s="164" t="s">
        <v>28</v>
      </c>
      <c r="B1172" s="165" t="s">
        <v>5902</v>
      </c>
      <c r="C1172" s="164" t="s">
        <v>5714</v>
      </c>
      <c r="D1172" s="164" t="s">
        <v>5903</v>
      </c>
      <c r="E1172" s="166" t="s">
        <v>19</v>
      </c>
      <c r="F1172" s="164" t="s">
        <v>5904</v>
      </c>
      <c r="G1172" s="167" t="s">
        <v>5905</v>
      </c>
      <c r="H1172" s="168">
        <v>43944</v>
      </c>
      <c r="I1172" s="184" t="s">
        <v>153</v>
      </c>
      <c r="J1172" s="164" t="s">
        <v>9282</v>
      </c>
      <c r="K1172" s="164" t="s">
        <v>1644</v>
      </c>
      <c r="L1172" s="168">
        <v>43893</v>
      </c>
      <c r="M1172" s="168">
        <v>43957</v>
      </c>
      <c r="N1172" s="166" t="s">
        <v>25</v>
      </c>
      <c r="O1172" s="166" t="s">
        <v>25</v>
      </c>
      <c r="P1172" s="164"/>
      <c r="Q1172" s="172" t="s">
        <v>11974</v>
      </c>
    </row>
    <row r="1173" spans="1:17" s="170" customFormat="1" ht="12.9">
      <c r="A1173" s="164" t="s">
        <v>28</v>
      </c>
      <c r="B1173" s="165" t="s">
        <v>5908</v>
      </c>
      <c r="C1173" s="164" t="s">
        <v>5714</v>
      </c>
      <c r="D1173" s="164" t="s">
        <v>5909</v>
      </c>
      <c r="E1173" s="166" t="s">
        <v>19</v>
      </c>
      <c r="F1173" s="164" t="s">
        <v>5910</v>
      </c>
      <c r="G1173" s="167" t="s">
        <v>5911</v>
      </c>
      <c r="H1173" s="168">
        <v>43944</v>
      </c>
      <c r="I1173" s="184" t="s">
        <v>153</v>
      </c>
      <c r="J1173" s="164" t="s">
        <v>5912</v>
      </c>
      <c r="K1173" s="164" t="s">
        <v>1644</v>
      </c>
      <c r="L1173" s="168">
        <v>43930</v>
      </c>
      <c r="M1173" s="168">
        <v>43959</v>
      </c>
      <c r="N1173" s="166" t="s">
        <v>25</v>
      </c>
      <c r="O1173" s="166" t="s">
        <v>25</v>
      </c>
      <c r="P1173" s="164" t="s">
        <v>227</v>
      </c>
      <c r="Q1173" s="172" t="s">
        <v>11975</v>
      </c>
    </row>
    <row r="1174" spans="1:17" s="170" customFormat="1" ht="12.9">
      <c r="A1174" s="164" t="s">
        <v>28</v>
      </c>
      <c r="B1174" s="165" t="s">
        <v>5913</v>
      </c>
      <c r="C1174" s="164" t="s">
        <v>5714</v>
      </c>
      <c r="D1174" s="164" t="s">
        <v>5914</v>
      </c>
      <c r="E1174" s="166" t="s">
        <v>19</v>
      </c>
      <c r="F1174" s="164" t="s">
        <v>5915</v>
      </c>
      <c r="G1174" s="167" t="s">
        <v>5916</v>
      </c>
      <c r="H1174" s="168">
        <v>43944</v>
      </c>
      <c r="I1174" s="184" t="s">
        <v>153</v>
      </c>
      <c r="J1174" s="164" t="s">
        <v>9285</v>
      </c>
      <c r="K1174" s="164" t="s">
        <v>154</v>
      </c>
      <c r="L1174" s="168">
        <v>43894</v>
      </c>
      <c r="M1174" s="168">
        <v>43957</v>
      </c>
      <c r="N1174" s="166" t="s">
        <v>25</v>
      </c>
      <c r="O1174" s="166" t="s">
        <v>25</v>
      </c>
      <c r="P1174" s="164"/>
      <c r="Q1174" s="172" t="s">
        <v>11976</v>
      </c>
    </row>
    <row r="1175" spans="1:17" s="170" customFormat="1" ht="12.9">
      <c r="A1175" s="164" t="s">
        <v>28</v>
      </c>
      <c r="B1175" s="165" t="s">
        <v>5919</v>
      </c>
      <c r="C1175" s="164" t="s">
        <v>5714</v>
      </c>
      <c r="D1175" s="164" t="s">
        <v>5920</v>
      </c>
      <c r="E1175" s="166" t="s">
        <v>19</v>
      </c>
      <c r="F1175" s="164" t="s">
        <v>5921</v>
      </c>
      <c r="G1175" s="167" t="s">
        <v>5922</v>
      </c>
      <c r="H1175" s="168">
        <v>43944</v>
      </c>
      <c r="I1175" s="184" t="s">
        <v>153</v>
      </c>
      <c r="J1175" s="164" t="s">
        <v>5923</v>
      </c>
      <c r="K1175" s="164" t="s">
        <v>11977</v>
      </c>
      <c r="L1175" s="168">
        <v>43897</v>
      </c>
      <c r="M1175" s="168">
        <v>43957</v>
      </c>
      <c r="N1175" s="166" t="s">
        <v>25</v>
      </c>
      <c r="O1175" s="166" t="s">
        <v>25</v>
      </c>
      <c r="P1175" s="164"/>
      <c r="Q1175" s="172" t="s">
        <v>11978</v>
      </c>
    </row>
    <row r="1176" spans="1:17" s="170" customFormat="1" ht="12.9">
      <c r="A1176" s="164" t="s">
        <v>28</v>
      </c>
      <c r="B1176" s="165" t="s">
        <v>5924</v>
      </c>
      <c r="C1176" s="164" t="s">
        <v>5714</v>
      </c>
      <c r="D1176" s="164" t="s">
        <v>5925</v>
      </c>
      <c r="E1176" s="166" t="s">
        <v>19</v>
      </c>
      <c r="F1176" s="164" t="s">
        <v>5926</v>
      </c>
      <c r="G1176" s="167" t="s">
        <v>5927</v>
      </c>
      <c r="H1176" s="168">
        <v>43944</v>
      </c>
      <c r="I1176" s="184" t="s">
        <v>153</v>
      </c>
      <c r="J1176" s="164" t="s">
        <v>5928</v>
      </c>
      <c r="K1176" s="164" t="s">
        <v>11979</v>
      </c>
      <c r="L1176" s="168">
        <v>43897</v>
      </c>
      <c r="M1176" s="168">
        <v>43957</v>
      </c>
      <c r="N1176" s="166" t="s">
        <v>25</v>
      </c>
      <c r="O1176" s="166" t="s">
        <v>25</v>
      </c>
      <c r="P1176" s="164"/>
      <c r="Q1176" s="172" t="s">
        <v>11980</v>
      </c>
    </row>
    <row r="1177" spans="1:17" s="170" customFormat="1" ht="12.9">
      <c r="A1177" s="164" t="s">
        <v>28</v>
      </c>
      <c r="B1177" s="165" t="s">
        <v>5929</v>
      </c>
      <c r="C1177" s="164" t="s">
        <v>5714</v>
      </c>
      <c r="D1177" s="164" t="s">
        <v>5930</v>
      </c>
      <c r="E1177" s="166" t="s">
        <v>19</v>
      </c>
      <c r="F1177" s="164" t="s">
        <v>5931</v>
      </c>
      <c r="G1177" s="167" t="s">
        <v>5933</v>
      </c>
      <c r="H1177" s="168">
        <v>43944</v>
      </c>
      <c r="I1177" s="184" t="s">
        <v>153</v>
      </c>
      <c r="J1177" s="164" t="s">
        <v>9289</v>
      </c>
      <c r="K1177" s="164" t="s">
        <v>1644</v>
      </c>
      <c r="L1177" s="168">
        <v>43925</v>
      </c>
      <c r="M1177" s="168">
        <v>43957</v>
      </c>
      <c r="N1177" s="166" t="s">
        <v>25</v>
      </c>
      <c r="O1177" s="166" t="s">
        <v>25</v>
      </c>
      <c r="P1177" s="164"/>
      <c r="Q1177" s="172" t="s">
        <v>11981</v>
      </c>
    </row>
    <row r="1178" spans="1:17" s="170" customFormat="1" ht="12.9">
      <c r="A1178" s="164" t="s">
        <v>28</v>
      </c>
      <c r="B1178" s="165" t="s">
        <v>5936</v>
      </c>
      <c r="C1178" s="164" t="s">
        <v>5714</v>
      </c>
      <c r="D1178" s="164" t="s">
        <v>5937</v>
      </c>
      <c r="E1178" s="166" t="s">
        <v>19</v>
      </c>
      <c r="F1178" s="164" t="s">
        <v>5938</v>
      </c>
      <c r="G1178" s="167" t="s">
        <v>5939</v>
      </c>
      <c r="H1178" s="168">
        <v>43944</v>
      </c>
      <c r="I1178" s="184" t="s">
        <v>153</v>
      </c>
      <c r="J1178" s="164" t="s">
        <v>5940</v>
      </c>
      <c r="K1178" s="164" t="s">
        <v>1644</v>
      </c>
      <c r="L1178" s="168">
        <v>43894</v>
      </c>
      <c r="M1178" s="168">
        <v>43957</v>
      </c>
      <c r="N1178" s="166" t="s">
        <v>25</v>
      </c>
      <c r="O1178" s="166" t="s">
        <v>25</v>
      </c>
      <c r="P1178" s="164" t="s">
        <v>202</v>
      </c>
      <c r="Q1178" s="172" t="s">
        <v>11982</v>
      </c>
    </row>
    <row r="1179" spans="1:17" s="170" customFormat="1" ht="12.9">
      <c r="A1179" s="164" t="s">
        <v>28</v>
      </c>
      <c r="B1179" s="165" t="s">
        <v>5942</v>
      </c>
      <c r="C1179" s="164" t="s">
        <v>5714</v>
      </c>
      <c r="D1179" s="164" t="s">
        <v>5943</v>
      </c>
      <c r="E1179" s="166" t="s">
        <v>19</v>
      </c>
      <c r="F1179" s="164"/>
      <c r="G1179" s="167" t="s">
        <v>9292</v>
      </c>
      <c r="H1179" s="168">
        <v>43944</v>
      </c>
      <c r="I1179" s="184" t="s">
        <v>153</v>
      </c>
      <c r="J1179" s="164" t="s">
        <v>9293</v>
      </c>
      <c r="K1179" s="164" t="s">
        <v>1644</v>
      </c>
      <c r="L1179" s="168">
        <v>43929</v>
      </c>
      <c r="M1179" s="168">
        <v>43957</v>
      </c>
      <c r="N1179" s="166" t="s">
        <v>25</v>
      </c>
      <c r="O1179" s="166" t="s">
        <v>24</v>
      </c>
      <c r="P1179" s="164"/>
      <c r="Q1179" s="172" t="s">
        <v>11983</v>
      </c>
    </row>
    <row r="1180" spans="1:17" s="170" customFormat="1" ht="12.9">
      <c r="A1180" s="164" t="s">
        <v>28</v>
      </c>
      <c r="B1180" s="165" t="s">
        <v>5944</v>
      </c>
      <c r="C1180" s="164" t="s">
        <v>5714</v>
      </c>
      <c r="D1180" s="164" t="s">
        <v>5945</v>
      </c>
      <c r="E1180" s="166" t="s">
        <v>19</v>
      </c>
      <c r="F1180" s="164"/>
      <c r="G1180" s="167" t="s">
        <v>9295</v>
      </c>
      <c r="H1180" s="168">
        <v>43944</v>
      </c>
      <c r="I1180" s="184" t="s">
        <v>153</v>
      </c>
      <c r="J1180" s="164" t="s">
        <v>9296</v>
      </c>
      <c r="K1180" s="164" t="s">
        <v>1786</v>
      </c>
      <c r="L1180" s="168">
        <v>43894</v>
      </c>
      <c r="M1180" s="168">
        <v>43958</v>
      </c>
      <c r="N1180" s="166" t="s">
        <v>25</v>
      </c>
      <c r="O1180" s="166" t="s">
        <v>24</v>
      </c>
      <c r="P1180" s="164" t="s">
        <v>11984</v>
      </c>
      <c r="Q1180" s="172" t="s">
        <v>11985</v>
      </c>
    </row>
    <row r="1181" spans="1:17" s="170" customFormat="1" ht="12.9">
      <c r="A1181" s="164" t="s">
        <v>28</v>
      </c>
      <c r="B1181" s="165" t="s">
        <v>5946</v>
      </c>
      <c r="C1181" s="164" t="s">
        <v>5714</v>
      </c>
      <c r="D1181" s="164" t="s">
        <v>5947</v>
      </c>
      <c r="E1181" s="166" t="s">
        <v>19</v>
      </c>
      <c r="F1181" s="164" t="s">
        <v>5948</v>
      </c>
      <c r="G1181" s="167" t="s">
        <v>5949</v>
      </c>
      <c r="H1181" s="168">
        <v>43944</v>
      </c>
      <c r="I1181" s="184" t="s">
        <v>153</v>
      </c>
      <c r="J1181" s="164" t="s">
        <v>5952</v>
      </c>
      <c r="K1181" s="164" t="s">
        <v>11986</v>
      </c>
      <c r="L1181" s="168">
        <v>43892</v>
      </c>
      <c r="M1181" s="168">
        <v>43957</v>
      </c>
      <c r="N1181" s="166" t="s">
        <v>25</v>
      </c>
      <c r="O1181" s="166" t="s">
        <v>25</v>
      </c>
      <c r="P1181" s="164" t="s">
        <v>227</v>
      </c>
      <c r="Q1181" s="172" t="s">
        <v>11987</v>
      </c>
    </row>
    <row r="1182" spans="1:17" s="170" customFormat="1" ht="12.9">
      <c r="A1182" s="164" t="s">
        <v>28</v>
      </c>
      <c r="B1182" s="165" t="s">
        <v>5953</v>
      </c>
      <c r="C1182" s="164" t="s">
        <v>5714</v>
      </c>
      <c r="D1182" s="164" t="s">
        <v>5954</v>
      </c>
      <c r="E1182" s="166" t="s">
        <v>19</v>
      </c>
      <c r="F1182" s="164" t="s">
        <v>5955</v>
      </c>
      <c r="G1182" s="167" t="s">
        <v>5956</v>
      </c>
      <c r="H1182" s="168">
        <v>43944</v>
      </c>
      <c r="I1182" s="184" t="s">
        <v>153</v>
      </c>
      <c r="J1182" s="164" t="s">
        <v>9299</v>
      </c>
      <c r="K1182" s="164" t="s">
        <v>267</v>
      </c>
      <c r="L1182" s="168" t="s">
        <v>361</v>
      </c>
      <c r="M1182" s="168">
        <v>43957</v>
      </c>
      <c r="N1182" s="166" t="s">
        <v>25</v>
      </c>
      <c r="O1182" s="166" t="s">
        <v>25</v>
      </c>
      <c r="P1182" s="164"/>
      <c r="Q1182" s="172" t="s">
        <v>11988</v>
      </c>
    </row>
    <row r="1183" spans="1:17" s="170" customFormat="1" ht="12.9">
      <c r="A1183" s="164" t="s">
        <v>28</v>
      </c>
      <c r="B1183" s="178" t="s">
        <v>5958</v>
      </c>
      <c r="C1183" s="164" t="s">
        <v>5714</v>
      </c>
      <c r="D1183" s="164" t="s">
        <v>5959</v>
      </c>
      <c r="E1183" s="166" t="s">
        <v>19</v>
      </c>
      <c r="F1183" s="164" t="s">
        <v>5960</v>
      </c>
      <c r="G1183" s="167" t="s">
        <v>5961</v>
      </c>
      <c r="H1183" s="168">
        <v>43944</v>
      </c>
      <c r="I1183" s="184" t="s">
        <v>153</v>
      </c>
      <c r="J1183" s="164" t="s">
        <v>9301</v>
      </c>
      <c r="K1183" s="164" t="s">
        <v>9302</v>
      </c>
      <c r="L1183" s="168">
        <v>43892</v>
      </c>
      <c r="M1183" s="168">
        <v>43957</v>
      </c>
      <c r="N1183" s="166" t="s">
        <v>25</v>
      </c>
      <c r="O1183" s="166" t="s">
        <v>25</v>
      </c>
      <c r="P1183" s="164"/>
      <c r="Q1183" s="172" t="s">
        <v>11989</v>
      </c>
    </row>
    <row r="1184" spans="1:17" s="170" customFormat="1" ht="12.9">
      <c r="A1184" s="164" t="s">
        <v>2</v>
      </c>
      <c r="B1184" s="165" t="s">
        <v>5963</v>
      </c>
      <c r="C1184" s="164" t="s">
        <v>5964</v>
      </c>
      <c r="D1184" s="164"/>
      <c r="E1184" s="166" t="s">
        <v>19</v>
      </c>
      <c r="F1184" s="164" t="s">
        <v>5965</v>
      </c>
      <c r="G1184" s="167" t="s">
        <v>5966</v>
      </c>
      <c r="H1184" s="168">
        <v>43943</v>
      </c>
      <c r="I1184" s="164" t="s">
        <v>153</v>
      </c>
      <c r="J1184" s="164" t="s">
        <v>11990</v>
      </c>
      <c r="K1184" s="164" t="s">
        <v>1644</v>
      </c>
      <c r="L1184" s="168">
        <v>43910</v>
      </c>
      <c r="M1184" s="168">
        <v>43957</v>
      </c>
      <c r="N1184" s="166" t="s">
        <v>25</v>
      </c>
      <c r="O1184" s="166" t="s">
        <v>25</v>
      </c>
      <c r="P1184" s="184" t="s">
        <v>227</v>
      </c>
      <c r="Q1184" s="172" t="s">
        <v>11991</v>
      </c>
    </row>
    <row r="1185" spans="1:17" s="170" customFormat="1" ht="12.9">
      <c r="A1185" s="164" t="s">
        <v>28</v>
      </c>
      <c r="B1185" s="165" t="s">
        <v>5968</v>
      </c>
      <c r="C1185" s="164" t="s">
        <v>5964</v>
      </c>
      <c r="D1185" s="164" t="s">
        <v>5969</v>
      </c>
      <c r="E1185" s="166" t="s">
        <v>19</v>
      </c>
      <c r="F1185" s="164" t="s">
        <v>5970</v>
      </c>
      <c r="G1185" s="167" t="s">
        <v>5971</v>
      </c>
      <c r="H1185" s="168">
        <v>43943</v>
      </c>
      <c r="I1185" s="164" t="s">
        <v>153</v>
      </c>
      <c r="J1185" s="164" t="s">
        <v>5975</v>
      </c>
      <c r="K1185" s="164" t="s">
        <v>9306</v>
      </c>
      <c r="L1185" s="168">
        <v>43930</v>
      </c>
      <c r="M1185" s="168">
        <v>43958</v>
      </c>
      <c r="N1185" s="166" t="s">
        <v>25</v>
      </c>
      <c r="O1185" s="166" t="s">
        <v>25</v>
      </c>
      <c r="P1185" s="184" t="s">
        <v>11992</v>
      </c>
      <c r="Q1185" s="167" t="s">
        <v>11993</v>
      </c>
    </row>
    <row r="1186" spans="1:17" s="170" customFormat="1" ht="12.9">
      <c r="A1186" s="164" t="s">
        <v>28</v>
      </c>
      <c r="B1186" s="165" t="s">
        <v>5976</v>
      </c>
      <c r="C1186" s="164" t="s">
        <v>5964</v>
      </c>
      <c r="D1186" s="164" t="s">
        <v>5977</v>
      </c>
      <c r="E1186" s="166" t="s">
        <v>19</v>
      </c>
      <c r="F1186" s="164" t="s">
        <v>5978</v>
      </c>
      <c r="G1186" s="167" t="s">
        <v>5979</v>
      </c>
      <c r="H1186" s="168">
        <v>43943</v>
      </c>
      <c r="I1186" s="164" t="s">
        <v>153</v>
      </c>
      <c r="J1186" s="164" t="s">
        <v>11994</v>
      </c>
      <c r="K1186" s="164" t="s">
        <v>154</v>
      </c>
      <c r="L1186" s="168">
        <v>43937</v>
      </c>
      <c r="M1186" s="168">
        <v>43962</v>
      </c>
      <c r="N1186" s="166" t="s">
        <v>25</v>
      </c>
      <c r="O1186" s="166" t="s">
        <v>25</v>
      </c>
      <c r="P1186" s="184"/>
      <c r="Q1186" s="167" t="s">
        <v>11995</v>
      </c>
    </row>
    <row r="1187" spans="1:17" s="170" customFormat="1" ht="12.9">
      <c r="A1187" s="164" t="s">
        <v>28</v>
      </c>
      <c r="B1187" s="165" t="s">
        <v>5983</v>
      </c>
      <c r="C1187" s="164" t="s">
        <v>5964</v>
      </c>
      <c r="D1187" s="164" t="s">
        <v>5984</v>
      </c>
      <c r="E1187" s="166" t="s">
        <v>19</v>
      </c>
      <c r="F1187" s="164" t="s">
        <v>5985</v>
      </c>
      <c r="G1187" s="167" t="s">
        <v>5986</v>
      </c>
      <c r="H1187" s="168">
        <v>43943</v>
      </c>
      <c r="I1187" s="164" t="s">
        <v>153</v>
      </c>
      <c r="J1187" s="164" t="s">
        <v>11996</v>
      </c>
      <c r="K1187" s="164" t="s">
        <v>11997</v>
      </c>
      <c r="L1187" s="168">
        <v>43929</v>
      </c>
      <c r="M1187" s="168">
        <v>43957</v>
      </c>
      <c r="N1187" s="166" t="s">
        <v>25</v>
      </c>
      <c r="O1187" s="166" t="s">
        <v>25</v>
      </c>
      <c r="P1187" s="184"/>
      <c r="Q1187" s="172" t="s">
        <v>11998</v>
      </c>
    </row>
    <row r="1188" spans="1:17" s="170" customFormat="1" ht="12.9">
      <c r="A1188" s="164" t="s">
        <v>28</v>
      </c>
      <c r="B1188" s="165" t="s">
        <v>5988</v>
      </c>
      <c r="C1188" s="164" t="s">
        <v>5964</v>
      </c>
      <c r="D1188" s="164" t="s">
        <v>5989</v>
      </c>
      <c r="E1188" s="166" t="s">
        <v>19</v>
      </c>
      <c r="F1188" s="164" t="s">
        <v>5990</v>
      </c>
      <c r="G1188" s="167" t="s">
        <v>5992</v>
      </c>
      <c r="H1188" s="168">
        <v>43943</v>
      </c>
      <c r="I1188" s="164" t="s">
        <v>153</v>
      </c>
      <c r="J1188" s="164" t="s">
        <v>11999</v>
      </c>
      <c r="K1188" s="164" t="s">
        <v>1644</v>
      </c>
      <c r="L1188" s="168">
        <v>43936</v>
      </c>
      <c r="M1188" s="168">
        <v>43957</v>
      </c>
      <c r="N1188" s="166" t="s">
        <v>25</v>
      </c>
      <c r="O1188" s="166" t="s">
        <v>25</v>
      </c>
      <c r="P1188" s="184" t="s">
        <v>10291</v>
      </c>
      <c r="Q1188" s="172" t="s">
        <v>12000</v>
      </c>
    </row>
    <row r="1189" spans="1:17" s="170" customFormat="1" ht="12.9">
      <c r="A1189" s="164" t="s">
        <v>28</v>
      </c>
      <c r="B1189" s="165" t="s">
        <v>5994</v>
      </c>
      <c r="C1189" s="164" t="s">
        <v>5964</v>
      </c>
      <c r="D1189" s="164" t="s">
        <v>5995</v>
      </c>
      <c r="E1189" s="166" t="s">
        <v>19</v>
      </c>
      <c r="F1189" s="164" t="s">
        <v>5996</v>
      </c>
      <c r="G1189" s="167" t="s">
        <v>5997</v>
      </c>
      <c r="H1189" s="168">
        <v>43943</v>
      </c>
      <c r="I1189" s="164" t="s">
        <v>153</v>
      </c>
      <c r="J1189" s="164" t="s">
        <v>12001</v>
      </c>
      <c r="K1189" s="164" t="s">
        <v>5142</v>
      </c>
      <c r="L1189" s="168">
        <v>43931</v>
      </c>
      <c r="M1189" s="168">
        <v>43962</v>
      </c>
      <c r="N1189" s="166" t="s">
        <v>25</v>
      </c>
      <c r="O1189" s="166" t="s">
        <v>25</v>
      </c>
      <c r="P1189" s="184"/>
      <c r="Q1189" s="167" t="s">
        <v>12002</v>
      </c>
    </row>
    <row r="1190" spans="1:17" s="170" customFormat="1" ht="12.9">
      <c r="A1190" s="164" t="s">
        <v>28</v>
      </c>
      <c r="B1190" s="165" t="s">
        <v>6000</v>
      </c>
      <c r="C1190" s="164" t="s">
        <v>5964</v>
      </c>
      <c r="D1190" s="164" t="s">
        <v>6001</v>
      </c>
      <c r="E1190" s="166" t="s">
        <v>19</v>
      </c>
      <c r="F1190" s="164" t="s">
        <v>6002</v>
      </c>
      <c r="G1190" s="167" t="s">
        <v>6003</v>
      </c>
      <c r="H1190" s="168">
        <v>43943</v>
      </c>
      <c r="I1190" s="164" t="s">
        <v>153</v>
      </c>
      <c r="J1190" s="164" t="s">
        <v>12003</v>
      </c>
      <c r="K1190" s="164" t="s">
        <v>1644</v>
      </c>
      <c r="L1190" s="168">
        <v>43941</v>
      </c>
      <c r="M1190" s="168">
        <v>43957</v>
      </c>
      <c r="N1190" s="166" t="s">
        <v>25</v>
      </c>
      <c r="O1190" s="166" t="s">
        <v>25</v>
      </c>
      <c r="P1190" s="184"/>
      <c r="Q1190" s="172" t="s">
        <v>12004</v>
      </c>
    </row>
    <row r="1191" spans="1:17" s="170" customFormat="1" ht="12.9">
      <c r="A1191" s="164" t="s">
        <v>28</v>
      </c>
      <c r="B1191" s="165" t="s">
        <v>6007</v>
      </c>
      <c r="C1191" s="164" t="s">
        <v>5964</v>
      </c>
      <c r="D1191" s="164" t="s">
        <v>6008</v>
      </c>
      <c r="E1191" s="166" t="s">
        <v>19</v>
      </c>
      <c r="F1191" s="164" t="s">
        <v>6009</v>
      </c>
      <c r="G1191" s="167" t="s">
        <v>6010</v>
      </c>
      <c r="H1191" s="168">
        <v>43943</v>
      </c>
      <c r="I1191" s="164" t="s">
        <v>153</v>
      </c>
      <c r="J1191" s="164" t="s">
        <v>12005</v>
      </c>
      <c r="K1191" s="164" t="s">
        <v>12006</v>
      </c>
      <c r="L1191" s="168">
        <v>43936</v>
      </c>
      <c r="M1191" s="168">
        <v>43957</v>
      </c>
      <c r="N1191" s="166" t="s">
        <v>25</v>
      </c>
      <c r="O1191" s="166" t="s">
        <v>25</v>
      </c>
      <c r="P1191" s="184"/>
      <c r="Q1191" s="172" t="s">
        <v>12007</v>
      </c>
    </row>
    <row r="1192" spans="1:17" s="170" customFormat="1" ht="12.9">
      <c r="A1192" s="164" t="s">
        <v>28</v>
      </c>
      <c r="B1192" s="165" t="s">
        <v>6014</v>
      </c>
      <c r="C1192" s="164" t="s">
        <v>5964</v>
      </c>
      <c r="D1192" s="164" t="s">
        <v>6015</v>
      </c>
      <c r="E1192" s="166" t="s">
        <v>19</v>
      </c>
      <c r="F1192" s="164" t="s">
        <v>6016</v>
      </c>
      <c r="G1192" s="167" t="s">
        <v>6017</v>
      </c>
      <c r="H1192" s="168">
        <v>43943</v>
      </c>
      <c r="I1192" s="164" t="s">
        <v>153</v>
      </c>
      <c r="J1192" s="164" t="s">
        <v>9320</v>
      </c>
      <c r="K1192" s="164" t="s">
        <v>12008</v>
      </c>
      <c r="L1192" s="197" t="s">
        <v>361</v>
      </c>
      <c r="M1192" s="168">
        <v>43957</v>
      </c>
      <c r="N1192" s="166" t="s">
        <v>25</v>
      </c>
      <c r="O1192" s="166" t="s">
        <v>25</v>
      </c>
      <c r="P1192" s="184"/>
      <c r="Q1192" s="167" t="s">
        <v>12009</v>
      </c>
    </row>
    <row r="1193" spans="1:17" s="170" customFormat="1" ht="12.9">
      <c r="A1193" s="164" t="s">
        <v>28</v>
      </c>
      <c r="B1193" s="165" t="s">
        <v>6019</v>
      </c>
      <c r="C1193" s="164" t="s">
        <v>5964</v>
      </c>
      <c r="D1193" s="164" t="s">
        <v>6020</v>
      </c>
      <c r="E1193" s="166" t="s">
        <v>19</v>
      </c>
      <c r="F1193" s="164" t="s">
        <v>6021</v>
      </c>
      <c r="G1193" s="167" t="s">
        <v>6022</v>
      </c>
      <c r="H1193" s="168">
        <v>43943</v>
      </c>
      <c r="I1193" s="164" t="s">
        <v>153</v>
      </c>
      <c r="J1193" s="164" t="s">
        <v>12010</v>
      </c>
      <c r="K1193" s="164" t="s">
        <v>1644</v>
      </c>
      <c r="L1193" s="168">
        <v>43931</v>
      </c>
      <c r="M1193" s="168">
        <v>43957</v>
      </c>
      <c r="N1193" s="166" t="s">
        <v>25</v>
      </c>
      <c r="O1193" s="166" t="s">
        <v>25</v>
      </c>
      <c r="P1193" s="184" t="s">
        <v>12011</v>
      </c>
      <c r="Q1193" s="172" t="s">
        <v>12012</v>
      </c>
    </row>
    <row r="1194" spans="1:17" s="170" customFormat="1" ht="12.9">
      <c r="A1194" s="164" t="s">
        <v>28</v>
      </c>
      <c r="B1194" s="165" t="s">
        <v>6025</v>
      </c>
      <c r="C1194" s="164" t="s">
        <v>5964</v>
      </c>
      <c r="D1194" s="164" t="s">
        <v>6026</v>
      </c>
      <c r="E1194" s="166" t="s">
        <v>19</v>
      </c>
      <c r="F1194" s="164" t="s">
        <v>6027</v>
      </c>
      <c r="G1194" s="167" t="s">
        <v>6028</v>
      </c>
      <c r="H1194" s="168">
        <v>43943</v>
      </c>
      <c r="I1194" s="164" t="s">
        <v>153</v>
      </c>
      <c r="J1194" s="164"/>
      <c r="K1194" s="164" t="s">
        <v>1644</v>
      </c>
      <c r="L1194" s="168">
        <v>43936</v>
      </c>
      <c r="M1194" s="168">
        <v>43957</v>
      </c>
      <c r="N1194" s="166" t="s">
        <v>25</v>
      </c>
      <c r="O1194" s="166" t="s">
        <v>25</v>
      </c>
      <c r="P1194" s="184"/>
      <c r="Q1194" s="167" t="s">
        <v>12013</v>
      </c>
    </row>
    <row r="1195" spans="1:17" s="170" customFormat="1" ht="12.9">
      <c r="A1195" s="164" t="s">
        <v>28</v>
      </c>
      <c r="B1195" s="165" t="s">
        <v>6031</v>
      </c>
      <c r="C1195" s="164" t="s">
        <v>5964</v>
      </c>
      <c r="D1195" s="164" t="s">
        <v>6032</v>
      </c>
      <c r="E1195" s="166" t="s">
        <v>19</v>
      </c>
      <c r="F1195" s="164" t="s">
        <v>6033</v>
      </c>
      <c r="G1195" s="167" t="s">
        <v>6034</v>
      </c>
      <c r="H1195" s="168">
        <v>43943</v>
      </c>
      <c r="I1195" s="164" t="s">
        <v>153</v>
      </c>
      <c r="J1195" s="164" t="s">
        <v>6035</v>
      </c>
      <c r="K1195" s="164" t="s">
        <v>1644</v>
      </c>
      <c r="L1195" s="168">
        <v>43930</v>
      </c>
      <c r="M1195" s="168">
        <v>43961</v>
      </c>
      <c r="N1195" s="166" t="s">
        <v>25</v>
      </c>
      <c r="O1195" s="166" t="s">
        <v>25</v>
      </c>
      <c r="P1195" s="184" t="s">
        <v>11631</v>
      </c>
      <c r="Q1195" s="172" t="s">
        <v>12014</v>
      </c>
    </row>
    <row r="1196" spans="1:17" s="170" customFormat="1" ht="12.9">
      <c r="A1196" s="164" t="s">
        <v>28</v>
      </c>
      <c r="B1196" s="165" t="s">
        <v>6037</v>
      </c>
      <c r="C1196" s="164" t="s">
        <v>5964</v>
      </c>
      <c r="D1196" s="164" t="s">
        <v>6038</v>
      </c>
      <c r="E1196" s="166" t="s">
        <v>19</v>
      </c>
      <c r="F1196" s="164" t="s">
        <v>6039</v>
      </c>
      <c r="G1196" s="167" t="s">
        <v>6041</v>
      </c>
      <c r="H1196" s="168">
        <v>43943</v>
      </c>
      <c r="I1196" s="164" t="s">
        <v>153</v>
      </c>
      <c r="J1196" s="164" t="s">
        <v>12015</v>
      </c>
      <c r="K1196" s="164" t="s">
        <v>1644</v>
      </c>
      <c r="L1196" s="168">
        <v>43935</v>
      </c>
      <c r="M1196" s="168">
        <v>43957</v>
      </c>
      <c r="N1196" s="166" t="s">
        <v>25</v>
      </c>
      <c r="O1196" s="166" t="s">
        <v>25</v>
      </c>
      <c r="P1196" s="184"/>
      <c r="Q1196" s="172" t="s">
        <v>12016</v>
      </c>
    </row>
    <row r="1197" spans="1:17" s="170" customFormat="1" ht="12.9">
      <c r="A1197" s="164" t="s">
        <v>28</v>
      </c>
      <c r="B1197" s="165" t="s">
        <v>6042</v>
      </c>
      <c r="C1197" s="164" t="s">
        <v>5964</v>
      </c>
      <c r="D1197" s="164" t="s">
        <v>6043</v>
      </c>
      <c r="E1197" s="166" t="s">
        <v>19</v>
      </c>
      <c r="F1197" s="164" t="s">
        <v>6044</v>
      </c>
      <c r="G1197" s="167" t="s">
        <v>6045</v>
      </c>
      <c r="H1197" s="168">
        <v>43943</v>
      </c>
      <c r="I1197" s="164" t="s">
        <v>153</v>
      </c>
      <c r="J1197" s="164" t="s">
        <v>12017</v>
      </c>
      <c r="K1197" s="164" t="s">
        <v>1786</v>
      </c>
      <c r="L1197" s="168">
        <v>43937</v>
      </c>
      <c r="M1197" s="168">
        <v>43957</v>
      </c>
      <c r="N1197" s="166" t="s">
        <v>25</v>
      </c>
      <c r="O1197" s="166" t="s">
        <v>25</v>
      </c>
      <c r="P1197" s="184"/>
      <c r="Q1197" s="172" t="s">
        <v>12018</v>
      </c>
    </row>
    <row r="1198" spans="1:17" s="170" customFormat="1" ht="12.9">
      <c r="A1198" s="164" t="s">
        <v>28</v>
      </c>
      <c r="B1198" s="165" t="s">
        <v>6049</v>
      </c>
      <c r="C1198" s="164" t="s">
        <v>5964</v>
      </c>
      <c r="D1198" s="164" t="s">
        <v>6050</v>
      </c>
      <c r="E1198" s="166" t="s">
        <v>19</v>
      </c>
      <c r="F1198" s="164" t="s">
        <v>6051</v>
      </c>
      <c r="G1198" s="167" t="s">
        <v>6052</v>
      </c>
      <c r="H1198" s="168">
        <v>43943</v>
      </c>
      <c r="I1198" s="164" t="s">
        <v>153</v>
      </c>
      <c r="J1198" s="164" t="s">
        <v>12019</v>
      </c>
      <c r="K1198" s="164" t="s">
        <v>5142</v>
      </c>
      <c r="L1198" s="168">
        <v>43938</v>
      </c>
      <c r="M1198" s="168">
        <v>43957</v>
      </c>
      <c r="N1198" s="166" t="s">
        <v>25</v>
      </c>
      <c r="O1198" s="166" t="s">
        <v>25</v>
      </c>
      <c r="P1198" s="184"/>
      <c r="Q1198" s="172" t="s">
        <v>12020</v>
      </c>
    </row>
    <row r="1199" spans="1:17" s="170" customFormat="1" ht="12.9">
      <c r="A1199" s="164" t="s">
        <v>28</v>
      </c>
      <c r="B1199" s="165" t="s">
        <v>6054</v>
      </c>
      <c r="C1199" s="164" t="s">
        <v>5964</v>
      </c>
      <c r="D1199" s="164" t="s">
        <v>6055</v>
      </c>
      <c r="E1199" s="166" t="s">
        <v>19</v>
      </c>
      <c r="F1199" s="164" t="s">
        <v>6056</v>
      </c>
      <c r="G1199" s="167" t="s">
        <v>6057</v>
      </c>
      <c r="H1199" s="168">
        <v>43943</v>
      </c>
      <c r="I1199" s="164" t="s">
        <v>153</v>
      </c>
      <c r="J1199" s="174" t="s">
        <v>12021</v>
      </c>
      <c r="K1199" s="164" t="s">
        <v>1644</v>
      </c>
      <c r="L1199" s="168">
        <v>43930</v>
      </c>
      <c r="M1199" s="168">
        <v>43957</v>
      </c>
      <c r="N1199" s="166" t="s">
        <v>25</v>
      </c>
      <c r="O1199" s="166" t="s">
        <v>25</v>
      </c>
      <c r="P1199" s="184"/>
      <c r="Q1199" s="198" t="s">
        <v>12022</v>
      </c>
    </row>
    <row r="1200" spans="1:17" s="170" customFormat="1" ht="12.9">
      <c r="A1200" s="164" t="s">
        <v>28</v>
      </c>
      <c r="B1200" s="165" t="s">
        <v>6059</v>
      </c>
      <c r="C1200" s="164" t="s">
        <v>5964</v>
      </c>
      <c r="D1200" s="164" t="s">
        <v>6060</v>
      </c>
      <c r="E1200" s="166" t="s">
        <v>19</v>
      </c>
      <c r="F1200" s="164" t="s">
        <v>6061</v>
      </c>
      <c r="G1200" s="167" t="s">
        <v>6062</v>
      </c>
      <c r="H1200" s="168">
        <v>43943</v>
      </c>
      <c r="I1200" s="164" t="s">
        <v>153</v>
      </c>
      <c r="J1200" s="164" t="s">
        <v>12023</v>
      </c>
      <c r="K1200" s="164" t="s">
        <v>1644</v>
      </c>
      <c r="L1200" s="168">
        <v>43929</v>
      </c>
      <c r="M1200" s="168">
        <v>43957</v>
      </c>
      <c r="N1200" s="166" t="s">
        <v>25</v>
      </c>
      <c r="O1200" s="166" t="s">
        <v>25</v>
      </c>
      <c r="P1200" s="184" t="s">
        <v>10291</v>
      </c>
      <c r="Q1200" s="172" t="s">
        <v>12024</v>
      </c>
    </row>
    <row r="1201" spans="1:17" s="170" customFormat="1" ht="12.9">
      <c r="A1201" s="164" t="s">
        <v>28</v>
      </c>
      <c r="B1201" s="165" t="s">
        <v>6066</v>
      </c>
      <c r="C1201" s="164" t="s">
        <v>5964</v>
      </c>
      <c r="D1201" s="164" t="s">
        <v>6067</v>
      </c>
      <c r="E1201" s="166" t="s">
        <v>19</v>
      </c>
      <c r="F1201" s="164" t="s">
        <v>6068</v>
      </c>
      <c r="G1201" s="167" t="s">
        <v>6069</v>
      </c>
      <c r="H1201" s="168">
        <v>43943</v>
      </c>
      <c r="I1201" s="164" t="s">
        <v>153</v>
      </c>
      <c r="J1201" s="164" t="s">
        <v>12025</v>
      </c>
      <c r="K1201" s="164" t="s">
        <v>154</v>
      </c>
      <c r="L1201" s="168">
        <v>43897</v>
      </c>
      <c r="M1201" s="168">
        <v>43957</v>
      </c>
      <c r="N1201" s="166" t="s">
        <v>25</v>
      </c>
      <c r="O1201" s="166" t="s">
        <v>25</v>
      </c>
      <c r="P1201" s="184"/>
      <c r="Q1201" s="172" t="s">
        <v>12026</v>
      </c>
    </row>
    <row r="1202" spans="1:17" s="170" customFormat="1" ht="12.9">
      <c r="A1202" s="164" t="s">
        <v>28</v>
      </c>
      <c r="B1202" s="165" t="s">
        <v>6071</v>
      </c>
      <c r="C1202" s="164" t="s">
        <v>5964</v>
      </c>
      <c r="D1202" s="164" t="s">
        <v>6072</v>
      </c>
      <c r="E1202" s="166" t="s">
        <v>19</v>
      </c>
      <c r="F1202" s="164" t="s">
        <v>6073</v>
      </c>
      <c r="G1202" s="167" t="s">
        <v>6074</v>
      </c>
      <c r="H1202" s="168">
        <v>43943</v>
      </c>
      <c r="I1202" s="164" t="s">
        <v>153</v>
      </c>
      <c r="J1202" s="164" t="s">
        <v>12027</v>
      </c>
      <c r="K1202" s="164" t="s">
        <v>1644</v>
      </c>
      <c r="L1202" s="168">
        <v>43931</v>
      </c>
      <c r="M1202" s="168">
        <v>43957</v>
      </c>
      <c r="N1202" s="166" t="s">
        <v>25</v>
      </c>
      <c r="O1202" s="166" t="s">
        <v>25</v>
      </c>
      <c r="P1202" s="184" t="s">
        <v>12028</v>
      </c>
      <c r="Q1202" s="172" t="s">
        <v>12029</v>
      </c>
    </row>
    <row r="1203" spans="1:17" s="170" customFormat="1" ht="12.9">
      <c r="A1203" s="164" t="s">
        <v>28</v>
      </c>
      <c r="B1203" s="165" t="s">
        <v>6078</v>
      </c>
      <c r="C1203" s="164" t="s">
        <v>5964</v>
      </c>
      <c r="D1203" s="164" t="s">
        <v>6079</v>
      </c>
      <c r="E1203" s="166" t="s">
        <v>19</v>
      </c>
      <c r="F1203" s="164" t="s">
        <v>6080</v>
      </c>
      <c r="G1203" s="172" t="s">
        <v>12030</v>
      </c>
      <c r="H1203" s="168">
        <v>43943</v>
      </c>
      <c r="I1203" s="164" t="s">
        <v>153</v>
      </c>
      <c r="J1203" s="164" t="s">
        <v>12031</v>
      </c>
      <c r="K1203" s="164" t="s">
        <v>4704</v>
      </c>
      <c r="L1203" s="168">
        <v>43930</v>
      </c>
      <c r="M1203" s="168">
        <v>43957</v>
      </c>
      <c r="N1203" s="166" t="s">
        <v>25</v>
      </c>
      <c r="O1203" s="166" t="s">
        <v>25</v>
      </c>
      <c r="P1203" s="184" t="s">
        <v>10291</v>
      </c>
      <c r="Q1203" s="172" t="s">
        <v>12032</v>
      </c>
    </row>
    <row r="1204" spans="1:17" s="170" customFormat="1" ht="12.9">
      <c r="A1204" s="164" t="s">
        <v>28</v>
      </c>
      <c r="B1204" s="165" t="s">
        <v>6083</v>
      </c>
      <c r="C1204" s="164" t="s">
        <v>5964</v>
      </c>
      <c r="D1204" s="164" t="s">
        <v>6084</v>
      </c>
      <c r="E1204" s="166" t="s">
        <v>19</v>
      </c>
      <c r="F1204" s="164" t="s">
        <v>6085</v>
      </c>
      <c r="G1204" s="167" t="s">
        <v>6086</v>
      </c>
      <c r="H1204" s="168">
        <v>43943</v>
      </c>
      <c r="I1204" s="164" t="s">
        <v>153</v>
      </c>
      <c r="J1204" s="164" t="s">
        <v>12033</v>
      </c>
      <c r="K1204" s="164" t="s">
        <v>12034</v>
      </c>
      <c r="L1204" s="168">
        <v>43937</v>
      </c>
      <c r="M1204" s="168">
        <v>43957</v>
      </c>
      <c r="N1204" s="166" t="s">
        <v>25</v>
      </c>
      <c r="O1204" s="166" t="s">
        <v>25</v>
      </c>
      <c r="P1204" s="184" t="s">
        <v>10756</v>
      </c>
      <c r="Q1204" s="172" t="s">
        <v>12035</v>
      </c>
    </row>
    <row r="1205" spans="1:17" s="170" customFormat="1" ht="12.9">
      <c r="A1205" s="164" t="s">
        <v>28</v>
      </c>
      <c r="B1205" s="165" t="s">
        <v>6088</v>
      </c>
      <c r="C1205" s="164" t="s">
        <v>5964</v>
      </c>
      <c r="D1205" s="164" t="s">
        <v>6089</v>
      </c>
      <c r="E1205" s="166" t="s">
        <v>19</v>
      </c>
      <c r="F1205" s="164" t="s">
        <v>6090</v>
      </c>
      <c r="G1205" s="167" t="s">
        <v>6091</v>
      </c>
      <c r="H1205" s="168">
        <v>43943</v>
      </c>
      <c r="I1205" s="164" t="s">
        <v>153</v>
      </c>
      <c r="J1205" s="164" t="s">
        <v>12036</v>
      </c>
      <c r="K1205" s="164" t="s">
        <v>1786</v>
      </c>
      <c r="L1205" s="168">
        <v>43938</v>
      </c>
      <c r="M1205" s="168">
        <v>43957</v>
      </c>
      <c r="N1205" s="166" t="s">
        <v>25</v>
      </c>
      <c r="O1205" s="166" t="s">
        <v>25</v>
      </c>
      <c r="P1205" s="184"/>
      <c r="Q1205" s="172" t="s">
        <v>12037</v>
      </c>
    </row>
    <row r="1206" spans="1:17" s="170" customFormat="1" ht="12.9">
      <c r="A1206" s="164" t="s">
        <v>28</v>
      </c>
      <c r="B1206" s="165" t="s">
        <v>6092</v>
      </c>
      <c r="C1206" s="164" t="s">
        <v>5964</v>
      </c>
      <c r="D1206" s="164" t="s">
        <v>6093</v>
      </c>
      <c r="E1206" s="166" t="s">
        <v>19</v>
      </c>
      <c r="F1206" s="164" t="s">
        <v>6094</v>
      </c>
      <c r="G1206" s="167" t="s">
        <v>6095</v>
      </c>
      <c r="H1206" s="168">
        <v>43943</v>
      </c>
      <c r="I1206" s="164" t="s">
        <v>153</v>
      </c>
      <c r="J1206" s="164" t="s">
        <v>12038</v>
      </c>
      <c r="K1206" s="164" t="s">
        <v>3594</v>
      </c>
      <c r="L1206" s="168">
        <v>43937</v>
      </c>
      <c r="M1206" s="168">
        <v>43957</v>
      </c>
      <c r="N1206" s="166" t="s">
        <v>25</v>
      </c>
      <c r="O1206" s="166" t="s">
        <v>25</v>
      </c>
      <c r="P1206" s="184" t="s">
        <v>10756</v>
      </c>
      <c r="Q1206" s="172" t="s">
        <v>12039</v>
      </c>
    </row>
    <row r="1207" spans="1:17" s="170" customFormat="1" ht="12.9">
      <c r="A1207" s="164" t="s">
        <v>28</v>
      </c>
      <c r="B1207" s="165" t="s">
        <v>6098</v>
      </c>
      <c r="C1207" s="164" t="s">
        <v>5964</v>
      </c>
      <c r="D1207" s="164" t="s">
        <v>6099</v>
      </c>
      <c r="E1207" s="166" t="s">
        <v>19</v>
      </c>
      <c r="F1207" s="164" t="s">
        <v>6100</v>
      </c>
      <c r="G1207" s="167" t="s">
        <v>6101</v>
      </c>
      <c r="H1207" s="168">
        <v>43943</v>
      </c>
      <c r="I1207" s="164" t="s">
        <v>153</v>
      </c>
      <c r="J1207" s="164" t="s">
        <v>12040</v>
      </c>
      <c r="K1207" s="164" t="s">
        <v>1644</v>
      </c>
      <c r="L1207" s="168">
        <v>43941</v>
      </c>
      <c r="M1207" s="168">
        <v>43958</v>
      </c>
      <c r="N1207" s="166" t="s">
        <v>25</v>
      </c>
      <c r="O1207" s="166" t="s">
        <v>25</v>
      </c>
      <c r="P1207" s="184"/>
      <c r="Q1207" s="172" t="s">
        <v>12041</v>
      </c>
    </row>
    <row r="1208" spans="1:17" s="170" customFormat="1" ht="12.9">
      <c r="A1208" s="164" t="s">
        <v>28</v>
      </c>
      <c r="B1208" s="165" t="s">
        <v>6103</v>
      </c>
      <c r="C1208" s="164" t="s">
        <v>5964</v>
      </c>
      <c r="D1208" s="164" t="s">
        <v>6104</v>
      </c>
      <c r="E1208" s="166" t="s">
        <v>19</v>
      </c>
      <c r="F1208" s="164" t="s">
        <v>6105</v>
      </c>
      <c r="G1208" s="167" t="s">
        <v>6106</v>
      </c>
      <c r="H1208" s="168">
        <v>43943</v>
      </c>
      <c r="I1208" s="164" t="s">
        <v>153</v>
      </c>
      <c r="J1208" s="164" t="s">
        <v>12042</v>
      </c>
      <c r="K1208" s="164" t="s">
        <v>1644</v>
      </c>
      <c r="L1208" s="168">
        <v>43941</v>
      </c>
      <c r="M1208" s="168">
        <v>43957</v>
      </c>
      <c r="N1208" s="166" t="s">
        <v>25</v>
      </c>
      <c r="O1208" s="166" t="s">
        <v>25</v>
      </c>
      <c r="P1208" s="184"/>
      <c r="Q1208" s="172" t="s">
        <v>12043</v>
      </c>
    </row>
    <row r="1209" spans="1:17" s="148" customFormat="1">
      <c r="A1209" s="143" t="s">
        <v>28</v>
      </c>
      <c r="B1209" s="144" t="s">
        <v>6109</v>
      </c>
      <c r="C1209" s="143" t="s">
        <v>5964</v>
      </c>
      <c r="D1209" s="143" t="s">
        <v>6110</v>
      </c>
      <c r="E1209" s="145" t="s">
        <v>19</v>
      </c>
      <c r="F1209" s="143" t="s">
        <v>6111</v>
      </c>
      <c r="G1209" s="146" t="s">
        <v>6112</v>
      </c>
      <c r="H1209" s="147">
        <v>43943</v>
      </c>
      <c r="I1209" s="143" t="s">
        <v>153</v>
      </c>
      <c r="J1209" s="143" t="s">
        <v>12044</v>
      </c>
      <c r="K1209" s="143" t="s">
        <v>1658</v>
      </c>
      <c r="L1209" s="147" t="s">
        <v>24</v>
      </c>
      <c r="M1209" s="147" t="s">
        <v>24</v>
      </c>
      <c r="N1209" s="145" t="s">
        <v>25</v>
      </c>
      <c r="O1209" s="145" t="s">
        <v>25</v>
      </c>
      <c r="P1209" s="143" t="s">
        <v>8713</v>
      </c>
      <c r="Q1209" s="150" t="s">
        <v>12045</v>
      </c>
    </row>
    <row r="1210" spans="1:17" s="170" customFormat="1" ht="12.9">
      <c r="A1210" s="164" t="s">
        <v>28</v>
      </c>
      <c r="B1210" s="165" t="s">
        <v>6114</v>
      </c>
      <c r="C1210" s="164" t="s">
        <v>5964</v>
      </c>
      <c r="D1210" s="164" t="s">
        <v>6115</v>
      </c>
      <c r="E1210" s="166" t="s">
        <v>19</v>
      </c>
      <c r="F1210" s="164" t="s">
        <v>6116</v>
      </c>
      <c r="G1210" s="167" t="s">
        <v>6117</v>
      </c>
      <c r="H1210" s="168">
        <v>43943</v>
      </c>
      <c r="I1210" s="164" t="s">
        <v>153</v>
      </c>
      <c r="J1210" s="164" t="s">
        <v>12046</v>
      </c>
      <c r="K1210" s="164" t="s">
        <v>1644</v>
      </c>
      <c r="L1210" s="168">
        <v>43931</v>
      </c>
      <c r="M1210" s="168">
        <v>43957</v>
      </c>
      <c r="N1210" s="166" t="s">
        <v>25</v>
      </c>
      <c r="O1210" s="166" t="s">
        <v>25</v>
      </c>
      <c r="P1210" s="184"/>
      <c r="Q1210" s="172" t="s">
        <v>12047</v>
      </c>
    </row>
    <row r="1211" spans="1:17" s="170" customFormat="1" ht="12.9">
      <c r="A1211" s="164" t="s">
        <v>28</v>
      </c>
      <c r="B1211" s="165" t="s">
        <v>6121</v>
      </c>
      <c r="C1211" s="164" t="s">
        <v>5964</v>
      </c>
      <c r="D1211" s="164" t="s">
        <v>6122</v>
      </c>
      <c r="E1211" s="166" t="s">
        <v>19</v>
      </c>
      <c r="F1211" s="164" t="s">
        <v>6123</v>
      </c>
      <c r="G1211" s="167" t="s">
        <v>12048</v>
      </c>
      <c r="H1211" s="168">
        <v>43943</v>
      </c>
      <c r="I1211" s="164" t="s">
        <v>153</v>
      </c>
      <c r="J1211" s="164" t="s">
        <v>12049</v>
      </c>
      <c r="K1211" s="164" t="s">
        <v>1644</v>
      </c>
      <c r="L1211" s="168">
        <v>43929</v>
      </c>
      <c r="M1211" s="168">
        <v>43957</v>
      </c>
      <c r="N1211" s="166" t="s">
        <v>25</v>
      </c>
      <c r="O1211" s="166" t="s">
        <v>25</v>
      </c>
      <c r="P1211" s="184" t="s">
        <v>10291</v>
      </c>
      <c r="Q1211" s="169" t="s">
        <v>12050</v>
      </c>
    </row>
    <row r="1212" spans="1:17" s="170" customFormat="1" ht="12.9">
      <c r="A1212" s="164" t="s">
        <v>28</v>
      </c>
      <c r="B1212" s="165" t="s">
        <v>6126</v>
      </c>
      <c r="C1212" s="164" t="s">
        <v>5964</v>
      </c>
      <c r="D1212" s="164" t="s">
        <v>6127</v>
      </c>
      <c r="E1212" s="166" t="s">
        <v>19</v>
      </c>
      <c r="F1212" s="164" t="s">
        <v>6128</v>
      </c>
      <c r="G1212" s="167" t="s">
        <v>6129</v>
      </c>
      <c r="H1212" s="168">
        <v>43943</v>
      </c>
      <c r="I1212" s="164" t="s">
        <v>153</v>
      </c>
      <c r="J1212" s="164" t="s">
        <v>12051</v>
      </c>
      <c r="K1212" s="164" t="s">
        <v>12052</v>
      </c>
      <c r="L1212" s="168">
        <v>43894</v>
      </c>
      <c r="M1212" s="168">
        <v>43982</v>
      </c>
      <c r="N1212" s="166" t="s">
        <v>25</v>
      </c>
      <c r="O1212" s="166" t="s">
        <v>25</v>
      </c>
      <c r="P1212" s="184" t="s">
        <v>9354</v>
      </c>
      <c r="Q1212" s="199" t="s">
        <v>12053</v>
      </c>
    </row>
    <row r="1213" spans="1:17" s="170" customFormat="1" ht="12.9">
      <c r="A1213" s="164" t="s">
        <v>28</v>
      </c>
      <c r="B1213" s="165" t="s">
        <v>6133</v>
      </c>
      <c r="C1213" s="164" t="s">
        <v>5964</v>
      </c>
      <c r="D1213" s="164" t="s">
        <v>6134</v>
      </c>
      <c r="E1213" s="166" t="s">
        <v>19</v>
      </c>
      <c r="F1213" s="164" t="s">
        <v>6135</v>
      </c>
      <c r="G1213" s="167" t="s">
        <v>6136</v>
      </c>
      <c r="H1213" s="168">
        <v>43943</v>
      </c>
      <c r="I1213" s="164" t="s">
        <v>153</v>
      </c>
      <c r="J1213" s="164" t="s">
        <v>12054</v>
      </c>
      <c r="K1213" s="182" t="s">
        <v>9357</v>
      </c>
      <c r="L1213" s="168">
        <v>43929</v>
      </c>
      <c r="M1213" s="168">
        <v>43957</v>
      </c>
      <c r="N1213" s="166" t="s">
        <v>25</v>
      </c>
      <c r="O1213" s="166" t="s">
        <v>25</v>
      </c>
      <c r="P1213" s="184" t="s">
        <v>10291</v>
      </c>
      <c r="Q1213" s="172" t="s">
        <v>12055</v>
      </c>
    </row>
    <row r="1214" spans="1:17" s="170" customFormat="1" ht="12.9">
      <c r="A1214" s="164" t="s">
        <v>28</v>
      </c>
      <c r="B1214" s="165" t="s">
        <v>6139</v>
      </c>
      <c r="C1214" s="164" t="s">
        <v>5964</v>
      </c>
      <c r="D1214" s="164" t="s">
        <v>6140</v>
      </c>
      <c r="E1214" s="166" t="s">
        <v>19</v>
      </c>
      <c r="F1214" s="164" t="s">
        <v>6141</v>
      </c>
      <c r="G1214" s="167" t="s">
        <v>6142</v>
      </c>
      <c r="H1214" s="168">
        <v>43943</v>
      </c>
      <c r="I1214" s="164" t="s">
        <v>153</v>
      </c>
      <c r="J1214" s="164" t="s">
        <v>12056</v>
      </c>
      <c r="K1214" s="164" t="s">
        <v>5142</v>
      </c>
      <c r="L1214" s="168">
        <v>43936</v>
      </c>
      <c r="M1214" s="168">
        <v>43957</v>
      </c>
      <c r="N1214" s="166" t="s">
        <v>25</v>
      </c>
      <c r="O1214" s="166" t="s">
        <v>25</v>
      </c>
      <c r="P1214" s="184"/>
      <c r="Q1214" s="172" t="s">
        <v>12057</v>
      </c>
    </row>
    <row r="1215" spans="1:17" s="170" customFormat="1" ht="12.9">
      <c r="A1215" s="164" t="s">
        <v>28</v>
      </c>
      <c r="B1215" s="165" t="s">
        <v>6146</v>
      </c>
      <c r="C1215" s="164" t="s">
        <v>5964</v>
      </c>
      <c r="D1215" s="164" t="s">
        <v>6147</v>
      </c>
      <c r="E1215" s="166" t="s">
        <v>19</v>
      </c>
      <c r="F1215" s="164" t="s">
        <v>6148</v>
      </c>
      <c r="G1215" s="167" t="s">
        <v>6149</v>
      </c>
      <c r="H1215" s="168">
        <v>43943</v>
      </c>
      <c r="I1215" s="164" t="s">
        <v>153</v>
      </c>
      <c r="J1215" s="164" t="s">
        <v>12058</v>
      </c>
      <c r="K1215" s="164" t="s">
        <v>4961</v>
      </c>
      <c r="L1215" s="168">
        <v>43932</v>
      </c>
      <c r="M1215" s="168">
        <v>43957</v>
      </c>
      <c r="N1215" s="166" t="s">
        <v>25</v>
      </c>
      <c r="O1215" s="166" t="s">
        <v>25</v>
      </c>
      <c r="P1215" s="184" t="s">
        <v>202</v>
      </c>
      <c r="Q1215" s="172" t="s">
        <v>12059</v>
      </c>
    </row>
    <row r="1216" spans="1:17" s="170" customFormat="1" ht="12.9">
      <c r="A1216" s="164" t="s">
        <v>28</v>
      </c>
      <c r="B1216" s="165" t="s">
        <v>6151</v>
      </c>
      <c r="C1216" s="164" t="s">
        <v>5964</v>
      </c>
      <c r="D1216" s="164" t="s">
        <v>6152</v>
      </c>
      <c r="E1216" s="166" t="s">
        <v>19</v>
      </c>
      <c r="F1216" s="164" t="s">
        <v>6153</v>
      </c>
      <c r="G1216" s="167" t="s">
        <v>6154</v>
      </c>
      <c r="H1216" s="168">
        <v>43943</v>
      </c>
      <c r="I1216" s="164" t="s">
        <v>153</v>
      </c>
      <c r="J1216" s="164" t="s">
        <v>12060</v>
      </c>
      <c r="K1216" s="164" t="s">
        <v>1644</v>
      </c>
      <c r="L1216" s="168">
        <v>43929</v>
      </c>
      <c r="M1216" s="168">
        <v>43957</v>
      </c>
      <c r="N1216" s="166" t="s">
        <v>25</v>
      </c>
      <c r="O1216" s="166" t="s">
        <v>25</v>
      </c>
      <c r="P1216" s="184"/>
      <c r="Q1216" s="172" t="s">
        <v>12061</v>
      </c>
    </row>
    <row r="1217" spans="1:17" s="170" customFormat="1" ht="12.9">
      <c r="A1217" s="164" t="s">
        <v>28</v>
      </c>
      <c r="B1217" s="165" t="s">
        <v>6156</v>
      </c>
      <c r="C1217" s="164" t="s">
        <v>5964</v>
      </c>
      <c r="D1217" s="164" t="s">
        <v>6157</v>
      </c>
      <c r="E1217" s="166" t="s">
        <v>19</v>
      </c>
      <c r="F1217" s="164" t="s">
        <v>6158</v>
      </c>
      <c r="G1217" s="167" t="s">
        <v>6159</v>
      </c>
      <c r="H1217" s="168">
        <v>43943</v>
      </c>
      <c r="I1217" s="164" t="s">
        <v>153</v>
      </c>
      <c r="J1217" s="164" t="s">
        <v>12062</v>
      </c>
      <c r="K1217" s="164" t="s">
        <v>1644</v>
      </c>
      <c r="L1217" s="168">
        <v>43930</v>
      </c>
      <c r="M1217" s="168">
        <v>43957</v>
      </c>
      <c r="N1217" s="166" t="s">
        <v>25</v>
      </c>
      <c r="O1217" s="166" t="s">
        <v>25</v>
      </c>
      <c r="P1217" s="184"/>
      <c r="Q1217" s="172" t="s">
        <v>12061</v>
      </c>
    </row>
    <row r="1218" spans="1:17" s="170" customFormat="1" ht="12.9">
      <c r="A1218" s="164" t="s">
        <v>28</v>
      </c>
      <c r="B1218" s="165" t="s">
        <v>6162</v>
      </c>
      <c r="C1218" s="164" t="s">
        <v>5964</v>
      </c>
      <c r="D1218" s="164" t="s">
        <v>6163</v>
      </c>
      <c r="E1218" s="166" t="s">
        <v>19</v>
      </c>
      <c r="F1218" s="164" t="s">
        <v>6164</v>
      </c>
      <c r="G1218" s="167" t="s">
        <v>6165</v>
      </c>
      <c r="H1218" s="168">
        <v>43943</v>
      </c>
      <c r="I1218" s="164" t="s">
        <v>153</v>
      </c>
      <c r="J1218" s="164" t="s">
        <v>12063</v>
      </c>
      <c r="K1218" s="164" t="s">
        <v>1644</v>
      </c>
      <c r="L1218" s="168">
        <v>43930</v>
      </c>
      <c r="M1218" s="168">
        <v>43957</v>
      </c>
      <c r="N1218" s="166" t="s">
        <v>25</v>
      </c>
      <c r="O1218" s="166" t="s">
        <v>25</v>
      </c>
      <c r="P1218" s="184"/>
      <c r="Q1218" s="172" t="s">
        <v>12064</v>
      </c>
    </row>
    <row r="1219" spans="1:17" s="170" customFormat="1" ht="12.9">
      <c r="A1219" s="164" t="s">
        <v>28</v>
      </c>
      <c r="B1219" s="165" t="s">
        <v>6169</v>
      </c>
      <c r="C1219" s="164" t="s">
        <v>5964</v>
      </c>
      <c r="D1219" s="164" t="s">
        <v>6170</v>
      </c>
      <c r="E1219" s="166" t="s">
        <v>19</v>
      </c>
      <c r="F1219" s="164" t="s">
        <v>6171</v>
      </c>
      <c r="G1219" s="167" t="s">
        <v>6172</v>
      </c>
      <c r="H1219" s="168">
        <v>43943</v>
      </c>
      <c r="I1219" s="164" t="s">
        <v>153</v>
      </c>
      <c r="J1219" s="164" t="s">
        <v>12065</v>
      </c>
      <c r="K1219" s="164" t="s">
        <v>1644</v>
      </c>
      <c r="L1219" s="168">
        <v>43934</v>
      </c>
      <c r="M1219" s="168">
        <v>43957</v>
      </c>
      <c r="N1219" s="166" t="s">
        <v>25</v>
      </c>
      <c r="O1219" s="166" t="s">
        <v>25</v>
      </c>
      <c r="P1219" s="184"/>
      <c r="Q1219" s="172" t="s">
        <v>12066</v>
      </c>
    </row>
    <row r="1220" spans="1:17" s="170" customFormat="1" ht="12.9">
      <c r="A1220" s="164" t="s">
        <v>28</v>
      </c>
      <c r="B1220" s="165" t="s">
        <v>6174</v>
      </c>
      <c r="C1220" s="164" t="s">
        <v>5964</v>
      </c>
      <c r="D1220" s="164" t="s">
        <v>6175</v>
      </c>
      <c r="E1220" s="166" t="s">
        <v>19</v>
      </c>
      <c r="F1220" s="164" t="s">
        <v>6176</v>
      </c>
      <c r="G1220" s="167" t="s">
        <v>6177</v>
      </c>
      <c r="H1220" s="168">
        <v>43943</v>
      </c>
      <c r="I1220" s="164" t="s">
        <v>153</v>
      </c>
      <c r="J1220" s="164" t="s">
        <v>12067</v>
      </c>
      <c r="K1220" s="164" t="s">
        <v>9302</v>
      </c>
      <c r="L1220" s="168">
        <v>43929</v>
      </c>
      <c r="M1220" s="168">
        <v>43958</v>
      </c>
      <c r="N1220" s="166" t="s">
        <v>25</v>
      </c>
      <c r="O1220" s="166" t="s">
        <v>25</v>
      </c>
      <c r="P1220" s="184"/>
      <c r="Q1220" s="172" t="s">
        <v>12068</v>
      </c>
    </row>
    <row r="1221" spans="1:17" s="170" customFormat="1" ht="12.9">
      <c r="A1221" s="164" t="s">
        <v>28</v>
      </c>
      <c r="B1221" s="165" t="s">
        <v>6183</v>
      </c>
      <c r="C1221" s="164" t="s">
        <v>5964</v>
      </c>
      <c r="D1221" s="164" t="s">
        <v>5947</v>
      </c>
      <c r="E1221" s="166" t="s">
        <v>19</v>
      </c>
      <c r="F1221" s="164" t="s">
        <v>6184</v>
      </c>
      <c r="G1221" s="167" t="s">
        <v>6185</v>
      </c>
      <c r="H1221" s="168">
        <v>43943</v>
      </c>
      <c r="I1221" s="164" t="s">
        <v>153</v>
      </c>
      <c r="J1221" s="164" t="s">
        <v>12069</v>
      </c>
      <c r="K1221" s="164" t="s">
        <v>1644</v>
      </c>
      <c r="L1221" s="168">
        <v>43939</v>
      </c>
      <c r="M1221" s="168">
        <v>43959</v>
      </c>
      <c r="N1221" s="166" t="s">
        <v>25</v>
      </c>
      <c r="O1221" s="166" t="s">
        <v>25</v>
      </c>
      <c r="P1221" s="184"/>
      <c r="Q1221" s="172" t="s">
        <v>12070</v>
      </c>
    </row>
    <row r="1222" spans="1:17" s="170" customFormat="1" ht="12.9">
      <c r="A1222" s="164" t="s">
        <v>28</v>
      </c>
      <c r="B1222" s="165" t="s">
        <v>6188</v>
      </c>
      <c r="C1222" s="164" t="s">
        <v>5964</v>
      </c>
      <c r="D1222" s="164" t="s">
        <v>6189</v>
      </c>
      <c r="E1222" s="166" t="s">
        <v>19</v>
      </c>
      <c r="F1222" s="164" t="s">
        <v>6190</v>
      </c>
      <c r="G1222" s="167" t="s">
        <v>6191</v>
      </c>
      <c r="H1222" s="168">
        <v>43943</v>
      </c>
      <c r="I1222" s="164" t="s">
        <v>153</v>
      </c>
      <c r="J1222" s="164" t="s">
        <v>12071</v>
      </c>
      <c r="K1222" s="164" t="s">
        <v>1786</v>
      </c>
      <c r="L1222" s="168">
        <v>43897</v>
      </c>
      <c r="M1222" s="168">
        <v>43957</v>
      </c>
      <c r="N1222" s="166" t="s">
        <v>25</v>
      </c>
      <c r="O1222" s="166" t="s">
        <v>25</v>
      </c>
      <c r="P1222" s="184" t="s">
        <v>202</v>
      </c>
      <c r="Q1222" s="172" t="s">
        <v>12072</v>
      </c>
    </row>
    <row r="1223" spans="1:17" s="170" customFormat="1" ht="12.9">
      <c r="A1223" s="164" t="s">
        <v>28</v>
      </c>
      <c r="B1223" s="165" t="s">
        <v>6194</v>
      </c>
      <c r="C1223" s="164" t="s">
        <v>5964</v>
      </c>
      <c r="D1223" s="164" t="s">
        <v>6195</v>
      </c>
      <c r="E1223" s="166" t="s">
        <v>19</v>
      </c>
      <c r="F1223" s="164" t="s">
        <v>6196</v>
      </c>
      <c r="G1223" s="167" t="s">
        <v>6197</v>
      </c>
      <c r="H1223" s="168">
        <v>43943</v>
      </c>
      <c r="I1223" s="164" t="s">
        <v>153</v>
      </c>
      <c r="J1223" s="164" t="s">
        <v>12073</v>
      </c>
      <c r="K1223" s="164" t="s">
        <v>1644</v>
      </c>
      <c r="L1223" s="168">
        <v>43931</v>
      </c>
      <c r="M1223" s="168">
        <v>43958</v>
      </c>
      <c r="N1223" s="166" t="s">
        <v>25</v>
      </c>
      <c r="O1223" s="166" t="s">
        <v>25</v>
      </c>
      <c r="P1223" s="184" t="s">
        <v>11749</v>
      </c>
      <c r="Q1223" s="172" t="s">
        <v>12074</v>
      </c>
    </row>
    <row r="1224" spans="1:17" s="148" customFormat="1" ht="12.9">
      <c r="A1224" s="143" t="s">
        <v>28</v>
      </c>
      <c r="B1224" s="144" t="s">
        <v>6200</v>
      </c>
      <c r="C1224" s="143" t="s">
        <v>5964</v>
      </c>
      <c r="D1224" s="143" t="s">
        <v>6201</v>
      </c>
      <c r="E1224" s="145" t="s">
        <v>19</v>
      </c>
      <c r="F1224" s="143"/>
      <c r="G1224" s="146" t="s">
        <v>9375</v>
      </c>
      <c r="H1224" s="147">
        <v>43943</v>
      </c>
      <c r="I1224" s="143" t="s">
        <v>153</v>
      </c>
      <c r="J1224" s="143" t="s">
        <v>12075</v>
      </c>
      <c r="K1224" s="143" t="s">
        <v>1658</v>
      </c>
      <c r="L1224" s="147" t="s">
        <v>24</v>
      </c>
      <c r="M1224" s="147" t="s">
        <v>24</v>
      </c>
      <c r="N1224" s="145" t="s">
        <v>25</v>
      </c>
      <c r="O1224" s="145" t="s">
        <v>24</v>
      </c>
      <c r="P1224" s="158" t="s">
        <v>12076</v>
      </c>
      <c r="Q1224" s="150" t="s">
        <v>12077</v>
      </c>
    </row>
    <row r="1225" spans="1:17" s="170" customFormat="1">
      <c r="A1225" s="164" t="s">
        <v>28</v>
      </c>
      <c r="B1225" s="178" t="s">
        <v>6202</v>
      </c>
      <c r="C1225" s="164" t="s">
        <v>5964</v>
      </c>
      <c r="D1225" s="164" t="s">
        <v>6203</v>
      </c>
      <c r="E1225" s="166" t="s">
        <v>19</v>
      </c>
      <c r="F1225" s="164" t="s">
        <v>6204</v>
      </c>
      <c r="G1225" s="167" t="s">
        <v>6205</v>
      </c>
      <c r="H1225" s="168">
        <v>43943</v>
      </c>
      <c r="I1225" s="164" t="s">
        <v>153</v>
      </c>
      <c r="J1225" s="164" t="s">
        <v>12078</v>
      </c>
      <c r="K1225" s="164" t="s">
        <v>1644</v>
      </c>
      <c r="L1225" s="168">
        <v>43933</v>
      </c>
      <c r="M1225" s="168">
        <v>43957</v>
      </c>
      <c r="N1225" s="166" t="s">
        <v>25</v>
      </c>
      <c r="O1225" s="166" t="s">
        <v>25</v>
      </c>
      <c r="P1225" s="164"/>
      <c r="Q1225" s="172" t="s">
        <v>12079</v>
      </c>
    </row>
    <row r="1226" spans="1:17" s="170" customFormat="1">
      <c r="A1226" s="164" t="s">
        <v>2</v>
      </c>
      <c r="B1226" s="165" t="s">
        <v>6208</v>
      </c>
      <c r="C1226" s="164" t="s">
        <v>6209</v>
      </c>
      <c r="D1226" s="164"/>
      <c r="E1226" s="166" t="s">
        <v>19</v>
      </c>
      <c r="F1226" s="164" t="s">
        <v>6210</v>
      </c>
      <c r="G1226" s="167" t="s">
        <v>6211</v>
      </c>
      <c r="H1226" s="168">
        <v>43943</v>
      </c>
      <c r="I1226" s="164" t="s">
        <v>153</v>
      </c>
      <c r="J1226" s="164" t="s">
        <v>12080</v>
      </c>
      <c r="K1226" s="164" t="s">
        <v>1644</v>
      </c>
      <c r="L1226" s="168">
        <v>43892</v>
      </c>
      <c r="M1226" s="168">
        <v>43958</v>
      </c>
      <c r="N1226" s="166" t="s">
        <v>25</v>
      </c>
      <c r="O1226" s="166" t="s">
        <v>25</v>
      </c>
      <c r="P1226" s="164" t="s">
        <v>6214</v>
      </c>
      <c r="Q1226" s="164" t="s">
        <v>12081</v>
      </c>
    </row>
    <row r="1227" spans="1:17" s="170" customFormat="1">
      <c r="A1227" s="164" t="s">
        <v>28</v>
      </c>
      <c r="B1227" s="165" t="s">
        <v>6215</v>
      </c>
      <c r="C1227" s="164" t="s">
        <v>6209</v>
      </c>
      <c r="D1227" s="164" t="s">
        <v>6216</v>
      </c>
      <c r="E1227" s="166" t="s">
        <v>19</v>
      </c>
      <c r="F1227" s="164" t="s">
        <v>6217</v>
      </c>
      <c r="G1227" s="167" t="s">
        <v>6218</v>
      </c>
      <c r="H1227" s="168">
        <v>43943</v>
      </c>
      <c r="I1227" s="164" t="s">
        <v>153</v>
      </c>
      <c r="J1227" s="164" t="s">
        <v>12082</v>
      </c>
      <c r="K1227" s="164" t="s">
        <v>1644</v>
      </c>
      <c r="L1227" s="168">
        <v>43931</v>
      </c>
      <c r="M1227" s="168">
        <v>43982</v>
      </c>
      <c r="N1227" s="166" t="s">
        <v>25</v>
      </c>
      <c r="O1227" s="166" t="s">
        <v>25</v>
      </c>
      <c r="P1227" s="164"/>
      <c r="Q1227" s="164" t="s">
        <v>12083</v>
      </c>
    </row>
    <row r="1228" spans="1:17" s="170" customFormat="1">
      <c r="A1228" s="164" t="s">
        <v>28</v>
      </c>
      <c r="B1228" s="165" t="s">
        <v>6222</v>
      </c>
      <c r="C1228" s="164" t="s">
        <v>6209</v>
      </c>
      <c r="D1228" s="164" t="s">
        <v>6223</v>
      </c>
      <c r="E1228" s="166" t="s">
        <v>19</v>
      </c>
      <c r="F1228" s="164" t="s">
        <v>6224</v>
      </c>
      <c r="G1228" s="167" t="s">
        <v>6225</v>
      </c>
      <c r="H1228" s="168">
        <v>43943</v>
      </c>
      <c r="I1228" s="164" t="s">
        <v>153</v>
      </c>
      <c r="J1228" s="164" t="s">
        <v>12084</v>
      </c>
      <c r="K1228" s="164" t="s">
        <v>9389</v>
      </c>
      <c r="L1228" s="168">
        <v>43942</v>
      </c>
      <c r="M1228" s="168">
        <v>43983</v>
      </c>
      <c r="N1228" s="166" t="s">
        <v>25</v>
      </c>
      <c r="O1228" s="166" t="s">
        <v>25</v>
      </c>
      <c r="P1228" s="164" t="s">
        <v>202</v>
      </c>
      <c r="Q1228" s="164" t="s">
        <v>12085</v>
      </c>
    </row>
    <row r="1229" spans="1:17" s="170" customFormat="1">
      <c r="A1229" s="164" t="s">
        <v>28</v>
      </c>
      <c r="B1229" s="165" t="s">
        <v>6227</v>
      </c>
      <c r="C1229" s="164" t="s">
        <v>6209</v>
      </c>
      <c r="D1229" s="164" t="s">
        <v>6228</v>
      </c>
      <c r="E1229" s="166" t="s">
        <v>19</v>
      </c>
      <c r="F1229" s="164" t="s">
        <v>6229</v>
      </c>
      <c r="G1229" s="167" t="s">
        <v>6230</v>
      </c>
      <c r="H1229" s="168">
        <v>43943</v>
      </c>
      <c r="I1229" s="164" t="s">
        <v>153</v>
      </c>
      <c r="J1229" s="164" t="s">
        <v>9388</v>
      </c>
      <c r="K1229" s="164" t="s">
        <v>9389</v>
      </c>
      <c r="L1229" s="168">
        <v>43894</v>
      </c>
      <c r="M1229" s="168">
        <v>43957</v>
      </c>
      <c r="N1229" s="166" t="s">
        <v>25</v>
      </c>
      <c r="O1229" s="166" t="s">
        <v>25</v>
      </c>
      <c r="P1229" s="164" t="s">
        <v>202</v>
      </c>
      <c r="Q1229" s="164" t="s">
        <v>12086</v>
      </c>
    </row>
    <row r="1230" spans="1:17" s="170" customFormat="1">
      <c r="A1230" s="164" t="s">
        <v>28</v>
      </c>
      <c r="B1230" s="165" t="s">
        <v>6232</v>
      </c>
      <c r="C1230" s="164" t="s">
        <v>6209</v>
      </c>
      <c r="D1230" s="164" t="s">
        <v>6233</v>
      </c>
      <c r="E1230" s="166" t="s">
        <v>19</v>
      </c>
      <c r="F1230" s="164" t="s">
        <v>6234</v>
      </c>
      <c r="G1230" s="167" t="s">
        <v>6235</v>
      </c>
      <c r="H1230" s="168">
        <v>43943</v>
      </c>
      <c r="I1230" s="164" t="s">
        <v>153</v>
      </c>
      <c r="J1230" s="164" t="s">
        <v>9391</v>
      </c>
      <c r="K1230" s="164" t="s">
        <v>1644</v>
      </c>
      <c r="L1230" s="168">
        <v>43935</v>
      </c>
      <c r="M1230" s="168">
        <v>43966</v>
      </c>
      <c r="N1230" s="166" t="s">
        <v>25</v>
      </c>
      <c r="O1230" s="166" t="s">
        <v>25</v>
      </c>
      <c r="P1230" s="164"/>
      <c r="Q1230" s="164" t="s">
        <v>12087</v>
      </c>
    </row>
    <row r="1231" spans="1:17" s="170" customFormat="1">
      <c r="A1231" s="164" t="s">
        <v>28</v>
      </c>
      <c r="B1231" s="165" t="s">
        <v>6238</v>
      </c>
      <c r="C1231" s="164" t="s">
        <v>6209</v>
      </c>
      <c r="D1231" s="164" t="s">
        <v>6239</v>
      </c>
      <c r="E1231" s="166" t="s">
        <v>19</v>
      </c>
      <c r="F1231" s="164" t="s">
        <v>6240</v>
      </c>
      <c r="G1231" s="167" t="s">
        <v>6241</v>
      </c>
      <c r="H1231" s="168">
        <v>43943</v>
      </c>
      <c r="I1231" s="164" t="s">
        <v>153</v>
      </c>
      <c r="J1231" s="164" t="s">
        <v>9393</v>
      </c>
      <c r="K1231" s="164" t="s">
        <v>9389</v>
      </c>
      <c r="L1231" s="168">
        <v>43891</v>
      </c>
      <c r="M1231" s="168">
        <v>43957</v>
      </c>
      <c r="N1231" s="166" t="s">
        <v>25</v>
      </c>
      <c r="O1231" s="166" t="s">
        <v>25</v>
      </c>
      <c r="P1231" s="164" t="s">
        <v>202</v>
      </c>
      <c r="Q1231" s="164" t="s">
        <v>12088</v>
      </c>
    </row>
    <row r="1232" spans="1:17" s="170" customFormat="1">
      <c r="A1232" s="164" t="s">
        <v>28</v>
      </c>
      <c r="B1232" s="165" t="s">
        <v>6244</v>
      </c>
      <c r="C1232" s="164" t="s">
        <v>6209</v>
      </c>
      <c r="D1232" s="164" t="s">
        <v>6245</v>
      </c>
      <c r="E1232" s="166" t="s">
        <v>19</v>
      </c>
      <c r="F1232" s="164" t="s">
        <v>6247</v>
      </c>
      <c r="G1232" s="167" t="s">
        <v>6248</v>
      </c>
      <c r="H1232" s="168">
        <v>43943</v>
      </c>
      <c r="I1232" s="164" t="s">
        <v>153</v>
      </c>
      <c r="J1232" s="164" t="s">
        <v>12089</v>
      </c>
      <c r="K1232" s="164" t="s">
        <v>1644</v>
      </c>
      <c r="L1232" s="168">
        <v>43939</v>
      </c>
      <c r="M1232" s="168">
        <v>43957</v>
      </c>
      <c r="N1232" s="166" t="s">
        <v>25</v>
      </c>
      <c r="O1232" s="166" t="s">
        <v>25</v>
      </c>
      <c r="P1232" s="164"/>
      <c r="Q1232" s="164" t="s">
        <v>12090</v>
      </c>
    </row>
    <row r="1233" spans="1:17" s="170" customFormat="1">
      <c r="A1233" s="164" t="s">
        <v>28</v>
      </c>
      <c r="B1233" s="165" t="s">
        <v>6249</v>
      </c>
      <c r="C1233" s="164" t="s">
        <v>6209</v>
      </c>
      <c r="D1233" s="164" t="s">
        <v>6250</v>
      </c>
      <c r="E1233" s="166" t="s">
        <v>19</v>
      </c>
      <c r="F1233" s="164" t="s">
        <v>6251</v>
      </c>
      <c r="G1233" s="167" t="s">
        <v>6252</v>
      </c>
      <c r="H1233" s="168">
        <v>43943</v>
      </c>
      <c r="I1233" s="164" t="s">
        <v>153</v>
      </c>
      <c r="J1233" s="164" t="s">
        <v>12091</v>
      </c>
      <c r="K1233" s="164" t="s">
        <v>1644</v>
      </c>
      <c r="L1233" s="168">
        <v>43941</v>
      </c>
      <c r="M1233" s="168">
        <v>43957</v>
      </c>
      <c r="N1233" s="166" t="s">
        <v>25</v>
      </c>
      <c r="O1233" s="166" t="s">
        <v>25</v>
      </c>
      <c r="P1233" s="164"/>
      <c r="Q1233" s="164" t="s">
        <v>12092</v>
      </c>
    </row>
    <row r="1234" spans="1:17" s="170" customFormat="1">
      <c r="A1234" s="164" t="s">
        <v>28</v>
      </c>
      <c r="B1234" s="165" t="s">
        <v>6256</v>
      </c>
      <c r="C1234" s="164" t="s">
        <v>6209</v>
      </c>
      <c r="D1234" s="164" t="s">
        <v>6257</v>
      </c>
      <c r="E1234" s="166" t="s">
        <v>19</v>
      </c>
      <c r="F1234" s="164" t="s">
        <v>6258</v>
      </c>
      <c r="G1234" s="167" t="s">
        <v>6259</v>
      </c>
      <c r="H1234" s="168">
        <v>43943</v>
      </c>
      <c r="I1234" s="164" t="s">
        <v>153</v>
      </c>
      <c r="J1234" s="164" t="s">
        <v>9400</v>
      </c>
      <c r="K1234" s="164" t="s">
        <v>1644</v>
      </c>
      <c r="L1234" s="168">
        <v>43866</v>
      </c>
      <c r="M1234" s="168">
        <v>43962</v>
      </c>
      <c r="N1234" s="166" t="s">
        <v>25</v>
      </c>
      <c r="O1234" s="166" t="s">
        <v>25</v>
      </c>
      <c r="P1234" s="164"/>
      <c r="Q1234" s="164" t="s">
        <v>12093</v>
      </c>
    </row>
    <row r="1235" spans="1:17" s="170" customFormat="1">
      <c r="A1235" s="164" t="s">
        <v>28</v>
      </c>
      <c r="B1235" s="165" t="s">
        <v>6261</v>
      </c>
      <c r="C1235" s="164" t="s">
        <v>6209</v>
      </c>
      <c r="D1235" s="164" t="s">
        <v>6262</v>
      </c>
      <c r="E1235" s="166" t="s">
        <v>19</v>
      </c>
      <c r="F1235" s="164" t="s">
        <v>6263</v>
      </c>
      <c r="G1235" s="167" t="s">
        <v>6264</v>
      </c>
      <c r="H1235" s="168">
        <v>43943</v>
      </c>
      <c r="I1235" s="164" t="s">
        <v>153</v>
      </c>
      <c r="J1235" s="164" t="s">
        <v>6265</v>
      </c>
      <c r="K1235" s="164" t="s">
        <v>9389</v>
      </c>
      <c r="L1235" s="168">
        <v>43932</v>
      </c>
      <c r="M1235" s="168" t="s">
        <v>819</v>
      </c>
      <c r="N1235" s="166" t="s">
        <v>25</v>
      </c>
      <c r="O1235" s="166" t="s">
        <v>25</v>
      </c>
      <c r="P1235" s="164" t="s">
        <v>202</v>
      </c>
      <c r="Q1235" s="164" t="s">
        <v>12094</v>
      </c>
    </row>
    <row r="1236" spans="1:17" s="170" customFormat="1">
      <c r="A1236" s="164" t="s">
        <v>28</v>
      </c>
      <c r="B1236" s="165" t="s">
        <v>6267</v>
      </c>
      <c r="C1236" s="164" t="s">
        <v>6209</v>
      </c>
      <c r="D1236" s="164" t="s">
        <v>6268</v>
      </c>
      <c r="E1236" s="166" t="s">
        <v>19</v>
      </c>
      <c r="F1236" s="164" t="s">
        <v>6269</v>
      </c>
      <c r="G1236" s="167" t="s">
        <v>6270</v>
      </c>
      <c r="H1236" s="168">
        <v>43943</v>
      </c>
      <c r="I1236" s="164" t="s">
        <v>153</v>
      </c>
      <c r="J1236" s="164" t="s">
        <v>9403</v>
      </c>
      <c r="K1236" s="164" t="s">
        <v>1644</v>
      </c>
      <c r="L1236" s="168">
        <v>43942</v>
      </c>
      <c r="M1236" s="168">
        <v>43982</v>
      </c>
      <c r="N1236" s="166" t="s">
        <v>25</v>
      </c>
      <c r="O1236" s="166" t="s">
        <v>25</v>
      </c>
      <c r="P1236" s="164"/>
      <c r="Q1236" s="164" t="s">
        <v>12095</v>
      </c>
    </row>
    <row r="1237" spans="1:17" s="170" customFormat="1">
      <c r="A1237" s="164" t="s">
        <v>28</v>
      </c>
      <c r="B1237" s="165" t="s">
        <v>6271</v>
      </c>
      <c r="C1237" s="164" t="s">
        <v>6209</v>
      </c>
      <c r="D1237" s="164" t="s">
        <v>6272</v>
      </c>
      <c r="E1237" s="166" t="s">
        <v>19</v>
      </c>
      <c r="F1237" s="164" t="s">
        <v>6273</v>
      </c>
      <c r="G1237" s="167" t="s">
        <v>6274</v>
      </c>
      <c r="H1237" s="168">
        <v>43943</v>
      </c>
      <c r="I1237" s="164" t="s">
        <v>153</v>
      </c>
      <c r="J1237" s="164" t="s">
        <v>12096</v>
      </c>
      <c r="K1237" s="164" t="s">
        <v>9389</v>
      </c>
      <c r="L1237" s="168">
        <v>43923</v>
      </c>
      <c r="M1237" s="168">
        <v>43982</v>
      </c>
      <c r="N1237" s="166" t="s">
        <v>25</v>
      </c>
      <c r="O1237" s="166" t="s">
        <v>25</v>
      </c>
      <c r="P1237" s="164" t="s">
        <v>202</v>
      </c>
      <c r="Q1237" s="164" t="s">
        <v>12097</v>
      </c>
    </row>
    <row r="1238" spans="1:17" s="170" customFormat="1">
      <c r="A1238" s="164" t="s">
        <v>28</v>
      </c>
      <c r="B1238" s="165" t="s">
        <v>6278</v>
      </c>
      <c r="C1238" s="164" t="s">
        <v>6209</v>
      </c>
      <c r="D1238" s="164" t="s">
        <v>6279</v>
      </c>
      <c r="E1238" s="166" t="s">
        <v>19</v>
      </c>
      <c r="F1238" s="164" t="s">
        <v>6280</v>
      </c>
      <c r="G1238" s="167" t="s">
        <v>6281</v>
      </c>
      <c r="H1238" s="195">
        <v>43943</v>
      </c>
      <c r="I1238" s="164" t="s">
        <v>153</v>
      </c>
      <c r="J1238" s="164" t="s">
        <v>12098</v>
      </c>
      <c r="K1238" s="164" t="s">
        <v>1644</v>
      </c>
      <c r="L1238" s="168">
        <v>43936</v>
      </c>
      <c r="M1238" s="168">
        <v>43982</v>
      </c>
      <c r="N1238" s="166" t="s">
        <v>25</v>
      </c>
      <c r="O1238" s="166" t="s">
        <v>25</v>
      </c>
      <c r="P1238" s="164"/>
      <c r="Q1238" s="164" t="s">
        <v>12099</v>
      </c>
    </row>
    <row r="1239" spans="1:17" s="137" customFormat="1">
      <c r="A1239" s="133" t="s">
        <v>28</v>
      </c>
      <c r="B1239" s="134" t="s">
        <v>6283</v>
      </c>
      <c r="C1239" s="133" t="s">
        <v>6209</v>
      </c>
      <c r="D1239" s="133" t="s">
        <v>6284</v>
      </c>
      <c r="E1239" s="135" t="s">
        <v>77</v>
      </c>
      <c r="F1239" s="133"/>
      <c r="G1239" s="133"/>
      <c r="H1239" s="136"/>
      <c r="I1239" s="133" t="s">
        <v>153</v>
      </c>
      <c r="J1239" s="133" t="s">
        <v>9408</v>
      </c>
      <c r="K1239" s="133"/>
      <c r="L1239" s="136"/>
      <c r="M1239" s="136"/>
      <c r="N1239" s="135"/>
      <c r="O1239" s="135"/>
      <c r="P1239" s="133"/>
      <c r="Q1239" s="133"/>
    </row>
    <row r="1240" spans="1:17" s="170" customFormat="1">
      <c r="A1240" s="164" t="s">
        <v>28</v>
      </c>
      <c r="B1240" s="165" t="s">
        <v>6285</v>
      </c>
      <c r="C1240" s="164" t="s">
        <v>6209</v>
      </c>
      <c r="D1240" s="164" t="s">
        <v>6286</v>
      </c>
      <c r="E1240" s="166" t="s">
        <v>19</v>
      </c>
      <c r="F1240" s="164" t="s">
        <v>6287</v>
      </c>
      <c r="G1240" s="167" t="s">
        <v>6288</v>
      </c>
      <c r="H1240" s="168">
        <v>43943</v>
      </c>
      <c r="I1240" s="164" t="s">
        <v>153</v>
      </c>
      <c r="J1240" s="164" t="s">
        <v>9409</v>
      </c>
      <c r="K1240" s="164" t="s">
        <v>1644</v>
      </c>
      <c r="L1240" s="168" t="s">
        <v>361</v>
      </c>
      <c r="M1240" s="168">
        <v>43958</v>
      </c>
      <c r="N1240" s="166" t="s">
        <v>25</v>
      </c>
      <c r="O1240" s="166" t="s">
        <v>25</v>
      </c>
      <c r="P1240" s="164"/>
      <c r="Q1240" s="164" t="s">
        <v>12100</v>
      </c>
    </row>
    <row r="1241" spans="1:17" s="170" customFormat="1">
      <c r="A1241" s="164" t="s">
        <v>28</v>
      </c>
      <c r="B1241" s="165" t="s">
        <v>6292</v>
      </c>
      <c r="C1241" s="164" t="s">
        <v>6209</v>
      </c>
      <c r="D1241" s="164" t="s">
        <v>6293</v>
      </c>
      <c r="E1241" s="166" t="s">
        <v>19</v>
      </c>
      <c r="F1241" s="164" t="s">
        <v>6294</v>
      </c>
      <c r="G1241" s="167" t="s">
        <v>6295</v>
      </c>
      <c r="H1241" s="168">
        <v>43943</v>
      </c>
      <c r="I1241" s="164" t="s">
        <v>153</v>
      </c>
      <c r="J1241" s="164" t="s">
        <v>6296</v>
      </c>
      <c r="K1241" s="164" t="s">
        <v>1644</v>
      </c>
      <c r="L1241" s="168" t="s">
        <v>361</v>
      </c>
      <c r="M1241" s="168">
        <v>43957</v>
      </c>
      <c r="N1241" s="166" t="s">
        <v>25</v>
      </c>
      <c r="O1241" s="166" t="s">
        <v>25</v>
      </c>
      <c r="P1241" s="164"/>
      <c r="Q1241" s="164" t="s">
        <v>12101</v>
      </c>
    </row>
    <row r="1242" spans="1:17" s="170" customFormat="1">
      <c r="A1242" s="164" t="s">
        <v>28</v>
      </c>
      <c r="B1242" s="165" t="s">
        <v>6297</v>
      </c>
      <c r="C1242" s="164" t="s">
        <v>6209</v>
      </c>
      <c r="D1242" s="164" t="s">
        <v>6298</v>
      </c>
      <c r="E1242" s="166" t="s">
        <v>19</v>
      </c>
      <c r="F1242" s="164" t="s">
        <v>6299</v>
      </c>
      <c r="G1242" s="167" t="s">
        <v>6300</v>
      </c>
      <c r="H1242" s="168">
        <v>43943</v>
      </c>
      <c r="I1242" s="164" t="s">
        <v>153</v>
      </c>
      <c r="J1242" s="164" t="s">
        <v>6303</v>
      </c>
      <c r="K1242" s="164" t="s">
        <v>1644</v>
      </c>
      <c r="L1242" s="168" t="s">
        <v>361</v>
      </c>
      <c r="M1242" s="168">
        <v>43961</v>
      </c>
      <c r="N1242" s="166" t="s">
        <v>25</v>
      </c>
      <c r="O1242" s="166" t="s">
        <v>25</v>
      </c>
      <c r="P1242" s="164" t="s">
        <v>10291</v>
      </c>
      <c r="Q1242" s="164" t="s">
        <v>12102</v>
      </c>
    </row>
    <row r="1243" spans="1:17" s="137" customFormat="1">
      <c r="A1243" s="133" t="s">
        <v>28</v>
      </c>
      <c r="B1243" s="134" t="s">
        <v>6304</v>
      </c>
      <c r="C1243" s="133" t="s">
        <v>6209</v>
      </c>
      <c r="D1243" s="133" t="s">
        <v>6305</v>
      </c>
      <c r="E1243" s="135" t="s">
        <v>77</v>
      </c>
      <c r="F1243" s="133"/>
      <c r="G1243" s="133"/>
      <c r="H1243" s="136"/>
      <c r="I1243" s="133" t="s">
        <v>153</v>
      </c>
      <c r="J1243" s="133" t="s">
        <v>9408</v>
      </c>
      <c r="K1243" s="133"/>
      <c r="L1243" s="136"/>
      <c r="M1243" s="136"/>
      <c r="N1243" s="135"/>
      <c r="O1243" s="135"/>
      <c r="P1243" s="133"/>
      <c r="Q1243" s="133"/>
    </row>
    <row r="1244" spans="1:17" s="170" customFormat="1">
      <c r="A1244" s="164" t="s">
        <v>28</v>
      </c>
      <c r="B1244" s="165" t="s">
        <v>6306</v>
      </c>
      <c r="C1244" s="164" t="s">
        <v>6209</v>
      </c>
      <c r="D1244" s="164" t="s">
        <v>1563</v>
      </c>
      <c r="E1244" s="166" t="s">
        <v>19</v>
      </c>
      <c r="F1244" s="164" t="s">
        <v>6307</v>
      </c>
      <c r="G1244" s="167" t="s">
        <v>6308</v>
      </c>
      <c r="H1244" s="168">
        <v>43943</v>
      </c>
      <c r="I1244" s="164" t="s">
        <v>153</v>
      </c>
      <c r="J1244" s="164" t="s">
        <v>9414</v>
      </c>
      <c r="K1244" s="164" t="s">
        <v>1644</v>
      </c>
      <c r="L1244" s="168">
        <v>43941</v>
      </c>
      <c r="M1244" s="168">
        <v>43957</v>
      </c>
      <c r="N1244" s="166" t="s">
        <v>25</v>
      </c>
      <c r="O1244" s="166" t="s">
        <v>25</v>
      </c>
      <c r="P1244" s="164" t="s">
        <v>220</v>
      </c>
      <c r="Q1244" s="164" t="s">
        <v>12103</v>
      </c>
    </row>
    <row r="1245" spans="1:17" s="137" customFormat="1">
      <c r="A1245" s="133" t="s">
        <v>28</v>
      </c>
      <c r="B1245" s="134" t="s">
        <v>6310</v>
      </c>
      <c r="C1245" s="133" t="s">
        <v>6209</v>
      </c>
      <c r="D1245" s="133" t="s">
        <v>6312</v>
      </c>
      <c r="E1245" s="135" t="s">
        <v>77</v>
      </c>
      <c r="F1245" s="133"/>
      <c r="G1245" s="133"/>
      <c r="H1245" s="136"/>
      <c r="I1245" s="133" t="s">
        <v>153</v>
      </c>
      <c r="J1245" s="133" t="s">
        <v>9408</v>
      </c>
      <c r="K1245" s="133"/>
      <c r="L1245" s="136"/>
      <c r="M1245" s="136"/>
      <c r="N1245" s="135"/>
      <c r="O1245" s="135"/>
      <c r="P1245" s="133"/>
      <c r="Q1245" s="133"/>
    </row>
    <row r="1246" spans="1:17" s="170" customFormat="1">
      <c r="A1246" s="164" t="s">
        <v>28</v>
      </c>
      <c r="B1246" s="165" t="s">
        <v>6313</v>
      </c>
      <c r="C1246" s="164" t="s">
        <v>6209</v>
      </c>
      <c r="D1246" s="164" t="s">
        <v>6314</v>
      </c>
      <c r="E1246" s="166" t="s">
        <v>19</v>
      </c>
      <c r="F1246" s="164" t="s">
        <v>6315</v>
      </c>
      <c r="G1246" s="167" t="s">
        <v>6316</v>
      </c>
      <c r="H1246" s="168">
        <v>43943</v>
      </c>
      <c r="I1246" s="164" t="s">
        <v>153</v>
      </c>
      <c r="J1246" s="164" t="s">
        <v>6317</v>
      </c>
      <c r="K1246" s="164" t="s">
        <v>12104</v>
      </c>
      <c r="L1246" s="168" t="s">
        <v>361</v>
      </c>
      <c r="M1246" s="168">
        <v>43958</v>
      </c>
      <c r="N1246" s="166" t="s">
        <v>25</v>
      </c>
      <c r="O1246" s="166" t="s">
        <v>25</v>
      </c>
      <c r="P1246" s="164" t="s">
        <v>202</v>
      </c>
      <c r="Q1246" s="164" t="s">
        <v>12105</v>
      </c>
    </row>
    <row r="1247" spans="1:17" s="137" customFormat="1">
      <c r="A1247" s="133" t="s">
        <v>28</v>
      </c>
      <c r="B1247" s="134" t="s">
        <v>6318</v>
      </c>
      <c r="C1247" s="133" t="s">
        <v>6209</v>
      </c>
      <c r="D1247" s="133" t="s">
        <v>6319</v>
      </c>
      <c r="E1247" s="135" t="s">
        <v>77</v>
      </c>
      <c r="F1247" s="133"/>
      <c r="G1247" s="133"/>
      <c r="H1247" s="136"/>
      <c r="I1247" s="133" t="s">
        <v>153</v>
      </c>
      <c r="J1247" s="133" t="s">
        <v>9408</v>
      </c>
      <c r="K1247" s="133"/>
      <c r="L1247" s="136"/>
      <c r="M1247" s="136"/>
      <c r="N1247" s="135"/>
      <c r="O1247" s="135"/>
      <c r="P1247" s="133"/>
      <c r="Q1247" s="133"/>
    </row>
    <row r="1248" spans="1:17" s="137" customFormat="1">
      <c r="A1248" s="133" t="s">
        <v>28</v>
      </c>
      <c r="B1248" s="134" t="s">
        <v>6320</v>
      </c>
      <c r="C1248" s="133" t="s">
        <v>6209</v>
      </c>
      <c r="D1248" s="133" t="s">
        <v>6321</v>
      </c>
      <c r="E1248" s="135" t="s">
        <v>77</v>
      </c>
      <c r="F1248" s="133"/>
      <c r="G1248" s="133"/>
      <c r="H1248" s="136"/>
      <c r="I1248" s="133" t="s">
        <v>153</v>
      </c>
      <c r="J1248" s="133" t="s">
        <v>9408</v>
      </c>
      <c r="K1248" s="133"/>
      <c r="L1248" s="136"/>
      <c r="M1248" s="136"/>
      <c r="N1248" s="135"/>
      <c r="O1248" s="135"/>
      <c r="P1248" s="133"/>
      <c r="Q1248" s="133"/>
    </row>
    <row r="1249" spans="1:17" s="137" customFormat="1">
      <c r="A1249" s="133" t="s">
        <v>28</v>
      </c>
      <c r="B1249" s="134" t="s">
        <v>6322</v>
      </c>
      <c r="C1249" s="133" t="s">
        <v>6209</v>
      </c>
      <c r="D1249" s="133" t="s">
        <v>6323</v>
      </c>
      <c r="E1249" s="135" t="s">
        <v>77</v>
      </c>
      <c r="F1249" s="133"/>
      <c r="G1249" s="133"/>
      <c r="H1249" s="136"/>
      <c r="I1249" s="133" t="s">
        <v>153</v>
      </c>
      <c r="J1249" s="133" t="s">
        <v>9408</v>
      </c>
      <c r="K1249" s="133"/>
      <c r="L1249" s="136"/>
      <c r="M1249" s="136"/>
      <c r="N1249" s="135"/>
      <c r="O1249" s="135"/>
      <c r="P1249" s="133"/>
      <c r="Q1249" s="133"/>
    </row>
    <row r="1250" spans="1:17" s="137" customFormat="1">
      <c r="A1250" s="133" t="s">
        <v>28</v>
      </c>
      <c r="B1250" s="134" t="s">
        <v>6324</v>
      </c>
      <c r="C1250" s="133" t="s">
        <v>6209</v>
      </c>
      <c r="D1250" s="133" t="s">
        <v>6325</v>
      </c>
      <c r="E1250" s="135" t="s">
        <v>77</v>
      </c>
      <c r="F1250" s="133"/>
      <c r="G1250" s="133"/>
      <c r="H1250" s="136"/>
      <c r="I1250" s="133" t="s">
        <v>153</v>
      </c>
      <c r="J1250" s="133" t="s">
        <v>9408</v>
      </c>
      <c r="K1250" s="133"/>
      <c r="L1250" s="136"/>
      <c r="M1250" s="136"/>
      <c r="N1250" s="135"/>
      <c r="O1250" s="135"/>
      <c r="P1250" s="133"/>
      <c r="Q1250" s="133"/>
    </row>
    <row r="1251" spans="1:17" s="170" customFormat="1">
      <c r="A1251" s="164" t="s">
        <v>28</v>
      </c>
      <c r="B1251" s="165" t="s">
        <v>6326</v>
      </c>
      <c r="C1251" s="164" t="s">
        <v>6209</v>
      </c>
      <c r="D1251" s="164" t="s">
        <v>6327</v>
      </c>
      <c r="E1251" s="166" t="s">
        <v>19</v>
      </c>
      <c r="F1251" s="164" t="s">
        <v>6328</v>
      </c>
      <c r="G1251" s="167" t="s">
        <v>6330</v>
      </c>
      <c r="H1251" s="168">
        <v>43943</v>
      </c>
      <c r="I1251" s="164" t="s">
        <v>153</v>
      </c>
      <c r="J1251" s="164" t="s">
        <v>9417</v>
      </c>
      <c r="K1251" s="164" t="s">
        <v>1644</v>
      </c>
      <c r="L1251" s="168">
        <v>43895</v>
      </c>
      <c r="M1251" s="168">
        <v>43958</v>
      </c>
      <c r="N1251" s="166" t="s">
        <v>25</v>
      </c>
      <c r="O1251" s="166" t="s">
        <v>25</v>
      </c>
      <c r="P1251" s="164"/>
      <c r="Q1251" s="164" t="s">
        <v>12106</v>
      </c>
    </row>
    <row r="1252" spans="1:17" s="170" customFormat="1">
      <c r="A1252" s="164" t="s">
        <v>28</v>
      </c>
      <c r="B1252" s="165" t="s">
        <v>6332</v>
      </c>
      <c r="C1252" s="164" t="s">
        <v>6209</v>
      </c>
      <c r="D1252" s="164" t="s">
        <v>6333</v>
      </c>
      <c r="E1252" s="166" t="s">
        <v>19</v>
      </c>
      <c r="F1252" s="164" t="s">
        <v>6334</v>
      </c>
      <c r="G1252" s="167" t="s">
        <v>6335</v>
      </c>
      <c r="H1252" s="168">
        <v>43943</v>
      </c>
      <c r="I1252" s="164" t="s">
        <v>153</v>
      </c>
      <c r="J1252" s="164" t="s">
        <v>12107</v>
      </c>
      <c r="K1252" s="164" t="s">
        <v>1644</v>
      </c>
      <c r="L1252" s="168">
        <v>43941</v>
      </c>
      <c r="M1252" s="168">
        <v>43982</v>
      </c>
      <c r="N1252" s="166" t="s">
        <v>25</v>
      </c>
      <c r="O1252" s="166" t="s">
        <v>25</v>
      </c>
      <c r="P1252" s="164"/>
      <c r="Q1252" s="164" t="s">
        <v>12108</v>
      </c>
    </row>
    <row r="1253" spans="1:17" s="170" customFormat="1">
      <c r="A1253" s="164" t="s">
        <v>28</v>
      </c>
      <c r="B1253" s="165" t="s">
        <v>6339</v>
      </c>
      <c r="C1253" s="164" t="s">
        <v>6209</v>
      </c>
      <c r="D1253" s="164" t="s">
        <v>6340</v>
      </c>
      <c r="E1253" s="166" t="s">
        <v>19</v>
      </c>
      <c r="F1253" s="164" t="s">
        <v>6341</v>
      </c>
      <c r="G1253" s="167" t="s">
        <v>6342</v>
      </c>
      <c r="H1253" s="168">
        <v>43943</v>
      </c>
      <c r="I1253" s="164" t="s">
        <v>153</v>
      </c>
      <c r="J1253" s="164" t="s">
        <v>12109</v>
      </c>
      <c r="K1253" s="164" t="s">
        <v>1644</v>
      </c>
      <c r="L1253" s="168">
        <v>43892</v>
      </c>
      <c r="M1253" s="168">
        <v>43983</v>
      </c>
      <c r="N1253" s="166" t="s">
        <v>25</v>
      </c>
      <c r="O1253" s="166" t="s">
        <v>25</v>
      </c>
      <c r="P1253" s="164"/>
      <c r="Q1253" s="164" t="s">
        <v>12110</v>
      </c>
    </row>
    <row r="1254" spans="1:17" s="170" customFormat="1">
      <c r="A1254" s="164" t="s">
        <v>28</v>
      </c>
      <c r="B1254" s="165" t="s">
        <v>6346</v>
      </c>
      <c r="C1254" s="164" t="s">
        <v>6209</v>
      </c>
      <c r="D1254" s="164" t="s">
        <v>6347</v>
      </c>
      <c r="E1254" s="166" t="s">
        <v>19</v>
      </c>
      <c r="F1254" s="164" t="s">
        <v>6348</v>
      </c>
      <c r="G1254" s="167" t="s">
        <v>6349</v>
      </c>
      <c r="H1254" s="168">
        <v>43943</v>
      </c>
      <c r="I1254" s="164" t="s">
        <v>153</v>
      </c>
      <c r="J1254" s="164" t="s">
        <v>12111</v>
      </c>
      <c r="K1254" s="164" t="s">
        <v>1644</v>
      </c>
      <c r="L1254" s="168">
        <v>43892</v>
      </c>
      <c r="M1254" s="168">
        <v>43982</v>
      </c>
      <c r="N1254" s="166" t="s">
        <v>25</v>
      </c>
      <c r="O1254" s="166" t="s">
        <v>25</v>
      </c>
      <c r="P1254" s="164"/>
      <c r="Q1254" s="164" t="s">
        <v>12112</v>
      </c>
    </row>
    <row r="1255" spans="1:17" s="137" customFormat="1">
      <c r="A1255" s="133" t="s">
        <v>28</v>
      </c>
      <c r="B1255" s="134" t="s">
        <v>6351</v>
      </c>
      <c r="C1255" s="133" t="s">
        <v>6209</v>
      </c>
      <c r="D1255" s="133" t="s">
        <v>6352</v>
      </c>
      <c r="E1255" s="135" t="s">
        <v>77</v>
      </c>
      <c r="F1255" s="133"/>
      <c r="G1255" s="133"/>
      <c r="H1255" s="136"/>
      <c r="I1255" s="133" t="s">
        <v>153</v>
      </c>
      <c r="J1255" s="133" t="s">
        <v>9408</v>
      </c>
      <c r="K1255" s="133"/>
      <c r="L1255" s="136"/>
      <c r="M1255" s="136"/>
      <c r="N1255" s="135"/>
      <c r="O1255" s="135"/>
      <c r="P1255" s="133"/>
      <c r="Q1255" s="133"/>
    </row>
    <row r="1256" spans="1:17" s="170" customFormat="1">
      <c r="A1256" s="164" t="s">
        <v>28</v>
      </c>
      <c r="B1256" s="165" t="s">
        <v>6354</v>
      </c>
      <c r="C1256" s="164" t="s">
        <v>6209</v>
      </c>
      <c r="D1256" s="164" t="s">
        <v>6355</v>
      </c>
      <c r="E1256" s="166" t="s">
        <v>19</v>
      </c>
      <c r="F1256" s="164" t="s">
        <v>6356</v>
      </c>
      <c r="G1256" s="167" t="s">
        <v>6357</v>
      </c>
      <c r="H1256" s="168">
        <v>43943</v>
      </c>
      <c r="I1256" s="164" t="s">
        <v>153</v>
      </c>
      <c r="J1256" s="164" t="s">
        <v>6358</v>
      </c>
      <c r="K1256" s="164" t="s">
        <v>1644</v>
      </c>
      <c r="L1256" s="168">
        <v>43897</v>
      </c>
      <c r="M1256" s="168">
        <v>43958</v>
      </c>
      <c r="N1256" s="166" t="s">
        <v>25</v>
      </c>
      <c r="O1256" s="166" t="s">
        <v>25</v>
      </c>
      <c r="P1256" s="164"/>
      <c r="Q1256" s="164" t="s">
        <v>12113</v>
      </c>
    </row>
    <row r="1257" spans="1:17" s="170" customFormat="1">
      <c r="A1257" s="164" t="s">
        <v>28</v>
      </c>
      <c r="B1257" s="165" t="s">
        <v>6359</v>
      </c>
      <c r="C1257" s="164" t="s">
        <v>6209</v>
      </c>
      <c r="D1257" s="164" t="s">
        <v>6360</v>
      </c>
      <c r="E1257" s="166" t="s">
        <v>19</v>
      </c>
      <c r="F1257" s="164" t="s">
        <v>6361</v>
      </c>
      <c r="G1257" s="167" t="s">
        <v>6362</v>
      </c>
      <c r="H1257" s="168">
        <v>43943</v>
      </c>
      <c r="I1257" s="164" t="s">
        <v>153</v>
      </c>
      <c r="J1257" s="164" t="s">
        <v>12114</v>
      </c>
      <c r="K1257" s="164" t="s">
        <v>1644</v>
      </c>
      <c r="L1257" s="168">
        <v>43937</v>
      </c>
      <c r="M1257" s="168">
        <v>43957</v>
      </c>
      <c r="N1257" s="166" t="s">
        <v>25</v>
      </c>
      <c r="O1257" s="166" t="s">
        <v>25</v>
      </c>
      <c r="P1257" s="164"/>
      <c r="Q1257" s="164" t="s">
        <v>12115</v>
      </c>
    </row>
    <row r="1258" spans="1:17" s="137" customFormat="1">
      <c r="A1258" s="133" t="s">
        <v>28</v>
      </c>
      <c r="B1258" s="134" t="s">
        <v>6363</v>
      </c>
      <c r="C1258" s="133" t="s">
        <v>6209</v>
      </c>
      <c r="D1258" s="133" t="s">
        <v>6364</v>
      </c>
      <c r="E1258" s="135" t="s">
        <v>77</v>
      </c>
      <c r="F1258" s="133"/>
      <c r="G1258" s="133"/>
      <c r="H1258" s="136"/>
      <c r="I1258" s="133" t="s">
        <v>153</v>
      </c>
      <c r="J1258" s="133" t="s">
        <v>9408</v>
      </c>
      <c r="K1258" s="133"/>
      <c r="L1258" s="136"/>
      <c r="M1258" s="136"/>
      <c r="N1258" s="135"/>
      <c r="O1258" s="135"/>
      <c r="P1258" s="133"/>
      <c r="Q1258" s="133"/>
    </row>
    <row r="1259" spans="1:17" s="137" customFormat="1">
      <c r="A1259" s="133" t="s">
        <v>28</v>
      </c>
      <c r="B1259" s="134" t="s">
        <v>6365</v>
      </c>
      <c r="C1259" s="133" t="s">
        <v>6209</v>
      </c>
      <c r="D1259" s="133" t="s">
        <v>6366</v>
      </c>
      <c r="E1259" s="135" t="s">
        <v>77</v>
      </c>
      <c r="F1259" s="133"/>
      <c r="G1259" s="133"/>
      <c r="H1259" s="136"/>
      <c r="I1259" s="133" t="s">
        <v>153</v>
      </c>
      <c r="J1259" s="133" t="s">
        <v>9408</v>
      </c>
      <c r="K1259" s="133"/>
      <c r="L1259" s="136"/>
      <c r="M1259" s="136"/>
      <c r="N1259" s="135"/>
      <c r="O1259" s="135"/>
      <c r="P1259" s="133"/>
      <c r="Q1259" s="133"/>
    </row>
    <row r="1260" spans="1:17" s="137" customFormat="1">
      <c r="A1260" s="133" t="s">
        <v>28</v>
      </c>
      <c r="B1260" s="134" t="s">
        <v>6367</v>
      </c>
      <c r="C1260" s="133" t="s">
        <v>6209</v>
      </c>
      <c r="D1260" s="133" t="s">
        <v>6368</v>
      </c>
      <c r="E1260" s="135" t="s">
        <v>77</v>
      </c>
      <c r="F1260" s="133"/>
      <c r="G1260" s="133"/>
      <c r="H1260" s="136"/>
      <c r="I1260" s="133" t="s">
        <v>153</v>
      </c>
      <c r="J1260" s="133" t="s">
        <v>9408</v>
      </c>
      <c r="K1260" s="133"/>
      <c r="L1260" s="136"/>
      <c r="M1260" s="136"/>
      <c r="N1260" s="135"/>
      <c r="O1260" s="135"/>
      <c r="P1260" s="133"/>
      <c r="Q1260" s="133"/>
    </row>
    <row r="1261" spans="1:17" s="137" customFormat="1">
      <c r="A1261" s="133" t="s">
        <v>28</v>
      </c>
      <c r="B1261" s="134" t="s">
        <v>6369</v>
      </c>
      <c r="C1261" s="133" t="s">
        <v>6209</v>
      </c>
      <c r="D1261" s="133" t="s">
        <v>6370</v>
      </c>
      <c r="E1261" s="135" t="s">
        <v>77</v>
      </c>
      <c r="F1261" s="133"/>
      <c r="G1261" s="133"/>
      <c r="H1261" s="136"/>
      <c r="I1261" s="133" t="s">
        <v>153</v>
      </c>
      <c r="J1261" s="133" t="s">
        <v>9408</v>
      </c>
      <c r="K1261" s="133"/>
      <c r="L1261" s="136"/>
      <c r="M1261" s="136"/>
      <c r="N1261" s="135"/>
      <c r="O1261" s="135"/>
      <c r="P1261" s="133"/>
      <c r="Q1261" s="133"/>
    </row>
    <row r="1262" spans="1:17" s="137" customFormat="1">
      <c r="A1262" s="133" t="s">
        <v>28</v>
      </c>
      <c r="B1262" s="134" t="s">
        <v>6371</v>
      </c>
      <c r="C1262" s="133" t="s">
        <v>6209</v>
      </c>
      <c r="D1262" s="133" t="s">
        <v>6372</v>
      </c>
      <c r="E1262" s="135" t="s">
        <v>77</v>
      </c>
      <c r="F1262" s="133"/>
      <c r="G1262" s="133"/>
      <c r="H1262" s="136"/>
      <c r="I1262" s="133" t="s">
        <v>153</v>
      </c>
      <c r="J1262" s="133" t="s">
        <v>9408</v>
      </c>
      <c r="K1262" s="133"/>
      <c r="L1262" s="136"/>
      <c r="M1262" s="136"/>
      <c r="N1262" s="135"/>
      <c r="O1262" s="135"/>
      <c r="P1262" s="133"/>
      <c r="Q1262" s="133"/>
    </row>
    <row r="1263" spans="1:17" s="137" customFormat="1">
      <c r="A1263" s="133" t="s">
        <v>28</v>
      </c>
      <c r="B1263" s="134" t="s">
        <v>6375</v>
      </c>
      <c r="C1263" s="133" t="s">
        <v>6209</v>
      </c>
      <c r="D1263" s="133" t="s">
        <v>6376</v>
      </c>
      <c r="E1263" s="135" t="s">
        <v>77</v>
      </c>
      <c r="F1263" s="133"/>
      <c r="G1263" s="133"/>
      <c r="H1263" s="136"/>
      <c r="I1263" s="133" t="s">
        <v>153</v>
      </c>
      <c r="J1263" s="133" t="s">
        <v>9408</v>
      </c>
      <c r="K1263" s="133"/>
      <c r="L1263" s="136"/>
      <c r="M1263" s="136"/>
      <c r="N1263" s="135"/>
      <c r="O1263" s="135"/>
      <c r="P1263" s="133"/>
      <c r="Q1263" s="133"/>
    </row>
    <row r="1264" spans="1:17" s="170" customFormat="1">
      <c r="A1264" s="164" t="s">
        <v>28</v>
      </c>
      <c r="B1264" s="165" t="s">
        <v>6377</v>
      </c>
      <c r="C1264" s="164" t="s">
        <v>6209</v>
      </c>
      <c r="D1264" s="164" t="s">
        <v>4347</v>
      </c>
      <c r="E1264" s="166" t="s">
        <v>19</v>
      </c>
      <c r="F1264" s="164" t="s">
        <v>6378</v>
      </c>
      <c r="G1264" s="167" t="s">
        <v>6379</v>
      </c>
      <c r="H1264" s="168">
        <v>43943</v>
      </c>
      <c r="I1264" s="164" t="s">
        <v>153</v>
      </c>
      <c r="J1264" s="164" t="s">
        <v>12116</v>
      </c>
      <c r="K1264" s="164" t="s">
        <v>1644</v>
      </c>
      <c r="L1264" s="168">
        <v>43893</v>
      </c>
      <c r="M1264" s="168">
        <v>43982</v>
      </c>
      <c r="N1264" s="166" t="s">
        <v>25</v>
      </c>
      <c r="O1264" s="166" t="s">
        <v>25</v>
      </c>
      <c r="P1264" s="164"/>
      <c r="Q1264" s="164" t="s">
        <v>12117</v>
      </c>
    </row>
    <row r="1265" spans="1:17" s="137" customFormat="1">
      <c r="A1265" s="133" t="s">
        <v>28</v>
      </c>
      <c r="B1265" s="139" t="s">
        <v>6381</v>
      </c>
      <c r="C1265" s="133" t="s">
        <v>6209</v>
      </c>
      <c r="D1265" s="133" t="s">
        <v>6382</v>
      </c>
      <c r="E1265" s="135" t="s">
        <v>77</v>
      </c>
      <c r="F1265" s="133"/>
      <c r="G1265" s="133"/>
      <c r="H1265" s="136"/>
      <c r="I1265" s="133" t="s">
        <v>153</v>
      </c>
      <c r="J1265" s="133"/>
      <c r="K1265" s="133"/>
      <c r="L1265" s="136"/>
      <c r="M1265" s="136"/>
      <c r="N1265" s="135"/>
      <c r="O1265" s="135"/>
      <c r="P1265" s="133"/>
      <c r="Q1265" s="133"/>
    </row>
    <row r="1266" spans="1:17" s="148" customFormat="1">
      <c r="A1266" s="143" t="s">
        <v>2</v>
      </c>
      <c r="B1266" s="144" t="s">
        <v>6383</v>
      </c>
      <c r="C1266" s="143" t="s">
        <v>6384</v>
      </c>
      <c r="D1266" s="143"/>
      <c r="E1266" s="145" t="s">
        <v>19</v>
      </c>
      <c r="F1266" s="143" t="s">
        <v>6385</v>
      </c>
      <c r="G1266" s="146" t="s">
        <v>6386</v>
      </c>
      <c r="H1266" s="147">
        <v>43943</v>
      </c>
      <c r="I1266" s="143" t="s">
        <v>153</v>
      </c>
      <c r="J1266" s="143" t="s">
        <v>12118</v>
      </c>
      <c r="K1266" s="143" t="s">
        <v>12119</v>
      </c>
      <c r="L1266" s="147" t="s">
        <v>24</v>
      </c>
      <c r="M1266" s="147" t="s">
        <v>24</v>
      </c>
      <c r="N1266" s="145" t="s">
        <v>25</v>
      </c>
      <c r="O1266" s="145" t="s">
        <v>25</v>
      </c>
      <c r="P1266" s="143" t="s">
        <v>12120</v>
      </c>
      <c r="Q1266" s="146" t="s">
        <v>12121</v>
      </c>
    </row>
    <row r="1267" spans="1:17" s="148" customFormat="1">
      <c r="A1267" s="143" t="s">
        <v>28</v>
      </c>
      <c r="B1267" s="144" t="s">
        <v>6390</v>
      </c>
      <c r="C1267" s="143" t="s">
        <v>6384</v>
      </c>
      <c r="D1267" s="143" t="s">
        <v>6391</v>
      </c>
      <c r="E1267" s="145" t="s">
        <v>19</v>
      </c>
      <c r="F1267" s="143" t="s">
        <v>6392</v>
      </c>
      <c r="G1267" s="146" t="s">
        <v>6393</v>
      </c>
      <c r="H1267" s="147">
        <v>43943</v>
      </c>
      <c r="I1267" s="143" t="s">
        <v>153</v>
      </c>
      <c r="J1267" s="143"/>
      <c r="K1267" s="143" t="s">
        <v>12122</v>
      </c>
      <c r="L1267" s="147" t="s">
        <v>24</v>
      </c>
      <c r="M1267" s="147" t="s">
        <v>24</v>
      </c>
      <c r="N1267" s="145" t="s">
        <v>25</v>
      </c>
      <c r="O1267" s="145" t="s">
        <v>25</v>
      </c>
      <c r="P1267" s="143" t="s">
        <v>12123</v>
      </c>
      <c r="Q1267" s="146" t="s">
        <v>12124</v>
      </c>
    </row>
    <row r="1268" spans="1:17" s="148" customFormat="1">
      <c r="A1268" s="143" t="s">
        <v>28</v>
      </c>
      <c r="B1268" s="144" t="s">
        <v>6396</v>
      </c>
      <c r="C1268" s="143" t="s">
        <v>6384</v>
      </c>
      <c r="D1268" s="143" t="s">
        <v>6397</v>
      </c>
      <c r="E1268" s="145" t="s">
        <v>19</v>
      </c>
      <c r="F1268" s="143" t="s">
        <v>6398</v>
      </c>
      <c r="G1268" s="146" t="s">
        <v>6399</v>
      </c>
      <c r="H1268" s="147">
        <v>43943</v>
      </c>
      <c r="I1268" s="143" t="s">
        <v>153</v>
      </c>
      <c r="J1268" s="143" t="s">
        <v>12125</v>
      </c>
      <c r="K1268" s="143" t="s">
        <v>24</v>
      </c>
      <c r="L1268" s="147" t="s">
        <v>24</v>
      </c>
      <c r="M1268" s="147" t="s">
        <v>24</v>
      </c>
      <c r="N1268" s="145" t="s">
        <v>25</v>
      </c>
      <c r="O1268" s="145" t="s">
        <v>25</v>
      </c>
      <c r="P1268" s="143" t="s">
        <v>27</v>
      </c>
      <c r="Q1268" s="146" t="s">
        <v>12126</v>
      </c>
    </row>
    <row r="1269" spans="1:17" s="170" customFormat="1">
      <c r="A1269" s="164" t="s">
        <v>28</v>
      </c>
      <c r="B1269" s="165" t="s">
        <v>6400</v>
      </c>
      <c r="C1269" s="164" t="s">
        <v>6384</v>
      </c>
      <c r="D1269" s="164" t="s">
        <v>6401</v>
      </c>
      <c r="E1269" s="166" t="s">
        <v>19</v>
      </c>
      <c r="F1269" s="164" t="s">
        <v>6402</v>
      </c>
      <c r="G1269" s="167" t="s">
        <v>6403</v>
      </c>
      <c r="H1269" s="168">
        <v>43943</v>
      </c>
      <c r="I1269" s="164" t="s">
        <v>153</v>
      </c>
      <c r="J1269" s="164" t="s">
        <v>9431</v>
      </c>
      <c r="K1269" s="164" t="s">
        <v>1786</v>
      </c>
      <c r="L1269" s="168">
        <v>43938</v>
      </c>
      <c r="M1269" s="168">
        <v>43957</v>
      </c>
      <c r="N1269" s="166" t="s">
        <v>25</v>
      </c>
      <c r="O1269" s="166" t="s">
        <v>25</v>
      </c>
      <c r="P1269" s="164"/>
      <c r="Q1269" s="167" t="s">
        <v>9432</v>
      </c>
    </row>
    <row r="1270" spans="1:17" s="148" customFormat="1">
      <c r="A1270" s="143" t="s">
        <v>28</v>
      </c>
      <c r="B1270" s="144" t="s">
        <v>6407</v>
      </c>
      <c r="C1270" s="143" t="s">
        <v>6384</v>
      </c>
      <c r="D1270" s="143" t="s">
        <v>6408</v>
      </c>
      <c r="E1270" s="145" t="s">
        <v>19</v>
      </c>
      <c r="F1270" s="143" t="s">
        <v>6409</v>
      </c>
      <c r="G1270" s="146" t="s">
        <v>6410</v>
      </c>
      <c r="H1270" s="147">
        <v>43943</v>
      </c>
      <c r="I1270" s="143" t="s">
        <v>153</v>
      </c>
      <c r="J1270" s="143" t="s">
        <v>9433</v>
      </c>
      <c r="K1270" s="143" t="s">
        <v>9434</v>
      </c>
      <c r="L1270" s="147" t="s">
        <v>24</v>
      </c>
      <c r="M1270" s="147" t="s">
        <v>24</v>
      </c>
      <c r="N1270" s="145" t="s">
        <v>25</v>
      </c>
      <c r="O1270" s="145" t="s">
        <v>25</v>
      </c>
      <c r="P1270" s="143" t="s">
        <v>52</v>
      </c>
      <c r="Q1270" s="146" t="s">
        <v>9435</v>
      </c>
    </row>
    <row r="1271" spans="1:17" s="170" customFormat="1">
      <c r="A1271" s="164" t="s">
        <v>28</v>
      </c>
      <c r="B1271" s="165" t="s">
        <v>6411</v>
      </c>
      <c r="C1271" s="164" t="s">
        <v>6384</v>
      </c>
      <c r="D1271" s="164" t="s">
        <v>6412</v>
      </c>
      <c r="E1271" s="166" t="s">
        <v>19</v>
      </c>
      <c r="F1271" s="164" t="s">
        <v>6413</v>
      </c>
      <c r="G1271" s="167" t="s">
        <v>6414</v>
      </c>
      <c r="H1271" s="168">
        <v>43943</v>
      </c>
      <c r="I1271" s="164" t="s">
        <v>153</v>
      </c>
      <c r="J1271" s="164"/>
      <c r="K1271" s="164" t="s">
        <v>1644</v>
      </c>
      <c r="L1271" s="168">
        <v>43941</v>
      </c>
      <c r="M1271" s="168">
        <v>43957</v>
      </c>
      <c r="N1271" s="166" t="s">
        <v>25</v>
      </c>
      <c r="O1271" s="166" t="s">
        <v>25</v>
      </c>
      <c r="P1271" s="164"/>
      <c r="Q1271" s="167" t="s">
        <v>12127</v>
      </c>
    </row>
    <row r="1272" spans="1:17" s="170" customFormat="1">
      <c r="A1272" s="164" t="s">
        <v>28</v>
      </c>
      <c r="B1272" s="165" t="s">
        <v>6418</v>
      </c>
      <c r="C1272" s="164" t="s">
        <v>6384</v>
      </c>
      <c r="D1272" s="164" t="s">
        <v>6419</v>
      </c>
      <c r="E1272" s="166" t="s">
        <v>19</v>
      </c>
      <c r="F1272" s="164" t="s">
        <v>6420</v>
      </c>
      <c r="G1272" s="167" t="s">
        <v>6421</v>
      </c>
      <c r="H1272" s="168">
        <v>43943</v>
      </c>
      <c r="I1272" s="164" t="s">
        <v>153</v>
      </c>
      <c r="J1272" s="164" t="s">
        <v>12128</v>
      </c>
      <c r="K1272" s="164" t="s">
        <v>1644</v>
      </c>
      <c r="L1272" s="168">
        <v>43940</v>
      </c>
      <c r="M1272" s="168">
        <v>43957</v>
      </c>
      <c r="N1272" s="166" t="s">
        <v>25</v>
      </c>
      <c r="O1272" s="166" t="s">
        <v>25</v>
      </c>
      <c r="P1272" s="164"/>
      <c r="Q1272" s="167" t="s">
        <v>12129</v>
      </c>
    </row>
    <row r="1273" spans="1:17" s="170" customFormat="1">
      <c r="A1273" s="164" t="s">
        <v>28</v>
      </c>
      <c r="B1273" s="165" t="s">
        <v>6422</v>
      </c>
      <c r="C1273" s="164" t="s">
        <v>6384</v>
      </c>
      <c r="D1273" s="164" t="s">
        <v>6423</v>
      </c>
      <c r="E1273" s="166" t="s">
        <v>19</v>
      </c>
      <c r="F1273" s="164" t="s">
        <v>6424</v>
      </c>
      <c r="G1273" s="167" t="s">
        <v>6425</v>
      </c>
      <c r="H1273" s="168">
        <v>43943</v>
      </c>
      <c r="I1273" s="164" t="s">
        <v>153</v>
      </c>
      <c r="J1273" s="164" t="s">
        <v>12130</v>
      </c>
      <c r="K1273" s="164" t="s">
        <v>1786</v>
      </c>
      <c r="L1273" s="168">
        <v>43943</v>
      </c>
      <c r="M1273" s="168">
        <v>43957</v>
      </c>
      <c r="N1273" s="166" t="s">
        <v>25</v>
      </c>
      <c r="O1273" s="166" t="s">
        <v>25</v>
      </c>
      <c r="P1273" s="164" t="s">
        <v>2302</v>
      </c>
      <c r="Q1273" s="167" t="s">
        <v>12131</v>
      </c>
    </row>
    <row r="1274" spans="1:17" s="170" customFormat="1">
      <c r="A1274" s="164" t="s">
        <v>28</v>
      </c>
      <c r="B1274" s="165" t="s">
        <v>6430</v>
      </c>
      <c r="C1274" s="164" t="s">
        <v>6384</v>
      </c>
      <c r="D1274" s="164" t="s">
        <v>6431</v>
      </c>
      <c r="E1274" s="166" t="s">
        <v>19</v>
      </c>
      <c r="F1274" s="164" t="s">
        <v>6432</v>
      </c>
      <c r="G1274" s="167" t="s">
        <v>6433</v>
      </c>
      <c r="H1274" s="168">
        <v>43943</v>
      </c>
      <c r="I1274" s="164" t="s">
        <v>153</v>
      </c>
      <c r="J1274" s="164" t="s">
        <v>12132</v>
      </c>
      <c r="K1274" s="164" t="s">
        <v>7652</v>
      </c>
      <c r="L1274" s="168">
        <v>43930</v>
      </c>
      <c r="M1274" s="168">
        <v>43957</v>
      </c>
      <c r="N1274" s="166" t="s">
        <v>25</v>
      </c>
      <c r="O1274" s="166" t="s">
        <v>25</v>
      </c>
      <c r="P1274" s="164" t="s">
        <v>227</v>
      </c>
      <c r="Q1274" s="167" t="s">
        <v>12133</v>
      </c>
    </row>
    <row r="1275" spans="1:17" s="170" customFormat="1">
      <c r="A1275" s="164" t="s">
        <v>28</v>
      </c>
      <c r="B1275" s="165" t="s">
        <v>6436</v>
      </c>
      <c r="C1275" s="164" t="s">
        <v>6384</v>
      </c>
      <c r="D1275" s="164" t="s">
        <v>6437</v>
      </c>
      <c r="E1275" s="166" t="s">
        <v>19</v>
      </c>
      <c r="F1275" s="164" t="s">
        <v>6438</v>
      </c>
      <c r="G1275" s="167" t="s">
        <v>6439</v>
      </c>
      <c r="H1275" s="168">
        <v>43943</v>
      </c>
      <c r="I1275" s="164" t="s">
        <v>153</v>
      </c>
      <c r="J1275" s="164" t="s">
        <v>7914</v>
      </c>
      <c r="K1275" s="164" t="s">
        <v>1644</v>
      </c>
      <c r="L1275" s="168">
        <v>43929</v>
      </c>
      <c r="M1275" s="168">
        <v>43958</v>
      </c>
      <c r="N1275" s="166" t="s">
        <v>25</v>
      </c>
      <c r="O1275" s="166" t="s">
        <v>25</v>
      </c>
      <c r="P1275" s="164"/>
      <c r="Q1275" s="167" t="s">
        <v>12134</v>
      </c>
    </row>
    <row r="1276" spans="1:17" s="137" customFormat="1">
      <c r="A1276" s="133" t="s">
        <v>28</v>
      </c>
      <c r="B1276" s="134" t="s">
        <v>6441</v>
      </c>
      <c r="C1276" s="133" t="s">
        <v>6384</v>
      </c>
      <c r="D1276" s="133" t="s">
        <v>6442</v>
      </c>
      <c r="E1276" s="135" t="s">
        <v>77</v>
      </c>
      <c r="F1276" s="133"/>
      <c r="G1276" s="133"/>
      <c r="H1276" s="136"/>
      <c r="I1276" s="133" t="s">
        <v>153</v>
      </c>
      <c r="J1276" s="133"/>
      <c r="K1276" s="133"/>
      <c r="L1276" s="136"/>
      <c r="M1276" s="136"/>
      <c r="N1276" s="135"/>
      <c r="O1276" s="135"/>
      <c r="P1276" s="133"/>
      <c r="Q1276" s="133"/>
    </row>
    <row r="1277" spans="1:17" s="170" customFormat="1">
      <c r="A1277" s="164" t="s">
        <v>28</v>
      </c>
      <c r="B1277" s="165" t="s">
        <v>6443</v>
      </c>
      <c r="C1277" s="164" t="s">
        <v>6384</v>
      </c>
      <c r="D1277" s="164" t="s">
        <v>6444</v>
      </c>
      <c r="E1277" s="166" t="s">
        <v>19</v>
      </c>
      <c r="F1277" s="164" t="s">
        <v>6445</v>
      </c>
      <c r="G1277" s="167" t="s">
        <v>6446</v>
      </c>
      <c r="H1277" s="168">
        <v>43943</v>
      </c>
      <c r="I1277" s="164" t="s">
        <v>153</v>
      </c>
      <c r="J1277" s="164" t="s">
        <v>12135</v>
      </c>
      <c r="K1277" s="164" t="s">
        <v>1644</v>
      </c>
      <c r="L1277" s="168">
        <v>43934</v>
      </c>
      <c r="M1277" s="168">
        <v>43957</v>
      </c>
      <c r="N1277" s="166" t="s">
        <v>25</v>
      </c>
      <c r="O1277" s="166" t="s">
        <v>25</v>
      </c>
      <c r="P1277" s="164" t="s">
        <v>202</v>
      </c>
      <c r="Q1277" s="167" t="s">
        <v>12136</v>
      </c>
    </row>
    <row r="1278" spans="1:17" s="137" customFormat="1">
      <c r="A1278" s="133" t="s">
        <v>28</v>
      </c>
      <c r="B1278" s="134" t="s">
        <v>6449</v>
      </c>
      <c r="C1278" s="133" t="s">
        <v>6384</v>
      </c>
      <c r="D1278" s="133" t="s">
        <v>6450</v>
      </c>
      <c r="E1278" s="135" t="s">
        <v>77</v>
      </c>
      <c r="F1278" s="133"/>
      <c r="G1278" s="133"/>
      <c r="H1278" s="136"/>
      <c r="I1278" s="133" t="s">
        <v>153</v>
      </c>
      <c r="J1278" s="133"/>
      <c r="K1278" s="133"/>
      <c r="L1278" s="136"/>
      <c r="M1278" s="136"/>
      <c r="N1278" s="135"/>
      <c r="O1278" s="135"/>
      <c r="P1278" s="133"/>
      <c r="Q1278" s="133"/>
    </row>
    <row r="1279" spans="1:17" s="137" customFormat="1">
      <c r="A1279" s="133" t="s">
        <v>28</v>
      </c>
      <c r="B1279" s="134" t="s">
        <v>6451</v>
      </c>
      <c r="C1279" s="133" t="s">
        <v>6384</v>
      </c>
      <c r="D1279" s="133" t="s">
        <v>6452</v>
      </c>
      <c r="E1279" s="135" t="s">
        <v>77</v>
      </c>
      <c r="F1279" s="133"/>
      <c r="G1279" s="133"/>
      <c r="H1279" s="136"/>
      <c r="I1279" s="133" t="s">
        <v>153</v>
      </c>
      <c r="J1279" s="133"/>
      <c r="K1279" s="133"/>
      <c r="L1279" s="136"/>
      <c r="M1279" s="136"/>
      <c r="N1279" s="135"/>
      <c r="O1279" s="135"/>
      <c r="P1279" s="133"/>
      <c r="Q1279" s="133"/>
    </row>
    <row r="1280" spans="1:17" s="148" customFormat="1">
      <c r="A1280" s="143" t="s">
        <v>28</v>
      </c>
      <c r="B1280" s="144" t="s">
        <v>6453</v>
      </c>
      <c r="C1280" s="143" t="s">
        <v>6384</v>
      </c>
      <c r="D1280" s="143" t="s">
        <v>6454</v>
      </c>
      <c r="E1280" s="145" t="s">
        <v>19</v>
      </c>
      <c r="F1280" s="143" t="s">
        <v>6455</v>
      </c>
      <c r="G1280" s="146" t="s">
        <v>6456</v>
      </c>
      <c r="H1280" s="147">
        <v>43944</v>
      </c>
      <c r="I1280" s="143" t="s">
        <v>153</v>
      </c>
      <c r="J1280" s="143" t="s">
        <v>12137</v>
      </c>
      <c r="K1280" s="156" t="s">
        <v>12138</v>
      </c>
      <c r="L1280" s="147" t="s">
        <v>24</v>
      </c>
      <c r="M1280" s="147" t="s">
        <v>24</v>
      </c>
      <c r="N1280" s="145" t="s">
        <v>25</v>
      </c>
      <c r="O1280" s="145" t="s">
        <v>25</v>
      </c>
      <c r="P1280" s="143" t="s">
        <v>52</v>
      </c>
      <c r="Q1280" s="150" t="s">
        <v>12139</v>
      </c>
    </row>
    <row r="1281" spans="1:17" s="148" customFormat="1">
      <c r="A1281" s="143" t="s">
        <v>28</v>
      </c>
      <c r="B1281" s="144" t="s">
        <v>6459</v>
      </c>
      <c r="C1281" s="143" t="s">
        <v>6384</v>
      </c>
      <c r="D1281" s="143" t="s">
        <v>6461</v>
      </c>
      <c r="E1281" s="145" t="s">
        <v>19</v>
      </c>
      <c r="F1281" s="143" t="s">
        <v>6462</v>
      </c>
      <c r="G1281" s="146" t="s">
        <v>6463</v>
      </c>
      <c r="H1281" s="147">
        <v>43943</v>
      </c>
      <c r="I1281" s="143" t="s">
        <v>153</v>
      </c>
      <c r="J1281" s="143" t="s">
        <v>99</v>
      </c>
      <c r="K1281" s="143" t="s">
        <v>12140</v>
      </c>
      <c r="L1281" s="147" t="s">
        <v>24</v>
      </c>
      <c r="M1281" s="147" t="s">
        <v>24</v>
      </c>
      <c r="N1281" s="145" t="s">
        <v>25</v>
      </c>
      <c r="O1281" s="145" t="s">
        <v>25</v>
      </c>
      <c r="P1281" s="143" t="s">
        <v>27</v>
      </c>
      <c r="Q1281" s="146" t="s">
        <v>12141</v>
      </c>
    </row>
    <row r="1282" spans="1:17" s="148" customFormat="1">
      <c r="A1282" s="143" t="s">
        <v>28</v>
      </c>
      <c r="B1282" s="144" t="s">
        <v>6464</v>
      </c>
      <c r="C1282" s="143" t="s">
        <v>6384</v>
      </c>
      <c r="D1282" s="143" t="s">
        <v>6465</v>
      </c>
      <c r="E1282" s="145" t="s">
        <v>19</v>
      </c>
      <c r="F1282" s="143" t="s">
        <v>6466</v>
      </c>
      <c r="G1282" s="146" t="s">
        <v>6467</v>
      </c>
      <c r="H1282" s="147">
        <v>43943</v>
      </c>
      <c r="I1282" s="143" t="s">
        <v>153</v>
      </c>
      <c r="J1282" s="143" t="s">
        <v>9447</v>
      </c>
      <c r="K1282" s="143" t="s">
        <v>9448</v>
      </c>
      <c r="L1282" s="147" t="s">
        <v>24</v>
      </c>
      <c r="M1282" s="147" t="s">
        <v>24</v>
      </c>
      <c r="N1282" s="145" t="s">
        <v>25</v>
      </c>
      <c r="O1282" s="145" t="s">
        <v>25</v>
      </c>
      <c r="P1282" s="143" t="s">
        <v>12142</v>
      </c>
      <c r="Q1282" s="146" t="s">
        <v>12143</v>
      </c>
    </row>
    <row r="1283" spans="1:17" s="170" customFormat="1">
      <c r="A1283" s="164" t="s">
        <v>28</v>
      </c>
      <c r="B1283" s="165" t="s">
        <v>6469</v>
      </c>
      <c r="C1283" s="164" t="s">
        <v>6384</v>
      </c>
      <c r="D1283" s="164" t="s">
        <v>4050</v>
      </c>
      <c r="E1283" s="166" t="s">
        <v>19</v>
      </c>
      <c r="F1283" s="164" t="s">
        <v>6470</v>
      </c>
      <c r="G1283" s="167" t="s">
        <v>6472</v>
      </c>
      <c r="H1283" s="168">
        <v>43943</v>
      </c>
      <c r="I1283" s="164" t="s">
        <v>153</v>
      </c>
      <c r="J1283" s="164" t="s">
        <v>12144</v>
      </c>
      <c r="K1283" s="164" t="s">
        <v>1644</v>
      </c>
      <c r="L1283" s="168">
        <v>43941</v>
      </c>
      <c r="M1283" s="168">
        <v>43957</v>
      </c>
      <c r="N1283" s="166" t="s">
        <v>25</v>
      </c>
      <c r="O1283" s="166" t="s">
        <v>25</v>
      </c>
      <c r="P1283" s="164"/>
      <c r="Q1283" s="167" t="s">
        <v>12145</v>
      </c>
    </row>
    <row r="1284" spans="1:17" s="137" customFormat="1">
      <c r="A1284" s="133" t="s">
        <v>28</v>
      </c>
      <c r="B1284" s="134" t="s">
        <v>6474</v>
      </c>
      <c r="C1284" s="133" t="s">
        <v>6384</v>
      </c>
      <c r="D1284" s="133" t="s">
        <v>678</v>
      </c>
      <c r="E1284" s="135" t="s">
        <v>77</v>
      </c>
      <c r="F1284" s="133"/>
      <c r="G1284" s="133"/>
      <c r="H1284" s="136"/>
      <c r="I1284" s="133" t="s">
        <v>153</v>
      </c>
      <c r="J1284" s="133"/>
      <c r="K1284" s="133"/>
      <c r="L1284" s="136"/>
      <c r="M1284" s="136"/>
      <c r="N1284" s="135"/>
      <c r="O1284" s="135"/>
      <c r="P1284" s="133"/>
      <c r="Q1284" s="133"/>
    </row>
    <row r="1285" spans="1:17" s="170" customFormat="1">
      <c r="A1285" s="164" t="s">
        <v>28</v>
      </c>
      <c r="B1285" s="165" t="s">
        <v>6475</v>
      </c>
      <c r="C1285" s="164" t="s">
        <v>6384</v>
      </c>
      <c r="D1285" s="164" t="s">
        <v>6476</v>
      </c>
      <c r="E1285" s="166" t="s">
        <v>19</v>
      </c>
      <c r="F1285" s="164" t="s">
        <v>6477</v>
      </c>
      <c r="G1285" s="167" t="s">
        <v>6479</v>
      </c>
      <c r="H1285" s="168">
        <v>43943</v>
      </c>
      <c r="I1285" s="164" t="s">
        <v>153</v>
      </c>
      <c r="J1285" s="164" t="s">
        <v>12146</v>
      </c>
      <c r="K1285" s="164" t="s">
        <v>5491</v>
      </c>
      <c r="L1285" s="168" t="s">
        <v>361</v>
      </c>
      <c r="M1285" s="168">
        <v>43957</v>
      </c>
      <c r="N1285" s="166" t="s">
        <v>25</v>
      </c>
      <c r="O1285" s="166" t="s">
        <v>25</v>
      </c>
      <c r="P1285" s="164"/>
      <c r="Q1285" s="167" t="s">
        <v>12147</v>
      </c>
    </row>
    <row r="1286" spans="1:17" s="148" customFormat="1">
      <c r="A1286" s="143" t="s">
        <v>28</v>
      </c>
      <c r="B1286" s="144" t="s">
        <v>6484</v>
      </c>
      <c r="C1286" s="143" t="s">
        <v>6384</v>
      </c>
      <c r="D1286" s="143" t="s">
        <v>6485</v>
      </c>
      <c r="E1286" s="145" t="s">
        <v>19</v>
      </c>
      <c r="F1286" s="143" t="s">
        <v>6486</v>
      </c>
      <c r="G1286" s="146" t="s">
        <v>6487</v>
      </c>
      <c r="H1286" s="147">
        <v>43943</v>
      </c>
      <c r="I1286" s="143" t="s">
        <v>153</v>
      </c>
      <c r="J1286" s="143" t="s">
        <v>99</v>
      </c>
      <c r="K1286" s="143"/>
      <c r="L1286" s="147" t="s">
        <v>24</v>
      </c>
      <c r="M1286" s="147" t="s">
        <v>24</v>
      </c>
      <c r="N1286" s="145" t="s">
        <v>25</v>
      </c>
      <c r="O1286" s="145" t="s">
        <v>25</v>
      </c>
      <c r="P1286" s="143" t="s">
        <v>27</v>
      </c>
      <c r="Q1286" s="143"/>
    </row>
    <row r="1287" spans="1:17" s="148" customFormat="1">
      <c r="A1287" s="143" t="s">
        <v>28</v>
      </c>
      <c r="B1287" s="144" t="s">
        <v>6490</v>
      </c>
      <c r="C1287" s="143" t="s">
        <v>6384</v>
      </c>
      <c r="D1287" s="143" t="s">
        <v>6491</v>
      </c>
      <c r="E1287" s="145" t="s">
        <v>19</v>
      </c>
      <c r="F1287" s="143" t="s">
        <v>6492</v>
      </c>
      <c r="G1287" s="146" t="s">
        <v>6493</v>
      </c>
      <c r="H1287" s="147">
        <v>43943</v>
      </c>
      <c r="I1287" s="143" t="s">
        <v>153</v>
      </c>
      <c r="J1287" s="143" t="s">
        <v>12148</v>
      </c>
      <c r="K1287" s="143" t="s">
        <v>8029</v>
      </c>
      <c r="L1287" s="147" t="s">
        <v>24</v>
      </c>
      <c r="M1287" s="147" t="s">
        <v>24</v>
      </c>
      <c r="N1287" s="145" t="s">
        <v>25</v>
      </c>
      <c r="O1287" s="145" t="s">
        <v>25</v>
      </c>
      <c r="P1287" s="143" t="s">
        <v>52</v>
      </c>
      <c r="Q1287" s="146" t="s">
        <v>12149</v>
      </c>
    </row>
    <row r="1288" spans="1:17" s="137" customFormat="1">
      <c r="A1288" s="133" t="s">
        <v>28</v>
      </c>
      <c r="B1288" s="134" t="s">
        <v>6494</v>
      </c>
      <c r="C1288" s="133" t="s">
        <v>6384</v>
      </c>
      <c r="D1288" s="133" t="s">
        <v>6495</v>
      </c>
      <c r="E1288" s="135" t="s">
        <v>77</v>
      </c>
      <c r="F1288" s="133"/>
      <c r="G1288" s="133"/>
      <c r="H1288" s="136"/>
      <c r="I1288" s="133" t="s">
        <v>153</v>
      </c>
      <c r="J1288" s="133"/>
      <c r="K1288" s="133"/>
      <c r="L1288" s="136"/>
      <c r="M1288" s="136"/>
      <c r="N1288" s="135"/>
      <c r="O1288" s="135"/>
      <c r="P1288" s="133"/>
      <c r="Q1288" s="133"/>
    </row>
    <row r="1289" spans="1:17" s="148" customFormat="1">
      <c r="A1289" s="143" t="s">
        <v>28</v>
      </c>
      <c r="B1289" s="144" t="s">
        <v>6496</v>
      </c>
      <c r="C1289" s="143" t="s">
        <v>6384</v>
      </c>
      <c r="D1289" s="143" t="s">
        <v>6497</v>
      </c>
      <c r="E1289" s="145" t="s">
        <v>19</v>
      </c>
      <c r="F1289" s="143"/>
      <c r="G1289" s="146" t="s">
        <v>9456</v>
      </c>
      <c r="H1289" s="147">
        <v>43943</v>
      </c>
      <c r="I1289" s="143" t="s">
        <v>153</v>
      </c>
      <c r="J1289" s="143" t="s">
        <v>99</v>
      </c>
      <c r="K1289" s="143"/>
      <c r="L1289" s="147" t="s">
        <v>24</v>
      </c>
      <c r="M1289" s="147" t="s">
        <v>24</v>
      </c>
      <c r="N1289" s="145" t="s">
        <v>25</v>
      </c>
      <c r="O1289" s="145" t="s">
        <v>25</v>
      </c>
      <c r="P1289" s="143" t="s">
        <v>27</v>
      </c>
      <c r="Q1289" s="143"/>
    </row>
    <row r="1290" spans="1:17" s="170" customFormat="1">
      <c r="A1290" s="164" t="s">
        <v>28</v>
      </c>
      <c r="B1290" s="165" t="s">
        <v>6499</v>
      </c>
      <c r="C1290" s="164" t="s">
        <v>6384</v>
      </c>
      <c r="D1290" s="164" t="s">
        <v>6500</v>
      </c>
      <c r="E1290" s="166" t="s">
        <v>19</v>
      </c>
      <c r="F1290" s="164" t="s">
        <v>6501</v>
      </c>
      <c r="G1290" s="167" t="s">
        <v>6502</v>
      </c>
      <c r="H1290" s="168">
        <v>43943</v>
      </c>
      <c r="I1290" s="164" t="s">
        <v>153</v>
      </c>
      <c r="J1290" s="164" t="s">
        <v>12150</v>
      </c>
      <c r="K1290" s="164" t="s">
        <v>1644</v>
      </c>
      <c r="L1290" s="168">
        <v>43943</v>
      </c>
      <c r="M1290" s="168">
        <v>43957</v>
      </c>
      <c r="N1290" s="166" t="s">
        <v>25</v>
      </c>
      <c r="O1290" s="166" t="s">
        <v>25</v>
      </c>
      <c r="P1290" s="164"/>
      <c r="Q1290" s="167" t="s">
        <v>12151</v>
      </c>
    </row>
    <row r="1291" spans="1:17" s="137" customFormat="1">
      <c r="A1291" s="133" t="s">
        <v>28</v>
      </c>
      <c r="B1291" s="134" t="s">
        <v>6504</v>
      </c>
      <c r="C1291" s="133" t="s">
        <v>6384</v>
      </c>
      <c r="D1291" s="133" t="s">
        <v>6505</v>
      </c>
      <c r="E1291" s="135" t="s">
        <v>77</v>
      </c>
      <c r="F1291" s="133"/>
      <c r="G1291" s="133"/>
      <c r="H1291" s="136"/>
      <c r="I1291" s="133" t="s">
        <v>153</v>
      </c>
      <c r="J1291" s="133"/>
      <c r="K1291" s="133"/>
      <c r="L1291" s="136"/>
      <c r="M1291" s="136"/>
      <c r="N1291" s="135"/>
      <c r="O1291" s="135"/>
      <c r="P1291" s="133"/>
      <c r="Q1291" s="133"/>
    </row>
    <row r="1292" spans="1:17" s="148" customFormat="1">
      <c r="A1292" s="143" t="s">
        <v>28</v>
      </c>
      <c r="B1292" s="144" t="s">
        <v>6506</v>
      </c>
      <c r="C1292" s="143" t="s">
        <v>6384</v>
      </c>
      <c r="D1292" s="143" t="s">
        <v>6507</v>
      </c>
      <c r="E1292" s="145" t="s">
        <v>19</v>
      </c>
      <c r="F1292" s="143" t="s">
        <v>6508</v>
      </c>
      <c r="G1292" s="146" t="s">
        <v>6509</v>
      </c>
      <c r="H1292" s="147">
        <v>43943</v>
      </c>
      <c r="I1292" s="143" t="s">
        <v>153</v>
      </c>
      <c r="J1292" s="143" t="s">
        <v>12152</v>
      </c>
      <c r="K1292" s="143" t="s">
        <v>1658</v>
      </c>
      <c r="L1292" s="147" t="s">
        <v>24</v>
      </c>
      <c r="M1292" s="147" t="s">
        <v>24</v>
      </c>
      <c r="N1292" s="145" t="s">
        <v>25</v>
      </c>
      <c r="O1292" s="145" t="s">
        <v>25</v>
      </c>
      <c r="P1292" s="143" t="s">
        <v>169</v>
      </c>
      <c r="Q1292" s="146" t="s">
        <v>12153</v>
      </c>
    </row>
    <row r="1293" spans="1:17" s="137" customFormat="1">
      <c r="A1293" s="133" t="s">
        <v>28</v>
      </c>
      <c r="B1293" s="134" t="s">
        <v>6513</v>
      </c>
      <c r="C1293" s="133" t="s">
        <v>6384</v>
      </c>
      <c r="D1293" s="133" t="s">
        <v>6514</v>
      </c>
      <c r="E1293" s="135" t="s">
        <v>77</v>
      </c>
      <c r="F1293" s="133"/>
      <c r="G1293" s="133"/>
      <c r="H1293" s="136"/>
      <c r="I1293" s="133" t="s">
        <v>153</v>
      </c>
      <c r="J1293" s="133"/>
      <c r="K1293" s="133"/>
      <c r="L1293" s="136"/>
      <c r="M1293" s="136"/>
      <c r="N1293" s="135"/>
      <c r="O1293" s="135"/>
      <c r="P1293" s="133"/>
      <c r="Q1293" s="133"/>
    </row>
    <row r="1294" spans="1:17" s="137" customFormat="1">
      <c r="A1294" s="133" t="s">
        <v>28</v>
      </c>
      <c r="B1294" s="134" t="s">
        <v>6515</v>
      </c>
      <c r="C1294" s="133" t="s">
        <v>6384</v>
      </c>
      <c r="D1294" s="133" t="s">
        <v>6516</v>
      </c>
      <c r="E1294" s="135" t="s">
        <v>77</v>
      </c>
      <c r="F1294" s="133"/>
      <c r="G1294" s="133"/>
      <c r="H1294" s="136"/>
      <c r="I1294" s="133" t="s">
        <v>153</v>
      </c>
      <c r="J1294" s="133"/>
      <c r="K1294" s="133"/>
      <c r="L1294" s="136"/>
      <c r="M1294" s="136"/>
      <c r="N1294" s="135"/>
      <c r="O1294" s="135"/>
      <c r="P1294" s="133"/>
      <c r="Q1294" s="133"/>
    </row>
    <row r="1295" spans="1:17" s="137" customFormat="1">
      <c r="A1295" s="133" t="s">
        <v>28</v>
      </c>
      <c r="B1295" s="134" t="s">
        <v>6517</v>
      </c>
      <c r="C1295" s="133" t="s">
        <v>6384</v>
      </c>
      <c r="D1295" s="133" t="s">
        <v>6518</v>
      </c>
      <c r="E1295" s="135" t="s">
        <v>77</v>
      </c>
      <c r="F1295" s="133"/>
      <c r="G1295" s="133"/>
      <c r="H1295" s="136"/>
      <c r="I1295" s="133" t="s">
        <v>153</v>
      </c>
      <c r="J1295" s="133"/>
      <c r="K1295" s="133"/>
      <c r="L1295" s="136"/>
      <c r="M1295" s="136"/>
      <c r="N1295" s="135"/>
      <c r="O1295" s="135"/>
      <c r="P1295" s="133"/>
      <c r="Q1295" s="133"/>
    </row>
    <row r="1296" spans="1:17" s="148" customFormat="1">
      <c r="A1296" s="143" t="s">
        <v>28</v>
      </c>
      <c r="B1296" s="153" t="s">
        <v>6519</v>
      </c>
      <c r="C1296" s="143" t="s">
        <v>6384</v>
      </c>
      <c r="D1296" s="143" t="s">
        <v>6520</v>
      </c>
      <c r="E1296" s="145" t="s">
        <v>19</v>
      </c>
      <c r="F1296" s="143"/>
      <c r="G1296" s="146" t="s">
        <v>9462</v>
      </c>
      <c r="H1296" s="147">
        <v>43943</v>
      </c>
      <c r="I1296" s="143" t="s">
        <v>153</v>
      </c>
      <c r="J1296" s="143" t="s">
        <v>12154</v>
      </c>
      <c r="K1296" s="143" t="s">
        <v>12155</v>
      </c>
      <c r="L1296" s="147" t="s">
        <v>24</v>
      </c>
      <c r="M1296" s="147" t="s">
        <v>24</v>
      </c>
      <c r="N1296" s="145" t="s">
        <v>25</v>
      </c>
      <c r="O1296" s="145" t="s">
        <v>25</v>
      </c>
      <c r="P1296" s="143" t="s">
        <v>2740</v>
      </c>
      <c r="Q1296" s="146" t="s">
        <v>12156</v>
      </c>
    </row>
    <row r="1297" spans="1:17" s="170" customFormat="1">
      <c r="A1297" s="164" t="s">
        <v>2</v>
      </c>
      <c r="B1297" s="165" t="s">
        <v>6521</v>
      </c>
      <c r="C1297" s="164" t="s">
        <v>6522</v>
      </c>
      <c r="D1297" s="164"/>
      <c r="E1297" s="166" t="s">
        <v>19</v>
      </c>
      <c r="F1297" s="164" t="s">
        <v>6523</v>
      </c>
      <c r="G1297" s="167" t="s">
        <v>6524</v>
      </c>
      <c r="H1297" s="168">
        <v>43943</v>
      </c>
      <c r="I1297" s="164" t="s">
        <v>153</v>
      </c>
      <c r="J1297" s="164" t="s">
        <v>9465</v>
      </c>
      <c r="K1297" s="164" t="s">
        <v>9466</v>
      </c>
      <c r="L1297" s="168">
        <v>43936</v>
      </c>
      <c r="M1297" s="168" t="s">
        <v>819</v>
      </c>
      <c r="N1297" s="166" t="s">
        <v>25</v>
      </c>
      <c r="O1297" s="166" t="s">
        <v>25</v>
      </c>
      <c r="P1297" s="164" t="s">
        <v>9026</v>
      </c>
      <c r="Q1297" s="167" t="s">
        <v>12157</v>
      </c>
    </row>
    <row r="1298" spans="1:17" s="170" customFormat="1">
      <c r="A1298" s="164" t="s">
        <v>28</v>
      </c>
      <c r="B1298" s="165" t="s">
        <v>6527</v>
      </c>
      <c r="C1298" s="164" t="s">
        <v>6522</v>
      </c>
      <c r="D1298" s="164" t="s">
        <v>6528</v>
      </c>
      <c r="E1298" s="166" t="s">
        <v>19</v>
      </c>
      <c r="F1298" s="164" t="s">
        <v>6529</v>
      </c>
      <c r="G1298" s="167" t="s">
        <v>6530</v>
      </c>
      <c r="H1298" s="168">
        <v>43943</v>
      </c>
      <c r="I1298" s="164" t="s">
        <v>153</v>
      </c>
      <c r="J1298" s="164"/>
      <c r="K1298" s="164" t="s">
        <v>1644</v>
      </c>
      <c r="L1298" s="168">
        <v>43932</v>
      </c>
      <c r="M1298" s="168">
        <v>43957</v>
      </c>
      <c r="N1298" s="166" t="s">
        <v>25</v>
      </c>
      <c r="O1298" s="166" t="s">
        <v>25</v>
      </c>
      <c r="P1298" s="164" t="s">
        <v>3086</v>
      </c>
      <c r="Q1298" s="167" t="s">
        <v>12158</v>
      </c>
    </row>
    <row r="1299" spans="1:17" s="170" customFormat="1">
      <c r="A1299" s="164" t="s">
        <v>28</v>
      </c>
      <c r="B1299" s="165" t="s">
        <v>6532</v>
      </c>
      <c r="C1299" s="164" t="s">
        <v>6522</v>
      </c>
      <c r="D1299" s="164" t="s">
        <v>6533</v>
      </c>
      <c r="E1299" s="166" t="s">
        <v>19</v>
      </c>
      <c r="F1299" s="164" t="s">
        <v>6534</v>
      </c>
      <c r="G1299" s="167" t="s">
        <v>6535</v>
      </c>
      <c r="H1299" s="168">
        <v>43943</v>
      </c>
      <c r="I1299" s="164" t="s">
        <v>153</v>
      </c>
      <c r="J1299" s="164"/>
      <c r="K1299" s="164" t="s">
        <v>1644</v>
      </c>
      <c r="L1299" s="168">
        <v>43935</v>
      </c>
      <c r="M1299" s="168">
        <v>43957</v>
      </c>
      <c r="N1299" s="166" t="s">
        <v>25</v>
      </c>
      <c r="O1299" s="166" t="s">
        <v>25</v>
      </c>
      <c r="P1299" s="164" t="s">
        <v>227</v>
      </c>
      <c r="Q1299" s="167" t="s">
        <v>12159</v>
      </c>
    </row>
    <row r="1300" spans="1:17" s="170" customFormat="1">
      <c r="A1300" s="164" t="s">
        <v>28</v>
      </c>
      <c r="B1300" s="165" t="s">
        <v>6538</v>
      </c>
      <c r="C1300" s="164" t="s">
        <v>6522</v>
      </c>
      <c r="D1300" s="164" t="s">
        <v>6539</v>
      </c>
      <c r="E1300" s="166" t="s">
        <v>19</v>
      </c>
      <c r="F1300" s="164" t="s">
        <v>6540</v>
      </c>
      <c r="G1300" s="167" t="s">
        <v>6541</v>
      </c>
      <c r="H1300" s="168">
        <v>43943</v>
      </c>
      <c r="I1300" s="164" t="s">
        <v>153</v>
      </c>
      <c r="J1300" s="164" t="s">
        <v>12160</v>
      </c>
      <c r="K1300" s="164" t="s">
        <v>1658</v>
      </c>
      <c r="L1300" s="168">
        <v>43949</v>
      </c>
      <c r="M1300" s="168">
        <v>43957</v>
      </c>
      <c r="N1300" s="166" t="s">
        <v>25</v>
      </c>
      <c r="O1300" s="166" t="s">
        <v>25</v>
      </c>
      <c r="P1300" s="164" t="s">
        <v>2302</v>
      </c>
      <c r="Q1300" s="172" t="s">
        <v>12161</v>
      </c>
    </row>
    <row r="1301" spans="1:17" s="170" customFormat="1">
      <c r="A1301" s="164" t="s">
        <v>28</v>
      </c>
      <c r="B1301" s="165" t="s">
        <v>6545</v>
      </c>
      <c r="C1301" s="164" t="s">
        <v>6522</v>
      </c>
      <c r="D1301" s="164" t="s">
        <v>6546</v>
      </c>
      <c r="E1301" s="166" t="s">
        <v>19</v>
      </c>
      <c r="F1301" s="164" t="s">
        <v>6547</v>
      </c>
      <c r="G1301" s="167" t="s">
        <v>6548</v>
      </c>
      <c r="H1301" s="168">
        <v>43943</v>
      </c>
      <c r="I1301" s="164" t="s">
        <v>153</v>
      </c>
      <c r="J1301" s="164"/>
      <c r="K1301" s="164" t="s">
        <v>1644</v>
      </c>
      <c r="L1301" s="168">
        <v>43935</v>
      </c>
      <c r="M1301" s="168">
        <v>43957</v>
      </c>
      <c r="N1301" s="166" t="s">
        <v>25</v>
      </c>
      <c r="O1301" s="166" t="s">
        <v>25</v>
      </c>
      <c r="P1301" s="164"/>
      <c r="Q1301" s="167" t="s">
        <v>12162</v>
      </c>
    </row>
    <row r="1302" spans="1:17" s="170" customFormat="1">
      <c r="A1302" s="164" t="s">
        <v>28</v>
      </c>
      <c r="B1302" s="165" t="s">
        <v>6550</v>
      </c>
      <c r="C1302" s="164" t="s">
        <v>6522</v>
      </c>
      <c r="D1302" s="164" t="s">
        <v>6551</v>
      </c>
      <c r="E1302" s="166" t="s">
        <v>19</v>
      </c>
      <c r="F1302" s="164" t="s">
        <v>6552</v>
      </c>
      <c r="G1302" s="167" t="s">
        <v>6553</v>
      </c>
      <c r="H1302" s="168">
        <v>43943</v>
      </c>
      <c r="I1302" s="164" t="s">
        <v>153</v>
      </c>
      <c r="J1302" s="164" t="s">
        <v>9465</v>
      </c>
      <c r="K1302" s="164" t="s">
        <v>9473</v>
      </c>
      <c r="L1302" s="168">
        <v>43934</v>
      </c>
      <c r="M1302" s="168">
        <v>43957</v>
      </c>
      <c r="N1302" s="166" t="s">
        <v>25</v>
      </c>
      <c r="O1302" s="166" t="s">
        <v>25</v>
      </c>
      <c r="P1302" s="164" t="s">
        <v>202</v>
      </c>
      <c r="Q1302" s="167" t="s">
        <v>12163</v>
      </c>
    </row>
    <row r="1303" spans="1:17" s="170" customFormat="1">
      <c r="A1303" s="164" t="s">
        <v>28</v>
      </c>
      <c r="B1303" s="165" t="s">
        <v>6555</v>
      </c>
      <c r="C1303" s="164" t="s">
        <v>6522</v>
      </c>
      <c r="D1303" s="164" t="s">
        <v>6558</v>
      </c>
      <c r="E1303" s="166" t="s">
        <v>19</v>
      </c>
      <c r="F1303" s="164" t="s">
        <v>6559</v>
      </c>
      <c r="G1303" s="167" t="s">
        <v>6560</v>
      </c>
      <c r="H1303" s="168">
        <v>43943</v>
      </c>
      <c r="I1303" s="164" t="s">
        <v>153</v>
      </c>
      <c r="J1303" s="164"/>
      <c r="K1303" s="164" t="s">
        <v>1658</v>
      </c>
      <c r="L1303" s="168">
        <v>43939</v>
      </c>
      <c r="M1303" s="168">
        <v>43957</v>
      </c>
      <c r="N1303" s="166" t="s">
        <v>25</v>
      </c>
      <c r="O1303" s="166" t="s">
        <v>25</v>
      </c>
      <c r="P1303" s="164" t="s">
        <v>202</v>
      </c>
      <c r="Q1303" s="167" t="s">
        <v>12164</v>
      </c>
    </row>
    <row r="1304" spans="1:17" s="170" customFormat="1">
      <c r="A1304" s="164" t="s">
        <v>28</v>
      </c>
      <c r="B1304" s="165" t="s">
        <v>6561</v>
      </c>
      <c r="C1304" s="164" t="s">
        <v>6522</v>
      </c>
      <c r="D1304" s="164" t="s">
        <v>6562</v>
      </c>
      <c r="E1304" s="166" t="s">
        <v>19</v>
      </c>
      <c r="F1304" s="164" t="s">
        <v>6563</v>
      </c>
      <c r="G1304" s="167" t="s">
        <v>6564</v>
      </c>
      <c r="H1304" s="168">
        <v>43943</v>
      </c>
      <c r="I1304" s="164" t="s">
        <v>153</v>
      </c>
      <c r="J1304" s="164" t="s">
        <v>12165</v>
      </c>
      <c r="K1304" s="164" t="s">
        <v>12166</v>
      </c>
      <c r="L1304" s="168">
        <v>43942</v>
      </c>
      <c r="M1304" s="168">
        <v>43957</v>
      </c>
      <c r="N1304" s="166" t="s">
        <v>25</v>
      </c>
      <c r="O1304" s="166" t="s">
        <v>25</v>
      </c>
      <c r="P1304" s="164" t="s">
        <v>12167</v>
      </c>
      <c r="Q1304" s="167" t="s">
        <v>12168</v>
      </c>
    </row>
    <row r="1305" spans="1:17" s="170" customFormat="1">
      <c r="A1305" s="164" t="s">
        <v>28</v>
      </c>
      <c r="B1305" s="165" t="s">
        <v>6565</v>
      </c>
      <c r="C1305" s="164" t="s">
        <v>6522</v>
      </c>
      <c r="D1305" s="164" t="s">
        <v>6567</v>
      </c>
      <c r="E1305" s="166" t="s">
        <v>19</v>
      </c>
      <c r="F1305" s="164" t="s">
        <v>6569</v>
      </c>
      <c r="G1305" s="167" t="s">
        <v>6570</v>
      </c>
      <c r="H1305" s="168">
        <v>43943</v>
      </c>
      <c r="I1305" s="164" t="s">
        <v>153</v>
      </c>
      <c r="J1305" s="164" t="s">
        <v>9465</v>
      </c>
      <c r="K1305" s="164" t="s">
        <v>1658</v>
      </c>
      <c r="L1305" s="168">
        <v>43938</v>
      </c>
      <c r="M1305" s="168" t="s">
        <v>819</v>
      </c>
      <c r="N1305" s="166" t="s">
        <v>25</v>
      </c>
      <c r="O1305" s="166" t="s">
        <v>25</v>
      </c>
      <c r="P1305" s="164" t="s">
        <v>4514</v>
      </c>
      <c r="Q1305" s="167" t="s">
        <v>12169</v>
      </c>
    </row>
    <row r="1306" spans="1:17" s="170" customFormat="1">
      <c r="A1306" s="164" t="s">
        <v>28</v>
      </c>
      <c r="B1306" s="165" t="s">
        <v>6572</v>
      </c>
      <c r="C1306" s="164" t="s">
        <v>6522</v>
      </c>
      <c r="D1306" s="164" t="s">
        <v>6573</v>
      </c>
      <c r="E1306" s="166" t="s">
        <v>19</v>
      </c>
      <c r="F1306" s="164" t="s">
        <v>6574</v>
      </c>
      <c r="G1306" s="167" t="s">
        <v>6575</v>
      </c>
      <c r="H1306" s="168">
        <v>43943</v>
      </c>
      <c r="I1306" s="164" t="s">
        <v>153</v>
      </c>
      <c r="J1306" s="164" t="s">
        <v>9465</v>
      </c>
      <c r="K1306" s="164" t="s">
        <v>1658</v>
      </c>
      <c r="L1306" s="168">
        <v>43935</v>
      </c>
      <c r="M1306" s="168">
        <v>43957</v>
      </c>
      <c r="N1306" s="166" t="s">
        <v>25</v>
      </c>
      <c r="O1306" s="166" t="s">
        <v>25</v>
      </c>
      <c r="P1306" s="164" t="s">
        <v>2302</v>
      </c>
      <c r="Q1306" s="167" t="s">
        <v>12170</v>
      </c>
    </row>
    <row r="1307" spans="1:17" s="170" customFormat="1">
      <c r="A1307" s="164" t="s">
        <v>28</v>
      </c>
      <c r="B1307" s="165" t="s">
        <v>6576</v>
      </c>
      <c r="C1307" s="164" t="s">
        <v>6522</v>
      </c>
      <c r="D1307" s="164" t="s">
        <v>6577</v>
      </c>
      <c r="E1307" s="166" t="s">
        <v>19</v>
      </c>
      <c r="F1307" s="164" t="s">
        <v>6579</v>
      </c>
      <c r="G1307" s="167" t="s">
        <v>6580</v>
      </c>
      <c r="H1307" s="168">
        <v>43943</v>
      </c>
      <c r="I1307" s="164" t="s">
        <v>153</v>
      </c>
      <c r="J1307" s="182" t="s">
        <v>9480</v>
      </c>
      <c r="K1307" s="164" t="s">
        <v>9466</v>
      </c>
      <c r="L1307" s="168">
        <v>43935</v>
      </c>
      <c r="M1307" s="168" t="s">
        <v>819</v>
      </c>
      <c r="N1307" s="166" t="s">
        <v>25</v>
      </c>
      <c r="O1307" s="166" t="s">
        <v>25</v>
      </c>
      <c r="P1307" s="164" t="s">
        <v>2302</v>
      </c>
      <c r="Q1307" s="167" t="s">
        <v>12171</v>
      </c>
    </row>
    <row r="1308" spans="1:17" s="170" customFormat="1">
      <c r="A1308" s="164" t="s">
        <v>28</v>
      </c>
      <c r="B1308" s="165" t="s">
        <v>6582</v>
      </c>
      <c r="C1308" s="164" t="s">
        <v>6522</v>
      </c>
      <c r="D1308" s="164" t="s">
        <v>6583</v>
      </c>
      <c r="E1308" s="166" t="s">
        <v>19</v>
      </c>
      <c r="F1308" s="164" t="s">
        <v>6584</v>
      </c>
      <c r="G1308" s="167" t="s">
        <v>6585</v>
      </c>
      <c r="H1308" s="168">
        <v>43943</v>
      </c>
      <c r="I1308" s="164" t="s">
        <v>153</v>
      </c>
      <c r="J1308" s="164"/>
      <c r="K1308" s="164" t="s">
        <v>1658</v>
      </c>
      <c r="L1308" s="168">
        <v>43942</v>
      </c>
      <c r="M1308" s="168">
        <v>43957</v>
      </c>
      <c r="N1308" s="166" t="s">
        <v>25</v>
      </c>
      <c r="O1308" s="166" t="s">
        <v>25</v>
      </c>
      <c r="P1308" s="164" t="s">
        <v>2302</v>
      </c>
      <c r="Q1308" s="167" t="s">
        <v>12172</v>
      </c>
    </row>
    <row r="1309" spans="1:17" s="170" customFormat="1">
      <c r="A1309" s="164" t="s">
        <v>28</v>
      </c>
      <c r="B1309" s="165" t="s">
        <v>6589</v>
      </c>
      <c r="C1309" s="164" t="s">
        <v>6522</v>
      </c>
      <c r="D1309" s="164" t="s">
        <v>6590</v>
      </c>
      <c r="E1309" s="166" t="s">
        <v>19</v>
      </c>
      <c r="F1309" s="164" t="s">
        <v>6592</v>
      </c>
      <c r="G1309" s="167" t="s">
        <v>6593</v>
      </c>
      <c r="H1309" s="168">
        <v>43943</v>
      </c>
      <c r="I1309" s="164" t="s">
        <v>153</v>
      </c>
      <c r="J1309" s="164"/>
      <c r="K1309" s="164" t="s">
        <v>1644</v>
      </c>
      <c r="L1309" s="168">
        <v>43939</v>
      </c>
      <c r="M1309" s="168">
        <v>43957</v>
      </c>
      <c r="N1309" s="166" t="s">
        <v>25</v>
      </c>
      <c r="O1309" s="166" t="s">
        <v>25</v>
      </c>
      <c r="P1309" s="164" t="s">
        <v>2302</v>
      </c>
      <c r="Q1309" s="167" t="s">
        <v>12173</v>
      </c>
    </row>
    <row r="1310" spans="1:17" s="170" customFormat="1">
      <c r="A1310" s="164" t="s">
        <v>28</v>
      </c>
      <c r="B1310" s="165" t="s">
        <v>6594</v>
      </c>
      <c r="C1310" s="164" t="s">
        <v>6522</v>
      </c>
      <c r="D1310" s="164" t="s">
        <v>6595</v>
      </c>
      <c r="E1310" s="166" t="s">
        <v>19</v>
      </c>
      <c r="F1310" s="164" t="s">
        <v>6596</v>
      </c>
      <c r="G1310" s="167" t="s">
        <v>6597</v>
      </c>
      <c r="H1310" s="168">
        <v>43943</v>
      </c>
      <c r="I1310" s="164" t="s">
        <v>153</v>
      </c>
      <c r="J1310" s="164"/>
      <c r="K1310" s="164" t="s">
        <v>1644</v>
      </c>
      <c r="L1310" s="168">
        <v>43935</v>
      </c>
      <c r="M1310" s="168">
        <v>43957</v>
      </c>
      <c r="N1310" s="166" t="s">
        <v>25</v>
      </c>
      <c r="O1310" s="166" t="s">
        <v>25</v>
      </c>
      <c r="P1310" s="164" t="s">
        <v>227</v>
      </c>
      <c r="Q1310" s="167" t="s">
        <v>12174</v>
      </c>
    </row>
    <row r="1311" spans="1:17" s="170" customFormat="1">
      <c r="A1311" s="164" t="s">
        <v>28</v>
      </c>
      <c r="B1311" s="165" t="s">
        <v>6598</v>
      </c>
      <c r="C1311" s="164" t="s">
        <v>6522</v>
      </c>
      <c r="D1311" s="164" t="s">
        <v>6599</v>
      </c>
      <c r="E1311" s="166" t="s">
        <v>19</v>
      </c>
      <c r="F1311" s="164" t="s">
        <v>6600</v>
      </c>
      <c r="G1311" s="167" t="s">
        <v>6601</v>
      </c>
      <c r="H1311" s="168">
        <v>43943</v>
      </c>
      <c r="I1311" s="164" t="s">
        <v>153</v>
      </c>
      <c r="J1311" s="164"/>
      <c r="K1311" s="164" t="s">
        <v>1658</v>
      </c>
      <c r="L1311" s="168">
        <v>43937</v>
      </c>
      <c r="M1311" s="168">
        <v>43961</v>
      </c>
      <c r="N1311" s="166" t="s">
        <v>25</v>
      </c>
      <c r="O1311" s="166" t="s">
        <v>25</v>
      </c>
      <c r="P1311" s="164" t="s">
        <v>2302</v>
      </c>
      <c r="Q1311" s="167" t="s">
        <v>12175</v>
      </c>
    </row>
    <row r="1312" spans="1:17" s="170" customFormat="1">
      <c r="A1312" s="164" t="s">
        <v>28</v>
      </c>
      <c r="B1312" s="165" t="s">
        <v>6604</v>
      </c>
      <c r="C1312" s="164" t="s">
        <v>6522</v>
      </c>
      <c r="D1312" s="164" t="s">
        <v>957</v>
      </c>
      <c r="E1312" s="166" t="s">
        <v>19</v>
      </c>
      <c r="F1312" s="164" t="s">
        <v>6605</v>
      </c>
      <c r="G1312" s="167" t="s">
        <v>6606</v>
      </c>
      <c r="H1312" s="168">
        <v>43943</v>
      </c>
      <c r="I1312" s="164" t="s">
        <v>153</v>
      </c>
      <c r="J1312" s="164"/>
      <c r="K1312" s="164" t="s">
        <v>1644</v>
      </c>
      <c r="L1312" s="168">
        <v>43939</v>
      </c>
      <c r="M1312" s="168">
        <v>43957</v>
      </c>
      <c r="N1312" s="166" t="s">
        <v>25</v>
      </c>
      <c r="O1312" s="166" t="s">
        <v>25</v>
      </c>
      <c r="P1312" s="164"/>
      <c r="Q1312" s="167" t="s">
        <v>12176</v>
      </c>
    </row>
    <row r="1313" spans="1:17" s="170" customFormat="1">
      <c r="A1313" s="164" t="s">
        <v>28</v>
      </c>
      <c r="B1313" s="165" t="s">
        <v>6607</v>
      </c>
      <c r="C1313" s="164" t="s">
        <v>6522</v>
      </c>
      <c r="D1313" s="164" t="s">
        <v>6608</v>
      </c>
      <c r="E1313" s="166" t="s">
        <v>19</v>
      </c>
      <c r="F1313" s="164" t="s">
        <v>6609</v>
      </c>
      <c r="G1313" s="167" t="s">
        <v>6610</v>
      </c>
      <c r="H1313" s="168">
        <v>43943</v>
      </c>
      <c r="I1313" s="164" t="s">
        <v>153</v>
      </c>
      <c r="J1313" s="164" t="s">
        <v>9487</v>
      </c>
      <c r="K1313" s="164" t="s">
        <v>1644</v>
      </c>
      <c r="L1313" s="168">
        <v>43936</v>
      </c>
      <c r="M1313" s="168">
        <v>43957</v>
      </c>
      <c r="N1313" s="166" t="s">
        <v>25</v>
      </c>
      <c r="O1313" s="166" t="s">
        <v>25</v>
      </c>
      <c r="P1313" s="164"/>
      <c r="Q1313" s="172" t="s">
        <v>12177</v>
      </c>
    </row>
    <row r="1314" spans="1:17" s="170" customFormat="1">
      <c r="A1314" s="164" t="s">
        <v>28</v>
      </c>
      <c r="B1314" s="165" t="s">
        <v>6614</v>
      </c>
      <c r="C1314" s="164" t="s">
        <v>6522</v>
      </c>
      <c r="D1314" s="164" t="s">
        <v>6615</v>
      </c>
      <c r="E1314" s="166" t="s">
        <v>19</v>
      </c>
      <c r="F1314" s="164" t="s">
        <v>6616</v>
      </c>
      <c r="G1314" s="167" t="s">
        <v>6617</v>
      </c>
      <c r="H1314" s="168">
        <v>43943</v>
      </c>
      <c r="I1314" s="164" t="s">
        <v>153</v>
      </c>
      <c r="J1314" s="164" t="s">
        <v>12178</v>
      </c>
      <c r="K1314" s="164" t="s">
        <v>1658</v>
      </c>
      <c r="L1314" s="168">
        <v>43939</v>
      </c>
      <c r="M1314" s="168">
        <v>43957</v>
      </c>
      <c r="N1314" s="166" t="s">
        <v>25</v>
      </c>
      <c r="O1314" s="166" t="s">
        <v>25</v>
      </c>
      <c r="P1314" s="164" t="s">
        <v>231</v>
      </c>
      <c r="Q1314" s="172" t="s">
        <v>12179</v>
      </c>
    </row>
    <row r="1315" spans="1:17" s="170" customFormat="1">
      <c r="A1315" s="164" t="s">
        <v>28</v>
      </c>
      <c r="B1315" s="165" t="s">
        <v>6619</v>
      </c>
      <c r="C1315" s="164" t="s">
        <v>6522</v>
      </c>
      <c r="D1315" s="164" t="s">
        <v>5552</v>
      </c>
      <c r="E1315" s="166" t="s">
        <v>19</v>
      </c>
      <c r="F1315" s="164" t="s">
        <v>6621</v>
      </c>
      <c r="G1315" s="167" t="s">
        <v>6622</v>
      </c>
      <c r="H1315" s="168">
        <v>43943</v>
      </c>
      <c r="I1315" s="164" t="s">
        <v>153</v>
      </c>
      <c r="J1315" s="164"/>
      <c r="K1315" s="164" t="s">
        <v>1786</v>
      </c>
      <c r="L1315" s="168">
        <v>43937</v>
      </c>
      <c r="M1315" s="168">
        <v>43957</v>
      </c>
      <c r="N1315" s="166" t="s">
        <v>25</v>
      </c>
      <c r="O1315" s="166" t="s">
        <v>25</v>
      </c>
      <c r="P1315" s="164"/>
      <c r="Q1315" s="167" t="s">
        <v>12180</v>
      </c>
    </row>
    <row r="1316" spans="1:17" s="170" customFormat="1">
      <c r="A1316" s="164" t="s">
        <v>28</v>
      </c>
      <c r="B1316" s="178" t="s">
        <v>6623</v>
      </c>
      <c r="C1316" s="164" t="s">
        <v>6522</v>
      </c>
      <c r="D1316" s="164" t="s">
        <v>6624</v>
      </c>
      <c r="E1316" s="166" t="s">
        <v>19</v>
      </c>
      <c r="F1316" s="164" t="s">
        <v>6625</v>
      </c>
      <c r="G1316" s="167" t="s">
        <v>6626</v>
      </c>
      <c r="H1316" s="168">
        <v>43943</v>
      </c>
      <c r="I1316" s="164" t="s">
        <v>153</v>
      </c>
      <c r="J1316" s="164"/>
      <c r="K1316" s="164" t="s">
        <v>1786</v>
      </c>
      <c r="L1316" s="168">
        <v>43941</v>
      </c>
      <c r="M1316" s="168">
        <v>43957</v>
      </c>
      <c r="N1316" s="166" t="s">
        <v>25</v>
      </c>
      <c r="O1316" s="166" t="s">
        <v>25</v>
      </c>
      <c r="P1316" s="164"/>
      <c r="Q1316" s="167" t="s">
        <v>12181</v>
      </c>
    </row>
    <row r="1317" spans="1:17" s="170" customFormat="1">
      <c r="A1317" s="164" t="s">
        <v>2</v>
      </c>
      <c r="B1317" s="165" t="s">
        <v>6629</v>
      </c>
      <c r="C1317" s="164" t="s">
        <v>6630</v>
      </c>
      <c r="D1317" s="164"/>
      <c r="E1317" s="166" t="s">
        <v>19</v>
      </c>
      <c r="F1317" s="164" t="s">
        <v>6631</v>
      </c>
      <c r="G1317" s="167" t="s">
        <v>6632</v>
      </c>
      <c r="H1317" s="168">
        <v>43943</v>
      </c>
      <c r="I1317" s="164" t="s">
        <v>153</v>
      </c>
      <c r="J1317" s="164" t="s">
        <v>12182</v>
      </c>
      <c r="K1317" s="164" t="s">
        <v>1644</v>
      </c>
      <c r="L1317" s="168">
        <v>43932</v>
      </c>
      <c r="M1317" s="168">
        <v>43958</v>
      </c>
      <c r="N1317" s="166" t="s">
        <v>25</v>
      </c>
      <c r="O1317" s="166" t="s">
        <v>25</v>
      </c>
      <c r="P1317" s="164" t="s">
        <v>9494</v>
      </c>
      <c r="Q1317" s="172" t="s">
        <v>12183</v>
      </c>
    </row>
    <row r="1318" spans="1:17" s="170" customFormat="1">
      <c r="A1318" s="164" t="s">
        <v>28</v>
      </c>
      <c r="B1318" s="165" t="s">
        <v>6634</v>
      </c>
      <c r="C1318" s="164" t="s">
        <v>6630</v>
      </c>
      <c r="D1318" s="164" t="s">
        <v>6635</v>
      </c>
      <c r="E1318" s="166" t="s">
        <v>19</v>
      </c>
      <c r="F1318" s="164" t="s">
        <v>6636</v>
      </c>
      <c r="G1318" s="167" t="s">
        <v>6637</v>
      </c>
      <c r="H1318" s="168">
        <v>43943</v>
      </c>
      <c r="I1318" s="164" t="s">
        <v>153</v>
      </c>
      <c r="J1318" s="164" t="s">
        <v>9496</v>
      </c>
      <c r="K1318" s="164" t="s">
        <v>1644</v>
      </c>
      <c r="L1318" s="168">
        <v>43931</v>
      </c>
      <c r="M1318" s="168">
        <v>43957</v>
      </c>
      <c r="N1318" s="166" t="s">
        <v>25</v>
      </c>
      <c r="O1318" s="166" t="s">
        <v>25</v>
      </c>
      <c r="P1318" s="164"/>
      <c r="Q1318" s="172" t="s">
        <v>12184</v>
      </c>
    </row>
    <row r="1319" spans="1:17" s="170" customFormat="1">
      <c r="A1319" s="164" t="s">
        <v>28</v>
      </c>
      <c r="B1319" s="165" t="s">
        <v>6640</v>
      </c>
      <c r="C1319" s="164" t="s">
        <v>6630</v>
      </c>
      <c r="D1319" s="164" t="s">
        <v>6641</v>
      </c>
      <c r="E1319" s="166" t="s">
        <v>19</v>
      </c>
      <c r="F1319" s="164" t="s">
        <v>6642</v>
      </c>
      <c r="G1319" s="167" t="s">
        <v>6643</v>
      </c>
      <c r="H1319" s="168">
        <v>43943</v>
      </c>
      <c r="I1319" s="164" t="s">
        <v>153</v>
      </c>
      <c r="J1319" s="164" t="s">
        <v>12185</v>
      </c>
      <c r="K1319" s="164" t="s">
        <v>1644</v>
      </c>
      <c r="L1319" s="168">
        <v>43939</v>
      </c>
      <c r="M1319" s="168">
        <v>43957</v>
      </c>
      <c r="N1319" s="166" t="s">
        <v>25</v>
      </c>
      <c r="O1319" s="166" t="s">
        <v>25</v>
      </c>
      <c r="P1319" s="164"/>
      <c r="Q1319" s="167" t="s">
        <v>9499</v>
      </c>
    </row>
    <row r="1320" spans="1:17" s="170" customFormat="1">
      <c r="A1320" s="164" t="s">
        <v>28</v>
      </c>
      <c r="B1320" s="165" t="s">
        <v>6644</v>
      </c>
      <c r="C1320" s="164" t="s">
        <v>6630</v>
      </c>
      <c r="D1320" s="164" t="s">
        <v>6645</v>
      </c>
      <c r="E1320" s="166" t="s">
        <v>19</v>
      </c>
      <c r="F1320" s="164" t="s">
        <v>6646</v>
      </c>
      <c r="G1320" s="167" t="s">
        <v>9500</v>
      </c>
      <c r="H1320" s="168">
        <v>43943</v>
      </c>
      <c r="I1320" s="164" t="s">
        <v>153</v>
      </c>
      <c r="J1320" s="164" t="s">
        <v>9501</v>
      </c>
      <c r="K1320" s="164" t="s">
        <v>1658</v>
      </c>
      <c r="L1320" s="168">
        <v>43941</v>
      </c>
      <c r="M1320" s="168">
        <v>43957</v>
      </c>
      <c r="N1320" s="166" t="s">
        <v>25</v>
      </c>
      <c r="O1320" s="166" t="s">
        <v>25</v>
      </c>
      <c r="P1320" s="164" t="s">
        <v>2302</v>
      </c>
      <c r="Q1320" s="172" t="s">
        <v>12186</v>
      </c>
    </row>
    <row r="1321" spans="1:17" s="170" customFormat="1">
      <c r="A1321" s="164" t="s">
        <v>28</v>
      </c>
      <c r="B1321" s="165" t="s">
        <v>6650</v>
      </c>
      <c r="C1321" s="164" t="s">
        <v>6630</v>
      </c>
      <c r="D1321" s="164" t="s">
        <v>6651</v>
      </c>
      <c r="E1321" s="166" t="s">
        <v>19</v>
      </c>
      <c r="F1321" s="164" t="s">
        <v>6652</v>
      </c>
      <c r="G1321" s="167" t="s">
        <v>6653</v>
      </c>
      <c r="H1321" s="168">
        <v>43943</v>
      </c>
      <c r="I1321" s="164" t="s">
        <v>153</v>
      </c>
      <c r="J1321" s="164" t="s">
        <v>12187</v>
      </c>
      <c r="K1321" s="164" t="s">
        <v>1658</v>
      </c>
      <c r="L1321" s="168">
        <v>43939</v>
      </c>
      <c r="M1321" s="168" t="s">
        <v>819</v>
      </c>
      <c r="N1321" s="166" t="s">
        <v>25</v>
      </c>
      <c r="O1321" s="166" t="s">
        <v>25</v>
      </c>
      <c r="P1321" s="164" t="s">
        <v>202</v>
      </c>
      <c r="Q1321" s="172" t="s">
        <v>12188</v>
      </c>
    </row>
    <row r="1322" spans="1:17" s="170" customFormat="1">
      <c r="A1322" s="164" t="s">
        <v>28</v>
      </c>
      <c r="B1322" s="165" t="s">
        <v>6657</v>
      </c>
      <c r="C1322" s="164" t="s">
        <v>6630</v>
      </c>
      <c r="D1322" s="164" t="s">
        <v>6658</v>
      </c>
      <c r="E1322" s="166" t="s">
        <v>19</v>
      </c>
      <c r="F1322" s="164" t="s">
        <v>6659</v>
      </c>
      <c r="G1322" s="167" t="s">
        <v>9506</v>
      </c>
      <c r="H1322" s="168">
        <v>43943</v>
      </c>
      <c r="I1322" s="164" t="s">
        <v>153</v>
      </c>
      <c r="J1322" s="164" t="s">
        <v>12189</v>
      </c>
      <c r="K1322" s="164" t="s">
        <v>1644</v>
      </c>
      <c r="L1322" s="168">
        <v>43941</v>
      </c>
      <c r="M1322" s="168">
        <v>43957</v>
      </c>
      <c r="N1322" s="166" t="s">
        <v>25</v>
      </c>
      <c r="O1322" s="166" t="s">
        <v>25</v>
      </c>
      <c r="P1322" s="164"/>
      <c r="Q1322" s="172" t="s">
        <v>12190</v>
      </c>
    </row>
    <row r="1323" spans="1:17" s="170" customFormat="1">
      <c r="A1323" s="164" t="s">
        <v>28</v>
      </c>
      <c r="B1323" s="165" t="s">
        <v>6663</v>
      </c>
      <c r="C1323" s="164" t="s">
        <v>6630</v>
      </c>
      <c r="D1323" s="164" t="s">
        <v>6664</v>
      </c>
      <c r="E1323" s="166" t="s">
        <v>19</v>
      </c>
      <c r="F1323" s="164" t="s">
        <v>6665</v>
      </c>
      <c r="G1323" s="167" t="s">
        <v>6666</v>
      </c>
      <c r="H1323" s="168">
        <v>43943</v>
      </c>
      <c r="I1323" s="164" t="s">
        <v>153</v>
      </c>
      <c r="J1323" s="164" t="s">
        <v>9508</v>
      </c>
      <c r="K1323" s="164" t="s">
        <v>1644</v>
      </c>
      <c r="L1323" s="168">
        <v>43936</v>
      </c>
      <c r="M1323" s="168">
        <v>43958</v>
      </c>
      <c r="N1323" s="166" t="s">
        <v>25</v>
      </c>
      <c r="O1323" s="166" t="s">
        <v>25</v>
      </c>
      <c r="P1323" s="164"/>
      <c r="Q1323" s="172" t="s">
        <v>12191</v>
      </c>
    </row>
    <row r="1324" spans="1:17" s="170" customFormat="1">
      <c r="A1324" s="164" t="s">
        <v>28</v>
      </c>
      <c r="B1324" s="165" t="s">
        <v>6667</v>
      </c>
      <c r="C1324" s="164" t="s">
        <v>6630</v>
      </c>
      <c r="D1324" s="164" t="s">
        <v>6668</v>
      </c>
      <c r="E1324" s="166" t="s">
        <v>19</v>
      </c>
      <c r="F1324" s="164"/>
      <c r="G1324" s="167" t="s">
        <v>9510</v>
      </c>
      <c r="H1324" s="168">
        <v>43943</v>
      </c>
      <c r="I1324" s="164" t="s">
        <v>153</v>
      </c>
      <c r="J1324" s="164" t="s">
        <v>12192</v>
      </c>
      <c r="K1324" s="164" t="s">
        <v>1644</v>
      </c>
      <c r="L1324" s="168">
        <v>43941</v>
      </c>
      <c r="M1324" s="168">
        <v>43957</v>
      </c>
      <c r="N1324" s="166" t="s">
        <v>25</v>
      </c>
      <c r="O1324" s="166" t="s">
        <v>24</v>
      </c>
      <c r="P1324" s="164"/>
      <c r="Q1324" s="172" t="s">
        <v>12193</v>
      </c>
    </row>
    <row r="1325" spans="1:17" s="170" customFormat="1">
      <c r="A1325" s="164" t="s">
        <v>28</v>
      </c>
      <c r="B1325" s="165" t="s">
        <v>6672</v>
      </c>
      <c r="C1325" s="164" t="s">
        <v>6630</v>
      </c>
      <c r="D1325" s="164" t="s">
        <v>6674</v>
      </c>
      <c r="E1325" s="166" t="s">
        <v>19</v>
      </c>
      <c r="F1325" s="164" t="s">
        <v>6675</v>
      </c>
      <c r="G1325" s="167" t="s">
        <v>6676</v>
      </c>
      <c r="H1325" s="168">
        <v>43943</v>
      </c>
      <c r="I1325" s="164" t="s">
        <v>153</v>
      </c>
      <c r="J1325" s="164" t="s">
        <v>12194</v>
      </c>
      <c r="K1325" s="164" t="s">
        <v>1644</v>
      </c>
      <c r="L1325" s="168">
        <v>43939</v>
      </c>
      <c r="M1325" s="168">
        <v>43961</v>
      </c>
      <c r="N1325" s="166" t="s">
        <v>25</v>
      </c>
      <c r="O1325" s="166" t="s">
        <v>25</v>
      </c>
      <c r="P1325" s="164"/>
      <c r="Q1325" s="172" t="s">
        <v>12195</v>
      </c>
    </row>
    <row r="1326" spans="1:17" s="170" customFormat="1">
      <c r="A1326" s="164" t="s">
        <v>28</v>
      </c>
      <c r="B1326" s="165" t="s">
        <v>6677</v>
      </c>
      <c r="C1326" s="164" t="s">
        <v>6630</v>
      </c>
      <c r="D1326" s="164" t="s">
        <v>6678</v>
      </c>
      <c r="E1326" s="166" t="s">
        <v>19</v>
      </c>
      <c r="F1326" s="164" t="s">
        <v>6679</v>
      </c>
      <c r="G1326" s="167" t="s">
        <v>6680</v>
      </c>
      <c r="H1326" s="168">
        <v>43943</v>
      </c>
      <c r="I1326" s="164" t="s">
        <v>153</v>
      </c>
      <c r="J1326" s="164" t="s">
        <v>12196</v>
      </c>
      <c r="K1326" s="164" t="s">
        <v>5399</v>
      </c>
      <c r="L1326" s="168">
        <v>43932</v>
      </c>
      <c r="M1326" s="168">
        <v>43957</v>
      </c>
      <c r="N1326" s="166" t="s">
        <v>25</v>
      </c>
      <c r="O1326" s="166" t="s">
        <v>25</v>
      </c>
      <c r="P1326" s="164"/>
      <c r="Q1326" s="172" t="s">
        <v>12197</v>
      </c>
    </row>
    <row r="1327" spans="1:17" s="170" customFormat="1">
      <c r="A1327" s="164" t="s">
        <v>28</v>
      </c>
      <c r="B1327" s="165" t="s">
        <v>6684</v>
      </c>
      <c r="C1327" s="164" t="s">
        <v>6630</v>
      </c>
      <c r="D1327" s="164" t="s">
        <v>6685</v>
      </c>
      <c r="E1327" s="166" t="s">
        <v>19</v>
      </c>
      <c r="F1327" s="164"/>
      <c r="G1327" s="167" t="s">
        <v>9514</v>
      </c>
      <c r="H1327" s="168">
        <v>43943</v>
      </c>
      <c r="I1327" s="164" t="s">
        <v>153</v>
      </c>
      <c r="J1327" s="164" t="s">
        <v>12198</v>
      </c>
      <c r="K1327" s="164" t="s">
        <v>1786</v>
      </c>
      <c r="L1327" s="168">
        <v>43932</v>
      </c>
      <c r="M1327" s="168">
        <v>43957</v>
      </c>
      <c r="N1327" s="166" t="s">
        <v>25</v>
      </c>
      <c r="O1327" s="166" t="s">
        <v>24</v>
      </c>
      <c r="P1327" s="164"/>
      <c r="Q1327" s="172" t="s">
        <v>12199</v>
      </c>
    </row>
    <row r="1328" spans="1:17" s="170" customFormat="1">
      <c r="A1328" s="164" t="s">
        <v>28</v>
      </c>
      <c r="B1328" s="165" t="s">
        <v>6686</v>
      </c>
      <c r="C1328" s="164" t="s">
        <v>6630</v>
      </c>
      <c r="D1328" s="164" t="s">
        <v>6687</v>
      </c>
      <c r="E1328" s="166" t="s">
        <v>19</v>
      </c>
      <c r="F1328" s="164" t="s">
        <v>6688</v>
      </c>
      <c r="G1328" s="167" t="s">
        <v>6689</v>
      </c>
      <c r="H1328" s="168">
        <v>43943</v>
      </c>
      <c r="I1328" s="164" t="s">
        <v>153</v>
      </c>
      <c r="J1328" s="164" t="s">
        <v>12200</v>
      </c>
      <c r="K1328" s="164" t="s">
        <v>5491</v>
      </c>
      <c r="L1328" s="168">
        <v>43939</v>
      </c>
      <c r="M1328" s="168">
        <v>43957</v>
      </c>
      <c r="N1328" s="166" t="s">
        <v>25</v>
      </c>
      <c r="O1328" s="166" t="s">
        <v>5263</v>
      </c>
      <c r="P1328" s="164"/>
      <c r="Q1328" s="172" t="s">
        <v>12201</v>
      </c>
    </row>
    <row r="1329" spans="1:17" s="170" customFormat="1">
      <c r="A1329" s="164" t="s">
        <v>28</v>
      </c>
      <c r="B1329" s="165" t="s">
        <v>6691</v>
      </c>
      <c r="C1329" s="164" t="s">
        <v>6630</v>
      </c>
      <c r="D1329" s="164" t="s">
        <v>1400</v>
      </c>
      <c r="E1329" s="166" t="s">
        <v>19</v>
      </c>
      <c r="F1329" s="164" t="s">
        <v>6692</v>
      </c>
      <c r="G1329" s="167" t="s">
        <v>6693</v>
      </c>
      <c r="H1329" s="168">
        <v>43943</v>
      </c>
      <c r="I1329" s="164" t="s">
        <v>153</v>
      </c>
      <c r="J1329" s="164" t="s">
        <v>12202</v>
      </c>
      <c r="K1329" s="164" t="s">
        <v>1644</v>
      </c>
      <c r="L1329" s="168">
        <v>43939</v>
      </c>
      <c r="M1329" s="168">
        <v>43957</v>
      </c>
      <c r="N1329" s="166" t="s">
        <v>25</v>
      </c>
      <c r="O1329" s="166" t="s">
        <v>25</v>
      </c>
      <c r="P1329" s="164"/>
      <c r="Q1329" s="172" t="s">
        <v>12203</v>
      </c>
    </row>
    <row r="1330" spans="1:17" s="148" customFormat="1">
      <c r="A1330" s="143" t="s">
        <v>28</v>
      </c>
      <c r="B1330" s="144" t="s">
        <v>6694</v>
      </c>
      <c r="C1330" s="143" t="s">
        <v>6630</v>
      </c>
      <c r="D1330" s="143" t="s">
        <v>6695</v>
      </c>
      <c r="E1330" s="145" t="s">
        <v>19</v>
      </c>
      <c r="F1330" s="143" t="s">
        <v>6696</v>
      </c>
      <c r="G1330" s="146" t="s">
        <v>6697</v>
      </c>
      <c r="H1330" s="147">
        <v>43943</v>
      </c>
      <c r="I1330" s="143" t="s">
        <v>153</v>
      </c>
      <c r="J1330" s="143" t="s">
        <v>12204</v>
      </c>
      <c r="K1330" s="143" t="s">
        <v>12205</v>
      </c>
      <c r="L1330" s="147" t="s">
        <v>24</v>
      </c>
      <c r="M1330" s="147" t="s">
        <v>24</v>
      </c>
      <c r="N1330" s="145" t="s">
        <v>25</v>
      </c>
      <c r="O1330" s="145" t="s">
        <v>25</v>
      </c>
      <c r="P1330" s="143" t="s">
        <v>8713</v>
      </c>
      <c r="Q1330" s="150" t="s">
        <v>12206</v>
      </c>
    </row>
    <row r="1331" spans="1:17" s="170" customFormat="1">
      <c r="A1331" s="164" t="s">
        <v>28</v>
      </c>
      <c r="B1331" s="165" t="s">
        <v>6701</v>
      </c>
      <c r="C1331" s="164" t="s">
        <v>6630</v>
      </c>
      <c r="D1331" s="164" t="s">
        <v>6702</v>
      </c>
      <c r="E1331" s="166" t="s">
        <v>19</v>
      </c>
      <c r="F1331" s="164" t="s">
        <v>6703</v>
      </c>
      <c r="G1331" s="167" t="s">
        <v>6704</v>
      </c>
      <c r="H1331" s="168">
        <v>43943</v>
      </c>
      <c r="I1331" s="164" t="s">
        <v>153</v>
      </c>
      <c r="J1331" s="164" t="s">
        <v>12207</v>
      </c>
      <c r="K1331" s="164" t="s">
        <v>1644</v>
      </c>
      <c r="L1331" s="168">
        <v>43939</v>
      </c>
      <c r="M1331" s="168">
        <v>43957</v>
      </c>
      <c r="N1331" s="166" t="s">
        <v>25</v>
      </c>
      <c r="O1331" s="166" t="s">
        <v>25</v>
      </c>
      <c r="P1331" s="164"/>
      <c r="Q1331" s="172" t="s">
        <v>12208</v>
      </c>
    </row>
    <row r="1332" spans="1:17" s="170" customFormat="1">
      <c r="A1332" s="164" t="s">
        <v>28</v>
      </c>
      <c r="B1332" s="165" t="s">
        <v>6705</v>
      </c>
      <c r="C1332" s="164" t="s">
        <v>6630</v>
      </c>
      <c r="D1332" s="164" t="s">
        <v>6706</v>
      </c>
      <c r="E1332" s="166" t="s">
        <v>19</v>
      </c>
      <c r="F1332" s="164" t="s">
        <v>6707</v>
      </c>
      <c r="G1332" s="167" t="s">
        <v>6708</v>
      </c>
      <c r="H1332" s="168">
        <v>43943</v>
      </c>
      <c r="I1332" s="164" t="s">
        <v>153</v>
      </c>
      <c r="J1332" s="164" t="s">
        <v>12209</v>
      </c>
      <c r="K1332" s="164" t="s">
        <v>1786</v>
      </c>
      <c r="L1332" s="168">
        <v>43941</v>
      </c>
      <c r="M1332" s="168">
        <v>43983</v>
      </c>
      <c r="N1332" s="166" t="s">
        <v>25</v>
      </c>
      <c r="O1332" s="166" t="s">
        <v>25</v>
      </c>
      <c r="P1332" s="164"/>
      <c r="Q1332" s="172" t="s">
        <v>12210</v>
      </c>
    </row>
    <row r="1333" spans="1:17" s="170" customFormat="1">
      <c r="A1333" s="164" t="s">
        <v>28</v>
      </c>
      <c r="B1333" s="165" t="s">
        <v>6712</v>
      </c>
      <c r="C1333" s="164" t="s">
        <v>6630</v>
      </c>
      <c r="D1333" s="164" t="s">
        <v>6713</v>
      </c>
      <c r="E1333" s="166" t="s">
        <v>19</v>
      </c>
      <c r="F1333" s="164" t="s">
        <v>6714</v>
      </c>
      <c r="G1333" s="167" t="s">
        <v>6715</v>
      </c>
      <c r="H1333" s="168">
        <v>43944</v>
      </c>
      <c r="I1333" s="164" t="s">
        <v>153</v>
      </c>
      <c r="J1333" s="164" t="s">
        <v>9523</v>
      </c>
      <c r="K1333" s="164" t="s">
        <v>1644</v>
      </c>
      <c r="L1333" s="168">
        <v>43932</v>
      </c>
      <c r="M1333" s="168">
        <v>43947</v>
      </c>
      <c r="N1333" s="166" t="s">
        <v>25</v>
      </c>
      <c r="O1333" s="166" t="s">
        <v>25</v>
      </c>
      <c r="P1333" s="164"/>
      <c r="Q1333" s="172" t="s">
        <v>12211</v>
      </c>
    </row>
    <row r="1334" spans="1:17" s="148" customFormat="1">
      <c r="A1334" s="143" t="s">
        <v>28</v>
      </c>
      <c r="B1334" s="144" t="s">
        <v>6716</v>
      </c>
      <c r="C1334" s="143" t="s">
        <v>6630</v>
      </c>
      <c r="D1334" s="143" t="s">
        <v>6717</v>
      </c>
      <c r="E1334" s="145" t="s">
        <v>19</v>
      </c>
      <c r="F1334" s="143" t="s">
        <v>6718</v>
      </c>
      <c r="G1334" s="146" t="s">
        <v>6719</v>
      </c>
      <c r="H1334" s="147">
        <v>43943</v>
      </c>
      <c r="I1334" s="143" t="s">
        <v>153</v>
      </c>
      <c r="J1334" s="143" t="s">
        <v>12212</v>
      </c>
      <c r="K1334" s="143" t="s">
        <v>1658</v>
      </c>
      <c r="L1334" s="147" t="s">
        <v>24</v>
      </c>
      <c r="M1334" s="147" t="s">
        <v>24</v>
      </c>
      <c r="N1334" s="145" t="s">
        <v>25</v>
      </c>
      <c r="O1334" s="145" t="s">
        <v>25</v>
      </c>
      <c r="P1334" s="143" t="s">
        <v>12213</v>
      </c>
      <c r="Q1334" s="150" t="s">
        <v>12214</v>
      </c>
    </row>
    <row r="1335" spans="1:17" s="137" customFormat="1">
      <c r="A1335" s="133" t="s">
        <v>28</v>
      </c>
      <c r="B1335" s="134" t="s">
        <v>6722</v>
      </c>
      <c r="C1335" s="133" t="s">
        <v>6630</v>
      </c>
      <c r="D1335" s="133" t="s">
        <v>6723</v>
      </c>
      <c r="E1335" s="135" t="s">
        <v>77</v>
      </c>
      <c r="F1335" s="133"/>
      <c r="G1335" s="133"/>
      <c r="H1335" s="136"/>
      <c r="I1335" s="133" t="s">
        <v>153</v>
      </c>
      <c r="J1335" s="133"/>
      <c r="K1335" s="133"/>
      <c r="L1335" s="136"/>
      <c r="M1335" s="136"/>
      <c r="N1335" s="135"/>
      <c r="O1335" s="135"/>
      <c r="P1335" s="133"/>
      <c r="Q1335" s="133"/>
    </row>
    <row r="1336" spans="1:17" s="170" customFormat="1">
      <c r="A1336" s="164" t="s">
        <v>28</v>
      </c>
      <c r="B1336" s="178" t="s">
        <v>6724</v>
      </c>
      <c r="C1336" s="164" t="s">
        <v>6630</v>
      </c>
      <c r="D1336" s="164" t="s">
        <v>6725</v>
      </c>
      <c r="E1336" s="166" t="s">
        <v>19</v>
      </c>
      <c r="F1336" s="164" t="s">
        <v>6726</v>
      </c>
      <c r="G1336" s="167" t="s">
        <v>6727</v>
      </c>
      <c r="H1336" s="168">
        <v>43943</v>
      </c>
      <c r="I1336" s="164" t="s">
        <v>153</v>
      </c>
      <c r="J1336" s="164" t="s">
        <v>12215</v>
      </c>
      <c r="K1336" s="164" t="s">
        <v>1644</v>
      </c>
      <c r="L1336" s="168">
        <v>43940</v>
      </c>
      <c r="M1336" s="168">
        <v>43957</v>
      </c>
      <c r="N1336" s="166" t="s">
        <v>25</v>
      </c>
      <c r="O1336" s="166" t="s">
        <v>25</v>
      </c>
      <c r="P1336" s="164"/>
      <c r="Q1336" s="172" t="s">
        <v>12216</v>
      </c>
    </row>
    <row r="1337" spans="1:17" s="170" customFormat="1">
      <c r="A1337" s="164" t="s">
        <v>2</v>
      </c>
      <c r="B1337" s="165" t="s">
        <v>6728</v>
      </c>
      <c r="C1337" s="164" t="s">
        <v>6729</v>
      </c>
      <c r="D1337" s="164"/>
      <c r="E1337" s="166" t="s">
        <v>19</v>
      </c>
      <c r="F1337" s="164" t="s">
        <v>6730</v>
      </c>
      <c r="G1337" s="167" t="s">
        <v>6732</v>
      </c>
      <c r="H1337" s="168">
        <v>43943</v>
      </c>
      <c r="I1337" s="164" t="s">
        <v>153</v>
      </c>
      <c r="J1337" s="164" t="s">
        <v>12217</v>
      </c>
      <c r="K1337" s="164" t="s">
        <v>12218</v>
      </c>
      <c r="L1337" s="168">
        <v>43941</v>
      </c>
      <c r="M1337" s="168">
        <v>43958</v>
      </c>
      <c r="N1337" s="166" t="s">
        <v>25</v>
      </c>
      <c r="O1337" s="166" t="s">
        <v>25</v>
      </c>
      <c r="P1337" s="164" t="s">
        <v>12219</v>
      </c>
      <c r="Q1337" s="167" t="s">
        <v>12220</v>
      </c>
    </row>
    <row r="1338" spans="1:17" s="170" customFormat="1">
      <c r="A1338" s="164" t="s">
        <v>28</v>
      </c>
      <c r="B1338" s="165" t="s">
        <v>6735</v>
      </c>
      <c r="C1338" s="164" t="s">
        <v>6729</v>
      </c>
      <c r="D1338" s="164" t="s">
        <v>6736</v>
      </c>
      <c r="E1338" s="166" t="s">
        <v>19</v>
      </c>
      <c r="F1338" s="164" t="s">
        <v>6737</v>
      </c>
      <c r="G1338" s="167" t="s">
        <v>6738</v>
      </c>
      <c r="H1338" s="168">
        <v>43943</v>
      </c>
      <c r="I1338" s="164" t="s">
        <v>153</v>
      </c>
      <c r="J1338" s="164"/>
      <c r="K1338" s="164" t="s">
        <v>1644</v>
      </c>
      <c r="L1338" s="168">
        <v>43946</v>
      </c>
      <c r="M1338" s="168">
        <v>43957</v>
      </c>
      <c r="N1338" s="166" t="s">
        <v>25</v>
      </c>
      <c r="O1338" s="166" t="s">
        <v>25</v>
      </c>
      <c r="P1338" s="164" t="s">
        <v>202</v>
      </c>
      <c r="Q1338" s="167" t="s">
        <v>12221</v>
      </c>
    </row>
    <row r="1339" spans="1:17" s="170" customFormat="1" ht="12.9">
      <c r="A1339" s="164" t="s">
        <v>28</v>
      </c>
      <c r="B1339" s="165" t="s">
        <v>6743</v>
      </c>
      <c r="C1339" s="164" t="s">
        <v>6729</v>
      </c>
      <c r="D1339" s="164" t="s">
        <v>6744</v>
      </c>
      <c r="E1339" s="166" t="s">
        <v>19</v>
      </c>
      <c r="F1339" s="164" t="s">
        <v>6745</v>
      </c>
      <c r="G1339" s="167" t="s">
        <v>6746</v>
      </c>
      <c r="H1339" s="200">
        <v>43943</v>
      </c>
      <c r="I1339" s="164" t="s">
        <v>153</v>
      </c>
      <c r="J1339" s="164"/>
      <c r="K1339" s="164" t="s">
        <v>1644</v>
      </c>
      <c r="L1339" s="168">
        <v>43942</v>
      </c>
      <c r="M1339" s="168">
        <v>43958</v>
      </c>
      <c r="N1339" s="166" t="s">
        <v>25</v>
      </c>
      <c r="O1339" s="166" t="s">
        <v>25</v>
      </c>
      <c r="P1339" s="164" t="s">
        <v>12222</v>
      </c>
      <c r="Q1339" s="167" t="s">
        <v>12223</v>
      </c>
    </row>
    <row r="1340" spans="1:17" s="170" customFormat="1" ht="12.9">
      <c r="A1340" s="164" t="s">
        <v>28</v>
      </c>
      <c r="B1340" s="165" t="s">
        <v>6747</v>
      </c>
      <c r="C1340" s="164" t="s">
        <v>6729</v>
      </c>
      <c r="D1340" s="164" t="s">
        <v>6748</v>
      </c>
      <c r="E1340" s="166" t="s">
        <v>19</v>
      </c>
      <c r="F1340" s="164" t="s">
        <v>6749</v>
      </c>
      <c r="G1340" s="167" t="s">
        <v>6750</v>
      </c>
      <c r="H1340" s="200">
        <v>43943</v>
      </c>
      <c r="I1340" s="164" t="s">
        <v>153</v>
      </c>
      <c r="J1340" s="164" t="s">
        <v>12224</v>
      </c>
      <c r="K1340" s="164" t="s">
        <v>1644</v>
      </c>
      <c r="L1340" s="168">
        <v>43939</v>
      </c>
      <c r="M1340" s="168">
        <v>43962</v>
      </c>
      <c r="N1340" s="166" t="s">
        <v>25</v>
      </c>
      <c r="O1340" s="166" t="s">
        <v>25</v>
      </c>
      <c r="P1340" s="164" t="s">
        <v>12225</v>
      </c>
      <c r="Q1340" s="167" t="s">
        <v>12226</v>
      </c>
    </row>
    <row r="1341" spans="1:17" s="170" customFormat="1">
      <c r="A1341" s="164" t="s">
        <v>28</v>
      </c>
      <c r="B1341" s="165" t="s">
        <v>6753</v>
      </c>
      <c r="C1341" s="164" t="s">
        <v>6729</v>
      </c>
      <c r="D1341" s="164" t="s">
        <v>6754</v>
      </c>
      <c r="E1341" s="166" t="s">
        <v>19</v>
      </c>
      <c r="F1341" s="164" t="s">
        <v>6755</v>
      </c>
      <c r="G1341" s="167" t="s">
        <v>6756</v>
      </c>
      <c r="H1341" s="168">
        <v>43943</v>
      </c>
      <c r="I1341" s="164" t="s">
        <v>153</v>
      </c>
      <c r="J1341" s="164"/>
      <c r="K1341" s="164" t="s">
        <v>1644</v>
      </c>
      <c r="L1341" s="168">
        <v>43943</v>
      </c>
      <c r="M1341" s="168">
        <v>43958</v>
      </c>
      <c r="N1341" s="166" t="s">
        <v>25</v>
      </c>
      <c r="O1341" s="166" t="s">
        <v>25</v>
      </c>
      <c r="P1341" s="164"/>
      <c r="Q1341" s="167" t="s">
        <v>12227</v>
      </c>
    </row>
    <row r="1342" spans="1:17" s="170" customFormat="1">
      <c r="A1342" s="164" t="s">
        <v>28</v>
      </c>
      <c r="B1342" s="165" t="s">
        <v>6757</v>
      </c>
      <c r="C1342" s="164" t="s">
        <v>6729</v>
      </c>
      <c r="D1342" s="164" t="s">
        <v>6758</v>
      </c>
      <c r="E1342" s="166" t="s">
        <v>19</v>
      </c>
      <c r="F1342" s="164" t="s">
        <v>6759</v>
      </c>
      <c r="G1342" s="167" t="s">
        <v>6760</v>
      </c>
      <c r="H1342" s="168">
        <v>43943</v>
      </c>
      <c r="I1342" s="164" t="s">
        <v>153</v>
      </c>
      <c r="J1342" s="167" t="s">
        <v>12228</v>
      </c>
      <c r="K1342" s="164" t="s">
        <v>6427</v>
      </c>
      <c r="L1342" s="168">
        <v>43939</v>
      </c>
      <c r="M1342" s="168">
        <v>43957</v>
      </c>
      <c r="N1342" s="166" t="s">
        <v>25</v>
      </c>
      <c r="O1342" s="166" t="s">
        <v>25</v>
      </c>
      <c r="P1342" s="164" t="s">
        <v>4514</v>
      </c>
      <c r="Q1342" s="167" t="s">
        <v>12229</v>
      </c>
    </row>
    <row r="1343" spans="1:17" s="170" customFormat="1">
      <c r="A1343" s="164" t="s">
        <v>28</v>
      </c>
      <c r="B1343" s="165" t="s">
        <v>6763</v>
      </c>
      <c r="C1343" s="164" t="s">
        <v>6729</v>
      </c>
      <c r="D1343" s="164" t="s">
        <v>6764</v>
      </c>
      <c r="E1343" s="166" t="s">
        <v>19</v>
      </c>
      <c r="F1343" s="164" t="s">
        <v>6765</v>
      </c>
      <c r="G1343" s="167" t="s">
        <v>6766</v>
      </c>
      <c r="H1343" s="168">
        <v>43943</v>
      </c>
      <c r="I1343" s="164" t="s">
        <v>153</v>
      </c>
      <c r="J1343" s="164" t="s">
        <v>12230</v>
      </c>
      <c r="K1343" s="164" t="s">
        <v>12231</v>
      </c>
      <c r="L1343" s="168">
        <v>43937</v>
      </c>
      <c r="M1343" s="168">
        <v>43983</v>
      </c>
      <c r="N1343" s="166" t="s">
        <v>25</v>
      </c>
      <c r="O1343" s="166" t="s">
        <v>25</v>
      </c>
      <c r="P1343" s="164" t="s">
        <v>12232</v>
      </c>
      <c r="Q1343" s="167" t="s">
        <v>12233</v>
      </c>
    </row>
    <row r="1344" spans="1:17" s="170" customFormat="1">
      <c r="A1344" s="164" t="s">
        <v>28</v>
      </c>
      <c r="B1344" s="165" t="s">
        <v>6768</v>
      </c>
      <c r="C1344" s="164" t="s">
        <v>6729</v>
      </c>
      <c r="D1344" s="164" t="s">
        <v>6769</v>
      </c>
      <c r="E1344" s="166" t="s">
        <v>19</v>
      </c>
      <c r="F1344" s="164" t="s">
        <v>6771</v>
      </c>
      <c r="G1344" s="167" t="s">
        <v>6772</v>
      </c>
      <c r="H1344" s="168">
        <v>43943</v>
      </c>
      <c r="I1344" s="164" t="s">
        <v>153</v>
      </c>
      <c r="J1344" s="164" t="s">
        <v>12234</v>
      </c>
      <c r="K1344" s="164" t="s">
        <v>1786</v>
      </c>
      <c r="L1344" s="168">
        <v>43941</v>
      </c>
      <c r="M1344" s="168">
        <v>43957</v>
      </c>
      <c r="N1344" s="166" t="s">
        <v>25</v>
      </c>
      <c r="O1344" s="166" t="s">
        <v>25</v>
      </c>
      <c r="P1344" s="164"/>
      <c r="Q1344" s="167" t="s">
        <v>12235</v>
      </c>
    </row>
    <row r="1345" spans="1:17" s="170" customFormat="1">
      <c r="A1345" s="164" t="s">
        <v>28</v>
      </c>
      <c r="B1345" s="165" t="s">
        <v>6778</v>
      </c>
      <c r="C1345" s="164" t="s">
        <v>6729</v>
      </c>
      <c r="D1345" s="164" t="s">
        <v>6779</v>
      </c>
      <c r="E1345" s="166" t="s">
        <v>19</v>
      </c>
      <c r="F1345" s="164" t="s">
        <v>6780</v>
      </c>
      <c r="G1345" s="167" t="s">
        <v>6781</v>
      </c>
      <c r="H1345" s="168">
        <v>43943</v>
      </c>
      <c r="I1345" s="164" t="s">
        <v>153</v>
      </c>
      <c r="J1345" s="164" t="s">
        <v>12236</v>
      </c>
      <c r="K1345" s="164" t="s">
        <v>12237</v>
      </c>
      <c r="L1345" s="168">
        <v>43931</v>
      </c>
      <c r="M1345" s="168">
        <v>43957</v>
      </c>
      <c r="N1345" s="166" t="s">
        <v>25</v>
      </c>
      <c r="O1345" s="166" t="s">
        <v>25</v>
      </c>
      <c r="P1345" s="164" t="s">
        <v>2424</v>
      </c>
      <c r="Q1345" s="167" t="s">
        <v>12238</v>
      </c>
    </row>
    <row r="1346" spans="1:17" s="170" customFormat="1">
      <c r="A1346" s="164" t="s">
        <v>28</v>
      </c>
      <c r="B1346" s="165" t="s">
        <v>6785</v>
      </c>
      <c r="C1346" s="164" t="s">
        <v>6729</v>
      </c>
      <c r="D1346" s="164" t="s">
        <v>6786</v>
      </c>
      <c r="E1346" s="166" t="s">
        <v>19</v>
      </c>
      <c r="F1346" s="164" t="s">
        <v>6787</v>
      </c>
      <c r="G1346" s="167" t="s">
        <v>6788</v>
      </c>
      <c r="H1346" s="168">
        <v>43943</v>
      </c>
      <c r="I1346" s="164" t="s">
        <v>153</v>
      </c>
      <c r="J1346" s="164" t="s">
        <v>12239</v>
      </c>
      <c r="K1346" s="164" t="s">
        <v>4961</v>
      </c>
      <c r="L1346" s="168">
        <v>43941</v>
      </c>
      <c r="M1346" s="168">
        <v>43962</v>
      </c>
      <c r="N1346" s="166" t="s">
        <v>25</v>
      </c>
      <c r="O1346" s="166" t="s">
        <v>25</v>
      </c>
      <c r="P1346" s="164"/>
      <c r="Q1346" s="167" t="s">
        <v>12240</v>
      </c>
    </row>
    <row r="1347" spans="1:17" s="170" customFormat="1">
      <c r="A1347" s="164" t="s">
        <v>28</v>
      </c>
      <c r="B1347" s="165" t="s">
        <v>6790</v>
      </c>
      <c r="C1347" s="164" t="s">
        <v>6729</v>
      </c>
      <c r="D1347" s="164" t="s">
        <v>6791</v>
      </c>
      <c r="E1347" s="166" t="s">
        <v>19</v>
      </c>
      <c r="F1347" s="164" t="s">
        <v>6792</v>
      </c>
      <c r="G1347" s="167" t="s">
        <v>6793</v>
      </c>
      <c r="H1347" s="168">
        <v>43943</v>
      </c>
      <c r="I1347" s="164" t="s">
        <v>153</v>
      </c>
      <c r="J1347" s="164" t="s">
        <v>12241</v>
      </c>
      <c r="K1347" s="164" t="s">
        <v>1644</v>
      </c>
      <c r="L1347" s="168">
        <v>43941</v>
      </c>
      <c r="M1347" s="168">
        <v>43962</v>
      </c>
      <c r="N1347" s="166" t="s">
        <v>25</v>
      </c>
      <c r="O1347" s="166" t="s">
        <v>25</v>
      </c>
      <c r="P1347" s="164" t="s">
        <v>202</v>
      </c>
      <c r="Q1347" s="167" t="s">
        <v>12242</v>
      </c>
    </row>
    <row r="1348" spans="1:17" s="170" customFormat="1">
      <c r="A1348" s="164" t="s">
        <v>28</v>
      </c>
      <c r="B1348" s="165" t="s">
        <v>6796</v>
      </c>
      <c r="C1348" s="164" t="s">
        <v>6729</v>
      </c>
      <c r="D1348" s="164" t="s">
        <v>6797</v>
      </c>
      <c r="E1348" s="166" t="s">
        <v>19</v>
      </c>
      <c r="F1348" s="164" t="s">
        <v>6798</v>
      </c>
      <c r="G1348" s="167" t="s">
        <v>6799</v>
      </c>
      <c r="H1348" s="168">
        <v>43943</v>
      </c>
      <c r="I1348" s="164" t="s">
        <v>153</v>
      </c>
      <c r="J1348" s="164"/>
      <c r="K1348" s="164" t="s">
        <v>1644</v>
      </c>
      <c r="L1348" s="168">
        <v>43942</v>
      </c>
      <c r="M1348" s="168">
        <v>43957</v>
      </c>
      <c r="N1348" s="166" t="s">
        <v>25</v>
      </c>
      <c r="O1348" s="166" t="s">
        <v>25</v>
      </c>
      <c r="P1348" s="164" t="s">
        <v>202</v>
      </c>
      <c r="Q1348" s="167" t="s">
        <v>12243</v>
      </c>
    </row>
    <row r="1349" spans="1:17" s="170" customFormat="1" ht="12.9">
      <c r="A1349" s="164" t="s">
        <v>28</v>
      </c>
      <c r="B1349" s="165" t="s">
        <v>6801</v>
      </c>
      <c r="C1349" s="164" t="s">
        <v>6729</v>
      </c>
      <c r="D1349" s="164" t="s">
        <v>6802</v>
      </c>
      <c r="E1349" s="166" t="s">
        <v>19</v>
      </c>
      <c r="F1349" s="164" t="s">
        <v>6803</v>
      </c>
      <c r="G1349" s="167" t="s">
        <v>6804</v>
      </c>
      <c r="H1349" s="168">
        <v>43943</v>
      </c>
      <c r="I1349" s="164" t="s">
        <v>153</v>
      </c>
      <c r="J1349" s="191" t="s">
        <v>12244</v>
      </c>
      <c r="K1349" s="164" t="s">
        <v>1644</v>
      </c>
      <c r="L1349" s="168">
        <v>43942</v>
      </c>
      <c r="M1349" s="168">
        <v>43957</v>
      </c>
      <c r="N1349" s="166" t="s">
        <v>25</v>
      </c>
      <c r="O1349" s="166" t="s">
        <v>25</v>
      </c>
      <c r="P1349" s="164" t="s">
        <v>202</v>
      </c>
      <c r="Q1349" s="167" t="s">
        <v>12245</v>
      </c>
    </row>
    <row r="1350" spans="1:17" s="148" customFormat="1">
      <c r="A1350" s="143" t="s">
        <v>28</v>
      </c>
      <c r="B1350" s="144" t="s">
        <v>6807</v>
      </c>
      <c r="C1350" s="143" t="s">
        <v>6729</v>
      </c>
      <c r="D1350" s="143" t="s">
        <v>6808</v>
      </c>
      <c r="E1350" s="145" t="s">
        <v>19</v>
      </c>
      <c r="F1350" s="143" t="s">
        <v>6809</v>
      </c>
      <c r="G1350" s="146" t="s">
        <v>6810</v>
      </c>
      <c r="H1350" s="147">
        <v>43943</v>
      </c>
      <c r="I1350" s="143" t="s">
        <v>153</v>
      </c>
      <c r="J1350" s="143" t="s">
        <v>12246</v>
      </c>
      <c r="K1350" s="143" t="s">
        <v>9466</v>
      </c>
      <c r="L1350" s="147" t="s">
        <v>24</v>
      </c>
      <c r="M1350" s="147" t="s">
        <v>24</v>
      </c>
      <c r="N1350" s="145" t="s">
        <v>25</v>
      </c>
      <c r="O1350" s="145" t="s">
        <v>25</v>
      </c>
      <c r="P1350" s="143" t="s">
        <v>52</v>
      </c>
      <c r="Q1350" s="146" t="s">
        <v>12247</v>
      </c>
    </row>
    <row r="1351" spans="1:17" s="148" customFormat="1">
      <c r="A1351" s="143" t="s">
        <v>28</v>
      </c>
      <c r="B1351" s="144" t="s">
        <v>6813</v>
      </c>
      <c r="C1351" s="143" t="s">
        <v>6729</v>
      </c>
      <c r="D1351" s="143" t="s">
        <v>6815</v>
      </c>
      <c r="E1351" s="145" t="s">
        <v>19</v>
      </c>
      <c r="F1351" s="143" t="s">
        <v>6816</v>
      </c>
      <c r="G1351" s="146" t="s">
        <v>6817</v>
      </c>
      <c r="H1351" s="147">
        <v>43943</v>
      </c>
      <c r="I1351" s="143" t="s">
        <v>153</v>
      </c>
      <c r="J1351" s="143" t="s">
        <v>12248</v>
      </c>
      <c r="K1351" s="143"/>
      <c r="L1351" s="147" t="s">
        <v>24</v>
      </c>
      <c r="M1351" s="147" t="s">
        <v>24</v>
      </c>
      <c r="N1351" s="145" t="s">
        <v>25</v>
      </c>
      <c r="O1351" s="145" t="s">
        <v>25</v>
      </c>
      <c r="P1351" s="143" t="s">
        <v>27</v>
      </c>
      <c r="Q1351" s="146" t="s">
        <v>12249</v>
      </c>
    </row>
    <row r="1352" spans="1:17" s="170" customFormat="1" ht="12.9">
      <c r="A1352" s="164" t="s">
        <v>28</v>
      </c>
      <c r="B1352" s="165" t="s">
        <v>6818</v>
      </c>
      <c r="C1352" s="164" t="s">
        <v>6729</v>
      </c>
      <c r="D1352" s="164" t="s">
        <v>6819</v>
      </c>
      <c r="E1352" s="166" t="s">
        <v>19</v>
      </c>
      <c r="F1352" s="164" t="s">
        <v>6820</v>
      </c>
      <c r="G1352" s="167" t="s">
        <v>6821</v>
      </c>
      <c r="H1352" s="168">
        <v>43943</v>
      </c>
      <c r="I1352" s="164" t="s">
        <v>153</v>
      </c>
      <c r="J1352" s="191" t="s">
        <v>12250</v>
      </c>
      <c r="K1352" s="164" t="s">
        <v>1644</v>
      </c>
      <c r="L1352" s="168">
        <v>43918</v>
      </c>
      <c r="M1352" s="168" t="s">
        <v>819</v>
      </c>
      <c r="N1352" s="166" t="s">
        <v>25</v>
      </c>
      <c r="O1352" s="166" t="s">
        <v>25</v>
      </c>
      <c r="P1352" s="164" t="s">
        <v>202</v>
      </c>
      <c r="Q1352" s="167" t="s">
        <v>12251</v>
      </c>
    </row>
    <row r="1353" spans="1:17" s="170" customFormat="1">
      <c r="A1353" s="164" t="s">
        <v>28</v>
      </c>
      <c r="B1353" s="165" t="s">
        <v>6825</v>
      </c>
      <c r="C1353" s="164" t="s">
        <v>6729</v>
      </c>
      <c r="D1353" s="164" t="s">
        <v>6826</v>
      </c>
      <c r="E1353" s="166" t="s">
        <v>19</v>
      </c>
      <c r="F1353" s="164" t="s">
        <v>6827</v>
      </c>
      <c r="G1353" s="167" t="s">
        <v>6828</v>
      </c>
      <c r="H1353" s="168">
        <v>43943</v>
      </c>
      <c r="I1353" s="164" t="s">
        <v>153</v>
      </c>
      <c r="J1353" s="164"/>
      <c r="K1353" s="164" t="s">
        <v>1644</v>
      </c>
      <c r="L1353" s="168">
        <v>43939</v>
      </c>
      <c r="M1353" s="168">
        <v>43957</v>
      </c>
      <c r="N1353" s="166" t="s">
        <v>25</v>
      </c>
      <c r="O1353" s="166" t="s">
        <v>25</v>
      </c>
      <c r="P1353" s="164" t="s">
        <v>202</v>
      </c>
      <c r="Q1353" s="167" t="s">
        <v>12252</v>
      </c>
    </row>
    <row r="1354" spans="1:17" s="170" customFormat="1">
      <c r="A1354" s="164" t="s">
        <v>28</v>
      </c>
      <c r="B1354" s="165" t="s">
        <v>6830</v>
      </c>
      <c r="C1354" s="164" t="s">
        <v>6729</v>
      </c>
      <c r="D1354" s="164" t="s">
        <v>6831</v>
      </c>
      <c r="E1354" s="166" t="s">
        <v>19</v>
      </c>
      <c r="F1354" s="164" t="s">
        <v>6832</v>
      </c>
      <c r="G1354" s="167" t="s">
        <v>6833</v>
      </c>
      <c r="H1354" s="168">
        <v>43943</v>
      </c>
      <c r="I1354" s="164" t="s">
        <v>153</v>
      </c>
      <c r="J1354" s="164" t="s">
        <v>12253</v>
      </c>
      <c r="K1354" s="164" t="s">
        <v>1644</v>
      </c>
      <c r="L1354" s="168">
        <v>43923</v>
      </c>
      <c r="M1354" s="168">
        <v>43957</v>
      </c>
      <c r="N1354" s="166" t="s">
        <v>25</v>
      </c>
      <c r="O1354" s="166" t="s">
        <v>25</v>
      </c>
      <c r="P1354" s="164" t="s">
        <v>202</v>
      </c>
      <c r="Q1354" s="167" t="s">
        <v>12254</v>
      </c>
    </row>
    <row r="1355" spans="1:17" s="170" customFormat="1">
      <c r="A1355" s="164" t="s">
        <v>28</v>
      </c>
      <c r="B1355" s="165" t="s">
        <v>6836</v>
      </c>
      <c r="C1355" s="164" t="s">
        <v>6729</v>
      </c>
      <c r="D1355" s="164" t="s">
        <v>6837</v>
      </c>
      <c r="E1355" s="166" t="s">
        <v>19</v>
      </c>
      <c r="F1355" s="164" t="s">
        <v>6839</v>
      </c>
      <c r="G1355" s="167" t="s">
        <v>6840</v>
      </c>
      <c r="H1355" s="168">
        <v>43943</v>
      </c>
      <c r="I1355" s="164" t="s">
        <v>153</v>
      </c>
      <c r="J1355" s="164" t="s">
        <v>9562</v>
      </c>
      <c r="K1355" s="164" t="s">
        <v>1786</v>
      </c>
      <c r="L1355" s="168">
        <v>43891</v>
      </c>
      <c r="M1355" s="168" t="s">
        <v>819</v>
      </c>
      <c r="N1355" s="166" t="s">
        <v>25</v>
      </c>
      <c r="O1355" s="166" t="s">
        <v>25</v>
      </c>
      <c r="P1355" s="164"/>
      <c r="Q1355" s="167" t="s">
        <v>12255</v>
      </c>
    </row>
    <row r="1356" spans="1:17" s="170" customFormat="1">
      <c r="A1356" s="164" t="s">
        <v>28</v>
      </c>
      <c r="B1356" s="165" t="s">
        <v>6842</v>
      </c>
      <c r="C1356" s="164" t="s">
        <v>6729</v>
      </c>
      <c r="D1356" s="164" t="s">
        <v>6843</v>
      </c>
      <c r="E1356" s="166" t="s">
        <v>19</v>
      </c>
      <c r="F1356" s="164" t="s">
        <v>6844</v>
      </c>
      <c r="G1356" s="167" t="s">
        <v>6845</v>
      </c>
      <c r="H1356" s="168">
        <v>43943</v>
      </c>
      <c r="I1356" s="164" t="s">
        <v>153</v>
      </c>
      <c r="J1356" s="164"/>
      <c r="K1356" s="164" t="s">
        <v>4961</v>
      </c>
      <c r="L1356" s="168">
        <v>43943</v>
      </c>
      <c r="M1356" s="168">
        <v>43958</v>
      </c>
      <c r="N1356" s="166" t="s">
        <v>25</v>
      </c>
      <c r="O1356" s="166" t="s">
        <v>25</v>
      </c>
      <c r="P1356" s="164"/>
      <c r="Q1356" s="167" t="s">
        <v>12256</v>
      </c>
    </row>
    <row r="1357" spans="1:17" s="137" customFormat="1">
      <c r="A1357" s="133" t="s">
        <v>28</v>
      </c>
      <c r="B1357" s="134" t="s">
        <v>6847</v>
      </c>
      <c r="C1357" s="133" t="s">
        <v>6729</v>
      </c>
      <c r="D1357" s="133" t="s">
        <v>6848</v>
      </c>
      <c r="E1357" s="135" t="s">
        <v>77</v>
      </c>
      <c r="F1357" s="133"/>
      <c r="G1357" s="133"/>
      <c r="H1357" s="136"/>
      <c r="I1357" s="133" t="s">
        <v>153</v>
      </c>
      <c r="J1357" s="133"/>
      <c r="K1357" s="133"/>
      <c r="L1357" s="136"/>
      <c r="M1357" s="136"/>
      <c r="N1357" s="135"/>
      <c r="O1357" s="135"/>
      <c r="P1357" s="133"/>
      <c r="Q1357" s="133"/>
    </row>
    <row r="1358" spans="1:17" s="148" customFormat="1">
      <c r="A1358" s="143" t="s">
        <v>28</v>
      </c>
      <c r="B1358" s="144" t="s">
        <v>6849</v>
      </c>
      <c r="C1358" s="143" t="s">
        <v>6729</v>
      </c>
      <c r="D1358" s="143" t="s">
        <v>6850</v>
      </c>
      <c r="E1358" s="145" t="s">
        <v>19</v>
      </c>
      <c r="F1358" s="143" t="s">
        <v>6851</v>
      </c>
      <c r="G1358" s="146" t="s">
        <v>6852</v>
      </c>
      <c r="H1358" s="147">
        <v>43943</v>
      </c>
      <c r="I1358" s="143" t="s">
        <v>153</v>
      </c>
      <c r="J1358" s="143" t="s">
        <v>6855</v>
      </c>
      <c r="K1358" s="143"/>
      <c r="L1358" s="147" t="s">
        <v>24</v>
      </c>
      <c r="M1358" s="147" t="s">
        <v>24</v>
      </c>
      <c r="N1358" s="145" t="s">
        <v>25</v>
      </c>
      <c r="O1358" s="145" t="s">
        <v>25</v>
      </c>
      <c r="P1358" s="143" t="s">
        <v>52</v>
      </c>
      <c r="Q1358" s="146" t="s">
        <v>12257</v>
      </c>
    </row>
    <row r="1359" spans="1:17" s="170" customFormat="1">
      <c r="A1359" s="164" t="s">
        <v>28</v>
      </c>
      <c r="B1359" s="165" t="s">
        <v>6856</v>
      </c>
      <c r="C1359" s="164" t="s">
        <v>6729</v>
      </c>
      <c r="D1359" s="164" t="s">
        <v>6857</v>
      </c>
      <c r="E1359" s="166" t="s">
        <v>19</v>
      </c>
      <c r="F1359" s="164" t="s">
        <v>6858</v>
      </c>
      <c r="G1359" s="172" t="s">
        <v>12258</v>
      </c>
      <c r="H1359" s="168">
        <v>43944</v>
      </c>
      <c r="I1359" s="164" t="s">
        <v>153</v>
      </c>
      <c r="J1359" s="164" t="s">
        <v>12259</v>
      </c>
      <c r="K1359" s="164" t="s">
        <v>1644</v>
      </c>
      <c r="L1359" s="168">
        <v>43946</v>
      </c>
      <c r="M1359" s="168">
        <v>43961</v>
      </c>
      <c r="N1359" s="166" t="s">
        <v>25</v>
      </c>
      <c r="O1359" s="166" t="s">
        <v>25</v>
      </c>
      <c r="P1359" s="164"/>
      <c r="Q1359" s="172" t="s">
        <v>12260</v>
      </c>
    </row>
    <row r="1360" spans="1:17" s="170" customFormat="1">
      <c r="A1360" s="164" t="s">
        <v>28</v>
      </c>
      <c r="B1360" s="165" t="s">
        <v>6860</v>
      </c>
      <c r="C1360" s="164" t="s">
        <v>6729</v>
      </c>
      <c r="D1360" s="164" t="s">
        <v>6861</v>
      </c>
      <c r="E1360" s="166" t="s">
        <v>19</v>
      </c>
      <c r="F1360" s="164" t="s">
        <v>6862</v>
      </c>
      <c r="G1360" s="167" t="s">
        <v>6863</v>
      </c>
      <c r="H1360" s="168">
        <v>43943</v>
      </c>
      <c r="I1360" s="164" t="s">
        <v>153</v>
      </c>
      <c r="J1360" s="164"/>
      <c r="K1360" s="164" t="s">
        <v>1644</v>
      </c>
      <c r="L1360" s="168">
        <v>43946</v>
      </c>
      <c r="M1360" s="168">
        <v>43957</v>
      </c>
      <c r="N1360" s="166" t="s">
        <v>25</v>
      </c>
      <c r="O1360" s="166" t="s">
        <v>25</v>
      </c>
      <c r="P1360" s="164"/>
      <c r="Q1360" s="167" t="s">
        <v>12261</v>
      </c>
    </row>
    <row r="1361" spans="1:17" s="148" customFormat="1">
      <c r="A1361" s="143" t="s">
        <v>28</v>
      </c>
      <c r="B1361" s="144" t="s">
        <v>6866</v>
      </c>
      <c r="C1361" s="143" t="s">
        <v>6729</v>
      </c>
      <c r="D1361" s="143" t="s">
        <v>6867</v>
      </c>
      <c r="E1361" s="145" t="s">
        <v>19</v>
      </c>
      <c r="F1361" s="143" t="s">
        <v>6868</v>
      </c>
      <c r="G1361" s="146" t="s">
        <v>6869</v>
      </c>
      <c r="H1361" s="147">
        <v>43943</v>
      </c>
      <c r="I1361" s="143" t="s">
        <v>153</v>
      </c>
      <c r="J1361" s="143" t="s">
        <v>12262</v>
      </c>
      <c r="K1361" s="143" t="s">
        <v>1658</v>
      </c>
      <c r="L1361" s="147" t="s">
        <v>24</v>
      </c>
      <c r="M1361" s="147" t="s">
        <v>24</v>
      </c>
      <c r="N1361" s="145" t="s">
        <v>25</v>
      </c>
      <c r="O1361" s="145" t="s">
        <v>25</v>
      </c>
      <c r="P1361" s="143" t="s">
        <v>12263</v>
      </c>
      <c r="Q1361" s="146" t="s">
        <v>12264</v>
      </c>
    </row>
    <row r="1362" spans="1:17" s="170" customFormat="1">
      <c r="A1362" s="164" t="s">
        <v>28</v>
      </c>
      <c r="B1362" s="165" t="s">
        <v>6870</v>
      </c>
      <c r="C1362" s="164" t="s">
        <v>6729</v>
      </c>
      <c r="D1362" s="164" t="s">
        <v>6871</v>
      </c>
      <c r="E1362" s="166" t="s">
        <v>19</v>
      </c>
      <c r="F1362" s="164" t="s">
        <v>6872</v>
      </c>
      <c r="G1362" s="167" t="s">
        <v>12265</v>
      </c>
      <c r="H1362" s="168">
        <v>43943</v>
      </c>
      <c r="I1362" s="164" t="s">
        <v>153</v>
      </c>
      <c r="J1362" s="164"/>
      <c r="K1362" s="164" t="s">
        <v>1644</v>
      </c>
      <c r="L1362" s="168">
        <v>43930</v>
      </c>
      <c r="M1362" s="168">
        <v>43957</v>
      </c>
      <c r="N1362" s="166" t="s">
        <v>25</v>
      </c>
      <c r="O1362" s="166" t="s">
        <v>25</v>
      </c>
      <c r="P1362" s="164"/>
      <c r="Q1362" s="167" t="s">
        <v>12266</v>
      </c>
    </row>
    <row r="1363" spans="1:17" s="170" customFormat="1">
      <c r="A1363" s="164" t="s">
        <v>28</v>
      </c>
      <c r="B1363" s="165" t="s">
        <v>6875</v>
      </c>
      <c r="C1363" s="164" t="s">
        <v>6729</v>
      </c>
      <c r="D1363" s="164" t="s">
        <v>6876</v>
      </c>
      <c r="E1363" s="166" t="s">
        <v>19</v>
      </c>
      <c r="F1363" s="164" t="s">
        <v>6877</v>
      </c>
      <c r="G1363" s="167" t="s">
        <v>6878</v>
      </c>
      <c r="H1363" s="168">
        <v>43943</v>
      </c>
      <c r="I1363" s="164" t="s">
        <v>153</v>
      </c>
      <c r="J1363" s="164"/>
      <c r="K1363" s="164" t="s">
        <v>1644</v>
      </c>
      <c r="L1363" s="168">
        <v>43939</v>
      </c>
      <c r="M1363" s="168">
        <v>43957</v>
      </c>
      <c r="N1363" s="166" t="s">
        <v>25</v>
      </c>
      <c r="O1363" s="166" t="s">
        <v>25</v>
      </c>
      <c r="P1363" s="164"/>
      <c r="Q1363" s="167" t="s">
        <v>12267</v>
      </c>
    </row>
    <row r="1364" spans="1:17" s="148" customFormat="1">
      <c r="A1364" s="143" t="s">
        <v>28</v>
      </c>
      <c r="B1364" s="153" t="s">
        <v>6881</v>
      </c>
      <c r="C1364" s="143" t="s">
        <v>6729</v>
      </c>
      <c r="D1364" s="143" t="s">
        <v>6882</v>
      </c>
      <c r="E1364" s="145" t="s">
        <v>19</v>
      </c>
      <c r="F1364" s="143" t="s">
        <v>6883</v>
      </c>
      <c r="G1364" s="146" t="s">
        <v>12268</v>
      </c>
      <c r="H1364" s="147">
        <v>43943</v>
      </c>
      <c r="I1364" s="143" t="s">
        <v>153</v>
      </c>
      <c r="J1364" s="143" t="s">
        <v>12269</v>
      </c>
      <c r="K1364" s="143"/>
      <c r="L1364" s="147" t="s">
        <v>24</v>
      </c>
      <c r="M1364" s="147" t="s">
        <v>24</v>
      </c>
      <c r="N1364" s="145" t="s">
        <v>25</v>
      </c>
      <c r="O1364" s="145" t="s">
        <v>25</v>
      </c>
      <c r="P1364" s="143" t="s">
        <v>3062</v>
      </c>
      <c r="Q1364" s="146" t="s">
        <v>12270</v>
      </c>
    </row>
    <row r="1365" spans="1:17" s="170" customFormat="1">
      <c r="A1365" s="164" t="s">
        <v>2</v>
      </c>
      <c r="B1365" s="165" t="s">
        <v>6885</v>
      </c>
      <c r="C1365" s="164" t="s">
        <v>6886</v>
      </c>
      <c r="D1365" s="164"/>
      <c r="E1365" s="166" t="s">
        <v>19</v>
      </c>
      <c r="F1365" s="164" t="s">
        <v>6887</v>
      </c>
      <c r="G1365" s="167" t="s">
        <v>6888</v>
      </c>
      <c r="H1365" s="168">
        <v>43943</v>
      </c>
      <c r="I1365" s="164" t="s">
        <v>153</v>
      </c>
      <c r="J1365" s="164" t="s">
        <v>9579</v>
      </c>
      <c r="K1365" s="164" t="s">
        <v>12271</v>
      </c>
      <c r="L1365" s="168">
        <v>43904</v>
      </c>
      <c r="M1365" s="168" t="s">
        <v>819</v>
      </c>
      <c r="N1365" s="166" t="s">
        <v>25</v>
      </c>
      <c r="O1365" s="166" t="s">
        <v>25</v>
      </c>
      <c r="P1365" s="164" t="s">
        <v>12272</v>
      </c>
      <c r="Q1365" s="172" t="s">
        <v>12273</v>
      </c>
    </row>
    <row r="1366" spans="1:17" s="170" customFormat="1">
      <c r="A1366" s="164" t="s">
        <v>28</v>
      </c>
      <c r="B1366" s="165" t="s">
        <v>6890</v>
      </c>
      <c r="C1366" s="164" t="s">
        <v>6886</v>
      </c>
      <c r="D1366" s="164" t="s">
        <v>6891</v>
      </c>
      <c r="E1366" s="166" t="s">
        <v>19</v>
      </c>
      <c r="F1366" s="164" t="s">
        <v>6892</v>
      </c>
      <c r="G1366" s="167" t="s">
        <v>6893</v>
      </c>
      <c r="H1366" s="168">
        <v>43943</v>
      </c>
      <c r="I1366" s="164" t="s">
        <v>153</v>
      </c>
      <c r="J1366" s="164" t="s">
        <v>12274</v>
      </c>
      <c r="K1366" s="164" t="s">
        <v>12275</v>
      </c>
      <c r="L1366" s="168">
        <v>43938</v>
      </c>
      <c r="M1366" s="168">
        <v>43968</v>
      </c>
      <c r="N1366" s="166" t="s">
        <v>25</v>
      </c>
      <c r="O1366" s="166" t="s">
        <v>25</v>
      </c>
      <c r="P1366" s="164"/>
      <c r="Q1366" s="172" t="s">
        <v>12276</v>
      </c>
    </row>
    <row r="1367" spans="1:17" s="170" customFormat="1">
      <c r="A1367" s="164" t="s">
        <v>28</v>
      </c>
      <c r="B1367" s="165" t="s">
        <v>6895</v>
      </c>
      <c r="C1367" s="164" t="s">
        <v>6886</v>
      </c>
      <c r="D1367" s="164" t="s">
        <v>6896</v>
      </c>
      <c r="E1367" s="166" t="s">
        <v>19</v>
      </c>
      <c r="F1367" s="164" t="s">
        <v>6897</v>
      </c>
      <c r="G1367" s="167" t="s">
        <v>6898</v>
      </c>
      <c r="H1367" s="168">
        <v>43943</v>
      </c>
      <c r="I1367" s="164" t="s">
        <v>153</v>
      </c>
      <c r="J1367" s="164" t="s">
        <v>12277</v>
      </c>
      <c r="K1367" s="164" t="s">
        <v>12278</v>
      </c>
      <c r="L1367" s="168">
        <v>43940</v>
      </c>
      <c r="M1367" s="168" t="s">
        <v>819</v>
      </c>
      <c r="N1367" s="166" t="s">
        <v>25</v>
      </c>
      <c r="O1367" s="166" t="s">
        <v>25</v>
      </c>
      <c r="P1367" s="164"/>
      <c r="Q1367" s="172" t="s">
        <v>12279</v>
      </c>
    </row>
    <row r="1368" spans="1:17" s="170" customFormat="1">
      <c r="A1368" s="164" t="s">
        <v>28</v>
      </c>
      <c r="B1368" s="165" t="s">
        <v>6901</v>
      </c>
      <c r="C1368" s="164" t="s">
        <v>6886</v>
      </c>
      <c r="D1368" s="164" t="s">
        <v>6902</v>
      </c>
      <c r="E1368" s="166" t="s">
        <v>19</v>
      </c>
      <c r="F1368" s="164" t="s">
        <v>6903</v>
      </c>
      <c r="G1368" s="167" t="s">
        <v>6904</v>
      </c>
      <c r="H1368" s="168">
        <v>43943</v>
      </c>
      <c r="I1368" s="164" t="s">
        <v>153</v>
      </c>
      <c r="J1368" s="164" t="s">
        <v>12280</v>
      </c>
      <c r="K1368" s="164" t="s">
        <v>12281</v>
      </c>
      <c r="L1368" s="168">
        <v>43940</v>
      </c>
      <c r="M1368" s="168">
        <v>43957</v>
      </c>
      <c r="N1368" s="166" t="s">
        <v>25</v>
      </c>
      <c r="O1368" s="166" t="s">
        <v>25</v>
      </c>
      <c r="P1368" s="164" t="s">
        <v>202</v>
      </c>
      <c r="Q1368" s="172" t="s">
        <v>12282</v>
      </c>
    </row>
    <row r="1369" spans="1:17" s="170" customFormat="1">
      <c r="A1369" s="164" t="s">
        <v>28</v>
      </c>
      <c r="B1369" s="165" t="s">
        <v>6905</v>
      </c>
      <c r="C1369" s="164" t="s">
        <v>6886</v>
      </c>
      <c r="D1369" s="164" t="s">
        <v>6906</v>
      </c>
      <c r="E1369" s="166" t="s">
        <v>19</v>
      </c>
      <c r="F1369" s="164" t="s">
        <v>6907</v>
      </c>
      <c r="G1369" s="167" t="s">
        <v>6908</v>
      </c>
      <c r="H1369" s="168">
        <v>43943</v>
      </c>
      <c r="I1369" s="164" t="s">
        <v>153</v>
      </c>
      <c r="J1369" s="164" t="s">
        <v>12283</v>
      </c>
      <c r="K1369" s="164" t="s">
        <v>12284</v>
      </c>
      <c r="L1369" s="168">
        <v>43939</v>
      </c>
      <c r="M1369" s="168">
        <v>43957</v>
      </c>
      <c r="N1369" s="166" t="s">
        <v>25</v>
      </c>
      <c r="O1369" s="166" t="s">
        <v>25</v>
      </c>
      <c r="P1369" s="164" t="s">
        <v>12285</v>
      </c>
      <c r="Q1369" s="172" t="s">
        <v>12286</v>
      </c>
    </row>
    <row r="1370" spans="1:17" s="170" customFormat="1">
      <c r="A1370" s="164" t="s">
        <v>28</v>
      </c>
      <c r="B1370" s="165" t="s">
        <v>6913</v>
      </c>
      <c r="C1370" s="164" t="s">
        <v>6886</v>
      </c>
      <c r="D1370" s="164" t="s">
        <v>6914</v>
      </c>
      <c r="E1370" s="166" t="s">
        <v>19</v>
      </c>
      <c r="F1370" s="164" t="s">
        <v>6915</v>
      </c>
      <c r="G1370" s="167" t="s">
        <v>6916</v>
      </c>
      <c r="H1370" s="168">
        <v>43943</v>
      </c>
      <c r="I1370" s="164" t="s">
        <v>153</v>
      </c>
      <c r="J1370" s="164"/>
      <c r="K1370" s="164" t="s">
        <v>12287</v>
      </c>
      <c r="L1370" s="168">
        <v>43936</v>
      </c>
      <c r="M1370" s="168">
        <v>43957</v>
      </c>
      <c r="N1370" s="166" t="s">
        <v>25</v>
      </c>
      <c r="O1370" s="166" t="s">
        <v>25</v>
      </c>
      <c r="P1370" s="164" t="s">
        <v>202</v>
      </c>
      <c r="Q1370" s="172" t="s">
        <v>12288</v>
      </c>
    </row>
    <row r="1371" spans="1:17" s="170" customFormat="1">
      <c r="A1371" s="164" t="s">
        <v>28</v>
      </c>
      <c r="B1371" s="165" t="s">
        <v>6918</v>
      </c>
      <c r="C1371" s="164" t="s">
        <v>6886</v>
      </c>
      <c r="D1371" s="164" t="s">
        <v>6919</v>
      </c>
      <c r="E1371" s="166" t="s">
        <v>19</v>
      </c>
      <c r="F1371" s="164" t="s">
        <v>6921</v>
      </c>
      <c r="G1371" s="167" t="s">
        <v>6922</v>
      </c>
      <c r="H1371" s="168">
        <v>43943</v>
      </c>
      <c r="I1371" s="164" t="s">
        <v>153</v>
      </c>
      <c r="J1371" s="164"/>
      <c r="K1371" s="164" t="s">
        <v>12289</v>
      </c>
      <c r="L1371" s="168">
        <v>43892</v>
      </c>
      <c r="M1371" s="168">
        <v>43957</v>
      </c>
      <c r="N1371" s="166" t="s">
        <v>25</v>
      </c>
      <c r="O1371" s="166" t="s">
        <v>25</v>
      </c>
      <c r="P1371" s="164" t="s">
        <v>2424</v>
      </c>
      <c r="Q1371" s="167" t="s">
        <v>12290</v>
      </c>
    </row>
    <row r="1372" spans="1:17" s="170" customFormat="1">
      <c r="A1372" s="164" t="s">
        <v>28</v>
      </c>
      <c r="B1372" s="165" t="s">
        <v>6926</v>
      </c>
      <c r="C1372" s="164" t="s">
        <v>6886</v>
      </c>
      <c r="D1372" s="164" t="s">
        <v>3251</v>
      </c>
      <c r="E1372" s="166" t="s">
        <v>19</v>
      </c>
      <c r="F1372" s="164" t="s">
        <v>6927</v>
      </c>
      <c r="G1372" s="167" t="s">
        <v>6928</v>
      </c>
      <c r="H1372" s="168">
        <v>43943</v>
      </c>
      <c r="I1372" s="164" t="s">
        <v>153</v>
      </c>
      <c r="J1372" s="164" t="s">
        <v>12291</v>
      </c>
      <c r="K1372" s="164" t="s">
        <v>12292</v>
      </c>
      <c r="L1372" s="168">
        <v>43943</v>
      </c>
      <c r="M1372" s="168">
        <v>43957</v>
      </c>
      <c r="N1372" s="166" t="s">
        <v>25</v>
      </c>
      <c r="O1372" s="166" t="s">
        <v>25</v>
      </c>
      <c r="P1372" s="164"/>
      <c r="Q1372" s="172" t="s">
        <v>12293</v>
      </c>
    </row>
    <row r="1373" spans="1:17" s="170" customFormat="1">
      <c r="A1373" s="164" t="s">
        <v>28</v>
      </c>
      <c r="B1373" s="165" t="s">
        <v>6932</v>
      </c>
      <c r="C1373" s="164" t="s">
        <v>6886</v>
      </c>
      <c r="D1373" s="164" t="s">
        <v>6933</v>
      </c>
      <c r="E1373" s="166" t="s">
        <v>19</v>
      </c>
      <c r="F1373" s="164" t="s">
        <v>6934</v>
      </c>
      <c r="G1373" s="167" t="s">
        <v>6935</v>
      </c>
      <c r="H1373" s="168">
        <v>43943</v>
      </c>
      <c r="I1373" s="164" t="s">
        <v>153</v>
      </c>
      <c r="J1373" s="164"/>
      <c r="K1373" s="164" t="s">
        <v>12294</v>
      </c>
      <c r="L1373" s="168">
        <v>43933</v>
      </c>
      <c r="M1373" s="168">
        <v>43957</v>
      </c>
      <c r="N1373" s="166" t="s">
        <v>25</v>
      </c>
      <c r="O1373" s="166" t="s">
        <v>25</v>
      </c>
      <c r="P1373" s="164"/>
      <c r="Q1373" s="172" t="s">
        <v>12295</v>
      </c>
    </row>
    <row r="1374" spans="1:17" s="170" customFormat="1">
      <c r="A1374" s="164" t="s">
        <v>28</v>
      </c>
      <c r="B1374" s="165" t="s">
        <v>6940</v>
      </c>
      <c r="C1374" s="164" t="s">
        <v>6886</v>
      </c>
      <c r="D1374" s="164" t="s">
        <v>6941</v>
      </c>
      <c r="E1374" s="166" t="s">
        <v>19</v>
      </c>
      <c r="F1374" s="164" t="s">
        <v>6942</v>
      </c>
      <c r="G1374" s="167" t="s">
        <v>6943</v>
      </c>
      <c r="H1374" s="168">
        <v>43943</v>
      </c>
      <c r="I1374" s="164" t="s">
        <v>153</v>
      </c>
      <c r="J1374" s="164"/>
      <c r="K1374" s="164" t="s">
        <v>12296</v>
      </c>
      <c r="L1374" s="168">
        <v>43935</v>
      </c>
      <c r="M1374" s="168" t="s">
        <v>819</v>
      </c>
      <c r="N1374" s="166" t="s">
        <v>25</v>
      </c>
      <c r="O1374" s="166" t="s">
        <v>25</v>
      </c>
      <c r="P1374" s="164"/>
      <c r="Q1374" s="172" t="s">
        <v>12297</v>
      </c>
    </row>
    <row r="1375" spans="1:17" s="170" customFormat="1">
      <c r="A1375" s="164" t="s">
        <v>28</v>
      </c>
      <c r="B1375" s="165" t="s">
        <v>6945</v>
      </c>
      <c r="C1375" s="164" t="s">
        <v>6886</v>
      </c>
      <c r="D1375" s="164" t="s">
        <v>6946</v>
      </c>
      <c r="E1375" s="166" t="s">
        <v>19</v>
      </c>
      <c r="F1375" s="164" t="s">
        <v>6947</v>
      </c>
      <c r="G1375" s="167" t="s">
        <v>6948</v>
      </c>
      <c r="H1375" s="168">
        <v>43943</v>
      </c>
      <c r="I1375" s="164" t="s">
        <v>153</v>
      </c>
      <c r="J1375" s="164"/>
      <c r="K1375" s="164" t="s">
        <v>12298</v>
      </c>
      <c r="L1375" s="168">
        <v>43939</v>
      </c>
      <c r="M1375" s="168">
        <v>43961</v>
      </c>
      <c r="N1375" s="166" t="s">
        <v>25</v>
      </c>
      <c r="O1375" s="166" t="s">
        <v>25</v>
      </c>
      <c r="P1375" s="164"/>
      <c r="Q1375" s="172" t="s">
        <v>12299</v>
      </c>
    </row>
    <row r="1376" spans="1:17" s="170" customFormat="1">
      <c r="A1376" s="164" t="s">
        <v>28</v>
      </c>
      <c r="B1376" s="165" t="s">
        <v>6950</v>
      </c>
      <c r="C1376" s="164" t="s">
        <v>6886</v>
      </c>
      <c r="D1376" s="164" t="s">
        <v>6951</v>
      </c>
      <c r="E1376" s="166" t="s">
        <v>19</v>
      </c>
      <c r="F1376" s="164" t="s">
        <v>6952</v>
      </c>
      <c r="G1376" s="167" t="s">
        <v>6953</v>
      </c>
      <c r="H1376" s="168">
        <v>43943</v>
      </c>
      <c r="I1376" s="164" t="s">
        <v>153</v>
      </c>
      <c r="J1376" s="164"/>
      <c r="K1376" s="164" t="s">
        <v>12300</v>
      </c>
      <c r="L1376" s="168">
        <v>43940</v>
      </c>
      <c r="M1376" s="168">
        <v>43967</v>
      </c>
      <c r="N1376" s="166" t="s">
        <v>25</v>
      </c>
      <c r="O1376" s="166" t="s">
        <v>25</v>
      </c>
      <c r="P1376" s="164" t="s">
        <v>12301</v>
      </c>
      <c r="Q1376" s="172" t="s">
        <v>12302</v>
      </c>
    </row>
    <row r="1377" spans="1:17" s="170" customFormat="1">
      <c r="A1377" s="164" t="s">
        <v>28</v>
      </c>
      <c r="B1377" s="165" t="s">
        <v>6954</v>
      </c>
      <c r="C1377" s="164" t="s">
        <v>6886</v>
      </c>
      <c r="D1377" s="164" t="s">
        <v>6955</v>
      </c>
      <c r="E1377" s="166" t="s">
        <v>19</v>
      </c>
      <c r="F1377" s="164" t="s">
        <v>6956</v>
      </c>
      <c r="G1377" s="167" t="s">
        <v>6957</v>
      </c>
      <c r="H1377" s="168">
        <v>43943</v>
      </c>
      <c r="I1377" s="164" t="s">
        <v>153</v>
      </c>
      <c r="J1377" s="164"/>
      <c r="K1377" s="164" t="s">
        <v>12303</v>
      </c>
      <c r="L1377" s="168">
        <v>43939</v>
      </c>
      <c r="M1377" s="168">
        <v>43968</v>
      </c>
      <c r="N1377" s="166" t="s">
        <v>25</v>
      </c>
      <c r="O1377" s="166" t="s">
        <v>25</v>
      </c>
      <c r="P1377" s="164"/>
      <c r="Q1377" s="172" t="s">
        <v>12304</v>
      </c>
    </row>
    <row r="1378" spans="1:17" s="170" customFormat="1">
      <c r="A1378" s="164" t="s">
        <v>28</v>
      </c>
      <c r="B1378" s="165" t="s">
        <v>6961</v>
      </c>
      <c r="C1378" s="164" t="s">
        <v>6886</v>
      </c>
      <c r="D1378" s="164" t="s">
        <v>6962</v>
      </c>
      <c r="E1378" s="166" t="s">
        <v>19</v>
      </c>
      <c r="F1378" s="164" t="s">
        <v>6963</v>
      </c>
      <c r="G1378" s="167" t="s">
        <v>6964</v>
      </c>
      <c r="H1378" s="168">
        <v>43943</v>
      </c>
      <c r="I1378" s="164" t="s">
        <v>153</v>
      </c>
      <c r="J1378" s="164"/>
      <c r="K1378" s="164" t="s">
        <v>12305</v>
      </c>
      <c r="L1378" s="168">
        <v>43944</v>
      </c>
      <c r="M1378" s="168">
        <v>43957</v>
      </c>
      <c r="N1378" s="166" t="s">
        <v>25</v>
      </c>
      <c r="O1378" s="166" t="s">
        <v>25</v>
      </c>
      <c r="P1378" s="164"/>
      <c r="Q1378" s="167" t="s">
        <v>12306</v>
      </c>
    </row>
    <row r="1379" spans="1:17" s="170" customFormat="1">
      <c r="A1379" s="164" t="s">
        <v>28</v>
      </c>
      <c r="B1379" s="165" t="s">
        <v>6966</v>
      </c>
      <c r="C1379" s="164" t="s">
        <v>6886</v>
      </c>
      <c r="D1379" s="164" t="s">
        <v>6967</v>
      </c>
      <c r="E1379" s="166" t="s">
        <v>19</v>
      </c>
      <c r="F1379" s="164" t="s">
        <v>6968</v>
      </c>
      <c r="G1379" s="167" t="s">
        <v>6969</v>
      </c>
      <c r="H1379" s="168">
        <v>43943</v>
      </c>
      <c r="I1379" s="164" t="s">
        <v>153</v>
      </c>
      <c r="J1379" s="164"/>
      <c r="K1379" s="164" t="s">
        <v>12307</v>
      </c>
      <c r="L1379" s="168">
        <v>43939</v>
      </c>
      <c r="M1379" s="168">
        <v>43958</v>
      </c>
      <c r="N1379" s="166" t="s">
        <v>25</v>
      </c>
      <c r="O1379" s="166" t="s">
        <v>25</v>
      </c>
      <c r="P1379" s="164"/>
      <c r="Q1379" s="167" t="s">
        <v>12308</v>
      </c>
    </row>
    <row r="1380" spans="1:17" s="170" customFormat="1">
      <c r="A1380" s="164" t="s">
        <v>28</v>
      </c>
      <c r="B1380" s="165" t="s">
        <v>6970</v>
      </c>
      <c r="C1380" s="164" t="s">
        <v>6886</v>
      </c>
      <c r="D1380" s="164" t="s">
        <v>6971</v>
      </c>
      <c r="E1380" s="166" t="s">
        <v>19</v>
      </c>
      <c r="F1380" s="164" t="s">
        <v>6972</v>
      </c>
      <c r="G1380" s="167" t="s">
        <v>6973</v>
      </c>
      <c r="H1380" s="168">
        <v>43943</v>
      </c>
      <c r="I1380" s="164" t="s">
        <v>153</v>
      </c>
      <c r="J1380" s="164"/>
      <c r="K1380" s="164" t="s">
        <v>12309</v>
      </c>
      <c r="L1380" s="168">
        <v>43935</v>
      </c>
      <c r="M1380" s="168">
        <v>43957</v>
      </c>
      <c r="N1380" s="166" t="s">
        <v>25</v>
      </c>
      <c r="O1380" s="166" t="s">
        <v>25</v>
      </c>
      <c r="P1380" s="164"/>
      <c r="Q1380" s="167" t="s">
        <v>12310</v>
      </c>
    </row>
    <row r="1381" spans="1:17" s="170" customFormat="1">
      <c r="A1381" s="164" t="s">
        <v>28</v>
      </c>
      <c r="B1381" s="165" t="s">
        <v>6977</v>
      </c>
      <c r="C1381" s="164" t="s">
        <v>6886</v>
      </c>
      <c r="D1381" s="164" t="s">
        <v>6978</v>
      </c>
      <c r="E1381" s="166" t="s">
        <v>19</v>
      </c>
      <c r="F1381" s="164" t="s">
        <v>6979</v>
      </c>
      <c r="G1381" s="167" t="s">
        <v>12311</v>
      </c>
      <c r="H1381" s="168">
        <v>43943</v>
      </c>
      <c r="I1381" s="164" t="s">
        <v>153</v>
      </c>
      <c r="J1381" s="164" t="s">
        <v>12312</v>
      </c>
      <c r="K1381" s="164" t="s">
        <v>12313</v>
      </c>
      <c r="L1381" s="168">
        <v>43897</v>
      </c>
      <c r="M1381" s="168">
        <v>43957</v>
      </c>
      <c r="N1381" s="166" t="s">
        <v>25</v>
      </c>
      <c r="O1381" s="166" t="s">
        <v>25</v>
      </c>
      <c r="P1381" s="164"/>
      <c r="Q1381" s="167" t="s">
        <v>12314</v>
      </c>
    </row>
    <row r="1382" spans="1:17" s="170" customFormat="1">
      <c r="A1382" s="164" t="s">
        <v>28</v>
      </c>
      <c r="B1382" s="165" t="s">
        <v>6983</v>
      </c>
      <c r="C1382" s="164" t="s">
        <v>6886</v>
      </c>
      <c r="D1382" s="164" t="s">
        <v>6984</v>
      </c>
      <c r="E1382" s="166" t="s">
        <v>19</v>
      </c>
      <c r="F1382" s="164" t="s">
        <v>6985</v>
      </c>
      <c r="G1382" s="167" t="s">
        <v>6986</v>
      </c>
      <c r="H1382" s="168">
        <v>43943</v>
      </c>
      <c r="I1382" s="164" t="s">
        <v>153</v>
      </c>
      <c r="J1382" s="164" t="s">
        <v>12315</v>
      </c>
      <c r="K1382" s="164" t="s">
        <v>12316</v>
      </c>
      <c r="L1382" s="168">
        <v>43893</v>
      </c>
      <c r="M1382" s="168">
        <v>43957</v>
      </c>
      <c r="N1382" s="166" t="s">
        <v>25</v>
      </c>
      <c r="O1382" s="166" t="s">
        <v>25</v>
      </c>
      <c r="P1382" s="164" t="s">
        <v>202</v>
      </c>
      <c r="Q1382" s="167" t="s">
        <v>12317</v>
      </c>
    </row>
    <row r="1383" spans="1:17" s="170" customFormat="1">
      <c r="A1383" s="164" t="s">
        <v>28</v>
      </c>
      <c r="B1383" s="165" t="s">
        <v>6990</v>
      </c>
      <c r="C1383" s="164" t="s">
        <v>6886</v>
      </c>
      <c r="D1383" s="164" t="s">
        <v>6991</v>
      </c>
      <c r="E1383" s="166" t="s">
        <v>19</v>
      </c>
      <c r="F1383" s="164" t="s">
        <v>6992</v>
      </c>
      <c r="G1383" s="167" t="s">
        <v>6993</v>
      </c>
      <c r="H1383" s="168">
        <v>43943</v>
      </c>
      <c r="I1383" s="164" t="s">
        <v>153</v>
      </c>
      <c r="J1383" s="164"/>
      <c r="K1383" s="164" t="s">
        <v>12318</v>
      </c>
      <c r="L1383" s="168">
        <v>43942</v>
      </c>
      <c r="M1383" s="168">
        <v>43957</v>
      </c>
      <c r="N1383" s="166" t="s">
        <v>25</v>
      </c>
      <c r="O1383" s="166" t="s">
        <v>25</v>
      </c>
      <c r="P1383" s="164"/>
      <c r="Q1383" s="172" t="s">
        <v>12319</v>
      </c>
    </row>
    <row r="1384" spans="1:17" s="170" customFormat="1">
      <c r="A1384" s="164" t="s">
        <v>28</v>
      </c>
      <c r="B1384" s="165" t="s">
        <v>6996</v>
      </c>
      <c r="C1384" s="164" t="s">
        <v>6886</v>
      </c>
      <c r="D1384" s="164" t="s">
        <v>6997</v>
      </c>
      <c r="E1384" s="166" t="s">
        <v>19</v>
      </c>
      <c r="F1384" s="164" t="s">
        <v>6998</v>
      </c>
      <c r="G1384" s="167" t="s">
        <v>6999</v>
      </c>
      <c r="H1384" s="168">
        <v>43944</v>
      </c>
      <c r="I1384" s="164" t="s">
        <v>153</v>
      </c>
      <c r="J1384" s="164" t="s">
        <v>12320</v>
      </c>
      <c r="K1384" s="164" t="s">
        <v>12321</v>
      </c>
      <c r="L1384" s="168">
        <v>43944</v>
      </c>
      <c r="M1384" s="168">
        <v>43957</v>
      </c>
      <c r="N1384" s="166" t="s">
        <v>25</v>
      </c>
      <c r="O1384" s="166" t="s">
        <v>25</v>
      </c>
      <c r="P1384" s="164" t="s">
        <v>202</v>
      </c>
      <c r="Q1384" s="172" t="s">
        <v>12322</v>
      </c>
    </row>
    <row r="1385" spans="1:17" s="170" customFormat="1">
      <c r="A1385" s="164" t="s">
        <v>28</v>
      </c>
      <c r="B1385" s="165" t="s">
        <v>7000</v>
      </c>
      <c r="C1385" s="164" t="s">
        <v>6886</v>
      </c>
      <c r="D1385" s="164" t="s">
        <v>7001</v>
      </c>
      <c r="E1385" s="166" t="s">
        <v>19</v>
      </c>
      <c r="F1385" s="164" t="s">
        <v>7002</v>
      </c>
      <c r="G1385" s="167" t="s">
        <v>7003</v>
      </c>
      <c r="H1385" s="168">
        <v>43943</v>
      </c>
      <c r="I1385" s="164" t="s">
        <v>153</v>
      </c>
      <c r="J1385" s="164"/>
      <c r="K1385" s="164" t="s">
        <v>12323</v>
      </c>
      <c r="L1385" s="168">
        <v>43942</v>
      </c>
      <c r="M1385" s="168">
        <v>43957</v>
      </c>
      <c r="N1385" s="166" t="s">
        <v>25</v>
      </c>
      <c r="O1385" s="166" t="s">
        <v>25</v>
      </c>
      <c r="P1385" s="164" t="s">
        <v>12324</v>
      </c>
      <c r="Q1385" s="172" t="s">
        <v>12325</v>
      </c>
    </row>
    <row r="1386" spans="1:17" s="170" customFormat="1">
      <c r="A1386" s="164" t="s">
        <v>28</v>
      </c>
      <c r="B1386" s="165" t="s">
        <v>7004</v>
      </c>
      <c r="C1386" s="164" t="s">
        <v>6886</v>
      </c>
      <c r="D1386" s="164" t="s">
        <v>7005</v>
      </c>
      <c r="E1386" s="166" t="s">
        <v>19</v>
      </c>
      <c r="F1386" s="164" t="s">
        <v>7006</v>
      </c>
      <c r="G1386" s="167" t="s">
        <v>7007</v>
      </c>
      <c r="H1386" s="168">
        <v>43943</v>
      </c>
      <c r="I1386" s="164" t="s">
        <v>153</v>
      </c>
      <c r="J1386" s="164"/>
      <c r="K1386" s="164" t="s">
        <v>12326</v>
      </c>
      <c r="L1386" s="168">
        <v>43936</v>
      </c>
      <c r="M1386" s="168">
        <v>43957</v>
      </c>
      <c r="N1386" s="166" t="s">
        <v>25</v>
      </c>
      <c r="O1386" s="166" t="s">
        <v>25</v>
      </c>
      <c r="P1386" s="164"/>
      <c r="Q1386" s="172" t="s">
        <v>12327</v>
      </c>
    </row>
    <row r="1387" spans="1:17" s="170" customFormat="1">
      <c r="A1387" s="164" t="s">
        <v>28</v>
      </c>
      <c r="B1387" s="165" t="s">
        <v>7010</v>
      </c>
      <c r="C1387" s="164" t="s">
        <v>6886</v>
      </c>
      <c r="D1387" s="164" t="s">
        <v>7011</v>
      </c>
      <c r="E1387" s="166" t="s">
        <v>19</v>
      </c>
      <c r="F1387" s="164" t="s">
        <v>7012</v>
      </c>
      <c r="G1387" s="167" t="s">
        <v>7013</v>
      </c>
      <c r="H1387" s="168">
        <v>43943</v>
      </c>
      <c r="I1387" s="164" t="s">
        <v>153</v>
      </c>
      <c r="J1387" s="164"/>
      <c r="K1387" s="164" t="s">
        <v>12328</v>
      </c>
      <c r="L1387" s="168">
        <v>43945</v>
      </c>
      <c r="M1387" s="168">
        <v>43982</v>
      </c>
      <c r="N1387" s="166" t="s">
        <v>25</v>
      </c>
      <c r="O1387" s="166" t="s">
        <v>25</v>
      </c>
      <c r="P1387" s="164"/>
      <c r="Q1387" s="172" t="s">
        <v>12329</v>
      </c>
    </row>
    <row r="1388" spans="1:17" s="170" customFormat="1">
      <c r="A1388" s="164" t="s">
        <v>28</v>
      </c>
      <c r="B1388" s="178" t="s">
        <v>7014</v>
      </c>
      <c r="C1388" s="164" t="s">
        <v>6886</v>
      </c>
      <c r="D1388" s="164" t="s">
        <v>7015</v>
      </c>
      <c r="E1388" s="166" t="s">
        <v>19</v>
      </c>
      <c r="F1388" s="164" t="s">
        <v>7016</v>
      </c>
      <c r="G1388" s="167" t="s">
        <v>7017</v>
      </c>
      <c r="H1388" s="168">
        <v>43943</v>
      </c>
      <c r="I1388" s="164" t="s">
        <v>153</v>
      </c>
      <c r="J1388" s="164"/>
      <c r="K1388" s="164" t="s">
        <v>12330</v>
      </c>
      <c r="L1388" s="168">
        <v>43894</v>
      </c>
      <c r="M1388" s="168" t="s">
        <v>819</v>
      </c>
      <c r="N1388" s="166" t="s">
        <v>25</v>
      </c>
      <c r="O1388" s="166" t="s">
        <v>25</v>
      </c>
      <c r="P1388" s="164" t="s">
        <v>202</v>
      </c>
      <c r="Q1388" s="167" t="s">
        <v>12331</v>
      </c>
    </row>
    <row r="1389" spans="1:17" s="170" customFormat="1">
      <c r="A1389" s="164" t="s">
        <v>2</v>
      </c>
      <c r="B1389" s="165" t="s">
        <v>7019</v>
      </c>
      <c r="C1389" s="164" t="s">
        <v>7020</v>
      </c>
      <c r="D1389" s="164"/>
      <c r="E1389" s="166" t="s">
        <v>19</v>
      </c>
      <c r="F1389" s="164" t="s">
        <v>7021</v>
      </c>
      <c r="G1389" s="167" t="s">
        <v>7022</v>
      </c>
      <c r="H1389" s="168">
        <v>43943</v>
      </c>
      <c r="I1389" s="164" t="s">
        <v>153</v>
      </c>
      <c r="J1389" s="164" t="s">
        <v>12332</v>
      </c>
      <c r="K1389" s="164" t="s">
        <v>267</v>
      </c>
      <c r="L1389" s="168">
        <v>43935</v>
      </c>
      <c r="M1389" s="166" t="s">
        <v>819</v>
      </c>
      <c r="N1389" s="166" t="s">
        <v>25</v>
      </c>
      <c r="O1389" s="166" t="s">
        <v>25</v>
      </c>
      <c r="P1389" s="164" t="s">
        <v>9634</v>
      </c>
      <c r="Q1389" s="173" t="s">
        <v>12333</v>
      </c>
    </row>
    <row r="1390" spans="1:17" s="170" customFormat="1">
      <c r="A1390" s="164" t="s">
        <v>28</v>
      </c>
      <c r="B1390" s="165" t="s">
        <v>7024</v>
      </c>
      <c r="C1390" s="164" t="s">
        <v>7020</v>
      </c>
      <c r="D1390" s="164" t="s">
        <v>7025</v>
      </c>
      <c r="E1390" s="166" t="s">
        <v>19</v>
      </c>
      <c r="F1390" s="164" t="s">
        <v>7026</v>
      </c>
      <c r="G1390" s="167" t="s">
        <v>7027</v>
      </c>
      <c r="H1390" s="168">
        <v>43943</v>
      </c>
      <c r="I1390" s="164" t="s">
        <v>153</v>
      </c>
      <c r="J1390" s="164" t="s">
        <v>9636</v>
      </c>
      <c r="K1390" s="164" t="s">
        <v>1644</v>
      </c>
      <c r="L1390" s="168">
        <v>43925</v>
      </c>
      <c r="M1390" s="168">
        <v>43961</v>
      </c>
      <c r="N1390" s="166" t="s">
        <v>25</v>
      </c>
      <c r="O1390" s="166" t="s">
        <v>25</v>
      </c>
      <c r="P1390" s="164"/>
      <c r="Q1390" s="167" t="s">
        <v>9637</v>
      </c>
    </row>
    <row r="1391" spans="1:17" s="170" customFormat="1">
      <c r="A1391" s="164" t="s">
        <v>28</v>
      </c>
      <c r="B1391" s="165" t="s">
        <v>7030</v>
      </c>
      <c r="C1391" s="164" t="s">
        <v>7020</v>
      </c>
      <c r="D1391" s="164" t="s">
        <v>7031</v>
      </c>
      <c r="E1391" s="166" t="s">
        <v>19</v>
      </c>
      <c r="F1391" s="164" t="s">
        <v>7032</v>
      </c>
      <c r="G1391" s="167" t="s">
        <v>7033</v>
      </c>
      <c r="H1391" s="168">
        <v>43943</v>
      </c>
      <c r="I1391" s="164" t="s">
        <v>153</v>
      </c>
      <c r="J1391" s="164" t="s">
        <v>9638</v>
      </c>
      <c r="K1391" s="164" t="s">
        <v>1644</v>
      </c>
      <c r="L1391" s="168">
        <v>43895</v>
      </c>
      <c r="M1391" s="168">
        <v>43961</v>
      </c>
      <c r="N1391" s="166" t="s">
        <v>25</v>
      </c>
      <c r="O1391" s="166" t="s">
        <v>25</v>
      </c>
      <c r="P1391" s="164"/>
      <c r="Q1391" s="167" t="s">
        <v>9639</v>
      </c>
    </row>
    <row r="1392" spans="1:17" s="170" customFormat="1">
      <c r="A1392" s="164" t="s">
        <v>28</v>
      </c>
      <c r="B1392" s="165" t="s">
        <v>7035</v>
      </c>
      <c r="C1392" s="164" t="s">
        <v>7020</v>
      </c>
      <c r="D1392" s="164" t="s">
        <v>7036</v>
      </c>
      <c r="E1392" s="166" t="s">
        <v>19</v>
      </c>
      <c r="F1392" s="164" t="s">
        <v>7037</v>
      </c>
      <c r="G1392" s="167" t="s">
        <v>7038</v>
      </c>
      <c r="H1392" s="168">
        <v>43943</v>
      </c>
      <c r="I1392" s="164" t="s">
        <v>153</v>
      </c>
      <c r="J1392" s="164" t="s">
        <v>9640</v>
      </c>
      <c r="K1392" s="164" t="s">
        <v>1644</v>
      </c>
      <c r="L1392" s="168">
        <v>43934</v>
      </c>
      <c r="M1392" s="168">
        <v>43961</v>
      </c>
      <c r="N1392" s="166" t="s">
        <v>25</v>
      </c>
      <c r="O1392" s="166" t="s">
        <v>25</v>
      </c>
      <c r="P1392" s="164"/>
      <c r="Q1392" s="167" t="s">
        <v>9641</v>
      </c>
    </row>
    <row r="1393" spans="1:17" s="170" customFormat="1">
      <c r="A1393" s="164" t="s">
        <v>28</v>
      </c>
      <c r="B1393" s="165" t="s">
        <v>7040</v>
      </c>
      <c r="C1393" s="164" t="s">
        <v>7020</v>
      </c>
      <c r="D1393" s="164" t="s">
        <v>7041</v>
      </c>
      <c r="E1393" s="166" t="s">
        <v>19</v>
      </c>
      <c r="F1393" s="164" t="s">
        <v>7042</v>
      </c>
      <c r="G1393" s="167" t="s">
        <v>7043</v>
      </c>
      <c r="H1393" s="168">
        <v>43943</v>
      </c>
      <c r="I1393" s="164" t="s">
        <v>153</v>
      </c>
      <c r="J1393" s="164"/>
      <c r="K1393" s="164" t="s">
        <v>1786</v>
      </c>
      <c r="L1393" s="168">
        <v>43939</v>
      </c>
      <c r="M1393" s="168">
        <v>43961</v>
      </c>
      <c r="N1393" s="166" t="s">
        <v>25</v>
      </c>
      <c r="O1393" s="166" t="s">
        <v>25</v>
      </c>
      <c r="P1393" s="164"/>
      <c r="Q1393" s="167" t="s">
        <v>12334</v>
      </c>
    </row>
    <row r="1394" spans="1:17" s="170" customFormat="1">
      <c r="A1394" s="164" t="s">
        <v>28</v>
      </c>
      <c r="B1394" s="165" t="s">
        <v>7044</v>
      </c>
      <c r="C1394" s="164" t="s">
        <v>7020</v>
      </c>
      <c r="D1394" s="164" t="s">
        <v>7045</v>
      </c>
      <c r="E1394" s="166" t="s">
        <v>19</v>
      </c>
      <c r="F1394" s="164" t="s">
        <v>7046</v>
      </c>
      <c r="G1394" s="167" t="s">
        <v>7047</v>
      </c>
      <c r="H1394" s="168">
        <v>43943</v>
      </c>
      <c r="I1394" s="164" t="s">
        <v>153</v>
      </c>
      <c r="J1394" s="164" t="s">
        <v>12335</v>
      </c>
      <c r="K1394" s="164" t="s">
        <v>1644</v>
      </c>
      <c r="L1394" s="168">
        <v>43929</v>
      </c>
      <c r="M1394" s="168">
        <v>43961</v>
      </c>
      <c r="N1394" s="166" t="s">
        <v>25</v>
      </c>
      <c r="O1394" s="166" t="s">
        <v>25</v>
      </c>
      <c r="P1394" s="164"/>
      <c r="Q1394" s="167" t="s">
        <v>12336</v>
      </c>
    </row>
    <row r="1395" spans="1:17" s="170" customFormat="1">
      <c r="A1395" s="164" t="s">
        <v>28</v>
      </c>
      <c r="B1395" s="165" t="s">
        <v>7053</v>
      </c>
      <c r="C1395" s="164" t="s">
        <v>7020</v>
      </c>
      <c r="D1395" s="164" t="s">
        <v>7054</v>
      </c>
      <c r="E1395" s="166" t="s">
        <v>19</v>
      </c>
      <c r="F1395" s="164" t="s">
        <v>7055</v>
      </c>
      <c r="G1395" s="167" t="s">
        <v>7056</v>
      </c>
      <c r="H1395" s="168">
        <v>43943</v>
      </c>
      <c r="I1395" s="164" t="s">
        <v>153</v>
      </c>
      <c r="J1395" s="167" t="s">
        <v>7056</v>
      </c>
      <c r="K1395" s="164" t="s">
        <v>1644</v>
      </c>
      <c r="L1395" s="168">
        <v>43926</v>
      </c>
      <c r="M1395" s="168">
        <v>43962</v>
      </c>
      <c r="N1395" s="166" t="s">
        <v>25</v>
      </c>
      <c r="O1395" s="166" t="s">
        <v>25</v>
      </c>
      <c r="P1395" s="164" t="s">
        <v>2424</v>
      </c>
      <c r="Q1395" s="167" t="s">
        <v>12337</v>
      </c>
    </row>
    <row r="1396" spans="1:17" s="170" customFormat="1">
      <c r="A1396" s="164" t="s">
        <v>28</v>
      </c>
      <c r="B1396" s="165" t="s">
        <v>7058</v>
      </c>
      <c r="C1396" s="164" t="s">
        <v>7020</v>
      </c>
      <c r="D1396" s="164" t="s">
        <v>7059</v>
      </c>
      <c r="E1396" s="166" t="s">
        <v>19</v>
      </c>
      <c r="F1396" s="164" t="s">
        <v>7060</v>
      </c>
      <c r="G1396" s="173" t="s">
        <v>12338</v>
      </c>
      <c r="H1396" s="168">
        <v>43943</v>
      </c>
      <c r="I1396" s="164" t="s">
        <v>153</v>
      </c>
      <c r="J1396" s="164" t="s">
        <v>9648</v>
      </c>
      <c r="K1396" s="164" t="s">
        <v>1644</v>
      </c>
      <c r="L1396" s="168">
        <v>43935</v>
      </c>
      <c r="M1396" s="168">
        <v>43962</v>
      </c>
      <c r="N1396" s="166" t="s">
        <v>25</v>
      </c>
      <c r="O1396" s="166" t="s">
        <v>25</v>
      </c>
      <c r="P1396" s="164" t="s">
        <v>9649</v>
      </c>
      <c r="Q1396" s="167" t="s">
        <v>9650</v>
      </c>
    </row>
    <row r="1397" spans="1:17" s="170" customFormat="1">
      <c r="A1397" s="164" t="s">
        <v>28</v>
      </c>
      <c r="B1397" s="165" t="s">
        <v>7063</v>
      </c>
      <c r="C1397" s="164" t="s">
        <v>7020</v>
      </c>
      <c r="D1397" s="164" t="s">
        <v>7064</v>
      </c>
      <c r="E1397" s="166" t="s">
        <v>19</v>
      </c>
      <c r="F1397" s="164" t="s">
        <v>7065</v>
      </c>
      <c r="G1397" s="167" t="s">
        <v>7066</v>
      </c>
      <c r="H1397" s="168">
        <v>43943</v>
      </c>
      <c r="I1397" s="164" t="s">
        <v>153</v>
      </c>
      <c r="J1397" s="164" t="s">
        <v>9651</v>
      </c>
      <c r="K1397" s="164" t="s">
        <v>1644</v>
      </c>
      <c r="L1397" s="168">
        <v>43896</v>
      </c>
      <c r="M1397" s="168" t="s">
        <v>819</v>
      </c>
      <c r="N1397" s="166" t="s">
        <v>25</v>
      </c>
      <c r="O1397" s="166" t="s">
        <v>25</v>
      </c>
      <c r="P1397" s="164" t="s">
        <v>202</v>
      </c>
      <c r="Q1397" s="167" t="s">
        <v>9652</v>
      </c>
    </row>
    <row r="1398" spans="1:17" s="170" customFormat="1">
      <c r="A1398" s="164" t="s">
        <v>28</v>
      </c>
      <c r="B1398" s="165" t="s">
        <v>7070</v>
      </c>
      <c r="C1398" s="164" t="s">
        <v>7020</v>
      </c>
      <c r="D1398" s="164" t="s">
        <v>7071</v>
      </c>
      <c r="E1398" s="166" t="s">
        <v>19</v>
      </c>
      <c r="F1398" s="164" t="s">
        <v>7072</v>
      </c>
      <c r="G1398" s="167" t="s">
        <v>7073</v>
      </c>
      <c r="H1398" s="168">
        <v>43943</v>
      </c>
      <c r="I1398" s="164" t="s">
        <v>153</v>
      </c>
      <c r="J1398" s="164"/>
      <c r="K1398" s="164" t="s">
        <v>1644</v>
      </c>
      <c r="L1398" s="168">
        <v>43939</v>
      </c>
      <c r="M1398" s="168">
        <v>43957</v>
      </c>
      <c r="N1398" s="166" t="s">
        <v>25</v>
      </c>
      <c r="O1398" s="166" t="s">
        <v>25</v>
      </c>
      <c r="P1398" s="164" t="s">
        <v>2424</v>
      </c>
      <c r="Q1398" s="167" t="s">
        <v>12339</v>
      </c>
    </row>
    <row r="1399" spans="1:17" s="170" customFormat="1">
      <c r="A1399" s="164" t="s">
        <v>28</v>
      </c>
      <c r="B1399" s="165" t="s">
        <v>7075</v>
      </c>
      <c r="C1399" s="164" t="s">
        <v>7020</v>
      </c>
      <c r="D1399" s="164" t="s">
        <v>7076</v>
      </c>
      <c r="E1399" s="166" t="s">
        <v>19</v>
      </c>
      <c r="F1399" s="164" t="s">
        <v>7077</v>
      </c>
      <c r="G1399" s="167" t="s">
        <v>7078</v>
      </c>
      <c r="H1399" s="168">
        <v>43943</v>
      </c>
      <c r="I1399" s="164" t="s">
        <v>153</v>
      </c>
      <c r="J1399" s="164" t="s">
        <v>9654</v>
      </c>
      <c r="K1399" s="164" t="s">
        <v>1644</v>
      </c>
      <c r="L1399" s="168">
        <v>43938</v>
      </c>
      <c r="M1399" s="168">
        <v>43958</v>
      </c>
      <c r="N1399" s="166" t="s">
        <v>25</v>
      </c>
      <c r="O1399" s="166" t="s">
        <v>25</v>
      </c>
      <c r="P1399" s="164"/>
      <c r="Q1399" s="173" t="s">
        <v>12340</v>
      </c>
    </row>
    <row r="1400" spans="1:17" s="170" customFormat="1">
      <c r="A1400" s="164" t="s">
        <v>28</v>
      </c>
      <c r="B1400" s="165" t="s">
        <v>7080</v>
      </c>
      <c r="C1400" s="164" t="s">
        <v>7020</v>
      </c>
      <c r="D1400" s="164" t="s">
        <v>7081</v>
      </c>
      <c r="E1400" s="166" t="s">
        <v>19</v>
      </c>
      <c r="F1400" s="164" t="s">
        <v>7082</v>
      </c>
      <c r="G1400" s="167" t="s">
        <v>7083</v>
      </c>
      <c r="H1400" s="168">
        <v>43943</v>
      </c>
      <c r="I1400" s="164" t="s">
        <v>153</v>
      </c>
      <c r="J1400" s="164" t="s">
        <v>9657</v>
      </c>
      <c r="K1400" s="164" t="s">
        <v>1644</v>
      </c>
      <c r="L1400" s="168">
        <v>43937</v>
      </c>
      <c r="M1400" s="168">
        <v>43957</v>
      </c>
      <c r="N1400" s="166" t="s">
        <v>25</v>
      </c>
      <c r="O1400" s="166" t="s">
        <v>25</v>
      </c>
      <c r="P1400" s="164"/>
      <c r="Q1400" s="173" t="s">
        <v>12341</v>
      </c>
    </row>
    <row r="1401" spans="1:17" s="170" customFormat="1">
      <c r="A1401" s="164" t="s">
        <v>28</v>
      </c>
      <c r="B1401" s="165" t="s">
        <v>7085</v>
      </c>
      <c r="C1401" s="164" t="s">
        <v>7020</v>
      </c>
      <c r="D1401" s="164" t="s">
        <v>7086</v>
      </c>
      <c r="E1401" s="166" t="s">
        <v>19</v>
      </c>
      <c r="F1401" s="164" t="s">
        <v>7087</v>
      </c>
      <c r="G1401" s="167" t="s">
        <v>7088</v>
      </c>
      <c r="H1401" s="168">
        <v>43943</v>
      </c>
      <c r="I1401" s="164" t="s">
        <v>153</v>
      </c>
      <c r="J1401" s="164" t="s">
        <v>9659</v>
      </c>
      <c r="K1401" s="164" t="s">
        <v>1644</v>
      </c>
      <c r="L1401" s="168">
        <v>43927</v>
      </c>
      <c r="M1401" s="168">
        <v>43961</v>
      </c>
      <c r="N1401" s="166" t="s">
        <v>25</v>
      </c>
      <c r="O1401" s="166" t="s">
        <v>25</v>
      </c>
      <c r="P1401" s="164"/>
      <c r="Q1401" s="167" t="s">
        <v>9660</v>
      </c>
    </row>
    <row r="1402" spans="1:17" s="170" customFormat="1">
      <c r="A1402" s="164" t="s">
        <v>28</v>
      </c>
      <c r="B1402" s="165" t="s">
        <v>7090</v>
      </c>
      <c r="C1402" s="164" t="s">
        <v>7020</v>
      </c>
      <c r="D1402" s="164" t="s">
        <v>7091</v>
      </c>
      <c r="E1402" s="166" t="s">
        <v>19</v>
      </c>
      <c r="F1402" s="164" t="s">
        <v>7092</v>
      </c>
      <c r="G1402" s="167" t="s">
        <v>7093</v>
      </c>
      <c r="H1402" s="168">
        <v>43943</v>
      </c>
      <c r="I1402" s="164" t="s">
        <v>153</v>
      </c>
      <c r="J1402" s="164" t="s">
        <v>9661</v>
      </c>
      <c r="K1402" s="164" t="s">
        <v>267</v>
      </c>
      <c r="L1402" s="168" t="s">
        <v>361</v>
      </c>
      <c r="M1402" s="168">
        <v>43961</v>
      </c>
      <c r="N1402" s="166" t="s">
        <v>25</v>
      </c>
      <c r="O1402" s="166" t="s">
        <v>25</v>
      </c>
      <c r="P1402" s="164" t="s">
        <v>227</v>
      </c>
      <c r="Q1402" s="167" t="s">
        <v>9662</v>
      </c>
    </row>
    <row r="1403" spans="1:17" s="170" customFormat="1">
      <c r="A1403" s="164" t="s">
        <v>28</v>
      </c>
      <c r="B1403" s="165" t="s">
        <v>7097</v>
      </c>
      <c r="C1403" s="164" t="s">
        <v>7020</v>
      </c>
      <c r="D1403" s="164" t="s">
        <v>7098</v>
      </c>
      <c r="E1403" s="166" t="s">
        <v>19</v>
      </c>
      <c r="F1403" s="164" t="s">
        <v>7099</v>
      </c>
      <c r="G1403" s="167" t="s">
        <v>7100</v>
      </c>
      <c r="H1403" s="168">
        <v>43943</v>
      </c>
      <c r="I1403" s="164" t="s">
        <v>153</v>
      </c>
      <c r="J1403" s="164" t="s">
        <v>9663</v>
      </c>
      <c r="K1403" s="164" t="s">
        <v>1786</v>
      </c>
      <c r="L1403" s="168">
        <v>43939</v>
      </c>
      <c r="M1403" s="168">
        <v>43957</v>
      </c>
      <c r="N1403" s="166" t="s">
        <v>25</v>
      </c>
      <c r="O1403" s="166" t="s">
        <v>25</v>
      </c>
      <c r="P1403" s="164"/>
      <c r="Q1403" s="164" t="s">
        <v>12342</v>
      </c>
    </row>
    <row r="1404" spans="1:17" s="170" customFormat="1">
      <c r="A1404" s="164" t="s">
        <v>28</v>
      </c>
      <c r="B1404" s="165" t="s">
        <v>7101</v>
      </c>
      <c r="C1404" s="164" t="s">
        <v>7020</v>
      </c>
      <c r="D1404" s="164" t="s">
        <v>7102</v>
      </c>
      <c r="E1404" s="166" t="s">
        <v>19</v>
      </c>
      <c r="F1404" s="164" t="s">
        <v>7103</v>
      </c>
      <c r="G1404" s="167" t="s">
        <v>7104</v>
      </c>
      <c r="H1404" s="168">
        <v>43943</v>
      </c>
      <c r="I1404" s="164" t="s">
        <v>153</v>
      </c>
      <c r="J1404" s="164" t="s">
        <v>9665</v>
      </c>
      <c r="K1404" s="164" t="s">
        <v>1644</v>
      </c>
      <c r="L1404" s="168">
        <v>43899</v>
      </c>
      <c r="M1404" s="168">
        <v>43962</v>
      </c>
      <c r="N1404" s="166" t="s">
        <v>25</v>
      </c>
      <c r="O1404" s="166" t="s">
        <v>25</v>
      </c>
      <c r="P1404" s="164" t="s">
        <v>202</v>
      </c>
      <c r="Q1404" s="167" t="s">
        <v>9666</v>
      </c>
    </row>
    <row r="1405" spans="1:17" s="170" customFormat="1">
      <c r="A1405" s="164" t="s">
        <v>28</v>
      </c>
      <c r="B1405" s="165" t="s">
        <v>7107</v>
      </c>
      <c r="C1405" s="164" t="s">
        <v>7020</v>
      </c>
      <c r="D1405" s="164" t="s">
        <v>7108</v>
      </c>
      <c r="E1405" s="166" t="s">
        <v>19</v>
      </c>
      <c r="F1405" s="164"/>
      <c r="G1405" s="167" t="s">
        <v>9667</v>
      </c>
      <c r="H1405" s="168">
        <v>43943</v>
      </c>
      <c r="I1405" s="164" t="s">
        <v>153</v>
      </c>
      <c r="J1405" s="164" t="s">
        <v>9668</v>
      </c>
      <c r="K1405" s="164" t="s">
        <v>1644</v>
      </c>
      <c r="L1405" s="168">
        <v>43938</v>
      </c>
      <c r="M1405" s="168">
        <v>43957</v>
      </c>
      <c r="N1405" s="166" t="s">
        <v>25</v>
      </c>
      <c r="O1405" s="166" t="s">
        <v>25</v>
      </c>
      <c r="P1405" s="164"/>
      <c r="Q1405" s="167" t="s">
        <v>12343</v>
      </c>
    </row>
    <row r="1406" spans="1:17" s="170" customFormat="1">
      <c r="A1406" s="164" t="s">
        <v>28</v>
      </c>
      <c r="B1406" s="165" t="s">
        <v>7109</v>
      </c>
      <c r="C1406" s="164" t="s">
        <v>7020</v>
      </c>
      <c r="D1406" s="164" t="s">
        <v>7110</v>
      </c>
      <c r="E1406" s="166" t="s">
        <v>19</v>
      </c>
      <c r="F1406" s="164" t="s">
        <v>7111</v>
      </c>
      <c r="G1406" s="167" t="s">
        <v>7112</v>
      </c>
      <c r="H1406" s="168">
        <v>43943</v>
      </c>
      <c r="I1406" s="164" t="s">
        <v>153</v>
      </c>
      <c r="J1406" s="164" t="s">
        <v>7113</v>
      </c>
      <c r="K1406" s="164" t="s">
        <v>1644</v>
      </c>
      <c r="L1406" s="168">
        <v>43938</v>
      </c>
      <c r="M1406" s="168">
        <v>43957</v>
      </c>
      <c r="N1406" s="166" t="s">
        <v>25</v>
      </c>
      <c r="O1406" s="166" t="s">
        <v>25</v>
      </c>
      <c r="P1406" s="164"/>
      <c r="Q1406" s="164" t="s">
        <v>12344</v>
      </c>
    </row>
    <row r="1407" spans="1:17" s="170" customFormat="1">
      <c r="A1407" s="164" t="s">
        <v>28</v>
      </c>
      <c r="B1407" s="165" t="s">
        <v>7115</v>
      </c>
      <c r="C1407" s="164" t="s">
        <v>7020</v>
      </c>
      <c r="D1407" s="164" t="s">
        <v>7116</v>
      </c>
      <c r="E1407" s="166" t="s">
        <v>19</v>
      </c>
      <c r="F1407" s="164" t="s">
        <v>7118</v>
      </c>
      <c r="G1407" s="167" t="s">
        <v>7119</v>
      </c>
      <c r="H1407" s="168">
        <v>43943</v>
      </c>
      <c r="I1407" s="164" t="s">
        <v>153</v>
      </c>
      <c r="J1407" s="164" t="s">
        <v>9671</v>
      </c>
      <c r="K1407" s="164" t="s">
        <v>1644</v>
      </c>
      <c r="L1407" s="168">
        <v>43940</v>
      </c>
      <c r="M1407" s="168">
        <v>43957</v>
      </c>
      <c r="N1407" s="166" t="s">
        <v>25</v>
      </c>
      <c r="O1407" s="166" t="s">
        <v>25</v>
      </c>
      <c r="P1407" s="164"/>
      <c r="Q1407" s="173" t="s">
        <v>12345</v>
      </c>
    </row>
    <row r="1408" spans="1:17" s="137" customFormat="1">
      <c r="A1408" s="133" t="s">
        <v>28</v>
      </c>
      <c r="B1408" s="139" t="s">
        <v>7121</v>
      </c>
      <c r="C1408" s="133" t="s">
        <v>7020</v>
      </c>
      <c r="D1408" s="133" t="s">
        <v>7122</v>
      </c>
      <c r="E1408" s="135" t="s">
        <v>77</v>
      </c>
      <c r="F1408" s="133"/>
      <c r="G1408" s="133"/>
      <c r="H1408" s="136"/>
      <c r="I1408" s="133" t="s">
        <v>153</v>
      </c>
      <c r="J1408" s="133"/>
      <c r="K1408" s="133"/>
      <c r="L1408" s="136"/>
      <c r="M1408" s="136"/>
      <c r="N1408" s="135"/>
      <c r="O1408" s="135"/>
      <c r="P1408" s="133"/>
      <c r="Q1408" s="133"/>
    </row>
    <row r="1409" spans="1:17" s="170" customFormat="1" ht="15.45">
      <c r="A1409" s="164" t="s">
        <v>2</v>
      </c>
      <c r="B1409" s="165" t="s">
        <v>7123</v>
      </c>
      <c r="C1409" s="164" t="s">
        <v>7124</v>
      </c>
      <c r="D1409" s="164"/>
      <c r="E1409" s="166" t="s">
        <v>19</v>
      </c>
      <c r="F1409" s="164" t="s">
        <v>7125</v>
      </c>
      <c r="G1409" s="167" t="s">
        <v>7126</v>
      </c>
      <c r="H1409" s="168">
        <v>43943</v>
      </c>
      <c r="I1409" s="164" t="s">
        <v>153</v>
      </c>
      <c r="J1409" s="179" t="s">
        <v>12346</v>
      </c>
      <c r="K1409" s="164" t="s">
        <v>211</v>
      </c>
      <c r="L1409" s="168">
        <v>43943</v>
      </c>
      <c r="M1409" s="168">
        <v>43957</v>
      </c>
      <c r="N1409" s="166" t="s">
        <v>25</v>
      </c>
      <c r="O1409" s="166" t="s">
        <v>25</v>
      </c>
      <c r="P1409" s="164" t="s">
        <v>12347</v>
      </c>
      <c r="Q1409" s="167" t="s">
        <v>12348</v>
      </c>
    </row>
    <row r="1410" spans="1:17" s="170" customFormat="1">
      <c r="A1410" s="164" t="s">
        <v>28</v>
      </c>
      <c r="B1410" s="165" t="s">
        <v>7130</v>
      </c>
      <c r="C1410" s="164" t="s">
        <v>7124</v>
      </c>
      <c r="D1410" s="164" t="s">
        <v>7131</v>
      </c>
      <c r="E1410" s="166" t="s">
        <v>19</v>
      </c>
      <c r="F1410" s="164" t="s">
        <v>7132</v>
      </c>
      <c r="G1410" s="167" t="s">
        <v>7133</v>
      </c>
      <c r="H1410" s="168">
        <v>43943</v>
      </c>
      <c r="I1410" s="164" t="s">
        <v>153</v>
      </c>
      <c r="J1410" s="164" t="s">
        <v>12349</v>
      </c>
      <c r="K1410" s="164" t="s">
        <v>1644</v>
      </c>
      <c r="L1410" s="168">
        <v>43943</v>
      </c>
      <c r="M1410" s="168">
        <v>43957</v>
      </c>
      <c r="N1410" s="166" t="s">
        <v>25</v>
      </c>
      <c r="O1410" s="166" t="s">
        <v>25</v>
      </c>
      <c r="P1410" s="164"/>
      <c r="Q1410" s="167" t="s">
        <v>12350</v>
      </c>
    </row>
    <row r="1411" spans="1:17" s="170" customFormat="1">
      <c r="A1411" s="164" t="s">
        <v>28</v>
      </c>
      <c r="B1411" s="165" t="s">
        <v>7135</v>
      </c>
      <c r="C1411" s="164" t="s">
        <v>7124</v>
      </c>
      <c r="D1411" s="164" t="s">
        <v>7136</v>
      </c>
      <c r="E1411" s="166" t="s">
        <v>19</v>
      </c>
      <c r="F1411" s="164" t="s">
        <v>7137</v>
      </c>
      <c r="G1411" s="167" t="s">
        <v>7138</v>
      </c>
      <c r="H1411" s="168">
        <v>43943</v>
      </c>
      <c r="I1411" s="164" t="s">
        <v>153</v>
      </c>
      <c r="J1411" s="164" t="s">
        <v>12351</v>
      </c>
      <c r="K1411" s="164" t="s">
        <v>1786</v>
      </c>
      <c r="L1411" s="168">
        <v>43943</v>
      </c>
      <c r="M1411" s="168">
        <v>43957</v>
      </c>
      <c r="N1411" s="166" t="s">
        <v>25</v>
      </c>
      <c r="O1411" s="166" t="s">
        <v>25</v>
      </c>
      <c r="P1411" s="164"/>
      <c r="Q1411" s="167" t="s">
        <v>12352</v>
      </c>
    </row>
    <row r="1412" spans="1:17" s="170" customFormat="1">
      <c r="A1412" s="164" t="s">
        <v>28</v>
      </c>
      <c r="B1412" s="165" t="s">
        <v>7141</v>
      </c>
      <c r="C1412" s="164" t="s">
        <v>7124</v>
      </c>
      <c r="D1412" s="164" t="s">
        <v>7142</v>
      </c>
      <c r="E1412" s="166" t="s">
        <v>19</v>
      </c>
      <c r="F1412" s="164" t="s">
        <v>7143</v>
      </c>
      <c r="G1412" s="167" t="s">
        <v>9679</v>
      </c>
      <c r="H1412" s="168">
        <v>43943</v>
      </c>
      <c r="I1412" s="164" t="s">
        <v>153</v>
      </c>
      <c r="J1412" s="164" t="s">
        <v>12353</v>
      </c>
      <c r="K1412" s="164" t="s">
        <v>1644</v>
      </c>
      <c r="L1412" s="168">
        <v>43943</v>
      </c>
      <c r="M1412" s="168">
        <v>43957</v>
      </c>
      <c r="N1412" s="166" t="s">
        <v>25</v>
      </c>
      <c r="O1412" s="166" t="s">
        <v>25</v>
      </c>
      <c r="P1412" s="164"/>
      <c r="Q1412" s="167" t="s">
        <v>12354</v>
      </c>
    </row>
    <row r="1413" spans="1:17" s="170" customFormat="1">
      <c r="A1413" s="164" t="s">
        <v>28</v>
      </c>
      <c r="B1413" s="165" t="s">
        <v>7146</v>
      </c>
      <c r="C1413" s="164" t="s">
        <v>7124</v>
      </c>
      <c r="D1413" s="164" t="s">
        <v>7147</v>
      </c>
      <c r="E1413" s="166" t="s">
        <v>19</v>
      </c>
      <c r="F1413" s="164" t="s">
        <v>7148</v>
      </c>
      <c r="G1413" s="167" t="s">
        <v>7149</v>
      </c>
      <c r="H1413" s="168">
        <v>43943</v>
      </c>
      <c r="I1413" s="164" t="s">
        <v>153</v>
      </c>
      <c r="J1413" s="164" t="s">
        <v>12355</v>
      </c>
      <c r="K1413" s="164" t="s">
        <v>1644</v>
      </c>
      <c r="L1413" s="168">
        <v>43941</v>
      </c>
      <c r="M1413" s="168">
        <v>43957</v>
      </c>
      <c r="N1413" s="166" t="s">
        <v>25</v>
      </c>
      <c r="O1413" s="166" t="s">
        <v>25</v>
      </c>
      <c r="P1413" s="164" t="s">
        <v>11749</v>
      </c>
      <c r="Q1413" s="172" t="s">
        <v>12356</v>
      </c>
    </row>
    <row r="1414" spans="1:17" s="170" customFormat="1">
      <c r="A1414" s="164" t="s">
        <v>28</v>
      </c>
      <c r="B1414" s="165" t="s">
        <v>7150</v>
      </c>
      <c r="C1414" s="164" t="s">
        <v>7124</v>
      </c>
      <c r="D1414" s="164" t="s">
        <v>7151</v>
      </c>
      <c r="E1414" s="166" t="s">
        <v>19</v>
      </c>
      <c r="F1414" s="164" t="s">
        <v>7152</v>
      </c>
      <c r="G1414" s="167" t="s">
        <v>7153</v>
      </c>
      <c r="H1414" s="168">
        <v>43943</v>
      </c>
      <c r="I1414" s="164" t="s">
        <v>153</v>
      </c>
      <c r="J1414" s="164" t="s">
        <v>12357</v>
      </c>
      <c r="K1414" s="164" t="s">
        <v>1786</v>
      </c>
      <c r="L1414" s="168">
        <v>43939</v>
      </c>
      <c r="M1414" s="168">
        <v>43957</v>
      </c>
      <c r="N1414" s="166" t="s">
        <v>25</v>
      </c>
      <c r="O1414" s="166" t="s">
        <v>25</v>
      </c>
      <c r="P1414" s="164"/>
      <c r="Q1414" s="167" t="s">
        <v>12358</v>
      </c>
    </row>
    <row r="1415" spans="1:17" s="170" customFormat="1">
      <c r="A1415" s="164" t="s">
        <v>28</v>
      </c>
      <c r="B1415" s="165" t="s">
        <v>7155</v>
      </c>
      <c r="C1415" s="164" t="s">
        <v>7124</v>
      </c>
      <c r="D1415" s="164" t="s">
        <v>7156</v>
      </c>
      <c r="E1415" s="166" t="s">
        <v>19</v>
      </c>
      <c r="F1415" s="164" t="s">
        <v>7157</v>
      </c>
      <c r="G1415" s="167" t="s">
        <v>7158</v>
      </c>
      <c r="H1415" s="168">
        <v>43943</v>
      </c>
      <c r="I1415" s="164" t="s">
        <v>153</v>
      </c>
      <c r="J1415" s="164" t="s">
        <v>12359</v>
      </c>
      <c r="K1415" s="164" t="s">
        <v>4704</v>
      </c>
      <c r="L1415" s="168">
        <v>43939</v>
      </c>
      <c r="M1415" s="168">
        <v>43957</v>
      </c>
      <c r="N1415" s="166" t="s">
        <v>25</v>
      </c>
      <c r="O1415" s="166" t="s">
        <v>25</v>
      </c>
      <c r="P1415" s="164" t="s">
        <v>227</v>
      </c>
      <c r="Q1415" s="167" t="s">
        <v>12360</v>
      </c>
    </row>
    <row r="1416" spans="1:17" s="170" customFormat="1">
      <c r="A1416" s="164" t="s">
        <v>28</v>
      </c>
      <c r="B1416" s="165" t="s">
        <v>7159</v>
      </c>
      <c r="C1416" s="164" t="s">
        <v>7124</v>
      </c>
      <c r="D1416" s="164" t="s">
        <v>7160</v>
      </c>
      <c r="E1416" s="166" t="s">
        <v>19</v>
      </c>
      <c r="F1416" s="164" t="s">
        <v>7161</v>
      </c>
      <c r="G1416" s="167" t="s">
        <v>7163</v>
      </c>
      <c r="H1416" s="168">
        <v>43943</v>
      </c>
      <c r="I1416" s="164" t="s">
        <v>153</v>
      </c>
      <c r="J1416" s="164" t="s">
        <v>12361</v>
      </c>
      <c r="K1416" s="164" t="s">
        <v>1644</v>
      </c>
      <c r="L1416" s="168">
        <v>43943</v>
      </c>
      <c r="M1416" s="168">
        <v>43957</v>
      </c>
      <c r="N1416" s="166" t="s">
        <v>25</v>
      </c>
      <c r="O1416" s="166" t="s">
        <v>25</v>
      </c>
      <c r="P1416" s="164"/>
      <c r="Q1416" s="167" t="s">
        <v>12362</v>
      </c>
    </row>
    <row r="1417" spans="1:17" s="148" customFormat="1">
      <c r="A1417" s="143" t="s">
        <v>28</v>
      </c>
      <c r="B1417" s="144" t="s">
        <v>7164</v>
      </c>
      <c r="C1417" s="143" t="s">
        <v>7124</v>
      </c>
      <c r="D1417" s="143" t="s">
        <v>7165</v>
      </c>
      <c r="E1417" s="145" t="s">
        <v>19</v>
      </c>
      <c r="F1417" s="143" t="s">
        <v>7166</v>
      </c>
      <c r="G1417" s="146" t="s">
        <v>7167</v>
      </c>
      <c r="H1417" s="147">
        <v>43943</v>
      </c>
      <c r="I1417" s="143" t="s">
        <v>153</v>
      </c>
      <c r="J1417" s="143" t="s">
        <v>12363</v>
      </c>
      <c r="K1417" s="143"/>
      <c r="L1417" s="147" t="s">
        <v>24</v>
      </c>
      <c r="M1417" s="147" t="s">
        <v>24</v>
      </c>
      <c r="N1417" s="145" t="s">
        <v>25</v>
      </c>
      <c r="O1417" s="145" t="s">
        <v>25</v>
      </c>
      <c r="P1417" s="143" t="s">
        <v>52</v>
      </c>
      <c r="Q1417" s="146" t="s">
        <v>12364</v>
      </c>
    </row>
    <row r="1418" spans="1:17" s="148" customFormat="1">
      <c r="A1418" s="143" t="s">
        <v>28</v>
      </c>
      <c r="B1418" s="144" t="s">
        <v>7169</v>
      </c>
      <c r="C1418" s="143" t="s">
        <v>7124</v>
      </c>
      <c r="D1418" s="143" t="s">
        <v>7170</v>
      </c>
      <c r="E1418" s="145" t="s">
        <v>19</v>
      </c>
      <c r="F1418" s="143" t="s">
        <v>7171</v>
      </c>
      <c r="G1418" s="146" t="s">
        <v>9687</v>
      </c>
      <c r="H1418" s="147">
        <v>43943</v>
      </c>
      <c r="I1418" s="143" t="s">
        <v>153</v>
      </c>
      <c r="J1418" s="143" t="s">
        <v>9688</v>
      </c>
      <c r="K1418" s="143" t="s">
        <v>9689</v>
      </c>
      <c r="L1418" s="147" t="s">
        <v>24</v>
      </c>
      <c r="M1418" s="147" t="s">
        <v>24</v>
      </c>
      <c r="N1418" s="145" t="s">
        <v>25</v>
      </c>
      <c r="O1418" s="145" t="s">
        <v>25</v>
      </c>
      <c r="P1418" s="143" t="s">
        <v>52</v>
      </c>
      <c r="Q1418" s="146" t="s">
        <v>12365</v>
      </c>
    </row>
    <row r="1419" spans="1:17" s="148" customFormat="1">
      <c r="A1419" s="143" t="s">
        <v>28</v>
      </c>
      <c r="B1419" s="144" t="s">
        <v>7173</v>
      </c>
      <c r="C1419" s="143" t="s">
        <v>7124</v>
      </c>
      <c r="D1419" s="143" t="s">
        <v>7174</v>
      </c>
      <c r="E1419" s="145" t="s">
        <v>19</v>
      </c>
      <c r="F1419" s="143"/>
      <c r="G1419" s="143"/>
      <c r="H1419" s="147">
        <v>43943</v>
      </c>
      <c r="I1419" s="143" t="s">
        <v>153</v>
      </c>
      <c r="J1419" s="143" t="s">
        <v>12366</v>
      </c>
      <c r="K1419" s="143"/>
      <c r="L1419" s="147" t="s">
        <v>24</v>
      </c>
      <c r="M1419" s="147" t="s">
        <v>24</v>
      </c>
      <c r="N1419" s="145" t="s">
        <v>24</v>
      </c>
      <c r="O1419" s="145" t="s">
        <v>24</v>
      </c>
      <c r="P1419" s="143" t="s">
        <v>27</v>
      </c>
      <c r="Q1419" s="146" t="s">
        <v>12367</v>
      </c>
    </row>
    <row r="1420" spans="1:17" s="170" customFormat="1">
      <c r="A1420" s="164" t="s">
        <v>28</v>
      </c>
      <c r="B1420" s="165" t="s">
        <v>7175</v>
      </c>
      <c r="C1420" s="164" t="s">
        <v>7124</v>
      </c>
      <c r="D1420" s="164" t="s">
        <v>7176</v>
      </c>
      <c r="E1420" s="166" t="s">
        <v>19</v>
      </c>
      <c r="F1420" s="164"/>
      <c r="G1420" s="167" t="s">
        <v>9691</v>
      </c>
      <c r="H1420" s="168">
        <v>43943</v>
      </c>
      <c r="I1420" s="164" t="s">
        <v>153</v>
      </c>
      <c r="J1420" s="169" t="s">
        <v>12368</v>
      </c>
      <c r="K1420" s="164" t="s">
        <v>3874</v>
      </c>
      <c r="L1420" s="168" t="s">
        <v>361</v>
      </c>
      <c r="M1420" s="168">
        <v>43957</v>
      </c>
      <c r="N1420" s="166" t="s">
        <v>25</v>
      </c>
      <c r="O1420" s="166" t="s">
        <v>24</v>
      </c>
      <c r="P1420" s="164"/>
      <c r="Q1420" s="167" t="s">
        <v>12369</v>
      </c>
    </row>
    <row r="1421" spans="1:17" s="170" customFormat="1">
      <c r="A1421" s="164" t="s">
        <v>28</v>
      </c>
      <c r="B1421" s="165" t="s">
        <v>7177</v>
      </c>
      <c r="C1421" s="164" t="s">
        <v>7124</v>
      </c>
      <c r="D1421" s="164" t="s">
        <v>7178</v>
      </c>
      <c r="E1421" s="166" t="s">
        <v>19</v>
      </c>
      <c r="F1421" s="164"/>
      <c r="G1421" s="164"/>
      <c r="H1421" s="168">
        <v>43943</v>
      </c>
      <c r="I1421" s="164" t="s">
        <v>153</v>
      </c>
      <c r="J1421" s="164" t="s">
        <v>12370</v>
      </c>
      <c r="K1421" s="164" t="s">
        <v>12371</v>
      </c>
      <c r="L1421" s="168">
        <v>43943</v>
      </c>
      <c r="M1421" s="168" t="s">
        <v>819</v>
      </c>
      <c r="N1421" s="166" t="s">
        <v>25</v>
      </c>
      <c r="O1421" s="166" t="s">
        <v>24</v>
      </c>
      <c r="P1421" s="164"/>
      <c r="Q1421" s="167" t="s">
        <v>12372</v>
      </c>
    </row>
    <row r="1422" spans="1:17" s="137" customFormat="1">
      <c r="A1422" s="133" t="s">
        <v>28</v>
      </c>
      <c r="B1422" s="134" t="s">
        <v>7180</v>
      </c>
      <c r="C1422" s="133" t="s">
        <v>7124</v>
      </c>
      <c r="D1422" s="133" t="s">
        <v>7181</v>
      </c>
      <c r="E1422" s="135" t="s">
        <v>77</v>
      </c>
      <c r="F1422" s="133"/>
      <c r="G1422" s="133"/>
      <c r="H1422" s="136">
        <v>43943</v>
      </c>
      <c r="I1422" s="133" t="s">
        <v>153</v>
      </c>
      <c r="J1422" s="133" t="s">
        <v>12373</v>
      </c>
      <c r="K1422" s="133"/>
      <c r="L1422" s="136"/>
      <c r="M1422" s="136"/>
      <c r="N1422" s="135"/>
      <c r="O1422" s="135"/>
      <c r="P1422" s="133"/>
      <c r="Q1422" s="138" t="s">
        <v>12374</v>
      </c>
    </row>
    <row r="1423" spans="1:17" s="170" customFormat="1">
      <c r="A1423" s="164" t="s">
        <v>28</v>
      </c>
      <c r="B1423" s="165" t="s">
        <v>7182</v>
      </c>
      <c r="C1423" s="164" t="s">
        <v>7124</v>
      </c>
      <c r="D1423" s="164" t="s">
        <v>7183</v>
      </c>
      <c r="E1423" s="166" t="s">
        <v>19</v>
      </c>
      <c r="F1423" s="164" t="s">
        <v>7184</v>
      </c>
      <c r="G1423" s="167" t="s">
        <v>7185</v>
      </c>
      <c r="H1423" s="168">
        <v>43943</v>
      </c>
      <c r="I1423" s="164" t="s">
        <v>153</v>
      </c>
      <c r="J1423" s="164" t="s">
        <v>12375</v>
      </c>
      <c r="K1423" s="164" t="s">
        <v>1644</v>
      </c>
      <c r="L1423" s="168">
        <v>43946</v>
      </c>
      <c r="M1423" s="168">
        <v>43957</v>
      </c>
      <c r="N1423" s="166" t="s">
        <v>25</v>
      </c>
      <c r="O1423" s="166" t="s">
        <v>25</v>
      </c>
      <c r="P1423" s="164"/>
      <c r="Q1423" s="167" t="s">
        <v>12376</v>
      </c>
    </row>
    <row r="1424" spans="1:17" s="170" customFormat="1">
      <c r="A1424" s="164" t="s">
        <v>28</v>
      </c>
      <c r="B1424" s="165" t="s">
        <v>7187</v>
      </c>
      <c r="C1424" s="164" t="s">
        <v>7124</v>
      </c>
      <c r="D1424" s="164" t="s">
        <v>7188</v>
      </c>
      <c r="E1424" s="166" t="s">
        <v>19</v>
      </c>
      <c r="F1424" s="164" t="s">
        <v>7189</v>
      </c>
      <c r="G1424" s="167" t="s">
        <v>7190</v>
      </c>
      <c r="H1424" s="168">
        <v>43943</v>
      </c>
      <c r="I1424" s="164" t="s">
        <v>153</v>
      </c>
      <c r="J1424" s="164" t="s">
        <v>12377</v>
      </c>
      <c r="K1424" s="164" t="s">
        <v>1644</v>
      </c>
      <c r="L1424" s="168">
        <v>43946</v>
      </c>
      <c r="M1424" s="168">
        <v>43957</v>
      </c>
      <c r="N1424" s="166" t="s">
        <v>25</v>
      </c>
      <c r="O1424" s="166" t="s">
        <v>25</v>
      </c>
      <c r="P1424" s="164"/>
      <c r="Q1424" s="167" t="s">
        <v>12378</v>
      </c>
    </row>
    <row r="1425" spans="1:17" s="148" customFormat="1">
      <c r="A1425" s="143" t="s">
        <v>28</v>
      </c>
      <c r="B1425" s="144" t="s">
        <v>7192</v>
      </c>
      <c r="C1425" s="143" t="s">
        <v>7124</v>
      </c>
      <c r="D1425" s="143" t="s">
        <v>7193</v>
      </c>
      <c r="E1425" s="145" t="s">
        <v>19</v>
      </c>
      <c r="F1425" s="143" t="s">
        <v>7194</v>
      </c>
      <c r="G1425" s="146" t="s">
        <v>7195</v>
      </c>
      <c r="H1425" s="147">
        <v>43943</v>
      </c>
      <c r="I1425" s="143" t="s">
        <v>153</v>
      </c>
      <c r="J1425" s="143" t="s">
        <v>9695</v>
      </c>
      <c r="K1425" s="143" t="s">
        <v>9696</v>
      </c>
      <c r="L1425" s="147" t="s">
        <v>24</v>
      </c>
      <c r="M1425" s="147" t="s">
        <v>24</v>
      </c>
      <c r="N1425" s="145" t="s">
        <v>25</v>
      </c>
      <c r="O1425" s="145" t="s">
        <v>25</v>
      </c>
      <c r="P1425" s="143" t="s">
        <v>52</v>
      </c>
      <c r="Q1425" s="146" t="s">
        <v>12379</v>
      </c>
    </row>
    <row r="1426" spans="1:17" s="170" customFormat="1">
      <c r="A1426" s="164" t="s">
        <v>28</v>
      </c>
      <c r="B1426" s="165" t="s">
        <v>7198</v>
      </c>
      <c r="C1426" s="164" t="s">
        <v>7124</v>
      </c>
      <c r="D1426" s="164" t="s">
        <v>7199</v>
      </c>
      <c r="E1426" s="166" t="s">
        <v>19</v>
      </c>
      <c r="F1426" s="164" t="s">
        <v>7200</v>
      </c>
      <c r="G1426" s="167" t="s">
        <v>7201</v>
      </c>
      <c r="H1426" s="168">
        <v>43943</v>
      </c>
      <c r="I1426" s="164" t="s">
        <v>153</v>
      </c>
      <c r="J1426" s="164" t="s">
        <v>12380</v>
      </c>
      <c r="K1426" s="164" t="s">
        <v>6482</v>
      </c>
      <c r="L1426" s="168">
        <v>43946</v>
      </c>
      <c r="M1426" s="168">
        <v>43957</v>
      </c>
      <c r="N1426" s="166" t="s">
        <v>25</v>
      </c>
      <c r="O1426" s="166" t="s">
        <v>25</v>
      </c>
      <c r="P1426" s="164"/>
      <c r="Q1426" s="167" t="s">
        <v>12381</v>
      </c>
    </row>
    <row r="1427" spans="1:17" s="170" customFormat="1">
      <c r="A1427" s="164" t="s">
        <v>28</v>
      </c>
      <c r="B1427" s="165" t="s">
        <v>7206</v>
      </c>
      <c r="C1427" s="164" t="s">
        <v>7124</v>
      </c>
      <c r="D1427" s="164" t="s">
        <v>7207</v>
      </c>
      <c r="E1427" s="166" t="s">
        <v>19</v>
      </c>
      <c r="F1427" s="164" t="s">
        <v>7208</v>
      </c>
      <c r="G1427" s="167" t="s">
        <v>7209</v>
      </c>
      <c r="H1427" s="168">
        <v>43944</v>
      </c>
      <c r="I1427" s="164" t="s">
        <v>153</v>
      </c>
      <c r="J1427" s="164" t="s">
        <v>12382</v>
      </c>
      <c r="K1427" s="164"/>
      <c r="L1427" s="168">
        <v>43952</v>
      </c>
      <c r="M1427" s="168">
        <v>43957</v>
      </c>
      <c r="N1427" s="166" t="s">
        <v>25</v>
      </c>
      <c r="O1427" s="166" t="s">
        <v>25</v>
      </c>
      <c r="P1427" s="164" t="s">
        <v>323</v>
      </c>
      <c r="Q1427" s="172" t="s">
        <v>12383</v>
      </c>
    </row>
    <row r="1428" spans="1:17" s="148" customFormat="1">
      <c r="A1428" s="143" t="s">
        <v>28</v>
      </c>
      <c r="B1428" s="144" t="s">
        <v>7211</v>
      </c>
      <c r="C1428" s="143" t="s">
        <v>7124</v>
      </c>
      <c r="D1428" s="143" t="s">
        <v>7212</v>
      </c>
      <c r="E1428" s="145" t="s">
        <v>19</v>
      </c>
      <c r="F1428" s="143" t="s">
        <v>7213</v>
      </c>
      <c r="G1428" s="146" t="s">
        <v>7214</v>
      </c>
      <c r="H1428" s="147">
        <v>43943</v>
      </c>
      <c r="I1428" s="143" t="s">
        <v>153</v>
      </c>
      <c r="J1428" s="143" t="s">
        <v>12384</v>
      </c>
      <c r="K1428" s="143" t="s">
        <v>12385</v>
      </c>
      <c r="L1428" s="147" t="s">
        <v>24</v>
      </c>
      <c r="M1428" s="147" t="s">
        <v>24</v>
      </c>
      <c r="N1428" s="145" t="s">
        <v>25</v>
      </c>
      <c r="O1428" s="145" t="s">
        <v>25</v>
      </c>
      <c r="P1428" s="143" t="s">
        <v>52</v>
      </c>
      <c r="Q1428" s="146" t="s">
        <v>12386</v>
      </c>
    </row>
    <row r="1429" spans="1:17" s="148" customFormat="1">
      <c r="A1429" s="143" t="s">
        <v>28</v>
      </c>
      <c r="B1429" s="144" t="s">
        <v>7215</v>
      </c>
      <c r="C1429" s="143" t="s">
        <v>7124</v>
      </c>
      <c r="D1429" s="143" t="s">
        <v>7216</v>
      </c>
      <c r="E1429" s="145" t="s">
        <v>19</v>
      </c>
      <c r="F1429" s="143" t="s">
        <v>7217</v>
      </c>
      <c r="G1429" s="146" t="s">
        <v>7218</v>
      </c>
      <c r="H1429" s="147">
        <v>43943</v>
      </c>
      <c r="I1429" s="143" t="s">
        <v>153</v>
      </c>
      <c r="J1429" s="143" t="s">
        <v>9703</v>
      </c>
      <c r="K1429" s="143"/>
      <c r="L1429" s="147" t="s">
        <v>24</v>
      </c>
      <c r="M1429" s="147" t="s">
        <v>24</v>
      </c>
      <c r="N1429" s="145" t="s">
        <v>25</v>
      </c>
      <c r="O1429" s="145" t="s">
        <v>25</v>
      </c>
      <c r="P1429" s="143" t="s">
        <v>52</v>
      </c>
      <c r="Q1429" s="146" t="s">
        <v>12387</v>
      </c>
    </row>
    <row r="1430" spans="1:17" s="148" customFormat="1">
      <c r="A1430" s="143" t="s">
        <v>28</v>
      </c>
      <c r="B1430" s="144" t="s">
        <v>7221</v>
      </c>
      <c r="C1430" s="143" t="s">
        <v>7124</v>
      </c>
      <c r="D1430" s="143" t="s">
        <v>7222</v>
      </c>
      <c r="E1430" s="145" t="s">
        <v>19</v>
      </c>
      <c r="F1430" s="143" t="s">
        <v>7223</v>
      </c>
      <c r="G1430" s="146" t="s">
        <v>7224</v>
      </c>
      <c r="H1430" s="147">
        <v>43943</v>
      </c>
      <c r="I1430" s="143" t="s">
        <v>153</v>
      </c>
      <c r="J1430" s="143" t="s">
        <v>9705</v>
      </c>
      <c r="K1430" s="143"/>
      <c r="L1430" s="147" t="s">
        <v>24</v>
      </c>
      <c r="M1430" s="147" t="s">
        <v>24</v>
      </c>
      <c r="N1430" s="145" t="s">
        <v>25</v>
      </c>
      <c r="O1430" s="145" t="s">
        <v>25</v>
      </c>
      <c r="P1430" s="143" t="s">
        <v>52</v>
      </c>
      <c r="Q1430" s="146" t="s">
        <v>12388</v>
      </c>
    </row>
    <row r="1431" spans="1:17" s="137" customFormat="1">
      <c r="A1431" s="133" t="s">
        <v>28</v>
      </c>
      <c r="B1431" s="134" t="s">
        <v>7225</v>
      </c>
      <c r="C1431" s="133" t="s">
        <v>7124</v>
      </c>
      <c r="D1431" s="133" t="s">
        <v>7227</v>
      </c>
      <c r="E1431" s="135" t="s">
        <v>77</v>
      </c>
      <c r="F1431" s="133"/>
      <c r="G1431" s="133"/>
      <c r="H1431" s="136">
        <v>43943</v>
      </c>
      <c r="I1431" s="133" t="s">
        <v>153</v>
      </c>
      <c r="J1431" s="133" t="s">
        <v>12389</v>
      </c>
      <c r="K1431" s="133"/>
      <c r="L1431" s="136"/>
      <c r="M1431" s="136"/>
      <c r="N1431" s="135"/>
      <c r="O1431" s="135"/>
      <c r="P1431" s="133"/>
      <c r="Q1431" s="133"/>
    </row>
    <row r="1432" spans="1:17" s="137" customFormat="1">
      <c r="A1432" s="133" t="s">
        <v>28</v>
      </c>
      <c r="B1432" s="134" t="s">
        <v>7229</v>
      </c>
      <c r="C1432" s="133" t="s">
        <v>7124</v>
      </c>
      <c r="D1432" s="133" t="s">
        <v>7230</v>
      </c>
      <c r="E1432" s="135" t="s">
        <v>77</v>
      </c>
      <c r="F1432" s="133"/>
      <c r="G1432" s="133"/>
      <c r="H1432" s="136">
        <v>43943</v>
      </c>
      <c r="I1432" s="133" t="s">
        <v>153</v>
      </c>
      <c r="J1432" s="133" t="s">
        <v>12389</v>
      </c>
      <c r="K1432" s="133"/>
      <c r="L1432" s="136"/>
      <c r="M1432" s="136"/>
      <c r="N1432" s="135"/>
      <c r="O1432" s="135"/>
      <c r="P1432" s="133"/>
      <c r="Q1432" s="133"/>
    </row>
    <row r="1433" spans="1:17" s="148" customFormat="1">
      <c r="A1433" s="143" t="s">
        <v>28</v>
      </c>
      <c r="B1433" s="153" t="s">
        <v>7231</v>
      </c>
      <c r="C1433" s="143" t="s">
        <v>7124</v>
      </c>
      <c r="D1433" s="143" t="s">
        <v>7232</v>
      </c>
      <c r="E1433" s="145" t="s">
        <v>19</v>
      </c>
      <c r="F1433" s="143" t="s">
        <v>7233</v>
      </c>
      <c r="G1433" s="146" t="s">
        <v>7234</v>
      </c>
      <c r="H1433" s="147">
        <v>43943</v>
      </c>
      <c r="I1433" s="143" t="s">
        <v>153</v>
      </c>
      <c r="J1433" s="143" t="s">
        <v>9707</v>
      </c>
      <c r="K1433" s="143"/>
      <c r="L1433" s="147" t="s">
        <v>24</v>
      </c>
      <c r="M1433" s="147" t="s">
        <v>24</v>
      </c>
      <c r="N1433" s="145" t="s">
        <v>25</v>
      </c>
      <c r="O1433" s="145" t="s">
        <v>25</v>
      </c>
      <c r="P1433" s="143" t="s">
        <v>52</v>
      </c>
      <c r="Q1433" s="146" t="s">
        <v>12390</v>
      </c>
    </row>
    <row r="1434" spans="1:17" s="148" customFormat="1">
      <c r="A1434" s="143" t="s">
        <v>2</v>
      </c>
      <c r="B1434" s="144" t="s">
        <v>7238</v>
      </c>
      <c r="C1434" s="143" t="s">
        <v>7239</v>
      </c>
      <c r="D1434" s="143"/>
      <c r="E1434" s="145" t="s">
        <v>19</v>
      </c>
      <c r="F1434" s="143" t="s">
        <v>7240</v>
      </c>
      <c r="G1434" s="146" t="s">
        <v>7241</v>
      </c>
      <c r="H1434" s="147">
        <v>43943</v>
      </c>
      <c r="I1434" s="143" t="s">
        <v>153</v>
      </c>
      <c r="J1434" s="143" t="s">
        <v>9709</v>
      </c>
      <c r="K1434" s="143" t="s">
        <v>6427</v>
      </c>
      <c r="L1434" s="147" t="s">
        <v>24</v>
      </c>
      <c r="M1434" s="147" t="s">
        <v>24</v>
      </c>
      <c r="N1434" s="145" t="s">
        <v>25</v>
      </c>
      <c r="O1434" s="145" t="s">
        <v>25</v>
      </c>
      <c r="P1434" s="143" t="s">
        <v>3493</v>
      </c>
      <c r="Q1434" s="146" t="s">
        <v>12391</v>
      </c>
    </row>
    <row r="1435" spans="1:17" s="148" customFormat="1">
      <c r="A1435" s="143" t="s">
        <v>28</v>
      </c>
      <c r="B1435" s="144" t="s">
        <v>7245</v>
      </c>
      <c r="C1435" s="143" t="s">
        <v>7239</v>
      </c>
      <c r="D1435" s="143" t="s">
        <v>7246</v>
      </c>
      <c r="E1435" s="145" t="s">
        <v>19</v>
      </c>
      <c r="F1435" s="143" t="s">
        <v>7247</v>
      </c>
      <c r="G1435" s="146" t="s">
        <v>7248</v>
      </c>
      <c r="H1435" s="147">
        <v>43943</v>
      </c>
      <c r="I1435" s="143" t="s">
        <v>153</v>
      </c>
      <c r="J1435" s="143" t="s">
        <v>9711</v>
      </c>
      <c r="K1435" s="143" t="s">
        <v>6427</v>
      </c>
      <c r="L1435" s="147" t="s">
        <v>24</v>
      </c>
      <c r="M1435" s="147" t="s">
        <v>24</v>
      </c>
      <c r="N1435" s="145" t="s">
        <v>25</v>
      </c>
      <c r="O1435" s="145" t="s">
        <v>25</v>
      </c>
      <c r="P1435" s="143" t="s">
        <v>3493</v>
      </c>
      <c r="Q1435" s="146" t="s">
        <v>12392</v>
      </c>
    </row>
    <row r="1436" spans="1:17" s="148" customFormat="1">
      <c r="A1436" s="143" t="s">
        <v>28</v>
      </c>
      <c r="B1436" s="144" t="s">
        <v>7252</v>
      </c>
      <c r="C1436" s="143" t="s">
        <v>7239</v>
      </c>
      <c r="D1436" s="143" t="s">
        <v>7253</v>
      </c>
      <c r="E1436" s="145" t="s">
        <v>19</v>
      </c>
      <c r="F1436" s="143" t="s">
        <v>7254</v>
      </c>
      <c r="G1436" s="146" t="s">
        <v>7255</v>
      </c>
      <c r="H1436" s="147">
        <v>43943</v>
      </c>
      <c r="I1436" s="143" t="s">
        <v>153</v>
      </c>
      <c r="J1436" s="143" t="s">
        <v>9713</v>
      </c>
      <c r="K1436" s="143"/>
      <c r="L1436" s="147" t="s">
        <v>24</v>
      </c>
      <c r="M1436" s="147" t="s">
        <v>24</v>
      </c>
      <c r="N1436" s="145" t="s">
        <v>25</v>
      </c>
      <c r="O1436" s="145" t="s">
        <v>25</v>
      </c>
      <c r="P1436" s="143" t="s">
        <v>3493</v>
      </c>
      <c r="Q1436" s="146" t="s">
        <v>12393</v>
      </c>
    </row>
    <row r="1437" spans="1:17" s="170" customFormat="1">
      <c r="A1437" s="164" t="s">
        <v>28</v>
      </c>
      <c r="B1437" s="165" t="s">
        <v>7256</v>
      </c>
      <c r="C1437" s="164" t="s">
        <v>7239</v>
      </c>
      <c r="D1437" s="164" t="s">
        <v>7257</v>
      </c>
      <c r="E1437" s="166" t="s">
        <v>19</v>
      </c>
      <c r="F1437" s="164" t="s">
        <v>7258</v>
      </c>
      <c r="G1437" s="167" t="s">
        <v>7259</v>
      </c>
      <c r="H1437" s="168">
        <v>43943</v>
      </c>
      <c r="I1437" s="164" t="s">
        <v>153</v>
      </c>
      <c r="J1437" s="164" t="s">
        <v>12394</v>
      </c>
      <c r="K1437" s="164"/>
      <c r="L1437" s="168">
        <v>43942</v>
      </c>
      <c r="M1437" s="168">
        <v>43961</v>
      </c>
      <c r="N1437" s="166" t="s">
        <v>25</v>
      </c>
      <c r="O1437" s="166" t="s">
        <v>25</v>
      </c>
      <c r="P1437" s="164"/>
      <c r="Q1437" s="167" t="s">
        <v>12395</v>
      </c>
    </row>
    <row r="1438" spans="1:17" s="148" customFormat="1" ht="15.45">
      <c r="A1438" s="143" t="s">
        <v>28</v>
      </c>
      <c r="B1438" s="144" t="s">
        <v>7261</v>
      </c>
      <c r="C1438" s="143" t="s">
        <v>7239</v>
      </c>
      <c r="D1438" s="143" t="s">
        <v>7262</v>
      </c>
      <c r="E1438" s="145" t="s">
        <v>19</v>
      </c>
      <c r="F1438" s="143" t="s">
        <v>7263</v>
      </c>
      <c r="G1438" s="146" t="s">
        <v>7264</v>
      </c>
      <c r="H1438" s="147">
        <v>43943</v>
      </c>
      <c r="I1438" s="143" t="s">
        <v>153</v>
      </c>
      <c r="J1438" s="159" t="s">
        <v>12396</v>
      </c>
      <c r="K1438" s="143" t="s">
        <v>9718</v>
      </c>
      <c r="L1438" s="147" t="s">
        <v>24</v>
      </c>
      <c r="M1438" s="147" t="s">
        <v>24</v>
      </c>
      <c r="N1438" s="145" t="s">
        <v>25</v>
      </c>
      <c r="O1438" s="145" t="s">
        <v>25</v>
      </c>
      <c r="P1438" s="143" t="s">
        <v>3493</v>
      </c>
      <c r="Q1438" s="146" t="s">
        <v>12397</v>
      </c>
    </row>
    <row r="1439" spans="1:17" s="170" customFormat="1">
      <c r="A1439" s="164" t="s">
        <v>28</v>
      </c>
      <c r="B1439" s="165" t="s">
        <v>7266</v>
      </c>
      <c r="C1439" s="164" t="s">
        <v>7239</v>
      </c>
      <c r="D1439" s="164" t="s">
        <v>7267</v>
      </c>
      <c r="E1439" s="166" t="s">
        <v>19</v>
      </c>
      <c r="F1439" s="164" t="s">
        <v>7268</v>
      </c>
      <c r="G1439" s="167" t="s">
        <v>7269</v>
      </c>
      <c r="H1439" s="168">
        <v>43943</v>
      </c>
      <c r="I1439" s="164" t="s">
        <v>153</v>
      </c>
      <c r="J1439" s="164" t="s">
        <v>9720</v>
      </c>
      <c r="K1439" s="164" t="s">
        <v>1644</v>
      </c>
      <c r="L1439" s="168">
        <v>43936</v>
      </c>
      <c r="M1439" s="168" t="s">
        <v>819</v>
      </c>
      <c r="N1439" s="166" t="s">
        <v>25</v>
      </c>
      <c r="O1439" s="166" t="s">
        <v>25</v>
      </c>
      <c r="P1439" s="164"/>
      <c r="Q1439" s="167" t="s">
        <v>12398</v>
      </c>
    </row>
    <row r="1440" spans="1:17" s="148" customFormat="1">
      <c r="A1440" s="143" t="s">
        <v>28</v>
      </c>
      <c r="B1440" s="144" t="s">
        <v>7273</v>
      </c>
      <c r="C1440" s="143" t="s">
        <v>7239</v>
      </c>
      <c r="D1440" s="143" t="s">
        <v>7274</v>
      </c>
      <c r="E1440" s="145" t="s">
        <v>19</v>
      </c>
      <c r="F1440" s="143" t="s">
        <v>7275</v>
      </c>
      <c r="G1440" s="146" t="s">
        <v>7276</v>
      </c>
      <c r="H1440" s="147">
        <v>43943</v>
      </c>
      <c r="I1440" s="143" t="s">
        <v>153</v>
      </c>
      <c r="J1440" s="143" t="s">
        <v>9722</v>
      </c>
      <c r="K1440" s="143"/>
      <c r="L1440" s="147" t="s">
        <v>24</v>
      </c>
      <c r="M1440" s="147" t="s">
        <v>24</v>
      </c>
      <c r="N1440" s="145" t="s">
        <v>25</v>
      </c>
      <c r="O1440" s="145" t="s">
        <v>25</v>
      </c>
      <c r="P1440" s="143" t="s">
        <v>3493</v>
      </c>
      <c r="Q1440" s="146" t="s">
        <v>12399</v>
      </c>
    </row>
    <row r="1441" spans="1:17" s="148" customFormat="1">
      <c r="A1441" s="143" t="s">
        <v>28</v>
      </c>
      <c r="B1441" s="144" t="s">
        <v>7278</v>
      </c>
      <c r="C1441" s="143" t="s">
        <v>7239</v>
      </c>
      <c r="D1441" s="143" t="s">
        <v>7279</v>
      </c>
      <c r="E1441" s="145" t="s">
        <v>19</v>
      </c>
      <c r="F1441" s="143" t="s">
        <v>7280</v>
      </c>
      <c r="G1441" s="146" t="s">
        <v>7281</v>
      </c>
      <c r="H1441" s="147">
        <v>43943</v>
      </c>
      <c r="I1441" s="143" t="s">
        <v>153</v>
      </c>
      <c r="J1441" s="143" t="s">
        <v>12400</v>
      </c>
      <c r="K1441" s="143" t="s">
        <v>9725</v>
      </c>
      <c r="L1441" s="147" t="s">
        <v>24</v>
      </c>
      <c r="M1441" s="147" t="s">
        <v>24</v>
      </c>
      <c r="N1441" s="145" t="s">
        <v>25</v>
      </c>
      <c r="O1441" s="145" t="s">
        <v>25</v>
      </c>
      <c r="P1441" s="143" t="s">
        <v>4429</v>
      </c>
      <c r="Q1441" s="146" t="s">
        <v>12401</v>
      </c>
    </row>
    <row r="1442" spans="1:17" s="170" customFormat="1">
      <c r="A1442" s="164" t="s">
        <v>28</v>
      </c>
      <c r="B1442" s="165" t="s">
        <v>7285</v>
      </c>
      <c r="C1442" s="164" t="s">
        <v>7239</v>
      </c>
      <c r="D1442" s="164" t="s">
        <v>7286</v>
      </c>
      <c r="E1442" s="166" t="s">
        <v>19</v>
      </c>
      <c r="F1442" s="164" t="s">
        <v>7287</v>
      </c>
      <c r="G1442" s="167" t="s">
        <v>7288</v>
      </c>
      <c r="H1442" s="168">
        <v>43943</v>
      </c>
      <c r="I1442" s="164" t="s">
        <v>153</v>
      </c>
      <c r="J1442" s="164" t="s">
        <v>9727</v>
      </c>
      <c r="K1442" s="164"/>
      <c r="L1442" s="168">
        <v>43932</v>
      </c>
      <c r="M1442" s="168" t="s">
        <v>819</v>
      </c>
      <c r="N1442" s="166" t="s">
        <v>25</v>
      </c>
      <c r="O1442" s="166" t="s">
        <v>25</v>
      </c>
      <c r="P1442" s="164"/>
      <c r="Q1442" s="167" t="s">
        <v>12402</v>
      </c>
    </row>
    <row r="1443" spans="1:17" s="148" customFormat="1">
      <c r="A1443" s="143" t="s">
        <v>28</v>
      </c>
      <c r="B1443" s="144" t="s">
        <v>7290</v>
      </c>
      <c r="C1443" s="143" t="s">
        <v>7239</v>
      </c>
      <c r="D1443" s="143" t="s">
        <v>7291</v>
      </c>
      <c r="E1443" s="145" t="s">
        <v>19</v>
      </c>
      <c r="F1443" s="143" t="s">
        <v>7292</v>
      </c>
      <c r="G1443" s="146" t="s">
        <v>7293</v>
      </c>
      <c r="H1443" s="147">
        <v>43943</v>
      </c>
      <c r="I1443" s="143" t="s">
        <v>153</v>
      </c>
      <c r="J1443" s="143" t="s">
        <v>812</v>
      </c>
      <c r="K1443" s="143"/>
      <c r="L1443" s="147" t="s">
        <v>24</v>
      </c>
      <c r="M1443" s="147" t="s">
        <v>24</v>
      </c>
      <c r="N1443" s="145" t="s">
        <v>25</v>
      </c>
      <c r="O1443" s="145" t="s">
        <v>25</v>
      </c>
      <c r="P1443" s="143" t="s">
        <v>27</v>
      </c>
      <c r="Q1443" s="146" t="s">
        <v>12403</v>
      </c>
    </row>
    <row r="1444" spans="1:17" s="148" customFormat="1">
      <c r="A1444" s="143" t="s">
        <v>28</v>
      </c>
      <c r="B1444" s="144" t="s">
        <v>7295</v>
      </c>
      <c r="C1444" s="143" t="s">
        <v>7239</v>
      </c>
      <c r="D1444" s="143" t="s">
        <v>7296</v>
      </c>
      <c r="E1444" s="145" t="s">
        <v>19</v>
      </c>
      <c r="F1444" s="143" t="s">
        <v>7297</v>
      </c>
      <c r="G1444" s="146" t="s">
        <v>7298</v>
      </c>
      <c r="H1444" s="147">
        <v>43943</v>
      </c>
      <c r="I1444" s="143" t="s">
        <v>153</v>
      </c>
      <c r="J1444" s="143" t="s">
        <v>12404</v>
      </c>
      <c r="K1444" s="143"/>
      <c r="L1444" s="147" t="s">
        <v>24</v>
      </c>
      <c r="M1444" s="147" t="s">
        <v>24</v>
      </c>
      <c r="N1444" s="145" t="s">
        <v>25</v>
      </c>
      <c r="O1444" s="145" t="s">
        <v>25</v>
      </c>
      <c r="P1444" s="143" t="s">
        <v>35</v>
      </c>
      <c r="Q1444" s="146" t="s">
        <v>12405</v>
      </c>
    </row>
    <row r="1445" spans="1:17" s="148" customFormat="1">
      <c r="A1445" s="143" t="s">
        <v>28</v>
      </c>
      <c r="B1445" s="144" t="s">
        <v>7299</v>
      </c>
      <c r="C1445" s="143" t="s">
        <v>7239</v>
      </c>
      <c r="D1445" s="143" t="s">
        <v>7300</v>
      </c>
      <c r="E1445" s="145" t="s">
        <v>19</v>
      </c>
      <c r="F1445" s="143" t="s">
        <v>7301</v>
      </c>
      <c r="G1445" s="146" t="s">
        <v>7302</v>
      </c>
      <c r="H1445" s="147">
        <v>43943</v>
      </c>
      <c r="I1445" s="143" t="s">
        <v>153</v>
      </c>
      <c r="J1445" s="143" t="s">
        <v>12406</v>
      </c>
      <c r="K1445" s="152" t="s">
        <v>9732</v>
      </c>
      <c r="L1445" s="147" t="s">
        <v>24</v>
      </c>
      <c r="M1445" s="147" t="s">
        <v>24</v>
      </c>
      <c r="N1445" s="145" t="s">
        <v>25</v>
      </c>
      <c r="O1445" s="145" t="s">
        <v>25</v>
      </c>
      <c r="P1445" s="143" t="s">
        <v>35</v>
      </c>
      <c r="Q1445" s="146" t="s">
        <v>12407</v>
      </c>
    </row>
    <row r="1446" spans="1:17" s="137" customFormat="1">
      <c r="A1446" s="133" t="s">
        <v>28</v>
      </c>
      <c r="B1446" s="134" t="s">
        <v>7305</v>
      </c>
      <c r="C1446" s="133" t="s">
        <v>7239</v>
      </c>
      <c r="D1446" s="133" t="s">
        <v>7306</v>
      </c>
      <c r="E1446" s="135" t="s">
        <v>77</v>
      </c>
      <c r="F1446" s="133"/>
      <c r="G1446" s="133"/>
      <c r="H1446" s="136"/>
      <c r="I1446" s="133" t="s">
        <v>153</v>
      </c>
      <c r="J1446" s="133"/>
      <c r="K1446" s="133"/>
      <c r="L1446" s="136"/>
      <c r="M1446" s="136"/>
      <c r="N1446" s="135"/>
      <c r="O1446" s="135"/>
      <c r="P1446" s="133"/>
      <c r="Q1446" s="133"/>
    </row>
    <row r="1447" spans="1:17" s="170" customFormat="1">
      <c r="A1447" s="164" t="s">
        <v>28</v>
      </c>
      <c r="B1447" s="165" t="s">
        <v>7307</v>
      </c>
      <c r="C1447" s="164" t="s">
        <v>7239</v>
      </c>
      <c r="D1447" s="164" t="s">
        <v>7308</v>
      </c>
      <c r="E1447" s="166" t="s">
        <v>19</v>
      </c>
      <c r="F1447" s="164" t="s">
        <v>7309</v>
      </c>
      <c r="G1447" s="167" t="s">
        <v>7310</v>
      </c>
      <c r="H1447" s="168">
        <v>43943</v>
      </c>
      <c r="I1447" s="164" t="s">
        <v>153</v>
      </c>
      <c r="J1447" s="164" t="s">
        <v>12408</v>
      </c>
      <c r="K1447" s="164"/>
      <c r="L1447" s="168">
        <v>43943</v>
      </c>
      <c r="M1447" s="168" t="s">
        <v>819</v>
      </c>
      <c r="N1447" s="166" t="s">
        <v>25</v>
      </c>
      <c r="O1447" s="166" t="s">
        <v>25</v>
      </c>
      <c r="P1447" s="164"/>
      <c r="Q1447" s="167" t="s">
        <v>12409</v>
      </c>
    </row>
    <row r="1448" spans="1:17" s="148" customFormat="1">
      <c r="A1448" s="143" t="s">
        <v>28</v>
      </c>
      <c r="B1448" s="144" t="s">
        <v>7312</v>
      </c>
      <c r="C1448" s="143" t="s">
        <v>7239</v>
      </c>
      <c r="D1448" s="143" t="s">
        <v>7313</v>
      </c>
      <c r="E1448" s="145" t="s">
        <v>19</v>
      </c>
      <c r="F1448" s="143" t="s">
        <v>7314</v>
      </c>
      <c r="G1448" s="146" t="s">
        <v>7315</v>
      </c>
      <c r="H1448" s="147">
        <v>43943</v>
      </c>
      <c r="I1448" s="143" t="s">
        <v>153</v>
      </c>
      <c r="J1448" s="143" t="s">
        <v>12410</v>
      </c>
      <c r="K1448" s="143"/>
      <c r="L1448" s="147" t="s">
        <v>24</v>
      </c>
      <c r="M1448" s="147" t="s">
        <v>24</v>
      </c>
      <c r="N1448" s="145" t="s">
        <v>25</v>
      </c>
      <c r="O1448" s="145" t="s">
        <v>25</v>
      </c>
      <c r="P1448" s="143" t="s">
        <v>35</v>
      </c>
      <c r="Q1448" s="146" t="s">
        <v>12411</v>
      </c>
    </row>
    <row r="1449" spans="1:17" s="137" customFormat="1">
      <c r="A1449" s="133" t="s">
        <v>28</v>
      </c>
      <c r="B1449" s="134" t="s">
        <v>7316</v>
      </c>
      <c r="C1449" s="133" t="s">
        <v>7239</v>
      </c>
      <c r="D1449" s="133" t="s">
        <v>7317</v>
      </c>
      <c r="E1449" s="135" t="s">
        <v>77</v>
      </c>
      <c r="F1449" s="133"/>
      <c r="G1449" s="133"/>
      <c r="H1449" s="136"/>
      <c r="I1449" s="133" t="s">
        <v>153</v>
      </c>
      <c r="J1449" s="133"/>
      <c r="K1449" s="133"/>
      <c r="L1449" s="136"/>
      <c r="M1449" s="136"/>
      <c r="N1449" s="135"/>
      <c r="O1449" s="135"/>
      <c r="P1449" s="133"/>
      <c r="Q1449" s="133"/>
    </row>
    <row r="1450" spans="1:17" s="170" customFormat="1">
      <c r="A1450" s="164" t="s">
        <v>28</v>
      </c>
      <c r="B1450" s="165" t="s">
        <v>7319</v>
      </c>
      <c r="C1450" s="164" t="s">
        <v>7239</v>
      </c>
      <c r="D1450" s="164" t="s">
        <v>7320</v>
      </c>
      <c r="E1450" s="166" t="s">
        <v>19</v>
      </c>
      <c r="F1450" s="164" t="s">
        <v>7321</v>
      </c>
      <c r="G1450" s="167" t="s">
        <v>7323</v>
      </c>
      <c r="H1450" s="168">
        <v>43943</v>
      </c>
      <c r="I1450" s="164" t="s">
        <v>153</v>
      </c>
      <c r="J1450" s="164" t="s">
        <v>9738</v>
      </c>
      <c r="K1450" s="164" t="s">
        <v>10037</v>
      </c>
      <c r="L1450" s="168">
        <v>43934</v>
      </c>
      <c r="M1450" s="168" t="s">
        <v>819</v>
      </c>
      <c r="N1450" s="166" t="s">
        <v>25</v>
      </c>
      <c r="O1450" s="166" t="s">
        <v>25</v>
      </c>
      <c r="P1450" s="164"/>
      <c r="Q1450" s="167" t="s">
        <v>12412</v>
      </c>
    </row>
    <row r="1451" spans="1:17" s="170" customFormat="1">
      <c r="A1451" s="164" t="s">
        <v>28</v>
      </c>
      <c r="B1451" s="178" t="s">
        <v>7325</v>
      </c>
      <c r="C1451" s="164" t="s">
        <v>7239</v>
      </c>
      <c r="D1451" s="164" t="s">
        <v>7326</v>
      </c>
      <c r="E1451" s="166" t="s">
        <v>19</v>
      </c>
      <c r="F1451" s="164" t="s">
        <v>7327</v>
      </c>
      <c r="G1451" s="167" t="s">
        <v>7328</v>
      </c>
      <c r="H1451" s="168">
        <v>43943</v>
      </c>
      <c r="I1451" s="164" t="s">
        <v>153</v>
      </c>
      <c r="J1451" s="164" t="s">
        <v>12413</v>
      </c>
      <c r="K1451" s="164" t="s">
        <v>1644</v>
      </c>
      <c r="L1451" s="168">
        <v>43946</v>
      </c>
      <c r="M1451" s="168" t="s">
        <v>819</v>
      </c>
      <c r="N1451" s="166" t="s">
        <v>25</v>
      </c>
      <c r="O1451" s="166" t="s">
        <v>25</v>
      </c>
      <c r="P1451" s="164"/>
      <c r="Q1451" s="167" t="s">
        <v>12414</v>
      </c>
    </row>
    <row r="1452" spans="1:17" s="170" customFormat="1">
      <c r="A1452" s="164" t="s">
        <v>2</v>
      </c>
      <c r="B1452" s="165" t="s">
        <v>7332</v>
      </c>
      <c r="C1452" s="164" t="s">
        <v>7333</v>
      </c>
      <c r="D1452" s="164"/>
      <c r="E1452" s="166" t="s">
        <v>19</v>
      </c>
      <c r="F1452" s="164" t="s">
        <v>7334</v>
      </c>
      <c r="G1452" s="167" t="s">
        <v>7335</v>
      </c>
      <c r="H1452" s="168">
        <v>43943</v>
      </c>
      <c r="I1452" s="164" t="s">
        <v>153</v>
      </c>
      <c r="J1452" s="164" t="s">
        <v>12415</v>
      </c>
      <c r="K1452" s="164" t="s">
        <v>1644</v>
      </c>
      <c r="L1452" s="168">
        <v>43935</v>
      </c>
      <c r="M1452" s="168">
        <v>43957</v>
      </c>
      <c r="N1452" s="166" t="s">
        <v>25</v>
      </c>
      <c r="O1452" s="166" t="s">
        <v>25</v>
      </c>
      <c r="P1452" s="164" t="s">
        <v>9742</v>
      </c>
      <c r="Q1452" s="167" t="s">
        <v>12416</v>
      </c>
    </row>
    <row r="1453" spans="1:17" s="170" customFormat="1">
      <c r="A1453" s="164" t="s">
        <v>28</v>
      </c>
      <c r="B1453" s="165" t="s">
        <v>7337</v>
      </c>
      <c r="C1453" s="164" t="s">
        <v>7333</v>
      </c>
      <c r="D1453" s="164" t="s">
        <v>7338</v>
      </c>
      <c r="E1453" s="166" t="s">
        <v>19</v>
      </c>
      <c r="F1453" s="164" t="s">
        <v>7339</v>
      </c>
      <c r="G1453" s="167" t="s">
        <v>7340</v>
      </c>
      <c r="H1453" s="168">
        <v>43943</v>
      </c>
      <c r="I1453" s="164" t="s">
        <v>153</v>
      </c>
      <c r="J1453" s="164" t="s">
        <v>12417</v>
      </c>
      <c r="K1453" s="164" t="s">
        <v>1644</v>
      </c>
      <c r="L1453" s="168">
        <v>43935</v>
      </c>
      <c r="M1453" s="168">
        <v>43957</v>
      </c>
      <c r="N1453" s="166" t="s">
        <v>25</v>
      </c>
      <c r="O1453" s="166" t="s">
        <v>25</v>
      </c>
      <c r="P1453" s="164"/>
      <c r="Q1453" s="167" t="s">
        <v>12418</v>
      </c>
    </row>
    <row r="1454" spans="1:17" s="170" customFormat="1">
      <c r="A1454" s="164" t="s">
        <v>28</v>
      </c>
      <c r="B1454" s="165" t="s">
        <v>7343</v>
      </c>
      <c r="C1454" s="164" t="s">
        <v>7333</v>
      </c>
      <c r="D1454" s="164" t="s">
        <v>7344</v>
      </c>
      <c r="E1454" s="166" t="s">
        <v>19</v>
      </c>
      <c r="F1454" s="164" t="s">
        <v>7345</v>
      </c>
      <c r="G1454" s="167" t="s">
        <v>7346</v>
      </c>
      <c r="H1454" s="168">
        <v>43943</v>
      </c>
      <c r="I1454" s="164" t="s">
        <v>153</v>
      </c>
      <c r="J1454" s="164" t="s">
        <v>12419</v>
      </c>
      <c r="K1454" s="164" t="s">
        <v>1644</v>
      </c>
      <c r="L1454" s="168">
        <v>43942</v>
      </c>
      <c r="M1454" s="168">
        <v>43957</v>
      </c>
      <c r="N1454" s="166" t="s">
        <v>25</v>
      </c>
      <c r="O1454" s="166" t="s">
        <v>25</v>
      </c>
      <c r="P1454" s="164"/>
      <c r="Q1454" s="167" t="s">
        <v>12420</v>
      </c>
    </row>
    <row r="1455" spans="1:17" s="170" customFormat="1">
      <c r="A1455" s="164" t="s">
        <v>28</v>
      </c>
      <c r="B1455" s="165" t="s">
        <v>7350</v>
      </c>
      <c r="C1455" s="164" t="s">
        <v>7333</v>
      </c>
      <c r="D1455" s="164" t="s">
        <v>7351</v>
      </c>
      <c r="E1455" s="166" t="s">
        <v>19</v>
      </c>
      <c r="F1455" s="164" t="s">
        <v>7352</v>
      </c>
      <c r="G1455" s="167" t="s">
        <v>7353</v>
      </c>
      <c r="H1455" s="168">
        <v>43943</v>
      </c>
      <c r="I1455" s="164" t="s">
        <v>153</v>
      </c>
      <c r="J1455" s="164" t="s">
        <v>12421</v>
      </c>
      <c r="K1455" s="164" t="s">
        <v>1644</v>
      </c>
      <c r="L1455" s="168">
        <v>43941</v>
      </c>
      <c r="M1455" s="168">
        <v>43957</v>
      </c>
      <c r="N1455" s="166" t="s">
        <v>25</v>
      </c>
      <c r="O1455" s="166" t="s">
        <v>25</v>
      </c>
      <c r="P1455" s="164" t="s">
        <v>202</v>
      </c>
      <c r="Q1455" s="167" t="s">
        <v>12422</v>
      </c>
    </row>
    <row r="1456" spans="1:17" s="170" customFormat="1">
      <c r="A1456" s="164" t="s">
        <v>28</v>
      </c>
      <c r="B1456" s="165" t="s">
        <v>7355</v>
      </c>
      <c r="C1456" s="164" t="s">
        <v>7333</v>
      </c>
      <c r="D1456" s="164" t="s">
        <v>7356</v>
      </c>
      <c r="E1456" s="166" t="s">
        <v>19</v>
      </c>
      <c r="F1456" s="164" t="s">
        <v>7357</v>
      </c>
      <c r="G1456" s="167" t="s">
        <v>7358</v>
      </c>
      <c r="H1456" s="168">
        <v>43943</v>
      </c>
      <c r="I1456" s="164" t="s">
        <v>153</v>
      </c>
      <c r="J1456" s="164" t="s">
        <v>12423</v>
      </c>
      <c r="K1456" s="164" t="s">
        <v>1644</v>
      </c>
      <c r="L1456" s="168">
        <v>43941</v>
      </c>
      <c r="M1456" s="168" t="s">
        <v>819</v>
      </c>
      <c r="N1456" s="166" t="s">
        <v>25</v>
      </c>
      <c r="O1456" s="166" t="s">
        <v>25</v>
      </c>
      <c r="P1456" s="164" t="s">
        <v>202</v>
      </c>
      <c r="Q1456" s="167" t="s">
        <v>12424</v>
      </c>
    </row>
    <row r="1457" spans="1:17" s="170" customFormat="1">
      <c r="A1457" s="164" t="s">
        <v>28</v>
      </c>
      <c r="B1457" s="165" t="s">
        <v>7361</v>
      </c>
      <c r="C1457" s="164" t="s">
        <v>7333</v>
      </c>
      <c r="D1457" s="164" t="s">
        <v>7362</v>
      </c>
      <c r="E1457" s="166" t="s">
        <v>19</v>
      </c>
      <c r="F1457" s="164" t="s">
        <v>7363</v>
      </c>
      <c r="G1457" s="167" t="s">
        <v>7364</v>
      </c>
      <c r="H1457" s="168">
        <v>43943</v>
      </c>
      <c r="I1457" s="164" t="s">
        <v>153</v>
      </c>
      <c r="J1457" s="164" t="s">
        <v>12425</v>
      </c>
      <c r="K1457" s="164" t="s">
        <v>1644</v>
      </c>
      <c r="L1457" s="168">
        <v>43939</v>
      </c>
      <c r="M1457" s="168">
        <v>43957</v>
      </c>
      <c r="N1457" s="166" t="s">
        <v>25</v>
      </c>
      <c r="O1457" s="166" t="s">
        <v>25</v>
      </c>
      <c r="P1457" s="164"/>
      <c r="Q1457" s="167" t="s">
        <v>12426</v>
      </c>
    </row>
    <row r="1458" spans="1:17" s="170" customFormat="1">
      <c r="A1458" s="164" t="s">
        <v>28</v>
      </c>
      <c r="B1458" s="165" t="s">
        <v>7366</v>
      </c>
      <c r="C1458" s="164" t="s">
        <v>7333</v>
      </c>
      <c r="D1458" s="164" t="s">
        <v>7367</v>
      </c>
      <c r="E1458" s="166" t="s">
        <v>19</v>
      </c>
      <c r="F1458" s="164" t="s">
        <v>7368</v>
      </c>
      <c r="G1458" s="167" t="s">
        <v>7369</v>
      </c>
      <c r="H1458" s="168">
        <v>43943</v>
      </c>
      <c r="I1458" s="164" t="s">
        <v>153</v>
      </c>
      <c r="J1458" s="164" t="s">
        <v>12427</v>
      </c>
      <c r="K1458" s="164" t="s">
        <v>1644</v>
      </c>
      <c r="L1458" s="168">
        <v>43941</v>
      </c>
      <c r="M1458" s="168">
        <v>43957</v>
      </c>
      <c r="N1458" s="166" t="s">
        <v>25</v>
      </c>
      <c r="O1458" s="166" t="s">
        <v>25</v>
      </c>
      <c r="P1458" s="164" t="s">
        <v>12428</v>
      </c>
      <c r="Q1458" s="167" t="s">
        <v>12429</v>
      </c>
    </row>
    <row r="1459" spans="1:17" s="170" customFormat="1">
      <c r="A1459" s="164" t="s">
        <v>28</v>
      </c>
      <c r="B1459" s="165" t="s">
        <v>7371</v>
      </c>
      <c r="C1459" s="164" t="s">
        <v>7333</v>
      </c>
      <c r="D1459" s="164" t="s">
        <v>7372</v>
      </c>
      <c r="E1459" s="166" t="s">
        <v>19</v>
      </c>
      <c r="F1459" s="164" t="s">
        <v>7373</v>
      </c>
      <c r="G1459" s="167" t="s">
        <v>7374</v>
      </c>
      <c r="H1459" s="168">
        <v>43943</v>
      </c>
      <c r="I1459" s="164" t="s">
        <v>153</v>
      </c>
      <c r="J1459" s="164" t="s">
        <v>12430</v>
      </c>
      <c r="K1459" s="164" t="s">
        <v>1644</v>
      </c>
      <c r="L1459" s="168">
        <v>43941</v>
      </c>
      <c r="M1459" s="168">
        <v>43962</v>
      </c>
      <c r="N1459" s="166" t="s">
        <v>25</v>
      </c>
      <c r="O1459" s="166" t="s">
        <v>25</v>
      </c>
      <c r="P1459" s="164"/>
      <c r="Q1459" s="167" t="s">
        <v>12431</v>
      </c>
    </row>
    <row r="1460" spans="1:17" s="170" customFormat="1">
      <c r="A1460" s="164" t="s">
        <v>28</v>
      </c>
      <c r="B1460" s="165" t="s">
        <v>7376</v>
      </c>
      <c r="C1460" s="164" t="s">
        <v>7333</v>
      </c>
      <c r="D1460" s="164" t="s">
        <v>7377</v>
      </c>
      <c r="E1460" s="166" t="s">
        <v>19</v>
      </c>
      <c r="F1460" s="164" t="s">
        <v>7378</v>
      </c>
      <c r="G1460" s="167" t="s">
        <v>7379</v>
      </c>
      <c r="H1460" s="168">
        <v>43943</v>
      </c>
      <c r="I1460" s="164" t="s">
        <v>153</v>
      </c>
      <c r="J1460" s="164" t="s">
        <v>12432</v>
      </c>
      <c r="K1460" s="164" t="s">
        <v>1644</v>
      </c>
      <c r="L1460" s="168">
        <v>43922</v>
      </c>
      <c r="M1460" s="168">
        <v>43957</v>
      </c>
      <c r="N1460" s="166" t="s">
        <v>25</v>
      </c>
      <c r="O1460" s="166" t="s">
        <v>25</v>
      </c>
      <c r="P1460" s="164"/>
      <c r="Q1460" s="167" t="s">
        <v>12433</v>
      </c>
    </row>
    <row r="1461" spans="1:17" s="170" customFormat="1">
      <c r="A1461" s="164" t="s">
        <v>28</v>
      </c>
      <c r="B1461" s="165" t="s">
        <v>7382</v>
      </c>
      <c r="C1461" s="164" t="s">
        <v>7333</v>
      </c>
      <c r="D1461" s="164" t="s">
        <v>7383</v>
      </c>
      <c r="E1461" s="166" t="s">
        <v>19</v>
      </c>
      <c r="F1461" s="164" t="s">
        <v>7384</v>
      </c>
      <c r="G1461" s="167" t="s">
        <v>7385</v>
      </c>
      <c r="H1461" s="168">
        <v>43943</v>
      </c>
      <c r="I1461" s="164" t="s">
        <v>153</v>
      </c>
      <c r="J1461" s="164" t="s">
        <v>12434</v>
      </c>
      <c r="K1461" s="164" t="s">
        <v>1644</v>
      </c>
      <c r="L1461" s="168">
        <v>43941</v>
      </c>
      <c r="M1461" s="168">
        <v>43957</v>
      </c>
      <c r="N1461" s="166" t="s">
        <v>25</v>
      </c>
      <c r="O1461" s="166" t="s">
        <v>25</v>
      </c>
      <c r="P1461" s="164"/>
      <c r="Q1461" s="167" t="s">
        <v>12435</v>
      </c>
    </row>
    <row r="1462" spans="1:17" s="170" customFormat="1">
      <c r="A1462" s="164" t="s">
        <v>28</v>
      </c>
      <c r="B1462" s="165" t="s">
        <v>7389</v>
      </c>
      <c r="C1462" s="164" t="s">
        <v>7333</v>
      </c>
      <c r="D1462" s="164" t="s">
        <v>7390</v>
      </c>
      <c r="E1462" s="166" t="s">
        <v>19</v>
      </c>
      <c r="F1462" s="164" t="s">
        <v>7391</v>
      </c>
      <c r="G1462" s="167" t="s">
        <v>7392</v>
      </c>
      <c r="H1462" s="168">
        <v>43943</v>
      </c>
      <c r="I1462" s="164" t="s">
        <v>153</v>
      </c>
      <c r="J1462" s="164" t="s">
        <v>12436</v>
      </c>
      <c r="K1462" s="164" t="s">
        <v>6482</v>
      </c>
      <c r="L1462" s="168">
        <v>43936</v>
      </c>
      <c r="M1462" s="168">
        <v>43957</v>
      </c>
      <c r="N1462" s="166" t="s">
        <v>25</v>
      </c>
      <c r="O1462" s="166" t="s">
        <v>25</v>
      </c>
      <c r="P1462" s="164"/>
      <c r="Q1462" s="167" t="s">
        <v>12437</v>
      </c>
    </row>
    <row r="1463" spans="1:17" s="170" customFormat="1">
      <c r="A1463" s="164" t="s">
        <v>28</v>
      </c>
      <c r="B1463" s="165" t="s">
        <v>7395</v>
      </c>
      <c r="C1463" s="164" t="s">
        <v>7333</v>
      </c>
      <c r="D1463" s="164" t="s">
        <v>7396</v>
      </c>
      <c r="E1463" s="166" t="s">
        <v>19</v>
      </c>
      <c r="F1463" s="164" t="s">
        <v>7397</v>
      </c>
      <c r="G1463" s="167" t="s">
        <v>7398</v>
      </c>
      <c r="H1463" s="168">
        <v>43943</v>
      </c>
      <c r="I1463" s="164" t="s">
        <v>153</v>
      </c>
      <c r="J1463" s="164" t="s">
        <v>9758</v>
      </c>
      <c r="K1463" s="164" t="s">
        <v>1644</v>
      </c>
      <c r="L1463" s="168">
        <v>43895</v>
      </c>
      <c r="M1463" s="168">
        <v>43957</v>
      </c>
      <c r="N1463" s="166" t="s">
        <v>25</v>
      </c>
      <c r="O1463" s="166" t="s">
        <v>25</v>
      </c>
      <c r="P1463" s="164"/>
      <c r="Q1463" s="167" t="s">
        <v>12438</v>
      </c>
    </row>
    <row r="1464" spans="1:17" s="170" customFormat="1">
      <c r="A1464" s="164" t="s">
        <v>28</v>
      </c>
      <c r="B1464" s="165" t="s">
        <v>7402</v>
      </c>
      <c r="C1464" s="164" t="s">
        <v>7333</v>
      </c>
      <c r="D1464" s="164" t="s">
        <v>7403</v>
      </c>
      <c r="E1464" s="166" t="s">
        <v>19</v>
      </c>
      <c r="F1464" s="164"/>
      <c r="G1464" s="167" t="s">
        <v>12439</v>
      </c>
      <c r="H1464" s="168">
        <v>43943</v>
      </c>
      <c r="I1464" s="164" t="s">
        <v>153</v>
      </c>
      <c r="J1464" s="164" t="s">
        <v>9760</v>
      </c>
      <c r="K1464" s="164" t="s">
        <v>6179</v>
      </c>
      <c r="L1464" s="168">
        <v>43936</v>
      </c>
      <c r="M1464" s="168" t="s">
        <v>819</v>
      </c>
      <c r="N1464" s="166" t="s">
        <v>25</v>
      </c>
      <c r="O1464" s="166" t="s">
        <v>24</v>
      </c>
      <c r="P1464" s="164"/>
      <c r="Q1464" s="167" t="s">
        <v>12440</v>
      </c>
    </row>
    <row r="1465" spans="1:17" s="170" customFormat="1">
      <c r="A1465" s="164" t="s">
        <v>28</v>
      </c>
      <c r="B1465" s="165" t="s">
        <v>7404</v>
      </c>
      <c r="C1465" s="164" t="s">
        <v>7333</v>
      </c>
      <c r="D1465" s="164" t="s">
        <v>7405</v>
      </c>
      <c r="E1465" s="166" t="s">
        <v>19</v>
      </c>
      <c r="F1465" s="164" t="s">
        <v>7406</v>
      </c>
      <c r="G1465" s="167" t="s">
        <v>7407</v>
      </c>
      <c r="H1465" s="168">
        <v>43943</v>
      </c>
      <c r="I1465" s="164" t="s">
        <v>153</v>
      </c>
      <c r="J1465" s="164" t="s">
        <v>12430</v>
      </c>
      <c r="K1465" s="164" t="s">
        <v>1644</v>
      </c>
      <c r="L1465" s="168">
        <v>43935</v>
      </c>
      <c r="M1465" s="168">
        <v>43957</v>
      </c>
      <c r="N1465" s="166" t="s">
        <v>25</v>
      </c>
      <c r="O1465" s="166" t="s">
        <v>25</v>
      </c>
      <c r="P1465" s="164" t="s">
        <v>12441</v>
      </c>
      <c r="Q1465" s="167" t="s">
        <v>12442</v>
      </c>
    </row>
    <row r="1466" spans="1:17" s="170" customFormat="1">
      <c r="A1466" s="164" t="s">
        <v>28</v>
      </c>
      <c r="B1466" s="165" t="s">
        <v>7410</v>
      </c>
      <c r="C1466" s="164" t="s">
        <v>7333</v>
      </c>
      <c r="D1466" s="164" t="s">
        <v>265</v>
      </c>
      <c r="E1466" s="166" t="s">
        <v>19</v>
      </c>
      <c r="F1466" s="164" t="s">
        <v>7411</v>
      </c>
      <c r="G1466" s="167" t="s">
        <v>7412</v>
      </c>
      <c r="H1466" s="168">
        <v>43943</v>
      </c>
      <c r="I1466" s="164" t="s">
        <v>153</v>
      </c>
      <c r="J1466" s="164" t="s">
        <v>12443</v>
      </c>
      <c r="K1466" s="164" t="s">
        <v>1644</v>
      </c>
      <c r="L1466" s="168">
        <v>43937</v>
      </c>
      <c r="M1466" s="168">
        <v>43957</v>
      </c>
      <c r="N1466" s="166" t="s">
        <v>25</v>
      </c>
      <c r="O1466" s="166" t="s">
        <v>25</v>
      </c>
      <c r="P1466" s="164"/>
      <c r="Q1466" s="167" t="s">
        <v>12444</v>
      </c>
    </row>
    <row r="1467" spans="1:17" s="170" customFormat="1">
      <c r="A1467" s="164" t="s">
        <v>28</v>
      </c>
      <c r="B1467" s="165" t="s">
        <v>7413</v>
      </c>
      <c r="C1467" s="164" t="s">
        <v>7333</v>
      </c>
      <c r="D1467" s="164" t="s">
        <v>7414</v>
      </c>
      <c r="E1467" s="166" t="s">
        <v>19</v>
      </c>
      <c r="F1467" s="164" t="s">
        <v>7415</v>
      </c>
      <c r="G1467" s="167" t="s">
        <v>7416</v>
      </c>
      <c r="H1467" s="168">
        <v>43943</v>
      </c>
      <c r="I1467" s="164" t="s">
        <v>153</v>
      </c>
      <c r="J1467" s="164" t="s">
        <v>12436</v>
      </c>
      <c r="K1467" s="164" t="s">
        <v>1644</v>
      </c>
      <c r="L1467" s="168">
        <v>43935</v>
      </c>
      <c r="M1467" s="168">
        <v>43957</v>
      </c>
      <c r="N1467" s="166" t="s">
        <v>25</v>
      </c>
      <c r="O1467" s="166" t="s">
        <v>25</v>
      </c>
      <c r="P1467" s="164"/>
      <c r="Q1467" s="167" t="s">
        <v>12445</v>
      </c>
    </row>
    <row r="1468" spans="1:17" s="170" customFormat="1">
      <c r="A1468" s="164" t="s">
        <v>28</v>
      </c>
      <c r="B1468" s="165" t="s">
        <v>7417</v>
      </c>
      <c r="C1468" s="164" t="s">
        <v>7333</v>
      </c>
      <c r="D1468" s="164" t="s">
        <v>7418</v>
      </c>
      <c r="E1468" s="166" t="s">
        <v>19</v>
      </c>
      <c r="F1468" s="164" t="s">
        <v>7419</v>
      </c>
      <c r="G1468" s="167" t="s">
        <v>7420</v>
      </c>
      <c r="H1468" s="168">
        <v>43943</v>
      </c>
      <c r="I1468" s="164" t="s">
        <v>153</v>
      </c>
      <c r="J1468" s="164" t="s">
        <v>12446</v>
      </c>
      <c r="K1468" s="164" t="s">
        <v>1644</v>
      </c>
      <c r="L1468" s="168">
        <v>43926</v>
      </c>
      <c r="M1468" s="168">
        <v>43961</v>
      </c>
      <c r="N1468" s="166" t="s">
        <v>25</v>
      </c>
      <c r="O1468" s="166" t="s">
        <v>25</v>
      </c>
      <c r="P1468" s="164"/>
      <c r="Q1468" s="167" t="s">
        <v>12447</v>
      </c>
    </row>
    <row r="1469" spans="1:17" s="170" customFormat="1">
      <c r="A1469" s="164" t="s">
        <v>28</v>
      </c>
      <c r="B1469" s="165" t="s">
        <v>7423</v>
      </c>
      <c r="C1469" s="164" t="s">
        <v>7333</v>
      </c>
      <c r="D1469" s="164" t="s">
        <v>7424</v>
      </c>
      <c r="E1469" s="166" t="s">
        <v>19</v>
      </c>
      <c r="F1469" s="164" t="s">
        <v>7425</v>
      </c>
      <c r="G1469" s="167" t="s">
        <v>7426</v>
      </c>
      <c r="H1469" s="168">
        <v>43943</v>
      </c>
      <c r="I1469" s="164" t="s">
        <v>153</v>
      </c>
      <c r="J1469" s="164" t="s">
        <v>12448</v>
      </c>
      <c r="K1469" s="164" t="s">
        <v>1644</v>
      </c>
      <c r="L1469" s="168">
        <v>43941</v>
      </c>
      <c r="M1469" s="168">
        <v>43957</v>
      </c>
      <c r="N1469" s="166" t="s">
        <v>25</v>
      </c>
      <c r="O1469" s="166" t="s">
        <v>25</v>
      </c>
      <c r="P1469" s="164"/>
      <c r="Q1469" s="167" t="s">
        <v>12449</v>
      </c>
    </row>
    <row r="1470" spans="1:17" s="137" customFormat="1">
      <c r="A1470" s="133" t="s">
        <v>28</v>
      </c>
      <c r="B1470" s="134" t="s">
        <v>7427</v>
      </c>
      <c r="C1470" s="133" t="s">
        <v>7333</v>
      </c>
      <c r="D1470" s="133" t="s">
        <v>7428</v>
      </c>
      <c r="E1470" s="135" t="s">
        <v>77</v>
      </c>
      <c r="F1470" s="133"/>
      <c r="G1470" s="133"/>
      <c r="H1470" s="136"/>
      <c r="I1470" s="133" t="s">
        <v>153</v>
      </c>
      <c r="J1470" s="133" t="s">
        <v>9772</v>
      </c>
      <c r="K1470" s="133"/>
      <c r="L1470" s="136"/>
      <c r="M1470" s="136"/>
      <c r="N1470" s="135"/>
      <c r="O1470" s="135"/>
      <c r="P1470" s="133"/>
      <c r="Q1470" s="133"/>
    </row>
    <row r="1471" spans="1:17" s="170" customFormat="1">
      <c r="A1471" s="164" t="s">
        <v>28</v>
      </c>
      <c r="B1471" s="165" t="s">
        <v>7429</v>
      </c>
      <c r="C1471" s="164" t="s">
        <v>7333</v>
      </c>
      <c r="D1471" s="164" t="s">
        <v>7430</v>
      </c>
      <c r="E1471" s="166" t="s">
        <v>19</v>
      </c>
      <c r="F1471" s="164"/>
      <c r="G1471" s="164"/>
      <c r="H1471" s="168">
        <v>43943</v>
      </c>
      <c r="I1471" s="164" t="s">
        <v>153</v>
      </c>
      <c r="J1471" s="164" t="s">
        <v>12450</v>
      </c>
      <c r="K1471" s="164" t="s">
        <v>12451</v>
      </c>
      <c r="L1471" s="168">
        <v>43941</v>
      </c>
      <c r="M1471" s="168">
        <v>43957</v>
      </c>
      <c r="N1471" s="166" t="s">
        <v>25</v>
      </c>
      <c r="O1471" s="166" t="s">
        <v>24</v>
      </c>
      <c r="P1471" s="164"/>
      <c r="Q1471" s="167" t="s">
        <v>12452</v>
      </c>
    </row>
    <row r="1472" spans="1:17" s="148" customFormat="1">
      <c r="A1472" s="143" t="s">
        <v>28</v>
      </c>
      <c r="B1472" s="153" t="s">
        <v>7431</v>
      </c>
      <c r="C1472" s="143" t="s">
        <v>7333</v>
      </c>
      <c r="D1472" s="143" t="s">
        <v>7432</v>
      </c>
      <c r="E1472" s="145" t="s">
        <v>19</v>
      </c>
      <c r="F1472" s="143"/>
      <c r="G1472" s="143"/>
      <c r="H1472" s="147">
        <v>43943</v>
      </c>
      <c r="I1472" s="143" t="s">
        <v>153</v>
      </c>
      <c r="J1472" s="143" t="s">
        <v>9775</v>
      </c>
      <c r="K1472" s="143"/>
      <c r="L1472" s="147" t="s">
        <v>24</v>
      </c>
      <c r="M1472" s="147" t="s">
        <v>24</v>
      </c>
      <c r="N1472" s="145" t="s">
        <v>25</v>
      </c>
      <c r="O1472" s="145" t="s">
        <v>24</v>
      </c>
      <c r="P1472" s="143" t="s">
        <v>27</v>
      </c>
      <c r="Q1472" s="146" t="s">
        <v>12453</v>
      </c>
    </row>
    <row r="1473" spans="1:17" s="170" customFormat="1">
      <c r="A1473" s="164" t="s">
        <v>2</v>
      </c>
      <c r="B1473" s="165" t="s">
        <v>7433</v>
      </c>
      <c r="C1473" s="164" t="s">
        <v>7434</v>
      </c>
      <c r="D1473" s="164"/>
      <c r="E1473" s="166" t="s">
        <v>19</v>
      </c>
      <c r="F1473" s="164" t="s">
        <v>7435</v>
      </c>
      <c r="G1473" s="167" t="s">
        <v>7436</v>
      </c>
      <c r="H1473" s="168">
        <v>43943</v>
      </c>
      <c r="I1473" s="164" t="s">
        <v>153</v>
      </c>
      <c r="J1473" s="164" t="s">
        <v>9777</v>
      </c>
      <c r="K1473" s="164" t="s">
        <v>1786</v>
      </c>
      <c r="L1473" s="168">
        <v>43932</v>
      </c>
      <c r="M1473" s="168">
        <v>43957</v>
      </c>
      <c r="N1473" s="166" t="s">
        <v>25</v>
      </c>
      <c r="O1473" s="166" t="s">
        <v>25</v>
      </c>
      <c r="P1473" s="164" t="s">
        <v>10291</v>
      </c>
      <c r="Q1473" s="167" t="s">
        <v>12454</v>
      </c>
    </row>
    <row r="1474" spans="1:17" s="170" customFormat="1">
      <c r="A1474" s="164" t="s">
        <v>28</v>
      </c>
      <c r="B1474" s="165" t="s">
        <v>7439</v>
      </c>
      <c r="C1474" s="164" t="s">
        <v>7434</v>
      </c>
      <c r="D1474" s="164" t="s">
        <v>7440</v>
      </c>
      <c r="E1474" s="166" t="s">
        <v>19</v>
      </c>
      <c r="F1474" s="164" t="s">
        <v>7435</v>
      </c>
      <c r="G1474" s="167" t="s">
        <v>7441</v>
      </c>
      <c r="H1474" s="168">
        <v>43943</v>
      </c>
      <c r="I1474" s="164" t="s">
        <v>153</v>
      </c>
      <c r="J1474" s="164" t="s">
        <v>9777</v>
      </c>
      <c r="K1474" s="164" t="s">
        <v>1786</v>
      </c>
      <c r="L1474" s="168">
        <v>43932</v>
      </c>
      <c r="M1474" s="168">
        <v>43957</v>
      </c>
      <c r="N1474" s="166" t="s">
        <v>25</v>
      </c>
      <c r="O1474" s="166" t="s">
        <v>25</v>
      </c>
      <c r="P1474" s="164" t="s">
        <v>10291</v>
      </c>
      <c r="Q1474" s="167" t="s">
        <v>12454</v>
      </c>
    </row>
    <row r="1475" spans="1:17" s="170" customFormat="1">
      <c r="A1475" s="164" t="s">
        <v>28</v>
      </c>
      <c r="B1475" s="165" t="s">
        <v>7442</v>
      </c>
      <c r="C1475" s="164" t="s">
        <v>7434</v>
      </c>
      <c r="D1475" s="164" t="s">
        <v>7443</v>
      </c>
      <c r="E1475" s="166" t="s">
        <v>19</v>
      </c>
      <c r="F1475" s="164"/>
      <c r="G1475" s="167" t="s">
        <v>9779</v>
      </c>
      <c r="H1475" s="168">
        <v>43943</v>
      </c>
      <c r="I1475" s="164" t="s">
        <v>153</v>
      </c>
      <c r="J1475" s="164" t="s">
        <v>12455</v>
      </c>
      <c r="K1475" s="164" t="s">
        <v>1644</v>
      </c>
      <c r="L1475" s="168">
        <v>43939</v>
      </c>
      <c r="M1475" s="168">
        <v>43957</v>
      </c>
      <c r="N1475" s="166" t="s">
        <v>25</v>
      </c>
      <c r="O1475" s="166" t="s">
        <v>25</v>
      </c>
      <c r="P1475" s="164"/>
      <c r="Q1475" s="167" t="s">
        <v>12456</v>
      </c>
    </row>
    <row r="1476" spans="1:17" s="170" customFormat="1">
      <c r="A1476" s="164" t="s">
        <v>28</v>
      </c>
      <c r="B1476" s="165" t="s">
        <v>7444</v>
      </c>
      <c r="C1476" s="164" t="s">
        <v>7434</v>
      </c>
      <c r="D1476" s="164" t="s">
        <v>7445</v>
      </c>
      <c r="E1476" s="166" t="s">
        <v>19</v>
      </c>
      <c r="F1476" s="164" t="s">
        <v>7447</v>
      </c>
      <c r="G1476" s="167" t="s">
        <v>7448</v>
      </c>
      <c r="H1476" s="168">
        <v>43943</v>
      </c>
      <c r="I1476" s="164" t="s">
        <v>153</v>
      </c>
      <c r="J1476" s="164" t="s">
        <v>12457</v>
      </c>
      <c r="K1476" s="164" t="s">
        <v>1644</v>
      </c>
      <c r="L1476" s="168">
        <v>43936</v>
      </c>
      <c r="M1476" s="168">
        <v>43957</v>
      </c>
      <c r="N1476" s="166" t="s">
        <v>25</v>
      </c>
      <c r="O1476" s="166" t="s">
        <v>25</v>
      </c>
      <c r="P1476" s="164"/>
      <c r="Q1476" s="167" t="s">
        <v>12458</v>
      </c>
    </row>
    <row r="1477" spans="1:17" s="170" customFormat="1">
      <c r="A1477" s="164" t="s">
        <v>28</v>
      </c>
      <c r="B1477" s="165" t="s">
        <v>7450</v>
      </c>
      <c r="C1477" s="164" t="s">
        <v>7434</v>
      </c>
      <c r="D1477" s="164" t="s">
        <v>7451</v>
      </c>
      <c r="E1477" s="166" t="s">
        <v>19</v>
      </c>
      <c r="F1477" s="164" t="s">
        <v>7452</v>
      </c>
      <c r="G1477" s="167" t="s">
        <v>7453</v>
      </c>
      <c r="H1477" s="168">
        <v>43943</v>
      </c>
      <c r="I1477" s="164" t="s">
        <v>153</v>
      </c>
      <c r="J1477" s="164" t="s">
        <v>12459</v>
      </c>
      <c r="K1477" s="164" t="s">
        <v>1644</v>
      </c>
      <c r="L1477" s="168">
        <v>43934</v>
      </c>
      <c r="M1477" s="168">
        <v>43957</v>
      </c>
      <c r="N1477" s="166" t="s">
        <v>25</v>
      </c>
      <c r="O1477" s="166" t="s">
        <v>25</v>
      </c>
      <c r="P1477" s="164"/>
      <c r="Q1477" s="167" t="s">
        <v>12460</v>
      </c>
    </row>
    <row r="1478" spans="1:17" s="170" customFormat="1">
      <c r="A1478" s="164" t="s">
        <v>28</v>
      </c>
      <c r="B1478" s="165" t="s">
        <v>7456</v>
      </c>
      <c r="C1478" s="164" t="s">
        <v>7434</v>
      </c>
      <c r="D1478" s="164" t="s">
        <v>7457</v>
      </c>
      <c r="E1478" s="166" t="s">
        <v>19</v>
      </c>
      <c r="F1478" s="164" t="s">
        <v>7458</v>
      </c>
      <c r="G1478" s="167" t="s">
        <v>7459</v>
      </c>
      <c r="H1478" s="168">
        <v>43943</v>
      </c>
      <c r="I1478" s="164" t="s">
        <v>153</v>
      </c>
      <c r="J1478" s="164" t="s">
        <v>12461</v>
      </c>
      <c r="K1478" s="164" t="s">
        <v>1644</v>
      </c>
      <c r="L1478" s="168">
        <v>43932</v>
      </c>
      <c r="M1478" s="168">
        <v>43957</v>
      </c>
      <c r="N1478" s="166" t="s">
        <v>25</v>
      </c>
      <c r="O1478" s="166" t="s">
        <v>25</v>
      </c>
      <c r="P1478" s="164"/>
      <c r="Q1478" s="167" t="s">
        <v>12462</v>
      </c>
    </row>
    <row r="1479" spans="1:17" s="170" customFormat="1" ht="12.9">
      <c r="A1479" s="164" t="s">
        <v>28</v>
      </c>
      <c r="B1479" s="165" t="s">
        <v>7461</v>
      </c>
      <c r="C1479" s="164" t="s">
        <v>7434</v>
      </c>
      <c r="D1479" s="164" t="s">
        <v>7462</v>
      </c>
      <c r="E1479" s="166" t="s">
        <v>19</v>
      </c>
      <c r="F1479" s="164"/>
      <c r="G1479" s="167" t="s">
        <v>9784</v>
      </c>
      <c r="H1479" s="168">
        <v>43943</v>
      </c>
      <c r="I1479" s="164" t="s">
        <v>153</v>
      </c>
      <c r="J1479" s="164" t="s">
        <v>12463</v>
      </c>
      <c r="K1479" s="164" t="s">
        <v>1644</v>
      </c>
      <c r="L1479" s="200" t="s">
        <v>361</v>
      </c>
      <c r="M1479" s="168">
        <v>43957</v>
      </c>
      <c r="N1479" s="166" t="s">
        <v>25</v>
      </c>
      <c r="O1479" s="166" t="s">
        <v>24</v>
      </c>
      <c r="P1479" s="164"/>
      <c r="Q1479" s="167" t="s">
        <v>12464</v>
      </c>
    </row>
    <row r="1480" spans="1:17" s="170" customFormat="1" ht="12.9">
      <c r="A1480" s="164" t="s">
        <v>28</v>
      </c>
      <c r="B1480" s="165" t="s">
        <v>7465</v>
      </c>
      <c r="C1480" s="164" t="s">
        <v>7434</v>
      </c>
      <c r="D1480" s="164" t="s">
        <v>7466</v>
      </c>
      <c r="E1480" s="166" t="s">
        <v>19</v>
      </c>
      <c r="F1480" s="164"/>
      <c r="G1480" s="167" t="s">
        <v>9786</v>
      </c>
      <c r="H1480" s="168">
        <v>43943</v>
      </c>
      <c r="I1480" s="164" t="s">
        <v>153</v>
      </c>
      <c r="J1480" s="164" t="s">
        <v>9787</v>
      </c>
      <c r="K1480" s="164" t="s">
        <v>1644</v>
      </c>
      <c r="L1480" s="200" t="s">
        <v>361</v>
      </c>
      <c r="M1480" s="200">
        <v>43957</v>
      </c>
      <c r="N1480" s="166" t="s">
        <v>25</v>
      </c>
      <c r="O1480" s="166" t="s">
        <v>25</v>
      </c>
      <c r="P1480" s="164"/>
      <c r="Q1480" s="167" t="s">
        <v>12465</v>
      </c>
    </row>
    <row r="1481" spans="1:17" s="170" customFormat="1">
      <c r="A1481" s="164" t="s">
        <v>28</v>
      </c>
      <c r="B1481" s="165" t="s">
        <v>7467</v>
      </c>
      <c r="C1481" s="164" t="s">
        <v>7434</v>
      </c>
      <c r="D1481" s="164" t="s">
        <v>7468</v>
      </c>
      <c r="E1481" s="166" t="s">
        <v>19</v>
      </c>
      <c r="F1481" s="164" t="s">
        <v>7469</v>
      </c>
      <c r="G1481" s="167" t="s">
        <v>7470</v>
      </c>
      <c r="H1481" s="168">
        <v>43943</v>
      </c>
      <c r="I1481" s="164" t="s">
        <v>153</v>
      </c>
      <c r="J1481" s="164" t="s">
        <v>12466</v>
      </c>
      <c r="K1481" s="164" t="s">
        <v>1644</v>
      </c>
      <c r="L1481" s="168">
        <v>43932</v>
      </c>
      <c r="M1481" s="168">
        <v>43957</v>
      </c>
      <c r="N1481" s="166" t="s">
        <v>25</v>
      </c>
      <c r="O1481" s="166" t="s">
        <v>25</v>
      </c>
      <c r="P1481" s="164" t="s">
        <v>9790</v>
      </c>
      <c r="Q1481" s="167" t="s">
        <v>12467</v>
      </c>
    </row>
    <row r="1482" spans="1:17" s="170" customFormat="1">
      <c r="A1482" s="164" t="s">
        <v>28</v>
      </c>
      <c r="B1482" s="165" t="s">
        <v>7472</v>
      </c>
      <c r="C1482" s="164" t="s">
        <v>7434</v>
      </c>
      <c r="D1482" s="164" t="s">
        <v>7473</v>
      </c>
      <c r="E1482" s="166" t="s">
        <v>19</v>
      </c>
      <c r="F1482" s="164" t="s">
        <v>7474</v>
      </c>
      <c r="G1482" s="167" t="s">
        <v>7475</v>
      </c>
      <c r="H1482" s="168">
        <v>43943</v>
      </c>
      <c r="I1482" s="164" t="s">
        <v>153</v>
      </c>
      <c r="J1482" s="164" t="s">
        <v>9792</v>
      </c>
      <c r="K1482" s="164" t="s">
        <v>1644</v>
      </c>
      <c r="L1482" s="168">
        <v>43922</v>
      </c>
      <c r="M1482" s="168">
        <v>43951</v>
      </c>
      <c r="N1482" s="166" t="s">
        <v>25</v>
      </c>
      <c r="O1482" s="166" t="s">
        <v>25</v>
      </c>
      <c r="P1482" s="164"/>
      <c r="Q1482" s="167" t="s">
        <v>12468</v>
      </c>
    </row>
    <row r="1483" spans="1:17" s="170" customFormat="1">
      <c r="A1483" s="164" t="s">
        <v>28</v>
      </c>
      <c r="B1483" s="165" t="s">
        <v>7480</v>
      </c>
      <c r="C1483" s="164" t="s">
        <v>7434</v>
      </c>
      <c r="D1483" s="164" t="s">
        <v>7481</v>
      </c>
      <c r="E1483" s="166" t="s">
        <v>19</v>
      </c>
      <c r="F1483" s="164" t="s">
        <v>7482</v>
      </c>
      <c r="G1483" s="167" t="s">
        <v>7483</v>
      </c>
      <c r="H1483" s="168">
        <v>43943</v>
      </c>
      <c r="I1483" s="164" t="s">
        <v>153</v>
      </c>
      <c r="J1483" s="164" t="s">
        <v>10929</v>
      </c>
      <c r="K1483" s="164" t="s">
        <v>1644</v>
      </c>
      <c r="L1483" s="168">
        <v>43930</v>
      </c>
      <c r="M1483" s="168">
        <v>43958</v>
      </c>
      <c r="N1483" s="166" t="s">
        <v>25</v>
      </c>
      <c r="O1483" s="166" t="s">
        <v>25</v>
      </c>
      <c r="P1483" s="164"/>
      <c r="Q1483" s="167" t="s">
        <v>12469</v>
      </c>
    </row>
    <row r="1484" spans="1:17" s="170" customFormat="1">
      <c r="A1484" s="164" t="s">
        <v>28</v>
      </c>
      <c r="B1484" s="165" t="s">
        <v>7486</v>
      </c>
      <c r="C1484" s="164" t="s">
        <v>7434</v>
      </c>
      <c r="D1484" s="164" t="s">
        <v>7487</v>
      </c>
      <c r="E1484" s="166" t="s">
        <v>19</v>
      </c>
      <c r="F1484" s="164" t="s">
        <v>7488</v>
      </c>
      <c r="G1484" s="167" t="s">
        <v>7489</v>
      </c>
      <c r="H1484" s="168">
        <v>43943</v>
      </c>
      <c r="I1484" s="164" t="s">
        <v>153</v>
      </c>
      <c r="J1484" s="164" t="s">
        <v>12470</v>
      </c>
      <c r="K1484" s="164" t="s">
        <v>1644</v>
      </c>
      <c r="L1484" s="168">
        <v>43932</v>
      </c>
      <c r="M1484" s="168">
        <v>43958</v>
      </c>
      <c r="N1484" s="166" t="s">
        <v>25</v>
      </c>
      <c r="O1484" s="166" t="s">
        <v>25</v>
      </c>
      <c r="P1484" s="164"/>
      <c r="Q1484" s="167" t="s">
        <v>12471</v>
      </c>
    </row>
    <row r="1485" spans="1:17" s="148" customFormat="1">
      <c r="A1485" s="143" t="s">
        <v>28</v>
      </c>
      <c r="B1485" s="144" t="s">
        <v>7490</v>
      </c>
      <c r="C1485" s="143" t="s">
        <v>7434</v>
      </c>
      <c r="D1485" s="143" t="s">
        <v>7491</v>
      </c>
      <c r="E1485" s="145" t="s">
        <v>19</v>
      </c>
      <c r="F1485" s="143"/>
      <c r="G1485" s="146" t="s">
        <v>9798</v>
      </c>
      <c r="H1485" s="147">
        <v>43943</v>
      </c>
      <c r="I1485" s="143" t="s">
        <v>153</v>
      </c>
      <c r="J1485" s="143" t="s">
        <v>99</v>
      </c>
      <c r="K1485" s="143"/>
      <c r="L1485" s="147" t="s">
        <v>24</v>
      </c>
      <c r="M1485" s="147" t="s">
        <v>24</v>
      </c>
      <c r="N1485" s="145" t="s">
        <v>25</v>
      </c>
      <c r="O1485" s="145" t="s">
        <v>24</v>
      </c>
      <c r="P1485" s="143" t="s">
        <v>27</v>
      </c>
      <c r="Q1485" s="143"/>
    </row>
    <row r="1486" spans="1:17" s="170" customFormat="1">
      <c r="A1486" s="164" t="s">
        <v>28</v>
      </c>
      <c r="B1486" s="165" t="s">
        <v>7492</v>
      </c>
      <c r="C1486" s="164" t="s">
        <v>7434</v>
      </c>
      <c r="D1486" s="164" t="s">
        <v>7493</v>
      </c>
      <c r="E1486" s="166" t="s">
        <v>19</v>
      </c>
      <c r="F1486" s="164"/>
      <c r="G1486" s="164"/>
      <c r="H1486" s="168">
        <v>43944</v>
      </c>
      <c r="I1486" s="164" t="s">
        <v>153</v>
      </c>
      <c r="J1486" s="164" t="s">
        <v>12472</v>
      </c>
      <c r="K1486" s="164" t="s">
        <v>1786</v>
      </c>
      <c r="L1486" s="168">
        <v>43934</v>
      </c>
      <c r="M1486" s="168">
        <v>43951</v>
      </c>
      <c r="N1486" s="166" t="s">
        <v>24</v>
      </c>
      <c r="O1486" s="166" t="s">
        <v>24</v>
      </c>
      <c r="P1486" s="164"/>
      <c r="Q1486" s="172" t="s">
        <v>12473</v>
      </c>
    </row>
    <row r="1487" spans="1:17" s="170" customFormat="1" ht="12.9">
      <c r="A1487" s="164" t="s">
        <v>28</v>
      </c>
      <c r="B1487" s="165" t="s">
        <v>7494</v>
      </c>
      <c r="C1487" s="164" t="s">
        <v>7434</v>
      </c>
      <c r="D1487" s="164" t="s">
        <v>7495</v>
      </c>
      <c r="E1487" s="166" t="s">
        <v>19</v>
      </c>
      <c r="F1487" s="164" t="s">
        <v>7497</v>
      </c>
      <c r="G1487" s="167" t="s">
        <v>7498</v>
      </c>
      <c r="H1487" s="168">
        <v>43943</v>
      </c>
      <c r="I1487" s="164" t="s">
        <v>153</v>
      </c>
      <c r="J1487" s="167" t="s">
        <v>12474</v>
      </c>
      <c r="K1487" s="185" t="s">
        <v>1786</v>
      </c>
      <c r="L1487" s="200" t="s">
        <v>361</v>
      </c>
      <c r="M1487" s="168">
        <v>43958</v>
      </c>
      <c r="N1487" s="166" t="s">
        <v>25</v>
      </c>
      <c r="O1487" s="166" t="s">
        <v>25</v>
      </c>
      <c r="P1487" s="164"/>
      <c r="Q1487" s="167" t="s">
        <v>12475</v>
      </c>
    </row>
    <row r="1488" spans="1:17" s="137" customFormat="1">
      <c r="A1488" s="133" t="s">
        <v>28</v>
      </c>
      <c r="B1488" s="134" t="s">
        <v>7500</v>
      </c>
      <c r="C1488" s="133" t="s">
        <v>7434</v>
      </c>
      <c r="D1488" s="133" t="s">
        <v>7501</v>
      </c>
      <c r="E1488" s="135" t="s">
        <v>77</v>
      </c>
      <c r="F1488" s="133"/>
      <c r="G1488" s="133"/>
      <c r="H1488" s="136"/>
      <c r="I1488" s="133" t="s">
        <v>153</v>
      </c>
      <c r="J1488" s="133"/>
      <c r="K1488" s="133"/>
      <c r="L1488" s="136"/>
      <c r="M1488" s="136"/>
      <c r="N1488" s="135"/>
      <c r="O1488" s="135"/>
      <c r="P1488" s="133"/>
      <c r="Q1488" s="133"/>
    </row>
    <row r="1489" spans="1:17" s="137" customFormat="1">
      <c r="A1489" s="133" t="s">
        <v>28</v>
      </c>
      <c r="B1489" s="134" t="s">
        <v>7502</v>
      </c>
      <c r="C1489" s="133" t="s">
        <v>7434</v>
      </c>
      <c r="D1489" s="133" t="s">
        <v>7503</v>
      </c>
      <c r="E1489" s="135" t="s">
        <v>77</v>
      </c>
      <c r="F1489" s="133"/>
      <c r="G1489" s="133"/>
      <c r="H1489" s="136"/>
      <c r="I1489" s="133" t="s">
        <v>153</v>
      </c>
      <c r="J1489" s="133"/>
      <c r="K1489" s="133"/>
      <c r="L1489" s="136"/>
      <c r="M1489" s="136"/>
      <c r="N1489" s="135"/>
      <c r="O1489" s="135"/>
      <c r="P1489" s="133"/>
      <c r="Q1489" s="133"/>
    </row>
    <row r="1490" spans="1:17" s="137" customFormat="1">
      <c r="A1490" s="133" t="s">
        <v>28</v>
      </c>
      <c r="B1490" s="134" t="s">
        <v>7504</v>
      </c>
      <c r="C1490" s="133" t="s">
        <v>7434</v>
      </c>
      <c r="D1490" s="133" t="s">
        <v>7505</v>
      </c>
      <c r="E1490" s="135" t="s">
        <v>77</v>
      </c>
      <c r="F1490" s="133"/>
      <c r="G1490" s="133"/>
      <c r="H1490" s="136"/>
      <c r="I1490" s="133" t="s">
        <v>153</v>
      </c>
      <c r="J1490" s="133"/>
      <c r="K1490" s="133"/>
      <c r="L1490" s="136"/>
      <c r="M1490" s="136"/>
      <c r="N1490" s="135"/>
      <c r="O1490" s="135"/>
      <c r="P1490" s="133"/>
      <c r="Q1490" s="133"/>
    </row>
    <row r="1491" spans="1:17" s="170" customFormat="1" ht="12.9">
      <c r="A1491" s="164" t="s">
        <v>28</v>
      </c>
      <c r="B1491" s="165" t="s">
        <v>7506</v>
      </c>
      <c r="C1491" s="164" t="s">
        <v>7434</v>
      </c>
      <c r="D1491" s="164" t="s">
        <v>7507</v>
      </c>
      <c r="E1491" s="166" t="s">
        <v>19</v>
      </c>
      <c r="F1491" s="164"/>
      <c r="G1491" s="167" t="s">
        <v>9801</v>
      </c>
      <c r="H1491" s="168">
        <v>43943</v>
      </c>
      <c r="I1491" s="164" t="s">
        <v>153</v>
      </c>
      <c r="J1491" s="164" t="s">
        <v>12476</v>
      </c>
      <c r="K1491" s="185" t="s">
        <v>1786</v>
      </c>
      <c r="L1491" s="200" t="s">
        <v>361</v>
      </c>
      <c r="M1491" s="168">
        <v>43957</v>
      </c>
      <c r="N1491" s="166" t="s">
        <v>25</v>
      </c>
      <c r="O1491" s="166" t="s">
        <v>24</v>
      </c>
      <c r="P1491" s="164"/>
      <c r="Q1491" s="167" t="s">
        <v>12477</v>
      </c>
    </row>
    <row r="1492" spans="1:17" s="137" customFormat="1">
      <c r="A1492" s="133" t="s">
        <v>28</v>
      </c>
      <c r="B1492" s="134" t="s">
        <v>7508</v>
      </c>
      <c r="C1492" s="133" t="s">
        <v>7434</v>
      </c>
      <c r="D1492" s="133" t="s">
        <v>7509</v>
      </c>
      <c r="E1492" s="135" t="s">
        <v>77</v>
      </c>
      <c r="F1492" s="133"/>
      <c r="G1492" s="133"/>
      <c r="H1492" s="136"/>
      <c r="I1492" s="133" t="s">
        <v>153</v>
      </c>
      <c r="J1492" s="133"/>
      <c r="K1492" s="133"/>
      <c r="L1492" s="136"/>
      <c r="M1492" s="136"/>
      <c r="N1492" s="135"/>
      <c r="O1492" s="135"/>
      <c r="P1492" s="133"/>
      <c r="Q1492" s="133"/>
    </row>
    <row r="1493" spans="1:17" s="137" customFormat="1">
      <c r="A1493" s="133" t="s">
        <v>28</v>
      </c>
      <c r="B1493" s="134" t="s">
        <v>7510</v>
      </c>
      <c r="C1493" s="133" t="s">
        <v>7434</v>
      </c>
      <c r="D1493" s="133" t="s">
        <v>7511</v>
      </c>
      <c r="E1493" s="135" t="s">
        <v>77</v>
      </c>
      <c r="F1493" s="133"/>
      <c r="G1493" s="133"/>
      <c r="H1493" s="136"/>
      <c r="I1493" s="133" t="s">
        <v>153</v>
      </c>
      <c r="J1493" s="133"/>
      <c r="K1493" s="133"/>
      <c r="L1493" s="136"/>
      <c r="M1493" s="136"/>
      <c r="N1493" s="135"/>
      <c r="O1493" s="135"/>
      <c r="P1493" s="133"/>
      <c r="Q1493" s="133"/>
    </row>
    <row r="1494" spans="1:17" s="170" customFormat="1">
      <c r="A1494" s="164" t="s">
        <v>28</v>
      </c>
      <c r="B1494" s="165" t="s">
        <v>7512</v>
      </c>
      <c r="C1494" s="164" t="s">
        <v>7434</v>
      </c>
      <c r="D1494" s="164" t="s">
        <v>7513</v>
      </c>
      <c r="E1494" s="166" t="s">
        <v>19</v>
      </c>
      <c r="F1494" s="164" t="s">
        <v>7514</v>
      </c>
      <c r="G1494" s="167" t="s">
        <v>7515</v>
      </c>
      <c r="H1494" s="168">
        <v>43943</v>
      </c>
      <c r="I1494" s="164" t="s">
        <v>153</v>
      </c>
      <c r="J1494" s="164" t="s">
        <v>12478</v>
      </c>
      <c r="K1494" s="164" t="s">
        <v>1644</v>
      </c>
      <c r="L1494" s="168">
        <v>43932</v>
      </c>
      <c r="M1494" s="168">
        <v>43949</v>
      </c>
      <c r="N1494" s="166" t="s">
        <v>25</v>
      </c>
      <c r="O1494" s="166" t="s">
        <v>25</v>
      </c>
      <c r="P1494" s="164" t="s">
        <v>202</v>
      </c>
      <c r="Q1494" s="167" t="s">
        <v>12479</v>
      </c>
    </row>
    <row r="1495" spans="1:17" s="137" customFormat="1">
      <c r="A1495" s="133" t="s">
        <v>28</v>
      </c>
      <c r="B1495" s="134" t="s">
        <v>7517</v>
      </c>
      <c r="C1495" s="133" t="s">
        <v>7434</v>
      </c>
      <c r="D1495" s="133" t="s">
        <v>7518</v>
      </c>
      <c r="E1495" s="135" t="s">
        <v>77</v>
      </c>
      <c r="F1495" s="133"/>
      <c r="G1495" s="133"/>
      <c r="H1495" s="136"/>
      <c r="I1495" s="133" t="s">
        <v>153</v>
      </c>
      <c r="J1495" s="133"/>
      <c r="K1495" s="133"/>
      <c r="L1495" s="136"/>
      <c r="M1495" s="136"/>
      <c r="N1495" s="135"/>
      <c r="O1495" s="135"/>
      <c r="P1495" s="133"/>
      <c r="Q1495" s="133"/>
    </row>
    <row r="1496" spans="1:17" s="170" customFormat="1">
      <c r="A1496" s="164" t="s">
        <v>28</v>
      </c>
      <c r="B1496" s="165" t="s">
        <v>7519</v>
      </c>
      <c r="C1496" s="164" t="s">
        <v>7434</v>
      </c>
      <c r="D1496" s="164" t="s">
        <v>7520</v>
      </c>
      <c r="E1496" s="166" t="s">
        <v>19</v>
      </c>
      <c r="F1496" s="164" t="s">
        <v>7521</v>
      </c>
      <c r="G1496" s="167" t="s">
        <v>7522</v>
      </c>
      <c r="H1496" s="168">
        <v>43943</v>
      </c>
      <c r="I1496" s="164" t="s">
        <v>153</v>
      </c>
      <c r="J1496" s="164" t="s">
        <v>12480</v>
      </c>
      <c r="K1496" s="164" t="s">
        <v>1644</v>
      </c>
      <c r="L1496" s="168">
        <v>43931</v>
      </c>
      <c r="M1496" s="168">
        <v>43962</v>
      </c>
      <c r="N1496" s="166" t="s">
        <v>25</v>
      </c>
      <c r="O1496" s="166" t="s">
        <v>25</v>
      </c>
      <c r="P1496" s="164"/>
      <c r="Q1496" s="167" t="s">
        <v>12481</v>
      </c>
    </row>
    <row r="1497" spans="1:17" s="137" customFormat="1">
      <c r="A1497" s="133" t="s">
        <v>28</v>
      </c>
      <c r="B1497" s="134" t="s">
        <v>7525</v>
      </c>
      <c r="C1497" s="133" t="s">
        <v>7434</v>
      </c>
      <c r="D1497" s="133" t="s">
        <v>7526</v>
      </c>
      <c r="E1497" s="135" t="s">
        <v>77</v>
      </c>
      <c r="F1497" s="133"/>
      <c r="G1497" s="133"/>
      <c r="H1497" s="136"/>
      <c r="I1497" s="133" t="s">
        <v>153</v>
      </c>
      <c r="J1497" s="133"/>
      <c r="K1497" s="133"/>
      <c r="L1497" s="136"/>
      <c r="M1497" s="136"/>
      <c r="N1497" s="135"/>
      <c r="O1497" s="135"/>
      <c r="P1497" s="133"/>
      <c r="Q1497" s="133"/>
    </row>
    <row r="1498" spans="1:17" s="137" customFormat="1">
      <c r="A1498" s="133" t="s">
        <v>28</v>
      </c>
      <c r="B1498" s="134" t="s">
        <v>7527</v>
      </c>
      <c r="C1498" s="133" t="s">
        <v>7434</v>
      </c>
      <c r="D1498" s="133" t="s">
        <v>7528</v>
      </c>
      <c r="E1498" s="135" t="s">
        <v>77</v>
      </c>
      <c r="F1498" s="133"/>
      <c r="G1498" s="133"/>
      <c r="H1498" s="136"/>
      <c r="I1498" s="133" t="s">
        <v>153</v>
      </c>
      <c r="J1498" s="133"/>
      <c r="K1498" s="133"/>
      <c r="L1498" s="136"/>
      <c r="M1498" s="136"/>
      <c r="N1498" s="135"/>
      <c r="O1498" s="135"/>
      <c r="P1498" s="133"/>
      <c r="Q1498" s="133"/>
    </row>
    <row r="1499" spans="1:17" s="170" customFormat="1">
      <c r="A1499" s="164" t="s">
        <v>28</v>
      </c>
      <c r="B1499" s="165" t="s">
        <v>7529</v>
      </c>
      <c r="C1499" s="164" t="s">
        <v>7434</v>
      </c>
      <c r="D1499" s="164" t="s">
        <v>7530</v>
      </c>
      <c r="E1499" s="166" t="s">
        <v>19</v>
      </c>
      <c r="F1499" s="164"/>
      <c r="G1499" s="167" t="s">
        <v>9806</v>
      </c>
      <c r="H1499" s="168">
        <v>43943</v>
      </c>
      <c r="I1499" s="164" t="s">
        <v>153</v>
      </c>
      <c r="J1499" s="164" t="s">
        <v>9807</v>
      </c>
      <c r="K1499" s="164" t="s">
        <v>1644</v>
      </c>
      <c r="L1499" s="168">
        <v>43932</v>
      </c>
      <c r="M1499" s="168">
        <v>43957</v>
      </c>
      <c r="N1499" s="166" t="s">
        <v>25</v>
      </c>
      <c r="O1499" s="166" t="s">
        <v>24</v>
      </c>
      <c r="P1499" s="164"/>
      <c r="Q1499" s="167" t="s">
        <v>12482</v>
      </c>
    </row>
    <row r="1500" spans="1:17" s="170" customFormat="1">
      <c r="A1500" s="164" t="s">
        <v>28</v>
      </c>
      <c r="B1500" s="165" t="s">
        <v>7531</v>
      </c>
      <c r="C1500" s="164" t="s">
        <v>7434</v>
      </c>
      <c r="D1500" s="164" t="s">
        <v>7532</v>
      </c>
      <c r="E1500" s="166" t="s">
        <v>19</v>
      </c>
      <c r="F1500" s="164"/>
      <c r="G1500" s="167" t="s">
        <v>9809</v>
      </c>
      <c r="H1500" s="168">
        <v>43943</v>
      </c>
      <c r="I1500" s="164" t="s">
        <v>153</v>
      </c>
      <c r="J1500" s="164" t="s">
        <v>12483</v>
      </c>
      <c r="K1500" s="164" t="s">
        <v>1644</v>
      </c>
      <c r="L1500" s="168">
        <v>43932</v>
      </c>
      <c r="M1500" s="168">
        <v>43957</v>
      </c>
      <c r="N1500" s="166" t="s">
        <v>25</v>
      </c>
      <c r="O1500" s="166" t="s">
        <v>24</v>
      </c>
      <c r="P1500" s="164"/>
      <c r="Q1500" s="167" t="s">
        <v>12484</v>
      </c>
    </row>
    <row r="1501" spans="1:17" s="170" customFormat="1">
      <c r="A1501" s="164" t="s">
        <v>28</v>
      </c>
      <c r="B1501" s="165" t="s">
        <v>7533</v>
      </c>
      <c r="C1501" s="164" t="s">
        <v>7434</v>
      </c>
      <c r="D1501" s="164" t="s">
        <v>7534</v>
      </c>
      <c r="E1501" s="166" t="s">
        <v>19</v>
      </c>
      <c r="F1501" s="164" t="s">
        <v>7535</v>
      </c>
      <c r="G1501" s="167" t="s">
        <v>7536</v>
      </c>
      <c r="H1501" s="168">
        <v>43943</v>
      </c>
      <c r="I1501" s="164" t="s">
        <v>153</v>
      </c>
      <c r="J1501" s="164" t="s">
        <v>7538</v>
      </c>
      <c r="K1501" s="164" t="s">
        <v>1644</v>
      </c>
      <c r="L1501" s="168">
        <v>43922</v>
      </c>
      <c r="M1501" s="168" t="s">
        <v>819</v>
      </c>
      <c r="N1501" s="166" t="s">
        <v>25</v>
      </c>
      <c r="O1501" s="166" t="s">
        <v>25</v>
      </c>
      <c r="P1501" s="164" t="s">
        <v>12485</v>
      </c>
      <c r="Q1501" s="167" t="s">
        <v>12486</v>
      </c>
    </row>
    <row r="1502" spans="1:17" s="170" customFormat="1" ht="12.9">
      <c r="A1502" s="164" t="s">
        <v>28</v>
      </c>
      <c r="B1502" s="165" t="s">
        <v>7539</v>
      </c>
      <c r="C1502" s="164" t="s">
        <v>7434</v>
      </c>
      <c r="D1502" s="164" t="s">
        <v>7540</v>
      </c>
      <c r="E1502" s="166" t="s">
        <v>19</v>
      </c>
      <c r="F1502" s="164" t="s">
        <v>7541</v>
      </c>
      <c r="G1502" s="167" t="s">
        <v>12487</v>
      </c>
      <c r="H1502" s="168">
        <v>43943</v>
      </c>
      <c r="I1502" s="164" t="s">
        <v>153</v>
      </c>
      <c r="J1502" s="164" t="s">
        <v>12488</v>
      </c>
      <c r="K1502" s="185" t="s">
        <v>1644</v>
      </c>
      <c r="L1502" s="168">
        <v>43932</v>
      </c>
      <c r="M1502" s="168">
        <v>43957</v>
      </c>
      <c r="N1502" s="166" t="s">
        <v>25</v>
      </c>
      <c r="O1502" s="166" t="s">
        <v>25</v>
      </c>
      <c r="P1502" s="164"/>
      <c r="Q1502" s="167" t="s">
        <v>12489</v>
      </c>
    </row>
    <row r="1503" spans="1:17" s="170" customFormat="1">
      <c r="A1503" s="164" t="s">
        <v>28</v>
      </c>
      <c r="B1503" s="165" t="s">
        <v>7543</v>
      </c>
      <c r="C1503" s="164" t="s">
        <v>7434</v>
      </c>
      <c r="D1503" s="164" t="s">
        <v>7544</v>
      </c>
      <c r="E1503" s="166" t="s">
        <v>19</v>
      </c>
      <c r="F1503" s="164" t="s">
        <v>7545</v>
      </c>
      <c r="G1503" s="167" t="s">
        <v>7546</v>
      </c>
      <c r="H1503" s="168">
        <v>43943</v>
      </c>
      <c r="I1503" s="164" t="s">
        <v>153</v>
      </c>
      <c r="J1503" s="164" t="s">
        <v>9815</v>
      </c>
      <c r="K1503" s="164" t="s">
        <v>1644</v>
      </c>
      <c r="L1503" s="168">
        <v>43932</v>
      </c>
      <c r="M1503" s="168">
        <v>43957</v>
      </c>
      <c r="N1503" s="166" t="s">
        <v>25</v>
      </c>
      <c r="O1503" s="166" t="s">
        <v>25</v>
      </c>
      <c r="P1503" s="164"/>
      <c r="Q1503" s="167" t="s">
        <v>12490</v>
      </c>
    </row>
    <row r="1504" spans="1:17" s="170" customFormat="1">
      <c r="A1504" s="164" t="s">
        <v>28</v>
      </c>
      <c r="B1504" s="165" t="s">
        <v>7549</v>
      </c>
      <c r="C1504" s="164" t="s">
        <v>7434</v>
      </c>
      <c r="D1504" s="164" t="s">
        <v>7550</v>
      </c>
      <c r="E1504" s="166" t="s">
        <v>19</v>
      </c>
      <c r="F1504" s="164" t="s">
        <v>7551</v>
      </c>
      <c r="G1504" s="167" t="s">
        <v>7552</v>
      </c>
      <c r="H1504" s="168">
        <v>43943</v>
      </c>
      <c r="I1504" s="164" t="s">
        <v>153</v>
      </c>
      <c r="J1504" s="164" t="s">
        <v>9817</v>
      </c>
      <c r="K1504" s="164" t="s">
        <v>1644</v>
      </c>
      <c r="L1504" s="168">
        <v>43942</v>
      </c>
      <c r="M1504" s="168">
        <v>43957</v>
      </c>
      <c r="N1504" s="166" t="s">
        <v>25</v>
      </c>
      <c r="O1504" s="166" t="s">
        <v>25</v>
      </c>
      <c r="P1504" s="164"/>
      <c r="Q1504" s="167" t="s">
        <v>12491</v>
      </c>
    </row>
    <row r="1505" spans="1:17" s="170" customFormat="1" ht="12.9">
      <c r="A1505" s="164" t="s">
        <v>28</v>
      </c>
      <c r="B1505" s="165" t="s">
        <v>7556</v>
      </c>
      <c r="C1505" s="164" t="s">
        <v>7434</v>
      </c>
      <c r="D1505" s="164" t="s">
        <v>7557</v>
      </c>
      <c r="E1505" s="166" t="s">
        <v>19</v>
      </c>
      <c r="F1505" s="164"/>
      <c r="G1505" s="167" t="s">
        <v>9819</v>
      </c>
      <c r="H1505" s="168">
        <v>43943</v>
      </c>
      <c r="I1505" s="164" t="s">
        <v>153</v>
      </c>
      <c r="J1505" s="164" t="s">
        <v>12492</v>
      </c>
      <c r="K1505" s="185" t="s">
        <v>1786</v>
      </c>
      <c r="L1505" s="200" t="s">
        <v>361</v>
      </c>
      <c r="M1505" s="168">
        <v>43961</v>
      </c>
      <c r="N1505" s="166" t="s">
        <v>25</v>
      </c>
      <c r="O1505" s="166" t="s">
        <v>24</v>
      </c>
      <c r="P1505" s="164"/>
      <c r="Q1505" s="167" t="s">
        <v>12493</v>
      </c>
    </row>
    <row r="1506" spans="1:17" s="137" customFormat="1">
      <c r="A1506" s="133" t="s">
        <v>28</v>
      </c>
      <c r="B1506" s="134" t="s">
        <v>7558</v>
      </c>
      <c r="C1506" s="133" t="s">
        <v>7434</v>
      </c>
      <c r="D1506" s="133" t="s">
        <v>7559</v>
      </c>
      <c r="E1506" s="135" t="s">
        <v>77</v>
      </c>
      <c r="F1506" s="133"/>
      <c r="G1506" s="133"/>
      <c r="H1506" s="136"/>
      <c r="I1506" s="133" t="s">
        <v>153</v>
      </c>
      <c r="J1506" s="133"/>
      <c r="K1506" s="133"/>
      <c r="L1506" s="136"/>
      <c r="M1506" s="136"/>
      <c r="N1506" s="135"/>
      <c r="O1506" s="135"/>
      <c r="P1506" s="133"/>
      <c r="Q1506" s="133"/>
    </row>
    <row r="1507" spans="1:17" s="170" customFormat="1">
      <c r="A1507" s="164" t="s">
        <v>28</v>
      </c>
      <c r="B1507" s="178" t="s">
        <v>7560</v>
      </c>
      <c r="C1507" s="164" t="s">
        <v>7434</v>
      </c>
      <c r="D1507" s="164" t="s">
        <v>7561</v>
      </c>
      <c r="E1507" s="166" t="s">
        <v>19</v>
      </c>
      <c r="F1507" s="164" t="s">
        <v>7562</v>
      </c>
      <c r="G1507" s="167" t="s">
        <v>7563</v>
      </c>
      <c r="H1507" s="168">
        <v>43943</v>
      </c>
      <c r="I1507" s="164" t="s">
        <v>153</v>
      </c>
      <c r="J1507" s="164" t="s">
        <v>7564</v>
      </c>
      <c r="K1507" s="164" t="s">
        <v>12494</v>
      </c>
      <c r="L1507" s="168">
        <v>43931</v>
      </c>
      <c r="M1507" s="168">
        <v>43945</v>
      </c>
      <c r="N1507" s="166" t="s">
        <v>25</v>
      </c>
      <c r="O1507" s="166" t="s">
        <v>25</v>
      </c>
      <c r="P1507" s="164"/>
      <c r="Q1507" s="167" t="s">
        <v>12495</v>
      </c>
    </row>
    <row r="1508" spans="1:17" s="170" customFormat="1">
      <c r="A1508" s="164" t="s">
        <v>2</v>
      </c>
      <c r="B1508" s="165" t="s">
        <v>7565</v>
      </c>
      <c r="C1508" s="164" t="s">
        <v>7566</v>
      </c>
      <c r="D1508" s="164"/>
      <c r="E1508" s="166" t="s">
        <v>19</v>
      </c>
      <c r="F1508" s="164" t="s">
        <v>7567</v>
      </c>
      <c r="G1508" s="167" t="s">
        <v>9823</v>
      </c>
      <c r="H1508" s="168">
        <v>43943</v>
      </c>
      <c r="I1508" s="164" t="s">
        <v>153</v>
      </c>
      <c r="J1508" s="164" t="s">
        <v>7570</v>
      </c>
      <c r="K1508" s="164" t="s">
        <v>1644</v>
      </c>
      <c r="L1508" s="168">
        <v>43930</v>
      </c>
      <c r="M1508" s="168" t="s">
        <v>819</v>
      </c>
      <c r="N1508" s="166" t="s">
        <v>25</v>
      </c>
      <c r="O1508" s="166" t="s">
        <v>25</v>
      </c>
      <c r="P1508" s="164" t="s">
        <v>12496</v>
      </c>
      <c r="Q1508" s="167" t="s">
        <v>12497</v>
      </c>
    </row>
    <row r="1509" spans="1:17" s="170" customFormat="1">
      <c r="A1509" s="164" t="s">
        <v>28</v>
      </c>
      <c r="B1509" s="165" t="s">
        <v>7571</v>
      </c>
      <c r="C1509" s="164" t="s">
        <v>7566</v>
      </c>
      <c r="D1509" s="164" t="s">
        <v>7572</v>
      </c>
      <c r="E1509" s="166" t="s">
        <v>19</v>
      </c>
      <c r="F1509" s="164" t="s">
        <v>7573</v>
      </c>
      <c r="G1509" s="167" t="s">
        <v>7574</v>
      </c>
      <c r="H1509" s="168">
        <v>43943</v>
      </c>
      <c r="I1509" s="164" t="s">
        <v>153</v>
      </c>
      <c r="J1509" s="164" t="s">
        <v>7575</v>
      </c>
      <c r="K1509" s="164" t="s">
        <v>1644</v>
      </c>
      <c r="L1509" s="168">
        <v>43889</v>
      </c>
      <c r="M1509" s="168">
        <v>43957</v>
      </c>
      <c r="N1509" s="166" t="s">
        <v>25</v>
      </c>
      <c r="O1509" s="166" t="s">
        <v>25</v>
      </c>
      <c r="P1509" s="164"/>
      <c r="Q1509" s="167" t="s">
        <v>9825</v>
      </c>
    </row>
    <row r="1510" spans="1:17" s="170" customFormat="1">
      <c r="A1510" s="164" t="s">
        <v>28</v>
      </c>
      <c r="B1510" s="165" t="s">
        <v>7576</v>
      </c>
      <c r="C1510" s="164" t="s">
        <v>7566</v>
      </c>
      <c r="D1510" s="164" t="s">
        <v>7577</v>
      </c>
      <c r="E1510" s="166" t="s">
        <v>19</v>
      </c>
      <c r="F1510" s="164" t="s">
        <v>7578</v>
      </c>
      <c r="G1510" s="167" t="s">
        <v>9826</v>
      </c>
      <c r="H1510" s="168">
        <v>43943</v>
      </c>
      <c r="I1510" s="164" t="s">
        <v>153</v>
      </c>
      <c r="J1510" s="164" t="s">
        <v>7582</v>
      </c>
      <c r="K1510" s="164" t="s">
        <v>1644</v>
      </c>
      <c r="L1510" s="168">
        <v>43925</v>
      </c>
      <c r="M1510" s="168">
        <v>43957</v>
      </c>
      <c r="N1510" s="166" t="s">
        <v>25</v>
      </c>
      <c r="O1510" s="166" t="s">
        <v>25</v>
      </c>
      <c r="P1510" s="164"/>
      <c r="Q1510" s="167" t="s">
        <v>9827</v>
      </c>
    </row>
    <row r="1511" spans="1:17" s="170" customFormat="1">
      <c r="A1511" s="164" t="s">
        <v>28</v>
      </c>
      <c r="B1511" s="165" t="s">
        <v>7583</v>
      </c>
      <c r="C1511" s="164" t="s">
        <v>7566</v>
      </c>
      <c r="D1511" s="164" t="s">
        <v>7584</v>
      </c>
      <c r="E1511" s="166" t="s">
        <v>19</v>
      </c>
      <c r="F1511" s="164" t="s">
        <v>7585</v>
      </c>
      <c r="G1511" s="167" t="s">
        <v>9828</v>
      </c>
      <c r="H1511" s="168">
        <v>43943</v>
      </c>
      <c r="I1511" s="164" t="s">
        <v>153</v>
      </c>
      <c r="J1511" s="164" t="s">
        <v>7589</v>
      </c>
      <c r="K1511" s="164" t="s">
        <v>1644</v>
      </c>
      <c r="L1511" s="168">
        <v>43928</v>
      </c>
      <c r="M1511" s="168">
        <v>43957</v>
      </c>
      <c r="N1511" s="166" t="s">
        <v>25</v>
      </c>
      <c r="O1511" s="166" t="s">
        <v>25</v>
      </c>
      <c r="P1511" s="164"/>
      <c r="Q1511" s="167" t="s">
        <v>9829</v>
      </c>
    </row>
    <row r="1512" spans="1:17" s="170" customFormat="1">
      <c r="A1512" s="164" t="s">
        <v>28</v>
      </c>
      <c r="B1512" s="165" t="s">
        <v>7590</v>
      </c>
      <c r="C1512" s="164" t="s">
        <v>7566</v>
      </c>
      <c r="D1512" s="164" t="s">
        <v>7591</v>
      </c>
      <c r="E1512" s="166" t="s">
        <v>19</v>
      </c>
      <c r="F1512" s="164" t="s">
        <v>7592</v>
      </c>
      <c r="G1512" s="167" t="s">
        <v>9830</v>
      </c>
      <c r="H1512" s="168">
        <v>43943</v>
      </c>
      <c r="I1512" s="164" t="s">
        <v>153</v>
      </c>
      <c r="J1512" s="164" t="s">
        <v>9831</v>
      </c>
      <c r="K1512" s="164" t="s">
        <v>1644</v>
      </c>
      <c r="L1512" s="168">
        <v>43897</v>
      </c>
      <c r="M1512" s="168" t="s">
        <v>819</v>
      </c>
      <c r="N1512" s="166" t="s">
        <v>25</v>
      </c>
      <c r="O1512" s="166" t="s">
        <v>25</v>
      </c>
      <c r="P1512" s="164" t="s">
        <v>202</v>
      </c>
      <c r="Q1512" s="167" t="s">
        <v>9832</v>
      </c>
    </row>
    <row r="1513" spans="1:17" s="170" customFormat="1">
      <c r="A1513" s="164" t="s">
        <v>28</v>
      </c>
      <c r="B1513" s="165" t="s">
        <v>7594</v>
      </c>
      <c r="C1513" s="164" t="s">
        <v>7566</v>
      </c>
      <c r="D1513" s="164" t="s">
        <v>7595</v>
      </c>
      <c r="E1513" s="166" t="s">
        <v>19</v>
      </c>
      <c r="F1513" s="164" t="s">
        <v>7596</v>
      </c>
      <c r="G1513" s="167" t="s">
        <v>9833</v>
      </c>
      <c r="H1513" s="168">
        <v>43943</v>
      </c>
      <c r="I1513" s="164" t="s">
        <v>153</v>
      </c>
      <c r="J1513" s="164" t="s">
        <v>7599</v>
      </c>
      <c r="K1513" s="164" t="s">
        <v>1644</v>
      </c>
      <c r="L1513" s="168">
        <v>43931</v>
      </c>
      <c r="M1513" s="168">
        <v>43957</v>
      </c>
      <c r="N1513" s="166" t="s">
        <v>25</v>
      </c>
      <c r="O1513" s="166" t="s">
        <v>25</v>
      </c>
      <c r="P1513" s="164"/>
      <c r="Q1513" s="167" t="s">
        <v>9834</v>
      </c>
    </row>
    <row r="1514" spans="1:17" s="170" customFormat="1">
      <c r="A1514" s="164" t="s">
        <v>28</v>
      </c>
      <c r="B1514" s="165" t="s">
        <v>7600</v>
      </c>
      <c r="C1514" s="164" t="s">
        <v>7566</v>
      </c>
      <c r="D1514" s="164" t="s">
        <v>7601</v>
      </c>
      <c r="E1514" s="166" t="s">
        <v>19</v>
      </c>
      <c r="F1514" s="164" t="s">
        <v>7602</v>
      </c>
      <c r="G1514" s="167" t="s">
        <v>7603</v>
      </c>
      <c r="H1514" s="168">
        <v>43943</v>
      </c>
      <c r="I1514" s="164" t="s">
        <v>153</v>
      </c>
      <c r="J1514" s="164" t="s">
        <v>7604</v>
      </c>
      <c r="K1514" s="164" t="s">
        <v>1644</v>
      </c>
      <c r="L1514" s="168">
        <v>43930</v>
      </c>
      <c r="M1514" s="168">
        <v>43957</v>
      </c>
      <c r="N1514" s="166" t="s">
        <v>25</v>
      </c>
      <c r="O1514" s="166" t="s">
        <v>25</v>
      </c>
      <c r="P1514" s="164"/>
      <c r="Q1514" s="167" t="s">
        <v>9835</v>
      </c>
    </row>
    <row r="1515" spans="1:17" s="170" customFormat="1">
      <c r="A1515" s="164" t="s">
        <v>28</v>
      </c>
      <c r="B1515" s="165" t="s">
        <v>7605</v>
      </c>
      <c r="C1515" s="164" t="s">
        <v>7566</v>
      </c>
      <c r="D1515" s="164" t="s">
        <v>7606</v>
      </c>
      <c r="E1515" s="166" t="s">
        <v>19</v>
      </c>
      <c r="F1515" s="164" t="s">
        <v>7608</v>
      </c>
      <c r="G1515" s="167" t="s">
        <v>7609</v>
      </c>
      <c r="H1515" s="168">
        <v>43943</v>
      </c>
      <c r="I1515" s="164" t="s">
        <v>153</v>
      </c>
      <c r="J1515" s="164" t="s">
        <v>9836</v>
      </c>
      <c r="K1515" s="164" t="s">
        <v>1644</v>
      </c>
      <c r="L1515" s="168">
        <v>43930</v>
      </c>
      <c r="M1515" s="168">
        <v>43957</v>
      </c>
      <c r="N1515" s="166" t="s">
        <v>25</v>
      </c>
      <c r="O1515" s="166" t="s">
        <v>25</v>
      </c>
      <c r="P1515" s="164"/>
      <c r="Q1515" s="173" t="s">
        <v>9837</v>
      </c>
    </row>
    <row r="1516" spans="1:17" s="170" customFormat="1">
      <c r="A1516" s="164" t="s">
        <v>28</v>
      </c>
      <c r="B1516" s="165" t="s">
        <v>7612</v>
      </c>
      <c r="C1516" s="164" t="s">
        <v>7566</v>
      </c>
      <c r="D1516" s="164" t="s">
        <v>7613</v>
      </c>
      <c r="E1516" s="166" t="s">
        <v>19</v>
      </c>
      <c r="F1516" s="164" t="s">
        <v>7614</v>
      </c>
      <c r="G1516" s="167" t="s">
        <v>7615</v>
      </c>
      <c r="H1516" s="168">
        <v>43943</v>
      </c>
      <c r="I1516" s="164" t="s">
        <v>153</v>
      </c>
      <c r="J1516" s="164" t="s">
        <v>9838</v>
      </c>
      <c r="K1516" s="164" t="s">
        <v>1786</v>
      </c>
      <c r="L1516" s="168">
        <v>43927</v>
      </c>
      <c r="M1516" s="168">
        <v>43957</v>
      </c>
      <c r="N1516" s="166" t="s">
        <v>25</v>
      </c>
      <c r="O1516" s="166" t="s">
        <v>25</v>
      </c>
      <c r="P1516" s="164"/>
      <c r="Q1516" s="167" t="s">
        <v>9839</v>
      </c>
    </row>
    <row r="1517" spans="1:17" s="170" customFormat="1">
      <c r="A1517" s="164" t="s">
        <v>28</v>
      </c>
      <c r="B1517" s="165" t="s">
        <v>7616</v>
      </c>
      <c r="C1517" s="164" t="s">
        <v>7566</v>
      </c>
      <c r="D1517" s="164" t="s">
        <v>7617</v>
      </c>
      <c r="E1517" s="166" t="s">
        <v>19</v>
      </c>
      <c r="F1517" s="164" t="s">
        <v>7618</v>
      </c>
      <c r="G1517" s="167" t="s">
        <v>7619</v>
      </c>
      <c r="H1517" s="168">
        <v>43943</v>
      </c>
      <c r="I1517" s="164" t="s">
        <v>153</v>
      </c>
      <c r="J1517" s="164" t="s">
        <v>12498</v>
      </c>
      <c r="K1517" s="164" t="s">
        <v>1644</v>
      </c>
      <c r="L1517" s="168">
        <v>43929</v>
      </c>
      <c r="M1517" s="168">
        <v>43957</v>
      </c>
      <c r="N1517" s="166" t="s">
        <v>25</v>
      </c>
      <c r="O1517" s="166" t="s">
        <v>25</v>
      </c>
      <c r="P1517" s="164" t="s">
        <v>9841</v>
      </c>
      <c r="Q1517" s="167" t="s">
        <v>9842</v>
      </c>
    </row>
    <row r="1518" spans="1:17" s="170" customFormat="1">
      <c r="A1518" s="164" t="s">
        <v>28</v>
      </c>
      <c r="B1518" s="165" t="s">
        <v>7621</v>
      </c>
      <c r="C1518" s="164" t="s">
        <v>7566</v>
      </c>
      <c r="D1518" s="164" t="s">
        <v>7622</v>
      </c>
      <c r="E1518" s="166" t="s">
        <v>19</v>
      </c>
      <c r="F1518" s="164" t="s">
        <v>7623</v>
      </c>
      <c r="G1518" s="167" t="s">
        <v>7624</v>
      </c>
      <c r="H1518" s="168">
        <v>43943</v>
      </c>
      <c r="I1518" s="164" t="s">
        <v>153</v>
      </c>
      <c r="J1518" s="164" t="s">
        <v>12499</v>
      </c>
      <c r="K1518" s="164" t="s">
        <v>1786</v>
      </c>
      <c r="L1518" s="168">
        <v>43919</v>
      </c>
      <c r="M1518" s="168" t="s">
        <v>819</v>
      </c>
      <c r="N1518" s="166" t="s">
        <v>25</v>
      </c>
      <c r="O1518" s="166" t="s">
        <v>25</v>
      </c>
      <c r="P1518" s="164"/>
      <c r="Q1518" s="167" t="s">
        <v>9843</v>
      </c>
    </row>
    <row r="1519" spans="1:17" s="170" customFormat="1">
      <c r="A1519" s="164" t="s">
        <v>28</v>
      </c>
      <c r="B1519" s="165" t="s">
        <v>7628</v>
      </c>
      <c r="C1519" s="164" t="s">
        <v>7566</v>
      </c>
      <c r="D1519" s="164" t="s">
        <v>7629</v>
      </c>
      <c r="E1519" s="166" t="s">
        <v>19</v>
      </c>
      <c r="F1519" s="164" t="s">
        <v>7630</v>
      </c>
      <c r="G1519" s="167" t="s">
        <v>7631</v>
      </c>
      <c r="H1519" s="168">
        <v>43943</v>
      </c>
      <c r="I1519" s="164" t="s">
        <v>153</v>
      </c>
      <c r="J1519" s="164" t="s">
        <v>9844</v>
      </c>
      <c r="K1519" s="164" t="s">
        <v>1644</v>
      </c>
      <c r="L1519" s="168">
        <v>43924</v>
      </c>
      <c r="M1519" s="168">
        <v>43957</v>
      </c>
      <c r="N1519" s="166" t="s">
        <v>25</v>
      </c>
      <c r="O1519" s="166" t="s">
        <v>25</v>
      </c>
      <c r="P1519" s="164"/>
      <c r="Q1519" s="167" t="s">
        <v>9845</v>
      </c>
    </row>
    <row r="1520" spans="1:17" s="170" customFormat="1">
      <c r="A1520" s="164" t="s">
        <v>28</v>
      </c>
      <c r="B1520" s="165" t="s">
        <v>7634</v>
      </c>
      <c r="C1520" s="164" t="s">
        <v>7566</v>
      </c>
      <c r="D1520" s="164" t="s">
        <v>7635</v>
      </c>
      <c r="E1520" s="166" t="s">
        <v>19</v>
      </c>
      <c r="F1520" s="164" t="s">
        <v>7636</v>
      </c>
      <c r="G1520" s="167" t="s">
        <v>7637</v>
      </c>
      <c r="H1520" s="168">
        <v>43943</v>
      </c>
      <c r="I1520" s="164" t="s">
        <v>153</v>
      </c>
      <c r="J1520" s="164" t="s">
        <v>9846</v>
      </c>
      <c r="K1520" s="164" t="s">
        <v>1644</v>
      </c>
      <c r="L1520" s="168">
        <v>43932</v>
      </c>
      <c r="M1520" s="168" t="s">
        <v>819</v>
      </c>
      <c r="N1520" s="166" t="s">
        <v>25</v>
      </c>
      <c r="O1520" s="166" t="s">
        <v>25</v>
      </c>
      <c r="P1520" s="164" t="s">
        <v>10291</v>
      </c>
      <c r="Q1520" s="167" t="s">
        <v>9847</v>
      </c>
    </row>
    <row r="1521" spans="1:17" s="170" customFormat="1">
      <c r="A1521" s="164" t="s">
        <v>28</v>
      </c>
      <c r="B1521" s="165" t="s">
        <v>7642</v>
      </c>
      <c r="C1521" s="164" t="s">
        <v>7566</v>
      </c>
      <c r="D1521" s="164" t="s">
        <v>7643</v>
      </c>
      <c r="E1521" s="166" t="s">
        <v>19</v>
      </c>
      <c r="F1521" s="164" t="s">
        <v>7644</v>
      </c>
      <c r="G1521" s="167" t="s">
        <v>7645</v>
      </c>
      <c r="H1521" s="168">
        <v>43943</v>
      </c>
      <c r="I1521" s="164" t="s">
        <v>153</v>
      </c>
      <c r="J1521" s="164" t="s">
        <v>7646</v>
      </c>
      <c r="K1521" s="164" t="s">
        <v>1644</v>
      </c>
      <c r="L1521" s="168">
        <v>43923</v>
      </c>
      <c r="M1521" s="168">
        <v>43957</v>
      </c>
      <c r="N1521" s="166" t="s">
        <v>25</v>
      </c>
      <c r="O1521" s="166" t="s">
        <v>25</v>
      </c>
      <c r="P1521" s="164"/>
      <c r="Q1521" s="167" t="s">
        <v>9848</v>
      </c>
    </row>
    <row r="1522" spans="1:17" s="170" customFormat="1">
      <c r="A1522" s="164" t="s">
        <v>28</v>
      </c>
      <c r="B1522" s="165" t="s">
        <v>7647</v>
      </c>
      <c r="C1522" s="164" t="s">
        <v>7566</v>
      </c>
      <c r="D1522" s="164" t="s">
        <v>7648</v>
      </c>
      <c r="E1522" s="166" t="s">
        <v>19</v>
      </c>
      <c r="F1522" s="164" t="s">
        <v>7649</v>
      </c>
      <c r="G1522" s="167" t="s">
        <v>9849</v>
      </c>
      <c r="H1522" s="168">
        <v>43943</v>
      </c>
      <c r="I1522" s="164" t="s">
        <v>153</v>
      </c>
      <c r="J1522" s="164" t="s">
        <v>7654</v>
      </c>
      <c r="K1522" s="164" t="s">
        <v>1644</v>
      </c>
      <c r="L1522" s="168">
        <v>43929</v>
      </c>
      <c r="M1522" s="168">
        <v>43957</v>
      </c>
      <c r="N1522" s="166" t="s">
        <v>25</v>
      </c>
      <c r="O1522" s="166" t="s">
        <v>25</v>
      </c>
      <c r="P1522" s="164"/>
      <c r="Q1522" s="167" t="s">
        <v>9850</v>
      </c>
    </row>
    <row r="1523" spans="1:17" s="170" customFormat="1">
      <c r="A1523" s="164" t="s">
        <v>28</v>
      </c>
      <c r="B1523" s="165" t="s">
        <v>7655</v>
      </c>
      <c r="C1523" s="164" t="s">
        <v>7566</v>
      </c>
      <c r="D1523" s="164" t="s">
        <v>7656</v>
      </c>
      <c r="E1523" s="166" t="s">
        <v>19</v>
      </c>
      <c r="F1523" s="164" t="s">
        <v>7657</v>
      </c>
      <c r="G1523" s="167" t="s">
        <v>7658</v>
      </c>
      <c r="H1523" s="168">
        <v>43943</v>
      </c>
      <c r="I1523" s="164" t="s">
        <v>153</v>
      </c>
      <c r="J1523" s="164" t="s">
        <v>12500</v>
      </c>
      <c r="K1523" s="164" t="s">
        <v>1644</v>
      </c>
      <c r="L1523" s="168">
        <v>43924</v>
      </c>
      <c r="M1523" s="168">
        <v>43957</v>
      </c>
      <c r="N1523" s="166" t="s">
        <v>25</v>
      </c>
      <c r="O1523" s="166" t="s">
        <v>25</v>
      </c>
      <c r="P1523" s="164"/>
      <c r="Q1523" s="167" t="s">
        <v>9852</v>
      </c>
    </row>
    <row r="1524" spans="1:17" s="170" customFormat="1">
      <c r="A1524" s="164" t="s">
        <v>28</v>
      </c>
      <c r="B1524" s="165" t="s">
        <v>7660</v>
      </c>
      <c r="C1524" s="164" t="s">
        <v>7566</v>
      </c>
      <c r="D1524" s="164" t="s">
        <v>7661</v>
      </c>
      <c r="E1524" s="166" t="s">
        <v>19</v>
      </c>
      <c r="F1524" s="164" t="s">
        <v>7662</v>
      </c>
      <c r="G1524" s="167" t="s">
        <v>7663</v>
      </c>
      <c r="H1524" s="168">
        <v>43943</v>
      </c>
      <c r="I1524" s="164" t="s">
        <v>153</v>
      </c>
      <c r="J1524" s="164" t="s">
        <v>12501</v>
      </c>
      <c r="K1524" s="164" t="s">
        <v>1644</v>
      </c>
      <c r="L1524" s="168">
        <v>43929</v>
      </c>
      <c r="M1524" s="168" t="s">
        <v>819</v>
      </c>
      <c r="N1524" s="166" t="s">
        <v>25</v>
      </c>
      <c r="O1524" s="166" t="s">
        <v>25</v>
      </c>
      <c r="P1524" s="164"/>
      <c r="Q1524" s="164" t="s">
        <v>9853</v>
      </c>
    </row>
    <row r="1525" spans="1:17" s="170" customFormat="1">
      <c r="A1525" s="164" t="s">
        <v>28</v>
      </c>
      <c r="B1525" s="165" t="s">
        <v>7667</v>
      </c>
      <c r="C1525" s="164" t="s">
        <v>7566</v>
      </c>
      <c r="D1525" s="164" t="s">
        <v>7668</v>
      </c>
      <c r="E1525" s="166" t="s">
        <v>19</v>
      </c>
      <c r="F1525" s="164" t="s">
        <v>7669</v>
      </c>
      <c r="G1525" s="167" t="s">
        <v>7670</v>
      </c>
      <c r="H1525" s="168">
        <v>43943</v>
      </c>
      <c r="I1525" s="164" t="s">
        <v>153</v>
      </c>
      <c r="J1525" s="164" t="s">
        <v>7671</v>
      </c>
      <c r="K1525" s="164" t="s">
        <v>154</v>
      </c>
      <c r="L1525" s="168">
        <v>43930</v>
      </c>
      <c r="M1525" s="168">
        <v>43957</v>
      </c>
      <c r="N1525" s="166" t="s">
        <v>25</v>
      </c>
      <c r="O1525" s="166" t="s">
        <v>25</v>
      </c>
      <c r="P1525" s="164"/>
      <c r="Q1525" s="167" t="s">
        <v>9854</v>
      </c>
    </row>
    <row r="1526" spans="1:17" s="170" customFormat="1">
      <c r="A1526" s="164" t="s">
        <v>28</v>
      </c>
      <c r="B1526" s="165" t="s">
        <v>7672</v>
      </c>
      <c r="C1526" s="164" t="s">
        <v>7566</v>
      </c>
      <c r="D1526" s="164" t="s">
        <v>7673</v>
      </c>
      <c r="E1526" s="166" t="s">
        <v>19</v>
      </c>
      <c r="F1526" s="164" t="s">
        <v>7674</v>
      </c>
      <c r="G1526" s="167" t="s">
        <v>7675</v>
      </c>
      <c r="H1526" s="168">
        <v>43943</v>
      </c>
      <c r="I1526" s="164" t="s">
        <v>153</v>
      </c>
      <c r="J1526" s="164" t="s">
        <v>12502</v>
      </c>
      <c r="K1526" s="164" t="s">
        <v>154</v>
      </c>
      <c r="L1526" s="168">
        <v>43892</v>
      </c>
      <c r="M1526" s="168">
        <v>43957</v>
      </c>
      <c r="N1526" s="166" t="s">
        <v>25</v>
      </c>
      <c r="O1526" s="166" t="s">
        <v>25</v>
      </c>
      <c r="P1526" s="164"/>
      <c r="Q1526" s="167" t="s">
        <v>12503</v>
      </c>
    </row>
    <row r="1527" spans="1:17" s="170" customFormat="1">
      <c r="A1527" s="164" t="s">
        <v>28</v>
      </c>
      <c r="B1527" s="165" t="s">
        <v>7680</v>
      </c>
      <c r="C1527" s="164" t="s">
        <v>7566</v>
      </c>
      <c r="D1527" s="164" t="s">
        <v>7681</v>
      </c>
      <c r="E1527" s="166" t="s">
        <v>19</v>
      </c>
      <c r="F1527" s="164" t="s">
        <v>7682</v>
      </c>
      <c r="G1527" s="167" t="s">
        <v>7683</v>
      </c>
      <c r="H1527" s="168">
        <v>43943</v>
      </c>
      <c r="I1527" s="164" t="s">
        <v>153</v>
      </c>
      <c r="J1527" s="164" t="s">
        <v>7684</v>
      </c>
      <c r="K1527" s="164" t="s">
        <v>1644</v>
      </c>
      <c r="L1527" s="168">
        <v>43918</v>
      </c>
      <c r="M1527" s="168">
        <v>43982</v>
      </c>
      <c r="N1527" s="166" t="s">
        <v>25</v>
      </c>
      <c r="O1527" s="166" t="s">
        <v>25</v>
      </c>
      <c r="P1527" s="164" t="s">
        <v>10291</v>
      </c>
      <c r="Q1527" s="164" t="s">
        <v>9856</v>
      </c>
    </row>
    <row r="1528" spans="1:17" s="170" customFormat="1">
      <c r="A1528" s="164" t="s">
        <v>28</v>
      </c>
      <c r="B1528" s="165" t="s">
        <v>7685</v>
      </c>
      <c r="C1528" s="164" t="s">
        <v>7566</v>
      </c>
      <c r="D1528" s="164" t="s">
        <v>7686</v>
      </c>
      <c r="E1528" s="166" t="s">
        <v>19</v>
      </c>
      <c r="F1528" s="164" t="s">
        <v>7687</v>
      </c>
      <c r="G1528" s="167" t="s">
        <v>7688</v>
      </c>
      <c r="H1528" s="168">
        <v>43943</v>
      </c>
      <c r="I1528" s="164" t="s">
        <v>153</v>
      </c>
      <c r="J1528" s="164" t="s">
        <v>9857</v>
      </c>
      <c r="K1528" s="164" t="s">
        <v>1644</v>
      </c>
      <c r="L1528" s="168">
        <v>43922</v>
      </c>
      <c r="M1528" s="168" t="s">
        <v>819</v>
      </c>
      <c r="N1528" s="166" t="s">
        <v>25</v>
      </c>
      <c r="O1528" s="166" t="s">
        <v>25</v>
      </c>
      <c r="P1528" s="164"/>
      <c r="Q1528" s="167" t="s">
        <v>12504</v>
      </c>
    </row>
    <row r="1529" spans="1:17" s="170" customFormat="1">
      <c r="A1529" s="164" t="s">
        <v>28</v>
      </c>
      <c r="B1529" s="165" t="s">
        <v>7695</v>
      </c>
      <c r="C1529" s="164" t="s">
        <v>7566</v>
      </c>
      <c r="D1529" s="164" t="s">
        <v>7696</v>
      </c>
      <c r="E1529" s="166" t="s">
        <v>19</v>
      </c>
      <c r="F1529" s="164" t="s">
        <v>7697</v>
      </c>
      <c r="G1529" s="167" t="s">
        <v>7698</v>
      </c>
      <c r="H1529" s="168">
        <v>43943</v>
      </c>
      <c r="I1529" s="164" t="s">
        <v>153</v>
      </c>
      <c r="J1529" s="164" t="s">
        <v>9859</v>
      </c>
      <c r="K1529" s="164" t="s">
        <v>1644</v>
      </c>
      <c r="L1529" s="168">
        <v>43920</v>
      </c>
      <c r="M1529" s="168">
        <v>43958</v>
      </c>
      <c r="N1529" s="166" t="s">
        <v>25</v>
      </c>
      <c r="O1529" s="166" t="s">
        <v>25</v>
      </c>
      <c r="P1529" s="164"/>
      <c r="Q1529" s="167" t="s">
        <v>9860</v>
      </c>
    </row>
    <row r="1530" spans="1:17" s="170" customFormat="1">
      <c r="A1530" s="164" t="s">
        <v>28</v>
      </c>
      <c r="B1530" s="165" t="s">
        <v>7702</v>
      </c>
      <c r="C1530" s="164" t="s">
        <v>7566</v>
      </c>
      <c r="D1530" s="164" t="s">
        <v>7703</v>
      </c>
      <c r="E1530" s="166" t="s">
        <v>19</v>
      </c>
      <c r="F1530" s="164" t="s">
        <v>7704</v>
      </c>
      <c r="G1530" s="167" t="s">
        <v>7705</v>
      </c>
      <c r="H1530" s="168">
        <v>43943</v>
      </c>
      <c r="I1530" s="164" t="s">
        <v>153</v>
      </c>
      <c r="J1530" s="164" t="s">
        <v>9861</v>
      </c>
      <c r="K1530" s="164" t="s">
        <v>1644</v>
      </c>
      <c r="L1530" s="168">
        <v>43929</v>
      </c>
      <c r="M1530" s="168" t="s">
        <v>819</v>
      </c>
      <c r="N1530" s="166" t="s">
        <v>25</v>
      </c>
      <c r="O1530" s="166" t="s">
        <v>25</v>
      </c>
      <c r="P1530" s="164"/>
      <c r="Q1530" s="167" t="s">
        <v>9862</v>
      </c>
    </row>
    <row r="1531" spans="1:17" s="170" customFormat="1">
      <c r="A1531" s="164" t="s">
        <v>28</v>
      </c>
      <c r="B1531" s="165" t="s">
        <v>7707</v>
      </c>
      <c r="C1531" s="164" t="s">
        <v>7566</v>
      </c>
      <c r="D1531" s="164" t="s">
        <v>7708</v>
      </c>
      <c r="E1531" s="166" t="s">
        <v>19</v>
      </c>
      <c r="F1531" s="164" t="s">
        <v>7709</v>
      </c>
      <c r="G1531" s="167" t="s">
        <v>7710</v>
      </c>
      <c r="H1531" s="168">
        <v>43943</v>
      </c>
      <c r="I1531" s="164" t="s">
        <v>153</v>
      </c>
      <c r="J1531" s="164" t="s">
        <v>12505</v>
      </c>
      <c r="K1531" s="164" t="s">
        <v>1644</v>
      </c>
      <c r="L1531" s="168">
        <v>43930</v>
      </c>
      <c r="M1531" s="168">
        <v>43957</v>
      </c>
      <c r="N1531" s="166" t="s">
        <v>25</v>
      </c>
      <c r="O1531" s="166" t="s">
        <v>25</v>
      </c>
      <c r="P1531" s="164"/>
      <c r="Q1531" s="167" t="s">
        <v>9863</v>
      </c>
    </row>
    <row r="1532" spans="1:17" s="170" customFormat="1">
      <c r="A1532" s="164" t="s">
        <v>28</v>
      </c>
      <c r="B1532" s="165" t="s">
        <v>7714</v>
      </c>
      <c r="C1532" s="164" t="s">
        <v>7566</v>
      </c>
      <c r="D1532" s="164" t="s">
        <v>7715</v>
      </c>
      <c r="E1532" s="166" t="s">
        <v>19</v>
      </c>
      <c r="F1532" s="164" t="s">
        <v>7716</v>
      </c>
      <c r="G1532" s="167" t="s">
        <v>7717</v>
      </c>
      <c r="H1532" s="168">
        <v>43943</v>
      </c>
      <c r="I1532" s="164" t="s">
        <v>153</v>
      </c>
      <c r="J1532" s="164" t="s">
        <v>12506</v>
      </c>
      <c r="K1532" s="164" t="s">
        <v>1644</v>
      </c>
      <c r="L1532" s="168">
        <v>43930</v>
      </c>
      <c r="M1532" s="168">
        <v>43957</v>
      </c>
      <c r="N1532" s="166" t="s">
        <v>25</v>
      </c>
      <c r="O1532" s="166" t="s">
        <v>25</v>
      </c>
      <c r="P1532" s="164"/>
      <c r="Q1532" s="167" t="s">
        <v>9864</v>
      </c>
    </row>
    <row r="1533" spans="1:17" s="170" customFormat="1">
      <c r="A1533" s="164" t="s">
        <v>28</v>
      </c>
      <c r="B1533" s="165" t="s">
        <v>7719</v>
      </c>
      <c r="C1533" s="164" t="s">
        <v>7566</v>
      </c>
      <c r="D1533" s="164" t="s">
        <v>7720</v>
      </c>
      <c r="E1533" s="166" t="s">
        <v>19</v>
      </c>
      <c r="F1533" s="164" t="s">
        <v>7721</v>
      </c>
      <c r="G1533" s="167" t="s">
        <v>7722</v>
      </c>
      <c r="H1533" s="168">
        <v>43944</v>
      </c>
      <c r="I1533" s="164" t="s">
        <v>153</v>
      </c>
      <c r="J1533" s="164" t="s">
        <v>7718</v>
      </c>
      <c r="K1533" s="164" t="s">
        <v>1644</v>
      </c>
      <c r="L1533" s="168">
        <v>43930</v>
      </c>
      <c r="M1533" s="168">
        <v>43957</v>
      </c>
      <c r="N1533" s="166" t="s">
        <v>25</v>
      </c>
      <c r="O1533" s="166" t="s">
        <v>25</v>
      </c>
      <c r="P1533" s="164"/>
      <c r="Q1533" s="167" t="s">
        <v>9865</v>
      </c>
    </row>
    <row r="1534" spans="1:17" s="170" customFormat="1">
      <c r="A1534" s="164" t="s">
        <v>28</v>
      </c>
      <c r="B1534" s="165" t="s">
        <v>7724</v>
      </c>
      <c r="C1534" s="164" t="s">
        <v>7566</v>
      </c>
      <c r="D1534" s="164" t="s">
        <v>7725</v>
      </c>
      <c r="E1534" s="166" t="s">
        <v>19</v>
      </c>
      <c r="F1534" s="164" t="s">
        <v>7726</v>
      </c>
      <c r="G1534" s="167" t="s">
        <v>7727</v>
      </c>
      <c r="H1534" s="168">
        <v>43944</v>
      </c>
      <c r="I1534" s="164" t="s">
        <v>153</v>
      </c>
      <c r="J1534" s="164" t="s">
        <v>9866</v>
      </c>
      <c r="K1534" s="164" t="s">
        <v>1644</v>
      </c>
      <c r="L1534" s="168">
        <v>43930</v>
      </c>
      <c r="M1534" s="168">
        <v>43957</v>
      </c>
      <c r="N1534" s="166" t="s">
        <v>25</v>
      </c>
      <c r="O1534" s="166" t="s">
        <v>25</v>
      </c>
      <c r="P1534" s="164"/>
      <c r="Q1534" s="167" t="s">
        <v>9867</v>
      </c>
    </row>
    <row r="1535" spans="1:17" s="170" customFormat="1">
      <c r="A1535" s="164" t="s">
        <v>28</v>
      </c>
      <c r="B1535" s="165" t="s">
        <v>7729</v>
      </c>
      <c r="C1535" s="164" t="s">
        <v>7566</v>
      </c>
      <c r="D1535" s="164" t="s">
        <v>7730</v>
      </c>
      <c r="E1535" s="166" t="s">
        <v>19</v>
      </c>
      <c r="F1535" s="164" t="s">
        <v>7731</v>
      </c>
      <c r="G1535" s="167" t="s">
        <v>7732</v>
      </c>
      <c r="H1535" s="168">
        <v>43944</v>
      </c>
      <c r="I1535" s="164" t="s">
        <v>153</v>
      </c>
      <c r="J1535" s="164" t="s">
        <v>7734</v>
      </c>
      <c r="K1535" s="164" t="s">
        <v>1644</v>
      </c>
      <c r="L1535" s="168">
        <v>43927</v>
      </c>
      <c r="M1535" s="168">
        <v>43957</v>
      </c>
      <c r="N1535" s="166" t="s">
        <v>25</v>
      </c>
      <c r="O1535" s="166" t="s">
        <v>25</v>
      </c>
      <c r="P1535" s="164"/>
      <c r="Q1535" s="167" t="s">
        <v>9868</v>
      </c>
    </row>
    <row r="1536" spans="1:17" s="170" customFormat="1">
      <c r="A1536" s="164" t="s">
        <v>28</v>
      </c>
      <c r="B1536" s="165" t="s">
        <v>7735</v>
      </c>
      <c r="C1536" s="164" t="s">
        <v>7566</v>
      </c>
      <c r="D1536" s="164" t="s">
        <v>7736</v>
      </c>
      <c r="E1536" s="166" t="s">
        <v>19</v>
      </c>
      <c r="F1536" s="164" t="s">
        <v>7737</v>
      </c>
      <c r="G1536" s="167" t="s">
        <v>7738</v>
      </c>
      <c r="H1536" s="168">
        <v>43944</v>
      </c>
      <c r="I1536" s="164" t="s">
        <v>153</v>
      </c>
      <c r="J1536" s="164" t="s">
        <v>9869</v>
      </c>
      <c r="K1536" s="164" t="s">
        <v>1644</v>
      </c>
      <c r="L1536" s="168">
        <v>43929</v>
      </c>
      <c r="M1536" s="168">
        <v>43957</v>
      </c>
      <c r="N1536" s="166" t="s">
        <v>25</v>
      </c>
      <c r="O1536" s="166" t="s">
        <v>25</v>
      </c>
      <c r="P1536" s="164"/>
      <c r="Q1536" s="167" t="s">
        <v>9870</v>
      </c>
    </row>
    <row r="1537" spans="1:17" s="170" customFormat="1">
      <c r="A1537" s="164" t="s">
        <v>28</v>
      </c>
      <c r="B1537" s="165" t="s">
        <v>7740</v>
      </c>
      <c r="C1537" s="164" t="s">
        <v>7566</v>
      </c>
      <c r="D1537" s="164" t="s">
        <v>7741</v>
      </c>
      <c r="E1537" s="166" t="s">
        <v>19</v>
      </c>
      <c r="F1537" s="164" t="s">
        <v>7742</v>
      </c>
      <c r="G1537" s="167" t="s">
        <v>7743</v>
      </c>
      <c r="H1537" s="168">
        <v>43944</v>
      </c>
      <c r="I1537" s="164" t="s">
        <v>153</v>
      </c>
      <c r="J1537" s="164" t="s">
        <v>7745</v>
      </c>
      <c r="K1537" s="164" t="s">
        <v>1644</v>
      </c>
      <c r="L1537" s="168">
        <v>43929</v>
      </c>
      <c r="M1537" s="168">
        <v>43958</v>
      </c>
      <c r="N1537" s="166" t="s">
        <v>25</v>
      </c>
      <c r="O1537" s="166" t="s">
        <v>25</v>
      </c>
      <c r="P1537" s="164"/>
      <c r="Q1537" s="167" t="s">
        <v>9871</v>
      </c>
    </row>
    <row r="1538" spans="1:17" s="170" customFormat="1">
      <c r="A1538" s="164" t="s">
        <v>28</v>
      </c>
      <c r="B1538" s="165" t="s">
        <v>7746</v>
      </c>
      <c r="C1538" s="164" t="s">
        <v>7566</v>
      </c>
      <c r="D1538" s="164" t="s">
        <v>7747</v>
      </c>
      <c r="E1538" s="166" t="s">
        <v>19</v>
      </c>
      <c r="F1538" s="164" t="s">
        <v>7748</v>
      </c>
      <c r="G1538" s="173" t="s">
        <v>9872</v>
      </c>
      <c r="H1538" s="168">
        <v>43944</v>
      </c>
      <c r="I1538" s="164" t="s">
        <v>153</v>
      </c>
      <c r="J1538" s="164" t="s">
        <v>9873</v>
      </c>
      <c r="K1538" s="164" t="s">
        <v>1644</v>
      </c>
      <c r="L1538" s="168">
        <v>43925</v>
      </c>
      <c r="M1538" s="168">
        <v>43957</v>
      </c>
      <c r="N1538" s="166" t="s">
        <v>25</v>
      </c>
      <c r="O1538" s="166" t="s">
        <v>25</v>
      </c>
      <c r="P1538" s="164"/>
      <c r="Q1538" s="167" t="s">
        <v>12507</v>
      </c>
    </row>
    <row r="1539" spans="1:17" s="170" customFormat="1">
      <c r="A1539" s="164" t="s">
        <v>28</v>
      </c>
      <c r="B1539" s="165" t="s">
        <v>7751</v>
      </c>
      <c r="C1539" s="164" t="s">
        <v>7566</v>
      </c>
      <c r="D1539" s="164" t="s">
        <v>7752</v>
      </c>
      <c r="E1539" s="166" t="s">
        <v>19</v>
      </c>
      <c r="F1539" s="164" t="s">
        <v>7753</v>
      </c>
      <c r="G1539" s="173" t="s">
        <v>9875</v>
      </c>
      <c r="H1539" s="168">
        <v>43944</v>
      </c>
      <c r="I1539" s="164" t="s">
        <v>153</v>
      </c>
      <c r="J1539" s="164" t="s">
        <v>9876</v>
      </c>
      <c r="K1539" s="164" t="s">
        <v>1644</v>
      </c>
      <c r="L1539" s="168">
        <v>43930</v>
      </c>
      <c r="M1539" s="168">
        <v>43957</v>
      </c>
      <c r="N1539" s="166" t="s">
        <v>25</v>
      </c>
      <c r="O1539" s="166" t="s">
        <v>25</v>
      </c>
      <c r="P1539" s="164"/>
      <c r="Q1539" s="167" t="s">
        <v>12508</v>
      </c>
    </row>
    <row r="1540" spans="1:17" s="170" customFormat="1">
      <c r="A1540" s="164" t="s">
        <v>28</v>
      </c>
      <c r="B1540" s="165" t="s">
        <v>7758</v>
      </c>
      <c r="C1540" s="164" t="s">
        <v>7566</v>
      </c>
      <c r="D1540" s="164" t="s">
        <v>7759</v>
      </c>
      <c r="E1540" s="166" t="s">
        <v>19</v>
      </c>
      <c r="F1540" s="164" t="s">
        <v>7760</v>
      </c>
      <c r="G1540" s="167" t="s">
        <v>7761</v>
      </c>
      <c r="H1540" s="168">
        <v>43944</v>
      </c>
      <c r="I1540" s="164" t="s">
        <v>153</v>
      </c>
      <c r="J1540" s="164" t="s">
        <v>9878</v>
      </c>
      <c r="K1540" s="164" t="s">
        <v>1644</v>
      </c>
      <c r="L1540" s="168">
        <v>43929</v>
      </c>
      <c r="M1540" s="168">
        <v>43958</v>
      </c>
      <c r="N1540" s="166" t="s">
        <v>25</v>
      </c>
      <c r="O1540" s="166" t="s">
        <v>25</v>
      </c>
      <c r="P1540" s="164"/>
      <c r="Q1540" s="167" t="s">
        <v>12509</v>
      </c>
    </row>
    <row r="1541" spans="1:17" s="170" customFormat="1">
      <c r="A1541" s="164" t="s">
        <v>28</v>
      </c>
      <c r="B1541" s="165" t="s">
        <v>7763</v>
      </c>
      <c r="C1541" s="164" t="s">
        <v>7566</v>
      </c>
      <c r="D1541" s="164" t="s">
        <v>7764</v>
      </c>
      <c r="E1541" s="166" t="s">
        <v>19</v>
      </c>
      <c r="F1541" s="164" t="s">
        <v>7766</v>
      </c>
      <c r="G1541" s="167" t="s">
        <v>7767</v>
      </c>
      <c r="H1541" s="168">
        <v>43944</v>
      </c>
      <c r="I1541" s="164" t="s">
        <v>153</v>
      </c>
      <c r="J1541" s="164" t="s">
        <v>9880</v>
      </c>
      <c r="K1541" s="164" t="s">
        <v>1644</v>
      </c>
      <c r="L1541" s="168">
        <v>43930</v>
      </c>
      <c r="M1541" s="168">
        <v>43957</v>
      </c>
      <c r="N1541" s="166" t="s">
        <v>25</v>
      </c>
      <c r="O1541" s="166" t="s">
        <v>25</v>
      </c>
      <c r="P1541" s="164"/>
      <c r="Q1541" s="167" t="s">
        <v>12510</v>
      </c>
    </row>
    <row r="1542" spans="1:17" s="170" customFormat="1">
      <c r="A1542" s="164" t="s">
        <v>28</v>
      </c>
      <c r="B1542" s="165" t="s">
        <v>7771</v>
      </c>
      <c r="C1542" s="164" t="s">
        <v>7566</v>
      </c>
      <c r="D1542" s="164" t="s">
        <v>7772</v>
      </c>
      <c r="E1542" s="166" t="s">
        <v>19</v>
      </c>
      <c r="F1542" s="164" t="s">
        <v>7773</v>
      </c>
      <c r="G1542" s="167" t="s">
        <v>7774</v>
      </c>
      <c r="H1542" s="168">
        <v>43944</v>
      </c>
      <c r="I1542" s="164" t="s">
        <v>153</v>
      </c>
      <c r="J1542" s="164" t="s">
        <v>9882</v>
      </c>
      <c r="K1542" s="164" t="s">
        <v>1644</v>
      </c>
      <c r="L1542" s="168">
        <v>43930</v>
      </c>
      <c r="M1542" s="168">
        <v>43957</v>
      </c>
      <c r="N1542" s="166" t="s">
        <v>25</v>
      </c>
      <c r="O1542" s="166" t="s">
        <v>25</v>
      </c>
      <c r="P1542" s="164"/>
      <c r="Q1542" s="167" t="s">
        <v>12511</v>
      </c>
    </row>
    <row r="1543" spans="1:17" s="170" customFormat="1">
      <c r="A1543" s="164" t="s">
        <v>28</v>
      </c>
      <c r="B1543" s="165" t="s">
        <v>7776</v>
      </c>
      <c r="C1543" s="164" t="s">
        <v>7566</v>
      </c>
      <c r="D1543" s="164" t="s">
        <v>7778</v>
      </c>
      <c r="E1543" s="166" t="s">
        <v>19</v>
      </c>
      <c r="F1543" s="164" t="s">
        <v>7779</v>
      </c>
      <c r="G1543" s="167" t="s">
        <v>7780</v>
      </c>
      <c r="H1543" s="168">
        <v>43944</v>
      </c>
      <c r="I1543" s="164" t="s">
        <v>153</v>
      </c>
      <c r="J1543" s="164" t="s">
        <v>9884</v>
      </c>
      <c r="K1543" s="164" t="s">
        <v>1644</v>
      </c>
      <c r="L1543" s="168">
        <v>43930</v>
      </c>
      <c r="M1543" s="168">
        <v>43961</v>
      </c>
      <c r="N1543" s="166" t="s">
        <v>25</v>
      </c>
      <c r="O1543" s="166" t="s">
        <v>25</v>
      </c>
      <c r="P1543" s="164"/>
      <c r="Q1543" s="167" t="s">
        <v>12512</v>
      </c>
    </row>
    <row r="1544" spans="1:17" s="170" customFormat="1">
      <c r="A1544" s="164" t="s">
        <v>28</v>
      </c>
      <c r="B1544" s="165" t="s">
        <v>7782</v>
      </c>
      <c r="C1544" s="164" t="s">
        <v>7566</v>
      </c>
      <c r="D1544" s="164" t="s">
        <v>7783</v>
      </c>
      <c r="E1544" s="166" t="s">
        <v>19</v>
      </c>
      <c r="F1544" s="164" t="s">
        <v>7784</v>
      </c>
      <c r="G1544" s="167" t="s">
        <v>7785</v>
      </c>
      <c r="H1544" s="168">
        <v>43944</v>
      </c>
      <c r="I1544" s="164" t="s">
        <v>153</v>
      </c>
      <c r="J1544" s="164" t="s">
        <v>7787</v>
      </c>
      <c r="K1544" s="164" t="s">
        <v>267</v>
      </c>
      <c r="L1544" s="168">
        <v>43930</v>
      </c>
      <c r="M1544" s="168">
        <v>43957</v>
      </c>
      <c r="N1544" s="166" t="s">
        <v>25</v>
      </c>
      <c r="O1544" s="166" t="s">
        <v>25</v>
      </c>
      <c r="P1544" s="164"/>
      <c r="Q1544" s="167" t="s">
        <v>12513</v>
      </c>
    </row>
    <row r="1545" spans="1:17" s="170" customFormat="1">
      <c r="A1545" s="164" t="s">
        <v>28</v>
      </c>
      <c r="B1545" s="165" t="s">
        <v>7788</v>
      </c>
      <c r="C1545" s="164" t="s">
        <v>7566</v>
      </c>
      <c r="D1545" s="164" t="s">
        <v>7789</v>
      </c>
      <c r="E1545" s="166" t="s">
        <v>19</v>
      </c>
      <c r="F1545" s="164" t="s">
        <v>7790</v>
      </c>
      <c r="G1545" s="167" t="s">
        <v>7791</v>
      </c>
      <c r="H1545" s="168">
        <v>43944</v>
      </c>
      <c r="I1545" s="164" t="s">
        <v>153</v>
      </c>
      <c r="J1545" s="164" t="s">
        <v>9887</v>
      </c>
      <c r="K1545" s="164" t="s">
        <v>1644</v>
      </c>
      <c r="L1545" s="168">
        <v>43927</v>
      </c>
      <c r="M1545" s="168">
        <v>43957</v>
      </c>
      <c r="N1545" s="166" t="s">
        <v>25</v>
      </c>
      <c r="O1545" s="166" t="s">
        <v>25</v>
      </c>
      <c r="P1545" s="164"/>
      <c r="Q1545" s="167" t="s">
        <v>12514</v>
      </c>
    </row>
    <row r="1546" spans="1:17" s="170" customFormat="1">
      <c r="A1546" s="164" t="s">
        <v>28</v>
      </c>
      <c r="B1546" s="165" t="s">
        <v>7795</v>
      </c>
      <c r="C1546" s="164" t="s">
        <v>7566</v>
      </c>
      <c r="D1546" s="164" t="s">
        <v>7796</v>
      </c>
      <c r="E1546" s="166" t="s">
        <v>19</v>
      </c>
      <c r="F1546" s="164" t="s">
        <v>7797</v>
      </c>
      <c r="G1546" s="167" t="s">
        <v>7798</v>
      </c>
      <c r="H1546" s="168">
        <v>43944</v>
      </c>
      <c r="I1546" s="164" t="s">
        <v>153</v>
      </c>
      <c r="J1546" s="164" t="s">
        <v>9889</v>
      </c>
      <c r="K1546" s="164" t="s">
        <v>1644</v>
      </c>
      <c r="L1546" s="168">
        <v>43891</v>
      </c>
      <c r="M1546" s="168">
        <v>43957</v>
      </c>
      <c r="N1546" s="166" t="s">
        <v>25</v>
      </c>
      <c r="O1546" s="166" t="s">
        <v>25</v>
      </c>
      <c r="P1546" s="164" t="s">
        <v>2585</v>
      </c>
      <c r="Q1546" s="167" t="s">
        <v>9890</v>
      </c>
    </row>
    <row r="1547" spans="1:17" s="170" customFormat="1">
      <c r="A1547" s="164" t="s">
        <v>28</v>
      </c>
      <c r="B1547" s="165" t="s">
        <v>7802</v>
      </c>
      <c r="C1547" s="164" t="s">
        <v>7566</v>
      </c>
      <c r="D1547" s="164" t="s">
        <v>7803</v>
      </c>
      <c r="E1547" s="166" t="s">
        <v>19</v>
      </c>
      <c r="F1547" s="164" t="s">
        <v>7804</v>
      </c>
      <c r="G1547" s="167" t="s">
        <v>7805</v>
      </c>
      <c r="H1547" s="168">
        <v>43944</v>
      </c>
      <c r="I1547" s="164" t="s">
        <v>153</v>
      </c>
      <c r="J1547" s="164" t="s">
        <v>7806</v>
      </c>
      <c r="K1547" s="164" t="s">
        <v>1786</v>
      </c>
      <c r="L1547" s="168">
        <v>43928</v>
      </c>
      <c r="M1547" s="168">
        <v>43958</v>
      </c>
      <c r="N1547" s="166" t="s">
        <v>25</v>
      </c>
      <c r="O1547" s="166" t="s">
        <v>25</v>
      </c>
      <c r="P1547" s="164"/>
      <c r="Q1547" s="167" t="s">
        <v>12515</v>
      </c>
    </row>
    <row r="1548" spans="1:17" s="170" customFormat="1">
      <c r="A1548" s="164" t="s">
        <v>28</v>
      </c>
      <c r="B1548" s="165" t="s">
        <v>7807</v>
      </c>
      <c r="C1548" s="164" t="s">
        <v>7566</v>
      </c>
      <c r="D1548" s="164" t="s">
        <v>7808</v>
      </c>
      <c r="E1548" s="166" t="s">
        <v>19</v>
      </c>
      <c r="F1548" s="164" t="s">
        <v>7809</v>
      </c>
      <c r="G1548" s="167" t="s">
        <v>7810</v>
      </c>
      <c r="H1548" s="168">
        <v>43944</v>
      </c>
      <c r="I1548" s="164" t="s">
        <v>153</v>
      </c>
      <c r="J1548" s="164" t="s">
        <v>9892</v>
      </c>
      <c r="K1548" s="164" t="s">
        <v>1786</v>
      </c>
      <c r="L1548" s="168">
        <v>43927</v>
      </c>
      <c r="M1548" s="168">
        <v>43957</v>
      </c>
      <c r="N1548" s="166" t="s">
        <v>25</v>
      </c>
      <c r="O1548" s="166" t="s">
        <v>25</v>
      </c>
      <c r="P1548" s="164"/>
      <c r="Q1548" s="167" t="s">
        <v>12516</v>
      </c>
    </row>
    <row r="1549" spans="1:17" s="170" customFormat="1">
      <c r="A1549" s="164" t="s">
        <v>28</v>
      </c>
      <c r="B1549" s="165" t="s">
        <v>7815</v>
      </c>
      <c r="C1549" s="164" t="s">
        <v>7566</v>
      </c>
      <c r="D1549" s="164" t="s">
        <v>7816</v>
      </c>
      <c r="E1549" s="166" t="s">
        <v>19</v>
      </c>
      <c r="F1549" s="164"/>
      <c r="G1549" s="167" t="s">
        <v>12517</v>
      </c>
      <c r="H1549" s="168">
        <v>43944</v>
      </c>
      <c r="I1549" s="164" t="s">
        <v>153</v>
      </c>
      <c r="J1549" s="169" t="s">
        <v>12518</v>
      </c>
      <c r="K1549" s="164" t="s">
        <v>1786</v>
      </c>
      <c r="L1549" s="168">
        <v>43892</v>
      </c>
      <c r="M1549" s="168">
        <v>43957</v>
      </c>
      <c r="N1549" s="166" t="s">
        <v>24</v>
      </c>
      <c r="O1549" s="166" t="s">
        <v>24</v>
      </c>
      <c r="P1549" s="164"/>
      <c r="Q1549" s="167" t="s">
        <v>12519</v>
      </c>
    </row>
    <row r="1550" spans="1:17" s="170" customFormat="1">
      <c r="A1550" s="164" t="s">
        <v>28</v>
      </c>
      <c r="B1550" s="165" t="s">
        <v>7817</v>
      </c>
      <c r="C1550" s="164" t="s">
        <v>7566</v>
      </c>
      <c r="D1550" s="164" t="s">
        <v>7818</v>
      </c>
      <c r="E1550" s="166" t="s">
        <v>19</v>
      </c>
      <c r="F1550" s="164" t="s">
        <v>7819</v>
      </c>
      <c r="G1550" s="167" t="s">
        <v>7820</v>
      </c>
      <c r="H1550" s="168">
        <v>43944</v>
      </c>
      <c r="I1550" s="164" t="s">
        <v>153</v>
      </c>
      <c r="J1550" s="164" t="s">
        <v>7823</v>
      </c>
      <c r="K1550" s="164" t="s">
        <v>6482</v>
      </c>
      <c r="L1550" s="168">
        <v>43929</v>
      </c>
      <c r="M1550" s="168">
        <v>43957</v>
      </c>
      <c r="N1550" s="166" t="s">
        <v>25</v>
      </c>
      <c r="O1550" s="166" t="s">
        <v>25</v>
      </c>
      <c r="P1550" s="164"/>
      <c r="Q1550" s="167" t="s">
        <v>12520</v>
      </c>
    </row>
    <row r="1551" spans="1:17" s="170" customFormat="1">
      <c r="A1551" s="164" t="s">
        <v>28</v>
      </c>
      <c r="B1551" s="165" t="s">
        <v>7824</v>
      </c>
      <c r="C1551" s="164" t="s">
        <v>7566</v>
      </c>
      <c r="D1551" s="164" t="s">
        <v>7825</v>
      </c>
      <c r="E1551" s="166" t="s">
        <v>19</v>
      </c>
      <c r="F1551" s="164" t="s">
        <v>7826</v>
      </c>
      <c r="G1551" s="167" t="s">
        <v>7827</v>
      </c>
      <c r="H1551" s="168">
        <v>43944</v>
      </c>
      <c r="I1551" s="164" t="s">
        <v>153</v>
      </c>
      <c r="J1551" s="164" t="s">
        <v>9895</v>
      </c>
      <c r="K1551" s="164" t="s">
        <v>3874</v>
      </c>
      <c r="L1551" s="168">
        <v>43930</v>
      </c>
      <c r="M1551" s="168">
        <v>43957</v>
      </c>
      <c r="N1551" s="166" t="s">
        <v>25</v>
      </c>
      <c r="O1551" s="166" t="s">
        <v>25</v>
      </c>
      <c r="P1551" s="164"/>
      <c r="Q1551" s="167" t="s">
        <v>12521</v>
      </c>
    </row>
    <row r="1552" spans="1:17" s="170" customFormat="1">
      <c r="A1552" s="164" t="s">
        <v>28</v>
      </c>
      <c r="B1552" s="165" t="s">
        <v>7831</v>
      </c>
      <c r="C1552" s="164" t="s">
        <v>7566</v>
      </c>
      <c r="D1552" s="164" t="s">
        <v>7832</v>
      </c>
      <c r="E1552" s="166" t="s">
        <v>19</v>
      </c>
      <c r="F1552" s="164" t="s">
        <v>7833</v>
      </c>
      <c r="G1552" s="167" t="s">
        <v>7834</v>
      </c>
      <c r="H1552" s="168">
        <v>43944</v>
      </c>
      <c r="I1552" s="164" t="s">
        <v>153</v>
      </c>
      <c r="J1552" s="164" t="s">
        <v>9897</v>
      </c>
      <c r="K1552" s="164" t="s">
        <v>1644</v>
      </c>
      <c r="L1552" s="168">
        <v>43930</v>
      </c>
      <c r="M1552" s="168">
        <v>43957</v>
      </c>
      <c r="N1552" s="166" t="s">
        <v>25</v>
      </c>
      <c r="O1552" s="166" t="s">
        <v>25</v>
      </c>
      <c r="P1552" s="164"/>
      <c r="Q1552" s="167" t="s">
        <v>12522</v>
      </c>
    </row>
    <row r="1553" spans="1:17" s="137" customFormat="1">
      <c r="A1553" s="133" t="s">
        <v>28</v>
      </c>
      <c r="B1553" s="134" t="s">
        <v>7837</v>
      </c>
      <c r="C1553" s="133" t="s">
        <v>7566</v>
      </c>
      <c r="D1553" s="133" t="s">
        <v>7838</v>
      </c>
      <c r="E1553" s="135" t="s">
        <v>77</v>
      </c>
      <c r="F1553" s="133"/>
      <c r="G1553" s="133"/>
      <c r="H1553" s="136"/>
      <c r="I1553" s="133" t="s">
        <v>153</v>
      </c>
      <c r="J1553" s="133"/>
      <c r="K1553" s="133"/>
      <c r="L1553" s="136"/>
      <c r="M1553" s="136"/>
      <c r="N1553" s="135"/>
      <c r="O1553" s="135"/>
      <c r="P1553" s="133"/>
      <c r="Q1553" s="133"/>
    </row>
    <row r="1554" spans="1:17" s="170" customFormat="1">
      <c r="A1554" s="164" t="s">
        <v>28</v>
      </c>
      <c r="B1554" s="165" t="s">
        <v>7839</v>
      </c>
      <c r="C1554" s="164" t="s">
        <v>7566</v>
      </c>
      <c r="D1554" s="164" t="s">
        <v>7840</v>
      </c>
      <c r="E1554" s="166" t="s">
        <v>19</v>
      </c>
      <c r="F1554" s="164" t="s">
        <v>7841</v>
      </c>
      <c r="G1554" s="167" t="s">
        <v>7842</v>
      </c>
      <c r="H1554" s="168">
        <v>43944</v>
      </c>
      <c r="I1554" s="164" t="s">
        <v>153</v>
      </c>
      <c r="J1554" s="164" t="s">
        <v>9899</v>
      </c>
      <c r="K1554" s="164" t="s">
        <v>154</v>
      </c>
      <c r="L1554" s="168">
        <v>43927</v>
      </c>
      <c r="M1554" s="168">
        <v>43957</v>
      </c>
      <c r="N1554" s="166" t="s">
        <v>25</v>
      </c>
      <c r="O1554" s="166" t="s">
        <v>25</v>
      </c>
      <c r="P1554" s="164"/>
      <c r="Q1554" s="167" t="s">
        <v>9900</v>
      </c>
    </row>
    <row r="1555" spans="1:17" s="170" customFormat="1">
      <c r="A1555" s="164" t="s">
        <v>28</v>
      </c>
      <c r="B1555" s="165" t="s">
        <v>7844</v>
      </c>
      <c r="C1555" s="164" t="s">
        <v>7566</v>
      </c>
      <c r="D1555" s="164" t="s">
        <v>7845</v>
      </c>
      <c r="E1555" s="166" t="s">
        <v>19</v>
      </c>
      <c r="F1555" s="164" t="s">
        <v>7846</v>
      </c>
      <c r="G1555" s="167" t="s">
        <v>7847</v>
      </c>
      <c r="H1555" s="168">
        <v>43944</v>
      </c>
      <c r="I1555" s="164" t="s">
        <v>153</v>
      </c>
      <c r="J1555" s="164" t="s">
        <v>12523</v>
      </c>
      <c r="K1555" s="164" t="s">
        <v>1786</v>
      </c>
      <c r="L1555" s="168">
        <v>43930</v>
      </c>
      <c r="M1555" s="168">
        <v>43958</v>
      </c>
      <c r="N1555" s="166" t="s">
        <v>25</v>
      </c>
      <c r="O1555" s="166" t="s">
        <v>25</v>
      </c>
      <c r="P1555" s="164"/>
      <c r="Q1555" s="167" t="s">
        <v>9902</v>
      </c>
    </row>
    <row r="1556" spans="1:17" s="170" customFormat="1">
      <c r="A1556" s="164" t="s">
        <v>28</v>
      </c>
      <c r="B1556" s="165" t="s">
        <v>7850</v>
      </c>
      <c r="C1556" s="164" t="s">
        <v>7566</v>
      </c>
      <c r="D1556" s="164" t="s">
        <v>6461</v>
      </c>
      <c r="E1556" s="166" t="s">
        <v>19</v>
      </c>
      <c r="F1556" s="164" t="s">
        <v>7851</v>
      </c>
      <c r="G1556" s="167" t="s">
        <v>7852</v>
      </c>
      <c r="H1556" s="168">
        <v>43944</v>
      </c>
      <c r="I1556" s="164" t="s">
        <v>153</v>
      </c>
      <c r="J1556" s="164" t="s">
        <v>7853</v>
      </c>
      <c r="K1556" s="164" t="s">
        <v>1644</v>
      </c>
      <c r="L1556" s="168">
        <v>43897</v>
      </c>
      <c r="M1556" s="168">
        <v>43957</v>
      </c>
      <c r="N1556" s="166" t="s">
        <v>25</v>
      </c>
      <c r="O1556" s="166" t="s">
        <v>25</v>
      </c>
      <c r="P1556" s="164"/>
      <c r="Q1556" s="167" t="s">
        <v>9903</v>
      </c>
    </row>
    <row r="1557" spans="1:17" s="170" customFormat="1">
      <c r="A1557" s="164" t="s">
        <v>28</v>
      </c>
      <c r="B1557" s="165" t="s">
        <v>7854</v>
      </c>
      <c r="C1557" s="164" t="s">
        <v>7566</v>
      </c>
      <c r="D1557" s="164" t="s">
        <v>7855</v>
      </c>
      <c r="E1557" s="166" t="s">
        <v>19</v>
      </c>
      <c r="F1557" s="164" t="s">
        <v>7856</v>
      </c>
      <c r="G1557" s="167" t="s">
        <v>7857</v>
      </c>
      <c r="H1557" s="168">
        <v>43944</v>
      </c>
      <c r="I1557" s="164" t="s">
        <v>153</v>
      </c>
      <c r="J1557" s="164" t="s">
        <v>9904</v>
      </c>
      <c r="K1557" s="164" t="s">
        <v>1644</v>
      </c>
      <c r="L1557" s="168">
        <v>43892</v>
      </c>
      <c r="M1557" s="168">
        <v>43951</v>
      </c>
      <c r="N1557" s="166" t="s">
        <v>25</v>
      </c>
      <c r="O1557" s="166" t="s">
        <v>25</v>
      </c>
      <c r="P1557" s="164"/>
      <c r="Q1557" s="167" t="s">
        <v>12524</v>
      </c>
    </row>
    <row r="1558" spans="1:17" s="170" customFormat="1">
      <c r="A1558" s="164" t="s">
        <v>28</v>
      </c>
      <c r="B1558" s="165" t="s">
        <v>7861</v>
      </c>
      <c r="C1558" s="164" t="s">
        <v>7566</v>
      </c>
      <c r="D1558" s="164" t="s">
        <v>7862</v>
      </c>
      <c r="E1558" s="166" t="s">
        <v>19</v>
      </c>
      <c r="F1558" s="164" t="s">
        <v>7863</v>
      </c>
      <c r="G1558" s="167" t="s">
        <v>7864</v>
      </c>
      <c r="H1558" s="168">
        <v>43944</v>
      </c>
      <c r="I1558" s="164" t="s">
        <v>153</v>
      </c>
      <c r="J1558" s="164" t="s">
        <v>9906</v>
      </c>
      <c r="K1558" s="164" t="s">
        <v>1644</v>
      </c>
      <c r="L1558" s="168">
        <v>43892</v>
      </c>
      <c r="M1558" s="168">
        <v>43957</v>
      </c>
      <c r="N1558" s="166" t="s">
        <v>25</v>
      </c>
      <c r="O1558" s="166" t="s">
        <v>25</v>
      </c>
      <c r="P1558" s="164" t="s">
        <v>202</v>
      </c>
      <c r="Q1558" s="167" t="s">
        <v>12525</v>
      </c>
    </row>
    <row r="1559" spans="1:17" s="170" customFormat="1">
      <c r="A1559" s="164" t="s">
        <v>28</v>
      </c>
      <c r="B1559" s="165" t="s">
        <v>7866</v>
      </c>
      <c r="C1559" s="164" t="s">
        <v>7566</v>
      </c>
      <c r="D1559" s="164" t="s">
        <v>7867</v>
      </c>
      <c r="E1559" s="166" t="s">
        <v>19</v>
      </c>
      <c r="F1559" s="164" t="s">
        <v>7868</v>
      </c>
      <c r="G1559" s="167" t="s">
        <v>7869</v>
      </c>
      <c r="H1559" s="168">
        <v>43944</v>
      </c>
      <c r="I1559" s="164" t="s">
        <v>153</v>
      </c>
      <c r="J1559" s="164" t="s">
        <v>7870</v>
      </c>
      <c r="K1559" s="164" t="s">
        <v>1644</v>
      </c>
      <c r="L1559" s="168">
        <v>43922</v>
      </c>
      <c r="M1559" s="168" t="s">
        <v>819</v>
      </c>
      <c r="N1559" s="166" t="s">
        <v>25</v>
      </c>
      <c r="O1559" s="166" t="s">
        <v>25</v>
      </c>
      <c r="P1559" s="164"/>
      <c r="Q1559" s="167" t="s">
        <v>12526</v>
      </c>
    </row>
    <row r="1560" spans="1:17" s="170" customFormat="1">
      <c r="A1560" s="164" t="s">
        <v>28</v>
      </c>
      <c r="B1560" s="165" t="s">
        <v>7871</v>
      </c>
      <c r="C1560" s="164" t="s">
        <v>7566</v>
      </c>
      <c r="D1560" s="164" t="s">
        <v>1236</v>
      </c>
      <c r="E1560" s="166" t="s">
        <v>19</v>
      </c>
      <c r="F1560" s="164" t="s">
        <v>7873</v>
      </c>
      <c r="G1560" s="167" t="s">
        <v>7874</v>
      </c>
      <c r="H1560" s="168">
        <v>43944</v>
      </c>
      <c r="I1560" s="164" t="s">
        <v>153</v>
      </c>
      <c r="J1560" s="164" t="s">
        <v>9909</v>
      </c>
      <c r="K1560" s="164" t="s">
        <v>1644</v>
      </c>
      <c r="L1560" s="168">
        <v>43892</v>
      </c>
      <c r="M1560" s="168" t="s">
        <v>819</v>
      </c>
      <c r="N1560" s="166" t="s">
        <v>25</v>
      </c>
      <c r="O1560" s="166" t="s">
        <v>25</v>
      </c>
      <c r="P1560" s="164" t="s">
        <v>202</v>
      </c>
      <c r="Q1560" s="167" t="s">
        <v>12527</v>
      </c>
    </row>
    <row r="1561" spans="1:17" s="170" customFormat="1">
      <c r="A1561" s="164" t="s">
        <v>28</v>
      </c>
      <c r="B1561" s="165" t="s">
        <v>7877</v>
      </c>
      <c r="C1561" s="164" t="s">
        <v>7566</v>
      </c>
      <c r="D1561" s="164" t="s">
        <v>7878</v>
      </c>
      <c r="E1561" s="166" t="s">
        <v>19</v>
      </c>
      <c r="F1561" s="164" t="s">
        <v>7879</v>
      </c>
      <c r="G1561" s="167" t="s">
        <v>7880</v>
      </c>
      <c r="H1561" s="168">
        <v>43944</v>
      </c>
      <c r="I1561" s="164" t="s">
        <v>153</v>
      </c>
      <c r="J1561" s="164" t="s">
        <v>9911</v>
      </c>
      <c r="K1561" s="164" t="s">
        <v>9643</v>
      </c>
      <c r="L1561" s="168">
        <v>43890</v>
      </c>
      <c r="M1561" s="168">
        <v>43951</v>
      </c>
      <c r="N1561" s="166" t="s">
        <v>25</v>
      </c>
      <c r="O1561" s="166" t="s">
        <v>25</v>
      </c>
      <c r="P1561" s="164"/>
      <c r="Q1561" s="167" t="s">
        <v>9912</v>
      </c>
    </row>
    <row r="1562" spans="1:17" s="170" customFormat="1">
      <c r="A1562" s="164" t="s">
        <v>28</v>
      </c>
      <c r="B1562" s="165" t="s">
        <v>7882</v>
      </c>
      <c r="C1562" s="164" t="s">
        <v>7566</v>
      </c>
      <c r="D1562" s="164" t="s">
        <v>7883</v>
      </c>
      <c r="E1562" s="166" t="s">
        <v>19</v>
      </c>
      <c r="F1562" s="164"/>
      <c r="G1562" s="167" t="s">
        <v>12528</v>
      </c>
      <c r="H1562" s="168">
        <v>43943</v>
      </c>
      <c r="I1562" s="164" t="s">
        <v>153</v>
      </c>
      <c r="J1562" s="164" t="s">
        <v>12529</v>
      </c>
      <c r="K1562" s="164" t="s">
        <v>9643</v>
      </c>
      <c r="L1562" s="168">
        <v>43891</v>
      </c>
      <c r="M1562" s="168" t="s">
        <v>819</v>
      </c>
      <c r="N1562" s="166" t="s">
        <v>24</v>
      </c>
      <c r="O1562" s="166" t="s">
        <v>24</v>
      </c>
      <c r="P1562" s="164"/>
      <c r="Q1562" s="167" t="s">
        <v>12530</v>
      </c>
    </row>
    <row r="1563" spans="1:17" s="170" customFormat="1">
      <c r="A1563" s="164" t="s">
        <v>28</v>
      </c>
      <c r="B1563" s="165" t="s">
        <v>7884</v>
      </c>
      <c r="C1563" s="164" t="s">
        <v>7566</v>
      </c>
      <c r="D1563" s="164" t="s">
        <v>7885</v>
      </c>
      <c r="E1563" s="166" t="s">
        <v>19</v>
      </c>
      <c r="F1563" s="164" t="s">
        <v>7886</v>
      </c>
      <c r="G1563" s="167" t="s">
        <v>7887</v>
      </c>
      <c r="H1563" s="168">
        <v>43943</v>
      </c>
      <c r="I1563" s="164" t="s">
        <v>153</v>
      </c>
      <c r="J1563" s="164" t="s">
        <v>9913</v>
      </c>
      <c r="K1563" s="164" t="s">
        <v>1644</v>
      </c>
      <c r="L1563" s="168">
        <v>43892</v>
      </c>
      <c r="M1563" s="168" t="s">
        <v>819</v>
      </c>
      <c r="N1563" s="166" t="s">
        <v>25</v>
      </c>
      <c r="O1563" s="166" t="s">
        <v>25</v>
      </c>
      <c r="P1563" s="164"/>
      <c r="Q1563" s="167" t="s">
        <v>9914</v>
      </c>
    </row>
    <row r="1564" spans="1:17" s="170" customFormat="1">
      <c r="A1564" s="164" t="s">
        <v>28</v>
      </c>
      <c r="B1564" s="165" t="s">
        <v>7890</v>
      </c>
      <c r="C1564" s="164" t="s">
        <v>7566</v>
      </c>
      <c r="D1564" s="164" t="s">
        <v>7891</v>
      </c>
      <c r="E1564" s="166" t="s">
        <v>19</v>
      </c>
      <c r="F1564" s="164" t="s">
        <v>7892</v>
      </c>
      <c r="G1564" s="173" t="s">
        <v>9915</v>
      </c>
      <c r="H1564" s="168">
        <v>43943</v>
      </c>
      <c r="I1564" s="164" t="s">
        <v>153</v>
      </c>
      <c r="J1564" s="164" t="s">
        <v>9916</v>
      </c>
      <c r="K1564" s="164" t="s">
        <v>1644</v>
      </c>
      <c r="L1564" s="168">
        <v>43890</v>
      </c>
      <c r="M1564" s="168">
        <v>43957</v>
      </c>
      <c r="N1564" s="166" t="s">
        <v>25</v>
      </c>
      <c r="O1564" s="166" t="s">
        <v>25</v>
      </c>
      <c r="P1564" s="164" t="s">
        <v>9917</v>
      </c>
      <c r="Q1564" s="167" t="s">
        <v>9918</v>
      </c>
    </row>
    <row r="1565" spans="1:17" s="170" customFormat="1">
      <c r="A1565" s="164" t="s">
        <v>28</v>
      </c>
      <c r="B1565" s="165" t="s">
        <v>7895</v>
      </c>
      <c r="C1565" s="164" t="s">
        <v>7566</v>
      </c>
      <c r="D1565" s="164" t="s">
        <v>7896</v>
      </c>
      <c r="E1565" s="166" t="s">
        <v>19</v>
      </c>
      <c r="F1565" s="164" t="s">
        <v>7897</v>
      </c>
      <c r="G1565" s="167" t="s">
        <v>7898</v>
      </c>
      <c r="H1565" s="168">
        <v>43944</v>
      </c>
      <c r="I1565" s="164" t="s">
        <v>153</v>
      </c>
      <c r="J1565" s="164" t="s">
        <v>9919</v>
      </c>
      <c r="K1565" s="164" t="s">
        <v>1644</v>
      </c>
      <c r="L1565" s="168">
        <v>43893</v>
      </c>
      <c r="M1565" s="168">
        <v>43957</v>
      </c>
      <c r="N1565" s="166" t="s">
        <v>25</v>
      </c>
      <c r="O1565" s="166" t="s">
        <v>25</v>
      </c>
      <c r="P1565" s="164"/>
      <c r="Q1565" s="167" t="s">
        <v>9920</v>
      </c>
    </row>
    <row r="1566" spans="1:17" s="170" customFormat="1">
      <c r="A1566" s="164" t="s">
        <v>28</v>
      </c>
      <c r="B1566" s="165" t="s">
        <v>7901</v>
      </c>
      <c r="C1566" s="164" t="s">
        <v>7566</v>
      </c>
      <c r="D1566" s="164" t="s">
        <v>7902</v>
      </c>
      <c r="E1566" s="166" t="s">
        <v>19</v>
      </c>
      <c r="F1566" s="164"/>
      <c r="G1566" s="167" t="s">
        <v>9921</v>
      </c>
      <c r="H1566" s="168">
        <v>43944</v>
      </c>
      <c r="I1566" s="164" t="s">
        <v>153</v>
      </c>
      <c r="J1566" s="164" t="s">
        <v>9922</v>
      </c>
      <c r="K1566" s="164" t="s">
        <v>9923</v>
      </c>
      <c r="L1566" s="168">
        <v>43893</v>
      </c>
      <c r="M1566" s="168">
        <v>43957</v>
      </c>
      <c r="N1566" s="166" t="s">
        <v>25</v>
      </c>
      <c r="O1566" s="166" t="s">
        <v>24</v>
      </c>
      <c r="P1566" s="164"/>
      <c r="Q1566" s="167" t="s">
        <v>12531</v>
      </c>
    </row>
    <row r="1567" spans="1:17" s="170" customFormat="1">
      <c r="A1567" s="164" t="s">
        <v>28</v>
      </c>
      <c r="B1567" s="165" t="s">
        <v>7903</v>
      </c>
      <c r="C1567" s="164" t="s">
        <v>7566</v>
      </c>
      <c r="D1567" s="164" t="s">
        <v>7904</v>
      </c>
      <c r="E1567" s="166" t="s">
        <v>19</v>
      </c>
      <c r="F1567" s="164" t="s">
        <v>7905</v>
      </c>
      <c r="G1567" s="167" t="s">
        <v>7906</v>
      </c>
      <c r="H1567" s="168">
        <v>43944</v>
      </c>
      <c r="I1567" s="164" t="s">
        <v>153</v>
      </c>
      <c r="J1567" s="164" t="s">
        <v>9926</v>
      </c>
      <c r="K1567" s="164" t="s">
        <v>1644</v>
      </c>
      <c r="L1567" s="168">
        <v>43934</v>
      </c>
      <c r="M1567" s="168">
        <v>43957</v>
      </c>
      <c r="N1567" s="166" t="s">
        <v>25</v>
      </c>
      <c r="O1567" s="166" t="s">
        <v>25</v>
      </c>
      <c r="P1567" s="164"/>
      <c r="Q1567" s="167" t="s">
        <v>9927</v>
      </c>
    </row>
    <row r="1568" spans="1:17" s="170" customFormat="1">
      <c r="A1568" s="164" t="s">
        <v>28</v>
      </c>
      <c r="B1568" s="201" t="s">
        <v>7908</v>
      </c>
      <c r="C1568" s="164" t="s">
        <v>7566</v>
      </c>
      <c r="D1568" s="164" t="s">
        <v>7909</v>
      </c>
      <c r="E1568" s="166" t="s">
        <v>19</v>
      </c>
      <c r="F1568" s="164" t="s">
        <v>7910</v>
      </c>
      <c r="G1568" s="167" t="s">
        <v>7911</v>
      </c>
      <c r="H1568" s="168">
        <v>43944</v>
      </c>
      <c r="I1568" s="164" t="s">
        <v>153</v>
      </c>
      <c r="J1568" s="164" t="s">
        <v>9928</v>
      </c>
      <c r="K1568" s="164" t="s">
        <v>1644</v>
      </c>
      <c r="L1568" s="168">
        <v>43890</v>
      </c>
      <c r="M1568" s="168">
        <v>43958</v>
      </c>
      <c r="N1568" s="166" t="s">
        <v>25</v>
      </c>
      <c r="O1568" s="166" t="s">
        <v>25</v>
      </c>
      <c r="P1568" s="164"/>
      <c r="Q1568" s="164" t="s">
        <v>9929</v>
      </c>
    </row>
    <row r="1569" spans="1:17" s="170" customFormat="1">
      <c r="A1569" s="164" t="s">
        <v>2</v>
      </c>
      <c r="B1569" s="165" t="s">
        <v>7915</v>
      </c>
      <c r="C1569" s="164" t="s">
        <v>7916</v>
      </c>
      <c r="D1569" s="164"/>
      <c r="E1569" s="166" t="s">
        <v>19</v>
      </c>
      <c r="F1569" s="164" t="s">
        <v>7917</v>
      </c>
      <c r="G1569" s="167" t="s">
        <v>7918</v>
      </c>
      <c r="H1569" s="168">
        <v>43943</v>
      </c>
      <c r="I1569" s="164" t="s">
        <v>153</v>
      </c>
      <c r="J1569" s="164" t="s">
        <v>12532</v>
      </c>
      <c r="K1569" s="164" t="s">
        <v>1644</v>
      </c>
      <c r="L1569" s="168">
        <v>43942</v>
      </c>
      <c r="M1569" s="168">
        <v>43957</v>
      </c>
      <c r="N1569" s="166" t="s">
        <v>25</v>
      </c>
      <c r="O1569" s="166" t="s">
        <v>25</v>
      </c>
      <c r="P1569" s="164" t="s">
        <v>8958</v>
      </c>
      <c r="Q1569" s="202" t="s">
        <v>12533</v>
      </c>
    </row>
    <row r="1570" spans="1:17" s="170" customFormat="1">
      <c r="A1570" s="164" t="s">
        <v>28</v>
      </c>
      <c r="B1570" s="165" t="s">
        <v>7920</v>
      </c>
      <c r="C1570" s="164" t="s">
        <v>7916</v>
      </c>
      <c r="D1570" s="164" t="s">
        <v>7921</v>
      </c>
      <c r="E1570" s="166" t="s">
        <v>19</v>
      </c>
      <c r="F1570" s="164" t="s">
        <v>7922</v>
      </c>
      <c r="G1570" s="167" t="s">
        <v>7923</v>
      </c>
      <c r="H1570" s="168">
        <v>43943</v>
      </c>
      <c r="I1570" s="164" t="s">
        <v>153</v>
      </c>
      <c r="J1570" s="164" t="s">
        <v>66</v>
      </c>
      <c r="K1570" s="164" t="s">
        <v>1644</v>
      </c>
      <c r="L1570" s="168">
        <v>43943</v>
      </c>
      <c r="M1570" s="168">
        <v>43957</v>
      </c>
      <c r="N1570" s="166" t="s">
        <v>25</v>
      </c>
      <c r="O1570" s="166" t="s">
        <v>25</v>
      </c>
      <c r="P1570" s="164"/>
      <c r="Q1570" s="172" t="s">
        <v>12534</v>
      </c>
    </row>
    <row r="1571" spans="1:17" s="170" customFormat="1" ht="15.45">
      <c r="A1571" s="164" t="s">
        <v>28</v>
      </c>
      <c r="B1571" s="165" t="s">
        <v>7924</v>
      </c>
      <c r="C1571" s="164" t="s">
        <v>7916</v>
      </c>
      <c r="D1571" s="164" t="s">
        <v>7925</v>
      </c>
      <c r="E1571" s="166" t="s">
        <v>19</v>
      </c>
      <c r="F1571" s="164" t="s">
        <v>7926</v>
      </c>
      <c r="G1571" s="167" t="s">
        <v>7927</v>
      </c>
      <c r="H1571" s="168">
        <v>43943</v>
      </c>
      <c r="I1571" s="164" t="s">
        <v>153</v>
      </c>
      <c r="J1571" s="183" t="s">
        <v>12535</v>
      </c>
      <c r="K1571" s="164" t="s">
        <v>1644</v>
      </c>
      <c r="L1571" s="168">
        <v>43943</v>
      </c>
      <c r="M1571" s="168">
        <v>43957</v>
      </c>
      <c r="N1571" s="166" t="s">
        <v>25</v>
      </c>
      <c r="O1571" s="166" t="s">
        <v>25</v>
      </c>
      <c r="P1571" s="164" t="s">
        <v>243</v>
      </c>
      <c r="Q1571" s="167" t="s">
        <v>12536</v>
      </c>
    </row>
    <row r="1572" spans="1:17" s="170" customFormat="1">
      <c r="A1572" s="164" t="s">
        <v>28</v>
      </c>
      <c r="B1572" s="165" t="s">
        <v>7931</v>
      </c>
      <c r="C1572" s="164" t="s">
        <v>7916</v>
      </c>
      <c r="D1572" s="164" t="s">
        <v>7932</v>
      </c>
      <c r="E1572" s="166" t="s">
        <v>19</v>
      </c>
      <c r="F1572" s="164" t="s">
        <v>7933</v>
      </c>
      <c r="G1572" s="167" t="s">
        <v>7934</v>
      </c>
      <c r="H1572" s="168">
        <v>43943</v>
      </c>
      <c r="I1572" s="164" t="s">
        <v>153</v>
      </c>
      <c r="J1572" s="164" t="s">
        <v>12537</v>
      </c>
      <c r="K1572" s="164" t="s">
        <v>1644</v>
      </c>
      <c r="L1572" s="168">
        <v>43922</v>
      </c>
      <c r="M1572" s="168" t="s">
        <v>819</v>
      </c>
      <c r="N1572" s="166" t="s">
        <v>25</v>
      </c>
      <c r="O1572" s="166" t="s">
        <v>25</v>
      </c>
      <c r="P1572" s="164"/>
      <c r="Q1572" s="167" t="s">
        <v>12538</v>
      </c>
    </row>
    <row r="1573" spans="1:17" s="170" customFormat="1">
      <c r="A1573" s="164" t="s">
        <v>28</v>
      </c>
      <c r="B1573" s="165" t="s">
        <v>7937</v>
      </c>
      <c r="C1573" s="164" t="s">
        <v>7916</v>
      </c>
      <c r="D1573" s="164" t="s">
        <v>7938</v>
      </c>
      <c r="E1573" s="166" t="s">
        <v>19</v>
      </c>
      <c r="F1573" s="164" t="s">
        <v>7939</v>
      </c>
      <c r="G1573" s="167" t="s">
        <v>7940</v>
      </c>
      <c r="H1573" s="168">
        <v>43943</v>
      </c>
      <c r="I1573" s="164" t="s">
        <v>153</v>
      </c>
      <c r="J1573" s="164" t="s">
        <v>12539</v>
      </c>
      <c r="K1573" s="164" t="s">
        <v>1644</v>
      </c>
      <c r="L1573" s="168">
        <v>43942</v>
      </c>
      <c r="M1573" s="168">
        <v>43957</v>
      </c>
      <c r="N1573" s="166" t="s">
        <v>25</v>
      </c>
      <c r="O1573" s="166" t="s">
        <v>25</v>
      </c>
      <c r="P1573" s="164"/>
      <c r="Q1573" s="167" t="s">
        <v>12540</v>
      </c>
    </row>
    <row r="1574" spans="1:17" s="170" customFormat="1">
      <c r="A1574" s="164" t="s">
        <v>28</v>
      </c>
      <c r="B1574" s="165" t="s">
        <v>7942</v>
      </c>
      <c r="C1574" s="164" t="s">
        <v>7916</v>
      </c>
      <c r="D1574" s="164" t="s">
        <v>7943</v>
      </c>
      <c r="E1574" s="166" t="s">
        <v>19</v>
      </c>
      <c r="F1574" s="164" t="s">
        <v>7944</v>
      </c>
      <c r="G1574" s="167" t="s">
        <v>7945</v>
      </c>
      <c r="H1574" s="168">
        <v>43943</v>
      </c>
      <c r="I1574" s="164" t="s">
        <v>153</v>
      </c>
      <c r="J1574" s="164" t="s">
        <v>12541</v>
      </c>
      <c r="K1574" s="164" t="s">
        <v>1644</v>
      </c>
      <c r="L1574" s="168">
        <v>43942</v>
      </c>
      <c r="M1574" s="168">
        <v>43957</v>
      </c>
      <c r="N1574" s="166" t="s">
        <v>25</v>
      </c>
      <c r="O1574" s="166" t="s">
        <v>25</v>
      </c>
      <c r="P1574" s="164" t="s">
        <v>214</v>
      </c>
      <c r="Q1574" s="167" t="s">
        <v>12542</v>
      </c>
    </row>
    <row r="1575" spans="1:17" s="170" customFormat="1">
      <c r="A1575" s="164" t="s">
        <v>28</v>
      </c>
      <c r="B1575" s="165" t="s">
        <v>7948</v>
      </c>
      <c r="C1575" s="164" t="s">
        <v>7916</v>
      </c>
      <c r="D1575" s="164" t="s">
        <v>7949</v>
      </c>
      <c r="E1575" s="166" t="s">
        <v>19</v>
      </c>
      <c r="F1575" s="164" t="s">
        <v>7950</v>
      </c>
      <c r="G1575" s="167" t="s">
        <v>7952</v>
      </c>
      <c r="H1575" s="168">
        <v>43943</v>
      </c>
      <c r="I1575" s="164" t="s">
        <v>153</v>
      </c>
      <c r="J1575" s="164"/>
      <c r="K1575" s="164" t="s">
        <v>1644</v>
      </c>
      <c r="L1575" s="168">
        <v>43939</v>
      </c>
      <c r="M1575" s="168">
        <v>43957</v>
      </c>
      <c r="N1575" s="166" t="s">
        <v>25</v>
      </c>
      <c r="O1575" s="166" t="s">
        <v>25</v>
      </c>
      <c r="P1575" s="164"/>
      <c r="Q1575" s="167" t="s">
        <v>12543</v>
      </c>
    </row>
    <row r="1576" spans="1:17" s="170" customFormat="1">
      <c r="A1576" s="164" t="s">
        <v>28</v>
      </c>
      <c r="B1576" s="165" t="s">
        <v>7956</v>
      </c>
      <c r="C1576" s="164" t="s">
        <v>7916</v>
      </c>
      <c r="D1576" s="164" t="s">
        <v>7958</v>
      </c>
      <c r="E1576" s="166" t="s">
        <v>19</v>
      </c>
      <c r="F1576" s="164" t="s">
        <v>7959</v>
      </c>
      <c r="G1576" s="167" t="s">
        <v>7960</v>
      </c>
      <c r="H1576" s="168">
        <v>43943</v>
      </c>
      <c r="I1576" s="164" t="s">
        <v>153</v>
      </c>
      <c r="J1576" s="164"/>
      <c r="K1576" s="164" t="s">
        <v>1644</v>
      </c>
      <c r="L1576" s="168">
        <v>43942</v>
      </c>
      <c r="M1576" s="168">
        <v>43957</v>
      </c>
      <c r="N1576" s="166" t="s">
        <v>25</v>
      </c>
      <c r="O1576" s="166" t="s">
        <v>25</v>
      </c>
      <c r="P1576" s="164"/>
      <c r="Q1576" s="167" t="s">
        <v>12544</v>
      </c>
    </row>
    <row r="1577" spans="1:17" s="170" customFormat="1">
      <c r="A1577" s="164" t="s">
        <v>28</v>
      </c>
      <c r="B1577" s="165" t="s">
        <v>7961</v>
      </c>
      <c r="C1577" s="164" t="s">
        <v>7916</v>
      </c>
      <c r="D1577" s="164" t="s">
        <v>7962</v>
      </c>
      <c r="E1577" s="166" t="s">
        <v>19</v>
      </c>
      <c r="F1577" s="164" t="s">
        <v>7963</v>
      </c>
      <c r="G1577" s="167" t="s">
        <v>7964</v>
      </c>
      <c r="H1577" s="168">
        <v>43943</v>
      </c>
      <c r="I1577" s="164" t="s">
        <v>153</v>
      </c>
      <c r="J1577" s="164"/>
      <c r="K1577" s="164" t="s">
        <v>1786</v>
      </c>
      <c r="L1577" s="168">
        <v>43941</v>
      </c>
      <c r="M1577" s="168">
        <v>43958</v>
      </c>
      <c r="N1577" s="166" t="s">
        <v>25</v>
      </c>
      <c r="O1577" s="166" t="s">
        <v>25</v>
      </c>
      <c r="P1577" s="164"/>
      <c r="Q1577" s="167" t="s">
        <v>12545</v>
      </c>
    </row>
    <row r="1578" spans="1:17" s="170" customFormat="1">
      <c r="A1578" s="164" t="s">
        <v>28</v>
      </c>
      <c r="B1578" s="165" t="s">
        <v>7968</v>
      </c>
      <c r="C1578" s="164" t="s">
        <v>7916</v>
      </c>
      <c r="D1578" s="164" t="s">
        <v>7969</v>
      </c>
      <c r="E1578" s="166" t="s">
        <v>19</v>
      </c>
      <c r="F1578" s="164" t="s">
        <v>7970</v>
      </c>
      <c r="G1578" s="167" t="s">
        <v>7971</v>
      </c>
      <c r="H1578" s="168">
        <v>43943</v>
      </c>
      <c r="I1578" s="164" t="s">
        <v>153</v>
      </c>
      <c r="J1578" s="164"/>
      <c r="K1578" s="164" t="s">
        <v>1644</v>
      </c>
      <c r="L1578" s="168">
        <v>43939</v>
      </c>
      <c r="M1578" s="168">
        <v>43957</v>
      </c>
      <c r="N1578" s="166" t="s">
        <v>25</v>
      </c>
      <c r="O1578" s="166" t="s">
        <v>25</v>
      </c>
      <c r="P1578" s="164"/>
      <c r="Q1578" s="167" t="s">
        <v>12546</v>
      </c>
    </row>
    <row r="1579" spans="1:17" s="170" customFormat="1">
      <c r="A1579" s="164" t="s">
        <v>28</v>
      </c>
      <c r="B1579" s="165" t="s">
        <v>7972</v>
      </c>
      <c r="C1579" s="164" t="s">
        <v>7916</v>
      </c>
      <c r="D1579" s="164" t="s">
        <v>7973</v>
      </c>
      <c r="E1579" s="166" t="s">
        <v>19</v>
      </c>
      <c r="F1579" s="164" t="s">
        <v>7974</v>
      </c>
      <c r="G1579" s="167" t="s">
        <v>7975</v>
      </c>
      <c r="H1579" s="168">
        <v>43944</v>
      </c>
      <c r="I1579" s="164" t="s">
        <v>153</v>
      </c>
      <c r="J1579" s="164" t="s">
        <v>12547</v>
      </c>
      <c r="K1579" s="164" t="s">
        <v>1644</v>
      </c>
      <c r="L1579" s="168">
        <v>43942</v>
      </c>
      <c r="M1579" s="168">
        <v>43957</v>
      </c>
      <c r="N1579" s="166" t="s">
        <v>25</v>
      </c>
      <c r="O1579" s="166" t="s">
        <v>25</v>
      </c>
      <c r="P1579" s="164"/>
      <c r="Q1579" s="172" t="s">
        <v>12548</v>
      </c>
    </row>
    <row r="1580" spans="1:17" s="170" customFormat="1">
      <c r="A1580" s="164" t="s">
        <v>28</v>
      </c>
      <c r="B1580" s="165" t="s">
        <v>7978</v>
      </c>
      <c r="C1580" s="164" t="s">
        <v>7916</v>
      </c>
      <c r="D1580" s="164" t="s">
        <v>7979</v>
      </c>
      <c r="E1580" s="166" t="s">
        <v>19</v>
      </c>
      <c r="F1580" s="164"/>
      <c r="G1580" s="167" t="s">
        <v>9951</v>
      </c>
      <c r="H1580" s="168">
        <v>43943</v>
      </c>
      <c r="I1580" s="164" t="s">
        <v>153</v>
      </c>
      <c r="J1580" s="164" t="s">
        <v>12549</v>
      </c>
      <c r="K1580" s="164" t="s">
        <v>1644</v>
      </c>
      <c r="L1580" s="168">
        <v>43939</v>
      </c>
      <c r="M1580" s="168">
        <v>43957</v>
      </c>
      <c r="N1580" s="166" t="s">
        <v>25</v>
      </c>
      <c r="O1580" s="166" t="s">
        <v>24</v>
      </c>
      <c r="P1580" s="164"/>
      <c r="Q1580" s="167" t="s">
        <v>12550</v>
      </c>
    </row>
    <row r="1581" spans="1:17" s="170" customFormat="1">
      <c r="A1581" s="164" t="s">
        <v>28</v>
      </c>
      <c r="B1581" s="165" t="s">
        <v>7980</v>
      </c>
      <c r="C1581" s="164" t="s">
        <v>7916</v>
      </c>
      <c r="D1581" s="164" t="s">
        <v>7981</v>
      </c>
      <c r="E1581" s="166" t="s">
        <v>19</v>
      </c>
      <c r="F1581" s="164" t="s">
        <v>7982</v>
      </c>
      <c r="G1581" s="167" t="s">
        <v>7983</v>
      </c>
      <c r="H1581" s="168">
        <v>43943</v>
      </c>
      <c r="I1581" s="164" t="s">
        <v>153</v>
      </c>
      <c r="J1581" s="164" t="s">
        <v>12551</v>
      </c>
      <c r="K1581" s="164" t="s">
        <v>1644</v>
      </c>
      <c r="L1581" s="168">
        <v>43925</v>
      </c>
      <c r="M1581" s="168" t="s">
        <v>819</v>
      </c>
      <c r="N1581" s="166" t="s">
        <v>25</v>
      </c>
      <c r="O1581" s="166" t="s">
        <v>25</v>
      </c>
      <c r="P1581" s="164"/>
      <c r="Q1581" s="167" t="s">
        <v>12552</v>
      </c>
    </row>
    <row r="1582" spans="1:17" s="170" customFormat="1">
      <c r="A1582" s="164" t="s">
        <v>28</v>
      </c>
      <c r="B1582" s="165" t="s">
        <v>7985</v>
      </c>
      <c r="C1582" s="164" t="s">
        <v>7916</v>
      </c>
      <c r="D1582" s="164" t="s">
        <v>7986</v>
      </c>
      <c r="E1582" s="166" t="s">
        <v>19</v>
      </c>
      <c r="F1582" s="164" t="s">
        <v>7987</v>
      </c>
      <c r="G1582" s="167" t="s">
        <v>7988</v>
      </c>
      <c r="H1582" s="168">
        <v>43943</v>
      </c>
      <c r="I1582" s="164" t="s">
        <v>153</v>
      </c>
      <c r="J1582" s="164" t="s">
        <v>12553</v>
      </c>
      <c r="K1582" s="164" t="s">
        <v>1786</v>
      </c>
      <c r="L1582" s="168">
        <v>43922</v>
      </c>
      <c r="M1582" s="168">
        <v>43957</v>
      </c>
      <c r="N1582" s="166" t="s">
        <v>25</v>
      </c>
      <c r="O1582" s="166" t="s">
        <v>25</v>
      </c>
      <c r="P1582" s="164"/>
      <c r="Q1582" s="167" t="s">
        <v>12554</v>
      </c>
    </row>
    <row r="1583" spans="1:17" s="170" customFormat="1">
      <c r="A1583" s="164" t="s">
        <v>28</v>
      </c>
      <c r="B1583" s="165" t="s">
        <v>7990</v>
      </c>
      <c r="C1583" s="164" t="s">
        <v>7916</v>
      </c>
      <c r="D1583" s="164" t="s">
        <v>7991</v>
      </c>
      <c r="E1583" s="166" t="s">
        <v>19</v>
      </c>
      <c r="F1583" s="164" t="s">
        <v>7992</v>
      </c>
      <c r="G1583" s="167" t="s">
        <v>7993</v>
      </c>
      <c r="H1583" s="168">
        <v>43943</v>
      </c>
      <c r="I1583" s="164" t="s">
        <v>153</v>
      </c>
      <c r="J1583" s="164" t="s">
        <v>7995</v>
      </c>
      <c r="K1583" s="164" t="s">
        <v>4961</v>
      </c>
      <c r="L1583" s="168">
        <v>43925</v>
      </c>
      <c r="M1583" s="168" t="s">
        <v>819</v>
      </c>
      <c r="N1583" s="166" t="s">
        <v>25</v>
      </c>
      <c r="O1583" s="166" t="s">
        <v>25</v>
      </c>
      <c r="P1583" s="164"/>
      <c r="Q1583" s="167" t="s">
        <v>12555</v>
      </c>
    </row>
    <row r="1584" spans="1:17" s="170" customFormat="1">
      <c r="A1584" s="164" t="s">
        <v>28</v>
      </c>
      <c r="B1584" s="165" t="s">
        <v>7996</v>
      </c>
      <c r="C1584" s="164" t="s">
        <v>7916</v>
      </c>
      <c r="D1584" s="164" t="s">
        <v>7997</v>
      </c>
      <c r="E1584" s="166" t="s">
        <v>19</v>
      </c>
      <c r="F1584" s="164" t="s">
        <v>7998</v>
      </c>
      <c r="G1584" s="167" t="s">
        <v>7999</v>
      </c>
      <c r="H1584" s="168">
        <v>43943</v>
      </c>
      <c r="I1584" s="164" t="s">
        <v>153</v>
      </c>
      <c r="J1584" s="164"/>
      <c r="K1584" s="164" t="s">
        <v>1644</v>
      </c>
      <c r="L1584" s="168">
        <v>43936</v>
      </c>
      <c r="M1584" s="168">
        <v>43957</v>
      </c>
      <c r="N1584" s="166" t="s">
        <v>25</v>
      </c>
      <c r="O1584" s="166" t="s">
        <v>25</v>
      </c>
      <c r="P1584" s="164"/>
      <c r="Q1584" s="167" t="s">
        <v>12556</v>
      </c>
    </row>
    <row r="1585" spans="1:17" s="170" customFormat="1">
      <c r="A1585" s="164" t="s">
        <v>28</v>
      </c>
      <c r="B1585" s="165" t="s">
        <v>8001</v>
      </c>
      <c r="C1585" s="164" t="s">
        <v>7916</v>
      </c>
      <c r="D1585" s="164" t="s">
        <v>8002</v>
      </c>
      <c r="E1585" s="166" t="s">
        <v>19</v>
      </c>
      <c r="F1585" s="164" t="s">
        <v>8003</v>
      </c>
      <c r="G1585" s="167" t="s">
        <v>8004</v>
      </c>
      <c r="H1585" s="168">
        <v>43943</v>
      </c>
      <c r="I1585" s="164" t="s">
        <v>153</v>
      </c>
      <c r="J1585" s="164" t="s">
        <v>12539</v>
      </c>
      <c r="K1585" s="164" t="s">
        <v>4961</v>
      </c>
      <c r="L1585" s="168">
        <v>43922</v>
      </c>
      <c r="M1585" s="168">
        <v>43957</v>
      </c>
      <c r="N1585" s="166" t="s">
        <v>25</v>
      </c>
      <c r="O1585" s="166" t="s">
        <v>25</v>
      </c>
      <c r="P1585" s="164"/>
      <c r="Q1585" s="172" t="s">
        <v>12557</v>
      </c>
    </row>
    <row r="1586" spans="1:17" s="170" customFormat="1">
      <c r="A1586" s="164" t="s">
        <v>28</v>
      </c>
      <c r="B1586" s="165" t="s">
        <v>8007</v>
      </c>
      <c r="C1586" s="164" t="s">
        <v>7916</v>
      </c>
      <c r="D1586" s="164" t="s">
        <v>8008</v>
      </c>
      <c r="E1586" s="166" t="s">
        <v>19</v>
      </c>
      <c r="F1586" s="164"/>
      <c r="G1586" s="167" t="s">
        <v>9963</v>
      </c>
      <c r="H1586" s="168">
        <v>43943</v>
      </c>
      <c r="I1586" s="164" t="s">
        <v>153</v>
      </c>
      <c r="J1586" s="164" t="s">
        <v>12558</v>
      </c>
      <c r="K1586" s="164" t="s">
        <v>1658</v>
      </c>
      <c r="L1586" s="168">
        <v>43942</v>
      </c>
      <c r="M1586" s="168">
        <v>43957</v>
      </c>
      <c r="N1586" s="166" t="s">
        <v>25</v>
      </c>
      <c r="O1586" s="166" t="s">
        <v>24</v>
      </c>
      <c r="P1586" s="164"/>
      <c r="Q1586" s="167" t="s">
        <v>12559</v>
      </c>
    </row>
    <row r="1587" spans="1:17" s="170" customFormat="1">
      <c r="A1587" s="164" t="s">
        <v>28</v>
      </c>
      <c r="B1587" s="165" t="s">
        <v>8009</v>
      </c>
      <c r="C1587" s="164" t="s">
        <v>7916</v>
      </c>
      <c r="D1587" s="164" t="s">
        <v>8010</v>
      </c>
      <c r="E1587" s="166" t="s">
        <v>19</v>
      </c>
      <c r="F1587" s="164" t="s">
        <v>8011</v>
      </c>
      <c r="G1587" s="167" t="s">
        <v>8012</v>
      </c>
      <c r="H1587" s="168">
        <v>43943</v>
      </c>
      <c r="I1587" s="164" t="s">
        <v>153</v>
      </c>
      <c r="J1587" s="164" t="s">
        <v>12560</v>
      </c>
      <c r="K1587" s="164" t="s">
        <v>1786</v>
      </c>
      <c r="L1587" s="168">
        <v>43939</v>
      </c>
      <c r="M1587" s="168">
        <v>43957</v>
      </c>
      <c r="N1587" s="166" t="s">
        <v>25</v>
      </c>
      <c r="O1587" s="166" t="s">
        <v>25</v>
      </c>
      <c r="P1587" s="164"/>
      <c r="Q1587" s="167" t="s">
        <v>12561</v>
      </c>
    </row>
    <row r="1588" spans="1:17" s="170" customFormat="1">
      <c r="A1588" s="164" t="s">
        <v>28</v>
      </c>
      <c r="B1588" s="165" t="s">
        <v>8016</v>
      </c>
      <c r="C1588" s="164" t="s">
        <v>7916</v>
      </c>
      <c r="D1588" s="164" t="s">
        <v>8017</v>
      </c>
      <c r="E1588" s="166" t="s">
        <v>19</v>
      </c>
      <c r="F1588" s="164" t="s">
        <v>8018</v>
      </c>
      <c r="G1588" s="167" t="s">
        <v>9967</v>
      </c>
      <c r="H1588" s="168">
        <v>43943</v>
      </c>
      <c r="I1588" s="164" t="s">
        <v>153</v>
      </c>
      <c r="J1588" s="164" t="s">
        <v>12562</v>
      </c>
      <c r="K1588" s="164" t="s">
        <v>6179</v>
      </c>
      <c r="L1588" s="168">
        <v>43941</v>
      </c>
      <c r="M1588" s="168" t="s">
        <v>819</v>
      </c>
      <c r="N1588" s="166" t="s">
        <v>25</v>
      </c>
      <c r="O1588" s="166" t="s">
        <v>25</v>
      </c>
      <c r="P1588" s="164"/>
      <c r="Q1588" s="167" t="s">
        <v>12563</v>
      </c>
    </row>
    <row r="1589" spans="1:17" s="148" customFormat="1">
      <c r="A1589" s="143" t="s">
        <v>28</v>
      </c>
      <c r="B1589" s="153" t="s">
        <v>8021</v>
      </c>
      <c r="C1589" s="143" t="s">
        <v>7916</v>
      </c>
      <c r="D1589" s="143" t="s">
        <v>8022</v>
      </c>
      <c r="E1589" s="145" t="s">
        <v>19</v>
      </c>
      <c r="F1589" s="143" t="s">
        <v>8023</v>
      </c>
      <c r="G1589" s="146" t="s">
        <v>9969</v>
      </c>
      <c r="H1589" s="147">
        <v>43943</v>
      </c>
      <c r="I1589" s="143" t="s">
        <v>153</v>
      </c>
      <c r="J1589" s="143" t="s">
        <v>12564</v>
      </c>
      <c r="K1589" s="143" t="s">
        <v>9383</v>
      </c>
      <c r="L1589" s="147" t="s">
        <v>24</v>
      </c>
      <c r="M1589" s="147" t="s">
        <v>24</v>
      </c>
      <c r="N1589" s="145" t="s">
        <v>25</v>
      </c>
      <c r="O1589" s="145" t="s">
        <v>25</v>
      </c>
      <c r="P1589" s="143" t="s">
        <v>6655</v>
      </c>
      <c r="Q1589" s="146" t="s">
        <v>12565</v>
      </c>
    </row>
    <row r="1590" spans="1:17" s="170" customFormat="1">
      <c r="A1590" s="164" t="s">
        <v>2</v>
      </c>
      <c r="B1590" s="165" t="s">
        <v>8025</v>
      </c>
      <c r="C1590" s="164" t="s">
        <v>8026</v>
      </c>
      <c r="D1590" s="164"/>
      <c r="E1590" s="166" t="s">
        <v>19</v>
      </c>
      <c r="F1590" s="164" t="s">
        <v>8027</v>
      </c>
      <c r="G1590" s="167" t="s">
        <v>8028</v>
      </c>
      <c r="H1590" s="168">
        <v>43943</v>
      </c>
      <c r="I1590" s="164" t="s">
        <v>153</v>
      </c>
      <c r="J1590" s="164" t="s">
        <v>12566</v>
      </c>
      <c r="K1590" s="164" t="s">
        <v>1644</v>
      </c>
      <c r="L1590" s="168">
        <v>43939</v>
      </c>
      <c r="M1590" s="168">
        <v>43957</v>
      </c>
      <c r="N1590" s="166" t="s">
        <v>25</v>
      </c>
      <c r="O1590" s="166" t="s">
        <v>25</v>
      </c>
      <c r="P1590" s="164" t="s">
        <v>9494</v>
      </c>
      <c r="Q1590" s="167" t="s">
        <v>12567</v>
      </c>
    </row>
    <row r="1591" spans="1:17" s="170" customFormat="1">
      <c r="A1591" s="164" t="s">
        <v>28</v>
      </c>
      <c r="B1591" s="165" t="s">
        <v>8032</v>
      </c>
      <c r="C1591" s="164" t="s">
        <v>8026</v>
      </c>
      <c r="D1591" s="164" t="s">
        <v>8033</v>
      </c>
      <c r="E1591" s="166" t="s">
        <v>19</v>
      </c>
      <c r="F1591" s="164" t="s">
        <v>8034</v>
      </c>
      <c r="G1591" s="167" t="s">
        <v>8035</v>
      </c>
      <c r="H1591" s="168">
        <v>43943</v>
      </c>
      <c r="I1591" s="164" t="s">
        <v>153</v>
      </c>
      <c r="J1591" s="164"/>
      <c r="K1591" s="164" t="s">
        <v>1644</v>
      </c>
      <c r="L1591" s="168">
        <v>43942</v>
      </c>
      <c r="M1591" s="168">
        <v>43957</v>
      </c>
      <c r="N1591" s="166" t="s">
        <v>25</v>
      </c>
      <c r="O1591" s="166" t="s">
        <v>25</v>
      </c>
      <c r="P1591" s="164"/>
      <c r="Q1591" s="167" t="s">
        <v>12568</v>
      </c>
    </row>
    <row r="1592" spans="1:17" s="170" customFormat="1">
      <c r="A1592" s="164" t="s">
        <v>28</v>
      </c>
      <c r="B1592" s="165" t="s">
        <v>8036</v>
      </c>
      <c r="C1592" s="164" t="s">
        <v>8026</v>
      </c>
      <c r="D1592" s="164" t="s">
        <v>8037</v>
      </c>
      <c r="E1592" s="166" t="s">
        <v>19</v>
      </c>
      <c r="F1592" s="164" t="s">
        <v>8038</v>
      </c>
      <c r="G1592" s="167" t="s">
        <v>8039</v>
      </c>
      <c r="H1592" s="168">
        <v>43943</v>
      </c>
      <c r="I1592" s="164" t="s">
        <v>153</v>
      </c>
      <c r="J1592" s="164"/>
      <c r="K1592" s="164" t="s">
        <v>1644</v>
      </c>
      <c r="L1592" s="168">
        <v>43939</v>
      </c>
      <c r="M1592" s="168" t="s">
        <v>819</v>
      </c>
      <c r="N1592" s="166" t="s">
        <v>25</v>
      </c>
      <c r="O1592" s="166" t="s">
        <v>25</v>
      </c>
      <c r="P1592" s="164" t="s">
        <v>12569</v>
      </c>
      <c r="Q1592" s="167" t="s">
        <v>12570</v>
      </c>
    </row>
    <row r="1593" spans="1:17" s="148" customFormat="1">
      <c r="A1593" s="143" t="s">
        <v>28</v>
      </c>
      <c r="B1593" s="144" t="s">
        <v>8041</v>
      </c>
      <c r="C1593" s="143" t="s">
        <v>8026</v>
      </c>
      <c r="D1593" s="143" t="s">
        <v>8042</v>
      </c>
      <c r="E1593" s="145" t="s">
        <v>19</v>
      </c>
      <c r="F1593" s="143" t="s">
        <v>8043</v>
      </c>
      <c r="G1593" s="146" t="s">
        <v>8044</v>
      </c>
      <c r="H1593" s="147">
        <v>43943</v>
      </c>
      <c r="I1593" s="143" t="s">
        <v>153</v>
      </c>
      <c r="J1593" s="143" t="s">
        <v>12571</v>
      </c>
      <c r="K1593" s="143" t="s">
        <v>1644</v>
      </c>
      <c r="L1593" s="145" t="s">
        <v>24</v>
      </c>
      <c r="M1593" s="145" t="s">
        <v>24</v>
      </c>
      <c r="N1593" s="145" t="s">
        <v>25</v>
      </c>
      <c r="O1593" s="145" t="s">
        <v>25</v>
      </c>
      <c r="P1593" s="143" t="s">
        <v>7050</v>
      </c>
      <c r="Q1593" s="146" t="s">
        <v>12572</v>
      </c>
    </row>
    <row r="1594" spans="1:17" s="170" customFormat="1">
      <c r="A1594" s="164" t="s">
        <v>28</v>
      </c>
      <c r="B1594" s="165" t="s">
        <v>8047</v>
      </c>
      <c r="C1594" s="164" t="s">
        <v>8026</v>
      </c>
      <c r="D1594" s="164" t="s">
        <v>8048</v>
      </c>
      <c r="E1594" s="166" t="s">
        <v>19</v>
      </c>
      <c r="F1594" s="164" t="s">
        <v>8049</v>
      </c>
      <c r="G1594" s="167" t="s">
        <v>8050</v>
      </c>
      <c r="H1594" s="168">
        <v>43943</v>
      </c>
      <c r="I1594" s="164" t="s">
        <v>153</v>
      </c>
      <c r="J1594" s="164" t="s">
        <v>12573</v>
      </c>
      <c r="K1594" s="164" t="s">
        <v>1644</v>
      </c>
      <c r="L1594" s="168">
        <v>43943</v>
      </c>
      <c r="M1594" s="168">
        <v>43957</v>
      </c>
      <c r="N1594" s="166" t="s">
        <v>25</v>
      </c>
      <c r="O1594" s="166" t="s">
        <v>25</v>
      </c>
      <c r="P1594" s="164" t="s">
        <v>202</v>
      </c>
      <c r="Q1594" s="167" t="s">
        <v>12574</v>
      </c>
    </row>
    <row r="1595" spans="1:17" s="170" customFormat="1">
      <c r="A1595" s="164" t="s">
        <v>28</v>
      </c>
      <c r="B1595" s="165" t="s">
        <v>8053</v>
      </c>
      <c r="C1595" s="164" t="s">
        <v>8026</v>
      </c>
      <c r="D1595" s="164" t="s">
        <v>8054</v>
      </c>
      <c r="E1595" s="166" t="s">
        <v>19</v>
      </c>
      <c r="F1595" s="164" t="s">
        <v>8027</v>
      </c>
      <c r="G1595" s="167" t="s">
        <v>8028</v>
      </c>
      <c r="H1595" s="168">
        <v>43943</v>
      </c>
      <c r="I1595" s="164" t="s">
        <v>153</v>
      </c>
      <c r="J1595" s="164" t="s">
        <v>9971</v>
      </c>
      <c r="K1595" s="164" t="s">
        <v>1644</v>
      </c>
      <c r="L1595" s="168">
        <v>43939</v>
      </c>
      <c r="M1595" s="168">
        <v>43957</v>
      </c>
      <c r="N1595" s="166" t="s">
        <v>25</v>
      </c>
      <c r="O1595" s="166" t="s">
        <v>25</v>
      </c>
      <c r="P1595" s="164"/>
      <c r="Q1595" s="167" t="s">
        <v>12575</v>
      </c>
    </row>
    <row r="1596" spans="1:17" s="148" customFormat="1">
      <c r="A1596" s="143" t="s">
        <v>28</v>
      </c>
      <c r="B1596" s="144" t="s">
        <v>8055</v>
      </c>
      <c r="C1596" s="143" t="s">
        <v>8026</v>
      </c>
      <c r="D1596" s="143" t="s">
        <v>8056</v>
      </c>
      <c r="E1596" s="145" t="s">
        <v>19</v>
      </c>
      <c r="F1596" s="143" t="s">
        <v>8057</v>
      </c>
      <c r="G1596" s="146" t="s">
        <v>8058</v>
      </c>
      <c r="H1596" s="147">
        <v>43943</v>
      </c>
      <c r="I1596" s="143" t="s">
        <v>153</v>
      </c>
      <c r="J1596" s="143" t="s">
        <v>8925</v>
      </c>
      <c r="K1596" s="143" t="s">
        <v>12576</v>
      </c>
      <c r="L1596" s="147" t="s">
        <v>24</v>
      </c>
      <c r="M1596" s="147" t="s">
        <v>24</v>
      </c>
      <c r="N1596" s="145" t="s">
        <v>25</v>
      </c>
      <c r="O1596" s="145" t="s">
        <v>25</v>
      </c>
      <c r="P1596" s="143" t="s">
        <v>12577</v>
      </c>
      <c r="Q1596" s="146" t="s">
        <v>9979</v>
      </c>
    </row>
    <row r="1597" spans="1:17" s="170" customFormat="1">
      <c r="A1597" s="164" t="s">
        <v>28</v>
      </c>
      <c r="B1597" s="165" t="s">
        <v>8059</v>
      </c>
      <c r="C1597" s="164" t="s">
        <v>8026</v>
      </c>
      <c r="D1597" s="164" t="s">
        <v>8060</v>
      </c>
      <c r="E1597" s="166" t="s">
        <v>19</v>
      </c>
      <c r="F1597" s="164" t="s">
        <v>8061</v>
      </c>
      <c r="G1597" s="167" t="s">
        <v>8062</v>
      </c>
      <c r="H1597" s="168">
        <v>43943</v>
      </c>
      <c r="I1597" s="164" t="s">
        <v>153</v>
      </c>
      <c r="J1597" s="164" t="s">
        <v>9551</v>
      </c>
      <c r="K1597" s="164" t="s">
        <v>1644</v>
      </c>
      <c r="L1597" s="168">
        <v>43943</v>
      </c>
      <c r="M1597" s="168">
        <v>43957</v>
      </c>
      <c r="N1597" s="166" t="s">
        <v>25</v>
      </c>
      <c r="O1597" s="166" t="s">
        <v>25</v>
      </c>
      <c r="P1597" s="164"/>
      <c r="Q1597" s="167" t="s">
        <v>12578</v>
      </c>
    </row>
    <row r="1598" spans="1:17" s="148" customFormat="1">
      <c r="A1598" s="143" t="s">
        <v>28</v>
      </c>
      <c r="B1598" s="144" t="s">
        <v>8066</v>
      </c>
      <c r="C1598" s="143" t="s">
        <v>8026</v>
      </c>
      <c r="D1598" s="143" t="s">
        <v>8067</v>
      </c>
      <c r="E1598" s="145" t="s">
        <v>19</v>
      </c>
      <c r="F1598" s="143"/>
      <c r="G1598" s="146" t="s">
        <v>9981</v>
      </c>
      <c r="H1598" s="147">
        <v>43943</v>
      </c>
      <c r="I1598" s="143" t="s">
        <v>153</v>
      </c>
      <c r="J1598" s="143" t="s">
        <v>12579</v>
      </c>
      <c r="K1598" s="143"/>
      <c r="L1598" s="147" t="s">
        <v>24</v>
      </c>
      <c r="M1598" s="147" t="s">
        <v>24</v>
      </c>
      <c r="N1598" s="145" t="s">
        <v>25</v>
      </c>
      <c r="O1598" s="145" t="s">
        <v>24</v>
      </c>
      <c r="P1598" s="143" t="s">
        <v>10089</v>
      </c>
      <c r="Q1598" s="146" t="s">
        <v>12580</v>
      </c>
    </row>
    <row r="1599" spans="1:17" s="170" customFormat="1">
      <c r="A1599" s="164" t="s">
        <v>28</v>
      </c>
      <c r="B1599" s="165" t="s">
        <v>8068</v>
      </c>
      <c r="C1599" s="164" t="s">
        <v>8026</v>
      </c>
      <c r="D1599" s="164" t="s">
        <v>8069</v>
      </c>
      <c r="E1599" s="166" t="s">
        <v>19</v>
      </c>
      <c r="F1599" s="164" t="s">
        <v>8070</v>
      </c>
      <c r="G1599" s="167" t="s">
        <v>12581</v>
      </c>
      <c r="H1599" s="168">
        <v>43943</v>
      </c>
      <c r="I1599" s="164" t="s">
        <v>153</v>
      </c>
      <c r="J1599" s="164" t="s">
        <v>8072</v>
      </c>
      <c r="K1599" s="164" t="s">
        <v>9984</v>
      </c>
      <c r="L1599" s="168">
        <v>43924</v>
      </c>
      <c r="M1599" s="168">
        <v>43957</v>
      </c>
      <c r="N1599" s="166" t="s">
        <v>25</v>
      </c>
      <c r="O1599" s="166" t="s">
        <v>25</v>
      </c>
      <c r="P1599" s="164"/>
      <c r="Q1599" s="167" t="s">
        <v>12582</v>
      </c>
    </row>
    <row r="1600" spans="1:17" s="170" customFormat="1">
      <c r="A1600" s="164" t="s">
        <v>28</v>
      </c>
      <c r="B1600" s="165" t="s">
        <v>8073</v>
      </c>
      <c r="C1600" s="164" t="s">
        <v>8026</v>
      </c>
      <c r="D1600" s="164" t="s">
        <v>8074</v>
      </c>
      <c r="E1600" s="166" t="s">
        <v>19</v>
      </c>
      <c r="F1600" s="164" t="s">
        <v>8075</v>
      </c>
      <c r="G1600" s="167" t="s">
        <v>8076</v>
      </c>
      <c r="H1600" s="168">
        <v>43943</v>
      </c>
      <c r="I1600" s="164" t="s">
        <v>153</v>
      </c>
      <c r="J1600" s="164" t="s">
        <v>9986</v>
      </c>
      <c r="K1600" s="164" t="s">
        <v>1644</v>
      </c>
      <c r="L1600" s="168">
        <v>43939</v>
      </c>
      <c r="M1600" s="168">
        <v>43957</v>
      </c>
      <c r="N1600" s="166" t="s">
        <v>25</v>
      </c>
      <c r="O1600" s="166" t="s">
        <v>25</v>
      </c>
      <c r="P1600" s="164"/>
      <c r="Q1600" s="167" t="s">
        <v>12583</v>
      </c>
    </row>
    <row r="1601" spans="1:17" s="170" customFormat="1">
      <c r="A1601" s="164" t="s">
        <v>28</v>
      </c>
      <c r="B1601" s="165" t="s">
        <v>8080</v>
      </c>
      <c r="C1601" s="164" t="s">
        <v>8026</v>
      </c>
      <c r="D1601" s="164" t="s">
        <v>8081</v>
      </c>
      <c r="E1601" s="166" t="s">
        <v>19</v>
      </c>
      <c r="F1601" s="164" t="s">
        <v>8082</v>
      </c>
      <c r="G1601" s="167" t="s">
        <v>12584</v>
      </c>
      <c r="H1601" s="168">
        <v>43943</v>
      </c>
      <c r="I1601" s="164" t="s">
        <v>153</v>
      </c>
      <c r="J1601" s="164"/>
      <c r="K1601" s="164" t="s">
        <v>5491</v>
      </c>
      <c r="L1601" s="168">
        <v>43939</v>
      </c>
      <c r="M1601" s="168">
        <v>43957</v>
      </c>
      <c r="N1601" s="166" t="s">
        <v>25</v>
      </c>
      <c r="O1601" s="166" t="s">
        <v>25</v>
      </c>
      <c r="P1601" s="164"/>
      <c r="Q1601" s="167" t="s">
        <v>12585</v>
      </c>
    </row>
    <row r="1602" spans="1:17" s="148" customFormat="1">
      <c r="A1602" s="143" t="s">
        <v>28</v>
      </c>
      <c r="B1602" s="144" t="s">
        <v>8084</v>
      </c>
      <c r="C1602" s="143" t="s">
        <v>8026</v>
      </c>
      <c r="D1602" s="143" t="s">
        <v>8085</v>
      </c>
      <c r="E1602" s="145" t="s">
        <v>19</v>
      </c>
      <c r="F1602" s="143" t="s">
        <v>8086</v>
      </c>
      <c r="G1602" s="146" t="s">
        <v>8087</v>
      </c>
      <c r="H1602" s="147">
        <v>43943</v>
      </c>
      <c r="I1602" s="143" t="s">
        <v>153</v>
      </c>
      <c r="J1602" s="143" t="s">
        <v>9988</v>
      </c>
      <c r="K1602" s="143" t="s">
        <v>12586</v>
      </c>
      <c r="L1602" s="147" t="s">
        <v>24</v>
      </c>
      <c r="M1602" s="147" t="s">
        <v>24</v>
      </c>
      <c r="N1602" s="145" t="s">
        <v>25</v>
      </c>
      <c r="O1602" s="145" t="s">
        <v>25</v>
      </c>
      <c r="P1602" s="143" t="s">
        <v>27</v>
      </c>
      <c r="Q1602" s="146" t="s">
        <v>12587</v>
      </c>
    </row>
    <row r="1603" spans="1:17" s="170" customFormat="1">
      <c r="A1603" s="164" t="s">
        <v>28</v>
      </c>
      <c r="B1603" s="165" t="s">
        <v>8089</v>
      </c>
      <c r="C1603" s="164" t="s">
        <v>8026</v>
      </c>
      <c r="D1603" s="164" t="s">
        <v>8090</v>
      </c>
      <c r="E1603" s="166" t="s">
        <v>19</v>
      </c>
      <c r="F1603" s="164" t="s">
        <v>8091</v>
      </c>
      <c r="G1603" s="167" t="s">
        <v>8092</v>
      </c>
      <c r="H1603" s="168">
        <v>43944</v>
      </c>
      <c r="I1603" s="164" t="s">
        <v>153</v>
      </c>
      <c r="J1603" s="164" t="s">
        <v>12588</v>
      </c>
      <c r="K1603" s="164" t="s">
        <v>1644</v>
      </c>
      <c r="L1603" s="168">
        <v>43943</v>
      </c>
      <c r="M1603" s="168" t="s">
        <v>819</v>
      </c>
      <c r="N1603" s="166" t="s">
        <v>25</v>
      </c>
      <c r="O1603" s="166" t="s">
        <v>25</v>
      </c>
      <c r="P1603" s="164"/>
      <c r="Q1603" s="172" t="s">
        <v>12589</v>
      </c>
    </row>
    <row r="1604" spans="1:17" s="170" customFormat="1">
      <c r="A1604" s="164" t="s">
        <v>28</v>
      </c>
      <c r="B1604" s="165" t="s">
        <v>8093</v>
      </c>
      <c r="C1604" s="164" t="s">
        <v>8026</v>
      </c>
      <c r="D1604" s="164" t="s">
        <v>8094</v>
      </c>
      <c r="E1604" s="166" t="s">
        <v>19</v>
      </c>
      <c r="F1604" s="164" t="s">
        <v>8095</v>
      </c>
      <c r="G1604" s="167" t="s">
        <v>8096</v>
      </c>
      <c r="H1604" s="168">
        <v>43943</v>
      </c>
      <c r="I1604" s="164" t="s">
        <v>153</v>
      </c>
      <c r="J1604" s="167" t="s">
        <v>12590</v>
      </c>
      <c r="K1604" s="164" t="s">
        <v>1644</v>
      </c>
      <c r="L1604" s="168">
        <v>43945</v>
      </c>
      <c r="M1604" s="168">
        <v>43957</v>
      </c>
      <c r="N1604" s="166" t="s">
        <v>25</v>
      </c>
      <c r="O1604" s="166" t="s">
        <v>25</v>
      </c>
      <c r="P1604" s="164" t="s">
        <v>227</v>
      </c>
      <c r="Q1604" s="167" t="s">
        <v>12591</v>
      </c>
    </row>
    <row r="1605" spans="1:17" s="170" customFormat="1">
      <c r="A1605" s="164" t="s">
        <v>28</v>
      </c>
      <c r="B1605" s="165" t="s">
        <v>8098</v>
      </c>
      <c r="C1605" s="164" t="s">
        <v>8026</v>
      </c>
      <c r="D1605" s="164" t="s">
        <v>8099</v>
      </c>
      <c r="E1605" s="166" t="s">
        <v>19</v>
      </c>
      <c r="F1605" s="164" t="s">
        <v>8100</v>
      </c>
      <c r="G1605" s="167" t="s">
        <v>8101</v>
      </c>
      <c r="H1605" s="168">
        <v>43943</v>
      </c>
      <c r="I1605" s="164" t="s">
        <v>153</v>
      </c>
      <c r="J1605" s="167" t="s">
        <v>12592</v>
      </c>
      <c r="K1605" s="164" t="s">
        <v>1644</v>
      </c>
      <c r="L1605" s="168">
        <v>43945</v>
      </c>
      <c r="M1605" s="168">
        <v>43957</v>
      </c>
      <c r="N1605" s="166" t="s">
        <v>25</v>
      </c>
      <c r="O1605" s="166" t="s">
        <v>25</v>
      </c>
      <c r="P1605" s="164" t="s">
        <v>202</v>
      </c>
      <c r="Q1605" s="167" t="s">
        <v>12593</v>
      </c>
    </row>
    <row r="1606" spans="1:17" s="148" customFormat="1">
      <c r="A1606" s="143" t="s">
        <v>28</v>
      </c>
      <c r="B1606" s="144" t="s">
        <v>8102</v>
      </c>
      <c r="C1606" s="143" t="s">
        <v>8026</v>
      </c>
      <c r="D1606" s="143" t="s">
        <v>8103</v>
      </c>
      <c r="E1606" s="145" t="s">
        <v>19</v>
      </c>
      <c r="F1606" s="143"/>
      <c r="G1606" s="146" t="s">
        <v>9995</v>
      </c>
      <c r="H1606" s="147">
        <v>43943</v>
      </c>
      <c r="I1606" s="143" t="s">
        <v>153</v>
      </c>
      <c r="J1606" s="143" t="s">
        <v>12594</v>
      </c>
      <c r="K1606" s="143"/>
      <c r="L1606" s="147" t="s">
        <v>24</v>
      </c>
      <c r="M1606" s="147" t="s">
        <v>24</v>
      </c>
      <c r="N1606" s="145" t="s">
        <v>25</v>
      </c>
      <c r="O1606" s="145" t="s">
        <v>24</v>
      </c>
      <c r="P1606" s="143" t="s">
        <v>793</v>
      </c>
      <c r="Q1606" s="146" t="s">
        <v>12595</v>
      </c>
    </row>
    <row r="1607" spans="1:17" s="148" customFormat="1">
      <c r="A1607" s="143" t="s">
        <v>28</v>
      </c>
      <c r="B1607" s="144" t="s">
        <v>8104</v>
      </c>
      <c r="C1607" s="143" t="s">
        <v>8026</v>
      </c>
      <c r="D1607" s="143" t="s">
        <v>8105</v>
      </c>
      <c r="E1607" s="145" t="s">
        <v>19</v>
      </c>
      <c r="F1607" s="143"/>
      <c r="G1607" s="146" t="s">
        <v>9998</v>
      </c>
      <c r="H1607" s="147">
        <v>43943</v>
      </c>
      <c r="I1607" s="143" t="s">
        <v>153</v>
      </c>
      <c r="J1607" s="143" t="s">
        <v>12596</v>
      </c>
      <c r="K1607" s="143" t="s">
        <v>1644</v>
      </c>
      <c r="L1607" s="147" t="s">
        <v>24</v>
      </c>
      <c r="M1607" s="147" t="s">
        <v>24</v>
      </c>
      <c r="N1607" s="145" t="s">
        <v>25</v>
      </c>
      <c r="O1607" s="145" t="s">
        <v>24</v>
      </c>
      <c r="P1607" s="143" t="s">
        <v>1624</v>
      </c>
      <c r="Q1607" s="146" t="s">
        <v>12597</v>
      </c>
    </row>
    <row r="1608" spans="1:17" s="170" customFormat="1">
      <c r="A1608" s="164" t="s">
        <v>28</v>
      </c>
      <c r="B1608" s="165" t="s">
        <v>8106</v>
      </c>
      <c r="C1608" s="164" t="s">
        <v>8026</v>
      </c>
      <c r="D1608" s="164" t="s">
        <v>8108</v>
      </c>
      <c r="E1608" s="166" t="s">
        <v>19</v>
      </c>
      <c r="F1608" s="164" t="s">
        <v>8109</v>
      </c>
      <c r="G1608" s="167" t="s">
        <v>8110</v>
      </c>
      <c r="H1608" s="168">
        <v>43943</v>
      </c>
      <c r="I1608" s="164" t="s">
        <v>153</v>
      </c>
      <c r="J1608" s="164" t="s">
        <v>812</v>
      </c>
      <c r="K1608" s="164" t="s">
        <v>1644</v>
      </c>
      <c r="L1608" s="168">
        <v>43943</v>
      </c>
      <c r="M1608" s="168">
        <v>43957</v>
      </c>
      <c r="N1608" s="166" t="s">
        <v>25</v>
      </c>
      <c r="O1608" s="166" t="s">
        <v>25</v>
      </c>
      <c r="P1608" s="164"/>
      <c r="Q1608" s="167" t="s">
        <v>12598</v>
      </c>
    </row>
    <row r="1609" spans="1:17" s="170" customFormat="1">
      <c r="A1609" s="164" t="s">
        <v>28</v>
      </c>
      <c r="B1609" s="165" t="s">
        <v>8112</v>
      </c>
      <c r="C1609" s="164" t="s">
        <v>8026</v>
      </c>
      <c r="D1609" s="164" t="s">
        <v>8113</v>
      </c>
      <c r="E1609" s="166" t="s">
        <v>19</v>
      </c>
      <c r="F1609" s="164" t="s">
        <v>8114</v>
      </c>
      <c r="G1609" s="167" t="s">
        <v>8115</v>
      </c>
      <c r="H1609" s="168">
        <v>43943</v>
      </c>
      <c r="I1609" s="164" t="s">
        <v>153</v>
      </c>
      <c r="J1609" s="164" t="s">
        <v>12539</v>
      </c>
      <c r="K1609" s="164" t="s">
        <v>1644</v>
      </c>
      <c r="L1609" s="168">
        <v>43943</v>
      </c>
      <c r="M1609" s="168">
        <v>43957</v>
      </c>
      <c r="N1609" s="166" t="s">
        <v>25</v>
      </c>
      <c r="O1609" s="166" t="s">
        <v>25</v>
      </c>
      <c r="P1609" s="164"/>
      <c r="Q1609" s="167" t="s">
        <v>12599</v>
      </c>
    </row>
    <row r="1610" spans="1:17" s="170" customFormat="1">
      <c r="A1610" s="164" t="s">
        <v>28</v>
      </c>
      <c r="B1610" s="165" t="s">
        <v>8116</v>
      </c>
      <c r="C1610" s="164" t="s">
        <v>8026</v>
      </c>
      <c r="D1610" s="164" t="s">
        <v>8117</v>
      </c>
      <c r="E1610" s="166" t="s">
        <v>19</v>
      </c>
      <c r="F1610" s="164" t="s">
        <v>8118</v>
      </c>
      <c r="G1610" s="167" t="s">
        <v>8119</v>
      </c>
      <c r="H1610" s="168">
        <v>43943</v>
      </c>
      <c r="I1610" s="164" t="s">
        <v>153</v>
      </c>
      <c r="J1610" s="164" t="s">
        <v>12600</v>
      </c>
      <c r="K1610" s="164" t="s">
        <v>1644</v>
      </c>
      <c r="L1610" s="168">
        <v>43942</v>
      </c>
      <c r="M1610" s="168">
        <v>43957</v>
      </c>
      <c r="N1610" s="166" t="s">
        <v>25</v>
      </c>
      <c r="O1610" s="166" t="s">
        <v>25</v>
      </c>
      <c r="P1610" s="164"/>
      <c r="Q1610" s="167" t="s">
        <v>12601</v>
      </c>
    </row>
    <row r="1611" spans="1:17" s="148" customFormat="1">
      <c r="A1611" s="143" t="s">
        <v>28</v>
      </c>
      <c r="B1611" s="153" t="s">
        <v>8122</v>
      </c>
      <c r="C1611" s="143" t="s">
        <v>8026</v>
      </c>
      <c r="D1611" s="143" t="s">
        <v>8123</v>
      </c>
      <c r="E1611" s="145" t="s">
        <v>19</v>
      </c>
      <c r="F1611" s="143" t="s">
        <v>8124</v>
      </c>
      <c r="G1611" s="146" t="s">
        <v>8125</v>
      </c>
      <c r="H1611" s="147">
        <v>43943</v>
      </c>
      <c r="I1611" s="143" t="s">
        <v>153</v>
      </c>
      <c r="J1611" s="143" t="s">
        <v>812</v>
      </c>
      <c r="K1611" s="143"/>
      <c r="L1611" s="147" t="s">
        <v>24</v>
      </c>
      <c r="M1611" s="147" t="s">
        <v>24</v>
      </c>
      <c r="N1611" s="145" t="s">
        <v>25</v>
      </c>
      <c r="O1611" s="145" t="s">
        <v>25</v>
      </c>
      <c r="P1611" s="143" t="s">
        <v>27</v>
      </c>
      <c r="Q1611" s="146" t="s">
        <v>12602</v>
      </c>
    </row>
    <row r="1612" spans="1:17" s="170" customFormat="1">
      <c r="A1612" s="164" t="s">
        <v>2</v>
      </c>
      <c r="B1612" s="165" t="s">
        <v>8126</v>
      </c>
      <c r="C1612" s="164" t="s">
        <v>8127</v>
      </c>
      <c r="D1612" s="164"/>
      <c r="E1612" s="166" t="s">
        <v>19</v>
      </c>
      <c r="F1612" s="164" t="s">
        <v>8128</v>
      </c>
      <c r="G1612" s="167" t="s">
        <v>8129</v>
      </c>
      <c r="H1612" s="168">
        <v>43943</v>
      </c>
      <c r="I1612" s="164" t="s">
        <v>153</v>
      </c>
      <c r="J1612" s="164" t="s">
        <v>12603</v>
      </c>
      <c r="K1612" s="164" t="s">
        <v>1644</v>
      </c>
      <c r="L1612" s="168">
        <v>43909</v>
      </c>
      <c r="M1612" s="168" t="s">
        <v>819</v>
      </c>
      <c r="N1612" s="166" t="s">
        <v>25</v>
      </c>
      <c r="O1612" s="166" t="s">
        <v>25</v>
      </c>
      <c r="P1612" s="164" t="s">
        <v>12604</v>
      </c>
      <c r="Q1612" s="167" t="s">
        <v>12605</v>
      </c>
    </row>
    <row r="1613" spans="1:17" s="170" customFormat="1">
      <c r="A1613" s="164" t="s">
        <v>28</v>
      </c>
      <c r="B1613" s="165" t="s">
        <v>8134</v>
      </c>
      <c r="C1613" s="164" t="s">
        <v>8127</v>
      </c>
      <c r="D1613" s="164" t="s">
        <v>8135</v>
      </c>
      <c r="E1613" s="166" t="s">
        <v>19</v>
      </c>
      <c r="F1613" s="164" t="s">
        <v>8136</v>
      </c>
      <c r="G1613" s="167" t="s">
        <v>8137</v>
      </c>
      <c r="H1613" s="168">
        <v>43943</v>
      </c>
      <c r="I1613" s="164" t="s">
        <v>153</v>
      </c>
      <c r="J1613" s="164" t="s">
        <v>12606</v>
      </c>
      <c r="K1613" s="164" t="s">
        <v>1644</v>
      </c>
      <c r="L1613" s="168">
        <v>43890</v>
      </c>
      <c r="M1613" s="168" t="s">
        <v>819</v>
      </c>
      <c r="N1613" s="166" t="s">
        <v>25</v>
      </c>
      <c r="O1613" s="166" t="s">
        <v>25</v>
      </c>
      <c r="P1613" s="164" t="s">
        <v>12607</v>
      </c>
      <c r="Q1613" s="167" t="s">
        <v>12608</v>
      </c>
    </row>
    <row r="1614" spans="1:17" s="170" customFormat="1">
      <c r="A1614" s="164" t="s">
        <v>28</v>
      </c>
      <c r="B1614" s="165" t="s">
        <v>8140</v>
      </c>
      <c r="C1614" s="164" t="s">
        <v>8127</v>
      </c>
      <c r="D1614" s="164" t="s">
        <v>8141</v>
      </c>
      <c r="E1614" s="166" t="s">
        <v>19</v>
      </c>
      <c r="F1614" s="164" t="s">
        <v>8142</v>
      </c>
      <c r="G1614" s="167" t="s">
        <v>8143</v>
      </c>
      <c r="H1614" s="168">
        <v>43943</v>
      </c>
      <c r="I1614" s="164" t="s">
        <v>153</v>
      </c>
      <c r="J1614" s="164" t="s">
        <v>10009</v>
      </c>
      <c r="K1614" s="164" t="s">
        <v>1644</v>
      </c>
      <c r="L1614" s="168" t="s">
        <v>361</v>
      </c>
      <c r="M1614" s="168" t="s">
        <v>819</v>
      </c>
      <c r="N1614" s="166" t="s">
        <v>25</v>
      </c>
      <c r="O1614" s="166" t="s">
        <v>25</v>
      </c>
      <c r="P1614" s="164" t="s">
        <v>12609</v>
      </c>
      <c r="Q1614" s="167" t="s">
        <v>12610</v>
      </c>
    </row>
    <row r="1615" spans="1:17" s="170" customFormat="1">
      <c r="A1615" s="164" t="s">
        <v>28</v>
      </c>
      <c r="B1615" s="165" t="s">
        <v>8146</v>
      </c>
      <c r="C1615" s="164" t="s">
        <v>8127</v>
      </c>
      <c r="D1615" s="164" t="s">
        <v>8147</v>
      </c>
      <c r="E1615" s="166" t="s">
        <v>19</v>
      </c>
      <c r="F1615" s="164" t="s">
        <v>8148</v>
      </c>
      <c r="G1615" s="167" t="s">
        <v>8150</v>
      </c>
      <c r="H1615" s="168">
        <v>43943</v>
      </c>
      <c r="I1615" s="164" t="s">
        <v>153</v>
      </c>
      <c r="J1615" s="164" t="s">
        <v>12611</v>
      </c>
      <c r="K1615" s="164" t="s">
        <v>1644</v>
      </c>
      <c r="L1615" s="168">
        <v>43934</v>
      </c>
      <c r="M1615" s="168" t="s">
        <v>819</v>
      </c>
      <c r="N1615" s="166" t="s">
        <v>25</v>
      </c>
      <c r="O1615" s="166" t="s">
        <v>25</v>
      </c>
      <c r="P1615" s="164"/>
      <c r="Q1615" s="167" t="s">
        <v>12612</v>
      </c>
    </row>
    <row r="1616" spans="1:17" s="170" customFormat="1">
      <c r="A1616" s="164" t="s">
        <v>28</v>
      </c>
      <c r="B1616" s="165" t="s">
        <v>8153</v>
      </c>
      <c r="C1616" s="164" t="s">
        <v>8127</v>
      </c>
      <c r="D1616" s="164" t="s">
        <v>8154</v>
      </c>
      <c r="E1616" s="166" t="s">
        <v>19</v>
      </c>
      <c r="F1616" s="164" t="s">
        <v>8155</v>
      </c>
      <c r="G1616" s="167" t="s">
        <v>8156</v>
      </c>
      <c r="H1616" s="168">
        <v>43943</v>
      </c>
      <c r="I1616" s="164" t="s">
        <v>153</v>
      </c>
      <c r="J1616" s="164" t="s">
        <v>12613</v>
      </c>
      <c r="K1616" s="164" t="s">
        <v>1644</v>
      </c>
      <c r="L1616" s="168">
        <v>43932</v>
      </c>
      <c r="M1616" s="168">
        <v>43957</v>
      </c>
      <c r="N1616" s="166" t="s">
        <v>25</v>
      </c>
      <c r="O1616" s="166" t="s">
        <v>25</v>
      </c>
      <c r="P1616" s="164"/>
      <c r="Q1616" s="167" t="s">
        <v>12614</v>
      </c>
    </row>
    <row r="1617" spans="1:17" s="170" customFormat="1">
      <c r="A1617" s="164" t="s">
        <v>28</v>
      </c>
      <c r="B1617" s="165" t="s">
        <v>8159</v>
      </c>
      <c r="C1617" s="164" t="s">
        <v>8127</v>
      </c>
      <c r="D1617" s="164" t="s">
        <v>8160</v>
      </c>
      <c r="E1617" s="166" t="s">
        <v>19</v>
      </c>
      <c r="F1617" s="164" t="s">
        <v>8161</v>
      </c>
      <c r="G1617" s="167" t="s">
        <v>8162</v>
      </c>
      <c r="H1617" s="168">
        <v>43943</v>
      </c>
      <c r="I1617" s="164" t="s">
        <v>153</v>
      </c>
      <c r="J1617" s="164" t="s">
        <v>12615</v>
      </c>
      <c r="K1617" s="164" t="s">
        <v>1644</v>
      </c>
      <c r="L1617" s="168">
        <v>43943</v>
      </c>
      <c r="M1617" s="168">
        <v>43957</v>
      </c>
      <c r="N1617" s="166" t="s">
        <v>25</v>
      </c>
      <c r="O1617" s="166" t="s">
        <v>25</v>
      </c>
      <c r="P1617" s="164" t="s">
        <v>11102</v>
      </c>
      <c r="Q1617" s="167" t="s">
        <v>12616</v>
      </c>
    </row>
    <row r="1618" spans="1:17" s="170" customFormat="1">
      <c r="A1618" s="164" t="s">
        <v>28</v>
      </c>
      <c r="B1618" s="165" t="s">
        <v>8165</v>
      </c>
      <c r="C1618" s="164" t="s">
        <v>8127</v>
      </c>
      <c r="D1618" s="164" t="s">
        <v>8166</v>
      </c>
      <c r="E1618" s="166" t="s">
        <v>19</v>
      </c>
      <c r="F1618" s="164" t="s">
        <v>8167</v>
      </c>
      <c r="G1618" s="167" t="s">
        <v>8168</v>
      </c>
      <c r="H1618" s="168">
        <v>43943</v>
      </c>
      <c r="I1618" s="164" t="s">
        <v>153</v>
      </c>
      <c r="J1618" s="164" t="s">
        <v>12617</v>
      </c>
      <c r="K1618" s="164" t="s">
        <v>1644</v>
      </c>
      <c r="L1618" s="168">
        <v>43892</v>
      </c>
      <c r="M1618" s="168" t="s">
        <v>819</v>
      </c>
      <c r="N1618" s="166" t="s">
        <v>25</v>
      </c>
      <c r="O1618" s="166" t="s">
        <v>25</v>
      </c>
      <c r="P1618" s="164"/>
      <c r="Q1618" s="167" t="s">
        <v>12618</v>
      </c>
    </row>
    <row r="1619" spans="1:17" s="170" customFormat="1">
      <c r="A1619" s="164" t="s">
        <v>28</v>
      </c>
      <c r="B1619" s="165" t="s">
        <v>8171</v>
      </c>
      <c r="C1619" s="164" t="s">
        <v>8127</v>
      </c>
      <c r="D1619" s="164" t="s">
        <v>8172</v>
      </c>
      <c r="E1619" s="166" t="s">
        <v>19</v>
      </c>
      <c r="F1619" s="164" t="s">
        <v>8173</v>
      </c>
      <c r="G1619" s="167" t="s">
        <v>8174</v>
      </c>
      <c r="H1619" s="168">
        <v>43943</v>
      </c>
      <c r="I1619" s="164" t="s">
        <v>153</v>
      </c>
      <c r="J1619" s="164" t="s">
        <v>12619</v>
      </c>
      <c r="K1619" s="164" t="s">
        <v>1644</v>
      </c>
      <c r="L1619" s="168">
        <v>43892</v>
      </c>
      <c r="M1619" s="168" t="s">
        <v>819</v>
      </c>
      <c r="N1619" s="166" t="s">
        <v>25</v>
      </c>
      <c r="O1619" s="166" t="s">
        <v>25</v>
      </c>
      <c r="P1619" s="164"/>
      <c r="Q1619" s="167" t="s">
        <v>12620</v>
      </c>
    </row>
    <row r="1620" spans="1:17" s="170" customFormat="1">
      <c r="A1620" s="164" t="s">
        <v>28</v>
      </c>
      <c r="B1620" s="165" t="s">
        <v>8177</v>
      </c>
      <c r="C1620" s="164" t="s">
        <v>8127</v>
      </c>
      <c r="D1620" s="164" t="s">
        <v>8178</v>
      </c>
      <c r="E1620" s="166" t="s">
        <v>19</v>
      </c>
      <c r="F1620" s="164" t="s">
        <v>8179</v>
      </c>
      <c r="G1620" s="167" t="s">
        <v>8180</v>
      </c>
      <c r="H1620" s="168">
        <v>43943</v>
      </c>
      <c r="I1620" s="164" t="s">
        <v>153</v>
      </c>
      <c r="J1620" s="164" t="s">
        <v>12621</v>
      </c>
      <c r="K1620" s="164" t="s">
        <v>1644</v>
      </c>
      <c r="L1620" s="168">
        <v>43944</v>
      </c>
      <c r="M1620" s="168">
        <v>43957</v>
      </c>
      <c r="N1620" s="166" t="s">
        <v>25</v>
      </c>
      <c r="O1620" s="166" t="s">
        <v>25</v>
      </c>
      <c r="P1620" s="164" t="s">
        <v>11631</v>
      </c>
      <c r="Q1620" s="167" t="s">
        <v>12622</v>
      </c>
    </row>
    <row r="1621" spans="1:17" s="170" customFormat="1">
      <c r="A1621" s="164" t="s">
        <v>28</v>
      </c>
      <c r="B1621" s="165" t="s">
        <v>8183</v>
      </c>
      <c r="C1621" s="164" t="s">
        <v>8127</v>
      </c>
      <c r="D1621" s="164" t="s">
        <v>8184</v>
      </c>
      <c r="E1621" s="166" t="s">
        <v>19</v>
      </c>
      <c r="F1621" s="164" t="s">
        <v>8185</v>
      </c>
      <c r="G1621" s="167" t="s">
        <v>8186</v>
      </c>
      <c r="H1621" s="168">
        <v>43943</v>
      </c>
      <c r="I1621" s="164" t="s">
        <v>153</v>
      </c>
      <c r="J1621" s="164" t="s">
        <v>12623</v>
      </c>
      <c r="K1621" s="164" t="s">
        <v>1644</v>
      </c>
      <c r="L1621" s="168">
        <v>43927</v>
      </c>
      <c r="M1621" s="168" t="s">
        <v>819</v>
      </c>
      <c r="N1621" s="166" t="s">
        <v>25</v>
      </c>
      <c r="O1621" s="166" t="s">
        <v>25</v>
      </c>
      <c r="P1621" s="164" t="s">
        <v>12485</v>
      </c>
      <c r="Q1621" s="167" t="s">
        <v>12624</v>
      </c>
    </row>
    <row r="1622" spans="1:17" s="170" customFormat="1">
      <c r="A1622" s="164" t="s">
        <v>28</v>
      </c>
      <c r="B1622" s="165" t="s">
        <v>8189</v>
      </c>
      <c r="C1622" s="164" t="s">
        <v>8127</v>
      </c>
      <c r="D1622" s="164" t="s">
        <v>8190</v>
      </c>
      <c r="E1622" s="166" t="s">
        <v>19</v>
      </c>
      <c r="F1622" s="164" t="s">
        <v>8191</v>
      </c>
      <c r="G1622" s="167" t="s">
        <v>8192</v>
      </c>
      <c r="H1622" s="168">
        <v>43943</v>
      </c>
      <c r="I1622" s="164" t="s">
        <v>153</v>
      </c>
      <c r="J1622" s="164" t="s">
        <v>12625</v>
      </c>
      <c r="K1622" s="164" t="s">
        <v>1644</v>
      </c>
      <c r="L1622" s="168">
        <v>43937</v>
      </c>
      <c r="M1622" s="168" t="s">
        <v>819</v>
      </c>
      <c r="N1622" s="166" t="s">
        <v>25</v>
      </c>
      <c r="O1622" s="166" t="s">
        <v>25</v>
      </c>
      <c r="P1622" s="164" t="s">
        <v>4514</v>
      </c>
      <c r="Q1622" s="167" t="s">
        <v>12626</v>
      </c>
    </row>
    <row r="1623" spans="1:17" s="170" customFormat="1">
      <c r="A1623" s="164" t="s">
        <v>28</v>
      </c>
      <c r="B1623" s="165" t="s">
        <v>8195</v>
      </c>
      <c r="C1623" s="164" t="s">
        <v>8127</v>
      </c>
      <c r="D1623" s="164" t="s">
        <v>8196</v>
      </c>
      <c r="E1623" s="166" t="s">
        <v>19</v>
      </c>
      <c r="F1623" s="164" t="s">
        <v>8197</v>
      </c>
      <c r="G1623" s="167" t="s">
        <v>8198</v>
      </c>
      <c r="H1623" s="168">
        <v>43943</v>
      </c>
      <c r="I1623" s="164" t="s">
        <v>153</v>
      </c>
      <c r="J1623" s="164" t="s">
        <v>12627</v>
      </c>
      <c r="K1623" s="164" t="s">
        <v>1644</v>
      </c>
      <c r="L1623" s="168">
        <v>43922</v>
      </c>
      <c r="M1623" s="168" t="s">
        <v>819</v>
      </c>
      <c r="N1623" s="166" t="s">
        <v>25</v>
      </c>
      <c r="O1623" s="166" t="s">
        <v>25</v>
      </c>
      <c r="P1623" s="164" t="s">
        <v>202</v>
      </c>
      <c r="Q1623" s="167" t="s">
        <v>12628</v>
      </c>
    </row>
    <row r="1624" spans="1:17" s="170" customFormat="1">
      <c r="A1624" s="164" t="s">
        <v>28</v>
      </c>
      <c r="B1624" s="165" t="s">
        <v>8203</v>
      </c>
      <c r="C1624" s="164" t="s">
        <v>8127</v>
      </c>
      <c r="D1624" s="164" t="s">
        <v>8204</v>
      </c>
      <c r="E1624" s="166" t="s">
        <v>19</v>
      </c>
      <c r="F1624" s="164" t="s">
        <v>8205</v>
      </c>
      <c r="G1624" s="167" t="s">
        <v>8206</v>
      </c>
      <c r="H1624" s="168">
        <v>43943</v>
      </c>
      <c r="I1624" s="164" t="s">
        <v>153</v>
      </c>
      <c r="J1624" s="164" t="s">
        <v>12629</v>
      </c>
      <c r="K1624" s="164" t="s">
        <v>1644</v>
      </c>
      <c r="L1624" s="168">
        <v>43941</v>
      </c>
      <c r="M1624" s="168">
        <v>43957</v>
      </c>
      <c r="N1624" s="166" t="s">
        <v>25</v>
      </c>
      <c r="O1624" s="166" t="s">
        <v>25</v>
      </c>
      <c r="P1624" s="164"/>
      <c r="Q1624" s="167" t="s">
        <v>12630</v>
      </c>
    </row>
    <row r="1625" spans="1:17" s="170" customFormat="1">
      <c r="A1625" s="164" t="s">
        <v>28</v>
      </c>
      <c r="B1625" s="165" t="s">
        <v>8208</v>
      </c>
      <c r="C1625" s="164" t="s">
        <v>8127</v>
      </c>
      <c r="D1625" s="164" t="s">
        <v>8209</v>
      </c>
      <c r="E1625" s="166" t="s">
        <v>19</v>
      </c>
      <c r="F1625" s="164" t="s">
        <v>8210</v>
      </c>
      <c r="G1625" s="167" t="s">
        <v>8211</v>
      </c>
      <c r="H1625" s="168">
        <v>43943</v>
      </c>
      <c r="I1625" s="164" t="s">
        <v>153</v>
      </c>
      <c r="J1625" s="164" t="s">
        <v>12631</v>
      </c>
      <c r="K1625" s="164" t="s">
        <v>12632</v>
      </c>
      <c r="L1625" s="168">
        <v>43936</v>
      </c>
      <c r="M1625" s="168">
        <v>43957</v>
      </c>
      <c r="N1625" s="166" t="s">
        <v>25</v>
      </c>
      <c r="O1625" s="166" t="s">
        <v>25</v>
      </c>
      <c r="P1625" s="164" t="s">
        <v>202</v>
      </c>
      <c r="Q1625" s="167" t="s">
        <v>12633</v>
      </c>
    </row>
    <row r="1626" spans="1:17" s="170" customFormat="1">
      <c r="A1626" s="164" t="s">
        <v>28</v>
      </c>
      <c r="B1626" s="165" t="s">
        <v>8213</v>
      </c>
      <c r="C1626" s="164" t="s">
        <v>8127</v>
      </c>
      <c r="D1626" s="164" t="s">
        <v>8214</v>
      </c>
      <c r="E1626" s="166" t="s">
        <v>19</v>
      </c>
      <c r="F1626" s="164" t="s">
        <v>8215</v>
      </c>
      <c r="G1626" s="167" t="s">
        <v>8216</v>
      </c>
      <c r="H1626" s="168">
        <v>43943</v>
      </c>
      <c r="I1626" s="164" t="s">
        <v>153</v>
      </c>
      <c r="J1626" s="164" t="s">
        <v>12634</v>
      </c>
      <c r="K1626" s="164" t="s">
        <v>1644</v>
      </c>
      <c r="L1626" s="168">
        <v>43940</v>
      </c>
      <c r="M1626" s="168">
        <v>43958</v>
      </c>
      <c r="N1626" s="166" t="s">
        <v>25</v>
      </c>
      <c r="O1626" s="166" t="s">
        <v>25</v>
      </c>
      <c r="P1626" s="164"/>
      <c r="Q1626" s="167" t="s">
        <v>12635</v>
      </c>
    </row>
    <row r="1627" spans="1:17" s="148" customFormat="1" ht="12.9">
      <c r="A1627" s="143" t="s">
        <v>28</v>
      </c>
      <c r="B1627" s="144" t="s">
        <v>8220</v>
      </c>
      <c r="C1627" s="143" t="s">
        <v>8127</v>
      </c>
      <c r="D1627" s="143" t="s">
        <v>1282</v>
      </c>
      <c r="E1627" s="145" t="s">
        <v>19</v>
      </c>
      <c r="F1627" s="143"/>
      <c r="G1627" s="146" t="s">
        <v>12636</v>
      </c>
      <c r="H1627" s="147">
        <v>43943</v>
      </c>
      <c r="I1627" s="143" t="s">
        <v>153</v>
      </c>
      <c r="J1627" s="160" t="s">
        <v>12637</v>
      </c>
      <c r="K1627" s="143" t="s">
        <v>12638</v>
      </c>
      <c r="L1627" s="147" t="s">
        <v>24</v>
      </c>
      <c r="M1627" s="147" t="s">
        <v>24</v>
      </c>
      <c r="N1627" s="145" t="s">
        <v>25</v>
      </c>
      <c r="O1627" s="161" t="s">
        <v>24</v>
      </c>
      <c r="P1627" s="143" t="s">
        <v>52</v>
      </c>
      <c r="Q1627" s="146" t="s">
        <v>12639</v>
      </c>
    </row>
    <row r="1628" spans="1:17" s="170" customFormat="1" ht="12.9">
      <c r="A1628" s="164" t="s">
        <v>28</v>
      </c>
      <c r="B1628" s="165" t="s">
        <v>8221</v>
      </c>
      <c r="C1628" s="164" t="s">
        <v>8127</v>
      </c>
      <c r="D1628" s="164" t="s">
        <v>8222</v>
      </c>
      <c r="E1628" s="166" t="s">
        <v>19</v>
      </c>
      <c r="F1628" s="164"/>
      <c r="G1628" s="164"/>
      <c r="H1628" s="168">
        <v>43943</v>
      </c>
      <c r="I1628" s="164" t="s">
        <v>153</v>
      </c>
      <c r="J1628" s="164" t="s">
        <v>12640</v>
      </c>
      <c r="K1628" s="164" t="s">
        <v>3874</v>
      </c>
      <c r="L1628" s="168">
        <v>43922</v>
      </c>
      <c r="M1628" s="168" t="s">
        <v>819</v>
      </c>
      <c r="N1628" s="166" t="s">
        <v>25</v>
      </c>
      <c r="O1628" s="203" t="s">
        <v>24</v>
      </c>
      <c r="P1628" s="164"/>
      <c r="Q1628" s="167" t="s">
        <v>12641</v>
      </c>
    </row>
    <row r="1629" spans="1:17" s="170" customFormat="1">
      <c r="A1629" s="164" t="s">
        <v>28</v>
      </c>
      <c r="B1629" s="165" t="s">
        <v>8223</v>
      </c>
      <c r="C1629" s="164" t="s">
        <v>8127</v>
      </c>
      <c r="D1629" s="164" t="s">
        <v>8224</v>
      </c>
      <c r="E1629" s="166" t="s">
        <v>19</v>
      </c>
      <c r="F1629" s="164" t="s">
        <v>8225</v>
      </c>
      <c r="G1629" s="167" t="s">
        <v>8226</v>
      </c>
      <c r="H1629" s="168">
        <v>43943</v>
      </c>
      <c r="I1629" s="164" t="s">
        <v>153</v>
      </c>
      <c r="J1629" s="164" t="s">
        <v>12642</v>
      </c>
      <c r="K1629" s="164" t="s">
        <v>1786</v>
      </c>
      <c r="L1629" s="168">
        <v>43935</v>
      </c>
      <c r="M1629" s="168">
        <v>43957</v>
      </c>
      <c r="N1629" s="166" t="s">
        <v>25</v>
      </c>
      <c r="O1629" s="166" t="s">
        <v>25</v>
      </c>
      <c r="P1629" s="164"/>
      <c r="Q1629" s="167" t="s">
        <v>12643</v>
      </c>
    </row>
    <row r="1630" spans="1:17" s="170" customFormat="1">
      <c r="A1630" s="164" t="s">
        <v>28</v>
      </c>
      <c r="B1630" s="165" t="s">
        <v>8227</v>
      </c>
      <c r="C1630" s="164" t="s">
        <v>8127</v>
      </c>
      <c r="D1630" s="164" t="s">
        <v>8228</v>
      </c>
      <c r="E1630" s="166" t="s">
        <v>19</v>
      </c>
      <c r="F1630" s="164" t="s">
        <v>8229</v>
      </c>
      <c r="G1630" s="167" t="s">
        <v>8230</v>
      </c>
      <c r="H1630" s="168">
        <v>43943</v>
      </c>
      <c r="I1630" s="164" t="s">
        <v>153</v>
      </c>
      <c r="J1630" s="164" t="s">
        <v>12644</v>
      </c>
      <c r="K1630" s="164" t="s">
        <v>1644</v>
      </c>
      <c r="L1630" s="168">
        <v>43935</v>
      </c>
      <c r="M1630" s="168" t="s">
        <v>819</v>
      </c>
      <c r="N1630" s="166" t="s">
        <v>25</v>
      </c>
      <c r="O1630" s="166" t="s">
        <v>25</v>
      </c>
      <c r="P1630" s="164"/>
      <c r="Q1630" s="167" t="s">
        <v>12645</v>
      </c>
    </row>
    <row r="1631" spans="1:17" s="170" customFormat="1" ht="12.9">
      <c r="A1631" s="164" t="s">
        <v>28</v>
      </c>
      <c r="B1631" s="165" t="s">
        <v>8233</v>
      </c>
      <c r="C1631" s="164" t="s">
        <v>8127</v>
      </c>
      <c r="D1631" s="164" t="s">
        <v>8235</v>
      </c>
      <c r="E1631" s="166" t="s">
        <v>19</v>
      </c>
      <c r="F1631" s="164"/>
      <c r="G1631" s="164"/>
      <c r="H1631" s="168">
        <v>43943</v>
      </c>
      <c r="I1631" s="164" t="s">
        <v>153</v>
      </c>
      <c r="J1631" s="164" t="s">
        <v>12646</v>
      </c>
      <c r="K1631" s="164" t="s">
        <v>1786</v>
      </c>
      <c r="L1631" s="168">
        <v>43935</v>
      </c>
      <c r="M1631" s="168" t="s">
        <v>819</v>
      </c>
      <c r="N1631" s="166" t="s">
        <v>25</v>
      </c>
      <c r="O1631" s="204" t="s">
        <v>24</v>
      </c>
      <c r="P1631" s="164"/>
      <c r="Q1631" s="172" t="s">
        <v>12647</v>
      </c>
    </row>
    <row r="1632" spans="1:17" s="148" customFormat="1">
      <c r="A1632" s="143" t="s">
        <v>28</v>
      </c>
      <c r="B1632" s="144" t="s">
        <v>8236</v>
      </c>
      <c r="C1632" s="143" t="s">
        <v>8127</v>
      </c>
      <c r="D1632" s="143" t="s">
        <v>8237</v>
      </c>
      <c r="E1632" s="145" t="s">
        <v>19</v>
      </c>
      <c r="F1632" s="143" t="s">
        <v>8238</v>
      </c>
      <c r="G1632" s="146" t="s">
        <v>8239</v>
      </c>
      <c r="H1632" s="147">
        <v>43943</v>
      </c>
      <c r="I1632" s="143" t="s">
        <v>153</v>
      </c>
      <c r="J1632" s="143" t="s">
        <v>12648</v>
      </c>
      <c r="K1632" s="143" t="s">
        <v>12649</v>
      </c>
      <c r="L1632" s="147" t="s">
        <v>24</v>
      </c>
      <c r="M1632" s="147" t="s">
        <v>24</v>
      </c>
      <c r="N1632" s="145" t="s">
        <v>25</v>
      </c>
      <c r="O1632" s="145" t="s">
        <v>25</v>
      </c>
      <c r="P1632" s="143" t="s">
        <v>12650</v>
      </c>
      <c r="Q1632" s="146" t="s">
        <v>12651</v>
      </c>
    </row>
    <row r="1633" spans="1:17" s="170" customFormat="1">
      <c r="A1633" s="164" t="s">
        <v>28</v>
      </c>
      <c r="B1633" s="165" t="s">
        <v>8240</v>
      </c>
      <c r="C1633" s="164" t="s">
        <v>8127</v>
      </c>
      <c r="D1633" s="164" t="s">
        <v>8241</v>
      </c>
      <c r="E1633" s="166" t="s">
        <v>19</v>
      </c>
      <c r="F1633" s="164" t="s">
        <v>8242</v>
      </c>
      <c r="G1633" s="167" t="s">
        <v>8243</v>
      </c>
      <c r="H1633" s="168">
        <v>43943</v>
      </c>
      <c r="I1633" s="164" t="s">
        <v>153</v>
      </c>
      <c r="J1633" s="164" t="s">
        <v>12652</v>
      </c>
      <c r="K1633" s="164" t="s">
        <v>1644</v>
      </c>
      <c r="L1633" s="168">
        <v>43942</v>
      </c>
      <c r="M1633" s="168">
        <v>43957</v>
      </c>
      <c r="N1633" s="166" t="s">
        <v>25</v>
      </c>
      <c r="O1633" s="166" t="s">
        <v>25</v>
      </c>
      <c r="P1633" s="164"/>
      <c r="Q1633" s="167" t="s">
        <v>12653</v>
      </c>
    </row>
    <row r="1634" spans="1:17" s="148" customFormat="1" ht="12.9">
      <c r="A1634" s="143" t="s">
        <v>28</v>
      </c>
      <c r="B1634" s="144" t="s">
        <v>8245</v>
      </c>
      <c r="C1634" s="143" t="s">
        <v>8127</v>
      </c>
      <c r="D1634" s="143" t="s">
        <v>8246</v>
      </c>
      <c r="E1634" s="145" t="s">
        <v>19</v>
      </c>
      <c r="F1634" s="143"/>
      <c r="G1634" s="146" t="s">
        <v>12654</v>
      </c>
      <c r="H1634" s="147">
        <v>43943</v>
      </c>
      <c r="I1634" s="143" t="s">
        <v>153</v>
      </c>
      <c r="J1634" s="143" t="s">
        <v>12655</v>
      </c>
      <c r="K1634" s="145" t="s">
        <v>24</v>
      </c>
      <c r="L1634" s="147" t="s">
        <v>24</v>
      </c>
      <c r="M1634" s="147" t="s">
        <v>24</v>
      </c>
      <c r="N1634" s="145" t="s">
        <v>25</v>
      </c>
      <c r="O1634" s="162" t="s">
        <v>24</v>
      </c>
      <c r="P1634" s="143" t="s">
        <v>27</v>
      </c>
      <c r="Q1634" s="146" t="s">
        <v>12656</v>
      </c>
    </row>
    <row r="1635" spans="1:17" s="170" customFormat="1" ht="12.9">
      <c r="A1635" s="164" t="s">
        <v>28</v>
      </c>
      <c r="B1635" s="165" t="s">
        <v>8247</v>
      </c>
      <c r="C1635" s="164" t="s">
        <v>8127</v>
      </c>
      <c r="D1635" s="164" t="s">
        <v>1570</v>
      </c>
      <c r="E1635" s="166" t="s">
        <v>19</v>
      </c>
      <c r="F1635" s="164"/>
      <c r="G1635" s="167" t="s">
        <v>2962</v>
      </c>
      <c r="H1635" s="168">
        <v>43943</v>
      </c>
      <c r="I1635" s="164" t="s">
        <v>153</v>
      </c>
      <c r="J1635" s="164" t="s">
        <v>12657</v>
      </c>
      <c r="K1635" s="164" t="s">
        <v>1786</v>
      </c>
      <c r="L1635" s="168">
        <v>43944</v>
      </c>
      <c r="M1635" s="168">
        <v>43957</v>
      </c>
      <c r="N1635" s="166" t="s">
        <v>25</v>
      </c>
      <c r="O1635" s="205" t="s">
        <v>24</v>
      </c>
      <c r="P1635" s="164"/>
      <c r="Q1635" s="167" t="s">
        <v>12658</v>
      </c>
    </row>
    <row r="1636" spans="1:17" s="137" customFormat="1">
      <c r="A1636" s="133" t="s">
        <v>28</v>
      </c>
      <c r="B1636" s="134" t="s">
        <v>8248</v>
      </c>
      <c r="C1636" s="133" t="s">
        <v>8127</v>
      </c>
      <c r="D1636" s="133" t="s">
        <v>8249</v>
      </c>
      <c r="E1636" s="135" t="s">
        <v>77</v>
      </c>
      <c r="F1636" s="133"/>
      <c r="G1636" s="133"/>
      <c r="H1636" s="136">
        <v>43943</v>
      </c>
      <c r="I1636" s="133" t="s">
        <v>153</v>
      </c>
      <c r="J1636" s="133" t="s">
        <v>10252</v>
      </c>
      <c r="K1636" s="133"/>
      <c r="L1636" s="136"/>
      <c r="M1636" s="136"/>
      <c r="N1636" s="135"/>
      <c r="O1636" s="135"/>
      <c r="P1636" s="133"/>
      <c r="Q1636" s="133"/>
    </row>
    <row r="1637" spans="1:17" s="137" customFormat="1">
      <c r="A1637" s="133" t="s">
        <v>28</v>
      </c>
      <c r="B1637" s="134" t="s">
        <v>8250</v>
      </c>
      <c r="C1637" s="133" t="s">
        <v>8127</v>
      </c>
      <c r="D1637" s="133" t="s">
        <v>4442</v>
      </c>
      <c r="E1637" s="135" t="s">
        <v>77</v>
      </c>
      <c r="F1637" s="133"/>
      <c r="G1637" s="133"/>
      <c r="H1637" s="136">
        <v>43943</v>
      </c>
      <c r="I1637" s="133" t="s">
        <v>153</v>
      </c>
      <c r="J1637" s="133" t="s">
        <v>10252</v>
      </c>
      <c r="K1637" s="133"/>
      <c r="L1637" s="136"/>
      <c r="M1637" s="136"/>
      <c r="N1637" s="135"/>
      <c r="O1637" s="135"/>
      <c r="P1637" s="133"/>
      <c r="Q1637" s="133"/>
    </row>
    <row r="1638" spans="1:17" s="148" customFormat="1" ht="12.9">
      <c r="A1638" s="143" t="s">
        <v>28</v>
      </c>
      <c r="B1638" s="144" t="s">
        <v>8251</v>
      </c>
      <c r="C1638" s="143" t="s">
        <v>8127</v>
      </c>
      <c r="D1638" s="143" t="s">
        <v>8252</v>
      </c>
      <c r="E1638" s="145" t="s">
        <v>19</v>
      </c>
      <c r="F1638" s="143"/>
      <c r="G1638" s="146" t="s">
        <v>12659</v>
      </c>
      <c r="H1638" s="147">
        <v>43943</v>
      </c>
      <c r="I1638" s="143" t="s">
        <v>153</v>
      </c>
      <c r="J1638" s="143" t="s">
        <v>12660</v>
      </c>
      <c r="K1638" s="143" t="s">
        <v>12661</v>
      </c>
      <c r="L1638" s="147" t="s">
        <v>24</v>
      </c>
      <c r="M1638" s="147" t="s">
        <v>24</v>
      </c>
      <c r="N1638" s="145" t="s">
        <v>25</v>
      </c>
      <c r="O1638" s="162" t="s">
        <v>24</v>
      </c>
      <c r="P1638" s="143" t="s">
        <v>27</v>
      </c>
      <c r="Q1638" s="150" t="s">
        <v>12662</v>
      </c>
    </row>
    <row r="1639" spans="1:17" s="170" customFormat="1">
      <c r="A1639" s="164" t="s">
        <v>28</v>
      </c>
      <c r="B1639" s="165" t="s">
        <v>8253</v>
      </c>
      <c r="C1639" s="164" t="s">
        <v>8127</v>
      </c>
      <c r="D1639" s="164" t="s">
        <v>8254</v>
      </c>
      <c r="E1639" s="166" t="s">
        <v>19</v>
      </c>
      <c r="F1639" s="164"/>
      <c r="G1639" s="167" t="s">
        <v>12663</v>
      </c>
      <c r="H1639" s="168">
        <v>43943</v>
      </c>
      <c r="I1639" s="164" t="s">
        <v>153</v>
      </c>
      <c r="J1639" s="164" t="s">
        <v>12664</v>
      </c>
      <c r="K1639" s="164" t="s">
        <v>12665</v>
      </c>
      <c r="L1639" s="168">
        <v>43922</v>
      </c>
      <c r="M1639" s="168">
        <v>43957</v>
      </c>
      <c r="N1639" s="166" t="s">
        <v>25</v>
      </c>
      <c r="O1639" s="166" t="s">
        <v>24</v>
      </c>
      <c r="P1639" s="164"/>
      <c r="Q1639" s="167" t="s">
        <v>12666</v>
      </c>
    </row>
    <row r="1640" spans="1:17" s="170" customFormat="1">
      <c r="A1640" s="164" t="s">
        <v>28</v>
      </c>
      <c r="B1640" s="165" t="s">
        <v>8255</v>
      </c>
      <c r="C1640" s="164" t="s">
        <v>8127</v>
      </c>
      <c r="D1640" s="164" t="s">
        <v>8256</v>
      </c>
      <c r="E1640" s="166" t="s">
        <v>19</v>
      </c>
      <c r="F1640" s="164"/>
      <c r="G1640" s="164"/>
      <c r="H1640" s="168">
        <v>43943</v>
      </c>
      <c r="I1640" s="164" t="s">
        <v>153</v>
      </c>
      <c r="J1640" s="164" t="s">
        <v>12603</v>
      </c>
      <c r="K1640" s="164" t="s">
        <v>4961</v>
      </c>
      <c r="L1640" s="168">
        <v>43922</v>
      </c>
      <c r="M1640" s="168" t="s">
        <v>819</v>
      </c>
      <c r="N1640" s="166" t="s">
        <v>25</v>
      </c>
      <c r="O1640" s="166" t="s">
        <v>24</v>
      </c>
      <c r="P1640" s="164"/>
      <c r="Q1640" s="172" t="s">
        <v>12667</v>
      </c>
    </row>
    <row r="1641" spans="1:17" s="170" customFormat="1">
      <c r="A1641" s="164" t="s">
        <v>28</v>
      </c>
      <c r="B1641" s="165" t="s">
        <v>8257</v>
      </c>
      <c r="C1641" s="164" t="s">
        <v>8127</v>
      </c>
      <c r="D1641" s="164" t="s">
        <v>8258</v>
      </c>
      <c r="E1641" s="166" t="s">
        <v>19</v>
      </c>
      <c r="F1641" s="164"/>
      <c r="G1641" s="167" t="s">
        <v>12668</v>
      </c>
      <c r="H1641" s="168">
        <v>43943</v>
      </c>
      <c r="I1641" s="164" t="s">
        <v>153</v>
      </c>
      <c r="J1641" s="164" t="s">
        <v>12669</v>
      </c>
      <c r="K1641" s="164" t="s">
        <v>1644</v>
      </c>
      <c r="L1641" s="168">
        <v>43944</v>
      </c>
      <c r="M1641" s="168">
        <v>43957</v>
      </c>
      <c r="N1641" s="166" t="s">
        <v>25</v>
      </c>
      <c r="O1641" s="166" t="s">
        <v>24</v>
      </c>
      <c r="P1641" s="164"/>
      <c r="Q1641" s="172" t="s">
        <v>12670</v>
      </c>
    </row>
    <row r="1642" spans="1:17" s="170" customFormat="1">
      <c r="A1642" s="164" t="s">
        <v>28</v>
      </c>
      <c r="B1642" s="165" t="s">
        <v>8259</v>
      </c>
      <c r="C1642" s="164" t="s">
        <v>8127</v>
      </c>
      <c r="D1642" s="164" t="s">
        <v>8260</v>
      </c>
      <c r="E1642" s="166" t="s">
        <v>19</v>
      </c>
      <c r="F1642" s="164" t="s">
        <v>8261</v>
      </c>
      <c r="G1642" s="167" t="s">
        <v>8262</v>
      </c>
      <c r="H1642" s="168">
        <v>43943</v>
      </c>
      <c r="I1642" s="164" t="s">
        <v>153</v>
      </c>
      <c r="J1642" s="164" t="s">
        <v>12671</v>
      </c>
      <c r="K1642" s="164" t="s">
        <v>1786</v>
      </c>
      <c r="L1642" s="168">
        <v>43892</v>
      </c>
      <c r="M1642" s="168" t="s">
        <v>819</v>
      </c>
      <c r="N1642" s="166" t="s">
        <v>25</v>
      </c>
      <c r="O1642" s="166" t="s">
        <v>25</v>
      </c>
      <c r="P1642" s="164"/>
      <c r="Q1642" s="167" t="s">
        <v>12672</v>
      </c>
    </row>
    <row r="1643" spans="1:17" s="170" customFormat="1">
      <c r="A1643" s="164" t="s">
        <v>28</v>
      </c>
      <c r="B1643" s="165" t="s">
        <v>8265</v>
      </c>
      <c r="C1643" s="164" t="s">
        <v>8127</v>
      </c>
      <c r="D1643" s="164" t="s">
        <v>8266</v>
      </c>
      <c r="E1643" s="166" t="s">
        <v>19</v>
      </c>
      <c r="F1643" s="164"/>
      <c r="G1643" s="167" t="s">
        <v>12673</v>
      </c>
      <c r="H1643" s="168">
        <v>43943</v>
      </c>
      <c r="I1643" s="164" t="s">
        <v>153</v>
      </c>
      <c r="J1643" s="164" t="s">
        <v>12674</v>
      </c>
      <c r="K1643" s="164" t="s">
        <v>4961</v>
      </c>
      <c r="L1643" s="168" t="s">
        <v>361</v>
      </c>
      <c r="M1643" s="168" t="s">
        <v>819</v>
      </c>
      <c r="N1643" s="166" t="s">
        <v>25</v>
      </c>
      <c r="O1643" s="166" t="s">
        <v>24</v>
      </c>
      <c r="P1643" s="164" t="s">
        <v>202</v>
      </c>
      <c r="Q1643" s="172" t="s">
        <v>12675</v>
      </c>
    </row>
    <row r="1644" spans="1:17" s="170" customFormat="1">
      <c r="A1644" s="164" t="s">
        <v>28</v>
      </c>
      <c r="B1644" s="165" t="s">
        <v>8267</v>
      </c>
      <c r="C1644" s="164" t="s">
        <v>8127</v>
      </c>
      <c r="D1644" s="164" t="s">
        <v>8268</v>
      </c>
      <c r="E1644" s="166" t="s">
        <v>19</v>
      </c>
      <c r="F1644" s="164"/>
      <c r="G1644" s="167" t="s">
        <v>12676</v>
      </c>
      <c r="H1644" s="168">
        <v>43943</v>
      </c>
      <c r="I1644" s="164" t="s">
        <v>153</v>
      </c>
      <c r="J1644" s="164" t="s">
        <v>12677</v>
      </c>
      <c r="K1644" s="164" t="s">
        <v>1786</v>
      </c>
      <c r="L1644" s="168">
        <v>43936</v>
      </c>
      <c r="M1644" s="168" t="s">
        <v>819</v>
      </c>
      <c r="N1644" s="166" t="s">
        <v>25</v>
      </c>
      <c r="O1644" s="166" t="s">
        <v>24</v>
      </c>
      <c r="P1644" s="164"/>
      <c r="Q1644" s="172" t="s">
        <v>12678</v>
      </c>
    </row>
    <row r="1645" spans="1:17" s="170" customFormat="1">
      <c r="A1645" s="164" t="s">
        <v>28</v>
      </c>
      <c r="B1645" s="165" t="s">
        <v>8269</v>
      </c>
      <c r="C1645" s="164" t="s">
        <v>8127</v>
      </c>
      <c r="D1645" s="164" t="s">
        <v>8270</v>
      </c>
      <c r="E1645" s="166" t="s">
        <v>19</v>
      </c>
      <c r="F1645" s="164" t="s">
        <v>8271</v>
      </c>
      <c r="G1645" s="167" t="s">
        <v>8272</v>
      </c>
      <c r="H1645" s="168">
        <v>43943</v>
      </c>
      <c r="I1645" s="164" t="s">
        <v>153</v>
      </c>
      <c r="J1645" s="164" t="s">
        <v>12679</v>
      </c>
      <c r="K1645" s="164" t="s">
        <v>4961</v>
      </c>
      <c r="L1645" s="168" t="s">
        <v>361</v>
      </c>
      <c r="M1645" s="168" t="s">
        <v>819</v>
      </c>
      <c r="N1645" s="166" t="s">
        <v>25</v>
      </c>
      <c r="O1645" s="166" t="s">
        <v>25</v>
      </c>
      <c r="P1645" s="164"/>
      <c r="Q1645" s="172" t="s">
        <v>12680</v>
      </c>
    </row>
    <row r="1646" spans="1:17" s="170" customFormat="1">
      <c r="A1646" s="164" t="s">
        <v>28</v>
      </c>
      <c r="B1646" s="165" t="s">
        <v>8274</v>
      </c>
      <c r="C1646" s="164" t="s">
        <v>8127</v>
      </c>
      <c r="D1646" s="164" t="s">
        <v>8275</v>
      </c>
      <c r="E1646" s="166" t="s">
        <v>19</v>
      </c>
      <c r="F1646" s="164" t="s">
        <v>8276</v>
      </c>
      <c r="G1646" s="167" t="s">
        <v>8277</v>
      </c>
      <c r="H1646" s="168">
        <v>43943</v>
      </c>
      <c r="I1646" s="164" t="s">
        <v>153</v>
      </c>
      <c r="J1646" s="164" t="s">
        <v>12681</v>
      </c>
      <c r="K1646" s="164" t="s">
        <v>1644</v>
      </c>
      <c r="L1646" s="168" t="s">
        <v>361</v>
      </c>
      <c r="M1646" s="168">
        <v>43893</v>
      </c>
      <c r="N1646" s="166" t="s">
        <v>25</v>
      </c>
      <c r="O1646" s="166" t="s">
        <v>25</v>
      </c>
      <c r="P1646" s="164"/>
      <c r="Q1646" s="167" t="s">
        <v>12682</v>
      </c>
    </row>
    <row r="1647" spans="1:17" s="148" customFormat="1">
      <c r="A1647" s="143" t="s">
        <v>28</v>
      </c>
      <c r="B1647" s="144" t="s">
        <v>8282</v>
      </c>
      <c r="C1647" s="143" t="s">
        <v>8127</v>
      </c>
      <c r="D1647" s="143" t="s">
        <v>8283</v>
      </c>
      <c r="E1647" s="145" t="s">
        <v>19</v>
      </c>
      <c r="F1647" s="143"/>
      <c r="G1647" s="146" t="s">
        <v>12683</v>
      </c>
      <c r="H1647" s="147">
        <v>43943</v>
      </c>
      <c r="I1647" s="143" t="s">
        <v>153</v>
      </c>
      <c r="J1647" s="143" t="s">
        <v>12684</v>
      </c>
      <c r="K1647" s="145" t="s">
        <v>24</v>
      </c>
      <c r="L1647" s="147" t="s">
        <v>24</v>
      </c>
      <c r="M1647" s="147" t="s">
        <v>24</v>
      </c>
      <c r="N1647" s="145" t="s">
        <v>25</v>
      </c>
      <c r="O1647" s="145" t="s">
        <v>24</v>
      </c>
      <c r="P1647" s="143" t="s">
        <v>27</v>
      </c>
      <c r="Q1647" s="146" t="s">
        <v>12685</v>
      </c>
    </row>
    <row r="1648" spans="1:17" s="148" customFormat="1">
      <c r="A1648" s="143" t="s">
        <v>28</v>
      </c>
      <c r="B1648" s="144" t="s">
        <v>8284</v>
      </c>
      <c r="C1648" s="143" t="s">
        <v>8127</v>
      </c>
      <c r="D1648" s="143" t="s">
        <v>8285</v>
      </c>
      <c r="E1648" s="145" t="s">
        <v>19</v>
      </c>
      <c r="F1648" s="143"/>
      <c r="G1648" s="146" t="s">
        <v>12686</v>
      </c>
      <c r="H1648" s="147">
        <v>43943</v>
      </c>
      <c r="I1648" s="143" t="s">
        <v>153</v>
      </c>
      <c r="J1648" s="143" t="s">
        <v>12684</v>
      </c>
      <c r="K1648" s="145" t="s">
        <v>24</v>
      </c>
      <c r="L1648" s="147" t="s">
        <v>24</v>
      </c>
      <c r="M1648" s="147" t="s">
        <v>24</v>
      </c>
      <c r="N1648" s="145" t="s">
        <v>25</v>
      </c>
      <c r="O1648" s="145" t="s">
        <v>24</v>
      </c>
      <c r="P1648" s="143" t="s">
        <v>27</v>
      </c>
      <c r="Q1648" s="146" t="s">
        <v>12687</v>
      </c>
    </row>
    <row r="1649" spans="1:17" s="170" customFormat="1">
      <c r="A1649" s="164" t="s">
        <v>28</v>
      </c>
      <c r="B1649" s="165" t="s">
        <v>8286</v>
      </c>
      <c r="C1649" s="164" t="s">
        <v>8127</v>
      </c>
      <c r="D1649" s="164" t="s">
        <v>8287</v>
      </c>
      <c r="E1649" s="166" t="s">
        <v>19</v>
      </c>
      <c r="F1649" s="164"/>
      <c r="G1649" s="164"/>
      <c r="H1649" s="168">
        <v>43943</v>
      </c>
      <c r="I1649" s="164" t="s">
        <v>153</v>
      </c>
      <c r="J1649" s="164" t="s">
        <v>12688</v>
      </c>
      <c r="K1649" s="164" t="s">
        <v>5491</v>
      </c>
      <c r="L1649" s="168" t="s">
        <v>361</v>
      </c>
      <c r="M1649" s="168">
        <v>43961</v>
      </c>
      <c r="N1649" s="166" t="s">
        <v>25</v>
      </c>
      <c r="O1649" s="166" t="s">
        <v>24</v>
      </c>
      <c r="P1649" s="164"/>
      <c r="Q1649" s="167" t="s">
        <v>12689</v>
      </c>
    </row>
    <row r="1650" spans="1:17" s="170" customFormat="1">
      <c r="A1650" s="164" t="s">
        <v>28</v>
      </c>
      <c r="B1650" s="165" t="s">
        <v>8288</v>
      </c>
      <c r="C1650" s="164" t="s">
        <v>8127</v>
      </c>
      <c r="D1650" s="164" t="s">
        <v>8289</v>
      </c>
      <c r="E1650" s="166" t="s">
        <v>19</v>
      </c>
      <c r="F1650" s="164"/>
      <c r="G1650" s="164"/>
      <c r="H1650" s="168">
        <v>43943</v>
      </c>
      <c r="I1650" s="164" t="s">
        <v>153</v>
      </c>
      <c r="J1650" s="164" t="s">
        <v>12690</v>
      </c>
      <c r="K1650" s="164" t="s">
        <v>4961</v>
      </c>
      <c r="L1650" s="168">
        <v>43934</v>
      </c>
      <c r="M1650" s="168">
        <v>43961</v>
      </c>
      <c r="N1650" s="166" t="s">
        <v>25</v>
      </c>
      <c r="O1650" s="166" t="s">
        <v>24</v>
      </c>
      <c r="P1650" s="164"/>
      <c r="Q1650" s="167" t="s">
        <v>12691</v>
      </c>
    </row>
    <row r="1651" spans="1:17" s="148" customFormat="1">
      <c r="A1651" s="143" t="s">
        <v>28</v>
      </c>
      <c r="B1651" s="144" t="s">
        <v>8290</v>
      </c>
      <c r="C1651" s="143" t="s">
        <v>8127</v>
      </c>
      <c r="D1651" s="143" t="s">
        <v>8291</v>
      </c>
      <c r="E1651" s="145" t="s">
        <v>19</v>
      </c>
      <c r="F1651" s="143"/>
      <c r="G1651" s="146" t="s">
        <v>12692</v>
      </c>
      <c r="H1651" s="147">
        <v>43943</v>
      </c>
      <c r="I1651" s="143" t="s">
        <v>153</v>
      </c>
      <c r="J1651" s="143" t="s">
        <v>12693</v>
      </c>
      <c r="K1651" s="145" t="s">
        <v>24</v>
      </c>
      <c r="L1651" s="147" t="s">
        <v>24</v>
      </c>
      <c r="M1651" s="147" t="s">
        <v>24</v>
      </c>
      <c r="N1651" s="145" t="s">
        <v>25</v>
      </c>
      <c r="O1651" s="145" t="s">
        <v>24</v>
      </c>
      <c r="P1651" s="143" t="s">
        <v>27</v>
      </c>
      <c r="Q1651" s="146" t="s">
        <v>12694</v>
      </c>
    </row>
    <row r="1652" spans="1:17" s="137" customFormat="1">
      <c r="A1652" s="133" t="s">
        <v>28</v>
      </c>
      <c r="B1652" s="134" t="s">
        <v>8292</v>
      </c>
      <c r="C1652" s="133" t="s">
        <v>8127</v>
      </c>
      <c r="D1652" s="133" t="s">
        <v>8293</v>
      </c>
      <c r="E1652" s="135" t="s">
        <v>77</v>
      </c>
      <c r="F1652" s="133"/>
      <c r="G1652" s="133"/>
      <c r="H1652" s="136">
        <v>43944</v>
      </c>
      <c r="I1652" s="133" t="s">
        <v>153</v>
      </c>
      <c r="J1652" s="133" t="s">
        <v>10252</v>
      </c>
      <c r="K1652" s="133"/>
      <c r="L1652" s="136"/>
      <c r="M1652" s="136"/>
      <c r="N1652" s="135"/>
      <c r="O1652" s="135"/>
      <c r="P1652" s="133"/>
      <c r="Q1652" s="141"/>
    </row>
    <row r="1653" spans="1:17" s="137" customFormat="1">
      <c r="A1653" s="133" t="s">
        <v>28</v>
      </c>
      <c r="B1653" s="134" t="s">
        <v>8294</v>
      </c>
      <c r="C1653" s="133" t="s">
        <v>8127</v>
      </c>
      <c r="D1653" s="133" t="s">
        <v>8295</v>
      </c>
      <c r="E1653" s="135" t="s">
        <v>77</v>
      </c>
      <c r="F1653" s="133"/>
      <c r="G1653" s="133"/>
      <c r="H1653" s="136">
        <v>43944</v>
      </c>
      <c r="I1653" s="133" t="s">
        <v>153</v>
      </c>
      <c r="J1653" s="133" t="s">
        <v>10252</v>
      </c>
      <c r="K1653" s="133"/>
      <c r="L1653" s="136"/>
      <c r="M1653" s="136"/>
      <c r="N1653" s="135"/>
      <c r="O1653" s="135"/>
      <c r="P1653" s="133"/>
      <c r="Q1653" s="133"/>
    </row>
    <row r="1654" spans="1:17" s="170" customFormat="1">
      <c r="A1654" s="164" t="s">
        <v>28</v>
      </c>
      <c r="B1654" s="165" t="s">
        <v>8296</v>
      </c>
      <c r="C1654" s="164" t="s">
        <v>8127</v>
      </c>
      <c r="D1654" s="164" t="s">
        <v>8297</v>
      </c>
      <c r="E1654" s="166" t="s">
        <v>19</v>
      </c>
      <c r="F1654" s="164"/>
      <c r="G1654" s="167" t="s">
        <v>12695</v>
      </c>
      <c r="H1654" s="168">
        <v>43944</v>
      </c>
      <c r="I1654" s="164" t="s">
        <v>153</v>
      </c>
      <c r="J1654" s="164" t="s">
        <v>12696</v>
      </c>
      <c r="K1654" s="164" t="s">
        <v>12697</v>
      </c>
      <c r="L1654" s="168" t="s">
        <v>361</v>
      </c>
      <c r="M1654" s="168">
        <v>43961</v>
      </c>
      <c r="N1654" s="166" t="s">
        <v>25</v>
      </c>
      <c r="O1654" s="166" t="s">
        <v>24</v>
      </c>
      <c r="P1654" s="164"/>
      <c r="Q1654" s="167" t="s">
        <v>12698</v>
      </c>
    </row>
    <row r="1655" spans="1:17" s="137" customFormat="1">
      <c r="A1655" s="133" t="s">
        <v>28</v>
      </c>
      <c r="B1655" s="134" t="s">
        <v>8298</v>
      </c>
      <c r="C1655" s="133" t="s">
        <v>8127</v>
      </c>
      <c r="D1655" s="133" t="s">
        <v>8299</v>
      </c>
      <c r="E1655" s="135" t="s">
        <v>77</v>
      </c>
      <c r="F1655" s="133"/>
      <c r="G1655" s="133"/>
      <c r="H1655" s="136">
        <v>43944</v>
      </c>
      <c r="I1655" s="133" t="s">
        <v>153</v>
      </c>
      <c r="J1655" s="133" t="s">
        <v>10252</v>
      </c>
      <c r="K1655" s="133"/>
      <c r="L1655" s="136"/>
      <c r="M1655" s="136"/>
      <c r="N1655" s="135"/>
      <c r="O1655" s="135"/>
      <c r="P1655" s="133"/>
      <c r="Q1655" s="133"/>
    </row>
    <row r="1656" spans="1:17" s="148" customFormat="1">
      <c r="A1656" s="143" t="s">
        <v>28</v>
      </c>
      <c r="B1656" s="144" t="s">
        <v>8300</v>
      </c>
      <c r="C1656" s="143" t="s">
        <v>8127</v>
      </c>
      <c r="D1656" s="143" t="s">
        <v>8301</v>
      </c>
      <c r="E1656" s="145" t="s">
        <v>19</v>
      </c>
      <c r="F1656" s="143"/>
      <c r="G1656" s="146" t="s">
        <v>12699</v>
      </c>
      <c r="H1656" s="147">
        <v>43944</v>
      </c>
      <c r="I1656" s="143" t="s">
        <v>153</v>
      </c>
      <c r="J1656" s="143" t="s">
        <v>12700</v>
      </c>
      <c r="K1656" s="145" t="s">
        <v>24</v>
      </c>
      <c r="L1656" s="147" t="s">
        <v>24</v>
      </c>
      <c r="M1656" s="147" t="s">
        <v>24</v>
      </c>
      <c r="N1656" s="145" t="s">
        <v>25</v>
      </c>
      <c r="O1656" s="145" t="s">
        <v>24</v>
      </c>
      <c r="P1656" s="143" t="s">
        <v>27</v>
      </c>
      <c r="Q1656" s="146" t="s">
        <v>12701</v>
      </c>
    </row>
    <row r="1657" spans="1:17" s="137" customFormat="1">
      <c r="A1657" s="133" t="s">
        <v>28</v>
      </c>
      <c r="B1657" s="139" t="s">
        <v>8302</v>
      </c>
      <c r="C1657" s="133" t="s">
        <v>8127</v>
      </c>
      <c r="D1657" s="133" t="s">
        <v>8303</v>
      </c>
      <c r="E1657" s="135" t="s">
        <v>77</v>
      </c>
      <c r="F1657" s="133"/>
      <c r="G1657" s="138" t="s">
        <v>12702</v>
      </c>
      <c r="H1657" s="136">
        <v>43944</v>
      </c>
      <c r="I1657" s="133" t="s">
        <v>153</v>
      </c>
      <c r="J1657" s="133" t="s">
        <v>10252</v>
      </c>
      <c r="K1657" s="133"/>
      <c r="L1657" s="136"/>
      <c r="M1657" s="136"/>
      <c r="N1657" s="135"/>
      <c r="O1657" s="135"/>
      <c r="P1657" s="133"/>
      <c r="Q1657" s="133"/>
    </row>
    <row r="1658" spans="1:17" s="170" customFormat="1">
      <c r="A1658" s="164" t="s">
        <v>2</v>
      </c>
      <c r="B1658" s="165" t="s">
        <v>8304</v>
      </c>
      <c r="C1658" s="164" t="s">
        <v>8305</v>
      </c>
      <c r="D1658" s="164"/>
      <c r="E1658" s="166" t="s">
        <v>19</v>
      </c>
      <c r="F1658" s="164" t="s">
        <v>8306</v>
      </c>
      <c r="G1658" s="167" t="s">
        <v>8307</v>
      </c>
      <c r="H1658" s="168">
        <v>43943</v>
      </c>
      <c r="I1658" s="164" t="s">
        <v>153</v>
      </c>
      <c r="J1658" s="164" t="s">
        <v>12703</v>
      </c>
      <c r="K1658" s="164" t="s">
        <v>1644</v>
      </c>
      <c r="L1658" s="168">
        <v>43938</v>
      </c>
      <c r="M1658" s="168">
        <v>43957</v>
      </c>
      <c r="N1658" s="166" t="s">
        <v>25</v>
      </c>
      <c r="O1658" s="166" t="s">
        <v>25</v>
      </c>
      <c r="P1658" s="164" t="s">
        <v>12704</v>
      </c>
      <c r="Q1658" s="167" t="s">
        <v>12705</v>
      </c>
    </row>
    <row r="1659" spans="1:17" s="170" customFormat="1">
      <c r="A1659" s="164" t="s">
        <v>28</v>
      </c>
      <c r="B1659" s="165" t="s">
        <v>8310</v>
      </c>
      <c r="C1659" s="164" t="s">
        <v>8305</v>
      </c>
      <c r="D1659" s="164" t="s">
        <v>8311</v>
      </c>
      <c r="E1659" s="166" t="s">
        <v>19</v>
      </c>
      <c r="F1659" s="164" t="s">
        <v>8312</v>
      </c>
      <c r="G1659" s="167" t="s">
        <v>8313</v>
      </c>
      <c r="H1659" s="168">
        <v>43943</v>
      </c>
      <c r="I1659" s="164" t="s">
        <v>153</v>
      </c>
      <c r="J1659" s="164"/>
      <c r="K1659" s="164" t="s">
        <v>6427</v>
      </c>
      <c r="L1659" s="168">
        <v>43904</v>
      </c>
      <c r="M1659" s="168">
        <v>43982</v>
      </c>
      <c r="N1659" s="166" t="s">
        <v>25</v>
      </c>
      <c r="O1659" s="166" t="s">
        <v>25</v>
      </c>
      <c r="P1659" s="164" t="s">
        <v>202</v>
      </c>
      <c r="Q1659" s="167" t="s">
        <v>12705</v>
      </c>
    </row>
    <row r="1660" spans="1:17" s="170" customFormat="1">
      <c r="A1660" s="164" t="s">
        <v>28</v>
      </c>
      <c r="B1660" s="165" t="s">
        <v>8315</v>
      </c>
      <c r="C1660" s="164" t="s">
        <v>8305</v>
      </c>
      <c r="D1660" s="164" t="s">
        <v>8316</v>
      </c>
      <c r="E1660" s="166" t="s">
        <v>19</v>
      </c>
      <c r="F1660" s="164" t="s">
        <v>8317</v>
      </c>
      <c r="G1660" s="167" t="s">
        <v>10052</v>
      </c>
      <c r="H1660" s="168">
        <v>43943</v>
      </c>
      <c r="I1660" s="164" t="s">
        <v>153</v>
      </c>
      <c r="J1660" s="164"/>
      <c r="K1660" s="164" t="s">
        <v>1644</v>
      </c>
      <c r="L1660" s="168">
        <v>43941</v>
      </c>
      <c r="M1660" s="168" t="s">
        <v>819</v>
      </c>
      <c r="N1660" s="166" t="s">
        <v>25</v>
      </c>
      <c r="O1660" s="166" t="s">
        <v>25</v>
      </c>
      <c r="P1660" s="164"/>
      <c r="Q1660" s="167" t="s">
        <v>12706</v>
      </c>
    </row>
    <row r="1661" spans="1:17" s="170" customFormat="1">
      <c r="A1661" s="164" t="s">
        <v>28</v>
      </c>
      <c r="B1661" s="165" t="s">
        <v>8320</v>
      </c>
      <c r="C1661" s="164" t="s">
        <v>8305</v>
      </c>
      <c r="D1661" s="164" t="s">
        <v>8321</v>
      </c>
      <c r="E1661" s="166" t="s">
        <v>19</v>
      </c>
      <c r="F1661" s="164" t="s">
        <v>8322</v>
      </c>
      <c r="G1661" s="167" t="s">
        <v>8323</v>
      </c>
      <c r="H1661" s="168">
        <v>43943</v>
      </c>
      <c r="I1661" s="164" t="s">
        <v>153</v>
      </c>
      <c r="J1661" s="164"/>
      <c r="K1661" s="164" t="s">
        <v>1644</v>
      </c>
      <c r="L1661" s="168">
        <v>43892</v>
      </c>
      <c r="M1661" s="168" t="s">
        <v>819</v>
      </c>
      <c r="N1661" s="166" t="s">
        <v>25</v>
      </c>
      <c r="O1661" s="166" t="s">
        <v>25</v>
      </c>
      <c r="P1661" s="164"/>
      <c r="Q1661" s="167" t="s">
        <v>12707</v>
      </c>
    </row>
    <row r="1662" spans="1:17" s="170" customFormat="1">
      <c r="A1662" s="164" t="s">
        <v>28</v>
      </c>
      <c r="B1662" s="165" t="s">
        <v>8327</v>
      </c>
      <c r="C1662" s="164" t="s">
        <v>8305</v>
      </c>
      <c r="D1662" s="164" t="s">
        <v>8328</v>
      </c>
      <c r="E1662" s="166" t="s">
        <v>19</v>
      </c>
      <c r="F1662" s="164" t="s">
        <v>8329</v>
      </c>
      <c r="G1662" s="167" t="s">
        <v>8330</v>
      </c>
      <c r="H1662" s="168">
        <v>43943</v>
      </c>
      <c r="I1662" s="164" t="s">
        <v>153</v>
      </c>
      <c r="J1662" s="164" t="s">
        <v>12708</v>
      </c>
      <c r="K1662" s="164" t="s">
        <v>1644</v>
      </c>
      <c r="L1662" s="168">
        <v>43893</v>
      </c>
      <c r="M1662" s="168">
        <v>43957</v>
      </c>
      <c r="N1662" s="166" t="s">
        <v>25</v>
      </c>
      <c r="O1662" s="166" t="s">
        <v>25</v>
      </c>
      <c r="P1662" s="164" t="s">
        <v>202</v>
      </c>
      <c r="Q1662" s="167" t="s">
        <v>12709</v>
      </c>
    </row>
    <row r="1663" spans="1:17" s="170" customFormat="1">
      <c r="A1663" s="164" t="s">
        <v>28</v>
      </c>
      <c r="B1663" s="165" t="s">
        <v>8332</v>
      </c>
      <c r="C1663" s="164" t="s">
        <v>8305</v>
      </c>
      <c r="D1663" s="164" t="s">
        <v>8333</v>
      </c>
      <c r="E1663" s="166" t="s">
        <v>19</v>
      </c>
      <c r="F1663" s="164" t="s">
        <v>8334</v>
      </c>
      <c r="G1663" s="167" t="s">
        <v>8335</v>
      </c>
      <c r="H1663" s="168">
        <v>43943</v>
      </c>
      <c r="I1663" s="164" t="s">
        <v>153</v>
      </c>
      <c r="J1663" s="164"/>
      <c r="K1663" s="164" t="s">
        <v>1644</v>
      </c>
      <c r="L1663" s="168">
        <v>43939</v>
      </c>
      <c r="M1663" s="168">
        <v>43957</v>
      </c>
      <c r="N1663" s="166" t="s">
        <v>25</v>
      </c>
      <c r="O1663" s="166" t="s">
        <v>25</v>
      </c>
      <c r="P1663" s="164"/>
      <c r="Q1663" s="167" t="s">
        <v>12710</v>
      </c>
    </row>
    <row r="1664" spans="1:17" s="170" customFormat="1">
      <c r="A1664" s="164" t="s">
        <v>28</v>
      </c>
      <c r="B1664" s="165" t="s">
        <v>8338</v>
      </c>
      <c r="C1664" s="164" t="s">
        <v>8305</v>
      </c>
      <c r="D1664" s="164" t="s">
        <v>8339</v>
      </c>
      <c r="E1664" s="166" t="s">
        <v>19</v>
      </c>
      <c r="F1664" s="164" t="s">
        <v>8340</v>
      </c>
      <c r="G1664" s="167" t="s">
        <v>8341</v>
      </c>
      <c r="H1664" s="168">
        <v>43943</v>
      </c>
      <c r="I1664" s="164" t="s">
        <v>153</v>
      </c>
      <c r="J1664" s="164" t="s">
        <v>12711</v>
      </c>
      <c r="K1664" s="164" t="s">
        <v>1644</v>
      </c>
      <c r="L1664" s="168">
        <v>43944</v>
      </c>
      <c r="M1664" s="168" t="s">
        <v>819</v>
      </c>
      <c r="N1664" s="166" t="s">
        <v>25</v>
      </c>
      <c r="O1664" s="166" t="s">
        <v>25</v>
      </c>
      <c r="P1664" s="164"/>
      <c r="Q1664" s="167" t="s">
        <v>12712</v>
      </c>
    </row>
    <row r="1665" spans="1:17" s="170" customFormat="1">
      <c r="A1665" s="164" t="s">
        <v>28</v>
      </c>
      <c r="B1665" s="165" t="s">
        <v>8342</v>
      </c>
      <c r="C1665" s="164" t="s">
        <v>8305</v>
      </c>
      <c r="D1665" s="164" t="s">
        <v>8343</v>
      </c>
      <c r="E1665" s="166" t="s">
        <v>19</v>
      </c>
      <c r="F1665" s="164" t="s">
        <v>8344</v>
      </c>
      <c r="G1665" s="167" t="s">
        <v>8345</v>
      </c>
      <c r="H1665" s="168">
        <v>43943</v>
      </c>
      <c r="I1665" s="164" t="s">
        <v>153</v>
      </c>
      <c r="J1665" s="164" t="s">
        <v>12713</v>
      </c>
      <c r="K1665" s="164" t="s">
        <v>12714</v>
      </c>
      <c r="L1665" s="168">
        <v>43938</v>
      </c>
      <c r="M1665" s="168">
        <v>43957</v>
      </c>
      <c r="N1665" s="166" t="s">
        <v>25</v>
      </c>
      <c r="O1665" s="166" t="s">
        <v>25</v>
      </c>
      <c r="P1665" s="164"/>
      <c r="Q1665" s="167" t="s">
        <v>12715</v>
      </c>
    </row>
    <row r="1666" spans="1:17" s="170" customFormat="1">
      <c r="A1666" s="164" t="s">
        <v>28</v>
      </c>
      <c r="B1666" s="165" t="s">
        <v>8349</v>
      </c>
      <c r="C1666" s="164" t="s">
        <v>8305</v>
      </c>
      <c r="D1666" s="164" t="s">
        <v>8350</v>
      </c>
      <c r="E1666" s="166" t="s">
        <v>19</v>
      </c>
      <c r="F1666" s="164" t="s">
        <v>8351</v>
      </c>
      <c r="G1666" s="167" t="s">
        <v>8352</v>
      </c>
      <c r="H1666" s="168">
        <v>43943</v>
      </c>
      <c r="I1666" s="164" t="s">
        <v>153</v>
      </c>
      <c r="J1666" s="164"/>
      <c r="K1666" s="164" t="s">
        <v>1786</v>
      </c>
      <c r="L1666" s="168">
        <v>43894</v>
      </c>
      <c r="M1666" s="168" t="s">
        <v>819</v>
      </c>
      <c r="N1666" s="166" t="s">
        <v>25</v>
      </c>
      <c r="O1666" s="166" t="s">
        <v>25</v>
      </c>
      <c r="P1666" s="164"/>
      <c r="Q1666" s="167" t="s">
        <v>12716</v>
      </c>
    </row>
    <row r="1667" spans="1:17" s="170" customFormat="1">
      <c r="A1667" s="164" t="s">
        <v>28</v>
      </c>
      <c r="B1667" s="165" t="s">
        <v>8354</v>
      </c>
      <c r="C1667" s="164" t="s">
        <v>8305</v>
      </c>
      <c r="D1667" s="164" t="s">
        <v>8355</v>
      </c>
      <c r="E1667" s="166" t="s">
        <v>19</v>
      </c>
      <c r="F1667" s="164" t="s">
        <v>8356</v>
      </c>
      <c r="G1667" s="167" t="s">
        <v>8357</v>
      </c>
      <c r="H1667" s="168">
        <v>43943</v>
      </c>
      <c r="I1667" s="164" t="s">
        <v>153</v>
      </c>
      <c r="J1667" s="164" t="s">
        <v>12717</v>
      </c>
      <c r="K1667" s="164" t="s">
        <v>10070</v>
      </c>
      <c r="L1667" s="168">
        <v>43892</v>
      </c>
      <c r="M1667" s="168" t="s">
        <v>819</v>
      </c>
      <c r="N1667" s="166" t="s">
        <v>25</v>
      </c>
      <c r="O1667" s="166" t="s">
        <v>25</v>
      </c>
      <c r="P1667" s="164" t="s">
        <v>10291</v>
      </c>
      <c r="Q1667" s="167" t="s">
        <v>12718</v>
      </c>
    </row>
    <row r="1668" spans="1:17" s="170" customFormat="1">
      <c r="A1668" s="164" t="s">
        <v>28</v>
      </c>
      <c r="B1668" s="165" t="s">
        <v>8360</v>
      </c>
      <c r="C1668" s="164" t="s">
        <v>8305</v>
      </c>
      <c r="D1668" s="164" t="s">
        <v>8361</v>
      </c>
      <c r="E1668" s="166" t="s">
        <v>19</v>
      </c>
      <c r="F1668" s="164" t="s">
        <v>8362</v>
      </c>
      <c r="G1668" s="167" t="s">
        <v>8363</v>
      </c>
      <c r="H1668" s="168">
        <v>43943</v>
      </c>
      <c r="I1668" s="164" t="s">
        <v>153</v>
      </c>
      <c r="J1668" s="164" t="s">
        <v>12719</v>
      </c>
      <c r="K1668" s="164" t="s">
        <v>1644</v>
      </c>
      <c r="L1668" s="168">
        <v>43892</v>
      </c>
      <c r="M1668" s="168" t="s">
        <v>819</v>
      </c>
      <c r="N1668" s="166" t="s">
        <v>25</v>
      </c>
      <c r="O1668" s="166" t="s">
        <v>25</v>
      </c>
      <c r="P1668" s="164" t="s">
        <v>11102</v>
      </c>
      <c r="Q1668" s="167" t="s">
        <v>10073</v>
      </c>
    </row>
    <row r="1669" spans="1:17" s="170" customFormat="1">
      <c r="A1669" s="164" t="s">
        <v>28</v>
      </c>
      <c r="B1669" s="165" t="s">
        <v>8365</v>
      </c>
      <c r="C1669" s="164" t="s">
        <v>8305</v>
      </c>
      <c r="D1669" s="164" t="s">
        <v>8366</v>
      </c>
      <c r="E1669" s="166" t="s">
        <v>19</v>
      </c>
      <c r="F1669" s="164" t="s">
        <v>8367</v>
      </c>
      <c r="G1669" s="167" t="s">
        <v>8368</v>
      </c>
      <c r="H1669" s="168">
        <v>43943</v>
      </c>
      <c r="I1669" s="164" t="s">
        <v>153</v>
      </c>
      <c r="J1669" s="164" t="s">
        <v>12720</v>
      </c>
      <c r="K1669" s="164" t="s">
        <v>1644</v>
      </c>
      <c r="L1669" s="168">
        <v>43892</v>
      </c>
      <c r="M1669" s="168" t="s">
        <v>819</v>
      </c>
      <c r="N1669" s="166" t="s">
        <v>25</v>
      </c>
      <c r="O1669" s="166" t="s">
        <v>25</v>
      </c>
      <c r="P1669" s="164" t="s">
        <v>9917</v>
      </c>
      <c r="Q1669" s="167" t="s">
        <v>12721</v>
      </c>
    </row>
    <row r="1670" spans="1:17" s="170" customFormat="1">
      <c r="A1670" s="164" t="s">
        <v>28</v>
      </c>
      <c r="B1670" s="165" t="s">
        <v>8370</v>
      </c>
      <c r="C1670" s="164" t="s">
        <v>8305</v>
      </c>
      <c r="D1670" s="164" t="s">
        <v>8371</v>
      </c>
      <c r="E1670" s="166" t="s">
        <v>19</v>
      </c>
      <c r="F1670" s="164" t="s">
        <v>8372</v>
      </c>
      <c r="G1670" s="167" t="s">
        <v>8373</v>
      </c>
      <c r="H1670" s="168">
        <v>43943</v>
      </c>
      <c r="I1670" s="164" t="s">
        <v>153</v>
      </c>
      <c r="J1670" s="164" t="s">
        <v>12722</v>
      </c>
      <c r="K1670" s="164"/>
      <c r="L1670" s="168">
        <v>43892</v>
      </c>
      <c r="M1670" s="168" t="s">
        <v>24</v>
      </c>
      <c r="N1670" s="166" t="s">
        <v>25</v>
      </c>
      <c r="O1670" s="166" t="s">
        <v>25</v>
      </c>
      <c r="P1670" s="164"/>
      <c r="Q1670" s="167" t="s">
        <v>12723</v>
      </c>
    </row>
    <row r="1671" spans="1:17" s="170" customFormat="1">
      <c r="A1671" s="164" t="s">
        <v>28</v>
      </c>
      <c r="B1671" s="165" t="s">
        <v>8378</v>
      </c>
      <c r="C1671" s="164" t="s">
        <v>8305</v>
      </c>
      <c r="D1671" s="164" t="s">
        <v>8379</v>
      </c>
      <c r="E1671" s="166" t="s">
        <v>19</v>
      </c>
      <c r="F1671" s="164" t="s">
        <v>8380</v>
      </c>
      <c r="G1671" s="167" t="s">
        <v>8381</v>
      </c>
      <c r="H1671" s="168">
        <v>43943</v>
      </c>
      <c r="I1671" s="164" t="s">
        <v>153</v>
      </c>
      <c r="J1671" s="164" t="s">
        <v>12724</v>
      </c>
      <c r="K1671" s="164" t="s">
        <v>4961</v>
      </c>
      <c r="L1671" s="168">
        <v>43893</v>
      </c>
      <c r="M1671" s="168" t="s">
        <v>819</v>
      </c>
      <c r="N1671" s="166" t="s">
        <v>25</v>
      </c>
      <c r="O1671" s="166" t="s">
        <v>25</v>
      </c>
      <c r="P1671" s="164"/>
      <c r="Q1671" s="167" t="s">
        <v>12725</v>
      </c>
    </row>
    <row r="1672" spans="1:17" s="170" customFormat="1">
      <c r="A1672" s="164" t="s">
        <v>28</v>
      </c>
      <c r="B1672" s="165" t="s">
        <v>8383</v>
      </c>
      <c r="C1672" s="164" t="s">
        <v>8305</v>
      </c>
      <c r="D1672" s="164" t="s">
        <v>8384</v>
      </c>
      <c r="E1672" s="166" t="s">
        <v>19</v>
      </c>
      <c r="F1672" s="164" t="s">
        <v>8385</v>
      </c>
      <c r="G1672" s="167" t="s">
        <v>8387</v>
      </c>
      <c r="H1672" s="168">
        <v>43943</v>
      </c>
      <c r="I1672" s="164" t="s">
        <v>153</v>
      </c>
      <c r="J1672" s="164" t="s">
        <v>12726</v>
      </c>
      <c r="K1672" s="164" t="s">
        <v>1644</v>
      </c>
      <c r="L1672" s="168">
        <v>43892</v>
      </c>
      <c r="M1672" s="168" t="s">
        <v>819</v>
      </c>
      <c r="N1672" s="166" t="s">
        <v>25</v>
      </c>
      <c r="O1672" s="166" t="s">
        <v>25</v>
      </c>
      <c r="P1672" s="164"/>
      <c r="Q1672" s="167" t="s">
        <v>12727</v>
      </c>
    </row>
    <row r="1673" spans="1:17" s="148" customFormat="1">
      <c r="A1673" s="143" t="s">
        <v>28</v>
      </c>
      <c r="B1673" s="144" t="s">
        <v>8390</v>
      </c>
      <c r="C1673" s="143" t="s">
        <v>8305</v>
      </c>
      <c r="D1673" s="143" t="s">
        <v>8391</v>
      </c>
      <c r="E1673" s="145" t="s">
        <v>19</v>
      </c>
      <c r="F1673" s="143"/>
      <c r="G1673" s="143" t="s">
        <v>10082</v>
      </c>
      <c r="H1673" s="147">
        <v>43943</v>
      </c>
      <c r="I1673" s="143" t="s">
        <v>153</v>
      </c>
      <c r="J1673" s="143" t="s">
        <v>12728</v>
      </c>
      <c r="K1673" s="143"/>
      <c r="L1673" s="147" t="s">
        <v>24</v>
      </c>
      <c r="M1673" s="147" t="s">
        <v>24</v>
      </c>
      <c r="N1673" s="145" t="s">
        <v>25</v>
      </c>
      <c r="O1673" s="145" t="s">
        <v>24</v>
      </c>
      <c r="P1673" s="143" t="s">
        <v>27</v>
      </c>
      <c r="Q1673" s="146" t="s">
        <v>12729</v>
      </c>
    </row>
    <row r="1674" spans="1:17" s="170" customFormat="1">
      <c r="A1674" s="164" t="s">
        <v>28</v>
      </c>
      <c r="B1674" s="165" t="s">
        <v>8392</v>
      </c>
      <c r="C1674" s="164" t="s">
        <v>8305</v>
      </c>
      <c r="D1674" s="164" t="s">
        <v>8393</v>
      </c>
      <c r="E1674" s="166" t="s">
        <v>19</v>
      </c>
      <c r="F1674" s="164" t="s">
        <v>8394</v>
      </c>
      <c r="G1674" s="167" t="s">
        <v>8395</v>
      </c>
      <c r="H1674" s="168">
        <v>43943</v>
      </c>
      <c r="I1674" s="164" t="s">
        <v>153</v>
      </c>
      <c r="J1674" s="164"/>
      <c r="K1674" s="164" t="s">
        <v>1786</v>
      </c>
      <c r="L1674" s="168">
        <v>43929</v>
      </c>
      <c r="M1674" s="168">
        <v>43957</v>
      </c>
      <c r="N1674" s="166" t="s">
        <v>25</v>
      </c>
      <c r="O1674" s="166" t="s">
        <v>25</v>
      </c>
      <c r="P1674" s="164"/>
      <c r="Q1674" s="167" t="s">
        <v>12730</v>
      </c>
    </row>
    <row r="1675" spans="1:17" s="170" customFormat="1">
      <c r="A1675" s="164" t="s">
        <v>28</v>
      </c>
      <c r="B1675" s="165" t="s">
        <v>8397</v>
      </c>
      <c r="C1675" s="164" t="s">
        <v>8305</v>
      </c>
      <c r="D1675" s="164" t="s">
        <v>8398</v>
      </c>
      <c r="E1675" s="166" t="s">
        <v>19</v>
      </c>
      <c r="F1675" s="164" t="s">
        <v>8399</v>
      </c>
      <c r="G1675" s="167" t="s">
        <v>8400</v>
      </c>
      <c r="H1675" s="168">
        <v>43943</v>
      </c>
      <c r="I1675" s="164" t="s">
        <v>153</v>
      </c>
      <c r="J1675" s="164" t="s">
        <v>12731</v>
      </c>
      <c r="K1675" s="164" t="s">
        <v>1644</v>
      </c>
      <c r="L1675" s="168">
        <v>43939</v>
      </c>
      <c r="M1675" s="168">
        <v>43957</v>
      </c>
      <c r="N1675" s="166" t="s">
        <v>25</v>
      </c>
      <c r="O1675" s="166" t="s">
        <v>25</v>
      </c>
      <c r="P1675" s="164"/>
      <c r="Q1675" s="167" t="s">
        <v>12732</v>
      </c>
    </row>
    <row r="1676" spans="1:17" s="170" customFormat="1">
      <c r="A1676" s="164" t="s">
        <v>28</v>
      </c>
      <c r="B1676" s="178" t="s">
        <v>8402</v>
      </c>
      <c r="C1676" s="164" t="s">
        <v>8305</v>
      </c>
      <c r="D1676" s="164" t="s">
        <v>8403</v>
      </c>
      <c r="E1676" s="166" t="s">
        <v>19</v>
      </c>
      <c r="F1676" s="164" t="s">
        <v>8404</v>
      </c>
      <c r="G1676" s="167" t="s">
        <v>8405</v>
      </c>
      <c r="H1676" s="168">
        <v>43943</v>
      </c>
      <c r="I1676" s="164" t="s">
        <v>153</v>
      </c>
      <c r="J1676" s="164"/>
      <c r="K1676" s="164" t="s">
        <v>1786</v>
      </c>
      <c r="L1676" s="168">
        <v>43941</v>
      </c>
      <c r="M1676" s="168">
        <v>43958</v>
      </c>
      <c r="N1676" s="166" t="s">
        <v>25</v>
      </c>
      <c r="O1676" s="166" t="s">
        <v>25</v>
      </c>
      <c r="P1676" s="164"/>
      <c r="Q1676" s="167" t="s">
        <v>12733</v>
      </c>
    </row>
    <row r="1677" spans="1:17" s="170" customFormat="1">
      <c r="A1677" s="164" t="s">
        <v>2</v>
      </c>
      <c r="B1677" s="165" t="s">
        <v>8410</v>
      </c>
      <c r="C1677" s="164" t="s">
        <v>8411</v>
      </c>
      <c r="D1677" s="164"/>
      <c r="E1677" s="166" t="s">
        <v>19</v>
      </c>
      <c r="F1677" s="164" t="s">
        <v>8412</v>
      </c>
      <c r="G1677" s="167" t="s">
        <v>8413</v>
      </c>
      <c r="H1677" s="168">
        <v>43943</v>
      </c>
      <c r="I1677" s="164" t="s">
        <v>153</v>
      </c>
      <c r="J1677" s="164" t="s">
        <v>12734</v>
      </c>
      <c r="K1677" s="164" t="s">
        <v>1644</v>
      </c>
      <c r="L1677" s="168">
        <v>43941</v>
      </c>
      <c r="M1677" s="168">
        <v>43958</v>
      </c>
      <c r="N1677" s="166" t="s">
        <v>25</v>
      </c>
      <c r="O1677" s="166" t="s">
        <v>25</v>
      </c>
      <c r="P1677" s="164" t="s">
        <v>12735</v>
      </c>
      <c r="Q1677" s="167" t="s">
        <v>12736</v>
      </c>
    </row>
    <row r="1678" spans="1:17" s="170" customFormat="1">
      <c r="A1678" s="164" t="s">
        <v>28</v>
      </c>
      <c r="B1678" s="165" t="s">
        <v>8415</v>
      </c>
      <c r="C1678" s="164" t="s">
        <v>8411</v>
      </c>
      <c r="D1678" s="164" t="s">
        <v>8416</v>
      </c>
      <c r="E1678" s="166" t="s">
        <v>19</v>
      </c>
      <c r="F1678" s="164" t="s">
        <v>8417</v>
      </c>
      <c r="G1678" s="167" t="s">
        <v>8418</v>
      </c>
      <c r="H1678" s="168">
        <v>43943</v>
      </c>
      <c r="I1678" s="164" t="s">
        <v>153</v>
      </c>
      <c r="J1678" s="164" t="s">
        <v>12737</v>
      </c>
      <c r="K1678" s="164" t="s">
        <v>1644</v>
      </c>
      <c r="L1678" s="168">
        <v>43929</v>
      </c>
      <c r="M1678" s="168">
        <v>43957</v>
      </c>
      <c r="N1678" s="166" t="s">
        <v>25</v>
      </c>
      <c r="O1678" s="166" t="s">
        <v>25</v>
      </c>
      <c r="P1678" s="164" t="s">
        <v>11188</v>
      </c>
      <c r="Q1678" s="167" t="s">
        <v>12738</v>
      </c>
    </row>
    <row r="1679" spans="1:17" s="170" customFormat="1" ht="12.9">
      <c r="A1679" s="164" t="s">
        <v>28</v>
      </c>
      <c r="B1679" s="165" t="s">
        <v>8422</v>
      </c>
      <c r="C1679" s="164" t="s">
        <v>8411</v>
      </c>
      <c r="D1679" s="164" t="s">
        <v>8423</v>
      </c>
      <c r="E1679" s="166" t="s">
        <v>19</v>
      </c>
      <c r="F1679" s="164" t="s">
        <v>8424</v>
      </c>
      <c r="G1679" s="167" t="s">
        <v>8425</v>
      </c>
      <c r="H1679" s="168">
        <v>43943</v>
      </c>
      <c r="I1679" s="164" t="s">
        <v>153</v>
      </c>
      <c r="J1679" s="185" t="s">
        <v>12739</v>
      </c>
      <c r="K1679" s="164" t="s">
        <v>1644</v>
      </c>
      <c r="L1679" s="168">
        <v>43943</v>
      </c>
      <c r="M1679" s="168">
        <v>43957</v>
      </c>
      <c r="N1679" s="166" t="s">
        <v>25</v>
      </c>
      <c r="O1679" s="166" t="s">
        <v>25</v>
      </c>
      <c r="P1679" s="164"/>
      <c r="Q1679" s="167" t="s">
        <v>12740</v>
      </c>
    </row>
    <row r="1680" spans="1:17" s="170" customFormat="1">
      <c r="A1680" s="164" t="s">
        <v>28</v>
      </c>
      <c r="B1680" s="165" t="s">
        <v>8426</v>
      </c>
      <c r="C1680" s="164" t="s">
        <v>8411</v>
      </c>
      <c r="D1680" s="164" t="s">
        <v>8427</v>
      </c>
      <c r="E1680" s="166" t="s">
        <v>19</v>
      </c>
      <c r="F1680" s="164" t="s">
        <v>8429</v>
      </c>
      <c r="G1680" s="167" t="s">
        <v>8430</v>
      </c>
      <c r="H1680" s="168">
        <v>43943</v>
      </c>
      <c r="I1680" s="164" t="s">
        <v>153</v>
      </c>
      <c r="J1680" s="164" t="s">
        <v>12741</v>
      </c>
      <c r="K1680" s="164" t="s">
        <v>1644</v>
      </c>
      <c r="L1680" s="168">
        <v>43895</v>
      </c>
      <c r="M1680" s="168">
        <v>43982</v>
      </c>
      <c r="N1680" s="166" t="s">
        <v>25</v>
      </c>
      <c r="O1680" s="166" t="s">
        <v>25</v>
      </c>
      <c r="P1680" s="164" t="s">
        <v>10102</v>
      </c>
      <c r="Q1680" s="167" t="s">
        <v>12742</v>
      </c>
    </row>
    <row r="1681" spans="1:17" s="148" customFormat="1">
      <c r="A1681" s="143" t="s">
        <v>28</v>
      </c>
      <c r="B1681" s="144" t="s">
        <v>8433</v>
      </c>
      <c r="C1681" s="143" t="s">
        <v>8411</v>
      </c>
      <c r="D1681" s="143" t="s">
        <v>8434</v>
      </c>
      <c r="E1681" s="145" t="s">
        <v>19</v>
      </c>
      <c r="F1681" s="143" t="s">
        <v>8435</v>
      </c>
      <c r="G1681" s="146" t="s">
        <v>8436</v>
      </c>
      <c r="H1681" s="147">
        <v>43943</v>
      </c>
      <c r="I1681" s="143" t="s">
        <v>153</v>
      </c>
      <c r="J1681" s="143" t="s">
        <v>12743</v>
      </c>
      <c r="K1681" s="143" t="s">
        <v>10105</v>
      </c>
      <c r="L1681" s="147" t="s">
        <v>24</v>
      </c>
      <c r="M1681" s="147" t="s">
        <v>24</v>
      </c>
      <c r="N1681" s="145" t="s">
        <v>25</v>
      </c>
      <c r="O1681" s="145" t="s">
        <v>25</v>
      </c>
      <c r="P1681" s="143" t="s">
        <v>52</v>
      </c>
      <c r="Q1681" s="146" t="s">
        <v>12744</v>
      </c>
    </row>
    <row r="1682" spans="1:17" s="170" customFormat="1">
      <c r="A1682" s="164" t="s">
        <v>28</v>
      </c>
      <c r="B1682" s="165" t="s">
        <v>8438</v>
      </c>
      <c r="C1682" s="164" t="s">
        <v>8411</v>
      </c>
      <c r="D1682" s="164" t="s">
        <v>8439</v>
      </c>
      <c r="E1682" s="166" t="s">
        <v>19</v>
      </c>
      <c r="F1682" s="164" t="s">
        <v>8440</v>
      </c>
      <c r="G1682" s="167" t="s">
        <v>8441</v>
      </c>
      <c r="H1682" s="168">
        <v>43943</v>
      </c>
      <c r="I1682" s="164" t="s">
        <v>153</v>
      </c>
      <c r="J1682" s="169" t="s">
        <v>12745</v>
      </c>
      <c r="K1682" s="164" t="s">
        <v>1644</v>
      </c>
      <c r="L1682" s="168">
        <v>43942</v>
      </c>
      <c r="M1682" s="168">
        <v>43957</v>
      </c>
      <c r="N1682" s="166" t="s">
        <v>25</v>
      </c>
      <c r="O1682" s="166" t="s">
        <v>25</v>
      </c>
      <c r="P1682" s="164"/>
      <c r="Q1682" s="167" t="s">
        <v>10109</v>
      </c>
    </row>
    <row r="1683" spans="1:17" s="148" customFormat="1">
      <c r="A1683" s="143" t="s">
        <v>28</v>
      </c>
      <c r="B1683" s="144" t="s">
        <v>8443</v>
      </c>
      <c r="C1683" s="143" t="s">
        <v>8411</v>
      </c>
      <c r="D1683" s="143" t="s">
        <v>8444</v>
      </c>
      <c r="E1683" s="145" t="s">
        <v>19</v>
      </c>
      <c r="F1683" s="143" t="s">
        <v>8445</v>
      </c>
      <c r="G1683" s="146" t="s">
        <v>8446</v>
      </c>
      <c r="H1683" s="147">
        <v>43943</v>
      </c>
      <c r="I1683" s="143" t="s">
        <v>153</v>
      </c>
      <c r="J1683" s="152" t="s">
        <v>10110</v>
      </c>
      <c r="K1683" s="143" t="s">
        <v>10111</v>
      </c>
      <c r="L1683" s="147" t="s">
        <v>24</v>
      </c>
      <c r="M1683" s="147" t="s">
        <v>24</v>
      </c>
      <c r="N1683" s="145" t="s">
        <v>25</v>
      </c>
      <c r="O1683" s="145" t="s">
        <v>25</v>
      </c>
      <c r="P1683" s="143" t="s">
        <v>27</v>
      </c>
      <c r="Q1683" s="146" t="s">
        <v>10112</v>
      </c>
    </row>
    <row r="1684" spans="1:17" s="170" customFormat="1">
      <c r="A1684" s="164" t="s">
        <v>28</v>
      </c>
      <c r="B1684" s="165" t="s">
        <v>8450</v>
      </c>
      <c r="C1684" s="164" t="s">
        <v>8411</v>
      </c>
      <c r="D1684" s="164" t="s">
        <v>8451</v>
      </c>
      <c r="E1684" s="166" t="s">
        <v>19</v>
      </c>
      <c r="F1684" s="164" t="s">
        <v>8452</v>
      </c>
      <c r="G1684" s="167" t="s">
        <v>10113</v>
      </c>
      <c r="H1684" s="168">
        <v>43943</v>
      </c>
      <c r="I1684" s="164" t="s">
        <v>153</v>
      </c>
      <c r="J1684" s="180" t="s">
        <v>12746</v>
      </c>
      <c r="K1684" s="164" t="s">
        <v>1786</v>
      </c>
      <c r="L1684" s="168">
        <v>43929</v>
      </c>
      <c r="M1684" s="168">
        <v>43957</v>
      </c>
      <c r="N1684" s="166" t="s">
        <v>25</v>
      </c>
      <c r="O1684" s="166" t="s">
        <v>25</v>
      </c>
      <c r="P1684" s="164"/>
      <c r="Q1684" s="167" t="s">
        <v>12747</v>
      </c>
    </row>
    <row r="1685" spans="1:17" s="170" customFormat="1">
      <c r="A1685" s="164" t="s">
        <v>28</v>
      </c>
      <c r="B1685" s="165" t="s">
        <v>8456</v>
      </c>
      <c r="C1685" s="164" t="s">
        <v>8411</v>
      </c>
      <c r="D1685" s="164" t="s">
        <v>8457</v>
      </c>
      <c r="E1685" s="166" t="s">
        <v>19</v>
      </c>
      <c r="F1685" s="164" t="s">
        <v>8458</v>
      </c>
      <c r="G1685" s="167" t="s">
        <v>10115</v>
      </c>
      <c r="H1685" s="168">
        <v>43943</v>
      </c>
      <c r="I1685" s="164" t="s">
        <v>153</v>
      </c>
      <c r="J1685" s="180" t="s">
        <v>12748</v>
      </c>
      <c r="K1685" s="164" t="s">
        <v>1786</v>
      </c>
      <c r="L1685" s="168">
        <v>43941</v>
      </c>
      <c r="M1685" s="168">
        <v>43957</v>
      </c>
      <c r="N1685" s="166" t="s">
        <v>25</v>
      </c>
      <c r="O1685" s="166" t="s">
        <v>25</v>
      </c>
      <c r="P1685" s="164"/>
      <c r="Q1685" s="173" t="s">
        <v>2147</v>
      </c>
    </row>
    <row r="1686" spans="1:17" s="148" customFormat="1">
      <c r="A1686" s="143" t="s">
        <v>28</v>
      </c>
      <c r="B1686" s="144" t="s">
        <v>8462</v>
      </c>
      <c r="C1686" s="143" t="s">
        <v>8411</v>
      </c>
      <c r="D1686" s="143" t="s">
        <v>8463</v>
      </c>
      <c r="E1686" s="145" t="s">
        <v>19</v>
      </c>
      <c r="F1686" s="143" t="s">
        <v>8464</v>
      </c>
      <c r="G1686" s="146" t="s">
        <v>8465</v>
      </c>
      <c r="H1686" s="147">
        <v>43943</v>
      </c>
      <c r="I1686" s="143" t="s">
        <v>153</v>
      </c>
      <c r="J1686" s="152" t="s">
        <v>12749</v>
      </c>
      <c r="K1686" s="143"/>
      <c r="L1686" s="147" t="s">
        <v>24</v>
      </c>
      <c r="M1686" s="147" t="s">
        <v>24</v>
      </c>
      <c r="N1686" s="145" t="s">
        <v>25</v>
      </c>
      <c r="O1686" s="145" t="s">
        <v>25</v>
      </c>
      <c r="P1686" s="143" t="s">
        <v>27</v>
      </c>
      <c r="Q1686" s="146" t="s">
        <v>12750</v>
      </c>
    </row>
    <row r="1687" spans="1:17" s="170" customFormat="1">
      <c r="A1687" s="164" t="s">
        <v>28</v>
      </c>
      <c r="B1687" s="165" t="s">
        <v>8466</v>
      </c>
      <c r="C1687" s="164" t="s">
        <v>8411</v>
      </c>
      <c r="D1687" s="164" t="s">
        <v>8467</v>
      </c>
      <c r="E1687" s="166" t="s">
        <v>19</v>
      </c>
      <c r="F1687" s="164" t="s">
        <v>8468</v>
      </c>
      <c r="G1687" s="167" t="s">
        <v>8470</v>
      </c>
      <c r="H1687" s="168">
        <v>43943</v>
      </c>
      <c r="I1687" s="164" t="s">
        <v>153</v>
      </c>
      <c r="J1687" s="164" t="s">
        <v>12751</v>
      </c>
      <c r="K1687" s="164" t="s">
        <v>1644</v>
      </c>
      <c r="L1687" s="168">
        <v>43943</v>
      </c>
      <c r="M1687" s="168">
        <v>43957</v>
      </c>
      <c r="N1687" s="166" t="s">
        <v>25</v>
      </c>
      <c r="O1687" s="166" t="s">
        <v>25</v>
      </c>
      <c r="P1687" s="164"/>
      <c r="Q1687" s="167" t="s">
        <v>12752</v>
      </c>
    </row>
    <row r="1688" spans="1:17" s="137" customFormat="1">
      <c r="A1688" s="133" t="s">
        <v>28</v>
      </c>
      <c r="B1688" s="134" t="s">
        <v>8474</v>
      </c>
      <c r="C1688" s="133" t="s">
        <v>8411</v>
      </c>
      <c r="D1688" s="133" t="s">
        <v>8475</v>
      </c>
      <c r="E1688" s="135" t="s">
        <v>77</v>
      </c>
      <c r="F1688" s="133"/>
      <c r="G1688" s="138" t="s">
        <v>8470</v>
      </c>
      <c r="H1688" s="136">
        <v>43943</v>
      </c>
      <c r="I1688" s="133" t="s">
        <v>153</v>
      </c>
      <c r="J1688" s="133"/>
      <c r="K1688" s="133"/>
      <c r="L1688" s="136"/>
      <c r="M1688" s="136"/>
      <c r="N1688" s="135"/>
      <c r="O1688" s="135"/>
      <c r="P1688" s="133"/>
      <c r="Q1688" s="133"/>
    </row>
    <row r="1689" spans="1:17" s="148" customFormat="1">
      <c r="A1689" s="143" t="s">
        <v>28</v>
      </c>
      <c r="B1689" s="144" t="s">
        <v>8476</v>
      </c>
      <c r="C1689" s="143" t="s">
        <v>8411</v>
      </c>
      <c r="D1689" s="143" t="s">
        <v>8477</v>
      </c>
      <c r="E1689" s="145" t="s">
        <v>19</v>
      </c>
      <c r="F1689" s="143" t="s">
        <v>8478</v>
      </c>
      <c r="G1689" s="146" t="s">
        <v>8479</v>
      </c>
      <c r="H1689" s="147">
        <v>43943</v>
      </c>
      <c r="I1689" s="143" t="s">
        <v>153</v>
      </c>
      <c r="J1689" s="143" t="s">
        <v>12753</v>
      </c>
      <c r="K1689" s="143" t="s">
        <v>24</v>
      </c>
      <c r="L1689" s="147" t="s">
        <v>24</v>
      </c>
      <c r="M1689" s="147" t="s">
        <v>24</v>
      </c>
      <c r="N1689" s="145" t="s">
        <v>25</v>
      </c>
      <c r="O1689" s="145" t="s">
        <v>25</v>
      </c>
      <c r="P1689" s="143" t="s">
        <v>6776</v>
      </c>
      <c r="Q1689" s="146" t="s">
        <v>12754</v>
      </c>
    </row>
    <row r="1690" spans="1:17" s="170" customFormat="1">
      <c r="A1690" s="164" t="s">
        <v>28</v>
      </c>
      <c r="B1690" s="165" t="s">
        <v>8481</v>
      </c>
      <c r="C1690" s="164" t="s">
        <v>8411</v>
      </c>
      <c r="D1690" s="164" t="s">
        <v>8482</v>
      </c>
      <c r="E1690" s="166" t="s">
        <v>19</v>
      </c>
      <c r="F1690" s="164" t="s">
        <v>8483</v>
      </c>
      <c r="G1690" s="167" t="s">
        <v>8484</v>
      </c>
      <c r="H1690" s="168">
        <v>43943</v>
      </c>
      <c r="I1690" s="164" t="s">
        <v>153</v>
      </c>
      <c r="J1690" s="164" t="s">
        <v>12755</v>
      </c>
      <c r="K1690" s="164" t="s">
        <v>1786</v>
      </c>
      <c r="L1690" s="168">
        <v>43941</v>
      </c>
      <c r="M1690" s="168">
        <v>43957</v>
      </c>
      <c r="N1690" s="166" t="s">
        <v>25</v>
      </c>
      <c r="O1690" s="166" t="s">
        <v>25</v>
      </c>
      <c r="P1690" s="164" t="s">
        <v>247</v>
      </c>
      <c r="Q1690" s="167" t="s">
        <v>12756</v>
      </c>
    </row>
    <row r="1691" spans="1:17" s="170" customFormat="1">
      <c r="A1691" s="164" t="s">
        <v>28</v>
      </c>
      <c r="B1691" s="165" t="s">
        <v>8486</v>
      </c>
      <c r="C1691" s="164" t="s">
        <v>8411</v>
      </c>
      <c r="D1691" s="164" t="s">
        <v>8487</v>
      </c>
      <c r="E1691" s="166" t="s">
        <v>19</v>
      </c>
      <c r="F1691" s="164" t="s">
        <v>8488</v>
      </c>
      <c r="G1691" s="167" t="s">
        <v>8489</v>
      </c>
      <c r="H1691" s="168">
        <v>43943</v>
      </c>
      <c r="I1691" s="164" t="s">
        <v>153</v>
      </c>
      <c r="J1691" s="164" t="s">
        <v>12757</v>
      </c>
      <c r="K1691" s="164" t="s">
        <v>1644</v>
      </c>
      <c r="L1691" s="168">
        <v>43939</v>
      </c>
      <c r="M1691" s="168">
        <v>43958</v>
      </c>
      <c r="N1691" s="166" t="s">
        <v>25</v>
      </c>
      <c r="O1691" s="166" t="s">
        <v>25</v>
      </c>
      <c r="P1691" s="164"/>
      <c r="Q1691" s="167" t="s">
        <v>12758</v>
      </c>
    </row>
    <row r="1692" spans="1:17" s="170" customFormat="1">
      <c r="A1692" s="164" t="s">
        <v>28</v>
      </c>
      <c r="B1692" s="165" t="s">
        <v>8491</v>
      </c>
      <c r="C1692" s="164" t="s">
        <v>8411</v>
      </c>
      <c r="D1692" s="164" t="s">
        <v>8492</v>
      </c>
      <c r="E1692" s="166" t="s">
        <v>19</v>
      </c>
      <c r="F1692" s="164" t="s">
        <v>8493</v>
      </c>
      <c r="G1692" s="167" t="s">
        <v>8494</v>
      </c>
      <c r="H1692" s="168">
        <v>43943</v>
      </c>
      <c r="I1692" s="164" t="s">
        <v>153</v>
      </c>
      <c r="J1692" s="169" t="s">
        <v>12759</v>
      </c>
      <c r="K1692" s="164" t="s">
        <v>1644</v>
      </c>
      <c r="L1692" s="168">
        <v>43939</v>
      </c>
      <c r="M1692" s="168">
        <v>43958</v>
      </c>
      <c r="N1692" s="166" t="s">
        <v>25</v>
      </c>
      <c r="O1692" s="166" t="s">
        <v>25</v>
      </c>
      <c r="P1692" s="164" t="s">
        <v>12760</v>
      </c>
      <c r="Q1692" s="167" t="s">
        <v>12761</v>
      </c>
    </row>
    <row r="1693" spans="1:17" s="170" customFormat="1">
      <c r="A1693" s="164" t="s">
        <v>28</v>
      </c>
      <c r="B1693" s="165" t="s">
        <v>8497</v>
      </c>
      <c r="C1693" s="164" t="s">
        <v>8411</v>
      </c>
      <c r="D1693" s="164" t="s">
        <v>8498</v>
      </c>
      <c r="E1693" s="166" t="s">
        <v>19</v>
      </c>
      <c r="F1693" s="164" t="s">
        <v>8499</v>
      </c>
      <c r="G1693" s="167" t="s">
        <v>8500</v>
      </c>
      <c r="H1693" s="168">
        <v>43943</v>
      </c>
      <c r="I1693" s="164" t="s">
        <v>153</v>
      </c>
      <c r="J1693" s="164"/>
      <c r="K1693" s="164" t="s">
        <v>1786</v>
      </c>
      <c r="L1693" s="168">
        <v>43943</v>
      </c>
      <c r="M1693" s="168">
        <v>43957</v>
      </c>
      <c r="N1693" s="166" t="s">
        <v>25</v>
      </c>
      <c r="O1693" s="166" t="s">
        <v>24</v>
      </c>
      <c r="P1693" s="164"/>
      <c r="Q1693" s="167" t="s">
        <v>12762</v>
      </c>
    </row>
    <row r="1694" spans="1:17" s="170" customFormat="1" ht="12.9">
      <c r="A1694" s="164" t="s">
        <v>28</v>
      </c>
      <c r="B1694" s="165" t="s">
        <v>8504</v>
      </c>
      <c r="C1694" s="164" t="s">
        <v>8411</v>
      </c>
      <c r="D1694" s="164" t="s">
        <v>8505</v>
      </c>
      <c r="E1694" s="166" t="s">
        <v>19</v>
      </c>
      <c r="F1694" s="164"/>
      <c r="G1694" s="167" t="s">
        <v>10128</v>
      </c>
      <c r="H1694" s="168">
        <v>43943</v>
      </c>
      <c r="I1694" s="164" t="s">
        <v>153</v>
      </c>
      <c r="J1694" s="164" t="s">
        <v>12763</v>
      </c>
      <c r="K1694" s="164" t="s">
        <v>24</v>
      </c>
      <c r="L1694" s="200">
        <v>43943</v>
      </c>
      <c r="M1694" s="200">
        <v>43957</v>
      </c>
      <c r="N1694" s="166" t="s">
        <v>25</v>
      </c>
      <c r="O1694" s="166" t="s">
        <v>24</v>
      </c>
      <c r="P1694" s="164"/>
      <c r="Q1694" s="164" t="s">
        <v>12764</v>
      </c>
    </row>
    <row r="1695" spans="1:17" s="170" customFormat="1">
      <c r="A1695" s="164" t="s">
        <v>28</v>
      </c>
      <c r="B1695" s="165" t="s">
        <v>8506</v>
      </c>
      <c r="C1695" s="164" t="s">
        <v>8411</v>
      </c>
      <c r="D1695" s="164" t="s">
        <v>8507</v>
      </c>
      <c r="E1695" s="166" t="s">
        <v>19</v>
      </c>
      <c r="F1695" s="164" t="s">
        <v>8508</v>
      </c>
      <c r="G1695" s="167" t="s">
        <v>8509</v>
      </c>
      <c r="H1695" s="168">
        <v>43943</v>
      </c>
      <c r="I1695" s="164" t="s">
        <v>153</v>
      </c>
      <c r="J1695" s="164" t="s">
        <v>12765</v>
      </c>
      <c r="K1695" s="164" t="s">
        <v>1786</v>
      </c>
      <c r="L1695" s="168">
        <v>43943</v>
      </c>
      <c r="M1695" s="168">
        <v>43957</v>
      </c>
      <c r="N1695" s="166" t="s">
        <v>25</v>
      </c>
      <c r="O1695" s="166" t="s">
        <v>25</v>
      </c>
      <c r="P1695" s="164"/>
      <c r="Q1695" s="164" t="s">
        <v>12766</v>
      </c>
    </row>
    <row r="1696" spans="1:17" s="170" customFormat="1" ht="12.9">
      <c r="A1696" s="164" t="s">
        <v>28</v>
      </c>
      <c r="B1696" s="165" t="s">
        <v>8511</v>
      </c>
      <c r="C1696" s="164" t="s">
        <v>8411</v>
      </c>
      <c r="D1696" s="164" t="s">
        <v>8512</v>
      </c>
      <c r="E1696" s="166" t="s">
        <v>19</v>
      </c>
      <c r="F1696" s="164" t="s">
        <v>8513</v>
      </c>
      <c r="G1696" s="167" t="s">
        <v>8514</v>
      </c>
      <c r="H1696" s="168">
        <v>43944</v>
      </c>
      <c r="I1696" s="164" t="s">
        <v>153</v>
      </c>
      <c r="J1696" s="164" t="s">
        <v>12767</v>
      </c>
      <c r="K1696" s="185" t="s">
        <v>4961</v>
      </c>
      <c r="L1696" s="168">
        <v>43944</v>
      </c>
      <c r="M1696" s="168">
        <v>43957</v>
      </c>
      <c r="N1696" s="166" t="s">
        <v>25</v>
      </c>
      <c r="O1696" s="166" t="s">
        <v>25</v>
      </c>
      <c r="P1696" s="164"/>
      <c r="Q1696" s="164" t="s">
        <v>12768</v>
      </c>
    </row>
    <row r="1697" spans="1:17" s="170" customFormat="1">
      <c r="A1697" s="164" t="s">
        <v>28</v>
      </c>
      <c r="B1697" s="165" t="s">
        <v>8515</v>
      </c>
      <c r="C1697" s="164" t="s">
        <v>8411</v>
      </c>
      <c r="D1697" s="164" t="s">
        <v>8516</v>
      </c>
      <c r="E1697" s="166" t="s">
        <v>19</v>
      </c>
      <c r="F1697" s="164" t="s">
        <v>8517</v>
      </c>
      <c r="G1697" s="167" t="s">
        <v>8518</v>
      </c>
      <c r="H1697" s="168">
        <v>43944</v>
      </c>
      <c r="I1697" s="164" t="s">
        <v>153</v>
      </c>
      <c r="J1697" s="169" t="s">
        <v>12769</v>
      </c>
      <c r="K1697" s="164" t="s">
        <v>1786</v>
      </c>
      <c r="L1697" s="168">
        <v>43925</v>
      </c>
      <c r="M1697" s="168">
        <v>43957</v>
      </c>
      <c r="N1697" s="166" t="s">
        <v>25</v>
      </c>
      <c r="O1697" s="166" t="s">
        <v>25</v>
      </c>
      <c r="P1697" s="164"/>
      <c r="Q1697" s="167" t="s">
        <v>12770</v>
      </c>
    </row>
    <row r="1698" spans="1:17" s="137" customFormat="1">
      <c r="A1698" s="133" t="s">
        <v>28</v>
      </c>
      <c r="B1698" s="134" t="s">
        <v>8521</v>
      </c>
      <c r="C1698" s="133" t="s">
        <v>8411</v>
      </c>
      <c r="D1698" s="133" t="s">
        <v>8522</v>
      </c>
      <c r="E1698" s="135" t="s">
        <v>77</v>
      </c>
      <c r="F1698" s="133"/>
      <c r="G1698" s="133"/>
      <c r="H1698" s="136">
        <v>43944</v>
      </c>
      <c r="I1698" s="133" t="s">
        <v>153</v>
      </c>
      <c r="J1698" s="133" t="s">
        <v>99</v>
      </c>
      <c r="K1698" s="133"/>
      <c r="L1698" s="136"/>
      <c r="M1698" s="136"/>
      <c r="N1698" s="135"/>
      <c r="O1698" s="135"/>
      <c r="P1698" s="133"/>
      <c r="Q1698" s="133"/>
    </row>
    <row r="1699" spans="1:17" s="148" customFormat="1">
      <c r="A1699" s="143" t="s">
        <v>28</v>
      </c>
      <c r="B1699" s="144" t="s">
        <v>8523</v>
      </c>
      <c r="C1699" s="143" t="s">
        <v>8411</v>
      </c>
      <c r="D1699" s="143" t="s">
        <v>8524</v>
      </c>
      <c r="E1699" s="145" t="s">
        <v>19</v>
      </c>
      <c r="F1699" s="143" t="s">
        <v>8525</v>
      </c>
      <c r="G1699" s="146" t="s">
        <v>8526</v>
      </c>
      <c r="H1699" s="147">
        <v>43944</v>
      </c>
      <c r="I1699" s="143" t="s">
        <v>153</v>
      </c>
      <c r="J1699" s="143"/>
      <c r="K1699" s="143" t="s">
        <v>24</v>
      </c>
      <c r="L1699" s="147" t="s">
        <v>24</v>
      </c>
      <c r="M1699" s="147" t="s">
        <v>24</v>
      </c>
      <c r="N1699" s="145" t="s">
        <v>25</v>
      </c>
      <c r="O1699" s="145" t="s">
        <v>25</v>
      </c>
      <c r="P1699" s="143" t="s">
        <v>27</v>
      </c>
      <c r="Q1699" s="146" t="s">
        <v>12771</v>
      </c>
    </row>
    <row r="1700" spans="1:17" s="170" customFormat="1">
      <c r="A1700" s="164" t="s">
        <v>28</v>
      </c>
      <c r="B1700" s="165" t="s">
        <v>8527</v>
      </c>
      <c r="C1700" s="164" t="s">
        <v>8411</v>
      </c>
      <c r="D1700" s="164" t="s">
        <v>1400</v>
      </c>
      <c r="E1700" s="166" t="s">
        <v>19</v>
      </c>
      <c r="F1700" s="164"/>
      <c r="G1700" s="167" t="s">
        <v>10135</v>
      </c>
      <c r="H1700" s="168">
        <v>43944</v>
      </c>
      <c r="I1700" s="164" t="s">
        <v>153</v>
      </c>
      <c r="J1700" s="180" t="s">
        <v>12772</v>
      </c>
      <c r="K1700" s="164" t="s">
        <v>1786</v>
      </c>
      <c r="L1700" s="168">
        <v>43926</v>
      </c>
      <c r="M1700" s="168">
        <v>43957</v>
      </c>
      <c r="N1700" s="166" t="s">
        <v>25</v>
      </c>
      <c r="O1700" s="166" t="s">
        <v>24</v>
      </c>
      <c r="P1700" s="164"/>
      <c r="Q1700" s="167" t="s">
        <v>12773</v>
      </c>
    </row>
    <row r="1701" spans="1:17" s="148" customFormat="1">
      <c r="A1701" s="143" t="s">
        <v>28</v>
      </c>
      <c r="B1701" s="144" t="s">
        <v>8528</v>
      </c>
      <c r="C1701" s="143" t="s">
        <v>8411</v>
      </c>
      <c r="D1701" s="143" t="s">
        <v>8529</v>
      </c>
      <c r="E1701" s="145" t="s">
        <v>19</v>
      </c>
      <c r="F1701" s="143"/>
      <c r="G1701" s="146" t="s">
        <v>10138</v>
      </c>
      <c r="H1701" s="147">
        <v>43944</v>
      </c>
      <c r="I1701" s="143" t="s">
        <v>153</v>
      </c>
      <c r="J1701" s="143" t="s">
        <v>12774</v>
      </c>
      <c r="K1701" s="143"/>
      <c r="L1701" s="147" t="s">
        <v>24</v>
      </c>
      <c r="M1701" s="147" t="s">
        <v>24</v>
      </c>
      <c r="N1701" s="145" t="s">
        <v>25</v>
      </c>
      <c r="O1701" s="145" t="s">
        <v>24</v>
      </c>
      <c r="P1701" s="143" t="s">
        <v>12775</v>
      </c>
      <c r="Q1701" s="143" t="s">
        <v>12776</v>
      </c>
    </row>
    <row r="1702" spans="1:17" s="148" customFormat="1">
      <c r="A1702" s="143" t="s">
        <v>28</v>
      </c>
      <c r="B1702" s="144" t="s">
        <v>8530</v>
      </c>
      <c r="C1702" s="143" t="s">
        <v>8411</v>
      </c>
      <c r="D1702" s="143" t="s">
        <v>8531</v>
      </c>
      <c r="E1702" s="145" t="s">
        <v>19</v>
      </c>
      <c r="F1702" s="143"/>
      <c r="G1702" s="146" t="s">
        <v>12777</v>
      </c>
      <c r="H1702" s="147">
        <v>43944</v>
      </c>
      <c r="I1702" s="143" t="s">
        <v>153</v>
      </c>
      <c r="J1702" s="143" t="s">
        <v>12778</v>
      </c>
      <c r="K1702" s="143" t="s">
        <v>1786</v>
      </c>
      <c r="L1702" s="145" t="s">
        <v>24</v>
      </c>
      <c r="M1702" s="145" t="s">
        <v>24</v>
      </c>
      <c r="N1702" s="145" t="s">
        <v>25</v>
      </c>
      <c r="O1702" s="145" t="s">
        <v>24</v>
      </c>
      <c r="P1702" s="143" t="s">
        <v>12775</v>
      </c>
      <c r="Q1702" s="143" t="s">
        <v>12779</v>
      </c>
    </row>
    <row r="1703" spans="1:17" s="170" customFormat="1">
      <c r="A1703" s="164" t="s">
        <v>28</v>
      </c>
      <c r="B1703" s="178" t="s">
        <v>8532</v>
      </c>
      <c r="C1703" s="164" t="s">
        <v>8411</v>
      </c>
      <c r="D1703" s="164" t="s">
        <v>8533</v>
      </c>
      <c r="E1703" s="166" t="s">
        <v>19</v>
      </c>
      <c r="F1703" s="164"/>
      <c r="G1703" s="167" t="s">
        <v>12780</v>
      </c>
      <c r="H1703" s="168">
        <v>43944</v>
      </c>
      <c r="I1703" s="164" t="s">
        <v>153</v>
      </c>
      <c r="J1703" s="164" t="s">
        <v>12781</v>
      </c>
      <c r="K1703" s="164" t="s">
        <v>12782</v>
      </c>
      <c r="L1703" s="168">
        <v>43943</v>
      </c>
      <c r="M1703" s="168">
        <v>43961</v>
      </c>
      <c r="N1703" s="166" t="s">
        <v>25</v>
      </c>
      <c r="O1703" s="166" t="s">
        <v>24</v>
      </c>
      <c r="P1703" s="164"/>
      <c r="Q1703" s="172" t="s">
        <v>12783</v>
      </c>
    </row>
    <row r="1704" spans="1:17" s="170" customFormat="1">
      <c r="A1704" s="164" t="s">
        <v>2</v>
      </c>
      <c r="B1704" s="165" t="s">
        <v>8535</v>
      </c>
      <c r="C1704" s="164" t="s">
        <v>8536</v>
      </c>
      <c r="D1704" s="164"/>
      <c r="E1704" s="166" t="s">
        <v>19</v>
      </c>
      <c r="F1704" s="164" t="s">
        <v>8537</v>
      </c>
      <c r="G1704" s="167" t="s">
        <v>8538</v>
      </c>
      <c r="H1704" s="168">
        <v>43943</v>
      </c>
      <c r="I1704" s="164" t="s">
        <v>153</v>
      </c>
      <c r="J1704" s="164" t="s">
        <v>12784</v>
      </c>
      <c r="K1704" s="164" t="s">
        <v>1644</v>
      </c>
      <c r="L1704" s="168">
        <v>43939</v>
      </c>
      <c r="M1704" s="168">
        <v>43957</v>
      </c>
      <c r="N1704" s="166" t="s">
        <v>25</v>
      </c>
      <c r="O1704" s="166" t="s">
        <v>25</v>
      </c>
      <c r="P1704" s="164" t="s">
        <v>3086</v>
      </c>
      <c r="Q1704" s="167" t="s">
        <v>12785</v>
      </c>
    </row>
    <row r="1705" spans="1:17" s="170" customFormat="1">
      <c r="A1705" s="164" t="s">
        <v>28</v>
      </c>
      <c r="B1705" s="165" t="s">
        <v>8540</v>
      </c>
      <c r="C1705" s="164" t="s">
        <v>8536</v>
      </c>
      <c r="D1705" s="164" t="s">
        <v>8541</v>
      </c>
      <c r="E1705" s="166" t="s">
        <v>19</v>
      </c>
      <c r="F1705" s="164" t="s">
        <v>8542</v>
      </c>
      <c r="G1705" s="167" t="s">
        <v>8543</v>
      </c>
      <c r="H1705" s="168">
        <v>43943</v>
      </c>
      <c r="I1705" s="164" t="s">
        <v>153</v>
      </c>
      <c r="J1705" s="164" t="s">
        <v>12786</v>
      </c>
      <c r="K1705" s="164" t="s">
        <v>4594</v>
      </c>
      <c r="L1705" s="168">
        <v>43942</v>
      </c>
      <c r="M1705" s="168">
        <v>43957</v>
      </c>
      <c r="N1705" s="166" t="s">
        <v>25</v>
      </c>
      <c r="O1705" s="166" t="s">
        <v>25</v>
      </c>
      <c r="P1705" s="164"/>
      <c r="Q1705" s="167" t="s">
        <v>12787</v>
      </c>
    </row>
    <row r="1706" spans="1:17" s="170" customFormat="1">
      <c r="A1706" s="164" t="s">
        <v>28</v>
      </c>
      <c r="B1706" s="165" t="s">
        <v>8546</v>
      </c>
      <c r="C1706" s="164" t="s">
        <v>8536</v>
      </c>
      <c r="D1706" s="164" t="s">
        <v>8547</v>
      </c>
      <c r="E1706" s="166" t="s">
        <v>19</v>
      </c>
      <c r="F1706" s="164" t="s">
        <v>8548</v>
      </c>
      <c r="G1706" s="167" t="s">
        <v>8549</v>
      </c>
      <c r="H1706" s="168">
        <v>43943</v>
      </c>
      <c r="I1706" s="164" t="s">
        <v>153</v>
      </c>
      <c r="J1706" s="164" t="s">
        <v>12788</v>
      </c>
      <c r="K1706" s="164" t="s">
        <v>1644</v>
      </c>
      <c r="L1706" s="168">
        <v>43942</v>
      </c>
      <c r="M1706" s="168">
        <v>43957</v>
      </c>
      <c r="N1706" s="166" t="s">
        <v>25</v>
      </c>
      <c r="O1706" s="166" t="s">
        <v>25</v>
      </c>
      <c r="P1706" s="164"/>
      <c r="Q1706" s="167" t="s">
        <v>12789</v>
      </c>
    </row>
    <row r="1707" spans="1:17" s="170" customFormat="1">
      <c r="A1707" s="164" t="s">
        <v>28</v>
      </c>
      <c r="B1707" s="165" t="s">
        <v>8551</v>
      </c>
      <c r="C1707" s="164" t="s">
        <v>8536</v>
      </c>
      <c r="D1707" s="164" t="s">
        <v>8552</v>
      </c>
      <c r="E1707" s="166" t="s">
        <v>19</v>
      </c>
      <c r="F1707" s="164"/>
      <c r="G1707" s="167" t="s">
        <v>10148</v>
      </c>
      <c r="H1707" s="168">
        <v>43943</v>
      </c>
      <c r="I1707" s="164" t="s">
        <v>153</v>
      </c>
      <c r="J1707" s="164" t="s">
        <v>12790</v>
      </c>
      <c r="K1707" s="164" t="s">
        <v>1786</v>
      </c>
      <c r="L1707" s="168">
        <v>43943</v>
      </c>
      <c r="M1707" s="168">
        <v>43957</v>
      </c>
      <c r="N1707" s="166" t="s">
        <v>25</v>
      </c>
      <c r="O1707" s="166" t="s">
        <v>24</v>
      </c>
      <c r="P1707" s="164"/>
      <c r="Q1707" s="167" t="s">
        <v>12791</v>
      </c>
    </row>
    <row r="1708" spans="1:17" s="170" customFormat="1">
      <c r="A1708" s="164" t="s">
        <v>28</v>
      </c>
      <c r="B1708" s="165" t="s">
        <v>8553</v>
      </c>
      <c r="C1708" s="164" t="s">
        <v>8536</v>
      </c>
      <c r="D1708" s="164" t="s">
        <v>8554</v>
      </c>
      <c r="E1708" s="166" t="s">
        <v>19</v>
      </c>
      <c r="F1708" s="164"/>
      <c r="G1708" s="167" t="s">
        <v>10150</v>
      </c>
      <c r="H1708" s="168">
        <v>43943</v>
      </c>
      <c r="I1708" s="164" t="s">
        <v>153</v>
      </c>
      <c r="J1708" s="164" t="s">
        <v>12792</v>
      </c>
      <c r="K1708" s="164" t="s">
        <v>12793</v>
      </c>
      <c r="L1708" s="168">
        <v>43944</v>
      </c>
      <c r="M1708" s="168">
        <v>43957</v>
      </c>
      <c r="N1708" s="166" t="s">
        <v>25</v>
      </c>
      <c r="O1708" s="166" t="s">
        <v>24</v>
      </c>
      <c r="P1708" s="164"/>
      <c r="Q1708" s="167" t="s">
        <v>12794</v>
      </c>
    </row>
    <row r="1709" spans="1:17" s="170" customFormat="1" ht="12.9">
      <c r="A1709" s="164" t="s">
        <v>28</v>
      </c>
      <c r="B1709" s="165" t="s">
        <v>8555</v>
      </c>
      <c r="C1709" s="164" t="s">
        <v>8536</v>
      </c>
      <c r="D1709" s="164" t="s">
        <v>8556</v>
      </c>
      <c r="E1709" s="166" t="s">
        <v>19</v>
      </c>
      <c r="F1709" s="164" t="s">
        <v>8557</v>
      </c>
      <c r="G1709" s="167" t="s">
        <v>8558</v>
      </c>
      <c r="H1709" s="168">
        <v>43943</v>
      </c>
      <c r="I1709" s="164" t="s">
        <v>153</v>
      </c>
      <c r="J1709" s="164" t="s">
        <v>12795</v>
      </c>
      <c r="K1709" s="164" t="s">
        <v>1644</v>
      </c>
      <c r="L1709" s="206">
        <v>43944</v>
      </c>
      <c r="M1709" s="168">
        <v>43957</v>
      </c>
      <c r="N1709" s="166" t="s">
        <v>25</v>
      </c>
      <c r="O1709" s="166" t="s">
        <v>25</v>
      </c>
      <c r="P1709" s="164"/>
      <c r="Q1709" s="167" t="s">
        <v>12796</v>
      </c>
    </row>
    <row r="1710" spans="1:17" s="170" customFormat="1" ht="12.9">
      <c r="A1710" s="164" t="s">
        <v>28</v>
      </c>
      <c r="B1710" s="165" t="s">
        <v>8562</v>
      </c>
      <c r="C1710" s="164" t="s">
        <v>8536</v>
      </c>
      <c r="D1710" s="164" t="s">
        <v>8563</v>
      </c>
      <c r="E1710" s="166" t="s">
        <v>19</v>
      </c>
      <c r="F1710" s="164" t="s">
        <v>8564</v>
      </c>
      <c r="G1710" s="167" t="s">
        <v>8565</v>
      </c>
      <c r="H1710" s="207">
        <v>43943</v>
      </c>
      <c r="I1710" s="164" t="s">
        <v>153</v>
      </c>
      <c r="J1710" s="164" t="s">
        <v>12797</v>
      </c>
      <c r="K1710" s="164" t="s">
        <v>1644</v>
      </c>
      <c r="L1710" s="168">
        <v>43943</v>
      </c>
      <c r="M1710" s="168">
        <v>43957</v>
      </c>
      <c r="N1710" s="166" t="s">
        <v>25</v>
      </c>
      <c r="O1710" s="166" t="s">
        <v>25</v>
      </c>
      <c r="P1710" s="164"/>
      <c r="Q1710" s="167" t="s">
        <v>12798</v>
      </c>
    </row>
    <row r="1711" spans="1:17" s="148" customFormat="1">
      <c r="A1711" s="143" t="s">
        <v>28</v>
      </c>
      <c r="B1711" s="144" t="s">
        <v>8567</v>
      </c>
      <c r="C1711" s="143" t="s">
        <v>8536</v>
      </c>
      <c r="D1711" s="143" t="s">
        <v>8568</v>
      </c>
      <c r="E1711" s="145" t="s">
        <v>19</v>
      </c>
      <c r="F1711" s="143" t="s">
        <v>8569</v>
      </c>
      <c r="G1711" s="146" t="s">
        <v>8570</v>
      </c>
      <c r="H1711" s="147">
        <v>43943</v>
      </c>
      <c r="I1711" s="143" t="s">
        <v>153</v>
      </c>
      <c r="J1711" s="143" t="s">
        <v>12799</v>
      </c>
      <c r="K1711" s="143" t="s">
        <v>10158</v>
      </c>
      <c r="L1711" s="147" t="s">
        <v>24</v>
      </c>
      <c r="M1711" s="147" t="s">
        <v>24</v>
      </c>
      <c r="N1711" s="145" t="s">
        <v>25</v>
      </c>
      <c r="O1711" s="145" t="s">
        <v>25</v>
      </c>
      <c r="P1711" s="143" t="s">
        <v>27</v>
      </c>
      <c r="Q1711" s="146" t="s">
        <v>12800</v>
      </c>
    </row>
    <row r="1712" spans="1:17" s="148" customFormat="1">
      <c r="A1712" s="143" t="s">
        <v>28</v>
      </c>
      <c r="B1712" s="144" t="s">
        <v>8573</v>
      </c>
      <c r="C1712" s="143" t="s">
        <v>8536</v>
      </c>
      <c r="D1712" s="143" t="s">
        <v>8574</v>
      </c>
      <c r="E1712" s="145" t="s">
        <v>19</v>
      </c>
      <c r="F1712" s="143" t="s">
        <v>8548</v>
      </c>
      <c r="G1712" s="146" t="s">
        <v>8575</v>
      </c>
      <c r="H1712" s="147">
        <v>43943</v>
      </c>
      <c r="I1712" s="143" t="s">
        <v>153</v>
      </c>
      <c r="J1712" s="143"/>
      <c r="K1712" s="143" t="s">
        <v>12801</v>
      </c>
      <c r="L1712" s="147" t="s">
        <v>24</v>
      </c>
      <c r="M1712" s="147" t="s">
        <v>24</v>
      </c>
      <c r="N1712" s="145" t="s">
        <v>25</v>
      </c>
      <c r="O1712" s="145" t="s">
        <v>25</v>
      </c>
      <c r="P1712" s="143" t="s">
        <v>52</v>
      </c>
      <c r="Q1712" s="146" t="s">
        <v>12800</v>
      </c>
    </row>
    <row r="1713" spans="1:17" s="170" customFormat="1">
      <c r="A1713" s="164" t="s">
        <v>28</v>
      </c>
      <c r="B1713" s="165" t="s">
        <v>8576</v>
      </c>
      <c r="C1713" s="164" t="s">
        <v>8536</v>
      </c>
      <c r="D1713" s="164" t="s">
        <v>8577</v>
      </c>
      <c r="E1713" s="166" t="s">
        <v>19</v>
      </c>
      <c r="F1713" s="164" t="s">
        <v>8578</v>
      </c>
      <c r="G1713" s="167" t="s">
        <v>8579</v>
      </c>
      <c r="H1713" s="168">
        <v>43943</v>
      </c>
      <c r="I1713" s="164" t="s">
        <v>153</v>
      </c>
      <c r="J1713" s="164" t="s">
        <v>12802</v>
      </c>
      <c r="K1713" s="164" t="s">
        <v>1644</v>
      </c>
      <c r="L1713" s="168">
        <v>43943</v>
      </c>
      <c r="M1713" s="168">
        <v>43957</v>
      </c>
      <c r="N1713" s="166" t="s">
        <v>25</v>
      </c>
      <c r="O1713" s="166" t="s">
        <v>25</v>
      </c>
      <c r="P1713" s="164"/>
      <c r="Q1713" s="167" t="s">
        <v>12800</v>
      </c>
    </row>
    <row r="1714" spans="1:17" s="170" customFormat="1">
      <c r="A1714" s="164" t="s">
        <v>28</v>
      </c>
      <c r="B1714" s="165" t="s">
        <v>8582</v>
      </c>
      <c r="C1714" s="164" t="s">
        <v>8536</v>
      </c>
      <c r="D1714" s="164" t="s">
        <v>8583</v>
      </c>
      <c r="E1714" s="166" t="s">
        <v>19</v>
      </c>
      <c r="F1714" s="164" t="s">
        <v>8584</v>
      </c>
      <c r="G1714" s="167" t="s">
        <v>8585</v>
      </c>
      <c r="H1714" s="168">
        <v>43943</v>
      </c>
      <c r="I1714" s="164" t="s">
        <v>153</v>
      </c>
      <c r="J1714" s="164" t="s">
        <v>12803</v>
      </c>
      <c r="K1714" s="164" t="s">
        <v>1644</v>
      </c>
      <c r="L1714" s="168">
        <v>43944</v>
      </c>
      <c r="M1714" s="168">
        <v>43957</v>
      </c>
      <c r="N1714" s="166" t="s">
        <v>25</v>
      </c>
      <c r="O1714" s="166" t="s">
        <v>25</v>
      </c>
      <c r="P1714" s="164"/>
      <c r="Q1714" s="167" t="s">
        <v>12804</v>
      </c>
    </row>
    <row r="1715" spans="1:17" s="170" customFormat="1">
      <c r="A1715" s="164" t="s">
        <v>28</v>
      </c>
      <c r="B1715" s="165" t="s">
        <v>8587</v>
      </c>
      <c r="C1715" s="164" t="s">
        <v>8536</v>
      </c>
      <c r="D1715" s="164" t="s">
        <v>8588</v>
      </c>
      <c r="E1715" s="166" t="s">
        <v>19</v>
      </c>
      <c r="F1715" s="164" t="s">
        <v>8589</v>
      </c>
      <c r="G1715" s="167" t="s">
        <v>8590</v>
      </c>
      <c r="H1715" s="168">
        <v>43943</v>
      </c>
      <c r="I1715" s="164" t="s">
        <v>153</v>
      </c>
      <c r="J1715" s="164"/>
      <c r="K1715" s="164" t="s">
        <v>1786</v>
      </c>
      <c r="L1715" s="168">
        <v>43943</v>
      </c>
      <c r="M1715" s="168">
        <v>43957</v>
      </c>
      <c r="N1715" s="166" t="s">
        <v>25</v>
      </c>
      <c r="O1715" s="166" t="s">
        <v>25</v>
      </c>
      <c r="P1715" s="164"/>
      <c r="Q1715" s="167" t="s">
        <v>12805</v>
      </c>
    </row>
    <row r="1716" spans="1:17" s="170" customFormat="1">
      <c r="A1716" s="164" t="s">
        <v>28</v>
      </c>
      <c r="B1716" s="165" t="s">
        <v>8593</v>
      </c>
      <c r="C1716" s="164" t="s">
        <v>8536</v>
      </c>
      <c r="D1716" s="164" t="s">
        <v>8594</v>
      </c>
      <c r="E1716" s="166" t="s">
        <v>19</v>
      </c>
      <c r="F1716" s="164" t="s">
        <v>8595</v>
      </c>
      <c r="G1716" s="167" t="s">
        <v>8596</v>
      </c>
      <c r="H1716" s="168">
        <v>43943</v>
      </c>
      <c r="I1716" s="164" t="s">
        <v>153</v>
      </c>
      <c r="J1716" s="164"/>
      <c r="K1716" s="164" t="s">
        <v>1644</v>
      </c>
      <c r="L1716" s="168">
        <v>43944</v>
      </c>
      <c r="M1716" s="168">
        <v>43957</v>
      </c>
      <c r="N1716" s="166" t="s">
        <v>25</v>
      </c>
      <c r="O1716" s="166" t="s">
        <v>25</v>
      </c>
      <c r="P1716" s="164"/>
      <c r="Q1716" s="167" t="s">
        <v>12806</v>
      </c>
    </row>
    <row r="1717" spans="1:17" s="170" customFormat="1">
      <c r="A1717" s="164" t="s">
        <v>28</v>
      </c>
      <c r="B1717" s="165" t="s">
        <v>8598</v>
      </c>
      <c r="C1717" s="164" t="s">
        <v>8536</v>
      </c>
      <c r="D1717" s="164" t="s">
        <v>8599</v>
      </c>
      <c r="E1717" s="166" t="s">
        <v>19</v>
      </c>
      <c r="F1717" s="164" t="s">
        <v>8600</v>
      </c>
      <c r="G1717" s="167" t="s">
        <v>10168</v>
      </c>
      <c r="H1717" s="168">
        <v>43943</v>
      </c>
      <c r="I1717" s="164" t="s">
        <v>153</v>
      </c>
      <c r="J1717" s="164"/>
      <c r="K1717" s="164" t="s">
        <v>1644</v>
      </c>
      <c r="L1717" s="168">
        <v>43943</v>
      </c>
      <c r="M1717" s="168">
        <v>43957</v>
      </c>
      <c r="N1717" s="166" t="s">
        <v>25</v>
      </c>
      <c r="O1717" s="166" t="s">
        <v>25</v>
      </c>
      <c r="P1717" s="164"/>
      <c r="Q1717" s="167" t="s">
        <v>12807</v>
      </c>
    </row>
    <row r="1718" spans="1:17" s="170" customFormat="1">
      <c r="A1718" s="164" t="s">
        <v>28</v>
      </c>
      <c r="B1718" s="165" t="s">
        <v>8605</v>
      </c>
      <c r="C1718" s="164" t="s">
        <v>8536</v>
      </c>
      <c r="D1718" s="164" t="s">
        <v>8606</v>
      </c>
      <c r="E1718" s="166" t="s">
        <v>19</v>
      </c>
      <c r="F1718" s="164" t="s">
        <v>8607</v>
      </c>
      <c r="G1718" s="167" t="s">
        <v>8608</v>
      </c>
      <c r="H1718" s="168">
        <v>43943</v>
      </c>
      <c r="I1718" s="164" t="s">
        <v>153</v>
      </c>
      <c r="J1718" s="164"/>
      <c r="K1718" s="164" t="s">
        <v>1644</v>
      </c>
      <c r="L1718" s="168">
        <v>43944</v>
      </c>
      <c r="M1718" s="168">
        <v>43957</v>
      </c>
      <c r="N1718" s="166" t="s">
        <v>25</v>
      </c>
      <c r="O1718" s="166" t="s">
        <v>25</v>
      </c>
      <c r="P1718" s="164"/>
      <c r="Q1718" s="167" t="s">
        <v>12808</v>
      </c>
    </row>
    <row r="1719" spans="1:17" s="170" customFormat="1">
      <c r="A1719" s="164" t="s">
        <v>28</v>
      </c>
      <c r="B1719" s="165" t="s">
        <v>8609</v>
      </c>
      <c r="C1719" s="164" t="s">
        <v>8536</v>
      </c>
      <c r="D1719" s="164" t="s">
        <v>8610</v>
      </c>
      <c r="E1719" s="166" t="s">
        <v>19</v>
      </c>
      <c r="F1719" s="164" t="s">
        <v>8611</v>
      </c>
      <c r="G1719" s="167" t="s">
        <v>8612</v>
      </c>
      <c r="H1719" s="168">
        <v>43943</v>
      </c>
      <c r="I1719" s="164" t="s">
        <v>153</v>
      </c>
      <c r="J1719" s="164" t="s">
        <v>12809</v>
      </c>
      <c r="K1719" s="164" t="s">
        <v>1644</v>
      </c>
      <c r="L1719" s="168">
        <v>43943</v>
      </c>
      <c r="M1719" s="168">
        <v>43957</v>
      </c>
      <c r="N1719" s="166" t="s">
        <v>25</v>
      </c>
      <c r="O1719" s="166" t="s">
        <v>25</v>
      </c>
      <c r="P1719" s="164"/>
      <c r="Q1719" s="164" t="s">
        <v>12810</v>
      </c>
    </row>
    <row r="1720" spans="1:17" s="170" customFormat="1">
      <c r="A1720" s="164" t="s">
        <v>28</v>
      </c>
      <c r="B1720" s="165" t="s">
        <v>8615</v>
      </c>
      <c r="C1720" s="164" t="s">
        <v>8536</v>
      </c>
      <c r="D1720" s="164" t="s">
        <v>8616</v>
      </c>
      <c r="E1720" s="166" t="s">
        <v>19</v>
      </c>
      <c r="F1720" s="164" t="s">
        <v>8617</v>
      </c>
      <c r="G1720" s="167" t="s">
        <v>8618</v>
      </c>
      <c r="H1720" s="168">
        <v>43943</v>
      </c>
      <c r="I1720" s="164" t="s">
        <v>153</v>
      </c>
      <c r="J1720" s="164" t="s">
        <v>12811</v>
      </c>
      <c r="K1720" s="164"/>
      <c r="L1720" s="168">
        <v>43894</v>
      </c>
      <c r="M1720" s="168">
        <v>43957</v>
      </c>
      <c r="N1720" s="166" t="s">
        <v>25</v>
      </c>
      <c r="O1720" s="166" t="s">
        <v>25</v>
      </c>
      <c r="P1720" s="164"/>
      <c r="Q1720" s="167" t="s">
        <v>12800</v>
      </c>
    </row>
    <row r="1721" spans="1:17" s="170" customFormat="1" ht="12.9">
      <c r="A1721" s="164" t="s">
        <v>28</v>
      </c>
      <c r="B1721" s="165" t="s">
        <v>8621</v>
      </c>
      <c r="C1721" s="164" t="s">
        <v>8536</v>
      </c>
      <c r="D1721" s="164" t="s">
        <v>8622</v>
      </c>
      <c r="E1721" s="166" t="s">
        <v>19</v>
      </c>
      <c r="F1721" s="164" t="s">
        <v>8623</v>
      </c>
      <c r="G1721" s="167" t="s">
        <v>8624</v>
      </c>
      <c r="H1721" s="207">
        <v>43943</v>
      </c>
      <c r="I1721" s="164" t="s">
        <v>153</v>
      </c>
      <c r="J1721" s="164" t="s">
        <v>12812</v>
      </c>
      <c r="K1721" s="164" t="s">
        <v>1644</v>
      </c>
      <c r="L1721" s="168">
        <v>43944</v>
      </c>
      <c r="M1721" s="168">
        <v>43957</v>
      </c>
      <c r="N1721" s="166" t="s">
        <v>25</v>
      </c>
      <c r="O1721" s="166" t="s">
        <v>25</v>
      </c>
      <c r="P1721" s="164"/>
      <c r="Q1721" s="167" t="s">
        <v>12813</v>
      </c>
    </row>
    <row r="1722" spans="1:17" s="170" customFormat="1">
      <c r="A1722" s="164" t="s">
        <v>28</v>
      </c>
      <c r="B1722" s="165" t="s">
        <v>8626</v>
      </c>
      <c r="C1722" s="164" t="s">
        <v>8536</v>
      </c>
      <c r="D1722" s="164" t="s">
        <v>8627</v>
      </c>
      <c r="E1722" s="166" t="s">
        <v>19</v>
      </c>
      <c r="F1722" s="164"/>
      <c r="G1722" s="167" t="s">
        <v>10175</v>
      </c>
      <c r="H1722" s="168">
        <v>43943</v>
      </c>
      <c r="I1722" s="164" t="s">
        <v>153</v>
      </c>
      <c r="J1722" s="164" t="s">
        <v>12814</v>
      </c>
      <c r="K1722" s="164" t="s">
        <v>1786</v>
      </c>
      <c r="L1722" s="168">
        <v>43943</v>
      </c>
      <c r="M1722" s="168">
        <v>43957</v>
      </c>
      <c r="N1722" s="166" t="s">
        <v>25</v>
      </c>
      <c r="O1722" s="166" t="s">
        <v>24</v>
      </c>
      <c r="P1722" s="164"/>
      <c r="Q1722" s="167" t="s">
        <v>12815</v>
      </c>
    </row>
    <row r="1723" spans="1:17" s="170" customFormat="1">
      <c r="A1723" s="164" t="s">
        <v>28</v>
      </c>
      <c r="B1723" s="165" t="s">
        <v>8628</v>
      </c>
      <c r="C1723" s="164" t="s">
        <v>8536</v>
      </c>
      <c r="D1723" s="164" t="s">
        <v>8629</v>
      </c>
      <c r="E1723" s="166" t="s">
        <v>19</v>
      </c>
      <c r="F1723" s="164" t="s">
        <v>8630</v>
      </c>
      <c r="G1723" s="167" t="s">
        <v>8631</v>
      </c>
      <c r="H1723" s="168">
        <v>43943</v>
      </c>
      <c r="I1723" s="164" t="s">
        <v>153</v>
      </c>
      <c r="J1723" s="164" t="s">
        <v>12816</v>
      </c>
      <c r="K1723" s="164" t="s">
        <v>1644</v>
      </c>
      <c r="L1723" s="168">
        <v>43941</v>
      </c>
      <c r="M1723" s="168">
        <v>43957</v>
      </c>
      <c r="N1723" s="166" t="s">
        <v>25</v>
      </c>
      <c r="O1723" s="166" t="s">
        <v>25</v>
      </c>
      <c r="P1723" s="164"/>
      <c r="Q1723" s="164" t="s">
        <v>12817</v>
      </c>
    </row>
    <row r="1724" spans="1:17" s="148" customFormat="1">
      <c r="A1724" s="143" t="s">
        <v>28</v>
      </c>
      <c r="B1724" s="144" t="s">
        <v>8633</v>
      </c>
      <c r="C1724" s="143" t="s">
        <v>8536</v>
      </c>
      <c r="D1724" s="143" t="s">
        <v>8634</v>
      </c>
      <c r="E1724" s="145" t="s">
        <v>19</v>
      </c>
      <c r="F1724" s="143"/>
      <c r="G1724" s="143"/>
      <c r="H1724" s="147">
        <v>43943</v>
      </c>
      <c r="I1724" s="143" t="s">
        <v>153</v>
      </c>
      <c r="J1724" s="143" t="s">
        <v>12818</v>
      </c>
      <c r="K1724" s="143"/>
      <c r="L1724" s="147" t="s">
        <v>24</v>
      </c>
      <c r="M1724" s="147" t="s">
        <v>24</v>
      </c>
      <c r="N1724" s="145" t="s">
        <v>25</v>
      </c>
      <c r="O1724" s="145" t="s">
        <v>24</v>
      </c>
      <c r="P1724" s="143" t="s">
        <v>27</v>
      </c>
      <c r="Q1724" s="146" t="s">
        <v>12800</v>
      </c>
    </row>
    <row r="1725" spans="1:17" s="148" customFormat="1">
      <c r="A1725" s="143" t="s">
        <v>28</v>
      </c>
      <c r="B1725" s="144" t="s">
        <v>8636</v>
      </c>
      <c r="C1725" s="143" t="s">
        <v>8536</v>
      </c>
      <c r="D1725" s="143" t="s">
        <v>8637</v>
      </c>
      <c r="E1725" s="145" t="s">
        <v>19</v>
      </c>
      <c r="F1725" s="143"/>
      <c r="G1725" s="143"/>
      <c r="H1725" s="147">
        <v>43943</v>
      </c>
      <c r="I1725" s="143" t="s">
        <v>153</v>
      </c>
      <c r="J1725" s="143" t="s">
        <v>12819</v>
      </c>
      <c r="K1725" s="143"/>
      <c r="L1725" s="147" t="s">
        <v>24</v>
      </c>
      <c r="M1725" s="147" t="s">
        <v>24</v>
      </c>
      <c r="N1725" s="145" t="s">
        <v>25</v>
      </c>
      <c r="O1725" s="145" t="s">
        <v>24</v>
      </c>
      <c r="P1725" s="143" t="s">
        <v>27</v>
      </c>
      <c r="Q1725" s="146" t="s">
        <v>12820</v>
      </c>
    </row>
    <row r="1726" spans="1:17" s="170" customFormat="1">
      <c r="A1726" s="164" t="s">
        <v>28</v>
      </c>
      <c r="B1726" s="165" t="s">
        <v>8638</v>
      </c>
      <c r="C1726" s="164" t="s">
        <v>8536</v>
      </c>
      <c r="D1726" s="164" t="s">
        <v>8639</v>
      </c>
      <c r="E1726" s="166" t="s">
        <v>19</v>
      </c>
      <c r="F1726" s="164" t="s">
        <v>8640</v>
      </c>
      <c r="G1726" s="167" t="s">
        <v>8641</v>
      </c>
      <c r="H1726" s="168">
        <v>43943</v>
      </c>
      <c r="I1726" s="164" t="s">
        <v>153</v>
      </c>
      <c r="J1726" s="164" t="s">
        <v>12821</v>
      </c>
      <c r="K1726" s="164" t="s">
        <v>1644</v>
      </c>
      <c r="L1726" s="168">
        <v>43941</v>
      </c>
      <c r="M1726" s="168">
        <v>43958</v>
      </c>
      <c r="N1726" s="166" t="s">
        <v>25</v>
      </c>
      <c r="O1726" s="166" t="s">
        <v>25</v>
      </c>
      <c r="P1726" s="164"/>
      <c r="Q1726" s="167" t="s">
        <v>12822</v>
      </c>
    </row>
    <row r="1727" spans="1:17" s="170" customFormat="1">
      <c r="A1727" s="164" t="s">
        <v>28</v>
      </c>
      <c r="B1727" s="165" t="s">
        <v>8642</v>
      </c>
      <c r="C1727" s="164" t="s">
        <v>8536</v>
      </c>
      <c r="D1727" s="164" t="s">
        <v>8643</v>
      </c>
      <c r="E1727" s="166" t="s">
        <v>19</v>
      </c>
      <c r="F1727" s="164" t="s">
        <v>8644</v>
      </c>
      <c r="G1727" s="167" t="s">
        <v>8646</v>
      </c>
      <c r="H1727" s="168">
        <v>43943</v>
      </c>
      <c r="I1727" s="164" t="s">
        <v>153</v>
      </c>
      <c r="J1727" s="164"/>
      <c r="K1727" s="164" t="s">
        <v>1644</v>
      </c>
      <c r="L1727" s="168">
        <v>43944</v>
      </c>
      <c r="M1727" s="168">
        <v>43957</v>
      </c>
      <c r="N1727" s="166" t="s">
        <v>25</v>
      </c>
      <c r="O1727" s="166" t="s">
        <v>25</v>
      </c>
      <c r="P1727" s="164"/>
      <c r="Q1727" s="167" t="s">
        <v>12823</v>
      </c>
    </row>
    <row r="1728" spans="1:17" s="170" customFormat="1">
      <c r="A1728" s="164" t="s">
        <v>28</v>
      </c>
      <c r="B1728" s="165" t="s">
        <v>8647</v>
      </c>
      <c r="C1728" s="164" t="s">
        <v>8536</v>
      </c>
      <c r="D1728" s="164" t="s">
        <v>8648</v>
      </c>
      <c r="E1728" s="166" t="s">
        <v>19</v>
      </c>
      <c r="F1728" s="164" t="s">
        <v>8649</v>
      </c>
      <c r="G1728" s="167" t="s">
        <v>8650</v>
      </c>
      <c r="H1728" s="168">
        <v>43943</v>
      </c>
      <c r="I1728" s="164" t="s">
        <v>153</v>
      </c>
      <c r="J1728" s="164" t="s">
        <v>12824</v>
      </c>
      <c r="K1728" s="164" t="s">
        <v>1644</v>
      </c>
      <c r="L1728" s="168">
        <v>43939</v>
      </c>
      <c r="M1728" s="168">
        <v>43957</v>
      </c>
      <c r="N1728" s="166" t="s">
        <v>25</v>
      </c>
      <c r="O1728" s="166" t="s">
        <v>25</v>
      </c>
      <c r="P1728" s="164"/>
      <c r="Q1728" s="164" t="s">
        <v>12825</v>
      </c>
    </row>
    <row r="1729" spans="1:17" s="170" customFormat="1" ht="12.9">
      <c r="A1729" s="164" t="s">
        <v>28</v>
      </c>
      <c r="B1729" s="165" t="s">
        <v>8653</v>
      </c>
      <c r="C1729" s="164" t="s">
        <v>8536</v>
      </c>
      <c r="D1729" s="164" t="s">
        <v>8654</v>
      </c>
      <c r="E1729" s="166" t="s">
        <v>19</v>
      </c>
      <c r="F1729" s="164" t="s">
        <v>8548</v>
      </c>
      <c r="G1729" s="167" t="s">
        <v>10187</v>
      </c>
      <c r="H1729" s="207">
        <v>43943</v>
      </c>
      <c r="I1729" s="164" t="s">
        <v>153</v>
      </c>
      <c r="J1729" s="164" t="s">
        <v>12826</v>
      </c>
      <c r="K1729" s="164" t="s">
        <v>5142</v>
      </c>
      <c r="L1729" s="168">
        <v>43942</v>
      </c>
      <c r="M1729" s="168">
        <v>43957</v>
      </c>
      <c r="N1729" s="166" t="s">
        <v>25</v>
      </c>
      <c r="O1729" s="166" t="s">
        <v>25</v>
      </c>
      <c r="P1729" s="164"/>
      <c r="Q1729" s="167" t="s">
        <v>12827</v>
      </c>
    </row>
    <row r="1730" spans="1:17" s="170" customFormat="1">
      <c r="A1730" s="164" t="s">
        <v>28</v>
      </c>
      <c r="B1730" s="165" t="s">
        <v>8657</v>
      </c>
      <c r="C1730" s="164" t="s">
        <v>8536</v>
      </c>
      <c r="D1730" s="164" t="s">
        <v>8658</v>
      </c>
      <c r="E1730" s="166" t="s">
        <v>19</v>
      </c>
      <c r="F1730" s="164"/>
      <c r="G1730" s="167" t="s">
        <v>10189</v>
      </c>
      <c r="H1730" s="168">
        <v>43943</v>
      </c>
      <c r="I1730" s="164" t="s">
        <v>153</v>
      </c>
      <c r="J1730" s="164" t="s">
        <v>12828</v>
      </c>
      <c r="K1730" s="164"/>
      <c r="L1730" s="168">
        <v>43943</v>
      </c>
      <c r="M1730" s="168">
        <v>43957</v>
      </c>
      <c r="N1730" s="166" t="s">
        <v>25</v>
      </c>
      <c r="O1730" s="166" t="s">
        <v>24</v>
      </c>
      <c r="P1730" s="164"/>
      <c r="Q1730" s="167" t="s">
        <v>12800</v>
      </c>
    </row>
    <row r="1731" spans="1:17" s="148" customFormat="1" ht="12.9">
      <c r="A1731" s="143" t="s">
        <v>28</v>
      </c>
      <c r="B1731" s="144" t="s">
        <v>8659</v>
      </c>
      <c r="C1731" s="143" t="s">
        <v>8536</v>
      </c>
      <c r="D1731" s="143" t="s">
        <v>8660</v>
      </c>
      <c r="E1731" s="145" t="s">
        <v>19</v>
      </c>
      <c r="F1731" s="143" t="s">
        <v>8548</v>
      </c>
      <c r="G1731" s="146" t="s">
        <v>8661</v>
      </c>
      <c r="H1731" s="163">
        <v>43943</v>
      </c>
      <c r="I1731" s="143" t="s">
        <v>153</v>
      </c>
      <c r="J1731" s="143" t="s">
        <v>12828</v>
      </c>
      <c r="K1731" s="143" t="s">
        <v>12829</v>
      </c>
      <c r="L1731" s="147" t="s">
        <v>24</v>
      </c>
      <c r="M1731" s="147" t="s">
        <v>24</v>
      </c>
      <c r="N1731" s="145" t="s">
        <v>25</v>
      </c>
      <c r="O1731" s="145" t="s">
        <v>25</v>
      </c>
      <c r="P1731" s="143" t="s">
        <v>52</v>
      </c>
      <c r="Q1731" s="146" t="s">
        <v>12800</v>
      </c>
    </row>
    <row r="1732" spans="1:17" s="148" customFormat="1">
      <c r="A1732" s="143" t="s">
        <v>28</v>
      </c>
      <c r="B1732" s="144" t="s">
        <v>8663</v>
      </c>
      <c r="C1732" s="143" t="s">
        <v>8536</v>
      </c>
      <c r="D1732" s="143" t="s">
        <v>8664</v>
      </c>
      <c r="E1732" s="145" t="s">
        <v>19</v>
      </c>
      <c r="F1732" s="143" t="s">
        <v>8548</v>
      </c>
      <c r="G1732" s="146" t="s">
        <v>10193</v>
      </c>
      <c r="H1732" s="147">
        <v>43943</v>
      </c>
      <c r="I1732" s="143" t="s">
        <v>153</v>
      </c>
      <c r="J1732" s="143" t="s">
        <v>12830</v>
      </c>
      <c r="K1732" s="143" t="s">
        <v>12831</v>
      </c>
      <c r="L1732" s="147" t="s">
        <v>24</v>
      </c>
      <c r="M1732" s="147" t="s">
        <v>24</v>
      </c>
      <c r="N1732" s="145" t="s">
        <v>25</v>
      </c>
      <c r="O1732" s="145" t="s">
        <v>25</v>
      </c>
      <c r="P1732" s="143" t="s">
        <v>27</v>
      </c>
      <c r="Q1732" s="146" t="s">
        <v>12832</v>
      </c>
    </row>
    <row r="1733" spans="1:17" s="148" customFormat="1" ht="12.9">
      <c r="A1733" s="143" t="s">
        <v>28</v>
      </c>
      <c r="B1733" s="144" t="s">
        <v>8665</v>
      </c>
      <c r="C1733" s="143" t="s">
        <v>8536</v>
      </c>
      <c r="D1733" s="143" t="s">
        <v>8666</v>
      </c>
      <c r="E1733" s="145" t="s">
        <v>19</v>
      </c>
      <c r="F1733" s="143" t="s">
        <v>8548</v>
      </c>
      <c r="G1733" s="146" t="s">
        <v>8667</v>
      </c>
      <c r="H1733" s="163">
        <v>43943</v>
      </c>
      <c r="I1733" s="143" t="s">
        <v>153</v>
      </c>
      <c r="J1733" s="143" t="s">
        <v>12833</v>
      </c>
      <c r="K1733" s="143" t="s">
        <v>12834</v>
      </c>
      <c r="L1733" s="147" t="s">
        <v>24</v>
      </c>
      <c r="M1733" s="147" t="s">
        <v>24</v>
      </c>
      <c r="N1733" s="145" t="s">
        <v>25</v>
      </c>
      <c r="O1733" s="145" t="s">
        <v>25</v>
      </c>
      <c r="P1733" s="143" t="s">
        <v>27</v>
      </c>
      <c r="Q1733" s="146" t="s">
        <v>12835</v>
      </c>
    </row>
    <row r="1734" spans="1:17" s="148" customFormat="1">
      <c r="A1734" s="143" t="s">
        <v>28</v>
      </c>
      <c r="B1734" s="144" t="s">
        <v>8669</v>
      </c>
      <c r="C1734" s="143" t="s">
        <v>8536</v>
      </c>
      <c r="D1734" s="143" t="s">
        <v>8670</v>
      </c>
      <c r="E1734" s="145" t="s">
        <v>19</v>
      </c>
      <c r="F1734" s="143" t="s">
        <v>8671</v>
      </c>
      <c r="G1734" s="146" t="s">
        <v>8672</v>
      </c>
      <c r="H1734" s="147">
        <v>43943</v>
      </c>
      <c r="I1734" s="143" t="s">
        <v>153</v>
      </c>
      <c r="J1734" s="143" t="s">
        <v>12836</v>
      </c>
      <c r="K1734" s="143" t="s">
        <v>12837</v>
      </c>
      <c r="L1734" s="147" t="s">
        <v>24</v>
      </c>
      <c r="M1734" s="147" t="s">
        <v>24</v>
      </c>
      <c r="N1734" s="145" t="s">
        <v>25</v>
      </c>
      <c r="O1734" s="145" t="s">
        <v>25</v>
      </c>
      <c r="P1734" s="143" t="s">
        <v>52</v>
      </c>
      <c r="Q1734" s="146" t="s">
        <v>12838</v>
      </c>
    </row>
    <row r="1735" spans="1:17" s="148" customFormat="1" ht="12.9">
      <c r="A1735" s="143" t="s">
        <v>28</v>
      </c>
      <c r="B1735" s="144" t="s">
        <v>8673</v>
      </c>
      <c r="C1735" s="143" t="s">
        <v>8536</v>
      </c>
      <c r="D1735" s="143" t="s">
        <v>8674</v>
      </c>
      <c r="E1735" s="145" t="s">
        <v>19</v>
      </c>
      <c r="F1735" s="143"/>
      <c r="G1735" s="146" t="s">
        <v>10198</v>
      </c>
      <c r="H1735" s="163">
        <v>43943</v>
      </c>
      <c r="I1735" s="143" t="s">
        <v>153</v>
      </c>
      <c r="J1735" s="143" t="s">
        <v>10199</v>
      </c>
      <c r="K1735" s="143" t="s">
        <v>10200</v>
      </c>
      <c r="L1735" s="147" t="s">
        <v>24</v>
      </c>
      <c r="M1735" s="147" t="s">
        <v>24</v>
      </c>
      <c r="N1735" s="145" t="s">
        <v>25</v>
      </c>
      <c r="O1735" s="145" t="s">
        <v>24</v>
      </c>
      <c r="P1735" s="143" t="s">
        <v>52</v>
      </c>
      <c r="Q1735" s="146" t="s">
        <v>12839</v>
      </c>
    </row>
    <row r="1736" spans="1:17" s="170" customFormat="1">
      <c r="A1736" s="164" t="s">
        <v>28</v>
      </c>
      <c r="B1736" s="165" t="s">
        <v>8675</v>
      </c>
      <c r="C1736" s="164" t="s">
        <v>8536</v>
      </c>
      <c r="D1736" s="164" t="s">
        <v>8676</v>
      </c>
      <c r="E1736" s="166" t="s">
        <v>19</v>
      </c>
      <c r="F1736" s="164"/>
      <c r="G1736" s="167" t="s">
        <v>10202</v>
      </c>
      <c r="H1736" s="168">
        <v>43943</v>
      </c>
      <c r="I1736" s="164" t="s">
        <v>153</v>
      </c>
      <c r="J1736" s="164" t="s">
        <v>12840</v>
      </c>
      <c r="K1736" s="164" t="s">
        <v>4961</v>
      </c>
      <c r="L1736" s="168">
        <v>43941</v>
      </c>
      <c r="M1736" s="168">
        <v>43957</v>
      </c>
      <c r="N1736" s="166" t="s">
        <v>25</v>
      </c>
      <c r="O1736" s="166" t="s">
        <v>24</v>
      </c>
      <c r="P1736" s="164"/>
      <c r="Q1736" s="167" t="s">
        <v>12841</v>
      </c>
    </row>
    <row r="1737" spans="1:17" s="148" customFormat="1" ht="12.9">
      <c r="A1737" s="143" t="s">
        <v>28</v>
      </c>
      <c r="B1737" s="144" t="s">
        <v>8677</v>
      </c>
      <c r="C1737" s="143" t="s">
        <v>8536</v>
      </c>
      <c r="D1737" s="143" t="s">
        <v>8678</v>
      </c>
      <c r="E1737" s="145" t="s">
        <v>19</v>
      </c>
      <c r="F1737" s="143"/>
      <c r="G1737" s="146" t="s">
        <v>10205</v>
      </c>
      <c r="H1737" s="163">
        <v>43943</v>
      </c>
      <c r="I1737" s="143" t="s">
        <v>153</v>
      </c>
      <c r="J1737" s="143" t="s">
        <v>12842</v>
      </c>
      <c r="K1737" s="143"/>
      <c r="L1737" s="147" t="s">
        <v>24</v>
      </c>
      <c r="M1737" s="147" t="s">
        <v>24</v>
      </c>
      <c r="N1737" s="145" t="s">
        <v>25</v>
      </c>
      <c r="O1737" s="145" t="s">
        <v>24</v>
      </c>
      <c r="P1737" s="143" t="s">
        <v>27</v>
      </c>
      <c r="Q1737" s="146" t="s">
        <v>12800</v>
      </c>
    </row>
    <row r="1738" spans="1:17" s="170" customFormat="1">
      <c r="A1738" s="164" t="s">
        <v>28</v>
      </c>
      <c r="B1738" s="165" t="s">
        <v>8679</v>
      </c>
      <c r="C1738" s="164" t="s">
        <v>8536</v>
      </c>
      <c r="D1738" s="164" t="s">
        <v>8680</v>
      </c>
      <c r="E1738" s="166" t="s">
        <v>19</v>
      </c>
      <c r="F1738" s="164"/>
      <c r="G1738" s="167" t="s">
        <v>10208</v>
      </c>
      <c r="H1738" s="168">
        <v>43943</v>
      </c>
      <c r="I1738" s="164" t="s">
        <v>153</v>
      </c>
      <c r="J1738" s="164" t="s">
        <v>12842</v>
      </c>
      <c r="K1738" s="164"/>
      <c r="L1738" s="168">
        <v>43939</v>
      </c>
      <c r="M1738" s="168">
        <v>43957</v>
      </c>
      <c r="N1738" s="166" t="s">
        <v>25</v>
      </c>
      <c r="O1738" s="166" t="s">
        <v>24</v>
      </c>
      <c r="P1738" s="164"/>
      <c r="Q1738" s="167" t="s">
        <v>12800</v>
      </c>
    </row>
    <row r="1739" spans="1:17" s="170" customFormat="1">
      <c r="A1739" s="164" t="s">
        <v>28</v>
      </c>
      <c r="B1739" s="165" t="s">
        <v>8681</v>
      </c>
      <c r="C1739" s="164" t="s">
        <v>8536</v>
      </c>
      <c r="D1739" s="164" t="s">
        <v>8682</v>
      </c>
      <c r="E1739" s="166" t="s">
        <v>19</v>
      </c>
      <c r="F1739" s="164" t="s">
        <v>8683</v>
      </c>
      <c r="G1739" s="167" t="s">
        <v>8684</v>
      </c>
      <c r="H1739" s="168">
        <v>43943</v>
      </c>
      <c r="I1739" s="164" t="s">
        <v>153</v>
      </c>
      <c r="J1739" s="164" t="s">
        <v>12843</v>
      </c>
      <c r="K1739" s="164" t="s">
        <v>1644</v>
      </c>
      <c r="L1739" s="168">
        <v>43939</v>
      </c>
      <c r="M1739" s="168">
        <v>43957</v>
      </c>
      <c r="N1739" s="166" t="s">
        <v>25</v>
      </c>
      <c r="O1739" s="166" t="s">
        <v>25</v>
      </c>
      <c r="P1739" s="164"/>
      <c r="Q1739" s="167" t="s">
        <v>12844</v>
      </c>
    </row>
    <row r="1740" spans="1:17" s="170" customFormat="1">
      <c r="A1740" s="164" t="s">
        <v>28</v>
      </c>
      <c r="B1740" s="165" t="s">
        <v>8687</v>
      </c>
      <c r="C1740" s="164" t="s">
        <v>8536</v>
      </c>
      <c r="D1740" s="164" t="s">
        <v>8688</v>
      </c>
      <c r="E1740" s="166" t="s">
        <v>19</v>
      </c>
      <c r="F1740" s="164"/>
      <c r="G1740" s="167" t="s">
        <v>10212</v>
      </c>
      <c r="H1740" s="168">
        <v>43943</v>
      </c>
      <c r="I1740" s="164" t="s">
        <v>153</v>
      </c>
      <c r="J1740" s="164" t="s">
        <v>12845</v>
      </c>
      <c r="K1740" s="164" t="s">
        <v>12846</v>
      </c>
      <c r="L1740" s="168">
        <v>43939</v>
      </c>
      <c r="M1740" s="168" t="s">
        <v>819</v>
      </c>
      <c r="N1740" s="166" t="s">
        <v>25</v>
      </c>
      <c r="O1740" s="166" t="s">
        <v>24</v>
      </c>
      <c r="P1740" s="164"/>
      <c r="Q1740" s="167" t="s">
        <v>12800</v>
      </c>
    </row>
    <row r="1741" spans="1:17" s="148" customFormat="1">
      <c r="A1741" s="143" t="s">
        <v>28</v>
      </c>
      <c r="B1741" s="144" t="s">
        <v>8689</v>
      </c>
      <c r="C1741" s="143" t="s">
        <v>8536</v>
      </c>
      <c r="D1741" s="143" t="s">
        <v>8690</v>
      </c>
      <c r="E1741" s="145" t="s">
        <v>19</v>
      </c>
      <c r="F1741" s="143" t="s">
        <v>8691</v>
      </c>
      <c r="G1741" s="146" t="s">
        <v>8692</v>
      </c>
      <c r="H1741" s="147">
        <v>43943</v>
      </c>
      <c r="I1741" s="143" t="s">
        <v>153</v>
      </c>
      <c r="J1741" s="143" t="s">
        <v>12847</v>
      </c>
      <c r="K1741" s="143"/>
      <c r="L1741" s="147" t="s">
        <v>24</v>
      </c>
      <c r="M1741" s="147" t="s">
        <v>24</v>
      </c>
      <c r="N1741" s="145" t="s">
        <v>25</v>
      </c>
      <c r="O1741" s="145" t="s">
        <v>25</v>
      </c>
      <c r="P1741" s="143" t="s">
        <v>27</v>
      </c>
      <c r="Q1741" s="146" t="s">
        <v>12800</v>
      </c>
    </row>
    <row r="1742" spans="1:17" s="170" customFormat="1">
      <c r="A1742" s="164" t="s">
        <v>28</v>
      </c>
      <c r="B1742" s="165" t="s">
        <v>8695</v>
      </c>
      <c r="C1742" s="164" t="s">
        <v>8536</v>
      </c>
      <c r="D1742" s="164" t="s">
        <v>8696</v>
      </c>
      <c r="E1742" s="166" t="s">
        <v>19</v>
      </c>
      <c r="F1742" s="164" t="s">
        <v>8697</v>
      </c>
      <c r="G1742" s="167" t="s">
        <v>10215</v>
      </c>
      <c r="H1742" s="168">
        <v>43943</v>
      </c>
      <c r="I1742" s="164" t="s">
        <v>153</v>
      </c>
      <c r="J1742" s="164" t="s">
        <v>12848</v>
      </c>
      <c r="K1742" s="164" t="s">
        <v>1644</v>
      </c>
      <c r="L1742" s="168">
        <v>43948</v>
      </c>
      <c r="M1742" s="168">
        <v>43957</v>
      </c>
      <c r="N1742" s="166" t="s">
        <v>25</v>
      </c>
      <c r="O1742" s="166" t="s">
        <v>25</v>
      </c>
      <c r="P1742" s="164"/>
      <c r="Q1742" s="167" t="s">
        <v>12849</v>
      </c>
    </row>
    <row r="1743" spans="1:17" s="170" customFormat="1">
      <c r="A1743" s="164" t="s">
        <v>28</v>
      </c>
      <c r="B1743" s="165" t="s">
        <v>8700</v>
      </c>
      <c r="C1743" s="164" t="s">
        <v>8536</v>
      </c>
      <c r="D1743" s="164" t="s">
        <v>8701</v>
      </c>
      <c r="E1743" s="166" t="s">
        <v>19</v>
      </c>
      <c r="F1743" s="164" t="s">
        <v>8697</v>
      </c>
      <c r="G1743" s="167" t="s">
        <v>8702</v>
      </c>
      <c r="H1743" s="168">
        <v>43943</v>
      </c>
      <c r="I1743" s="164" t="s">
        <v>153</v>
      </c>
      <c r="J1743" s="164" t="s">
        <v>12850</v>
      </c>
      <c r="K1743" s="164"/>
      <c r="L1743" s="168">
        <v>43948</v>
      </c>
      <c r="M1743" s="168">
        <v>43957</v>
      </c>
      <c r="N1743" s="166" t="s">
        <v>25</v>
      </c>
      <c r="O1743" s="166" t="s">
        <v>25</v>
      </c>
      <c r="P1743" s="164"/>
      <c r="Q1743" s="167" t="s">
        <v>12800</v>
      </c>
    </row>
    <row r="1744" spans="1:17" s="148" customFormat="1">
      <c r="A1744" s="143" t="s">
        <v>28</v>
      </c>
      <c r="B1744" s="144" t="s">
        <v>8705</v>
      </c>
      <c r="C1744" s="143" t="s">
        <v>8536</v>
      </c>
      <c r="D1744" s="143" t="s">
        <v>8706</v>
      </c>
      <c r="E1744" s="145" t="s">
        <v>19</v>
      </c>
      <c r="F1744" s="143" t="s">
        <v>8697</v>
      </c>
      <c r="G1744" s="146" t="s">
        <v>8707</v>
      </c>
      <c r="H1744" s="147">
        <v>43943</v>
      </c>
      <c r="I1744" s="143" t="s">
        <v>153</v>
      </c>
      <c r="J1744" s="143" t="s">
        <v>12847</v>
      </c>
      <c r="K1744" s="143" t="s">
        <v>12851</v>
      </c>
      <c r="L1744" s="147" t="s">
        <v>24</v>
      </c>
      <c r="M1744" s="147" t="s">
        <v>24</v>
      </c>
      <c r="N1744" s="145" t="s">
        <v>25</v>
      </c>
      <c r="O1744" s="145" t="s">
        <v>25</v>
      </c>
      <c r="P1744" s="143" t="s">
        <v>57</v>
      </c>
      <c r="Q1744" s="146" t="s">
        <v>12800</v>
      </c>
    </row>
    <row r="1745" spans="1:17" s="148" customFormat="1">
      <c r="A1745" s="143" t="s">
        <v>28</v>
      </c>
      <c r="B1745" s="144" t="s">
        <v>8709</v>
      </c>
      <c r="C1745" s="143" t="s">
        <v>8536</v>
      </c>
      <c r="D1745" s="143" t="s">
        <v>8710</v>
      </c>
      <c r="E1745" s="145" t="s">
        <v>19</v>
      </c>
      <c r="F1745" s="143" t="s">
        <v>8711</v>
      </c>
      <c r="G1745" s="146" t="s">
        <v>8712</v>
      </c>
      <c r="H1745" s="147">
        <v>43943</v>
      </c>
      <c r="I1745" s="143" t="s">
        <v>153</v>
      </c>
      <c r="J1745" s="143" t="s">
        <v>12852</v>
      </c>
      <c r="K1745" s="143" t="s">
        <v>12853</v>
      </c>
      <c r="L1745" s="147" t="s">
        <v>24</v>
      </c>
      <c r="M1745" s="147" t="s">
        <v>24</v>
      </c>
      <c r="N1745" s="145" t="s">
        <v>25</v>
      </c>
      <c r="O1745" s="145" t="s">
        <v>25</v>
      </c>
      <c r="P1745" s="143" t="s">
        <v>4429</v>
      </c>
      <c r="Q1745" s="146" t="s">
        <v>12854</v>
      </c>
    </row>
    <row r="1746" spans="1:17" s="148" customFormat="1">
      <c r="A1746" s="143" t="s">
        <v>28</v>
      </c>
      <c r="B1746" s="144" t="s">
        <v>8715</v>
      </c>
      <c r="C1746" s="143" t="s">
        <v>8536</v>
      </c>
      <c r="D1746" s="143" t="s">
        <v>8716</v>
      </c>
      <c r="E1746" s="145" t="s">
        <v>19</v>
      </c>
      <c r="F1746" s="143" t="s">
        <v>8717</v>
      </c>
      <c r="G1746" s="146" t="s">
        <v>8718</v>
      </c>
      <c r="H1746" s="147">
        <v>43943</v>
      </c>
      <c r="I1746" s="143" t="s">
        <v>153</v>
      </c>
      <c r="J1746" s="143" t="s">
        <v>12855</v>
      </c>
      <c r="K1746" s="143" t="s">
        <v>8604</v>
      </c>
      <c r="L1746" s="147" t="s">
        <v>24</v>
      </c>
      <c r="M1746" s="147" t="s">
        <v>24</v>
      </c>
      <c r="N1746" s="145" t="s">
        <v>25</v>
      </c>
      <c r="O1746" s="145" t="s">
        <v>25</v>
      </c>
      <c r="P1746" s="143" t="s">
        <v>4429</v>
      </c>
      <c r="Q1746" s="146" t="s">
        <v>12856</v>
      </c>
    </row>
    <row r="1747" spans="1:17" s="170" customFormat="1">
      <c r="A1747" s="164" t="s">
        <v>28</v>
      </c>
      <c r="B1747" s="178" t="s">
        <v>8720</v>
      </c>
      <c r="C1747" s="164" t="s">
        <v>8536</v>
      </c>
      <c r="D1747" s="164" t="s">
        <v>8721</v>
      </c>
      <c r="E1747" s="166" t="s">
        <v>19</v>
      </c>
      <c r="F1747" s="164" t="s">
        <v>8722</v>
      </c>
      <c r="G1747" s="167" t="s">
        <v>8723</v>
      </c>
      <c r="H1747" s="168">
        <v>43943</v>
      </c>
      <c r="I1747" s="164" t="s">
        <v>153</v>
      </c>
      <c r="J1747" s="164" t="s">
        <v>12857</v>
      </c>
      <c r="K1747" s="164" t="s">
        <v>1644</v>
      </c>
      <c r="L1747" s="168">
        <v>43943</v>
      </c>
      <c r="M1747" s="168">
        <v>43957</v>
      </c>
      <c r="N1747" s="166" t="s">
        <v>25</v>
      </c>
      <c r="O1747" s="166" t="s">
        <v>25</v>
      </c>
      <c r="P1747" s="164"/>
      <c r="Q1747" s="167" t="s">
        <v>10226</v>
      </c>
    </row>
    <row r="1748" spans="1:17" s="170" customFormat="1">
      <c r="A1748" s="164" t="s">
        <v>2</v>
      </c>
      <c r="B1748" s="165" t="s">
        <v>8725</v>
      </c>
      <c r="C1748" s="164" t="s">
        <v>8726</v>
      </c>
      <c r="D1748" s="164"/>
      <c r="E1748" s="166" t="s">
        <v>19</v>
      </c>
      <c r="F1748" s="164" t="s">
        <v>8727</v>
      </c>
      <c r="G1748" s="167" t="s">
        <v>8728</v>
      </c>
      <c r="H1748" s="168">
        <v>43943</v>
      </c>
      <c r="I1748" s="164" t="s">
        <v>153</v>
      </c>
      <c r="J1748" s="164" t="s">
        <v>10227</v>
      </c>
      <c r="K1748" s="164" t="s">
        <v>1644</v>
      </c>
      <c r="L1748" s="168">
        <v>43932</v>
      </c>
      <c r="M1748" s="168">
        <v>43963</v>
      </c>
      <c r="N1748" s="166" t="s">
        <v>25</v>
      </c>
      <c r="O1748" s="166" t="s">
        <v>25</v>
      </c>
      <c r="P1748" s="164" t="s">
        <v>9494</v>
      </c>
      <c r="Q1748" s="167" t="s">
        <v>10228</v>
      </c>
    </row>
    <row r="1749" spans="1:17" s="170" customFormat="1">
      <c r="A1749" s="164" t="s">
        <v>28</v>
      </c>
      <c r="B1749" s="165" t="s">
        <v>8732</v>
      </c>
      <c r="C1749" s="164" t="s">
        <v>8726</v>
      </c>
      <c r="D1749" s="164" t="s">
        <v>8733</v>
      </c>
      <c r="E1749" s="166" t="s">
        <v>19</v>
      </c>
      <c r="F1749" s="164" t="s">
        <v>8734</v>
      </c>
      <c r="G1749" s="167" t="s">
        <v>8735</v>
      </c>
      <c r="H1749" s="168">
        <v>43943</v>
      </c>
      <c r="I1749" s="164" t="s">
        <v>153</v>
      </c>
      <c r="J1749" s="164" t="s">
        <v>12858</v>
      </c>
      <c r="K1749" s="164" t="s">
        <v>1644</v>
      </c>
      <c r="L1749" s="168">
        <v>43934</v>
      </c>
      <c r="M1749" s="168" t="s">
        <v>819</v>
      </c>
      <c r="N1749" s="166" t="s">
        <v>25</v>
      </c>
      <c r="O1749" s="166" t="s">
        <v>25</v>
      </c>
      <c r="P1749" s="164" t="s">
        <v>227</v>
      </c>
      <c r="Q1749" s="167" t="s">
        <v>12859</v>
      </c>
    </row>
    <row r="1750" spans="1:17" s="170" customFormat="1">
      <c r="A1750" s="164" t="s">
        <v>28</v>
      </c>
      <c r="B1750" s="165" t="s">
        <v>8737</v>
      </c>
      <c r="C1750" s="164" t="s">
        <v>8726</v>
      </c>
      <c r="D1750" s="164" t="s">
        <v>8738</v>
      </c>
      <c r="E1750" s="166" t="s">
        <v>19</v>
      </c>
      <c r="F1750" s="164" t="s">
        <v>8739</v>
      </c>
      <c r="G1750" s="167" t="s">
        <v>8740</v>
      </c>
      <c r="H1750" s="168">
        <v>43943</v>
      </c>
      <c r="I1750" s="164" t="s">
        <v>153</v>
      </c>
      <c r="J1750" s="164" t="s">
        <v>10231</v>
      </c>
      <c r="K1750" s="164" t="s">
        <v>1644</v>
      </c>
      <c r="L1750" s="168">
        <v>43929</v>
      </c>
      <c r="M1750" s="168">
        <v>43957</v>
      </c>
      <c r="N1750" s="166" t="s">
        <v>25</v>
      </c>
      <c r="O1750" s="166" t="s">
        <v>25</v>
      </c>
      <c r="P1750" s="164"/>
      <c r="Q1750" s="167" t="s">
        <v>12860</v>
      </c>
    </row>
    <row r="1751" spans="1:17" s="170" customFormat="1">
      <c r="A1751" s="164" t="s">
        <v>28</v>
      </c>
      <c r="B1751" s="165" t="s">
        <v>8743</v>
      </c>
      <c r="C1751" s="164" t="s">
        <v>8726</v>
      </c>
      <c r="D1751" s="164" t="s">
        <v>8744</v>
      </c>
      <c r="E1751" s="166" t="s">
        <v>19</v>
      </c>
      <c r="F1751" s="164" t="s">
        <v>8745</v>
      </c>
      <c r="G1751" s="167" t="s">
        <v>8746</v>
      </c>
      <c r="H1751" s="168">
        <v>43943</v>
      </c>
      <c r="I1751" s="164" t="s">
        <v>153</v>
      </c>
      <c r="J1751" s="167" t="s">
        <v>10234</v>
      </c>
      <c r="K1751" s="164" t="s">
        <v>1644</v>
      </c>
      <c r="L1751" s="168">
        <v>43927</v>
      </c>
      <c r="M1751" s="168">
        <v>43957</v>
      </c>
      <c r="N1751" s="166" t="s">
        <v>25</v>
      </c>
      <c r="O1751" s="166" t="s">
        <v>25</v>
      </c>
      <c r="P1751" s="164"/>
      <c r="Q1751" s="167" t="s">
        <v>12861</v>
      </c>
    </row>
    <row r="1752" spans="1:17" s="170" customFormat="1">
      <c r="A1752" s="164" t="s">
        <v>28</v>
      </c>
      <c r="B1752" s="165" t="s">
        <v>8748</v>
      </c>
      <c r="C1752" s="164" t="s">
        <v>8726</v>
      </c>
      <c r="D1752" s="164" t="s">
        <v>8749</v>
      </c>
      <c r="E1752" s="166" t="s">
        <v>19</v>
      </c>
      <c r="F1752" s="164" t="s">
        <v>8750</v>
      </c>
      <c r="G1752" s="167" t="s">
        <v>8752</v>
      </c>
      <c r="H1752" s="168">
        <v>43943</v>
      </c>
      <c r="I1752" s="164" t="s">
        <v>153</v>
      </c>
      <c r="J1752" s="164" t="s">
        <v>12862</v>
      </c>
      <c r="K1752" s="164" t="s">
        <v>1644</v>
      </c>
      <c r="L1752" s="168">
        <v>43928</v>
      </c>
      <c r="M1752" s="168">
        <v>43962</v>
      </c>
      <c r="N1752" s="166" t="s">
        <v>25</v>
      </c>
      <c r="O1752" s="166" t="s">
        <v>25</v>
      </c>
      <c r="P1752" s="164" t="s">
        <v>227</v>
      </c>
      <c r="Q1752" s="167" t="s">
        <v>12863</v>
      </c>
    </row>
    <row r="1753" spans="1:17" s="170" customFormat="1">
      <c r="A1753" s="164" t="s">
        <v>28</v>
      </c>
      <c r="B1753" s="165" t="s">
        <v>8753</v>
      </c>
      <c r="C1753" s="164" t="s">
        <v>8726</v>
      </c>
      <c r="D1753" s="164" t="s">
        <v>8754</v>
      </c>
      <c r="E1753" s="166" t="s">
        <v>19</v>
      </c>
      <c r="F1753" s="164" t="s">
        <v>8755</v>
      </c>
      <c r="G1753" s="167" t="s">
        <v>8756</v>
      </c>
      <c r="H1753" s="168">
        <v>43943</v>
      </c>
      <c r="I1753" s="208" t="s">
        <v>153</v>
      </c>
      <c r="J1753" s="164" t="s">
        <v>12864</v>
      </c>
      <c r="K1753" s="164" t="s">
        <v>1644</v>
      </c>
      <c r="L1753" s="168">
        <v>43928</v>
      </c>
      <c r="M1753" s="168">
        <v>43957</v>
      </c>
      <c r="N1753" s="166" t="s">
        <v>25</v>
      </c>
      <c r="O1753" s="166" t="s">
        <v>25</v>
      </c>
      <c r="P1753" s="164"/>
      <c r="Q1753" s="167" t="s">
        <v>12865</v>
      </c>
    </row>
    <row r="1754" spans="1:17" s="170" customFormat="1">
      <c r="A1754" s="164" t="s">
        <v>28</v>
      </c>
      <c r="B1754" s="165" t="s">
        <v>8759</v>
      </c>
      <c r="C1754" s="164" t="s">
        <v>8726</v>
      </c>
      <c r="D1754" s="164" t="s">
        <v>8760</v>
      </c>
      <c r="E1754" s="166" t="s">
        <v>19</v>
      </c>
      <c r="F1754" s="164" t="s">
        <v>8761</v>
      </c>
      <c r="G1754" s="167" t="s">
        <v>8762</v>
      </c>
      <c r="H1754" s="168">
        <v>43943</v>
      </c>
      <c r="I1754" s="164" t="s">
        <v>153</v>
      </c>
      <c r="J1754" s="164" t="s">
        <v>12866</v>
      </c>
      <c r="K1754" s="164" t="s">
        <v>1644</v>
      </c>
      <c r="L1754" s="168">
        <v>43934</v>
      </c>
      <c r="M1754" s="168">
        <v>43941</v>
      </c>
      <c r="N1754" s="166" t="s">
        <v>25</v>
      </c>
      <c r="O1754" s="166" t="s">
        <v>25</v>
      </c>
      <c r="P1754" s="164"/>
      <c r="Q1754" s="167" t="s">
        <v>12867</v>
      </c>
    </row>
    <row r="1755" spans="1:17" s="170" customFormat="1">
      <c r="A1755" s="164" t="s">
        <v>28</v>
      </c>
      <c r="B1755" s="165" t="s">
        <v>8764</v>
      </c>
      <c r="C1755" s="164" t="s">
        <v>8726</v>
      </c>
      <c r="D1755" s="164" t="s">
        <v>8765</v>
      </c>
      <c r="E1755" s="166" t="s">
        <v>19</v>
      </c>
      <c r="F1755" s="164" t="s">
        <v>8766</v>
      </c>
      <c r="G1755" s="167" t="s">
        <v>8767</v>
      </c>
      <c r="H1755" s="168">
        <v>43943</v>
      </c>
      <c r="I1755" s="164" t="s">
        <v>153</v>
      </c>
      <c r="J1755" s="164" t="s">
        <v>12868</v>
      </c>
      <c r="K1755" s="164" t="s">
        <v>1644</v>
      </c>
      <c r="L1755" s="168">
        <v>43929</v>
      </c>
      <c r="M1755" s="168">
        <v>43957</v>
      </c>
      <c r="N1755" s="166" t="s">
        <v>25</v>
      </c>
      <c r="O1755" s="166" t="s">
        <v>25</v>
      </c>
      <c r="P1755" s="164"/>
      <c r="Q1755" s="167" t="s">
        <v>12869</v>
      </c>
    </row>
    <row r="1756" spans="1:17" s="170" customFormat="1">
      <c r="A1756" s="164" t="s">
        <v>28</v>
      </c>
      <c r="B1756" s="165" t="s">
        <v>8770</v>
      </c>
      <c r="C1756" s="164" t="s">
        <v>8726</v>
      </c>
      <c r="D1756" s="164" t="s">
        <v>8771</v>
      </c>
      <c r="E1756" s="166" t="s">
        <v>19</v>
      </c>
      <c r="F1756" s="164" t="s">
        <v>8772</v>
      </c>
      <c r="G1756" s="167" t="s">
        <v>10241</v>
      </c>
      <c r="H1756" s="168">
        <v>43943</v>
      </c>
      <c r="I1756" s="164" t="s">
        <v>153</v>
      </c>
      <c r="J1756" s="164" t="s">
        <v>12870</v>
      </c>
      <c r="K1756" s="164" t="s">
        <v>1786</v>
      </c>
      <c r="L1756" s="168">
        <v>43928</v>
      </c>
      <c r="M1756" s="168">
        <v>43983</v>
      </c>
      <c r="N1756" s="166" t="s">
        <v>25</v>
      </c>
      <c r="O1756" s="166" t="s">
        <v>25</v>
      </c>
      <c r="P1756" s="164"/>
      <c r="Q1756" s="167" t="s">
        <v>12871</v>
      </c>
    </row>
    <row r="1757" spans="1:17" s="170" customFormat="1">
      <c r="A1757" s="164" t="s">
        <v>28</v>
      </c>
      <c r="B1757" s="165" t="s">
        <v>8775</v>
      </c>
      <c r="C1757" s="164" t="s">
        <v>8726</v>
      </c>
      <c r="D1757" s="164" t="s">
        <v>8776</v>
      </c>
      <c r="E1757" s="166" t="s">
        <v>19</v>
      </c>
      <c r="F1757" s="164" t="s">
        <v>8777</v>
      </c>
      <c r="G1757" s="167" t="s">
        <v>8778</v>
      </c>
      <c r="H1757" s="168">
        <v>43943</v>
      </c>
      <c r="I1757" s="164" t="s">
        <v>153</v>
      </c>
      <c r="J1757" s="164" t="s">
        <v>10243</v>
      </c>
      <c r="K1757" s="164" t="s">
        <v>154</v>
      </c>
      <c r="L1757" s="168">
        <v>43928</v>
      </c>
      <c r="M1757" s="168">
        <v>43962</v>
      </c>
      <c r="N1757" s="166" t="s">
        <v>25</v>
      </c>
      <c r="O1757" s="166" t="s">
        <v>25</v>
      </c>
      <c r="P1757" s="164"/>
      <c r="Q1757" s="167" t="s">
        <v>12872</v>
      </c>
    </row>
    <row r="1758" spans="1:17" s="170" customFormat="1">
      <c r="A1758" s="164" t="s">
        <v>28</v>
      </c>
      <c r="B1758" s="165" t="s">
        <v>8780</v>
      </c>
      <c r="C1758" s="164" t="s">
        <v>8726</v>
      </c>
      <c r="D1758" s="164" t="s">
        <v>8781</v>
      </c>
      <c r="E1758" s="166" t="s">
        <v>19</v>
      </c>
      <c r="F1758" s="164" t="s">
        <v>8782</v>
      </c>
      <c r="G1758" s="167" t="s">
        <v>10245</v>
      </c>
      <c r="H1758" s="168">
        <v>43943</v>
      </c>
      <c r="I1758" s="164" t="s">
        <v>153</v>
      </c>
      <c r="J1758" s="164" t="s">
        <v>10246</v>
      </c>
      <c r="K1758" s="164" t="s">
        <v>1644</v>
      </c>
      <c r="L1758" s="168">
        <v>43939</v>
      </c>
      <c r="M1758" s="168" t="s">
        <v>819</v>
      </c>
      <c r="N1758" s="166" t="s">
        <v>25</v>
      </c>
      <c r="O1758" s="166" t="s">
        <v>25</v>
      </c>
      <c r="P1758" s="164"/>
      <c r="Q1758" s="167" t="s">
        <v>12873</v>
      </c>
    </row>
    <row r="1759" spans="1:17" s="170" customFormat="1">
      <c r="A1759" s="164" t="s">
        <v>28</v>
      </c>
      <c r="B1759" s="165" t="s">
        <v>8787</v>
      </c>
      <c r="C1759" s="164" t="s">
        <v>8726</v>
      </c>
      <c r="D1759" s="164" t="s">
        <v>8788</v>
      </c>
      <c r="E1759" s="166" t="s">
        <v>19</v>
      </c>
      <c r="F1759" s="164" t="s">
        <v>8789</v>
      </c>
      <c r="G1759" s="167" t="s">
        <v>8790</v>
      </c>
      <c r="H1759" s="168">
        <v>43943</v>
      </c>
      <c r="I1759" s="164" t="s">
        <v>153</v>
      </c>
      <c r="J1759" s="164" t="s">
        <v>10248</v>
      </c>
      <c r="K1759" s="164" t="s">
        <v>1644</v>
      </c>
      <c r="L1759" s="168">
        <v>43928</v>
      </c>
      <c r="M1759" s="168">
        <v>43957</v>
      </c>
      <c r="N1759" s="166" t="s">
        <v>25</v>
      </c>
      <c r="O1759" s="166" t="s">
        <v>25</v>
      </c>
      <c r="P1759" s="164"/>
      <c r="Q1759" s="167" t="s">
        <v>12874</v>
      </c>
    </row>
    <row r="1760" spans="1:17" s="148" customFormat="1">
      <c r="A1760" s="143" t="s">
        <v>28</v>
      </c>
      <c r="B1760" s="144" t="s">
        <v>8791</v>
      </c>
      <c r="C1760" s="143" t="s">
        <v>8726</v>
      </c>
      <c r="D1760" s="143" t="s">
        <v>8792</v>
      </c>
      <c r="E1760" s="145" t="s">
        <v>19</v>
      </c>
      <c r="F1760" s="143"/>
      <c r="G1760" s="146" t="s">
        <v>12875</v>
      </c>
      <c r="H1760" s="147">
        <v>43943</v>
      </c>
      <c r="I1760" s="143" t="s">
        <v>153</v>
      </c>
      <c r="J1760" s="143" t="s">
        <v>10250</v>
      </c>
      <c r="K1760" s="143" t="s">
        <v>1630</v>
      </c>
      <c r="L1760" s="147" t="s">
        <v>24</v>
      </c>
      <c r="M1760" s="147" t="s">
        <v>24</v>
      </c>
      <c r="N1760" s="145" t="s">
        <v>25</v>
      </c>
      <c r="O1760" s="145" t="s">
        <v>24</v>
      </c>
      <c r="P1760" s="143" t="s">
        <v>4429</v>
      </c>
      <c r="Q1760" s="146" t="s">
        <v>10251</v>
      </c>
    </row>
    <row r="1761" spans="1:17" s="148" customFormat="1">
      <c r="A1761" s="143" t="s">
        <v>28</v>
      </c>
      <c r="B1761" s="144" t="s">
        <v>8793</v>
      </c>
      <c r="C1761" s="143" t="s">
        <v>8726</v>
      </c>
      <c r="D1761" s="143" t="s">
        <v>8794</v>
      </c>
      <c r="E1761" s="145" t="s">
        <v>19</v>
      </c>
      <c r="F1761" s="143"/>
      <c r="G1761" s="146" t="s">
        <v>12876</v>
      </c>
      <c r="H1761" s="147">
        <v>43943</v>
      </c>
      <c r="I1761" s="143" t="s">
        <v>153</v>
      </c>
      <c r="J1761" s="143" t="s">
        <v>12877</v>
      </c>
      <c r="K1761" s="143"/>
      <c r="L1761" s="147" t="s">
        <v>24</v>
      </c>
      <c r="M1761" s="147" t="s">
        <v>24</v>
      </c>
      <c r="N1761" s="145" t="s">
        <v>25</v>
      </c>
      <c r="O1761" s="145" t="s">
        <v>24</v>
      </c>
      <c r="P1761" s="143" t="s">
        <v>27</v>
      </c>
      <c r="Q1761" s="146" t="s">
        <v>12878</v>
      </c>
    </row>
    <row r="1762" spans="1:17" s="170" customFormat="1">
      <c r="A1762" s="164" t="s">
        <v>28</v>
      </c>
      <c r="B1762" s="165" t="s">
        <v>8795</v>
      </c>
      <c r="C1762" s="164" t="s">
        <v>8726</v>
      </c>
      <c r="D1762" s="164" t="s">
        <v>8796</v>
      </c>
      <c r="E1762" s="166" t="s">
        <v>19</v>
      </c>
      <c r="F1762" s="164"/>
      <c r="G1762" s="172" t="s">
        <v>12879</v>
      </c>
      <c r="H1762" s="168">
        <v>43943</v>
      </c>
      <c r="I1762" s="164" t="s">
        <v>153</v>
      </c>
      <c r="J1762" s="164" t="s">
        <v>12880</v>
      </c>
      <c r="K1762" s="164" t="s">
        <v>1786</v>
      </c>
      <c r="L1762" s="168">
        <v>43938</v>
      </c>
      <c r="M1762" s="168">
        <v>43957</v>
      </c>
      <c r="N1762" s="166" t="s">
        <v>25</v>
      </c>
      <c r="O1762" s="166" t="s">
        <v>24</v>
      </c>
      <c r="P1762" s="164"/>
      <c r="Q1762" s="167" t="s">
        <v>12881</v>
      </c>
    </row>
    <row r="1763" spans="1:17" s="170" customFormat="1">
      <c r="A1763" s="164" t="s">
        <v>28</v>
      </c>
      <c r="B1763" s="165" t="s">
        <v>8797</v>
      </c>
      <c r="C1763" s="164" t="s">
        <v>8726</v>
      </c>
      <c r="D1763" s="164" t="s">
        <v>8798</v>
      </c>
      <c r="E1763" s="166" t="s">
        <v>19</v>
      </c>
      <c r="F1763" s="164"/>
      <c r="G1763" s="167" t="s">
        <v>10256</v>
      </c>
      <c r="H1763" s="168">
        <v>43943</v>
      </c>
      <c r="I1763" s="164" t="s">
        <v>153</v>
      </c>
      <c r="J1763" s="164" t="s">
        <v>12880</v>
      </c>
      <c r="K1763" s="164" t="s">
        <v>12882</v>
      </c>
      <c r="L1763" s="168">
        <v>43929</v>
      </c>
      <c r="M1763" s="168">
        <v>43957</v>
      </c>
      <c r="N1763" s="166" t="s">
        <v>25</v>
      </c>
      <c r="O1763" s="166" t="s">
        <v>24</v>
      </c>
      <c r="P1763" s="164"/>
      <c r="Q1763" s="167" t="s">
        <v>12883</v>
      </c>
    </row>
    <row r="1764" spans="1:17" s="170" customFormat="1">
      <c r="A1764" s="164" t="s">
        <v>28</v>
      </c>
      <c r="B1764" s="165" t="s">
        <v>8799</v>
      </c>
      <c r="C1764" s="164" t="s">
        <v>8726</v>
      </c>
      <c r="D1764" s="164" t="s">
        <v>8800</v>
      </c>
      <c r="E1764" s="166" t="s">
        <v>19</v>
      </c>
      <c r="F1764" s="164"/>
      <c r="G1764" s="167" t="s">
        <v>10258</v>
      </c>
      <c r="H1764" s="168">
        <v>43943</v>
      </c>
      <c r="I1764" s="164" t="s">
        <v>153</v>
      </c>
      <c r="J1764" s="180" t="s">
        <v>10259</v>
      </c>
      <c r="K1764" s="164" t="s">
        <v>1644</v>
      </c>
      <c r="L1764" s="168">
        <v>43928</v>
      </c>
      <c r="M1764" s="168">
        <v>43957</v>
      </c>
      <c r="N1764" s="166" t="s">
        <v>25</v>
      </c>
      <c r="O1764" s="166" t="s">
        <v>24</v>
      </c>
      <c r="P1764" s="164"/>
      <c r="Q1764" s="167" t="s">
        <v>10260</v>
      </c>
    </row>
    <row r="1765" spans="1:17" s="170" customFormat="1">
      <c r="A1765" s="164" t="s">
        <v>28</v>
      </c>
      <c r="B1765" s="165" t="s">
        <v>8801</v>
      </c>
      <c r="C1765" s="164" t="s">
        <v>8726</v>
      </c>
      <c r="D1765" s="164" t="s">
        <v>8803</v>
      </c>
      <c r="E1765" s="166" t="s">
        <v>19</v>
      </c>
      <c r="F1765" s="164" t="s">
        <v>8804</v>
      </c>
      <c r="G1765" s="167" t="s">
        <v>8805</v>
      </c>
      <c r="H1765" s="168">
        <v>43943</v>
      </c>
      <c r="I1765" s="164" t="s">
        <v>153</v>
      </c>
      <c r="J1765" s="164" t="s">
        <v>12884</v>
      </c>
      <c r="K1765" s="164" t="s">
        <v>1644</v>
      </c>
      <c r="L1765" s="168">
        <v>43930</v>
      </c>
      <c r="M1765" s="168">
        <v>43957</v>
      </c>
      <c r="N1765" s="166" t="s">
        <v>25</v>
      </c>
      <c r="O1765" s="166" t="s">
        <v>25</v>
      </c>
      <c r="P1765" s="164" t="s">
        <v>227</v>
      </c>
      <c r="Q1765" s="167" t="s">
        <v>12885</v>
      </c>
    </row>
    <row r="1766" spans="1:17" s="170" customFormat="1">
      <c r="A1766" s="164" t="s">
        <v>28</v>
      </c>
      <c r="B1766" s="165" t="s">
        <v>8806</v>
      </c>
      <c r="C1766" s="164" t="s">
        <v>8726</v>
      </c>
      <c r="D1766" s="164" t="s">
        <v>8807</v>
      </c>
      <c r="E1766" s="166" t="s">
        <v>19</v>
      </c>
      <c r="F1766" s="164" t="s">
        <v>8808</v>
      </c>
      <c r="G1766" s="167" t="s">
        <v>8809</v>
      </c>
      <c r="H1766" s="168">
        <v>43943</v>
      </c>
      <c r="I1766" s="164" t="s">
        <v>153</v>
      </c>
      <c r="J1766" s="164" t="s">
        <v>12864</v>
      </c>
      <c r="K1766" s="164" t="s">
        <v>1644</v>
      </c>
      <c r="L1766" s="168">
        <v>43928</v>
      </c>
      <c r="M1766" s="168">
        <v>43957</v>
      </c>
      <c r="N1766" s="166" t="s">
        <v>25</v>
      </c>
      <c r="O1766" s="166" t="s">
        <v>25</v>
      </c>
      <c r="P1766" s="164"/>
      <c r="Q1766" s="167" t="s">
        <v>12886</v>
      </c>
    </row>
    <row r="1767" spans="1:17" s="170" customFormat="1">
      <c r="A1767" s="164" t="s">
        <v>28</v>
      </c>
      <c r="B1767" s="165" t="s">
        <v>8810</v>
      </c>
      <c r="C1767" s="164" t="s">
        <v>8726</v>
      </c>
      <c r="D1767" s="164" t="s">
        <v>8811</v>
      </c>
      <c r="E1767" s="166" t="s">
        <v>19</v>
      </c>
      <c r="F1767" s="164" t="s">
        <v>8812</v>
      </c>
      <c r="G1767" s="167" t="s">
        <v>8813</v>
      </c>
      <c r="H1767" s="168">
        <v>43943</v>
      </c>
      <c r="I1767" s="164" t="s">
        <v>153</v>
      </c>
      <c r="J1767" s="164" t="s">
        <v>12866</v>
      </c>
      <c r="K1767" s="164" t="s">
        <v>1644</v>
      </c>
      <c r="L1767" s="168">
        <v>43932</v>
      </c>
      <c r="M1767" s="168">
        <v>43957</v>
      </c>
      <c r="N1767" s="166" t="s">
        <v>25</v>
      </c>
      <c r="O1767" s="166" t="s">
        <v>25</v>
      </c>
      <c r="P1767" s="164" t="s">
        <v>9917</v>
      </c>
      <c r="Q1767" s="167" t="s">
        <v>12887</v>
      </c>
    </row>
    <row r="1768" spans="1:17" s="148" customFormat="1">
      <c r="A1768" s="143" t="s">
        <v>28</v>
      </c>
      <c r="B1768" s="144" t="s">
        <v>8816</v>
      </c>
      <c r="C1768" s="143" t="s">
        <v>8726</v>
      </c>
      <c r="D1768" s="143" t="s">
        <v>8817</v>
      </c>
      <c r="E1768" s="145" t="s">
        <v>19</v>
      </c>
      <c r="F1768" s="143"/>
      <c r="G1768" s="150" t="s">
        <v>12888</v>
      </c>
      <c r="H1768" s="147">
        <v>43943</v>
      </c>
      <c r="I1768" s="143" t="s">
        <v>12903</v>
      </c>
      <c r="J1768" s="143" t="s">
        <v>10265</v>
      </c>
      <c r="K1768" s="143" t="s">
        <v>10266</v>
      </c>
      <c r="L1768" s="147" t="s">
        <v>24</v>
      </c>
      <c r="M1768" s="147" t="s">
        <v>24</v>
      </c>
      <c r="N1768" s="145" t="s">
        <v>25</v>
      </c>
      <c r="O1768" s="145" t="s">
        <v>24</v>
      </c>
      <c r="P1768" s="143" t="s">
        <v>52</v>
      </c>
      <c r="Q1768" s="146" t="s">
        <v>10267</v>
      </c>
    </row>
    <row r="1769" spans="1:17" s="170" customFormat="1">
      <c r="A1769" s="164" t="s">
        <v>28</v>
      </c>
      <c r="B1769" s="165" t="s">
        <v>8818</v>
      </c>
      <c r="C1769" s="164" t="s">
        <v>8726</v>
      </c>
      <c r="D1769" s="164" t="s">
        <v>8819</v>
      </c>
      <c r="E1769" s="166" t="s">
        <v>19</v>
      </c>
      <c r="F1769" s="164" t="s">
        <v>8820</v>
      </c>
      <c r="G1769" s="167" t="s">
        <v>8821</v>
      </c>
      <c r="H1769" s="168">
        <v>43943</v>
      </c>
      <c r="I1769" s="164" t="s">
        <v>153</v>
      </c>
      <c r="J1769" s="164" t="s">
        <v>12880</v>
      </c>
      <c r="K1769" s="164" t="s">
        <v>1644</v>
      </c>
      <c r="L1769" s="168">
        <v>43929</v>
      </c>
      <c r="M1769" s="168">
        <v>43958</v>
      </c>
      <c r="N1769" s="166" t="s">
        <v>25</v>
      </c>
      <c r="O1769" s="166" t="s">
        <v>25</v>
      </c>
      <c r="P1769" s="164" t="s">
        <v>243</v>
      </c>
      <c r="Q1769" s="167" t="s">
        <v>12889</v>
      </c>
    </row>
    <row r="1770" spans="1:17" s="170" customFormat="1">
      <c r="A1770" s="164" t="s">
        <v>28</v>
      </c>
      <c r="B1770" s="165" t="s">
        <v>8823</v>
      </c>
      <c r="C1770" s="164" t="s">
        <v>8726</v>
      </c>
      <c r="D1770" s="164" t="s">
        <v>8824</v>
      </c>
      <c r="E1770" s="166" t="s">
        <v>19</v>
      </c>
      <c r="F1770" s="164" t="s">
        <v>8825</v>
      </c>
      <c r="G1770" s="167" t="s">
        <v>8826</v>
      </c>
      <c r="H1770" s="168">
        <v>43943</v>
      </c>
      <c r="I1770" s="164" t="s">
        <v>153</v>
      </c>
      <c r="J1770" s="164" t="s">
        <v>12890</v>
      </c>
      <c r="K1770" s="164" t="s">
        <v>1644</v>
      </c>
      <c r="L1770" s="168">
        <v>43930</v>
      </c>
      <c r="M1770" s="168" t="s">
        <v>819</v>
      </c>
      <c r="N1770" s="166" t="s">
        <v>25</v>
      </c>
      <c r="O1770" s="166" t="s">
        <v>25</v>
      </c>
      <c r="P1770" s="164"/>
      <c r="Q1770" s="167" t="s">
        <v>12891</v>
      </c>
    </row>
    <row r="1771" spans="1:17" s="170" customFormat="1">
      <c r="A1771" s="164" t="s">
        <v>28</v>
      </c>
      <c r="B1771" s="165" t="s">
        <v>8827</v>
      </c>
      <c r="C1771" s="164" t="s">
        <v>8726</v>
      </c>
      <c r="D1771" s="164" t="s">
        <v>8828</v>
      </c>
      <c r="E1771" s="166" t="s">
        <v>19</v>
      </c>
      <c r="F1771" s="164" t="s">
        <v>8829</v>
      </c>
      <c r="G1771" s="167" t="s">
        <v>8830</v>
      </c>
      <c r="H1771" s="168">
        <v>43943</v>
      </c>
      <c r="I1771" s="164" t="s">
        <v>153</v>
      </c>
      <c r="J1771" s="164" t="s">
        <v>12892</v>
      </c>
      <c r="K1771" s="164" t="s">
        <v>1644</v>
      </c>
      <c r="L1771" s="168">
        <v>43936</v>
      </c>
      <c r="M1771" s="168">
        <v>43957</v>
      </c>
      <c r="N1771" s="166" t="s">
        <v>25</v>
      </c>
      <c r="O1771" s="166" t="s">
        <v>25</v>
      </c>
      <c r="P1771" s="164"/>
      <c r="Q1771" s="167" t="s">
        <v>12893</v>
      </c>
    </row>
    <row r="1772" spans="1:17" s="170" customFormat="1">
      <c r="A1772" s="164" t="s">
        <v>28</v>
      </c>
      <c r="B1772" s="165" t="s">
        <v>8832</v>
      </c>
      <c r="C1772" s="164" t="s">
        <v>8726</v>
      </c>
      <c r="D1772" s="164" t="s">
        <v>8833</v>
      </c>
      <c r="E1772" s="166" t="s">
        <v>19</v>
      </c>
      <c r="F1772" s="164" t="s">
        <v>8834</v>
      </c>
      <c r="G1772" s="167" t="s">
        <v>10271</v>
      </c>
      <c r="H1772" s="168">
        <v>43943</v>
      </c>
      <c r="I1772" s="164" t="s">
        <v>153</v>
      </c>
      <c r="J1772" s="164" t="s">
        <v>12894</v>
      </c>
      <c r="K1772" s="164" t="s">
        <v>1644</v>
      </c>
      <c r="L1772" s="168">
        <v>43931</v>
      </c>
      <c r="M1772" s="168">
        <v>43969</v>
      </c>
      <c r="N1772" s="166" t="s">
        <v>25</v>
      </c>
      <c r="O1772" s="166" t="s">
        <v>25</v>
      </c>
      <c r="P1772" s="164"/>
      <c r="Q1772" s="167" t="s">
        <v>12895</v>
      </c>
    </row>
    <row r="1773" spans="1:17" s="170" customFormat="1">
      <c r="A1773" s="164" t="s">
        <v>28</v>
      </c>
      <c r="B1773" s="165" t="s">
        <v>8837</v>
      </c>
      <c r="C1773" s="164" t="s">
        <v>8726</v>
      </c>
      <c r="D1773" s="164" t="s">
        <v>8838</v>
      </c>
      <c r="E1773" s="166" t="s">
        <v>19</v>
      </c>
      <c r="F1773" s="164" t="s">
        <v>8839</v>
      </c>
      <c r="G1773" s="167" t="s">
        <v>8840</v>
      </c>
      <c r="H1773" s="168">
        <v>43943</v>
      </c>
      <c r="I1773" s="164" t="s">
        <v>153</v>
      </c>
      <c r="J1773" s="164" t="s">
        <v>12896</v>
      </c>
      <c r="K1773" s="164" t="s">
        <v>1644</v>
      </c>
      <c r="L1773" s="168">
        <v>43929</v>
      </c>
      <c r="M1773" s="168">
        <v>43957</v>
      </c>
      <c r="N1773" s="166" t="s">
        <v>25</v>
      </c>
      <c r="O1773" s="166" t="s">
        <v>25</v>
      </c>
      <c r="P1773" s="164"/>
      <c r="Q1773" s="167" t="s">
        <v>10274</v>
      </c>
    </row>
    <row r="1774" spans="1:17" s="170" customFormat="1">
      <c r="A1774" s="164" t="s">
        <v>28</v>
      </c>
      <c r="B1774" s="165" t="s">
        <v>8842</v>
      </c>
      <c r="C1774" s="164" t="s">
        <v>8726</v>
      </c>
      <c r="D1774" s="164" t="s">
        <v>8843</v>
      </c>
      <c r="E1774" s="166" t="s">
        <v>19</v>
      </c>
      <c r="F1774" s="164" t="s">
        <v>8844</v>
      </c>
      <c r="G1774" s="167" t="s">
        <v>8845</v>
      </c>
      <c r="H1774" s="168">
        <v>43943</v>
      </c>
      <c r="I1774" s="164" t="s">
        <v>153</v>
      </c>
      <c r="J1774" s="164" t="s">
        <v>1644</v>
      </c>
      <c r="K1774" s="164" t="s">
        <v>10275</v>
      </c>
      <c r="L1774" s="168">
        <v>43928</v>
      </c>
      <c r="M1774" s="168">
        <v>43975</v>
      </c>
      <c r="N1774" s="166" t="s">
        <v>25</v>
      </c>
      <c r="O1774" s="166" t="s">
        <v>25</v>
      </c>
      <c r="P1774" s="164"/>
      <c r="Q1774" s="167" t="s">
        <v>12897</v>
      </c>
    </row>
    <row r="1775" spans="1:17" s="170" customFormat="1">
      <c r="A1775" s="164" t="s">
        <v>28</v>
      </c>
      <c r="B1775" s="165" t="s">
        <v>8848</v>
      </c>
      <c r="C1775" s="164" t="s">
        <v>8726</v>
      </c>
      <c r="D1775" s="164" t="s">
        <v>8849</v>
      </c>
      <c r="E1775" s="166" t="s">
        <v>19</v>
      </c>
      <c r="F1775" s="164" t="s">
        <v>8850</v>
      </c>
      <c r="G1775" s="167" t="s">
        <v>8851</v>
      </c>
      <c r="H1775" s="168">
        <v>43943</v>
      </c>
      <c r="I1775" s="164" t="s">
        <v>153</v>
      </c>
      <c r="J1775" s="164" t="s">
        <v>10277</v>
      </c>
      <c r="K1775" s="164" t="s">
        <v>1644</v>
      </c>
      <c r="L1775" s="168">
        <v>43928</v>
      </c>
      <c r="M1775" s="168">
        <v>43957</v>
      </c>
      <c r="N1775" s="166" t="s">
        <v>25</v>
      </c>
      <c r="O1775" s="166" t="s">
        <v>25</v>
      </c>
      <c r="P1775" s="164"/>
      <c r="Q1775" s="167" t="s">
        <v>12898</v>
      </c>
    </row>
    <row r="1776" spans="1:17" s="170" customFormat="1">
      <c r="A1776" s="164" t="s">
        <v>28</v>
      </c>
      <c r="B1776" s="165" t="s">
        <v>8852</v>
      </c>
      <c r="C1776" s="164" t="s">
        <v>8726</v>
      </c>
      <c r="D1776" s="164" t="s">
        <v>8853</v>
      </c>
      <c r="E1776" s="166" t="s">
        <v>19</v>
      </c>
      <c r="F1776" s="164" t="s">
        <v>8854</v>
      </c>
      <c r="G1776" s="167" t="s">
        <v>8855</v>
      </c>
      <c r="H1776" s="168">
        <v>43943</v>
      </c>
      <c r="I1776" s="164" t="s">
        <v>153</v>
      </c>
      <c r="J1776" s="164" t="s">
        <v>10279</v>
      </c>
      <c r="K1776" s="164" t="s">
        <v>1644</v>
      </c>
      <c r="L1776" s="168">
        <v>43928</v>
      </c>
      <c r="M1776" s="168">
        <v>43957</v>
      </c>
      <c r="N1776" s="166" t="s">
        <v>25</v>
      </c>
      <c r="O1776" s="166" t="s">
        <v>25</v>
      </c>
      <c r="P1776" s="164"/>
      <c r="Q1776" s="167" t="s">
        <v>12899</v>
      </c>
    </row>
    <row r="1777" spans="1:17" s="137" customFormat="1">
      <c r="A1777" s="133" t="s">
        <v>28</v>
      </c>
      <c r="B1777" s="134" t="s">
        <v>8857</v>
      </c>
      <c r="C1777" s="133" t="s">
        <v>8726</v>
      </c>
      <c r="D1777" s="133" t="s">
        <v>8858</v>
      </c>
      <c r="E1777" s="135" t="s">
        <v>77</v>
      </c>
      <c r="F1777" s="133"/>
      <c r="G1777" s="133"/>
      <c r="H1777" s="136"/>
      <c r="I1777" s="133" t="s">
        <v>153</v>
      </c>
      <c r="J1777" s="133" t="s">
        <v>10252</v>
      </c>
      <c r="K1777" s="133"/>
      <c r="L1777" s="136"/>
      <c r="M1777" s="136"/>
      <c r="N1777" s="135"/>
      <c r="O1777" s="135"/>
      <c r="P1777" s="133"/>
      <c r="Q1777" s="133"/>
    </row>
    <row r="1778" spans="1:17" s="137" customFormat="1">
      <c r="A1778" s="133" t="s">
        <v>28</v>
      </c>
      <c r="B1778" s="134" t="s">
        <v>8859</v>
      </c>
      <c r="C1778" s="133" t="s">
        <v>8726</v>
      </c>
      <c r="D1778" s="133" t="s">
        <v>8860</v>
      </c>
      <c r="E1778" s="135" t="s">
        <v>77</v>
      </c>
      <c r="F1778" s="133"/>
      <c r="G1778" s="133"/>
      <c r="H1778" s="136"/>
      <c r="I1778" s="133" t="s">
        <v>153</v>
      </c>
      <c r="J1778" s="133" t="s">
        <v>10252</v>
      </c>
      <c r="K1778" s="133"/>
      <c r="L1778" s="136"/>
      <c r="M1778" s="136"/>
      <c r="N1778" s="135"/>
      <c r="O1778" s="135"/>
      <c r="P1778" s="133"/>
      <c r="Q1778" s="133"/>
    </row>
    <row r="1779" spans="1:17" s="137" customFormat="1">
      <c r="A1779" s="133" t="s">
        <v>28</v>
      </c>
      <c r="B1779" s="134" t="s">
        <v>8862</v>
      </c>
      <c r="C1779" s="133" t="s">
        <v>8726</v>
      </c>
      <c r="D1779" s="133" t="s">
        <v>8863</v>
      </c>
      <c r="E1779" s="135" t="s">
        <v>77</v>
      </c>
      <c r="F1779" s="133"/>
      <c r="G1779" s="133"/>
      <c r="H1779" s="136"/>
      <c r="I1779" s="133" t="s">
        <v>153</v>
      </c>
      <c r="J1779" s="133" t="s">
        <v>10252</v>
      </c>
      <c r="K1779" s="133"/>
      <c r="L1779" s="136"/>
      <c r="M1779" s="136"/>
      <c r="N1779" s="135"/>
      <c r="O1779" s="135"/>
      <c r="P1779" s="133"/>
      <c r="Q1779" s="133"/>
    </row>
    <row r="1780" spans="1:17" s="137" customFormat="1">
      <c r="A1780" s="133" t="s">
        <v>28</v>
      </c>
      <c r="B1780" s="134" t="s">
        <v>8864</v>
      </c>
      <c r="C1780" s="133" t="s">
        <v>8726</v>
      </c>
      <c r="D1780" s="133" t="s">
        <v>8865</v>
      </c>
      <c r="E1780" s="135" t="s">
        <v>77</v>
      </c>
      <c r="F1780" s="133"/>
      <c r="G1780" s="133"/>
      <c r="H1780" s="136"/>
      <c r="I1780" s="133" t="s">
        <v>153</v>
      </c>
      <c r="J1780" s="133" t="s">
        <v>10252</v>
      </c>
      <c r="K1780" s="133"/>
      <c r="L1780" s="136"/>
      <c r="M1780" s="136"/>
      <c r="N1780" s="135"/>
      <c r="O1780" s="135"/>
      <c r="P1780" s="133"/>
      <c r="Q1780" s="133"/>
    </row>
    <row r="1781" spans="1:17" s="137" customFormat="1">
      <c r="A1781" s="133" t="s">
        <v>28</v>
      </c>
      <c r="B1781" s="134" t="s">
        <v>8866</v>
      </c>
      <c r="C1781" s="133" t="s">
        <v>8726</v>
      </c>
      <c r="D1781" s="133" t="s">
        <v>8867</v>
      </c>
      <c r="E1781" s="135" t="s">
        <v>77</v>
      </c>
      <c r="F1781" s="133"/>
      <c r="G1781" s="133"/>
      <c r="H1781" s="136"/>
      <c r="I1781" s="133" t="s">
        <v>153</v>
      </c>
      <c r="J1781" s="133" t="s">
        <v>10252</v>
      </c>
      <c r="K1781" s="133"/>
      <c r="L1781" s="136"/>
      <c r="M1781" s="136"/>
      <c r="N1781" s="135"/>
      <c r="O1781" s="135"/>
      <c r="P1781" s="133"/>
      <c r="Q1781" s="133"/>
    </row>
    <row r="1782" spans="1:17" s="137" customFormat="1">
      <c r="A1782" s="133" t="s">
        <v>28</v>
      </c>
      <c r="B1782" s="134" t="s">
        <v>8868</v>
      </c>
      <c r="C1782" s="133" t="s">
        <v>8726</v>
      </c>
      <c r="D1782" s="133" t="s">
        <v>8869</v>
      </c>
      <c r="E1782" s="135" t="s">
        <v>77</v>
      </c>
      <c r="F1782" s="133"/>
      <c r="G1782" s="133"/>
      <c r="H1782" s="136"/>
      <c r="I1782" s="133" t="s">
        <v>153</v>
      </c>
      <c r="J1782" s="133" t="s">
        <v>10252</v>
      </c>
      <c r="K1782" s="133"/>
      <c r="L1782" s="136"/>
      <c r="M1782" s="136"/>
      <c r="N1782" s="135"/>
      <c r="O1782" s="135"/>
      <c r="P1782" s="133"/>
      <c r="Q1782" s="133"/>
    </row>
    <row r="1783" spans="1:17" s="137" customFormat="1">
      <c r="A1783" s="133" t="s">
        <v>28</v>
      </c>
      <c r="B1783" s="134" t="s">
        <v>8870</v>
      </c>
      <c r="C1783" s="133" t="s">
        <v>8726</v>
      </c>
      <c r="D1783" s="133" t="s">
        <v>8871</v>
      </c>
      <c r="E1783" s="135" t="s">
        <v>77</v>
      </c>
      <c r="F1783" s="133"/>
      <c r="G1783" s="133"/>
      <c r="H1783" s="136"/>
      <c r="I1783" s="133" t="s">
        <v>153</v>
      </c>
      <c r="J1783" s="133" t="s">
        <v>10252</v>
      </c>
      <c r="K1783" s="133"/>
      <c r="L1783" s="136"/>
      <c r="M1783" s="136"/>
      <c r="N1783" s="135"/>
      <c r="O1783" s="135"/>
      <c r="P1783" s="133"/>
      <c r="Q1783" s="133"/>
    </row>
    <row r="1784" spans="1:17" s="137" customFormat="1">
      <c r="A1784" s="133" t="s">
        <v>28</v>
      </c>
      <c r="B1784" s="134" t="s">
        <v>8872</v>
      </c>
      <c r="C1784" s="133" t="s">
        <v>8726</v>
      </c>
      <c r="D1784" s="133" t="s">
        <v>8873</v>
      </c>
      <c r="E1784" s="135" t="s">
        <v>77</v>
      </c>
      <c r="F1784" s="133"/>
      <c r="G1784" s="133"/>
      <c r="H1784" s="136"/>
      <c r="I1784" s="133" t="s">
        <v>153</v>
      </c>
      <c r="J1784" s="133" t="s">
        <v>10252</v>
      </c>
      <c r="K1784" s="133"/>
      <c r="L1784" s="136"/>
      <c r="M1784" s="136"/>
      <c r="N1784" s="135"/>
      <c r="O1784" s="135"/>
      <c r="P1784" s="133"/>
      <c r="Q1784" s="133"/>
    </row>
    <row r="1785" spans="1:17" ht="12.9">
      <c r="A1785" s="125" t="s">
        <v>28</v>
      </c>
      <c r="B1785" s="126" t="s">
        <v>8874</v>
      </c>
      <c r="C1785" s="125" t="s">
        <v>8726</v>
      </c>
      <c r="D1785" s="125" t="s">
        <v>8875</v>
      </c>
      <c r="E1785" s="127" t="s">
        <v>19</v>
      </c>
      <c r="F1785" s="125"/>
      <c r="G1785" s="125"/>
      <c r="H1785" s="129">
        <v>43943</v>
      </c>
      <c r="I1785" s="125" t="s">
        <v>153</v>
      </c>
      <c r="J1785" s="125" t="s">
        <v>10281</v>
      </c>
      <c r="K1785" s="125"/>
      <c r="L1785" s="129" t="s">
        <v>24</v>
      </c>
      <c r="M1785" s="129" t="s">
        <v>24</v>
      </c>
      <c r="N1785" s="127" t="s">
        <v>25</v>
      </c>
      <c r="O1785" s="98" t="s">
        <v>24</v>
      </c>
      <c r="P1785" s="125" t="s">
        <v>250</v>
      </c>
      <c r="Q1785" s="128" t="s">
        <v>10282</v>
      </c>
    </row>
    <row r="1786" spans="1:17" s="170" customFormat="1">
      <c r="A1786" s="164" t="s">
        <v>28</v>
      </c>
      <c r="B1786" s="165" t="s">
        <v>8876</v>
      </c>
      <c r="C1786" s="164" t="s">
        <v>8726</v>
      </c>
      <c r="D1786" s="164" t="s">
        <v>8877</v>
      </c>
      <c r="E1786" s="166" t="s">
        <v>19</v>
      </c>
      <c r="F1786" s="164" t="s">
        <v>8878</v>
      </c>
      <c r="G1786" s="167" t="s">
        <v>8879</v>
      </c>
      <c r="H1786" s="168">
        <v>43943</v>
      </c>
      <c r="I1786" s="164" t="s">
        <v>153</v>
      </c>
      <c r="J1786" s="164"/>
      <c r="K1786" s="164" t="s">
        <v>9302</v>
      </c>
      <c r="L1786" s="168">
        <v>43928</v>
      </c>
      <c r="M1786" s="168">
        <v>43957</v>
      </c>
      <c r="N1786" s="166" t="s">
        <v>25</v>
      </c>
      <c r="O1786" s="166" t="s">
        <v>25</v>
      </c>
      <c r="P1786" s="164"/>
      <c r="Q1786" s="167" t="s">
        <v>12900</v>
      </c>
    </row>
    <row r="1787" spans="1:17" s="170" customFormat="1">
      <c r="A1787" s="164" t="s">
        <v>28</v>
      </c>
      <c r="B1787" s="165" t="s">
        <v>8880</v>
      </c>
      <c r="C1787" s="164" t="s">
        <v>8726</v>
      </c>
      <c r="D1787" s="164" t="s">
        <v>8881</v>
      </c>
      <c r="E1787" s="166" t="s">
        <v>19</v>
      </c>
      <c r="F1787" s="164"/>
      <c r="G1787" s="167" t="s">
        <v>10284</v>
      </c>
      <c r="H1787" s="168">
        <v>43943</v>
      </c>
      <c r="I1787" s="164" t="s">
        <v>153</v>
      </c>
      <c r="J1787" s="164" t="s">
        <v>12901</v>
      </c>
      <c r="K1787" s="164" t="s">
        <v>1644</v>
      </c>
      <c r="L1787" s="168">
        <v>43935</v>
      </c>
      <c r="M1787" s="168" t="s">
        <v>819</v>
      </c>
      <c r="N1787" s="166" t="s">
        <v>25</v>
      </c>
      <c r="O1787" s="166" t="s">
        <v>24</v>
      </c>
      <c r="P1787" s="164"/>
      <c r="Q1787" s="167" t="s">
        <v>12902</v>
      </c>
    </row>
    <row r="1788" spans="1:17" s="137" customFormat="1">
      <c r="A1788" s="133" t="s">
        <v>28</v>
      </c>
      <c r="B1788" s="134" t="s">
        <v>8882</v>
      </c>
      <c r="C1788" s="133" t="s">
        <v>8726</v>
      </c>
      <c r="D1788" s="133" t="s">
        <v>8883</v>
      </c>
      <c r="E1788" s="135" t="s">
        <v>77</v>
      </c>
      <c r="F1788" s="133"/>
      <c r="G1788" s="133"/>
      <c r="H1788" s="136"/>
      <c r="I1788" s="133"/>
      <c r="J1788" s="133" t="s">
        <v>10252</v>
      </c>
      <c r="K1788" s="133"/>
      <c r="L1788" s="136"/>
      <c r="M1788" s="136"/>
      <c r="N1788" s="135"/>
      <c r="O1788" s="135"/>
      <c r="P1788" s="133"/>
      <c r="Q1788" s="133"/>
    </row>
    <row r="1789" spans="1:17" s="137" customFormat="1">
      <c r="A1789" s="133" t="s">
        <v>28</v>
      </c>
      <c r="B1789" s="139" t="s">
        <v>8884</v>
      </c>
      <c r="C1789" s="133" t="s">
        <v>8726</v>
      </c>
      <c r="D1789" s="133" t="s">
        <v>8885</v>
      </c>
      <c r="E1789" s="135" t="s">
        <v>77</v>
      </c>
      <c r="F1789" s="133"/>
      <c r="G1789" s="133"/>
      <c r="H1789" s="136"/>
      <c r="I1789" s="133"/>
      <c r="J1789" s="133" t="s">
        <v>10252</v>
      </c>
      <c r="K1789" s="133"/>
      <c r="L1789" s="136"/>
      <c r="M1789" s="136"/>
      <c r="N1789" s="135"/>
      <c r="O1789" s="135"/>
      <c r="P1789" s="133"/>
      <c r="Q1789" s="133"/>
    </row>
  </sheetData>
  <autoFilter ref="A1:Q1789" xr:uid="{6E7376D2-0312-4497-BCB6-66E2C8716AF9}"/>
  <phoneticPr fontId="47"/>
  <conditionalFormatting sqref="L1063:L1092">
    <cfRule type="containsText" dxfId="0" priority="1" operator="containsText" text="0000/00/00">
      <formula>NOT(ISERROR(SEARCH(("0000/00/00"),(L1063))))</formula>
    </cfRule>
  </conditionalFormatting>
  <hyperlinks>
    <hyperlink ref="G2" r:id="rId1" xr:uid="{9ED0150F-4993-4CDB-8922-8B430FDE8DA6}"/>
    <hyperlink ref="Q2" r:id="rId2" xr:uid="{6830E061-FFF1-4E00-960A-898D75042F18}"/>
    <hyperlink ref="G3" r:id="rId3" xr:uid="{666E26AE-DC8E-4D21-8E69-C3DA890B10E1}"/>
    <hyperlink ref="Q3" r:id="rId4" xr:uid="{2FADC892-09B0-4713-9A57-6C977838DBED}"/>
    <hyperlink ref="G4" r:id="rId5" xr:uid="{39B3EA38-636E-4B23-A42E-75FB3119B825}"/>
    <hyperlink ref="Q4" r:id="rId6" xr:uid="{EA4A0FCE-29AA-4464-A4CD-120B882111FC}"/>
    <hyperlink ref="G5" r:id="rId7" xr:uid="{824404E5-08E8-4DC4-9360-F40A72B3FE48}"/>
    <hyperlink ref="Q5" r:id="rId8" xr:uid="{C9CB4F00-9DF4-416F-9E4B-F86541496F9A}"/>
    <hyperlink ref="G6" r:id="rId9" xr:uid="{9E96C851-D73B-48F0-A71E-BAE3BF738F64}"/>
    <hyperlink ref="Q6" r:id="rId10" xr:uid="{0404BF6B-D686-4D38-8393-5A591B855FEE}"/>
    <hyperlink ref="G7" r:id="rId11" xr:uid="{888B5658-FF86-40F0-B69A-B2AA42FE8E4E}"/>
    <hyperlink ref="Q7" r:id="rId12" xr:uid="{DCA522CB-D462-483D-AA9B-5DDB51C7F6F5}"/>
    <hyperlink ref="G8" r:id="rId13" xr:uid="{5443697A-772E-4242-81D1-5FFFE4B403D5}"/>
    <hyperlink ref="Q8" r:id="rId14" xr:uid="{12633371-A34D-4FF7-99DA-31B58EC11618}"/>
    <hyperlink ref="G9" r:id="rId15" xr:uid="{5E17291A-1D59-490F-8472-0CB8C28FD796}"/>
    <hyperlink ref="Q9" r:id="rId16" xr:uid="{07D3727D-A673-456A-87A6-674FFB7E1D7C}"/>
    <hyperlink ref="G10" r:id="rId17" xr:uid="{6FEC9993-33A6-4B57-B883-4E5F186919CC}"/>
    <hyperlink ref="Q10" r:id="rId18" xr:uid="{D9880900-8A31-4C16-BC14-D9C50FE3B04E}"/>
    <hyperlink ref="G11" r:id="rId19" xr:uid="{BEFB8616-9D76-4279-B5CB-B2E281AAA103}"/>
    <hyperlink ref="Q11" r:id="rId20" xr:uid="{BEDD9853-9A67-4013-8D85-5F1E86052984}"/>
    <hyperlink ref="G12" r:id="rId21" xr:uid="{B955535A-106D-4185-904E-70F95D8F2781}"/>
    <hyperlink ref="Q12" r:id="rId22" xr:uid="{1E930AAF-18FE-4546-A358-48695A0AD308}"/>
    <hyperlink ref="G13" r:id="rId23" xr:uid="{18CD9B35-F10D-453C-BAFF-3A280758D3FD}"/>
    <hyperlink ref="Q13" r:id="rId24" xr:uid="{5F28EC90-18BF-435A-ADD2-7715F9FF795A}"/>
    <hyperlink ref="G14" r:id="rId25" xr:uid="{E1E4086D-8204-4AF9-ADD8-3F552F75C003}"/>
    <hyperlink ref="Q14" r:id="rId26" xr:uid="{57A60996-9D4E-4F28-A453-8953B78BD90E}"/>
    <hyperlink ref="G15" r:id="rId27" xr:uid="{A0BDD74E-971B-46A8-94EA-FF0D2B1F9A05}"/>
    <hyperlink ref="Q15" r:id="rId28" xr:uid="{2E720E9B-B4DF-4650-924B-E696188AB39B}"/>
    <hyperlink ref="G16" r:id="rId29" xr:uid="{6235360C-3E86-4207-9AFD-67713B021C90}"/>
    <hyperlink ref="Q16" r:id="rId30" xr:uid="{5972DD11-9687-4056-97F2-0C2544CF30C5}"/>
    <hyperlink ref="G17" r:id="rId31" xr:uid="{C378FC03-3AA4-442C-B621-D2B8E3BD2617}"/>
    <hyperlink ref="Q17" r:id="rId32" xr:uid="{3ED57F68-7BEB-4158-B978-D53B33E840DE}"/>
    <hyperlink ref="G18" r:id="rId33" xr:uid="{D38A35CC-1795-433B-A16C-332D06E8174C}"/>
    <hyperlink ref="Q18" r:id="rId34" xr:uid="{3FCC3D5B-4818-4F08-B9B9-A5E6837F9467}"/>
    <hyperlink ref="G19" r:id="rId35" xr:uid="{44002226-8D0F-49C3-B189-CB4C5F2866A3}"/>
    <hyperlink ref="Q19" r:id="rId36" xr:uid="{8BC67A3B-A902-4D3B-895F-54BA77CEA3E8}"/>
    <hyperlink ref="G20" r:id="rId37" xr:uid="{49A31878-35F6-46B6-8D5F-2EB365146025}"/>
    <hyperlink ref="Q20" r:id="rId38" xr:uid="{A60ECB33-2D2A-4F61-8E27-492C046F9A26}"/>
    <hyperlink ref="G21" r:id="rId39" xr:uid="{805289D9-B48F-4016-ADFF-805E674FB39B}"/>
    <hyperlink ref="Q21" r:id="rId40" xr:uid="{2B7A0160-389C-4709-ABB5-C236D393776D}"/>
    <hyperlink ref="G22" r:id="rId41" xr:uid="{F7A367C5-12D4-4025-ACF7-F84046D756A6}"/>
    <hyperlink ref="Q22" r:id="rId42" xr:uid="{C2158CB0-7BAD-46EF-85AD-91B969DCEE4E}"/>
    <hyperlink ref="G23" r:id="rId43" xr:uid="{148759F5-B441-4C89-A3B0-6F88B4D4C185}"/>
    <hyperlink ref="Q23" r:id="rId44" xr:uid="{F80F8F72-E637-451F-BD34-22C30D817DC6}"/>
    <hyperlink ref="G24" r:id="rId45" xr:uid="{EE404E43-F2B2-448A-9F50-50D5E1695C07}"/>
    <hyperlink ref="Q24" r:id="rId46" xr:uid="{D7DC1514-D060-4363-B519-FDA7915CF83B}"/>
    <hyperlink ref="G25" r:id="rId47" xr:uid="{E77052A1-F31B-4D04-B7D9-F52386ABC8CC}"/>
    <hyperlink ref="Q25" r:id="rId48" xr:uid="{64E6C813-AF78-4ACD-8FC8-5ADE522046C6}"/>
    <hyperlink ref="G26" r:id="rId49" xr:uid="{AA0CE6D3-5289-4AD3-BC55-ABC749BD3363}"/>
    <hyperlink ref="Q26" r:id="rId50" xr:uid="{425C23CD-AEC5-4761-8298-82E3A5759BF7}"/>
    <hyperlink ref="G27" r:id="rId51" xr:uid="{B0BCD9EA-BF76-4933-8BA5-161309FE3686}"/>
    <hyperlink ref="Q27" r:id="rId52" xr:uid="{1817D97C-736D-47D8-B3CB-D7FDECE26218}"/>
    <hyperlink ref="G28" r:id="rId53" xr:uid="{65C407B1-5E3B-4325-96EA-BEA69871A94D}"/>
    <hyperlink ref="Q28" r:id="rId54" xr:uid="{1608F200-9DB4-49D1-B33A-3DBAEC6A73C1}"/>
    <hyperlink ref="G29" r:id="rId55" xr:uid="{08809247-5A15-4308-94AF-F6A6D9AF633C}"/>
    <hyperlink ref="Q29" r:id="rId56" xr:uid="{12B3F8E7-6EC2-4CC2-A1C5-03F9C7A53E36}"/>
    <hyperlink ref="G30" r:id="rId57" xr:uid="{935899D8-9113-4B89-89FB-2837D6DB87CE}"/>
    <hyperlink ref="Q30" r:id="rId58" xr:uid="{CA8980D4-4549-4B7F-80AC-D1F30F2444A7}"/>
    <hyperlink ref="G31" r:id="rId59" xr:uid="{4B5A291A-331B-4F37-B85D-C574C632EF9F}"/>
    <hyperlink ref="Q31" r:id="rId60" xr:uid="{D7E1E95D-0D8D-44C8-93CD-670897AC49A4}"/>
    <hyperlink ref="G32" r:id="rId61" xr:uid="{1C430843-BF96-4218-A8BE-DD576DDA7F68}"/>
    <hyperlink ref="Q32" r:id="rId62" xr:uid="{A57A42A5-1073-47EA-802D-48B02F1B4A7A}"/>
    <hyperlink ref="G33" r:id="rId63" xr:uid="{DB2AF0CE-614F-4692-918B-A4B298C55E08}"/>
    <hyperlink ref="Q33" r:id="rId64" xr:uid="{0080F98D-E71E-424D-BAB1-9519AB152BD7}"/>
    <hyperlink ref="G34" r:id="rId65" xr:uid="{FE0F9D66-8A1C-41ED-BF44-6156C8CC5818}"/>
    <hyperlink ref="Q34" r:id="rId66" xr:uid="{525F2DF4-B005-404F-B597-72DBD2B52026}"/>
    <hyperlink ref="G35" r:id="rId67" xr:uid="{F2380D6E-5919-45FF-97D8-21D90ACCEFEF}"/>
    <hyperlink ref="Q35" r:id="rId68" xr:uid="{8684469C-66A1-4A94-9DF6-EE5AD596FB35}"/>
    <hyperlink ref="G36" r:id="rId69" xr:uid="{EB82FA93-F135-428F-8E3E-EE1E80FB0AFC}"/>
    <hyperlink ref="Q36" r:id="rId70" xr:uid="{FE55BE61-7FCF-48EC-9A56-3A1405E67CD6}"/>
    <hyperlink ref="G37" r:id="rId71" xr:uid="{0AA61315-CF79-4863-8102-ED6C604EC15F}"/>
    <hyperlink ref="Q37" r:id="rId72" xr:uid="{2527F38D-D38B-4CB5-9DC7-23AEEB647B56}"/>
    <hyperlink ref="G38" r:id="rId73" xr:uid="{425C5ADA-36BD-4FCB-8F0B-218156517F9E}"/>
    <hyperlink ref="Q38" r:id="rId74" xr:uid="{85D07C81-ECA3-44EA-ABFA-453E6BD472B2}"/>
    <hyperlink ref="G40" r:id="rId75" xr:uid="{679C4B59-EC47-43F2-A199-DEC548927B9F}"/>
    <hyperlink ref="Q40" r:id="rId76" xr:uid="{D6E24218-1B6B-4A77-B7CD-F482FBC24A77}"/>
    <hyperlink ref="G41" r:id="rId77" xr:uid="{8EEF9110-274C-45E2-AF65-277D8B04B26F}"/>
    <hyperlink ref="Q41" r:id="rId78" xr:uid="{1271E34A-068B-4F68-AC23-076CB676B7A7}"/>
    <hyperlink ref="G42" r:id="rId79" xr:uid="{FDC7A197-4B90-40D6-8DA0-D8BF295C096B}"/>
    <hyperlink ref="Q42" r:id="rId80" xr:uid="{6AFDB90C-01E0-47EE-821A-89DC1C5C8D50}"/>
    <hyperlink ref="G43" r:id="rId81" xr:uid="{93FF79CE-C6FE-458E-B327-757BD334944E}"/>
    <hyperlink ref="Q43" r:id="rId82" xr:uid="{369DB982-9447-4FDC-BBA3-0199ECA3F29F}"/>
    <hyperlink ref="G44" r:id="rId83" xr:uid="{2CFD4820-B3EB-46B3-8DC6-5521D6E84232}"/>
    <hyperlink ref="G45" r:id="rId84" xr:uid="{C73BBF45-340C-40A6-B8F9-9656568E75A0}"/>
    <hyperlink ref="G46" r:id="rId85" xr:uid="{B4382525-99AE-4342-B30C-DE4F9D9979EE}"/>
    <hyperlink ref="Q46" r:id="rId86" xr:uid="{63224426-BF7C-4EE4-9EE5-00BCFC58BEFD}"/>
    <hyperlink ref="G47" r:id="rId87" xr:uid="{EE1A646F-8720-4C9E-BBB6-63ADA74BBE46}"/>
    <hyperlink ref="Q47" r:id="rId88" xr:uid="{FF9ACEE2-1FB6-4C32-B995-9D9D4F7C0BF7}"/>
    <hyperlink ref="G48" r:id="rId89" xr:uid="{1028650B-ED04-42C1-B67F-2EE6C723D913}"/>
    <hyperlink ref="Q48" r:id="rId90" xr:uid="{021C1941-9A41-4F8F-B93B-793D9000E207}"/>
    <hyperlink ref="G49" r:id="rId91" xr:uid="{316EA3F7-06BD-4F1F-AA8C-EBDECDC576CB}"/>
    <hyperlink ref="Q49" r:id="rId92" xr:uid="{E6CB436C-8BB7-45C1-BB16-30AB6AAA2267}"/>
    <hyperlink ref="G51" r:id="rId93" xr:uid="{DBCE23A7-024D-4DAD-A6FC-8D9E58A859F1}"/>
    <hyperlink ref="Q51" r:id="rId94" xr:uid="{2072F8DD-C7BE-4B05-ABBD-BDC31439B3E6}"/>
    <hyperlink ref="G55" r:id="rId95" xr:uid="{A9AAF519-635D-4D4B-ADD3-31DA972B9D46}"/>
    <hyperlink ref="Q55" r:id="rId96" xr:uid="{CAA1580F-E7A6-472C-BF96-7D39C3D7892F}"/>
    <hyperlink ref="G58" r:id="rId97" xr:uid="{312A9E69-646C-461B-83A3-2DBF337021C7}"/>
    <hyperlink ref="Q58" r:id="rId98" xr:uid="{093F5E01-654F-4C46-B282-9F981E9EDC6A}"/>
    <hyperlink ref="G59" r:id="rId99" xr:uid="{791161EF-5EAF-4024-8D65-2ACF75DA5322}"/>
    <hyperlink ref="Q59" r:id="rId100" xr:uid="{B04A6E92-707A-4949-BF42-9266618E0E0D}"/>
    <hyperlink ref="G60" r:id="rId101" xr:uid="{430AB01F-F940-481C-AE93-D55F1A2B560C}"/>
    <hyperlink ref="Q60" r:id="rId102" xr:uid="{DC3775DE-D5C8-47AB-AE6D-F5C3746899BC}"/>
    <hyperlink ref="G64" r:id="rId103" xr:uid="{E23991E3-731B-4F17-8E37-5736230F096B}"/>
    <hyperlink ref="Q64" r:id="rId104" xr:uid="{B47C1DD9-D3AD-46D2-8904-9C3A00490DF8}"/>
    <hyperlink ref="G65" r:id="rId105" xr:uid="{FF49BDD7-D315-4C1C-A036-426FC3FEF451}"/>
    <hyperlink ref="Q65" r:id="rId106" xr:uid="{AF5FA8C6-AD9F-4EBD-9B6A-179AE8C839B3}"/>
    <hyperlink ref="G66" r:id="rId107" xr:uid="{5174A21E-F82B-4909-B9F9-8A0A2331789D}"/>
    <hyperlink ref="Q66" r:id="rId108" xr:uid="{2EA69317-89D2-4A4B-913E-F9ADE99B05BB}"/>
    <hyperlink ref="G73" r:id="rId109" xr:uid="{1B42FE43-9534-489F-A1F3-7E12E744A885}"/>
    <hyperlink ref="Q73" r:id="rId110" xr:uid="{9ED1070B-7B09-42C1-91B4-B247CB72C279}"/>
    <hyperlink ref="G75" r:id="rId111" xr:uid="{A91DCB83-B92B-4DF9-8BDA-B7BCDDE07171}"/>
    <hyperlink ref="Q75" r:id="rId112" xr:uid="{DD96C8DF-06E0-44BC-83DC-AF2F8B91CC5B}"/>
    <hyperlink ref="G76" r:id="rId113" xr:uid="{735FB0D3-7879-4CAD-B091-AFC8D4188967}"/>
    <hyperlink ref="Q76" r:id="rId114" xr:uid="{5F7783EF-E066-4E5E-8847-AB7601162011}"/>
    <hyperlink ref="G78" r:id="rId115" xr:uid="{6B344E88-4547-490E-A76D-940FE0A4115A}"/>
    <hyperlink ref="Q78" r:id="rId116" xr:uid="{D72AFC68-00BC-427D-8956-C02CA10FF546}"/>
    <hyperlink ref="G79" r:id="rId117" xr:uid="{9DE7FD98-6D24-4C90-9027-BC6ECF8CB3FD}"/>
    <hyperlink ref="Q79" r:id="rId118" xr:uid="{E7C4DE64-009E-4755-B552-F3CBCC182066}"/>
    <hyperlink ref="G80" r:id="rId119" xr:uid="{1821A18E-B810-4013-8A80-B1B479723B84}"/>
    <hyperlink ref="Q80" r:id="rId120" xr:uid="{24CC5C11-1FAF-4A2E-8C43-73E4F7809B61}"/>
    <hyperlink ref="G81" r:id="rId121" xr:uid="{B46ED618-5FD5-48C4-96C1-724B2FA58DEC}"/>
    <hyperlink ref="Q81" r:id="rId122" xr:uid="{AB2ED39F-734D-4494-B09D-F1D933CB36B4}"/>
    <hyperlink ref="G83" r:id="rId123" xr:uid="{139DDFAD-C3EC-4F6A-BFD1-36247CC00122}"/>
    <hyperlink ref="Q83" r:id="rId124" xr:uid="{DED0430F-763B-4370-80D1-9926996ACB90}"/>
    <hyperlink ref="G85" r:id="rId125" xr:uid="{435D268F-0CF6-4526-8EE0-94F6082A2BAB}"/>
    <hyperlink ref="Q85" r:id="rId126" xr:uid="{32DFB3EE-4D28-47B0-8676-9A4FC4AA408A}"/>
    <hyperlink ref="G87" r:id="rId127" xr:uid="{3CCE19A9-0D81-4721-81D8-4ACC0674EB7D}"/>
    <hyperlink ref="Q87" r:id="rId128" xr:uid="{7ACBBB2A-576B-4FCB-BE53-8E798A054AAC}"/>
    <hyperlink ref="G88" r:id="rId129" xr:uid="{63C44B85-C304-4A7E-8891-1FA963E8AE0C}"/>
    <hyperlink ref="Q88" r:id="rId130" xr:uid="{0088E555-7C5C-40E8-9FB1-8B097D1A4289}"/>
    <hyperlink ref="G89" r:id="rId131" xr:uid="{0DC090EC-F0F6-4F59-B15E-AFF64BEE9189}"/>
    <hyperlink ref="Q89" r:id="rId132" xr:uid="{1A19129B-7454-4799-94F7-6415DFE073CC}"/>
    <hyperlink ref="G90" r:id="rId133" xr:uid="{D7102A0A-14A7-42D3-BAAB-3EACCB34C707}"/>
    <hyperlink ref="Q90" r:id="rId134" xr:uid="{13B9937E-525D-4215-B9DD-03EAA5EE111B}"/>
    <hyperlink ref="G91" r:id="rId135" xr:uid="{AB69C991-C7C0-4C4D-B821-B61102EDA71B}"/>
    <hyperlink ref="Q91" r:id="rId136" xr:uid="{E0DCA2E1-9D54-4149-A754-DA285719018E}"/>
    <hyperlink ref="G92" r:id="rId137" xr:uid="{3066FFC8-9D3D-43A7-B6CD-486544F405A3}"/>
    <hyperlink ref="Q92" r:id="rId138" xr:uid="{E71E7E86-D3E4-4D4C-AA28-B16B66377434}"/>
    <hyperlink ref="G94" r:id="rId139" xr:uid="{F401F994-5517-4CE9-AAD5-E5DAC7AB9CEC}"/>
    <hyperlink ref="Q94" r:id="rId140" xr:uid="{6A761B4C-4F46-42EF-8B5C-AFB9FCB187A7}"/>
    <hyperlink ref="G95" r:id="rId141" xr:uid="{0F1A65A5-2D8B-4ADB-BB63-2553B131EE0A}"/>
    <hyperlink ref="Q95" r:id="rId142" xr:uid="{75223FE4-5949-443E-AB51-F113369E3155}"/>
    <hyperlink ref="G96" r:id="rId143" xr:uid="{50A7A66F-661F-4E8C-BDB0-2F362765ED7D}"/>
    <hyperlink ref="Q96" r:id="rId144" xr:uid="{49F4B902-9B1B-47BF-A52C-07C9FCD6CB7F}"/>
    <hyperlink ref="G97" r:id="rId145" xr:uid="{C759AB57-5087-47A2-B10E-C3ABBC437B09}"/>
    <hyperlink ref="Q97" r:id="rId146" xr:uid="{8AB9E74B-5CBC-49FF-9666-CD7E95D5BE84}"/>
    <hyperlink ref="G98" r:id="rId147" xr:uid="{3724F404-9E06-4794-A769-EC0741D4F99B}"/>
    <hyperlink ref="Q98" r:id="rId148" xr:uid="{4885271F-5237-4250-8170-F1F417AEC69B}"/>
    <hyperlink ref="G101" r:id="rId149" xr:uid="{93C2B773-D75B-4146-9FCB-F2A5240F782A}"/>
    <hyperlink ref="Q101" r:id="rId150" xr:uid="{5E5F661A-82C0-4358-B62C-9E30C922A280}"/>
    <hyperlink ref="G103" r:id="rId151" xr:uid="{B2C647EA-37D6-4BE8-A863-2C2F819443B4}"/>
    <hyperlink ref="Q103" r:id="rId152" xr:uid="{B255CEC0-EB6E-44C1-A799-3D905D7C5414}"/>
    <hyperlink ref="G107" r:id="rId153" xr:uid="{9453DCD5-1F28-444F-AC58-D9A7716A1335}"/>
    <hyperlink ref="Q107" r:id="rId154" xr:uid="{7072D22B-A6D0-4C57-A206-C514F86EF639}"/>
    <hyperlink ref="G109" r:id="rId155" xr:uid="{6672C1D7-0E8B-47F4-BE3B-3CA7FCD60F3F}"/>
    <hyperlink ref="Q109" r:id="rId156" xr:uid="{ACE99307-8940-40C7-85E5-955C3CF11860}"/>
    <hyperlink ref="G111" r:id="rId157" xr:uid="{1A324BD0-761C-4658-8553-311F0C5BFAB9}"/>
    <hyperlink ref="Q111" r:id="rId158" xr:uid="{237908DF-3154-4954-9E28-7A179E73EEB3}"/>
    <hyperlink ref="G115" r:id="rId159" xr:uid="{9F8B90B7-A114-4A3B-956C-BFBCF6F51062}"/>
    <hyperlink ref="Q115" r:id="rId160" xr:uid="{62D41325-D22F-4B63-B51C-526686EB3259}"/>
    <hyperlink ref="G116" r:id="rId161" xr:uid="{B1B506FE-1555-42A4-9213-8EB3C1AE38A4}"/>
    <hyperlink ref="Q116" r:id="rId162" xr:uid="{59D035AF-7F06-4E6C-882A-8C9D8740D6C7}"/>
    <hyperlink ref="G118" r:id="rId163" xr:uid="{0421B269-A43D-4380-A211-FBE0462CF0EF}"/>
    <hyperlink ref="Q118" r:id="rId164" xr:uid="{A69549F0-6138-439E-A887-24B0EBDF4503}"/>
    <hyperlink ref="G119" r:id="rId165" xr:uid="{F7993AC0-B628-45E0-B3F1-F91AE95EEFC3}"/>
    <hyperlink ref="Q119" r:id="rId166" xr:uid="{261AFC56-F188-4D68-AE34-0B5C92B9E14B}"/>
    <hyperlink ref="G121" r:id="rId167" xr:uid="{BE3F0352-C08D-4FD6-AC42-E35E7020766E}"/>
    <hyperlink ref="Q121" r:id="rId168" xr:uid="{8160ED23-2BA9-43A6-8BCA-D2020FC66790}"/>
    <hyperlink ref="G123" r:id="rId169" xr:uid="{576828F0-771A-4316-9AA0-CCFB62E7E0F7}"/>
    <hyperlink ref="Q123" r:id="rId170" xr:uid="{D5C88585-FF00-48BB-96E6-75F7203A145B}"/>
    <hyperlink ref="G124" r:id="rId171" xr:uid="{0FFAA713-9C8C-4F9F-9BB2-56885DA3D007}"/>
    <hyperlink ref="Q124" r:id="rId172" xr:uid="{EAA39678-5211-4F6F-BD94-6FF81BFA5E6A}"/>
    <hyperlink ref="G125" r:id="rId173" xr:uid="{6D066D22-8E0E-47E0-BBCF-DA184AB4237A}"/>
    <hyperlink ref="Q125" r:id="rId174" xr:uid="{CAB6BE9E-42ED-4578-8A69-434C37258564}"/>
    <hyperlink ref="G126" r:id="rId175" xr:uid="{61674C22-D637-4380-A36B-326EC333EBB6}"/>
    <hyperlink ref="Q126" r:id="rId176" xr:uid="{44806B1B-A9F6-4D5F-9645-8177FA5F5A88}"/>
    <hyperlink ref="G127" r:id="rId177" xr:uid="{6489BF4D-EDF1-4BD1-95D1-A0A671DAFE1D}"/>
    <hyperlink ref="Q127" r:id="rId178" xr:uid="{925A7369-C333-4420-9EDA-75F2A11C9C01}"/>
    <hyperlink ref="G128" r:id="rId179" xr:uid="{2473BC3D-1DF0-4E0E-AA7F-7CB2543C01C5}"/>
    <hyperlink ref="Q128" r:id="rId180" xr:uid="{56911444-CE6B-4F99-826B-E61C26087EEA}"/>
    <hyperlink ref="G129" r:id="rId181" xr:uid="{7B2DBEEC-28D0-444C-BD90-D2A583B238B0}"/>
    <hyperlink ref="Q129" r:id="rId182" xr:uid="{47341521-C539-4861-AB02-A4054ECD04BC}"/>
    <hyperlink ref="G130" r:id="rId183" xr:uid="{58F91EC6-7E95-45D0-9009-B8E65CBDB89F}"/>
    <hyperlink ref="Q130" r:id="rId184" xr:uid="{AEFD1036-BD93-4656-AB78-7733A7A5F9C9}"/>
    <hyperlink ref="G131" r:id="rId185" xr:uid="{8A855325-393E-47E1-B994-D938F8D3596C}"/>
    <hyperlink ref="Q131" r:id="rId186" xr:uid="{F3D8707A-8D22-4068-9EBD-353EF77BE0E7}"/>
    <hyperlink ref="G132" r:id="rId187" xr:uid="{FD5DAB77-A3D1-427A-99FA-6880DCDE209F}"/>
    <hyperlink ref="Q132" r:id="rId188" xr:uid="{92433DF1-525A-45DB-A255-9E17F1BF2FDF}"/>
    <hyperlink ref="G133" r:id="rId189" xr:uid="{9AB97344-A914-498D-80B7-1E31436CEC5E}"/>
    <hyperlink ref="Q133" r:id="rId190" xr:uid="{20DE21AF-AD02-4894-9FC9-A55D23A56F48}"/>
    <hyperlink ref="G134" r:id="rId191" xr:uid="{C3F23E1B-A73A-4DB4-B841-A9C6D9EB5C21}"/>
    <hyperlink ref="J134" r:id="rId192" xr:uid="{0FDD85D7-DD8E-460B-95D2-517ADA568F36}"/>
    <hyperlink ref="Q134" r:id="rId193" xr:uid="{C087C4D8-0972-4A23-8055-B2B1BFBE3426}"/>
    <hyperlink ref="G135" r:id="rId194" xr:uid="{83361F0B-BA10-4619-976F-8A8EE9B521DC}"/>
    <hyperlink ref="Q135" r:id="rId195" xr:uid="{BCD34C6D-49A1-459B-BCA2-2BD0BA977D8A}"/>
    <hyperlink ref="G137" r:id="rId196" xr:uid="{316788DA-AE41-4F2A-94B0-85CBEC2B3532}"/>
    <hyperlink ref="Q137" r:id="rId197" xr:uid="{769FBC7A-783B-41C7-95DA-C970B351E513}"/>
    <hyperlink ref="G138" r:id="rId198" xr:uid="{67564135-A23A-4D43-BCB3-75EB6F080191}"/>
    <hyperlink ref="Q138" r:id="rId199" xr:uid="{DE58167C-40D9-4E15-A53B-4EC0E506F2EA}"/>
    <hyperlink ref="G141" r:id="rId200" xr:uid="{A4319D36-C1B0-4EEB-953B-DA7DB2F69F56}"/>
    <hyperlink ref="Q141" r:id="rId201" xr:uid="{C69F90B7-3DD3-4E91-8787-539B6C6BA866}"/>
    <hyperlink ref="G142" r:id="rId202" xr:uid="{1422843B-5A00-474A-A2F9-24A905735268}"/>
    <hyperlink ref="Q142" r:id="rId203" xr:uid="{5CFC9A26-BC2A-41C4-B3B0-D91DDB77E841}"/>
    <hyperlink ref="G144" r:id="rId204" xr:uid="{64FD2F70-DFAE-4C39-A170-ABCD41830AB9}"/>
    <hyperlink ref="Q144" r:id="rId205" xr:uid="{6221A6E6-11EA-45ED-A11E-A47CA3B9ECCB}"/>
    <hyperlink ref="G145" r:id="rId206" xr:uid="{59ED53A6-E68B-4BE4-BD0B-44F1AFCE1297}"/>
    <hyperlink ref="Q145" r:id="rId207" xr:uid="{C493140F-789E-4EAE-93A9-69F27177A07A}"/>
    <hyperlink ref="G146" r:id="rId208" xr:uid="{97E5C154-2306-460D-9DAD-52CF2CB9DF5F}"/>
    <hyperlink ref="Q146" r:id="rId209" xr:uid="{F905BFC6-625F-4043-B92F-CA693CD906E8}"/>
    <hyperlink ref="G147" r:id="rId210" xr:uid="{B483EF3E-7D61-4834-BDAF-CAAAAC2FF7D3}"/>
    <hyperlink ref="Q147" r:id="rId211" xr:uid="{017E89ED-8CB1-4D5F-9891-34F08C772DB2}"/>
    <hyperlink ref="G148" r:id="rId212" xr:uid="{0A61A677-4C76-42ED-8104-987DC8D5C8BB}"/>
    <hyperlink ref="Q148" r:id="rId213" xr:uid="{BA31AF6D-579D-414B-B7D5-A8A01279B157}"/>
    <hyperlink ref="G149" r:id="rId214" xr:uid="{30291C5B-9525-402E-AEB5-2496E3536345}"/>
    <hyperlink ref="J149" r:id="rId215" xr:uid="{7465FA54-9F2B-423A-80E0-47509EA8934D}"/>
    <hyperlink ref="Q149" r:id="rId216" xr:uid="{760527D4-0B2D-480E-9C6F-C558C2669620}"/>
    <hyperlink ref="G150" r:id="rId217" xr:uid="{47E5CE48-3AF3-47A2-AE78-863D0C261136}"/>
    <hyperlink ref="J150" r:id="rId218" xr:uid="{DFA9667F-E4EC-4F02-B297-D20980D7C68A}"/>
    <hyperlink ref="Q150" r:id="rId219" xr:uid="{801F3DE9-042F-41E3-813C-F5C15FF0A200}"/>
    <hyperlink ref="G152" r:id="rId220" xr:uid="{5C49EF09-379F-41DA-8BDB-748E7019D59D}"/>
    <hyperlink ref="Q152" r:id="rId221" xr:uid="{78BE47F8-4CBD-4C45-9E12-F5BDFEFAFF42}"/>
    <hyperlink ref="G153" r:id="rId222" xr:uid="{60ED9661-32E7-47A8-A70E-23C2C908A983}"/>
    <hyperlink ref="Q153" r:id="rId223" xr:uid="{4E29B363-0C4A-4740-B554-A6B505CF10C6}"/>
    <hyperlink ref="G154" r:id="rId224" xr:uid="{09D0594C-79E9-4CA7-B837-CFD0104D9F1C}"/>
    <hyperlink ref="Q154" r:id="rId225" xr:uid="{C2938770-0C41-4FC6-A474-99E125661F95}"/>
    <hyperlink ref="G155" r:id="rId226" xr:uid="{26F09EFC-A8E8-4AF3-8596-666ADC6E1CA2}"/>
    <hyperlink ref="Q155" r:id="rId227" xr:uid="{DF7201F1-CB4E-4837-B679-C636A84FA5AE}"/>
    <hyperlink ref="G156" r:id="rId228" xr:uid="{3077C74B-7C8A-41F6-B1B2-AE4C3525591B}"/>
    <hyperlink ref="Q156" r:id="rId229" xr:uid="{A54CECD3-82E2-42C1-9D71-EB2CC10C509C}"/>
    <hyperlink ref="G157" r:id="rId230" xr:uid="{7047C4C4-0185-4F1B-975D-7571DF6E4719}"/>
    <hyperlink ref="Q157" r:id="rId231" xr:uid="{E1A5DBA8-D610-4FDB-A614-C494308A1BF9}"/>
    <hyperlink ref="G158" r:id="rId232" xr:uid="{A9241422-DA40-4888-9E74-09641512A09D}"/>
    <hyperlink ref="Q158" r:id="rId233" xr:uid="{015ED89B-6156-4632-BF34-DCC3A3C89BB7}"/>
    <hyperlink ref="G159" r:id="rId234" xr:uid="{7DA25926-45F4-4326-A4A8-8EC63C2DBABE}"/>
    <hyperlink ref="Q159" r:id="rId235" xr:uid="{C7678239-5BB1-4859-A684-4CD09292D67C}"/>
    <hyperlink ref="G160" r:id="rId236" xr:uid="{8D25ED42-3C7E-435F-9B25-7584BCD8953B}"/>
    <hyperlink ref="Q160" r:id="rId237" xr:uid="{681D8133-05DF-433E-A549-3B90630542BC}"/>
    <hyperlink ref="G162" r:id="rId238" xr:uid="{68592F5D-398D-422B-B681-FEC159536DF5}"/>
    <hyperlink ref="Q162" r:id="rId239" xr:uid="{F524718B-AE88-4EFF-8EB4-5C2433B2336C}"/>
    <hyperlink ref="G163" r:id="rId240" xr:uid="{73E6E461-3C4C-491F-A45C-D8A5AF6DE635}"/>
    <hyperlink ref="G164" r:id="rId241" xr:uid="{2197F843-2084-409B-87C3-4E29F4A4CCD0}"/>
    <hyperlink ref="Q164" r:id="rId242" xr:uid="{4ACCBF32-DDF3-4E37-87C2-2C56FC51C30A}"/>
    <hyperlink ref="G165" r:id="rId243" xr:uid="{AEED6FC2-F340-480E-9D2F-9D554E78E9AC}"/>
    <hyperlink ref="Q165" r:id="rId244" xr:uid="{CF1B2F46-3F6B-486A-962F-47364FA683AA}"/>
    <hyperlink ref="G166" r:id="rId245" xr:uid="{738EC62A-C852-4DF2-9591-6F12A162EC84}"/>
    <hyperlink ref="Q166" r:id="rId246" xr:uid="{FA1FD3D6-E78C-4618-991A-BE1E0D576EA3}"/>
    <hyperlink ref="G167" r:id="rId247" xr:uid="{3FA574A8-F2DA-40F0-B7A9-7B0D5539B22E}"/>
    <hyperlink ref="Q167" r:id="rId248" xr:uid="{5783B856-CA73-401C-B904-EC6E747015C1}"/>
    <hyperlink ref="G168" r:id="rId249" xr:uid="{6B3E5AFD-5D61-49C5-89CF-1F81C533C558}"/>
    <hyperlink ref="Q168" r:id="rId250" xr:uid="{4D6ACF5B-9583-40BD-BBB1-75D53968DABB}"/>
    <hyperlink ref="G170" r:id="rId251" xr:uid="{5A9C3B46-1CBA-4CAC-96D7-DE030CE2DF73}"/>
    <hyperlink ref="Q170" r:id="rId252" xr:uid="{7611C0F3-1063-44C4-BD7E-A11B007D662F}"/>
    <hyperlink ref="G172" r:id="rId253" xr:uid="{EDAD6AF3-CE6E-42BB-9828-C6482F7924F4}"/>
    <hyperlink ref="Q172" r:id="rId254" xr:uid="{267909C0-55E6-4E3D-A9CA-7B59B008AD11}"/>
    <hyperlink ref="G174" r:id="rId255" xr:uid="{18FF9C3E-9763-428B-A2FD-CC1F82854B60}"/>
    <hyperlink ref="Q174" r:id="rId256" xr:uid="{79139B10-53EF-490E-85AA-E58089383974}"/>
    <hyperlink ref="G175" r:id="rId257" xr:uid="{8077B60A-49EA-4285-83D5-AFBFAFBCAF78}"/>
    <hyperlink ref="Q175" r:id="rId258" xr:uid="{B5AE1699-F597-42AB-96D5-C0E1D3891D93}"/>
    <hyperlink ref="G176" r:id="rId259" xr:uid="{09D6F9A3-1739-4D8D-9BC7-1C27F62F4FE2}"/>
    <hyperlink ref="Q176" r:id="rId260" xr:uid="{71E4838A-D592-4B39-9A8E-21E0472FFFB1}"/>
    <hyperlink ref="G178" r:id="rId261" xr:uid="{F2D33325-5A36-4B0E-90A8-B938743684FC}"/>
    <hyperlink ref="Q178" r:id="rId262" xr:uid="{C19EAA2C-AE05-4E34-9F5A-C5AF86E3FD5B}"/>
    <hyperlink ref="G179" r:id="rId263" xr:uid="{CF27CC9A-6AC5-4F52-84C5-3D0B5F74630D}"/>
    <hyperlink ref="Q179" r:id="rId264" xr:uid="{B39B9A22-4E12-48E2-B572-A7BCCA6BE5CB}"/>
    <hyperlink ref="G180" r:id="rId265" xr:uid="{BBDD9716-E4BF-4B7F-880B-99EBA2F03E70}"/>
    <hyperlink ref="Q180" r:id="rId266" xr:uid="{7AD2BDA6-8743-40A0-90B8-3D0E4E8CB904}"/>
    <hyperlink ref="G181" r:id="rId267" xr:uid="{617C81EF-AD9C-4EFF-A2AC-3C9685B31A6F}"/>
    <hyperlink ref="Q181" r:id="rId268" xr:uid="{F4693971-0142-4A29-9C8E-E4E9F2441085}"/>
    <hyperlink ref="G182" r:id="rId269" xr:uid="{BB02ED83-DA07-46B7-A960-D2DCDF200A92}"/>
    <hyperlink ref="Q182" r:id="rId270" xr:uid="{5841FCF0-142E-4D4A-AE43-90C97CCEAC69}"/>
    <hyperlink ref="G183" r:id="rId271" xr:uid="{8A375066-564C-4F28-91F7-5DC77B025489}"/>
    <hyperlink ref="Q183" r:id="rId272" xr:uid="{6F33E64B-8745-47AB-9BC8-9A97AB5E1805}"/>
    <hyperlink ref="G184" r:id="rId273" xr:uid="{9588C356-5DD1-457B-84BC-D00BA7F7A1AB}"/>
    <hyperlink ref="Q184" r:id="rId274" xr:uid="{9BB420BE-EE3B-4511-B505-E7BD41BE04EC}"/>
    <hyperlink ref="G185" r:id="rId275" xr:uid="{E519451B-3C5E-4408-9AC7-1630C667CAC6}"/>
    <hyperlink ref="Q185" r:id="rId276" xr:uid="{79962221-ECF6-4B28-8D61-DAB5FFD26C2D}"/>
    <hyperlink ref="G186" r:id="rId277" xr:uid="{6978A739-6ED3-4E6E-8BC2-62627B8B5BC0}"/>
    <hyperlink ref="Q186" r:id="rId278" xr:uid="{A6BAA992-41CF-428C-96AA-0132A414F6FA}"/>
    <hyperlink ref="G187" r:id="rId279" xr:uid="{12243D13-B26B-488C-9771-D8D81359A90A}"/>
    <hyperlink ref="Q187" r:id="rId280" xr:uid="{46BA23AD-12F2-427B-B536-C0D4EBE40878}"/>
    <hyperlink ref="G188" r:id="rId281" xr:uid="{950EB626-E70D-4A2E-8403-67F16474C72E}"/>
    <hyperlink ref="Q188" r:id="rId282" xr:uid="{2A899601-A321-44CD-BFD0-BEFD18E9F7ED}"/>
    <hyperlink ref="G189" r:id="rId283" xr:uid="{5760F341-7B19-4682-8AF2-D481A319FD1C}"/>
    <hyperlink ref="Q189" r:id="rId284" xr:uid="{702D6F83-D756-474F-810C-0E34514E8C25}"/>
    <hyperlink ref="G190" r:id="rId285" xr:uid="{0F7753F2-3E57-4070-917B-9B7A5A79B628}"/>
    <hyperlink ref="Q190" r:id="rId286" xr:uid="{86A441A4-027F-4E74-B165-E9E882ECDB20}"/>
    <hyperlink ref="G191" r:id="rId287" xr:uid="{F160899C-F082-4023-A375-1D39FE03A389}"/>
    <hyperlink ref="Q191" r:id="rId288" xr:uid="{CAF82958-5A6F-441D-A703-DA00D9D19AF9}"/>
    <hyperlink ref="G192" r:id="rId289" xr:uid="{CD90DCA2-061E-46B7-8985-4C25654270C6}"/>
    <hyperlink ref="Q192" r:id="rId290" xr:uid="{31855A6F-509E-4883-B7EC-3594C48FC0EB}"/>
    <hyperlink ref="G193" r:id="rId291" xr:uid="{9D6268BE-B5E2-49E5-A7F2-B4615BCD0B84}"/>
    <hyperlink ref="Q193" r:id="rId292" xr:uid="{72790F88-794D-4F57-A748-018F948F2A05}"/>
    <hyperlink ref="G194" r:id="rId293" xr:uid="{C7B0A47C-28CB-4453-B224-C37BA6C2B703}"/>
    <hyperlink ref="Q194" r:id="rId294" xr:uid="{D1FBF0D8-CD29-4A0F-B455-A830D0B735D9}"/>
    <hyperlink ref="G196" r:id="rId295" xr:uid="{5426FD4B-AFD5-4D5F-9CC7-277AE004C7E1}"/>
    <hyperlink ref="Q196" r:id="rId296" xr:uid="{EB5CAEFE-8E73-4861-BDE9-0C6F833B9420}"/>
    <hyperlink ref="G197" r:id="rId297" xr:uid="{096CEAFF-6AC2-4246-83BC-57ABE91B855B}"/>
    <hyperlink ref="Q197" r:id="rId298" xr:uid="{B197E20D-60BE-4488-A121-EA9230BCEA23}"/>
    <hyperlink ref="G200" r:id="rId299" xr:uid="{AA8A3502-E3E7-4E45-A33D-206DB952EC08}"/>
    <hyperlink ref="Q200" r:id="rId300" xr:uid="{D5A5C2A1-9308-4BF8-AF21-368A5BC3D397}"/>
    <hyperlink ref="G201" r:id="rId301" xr:uid="{BA25D7DF-0C4E-4089-A1E1-702941B9A2EB}"/>
    <hyperlink ref="Q202" r:id="rId302" xr:uid="{A2823B82-4868-45AA-8F45-4FA6A72BFD88}"/>
    <hyperlink ref="G203" r:id="rId303" xr:uid="{091DD08D-D471-4819-BAF5-E1212532DFD5}"/>
    <hyperlink ref="Q203" r:id="rId304" xr:uid="{EFD6E2DA-71CB-4378-B30E-DC317A9C8C2A}"/>
    <hyperlink ref="G204" r:id="rId305" xr:uid="{ABC3ED2F-4142-4331-95B3-1AA380277134}"/>
    <hyperlink ref="Q204" r:id="rId306" xr:uid="{7E72720D-FBC8-435D-AAE3-03D53D5BEE76}"/>
    <hyperlink ref="G205" r:id="rId307" xr:uid="{4CA5CBC2-F6AA-4AE8-824B-6667AFF2B8FB}"/>
    <hyperlink ref="Q205" r:id="rId308" xr:uid="{66C5D5EA-C914-4635-8F54-F2F57218A501}"/>
    <hyperlink ref="G206" r:id="rId309" xr:uid="{9AEA66BE-9CBB-4D09-A128-D73E78E04B33}"/>
    <hyperlink ref="Q206" r:id="rId310" xr:uid="{336D7B62-6BFE-46A0-B865-7A4B0236ACE7}"/>
    <hyperlink ref="G207" r:id="rId311" xr:uid="{A5D1872E-2024-4D2D-8765-CB2758F1A897}"/>
    <hyperlink ref="Q207" r:id="rId312" xr:uid="{C5A5094A-E6AD-41F6-BD64-BFA2C1E95509}"/>
    <hyperlink ref="G208" r:id="rId313" xr:uid="{E1C58E0E-8FBB-46E4-BBE3-9E2273652E3A}"/>
    <hyperlink ref="Q208" r:id="rId314" xr:uid="{29E17455-36B1-41E3-B32E-A4F7834AEB87}"/>
    <hyperlink ref="G209" r:id="rId315" xr:uid="{A174B67C-90BE-4539-9AAB-BFB40A98D4BA}"/>
    <hyperlink ref="Q209" r:id="rId316" xr:uid="{BFC481F7-2F71-4862-A2E6-871129C21861}"/>
    <hyperlink ref="G210" r:id="rId317" xr:uid="{E5F032D9-156F-48E7-B9F5-A2E6C0EEA068}"/>
    <hyperlink ref="Q210" r:id="rId318" xr:uid="{39502CC8-6D91-4004-930E-E3B20A21AEA2}"/>
    <hyperlink ref="G211" r:id="rId319" xr:uid="{CEE93CED-624F-4B03-ACB3-F76A607436CA}"/>
    <hyperlink ref="Q211" r:id="rId320" xr:uid="{7065E499-E1BA-41B7-86E5-8A66B8F33266}"/>
    <hyperlink ref="G212" r:id="rId321" xr:uid="{F1A9B0D7-30B4-41EE-ABAD-A730FCB549D9}"/>
    <hyperlink ref="Q212" r:id="rId322" xr:uid="{2DAE508F-E3D3-4E59-8431-9C128F37F4A3}"/>
    <hyperlink ref="G213" r:id="rId323" xr:uid="{5A5C689C-04E7-4A48-B539-1691947EA0C7}"/>
    <hyperlink ref="Q213" r:id="rId324" xr:uid="{2968C23C-352D-4CFD-BABB-EB002705A096}"/>
    <hyperlink ref="G215" r:id="rId325" xr:uid="{4F6DD22A-10B1-4AA7-BEBF-C6B9EB7205CD}"/>
    <hyperlink ref="G217" r:id="rId326" xr:uid="{28FD4CA0-3F2C-4EE6-A387-0F88406CAFAE}"/>
    <hyperlink ref="Q217" r:id="rId327" xr:uid="{18A3CB17-FB3E-44FE-BA5C-6E25C3284F48}"/>
    <hyperlink ref="G218" r:id="rId328" xr:uid="{C91928A9-F1D1-4A76-BA81-9DD665CDE803}"/>
    <hyperlink ref="Q218" r:id="rId329" xr:uid="{746A4F36-EB7A-446B-98E0-2CE8156FB513}"/>
    <hyperlink ref="G219" r:id="rId330" xr:uid="{C74A6D40-2F52-4040-8133-8B1F11C76301}"/>
    <hyperlink ref="Q219" r:id="rId331" xr:uid="{5C9F7D8C-D514-467E-9F7E-9664EEA4854B}"/>
    <hyperlink ref="G220" r:id="rId332" xr:uid="{6BF8FDB4-84CC-4CA5-97F2-949F7E42802A}"/>
    <hyperlink ref="Q220" r:id="rId333" xr:uid="{8E633CF0-BE0D-4738-9426-304C6BCF50EA}"/>
    <hyperlink ref="G221" r:id="rId334" xr:uid="{B851355D-D903-41FE-9B1F-7371520C3B8F}"/>
    <hyperlink ref="Q221" r:id="rId335" xr:uid="{A2D23E2E-3CD3-441F-86D4-2DB3936B20B2}"/>
    <hyperlink ref="G223" r:id="rId336" xr:uid="{0202A5FA-1CA2-4D22-903C-4FA2873E359D}"/>
    <hyperlink ref="Q223" r:id="rId337" xr:uid="{5B30E0F8-3977-493E-BA14-31F59DEDEF82}"/>
    <hyperlink ref="G224" r:id="rId338" xr:uid="{1574C77E-65AA-4051-9ED9-77E13B7F14E3}"/>
    <hyperlink ref="Q224" r:id="rId339" xr:uid="{03BBED87-AC2A-4A7D-BD0A-1D4F873E074F}"/>
    <hyperlink ref="G225" r:id="rId340" xr:uid="{29A1E5B9-3192-4CB4-A5AB-40FF9A1CBEBD}"/>
    <hyperlink ref="Q225" r:id="rId341" xr:uid="{865CD147-8F87-4661-9F2A-3CCD2FEB4AE4}"/>
    <hyperlink ref="G226" r:id="rId342" xr:uid="{00215260-2892-4D87-9374-AB292D46B525}"/>
    <hyperlink ref="Q226" r:id="rId343" xr:uid="{6C12F0F8-7FE9-4D02-8907-1E6FAEE32F54}"/>
    <hyperlink ref="G227" r:id="rId344" xr:uid="{67858A23-B537-4CD5-8C82-ECCFE8CA930C}"/>
    <hyperlink ref="Q227" r:id="rId345" xr:uid="{221C385A-E528-4E25-833D-89A6C3A718C9}"/>
    <hyperlink ref="G228" r:id="rId346" xr:uid="{42F189D9-1777-4761-BE93-B7404F5EB7E5}"/>
    <hyperlink ref="Q228" r:id="rId347" xr:uid="{5DF8B77C-418D-4C54-BE57-BF7791C6AC9B}"/>
    <hyperlink ref="G229" r:id="rId348" xr:uid="{CB74CB06-ABD4-4D8A-9327-B482A0A5EED4}"/>
    <hyperlink ref="Q229" r:id="rId349" xr:uid="{E198FA6E-71E7-4AA5-9D23-32EE60009FF7}"/>
    <hyperlink ref="G230" r:id="rId350" xr:uid="{E9BC3EEE-C84D-4CB0-91C6-94CEEFB119A7}"/>
    <hyperlink ref="Q230" r:id="rId351" xr:uid="{0CCA92BE-1631-49A7-8679-032D095F0AE2}"/>
    <hyperlink ref="G231" r:id="rId352" xr:uid="{6A816FFD-9CE4-4F8B-AAA3-B4164EE7D171}"/>
    <hyperlink ref="Q231" r:id="rId353" xr:uid="{299F8B5A-F8E3-4DDE-801B-652A79286441}"/>
    <hyperlink ref="G232" r:id="rId354" xr:uid="{F0A040D1-81F7-4DA4-A913-9B511129A4A7}"/>
    <hyperlink ref="Q232" r:id="rId355" xr:uid="{270D0B8E-DC35-49C3-8FA7-C836A67F3BD5}"/>
    <hyperlink ref="G233" r:id="rId356" xr:uid="{E5C2B6A7-EE26-4D67-B354-0FEC080218D9}"/>
    <hyperlink ref="Q233" r:id="rId357" xr:uid="{3756EC8E-D06D-46FA-BC61-BC15276F2BB5}"/>
    <hyperlink ref="G234" r:id="rId358" xr:uid="{330494B5-799F-408C-A8A2-D495F9386064}"/>
    <hyperlink ref="Q234" r:id="rId359" xr:uid="{EE10E269-35A3-498D-B66F-C3B16AEE6B16}"/>
    <hyperlink ref="G235" r:id="rId360" xr:uid="{43396E5E-77B9-4D6E-9F63-9D81A3D313D0}"/>
    <hyperlink ref="Q235" r:id="rId361" xr:uid="{352F5954-32D9-4B17-A397-A9E214FB8EED}"/>
    <hyperlink ref="G236" r:id="rId362" xr:uid="{9DDDEF49-2A95-46E1-91DC-8CB7BDD223B4}"/>
    <hyperlink ref="Q236" r:id="rId363" xr:uid="{048F845A-0F01-4916-978A-8A7BC8C3512F}"/>
    <hyperlink ref="G237" r:id="rId364" xr:uid="{EF4152D7-E19E-4DD0-829F-C14FF05D24D8}"/>
    <hyperlink ref="Q237" r:id="rId365" xr:uid="{7E248D26-4DCF-4EC9-9BC0-4DBE9FE18CEC}"/>
    <hyperlink ref="G238" r:id="rId366" xr:uid="{8F71A7E7-FF30-4605-A661-8A56AF7F88E8}"/>
    <hyperlink ref="Q238" r:id="rId367" xr:uid="{8E67B157-17E9-4E6B-A6BA-C35116FEDC39}"/>
    <hyperlink ref="G239" r:id="rId368" xr:uid="{38C86197-13BC-486C-820C-6F90C9B797D0}"/>
    <hyperlink ref="Q239" r:id="rId369" xr:uid="{1CDE83C6-C296-4F1D-A5EE-BFC3841E8FE7}"/>
    <hyperlink ref="G240" r:id="rId370" xr:uid="{FCA8B9A0-297B-4E41-88FD-C37536396B7B}"/>
    <hyperlink ref="Q240" r:id="rId371" xr:uid="{B2A63FFF-DA12-46E3-AC89-ED76BDE46351}"/>
    <hyperlink ref="G241" r:id="rId372" xr:uid="{162E75F6-6EB4-47BB-9A09-A7C360A51CA1}"/>
    <hyperlink ref="Q241" r:id="rId373" xr:uid="{154924A3-4167-415F-92A7-3C8FCA37AF44}"/>
    <hyperlink ref="G242" r:id="rId374" xr:uid="{F87A7425-D0B7-4E18-9F55-3CC3368036C3}"/>
    <hyperlink ref="Q242" r:id="rId375" xr:uid="{2DE86EBF-C58C-47EE-9DED-625C18EDE2E0}"/>
    <hyperlink ref="G243" r:id="rId376" xr:uid="{BC919B6A-33B4-4224-845A-059E797CD4CA}"/>
    <hyperlink ref="Q243" r:id="rId377" xr:uid="{146AD129-0561-4EF2-8323-22B7CDF9AB68}"/>
    <hyperlink ref="G244" r:id="rId378" xr:uid="{9D866065-55E6-45E4-A9DC-DE7E32B4E164}"/>
    <hyperlink ref="Q244" r:id="rId379" xr:uid="{B41973FC-0140-42E7-AE8F-A114BBB6B86A}"/>
    <hyperlink ref="G245" r:id="rId380" xr:uid="{C065C2AB-A4F5-490C-9A35-796E840ED915}"/>
    <hyperlink ref="Q245" r:id="rId381" xr:uid="{8663C87D-6144-412D-A3B2-49B87BC90689}"/>
    <hyperlink ref="G246" r:id="rId382" xr:uid="{5CEEFED0-904B-46A2-9E9E-BE6EF6C20D1A}"/>
    <hyperlink ref="Q246" r:id="rId383" xr:uid="{F59361A5-20FC-4087-868D-01BB1D50DB0E}"/>
    <hyperlink ref="G247" r:id="rId384" xr:uid="{FCBF530D-4AC4-495D-88FB-10FF48F62C25}"/>
    <hyperlink ref="Q247" r:id="rId385" xr:uid="{7E74F708-357E-401C-AC83-3613305DD4F0}"/>
    <hyperlink ref="G248" r:id="rId386" xr:uid="{7422AC33-7207-4075-BDCA-E0439800C9AB}"/>
    <hyperlink ref="Q248" r:id="rId387" xr:uid="{DC6BB1FE-B2C1-4EC1-BCFA-6C305BF36A1A}"/>
    <hyperlink ref="G249" r:id="rId388" xr:uid="{E262D31D-ABF1-4FBF-B7D3-E33430AD6983}"/>
    <hyperlink ref="Q249" r:id="rId389" xr:uid="{D681CACD-8908-4A28-97B1-92ACD84E72F4}"/>
    <hyperlink ref="G250" r:id="rId390" xr:uid="{2A20AEA8-D4B9-46D5-9D2B-4ECC2EC6021B}"/>
    <hyperlink ref="Q250" r:id="rId391" xr:uid="{F6B14C6A-C48B-47E6-8188-70E4B6D99744}"/>
    <hyperlink ref="G251" r:id="rId392" xr:uid="{8D7874F2-A906-4C78-83F0-04669F87F526}"/>
    <hyperlink ref="Q251" r:id="rId393" xr:uid="{BFCF4423-AD48-4EB5-9CAF-34707F1C5EBC}"/>
    <hyperlink ref="G252" r:id="rId394" xr:uid="{D7D78CC5-EF19-4E37-9307-391115B9E14A}"/>
    <hyperlink ref="Q252" r:id="rId395" xr:uid="{33A5F00F-8F61-4E6A-9B57-3ECE4C355E93}"/>
    <hyperlink ref="G253" r:id="rId396" xr:uid="{C7A22196-95D8-413A-B41D-33D6EE8115BF}"/>
    <hyperlink ref="Q253" r:id="rId397" xr:uid="{23DA65AE-A2FE-41CF-AD14-6106439068B1}"/>
    <hyperlink ref="G254" r:id="rId398" xr:uid="{4C851684-5CA1-4599-A5A0-7DB531BAA15A}"/>
    <hyperlink ref="Q254" r:id="rId399" xr:uid="{0AA90A2E-A652-46DB-958A-B331BC7B7ED5}"/>
    <hyperlink ref="G255" r:id="rId400" xr:uid="{05664DAD-4A49-4E3C-9B00-B4F0CA449F51}"/>
    <hyperlink ref="Q255" r:id="rId401" xr:uid="{3434B46A-E3B5-4483-8E4D-C83D095D65D4}"/>
    <hyperlink ref="G256" r:id="rId402" xr:uid="{EFE482B9-49AA-4E63-BAA9-2C0ECC1BF4AF}"/>
    <hyperlink ref="Q256" r:id="rId403" xr:uid="{757539DB-A737-42BE-96EF-5AC480134746}"/>
    <hyperlink ref="G257" r:id="rId404" xr:uid="{55D7819F-9478-494A-BEB4-885CCF5E5CB8}"/>
    <hyperlink ref="Q257" r:id="rId405" xr:uid="{36B69873-EA95-4AE5-A11C-FEB1D427D75E}"/>
    <hyperlink ref="G258" r:id="rId406" xr:uid="{0CDBFB20-60AD-415A-AE85-B45FAA23FCF1}"/>
    <hyperlink ref="Q258" r:id="rId407" xr:uid="{E1E9AB4C-336B-4345-BC2B-107B8B06C6D0}"/>
    <hyperlink ref="G259" r:id="rId408" xr:uid="{E5A99618-C36E-4860-97DF-F3F2EFCCE5F5}"/>
    <hyperlink ref="Q259" r:id="rId409" xr:uid="{486C6960-15DE-4C21-9216-AFD16D1C172F}"/>
    <hyperlink ref="G260" r:id="rId410" xr:uid="{378E6A08-86B3-4AA2-B229-17500E442B77}"/>
    <hyperlink ref="Q260" r:id="rId411" xr:uid="{F3661332-E624-4D48-9501-566430EC76E1}"/>
    <hyperlink ref="G261" r:id="rId412" xr:uid="{8D457C61-9CDD-4BB7-B663-416F72CA60DE}"/>
    <hyperlink ref="Q261" r:id="rId413" xr:uid="{CC776944-852E-4CBF-9C78-5698B77EE44E}"/>
    <hyperlink ref="G262" r:id="rId414" xr:uid="{1563BD27-006A-4E93-BAC8-440CE1BE6F3D}"/>
    <hyperlink ref="Q262" r:id="rId415" xr:uid="{C4C7BBDE-54A0-4917-BF52-45471008E8AA}"/>
    <hyperlink ref="G263" r:id="rId416" xr:uid="{52602F23-71C7-4438-A68D-5D1ABE9C82A9}"/>
    <hyperlink ref="Q263" r:id="rId417" xr:uid="{52936A11-CFF8-4235-B355-5B4A3D226A69}"/>
    <hyperlink ref="G264" r:id="rId418" xr:uid="{CBE2A982-CF9C-4F51-975F-4A851E356F0F}"/>
    <hyperlink ref="Q264" r:id="rId419" xr:uid="{99B03E06-17DA-4B1E-9E75-3B27D6A77469}"/>
    <hyperlink ref="G265" r:id="rId420" xr:uid="{A4ACFFFC-62FF-4795-9C22-304382EB2935}"/>
    <hyperlink ref="Q265" r:id="rId421" xr:uid="{90594036-09F0-4DA3-96FF-189390F8CD9B}"/>
    <hyperlink ref="G266" r:id="rId422" xr:uid="{4400589F-6864-48BA-9732-6D86E4316506}"/>
    <hyperlink ref="Q266" r:id="rId423" xr:uid="{0CCE6DC8-B568-404B-8D9A-48470CE09839}"/>
    <hyperlink ref="G267" r:id="rId424" xr:uid="{71E1FF8A-C351-4D93-B56C-89D6A3745C37}"/>
    <hyperlink ref="Q267" r:id="rId425" xr:uid="{22AB8144-A461-470F-B0F3-C090B4CBA290}"/>
    <hyperlink ref="G268" r:id="rId426" xr:uid="{F254085B-BE97-47B5-BE69-035B019B03CA}"/>
    <hyperlink ref="Q268" r:id="rId427" xr:uid="{6032B58B-BE5E-4DE4-AFCB-9525683B97C2}"/>
    <hyperlink ref="G269" r:id="rId428" xr:uid="{73FA5D52-F1A0-4321-8E50-A3A0B031939E}"/>
    <hyperlink ref="Q269" r:id="rId429" xr:uid="{4B8131E3-ECCA-46FA-8B10-0AE5DF5D41E5}"/>
    <hyperlink ref="G270" r:id="rId430" xr:uid="{C2FA9447-6B98-4284-9DD1-0A864A1E0750}"/>
    <hyperlink ref="Q270" r:id="rId431" xr:uid="{4F9CA0FB-5F3D-4DFB-BD30-D8BFF7F696D6}"/>
    <hyperlink ref="G271" r:id="rId432" xr:uid="{092BF2B4-9C51-4B7E-935F-391C505F6CE2}"/>
    <hyperlink ref="Q271" r:id="rId433" xr:uid="{C035553B-D020-4E9E-9AFD-465CB7977EBA}"/>
    <hyperlink ref="G272" r:id="rId434" xr:uid="{656419FA-3F78-4C0F-86F7-A5B64C5DD749}"/>
    <hyperlink ref="Q272" r:id="rId435" xr:uid="{CE20935C-08CC-4C80-BD9A-86B29B8D4063}"/>
    <hyperlink ref="G274" r:id="rId436" xr:uid="{F89012FE-8808-4D22-ADE3-F4BD80E25970}"/>
    <hyperlink ref="Q274" r:id="rId437" xr:uid="{5E7CBEEF-3EA7-43BE-8D93-CC5182CF8C86}"/>
    <hyperlink ref="Q275" r:id="rId438" xr:uid="{70216C18-3ECF-4DA4-8B1D-B0B3C1EDD472}"/>
    <hyperlink ref="G276" r:id="rId439" xr:uid="{5C1A6A97-7DF0-45D9-8239-AC4784EEC74E}"/>
    <hyperlink ref="Q276" r:id="rId440" xr:uid="{A0B8FCCD-1FA6-4AAC-94DF-9A02C684FFE6}"/>
    <hyperlink ref="Q277" r:id="rId441" xr:uid="{E3F99017-2789-470B-8777-A06E7DE70944}"/>
    <hyperlink ref="Q278" r:id="rId442" xr:uid="{9FFD32F7-9575-4351-A6E4-EEE44E88AEDE}"/>
    <hyperlink ref="G279" r:id="rId443" xr:uid="{DB8A7B0E-4B81-4708-9DAD-4B67A605102A}"/>
    <hyperlink ref="Q279" r:id="rId444" xr:uid="{53A9FBB3-ABCF-44AE-96B5-F6F4B5F83827}"/>
    <hyperlink ref="Q280" r:id="rId445" xr:uid="{DA8D399A-8120-4768-AE56-0EBB3E520476}"/>
    <hyperlink ref="Q281" r:id="rId446" xr:uid="{477FDE15-FC32-4046-A088-9A8F4DE45775}"/>
    <hyperlink ref="Q282" r:id="rId447" xr:uid="{D51E4A1B-C6A2-4E65-9A0B-D9E46BA1407F}"/>
    <hyperlink ref="G283" r:id="rId448" xr:uid="{98C9264B-562A-4793-AAF9-00EC40BA14FA}"/>
    <hyperlink ref="Q283" r:id="rId449" xr:uid="{FD532822-6F72-4976-A429-B4AADBB8D1CB}"/>
    <hyperlink ref="G284" r:id="rId450" xr:uid="{6DAA8B3E-F1C9-421E-A4F2-7BBD3885FDD4}"/>
    <hyperlink ref="Q284" r:id="rId451" xr:uid="{0B295D0C-DE0A-4EF4-BBB4-1072B4B5436E}"/>
    <hyperlink ref="Q285" r:id="rId452" xr:uid="{0E943221-4333-42C4-AB1A-C1817AA7A378}"/>
    <hyperlink ref="Q286" r:id="rId453" xr:uid="{8A422819-375E-4B18-945A-C76220AEBD5C}"/>
    <hyperlink ref="G287" r:id="rId454" xr:uid="{8FB8241E-1155-4902-A140-0876C0F95B3F}"/>
    <hyperlink ref="Q287" r:id="rId455" xr:uid="{3DE16311-5015-4581-B0D6-7D4AF621DBC1}"/>
    <hyperlink ref="G288" r:id="rId456" xr:uid="{F66BDA9E-749F-41D5-8602-270B80549B8F}"/>
    <hyperlink ref="Q288" r:id="rId457" xr:uid="{4C6527AF-2B93-4C83-A6B5-B639446D773B}"/>
    <hyperlink ref="Q289" r:id="rId458" xr:uid="{F31DBD63-173D-4205-934D-00D75319FFC3}"/>
    <hyperlink ref="G290" r:id="rId459" xr:uid="{FF12D1A3-284D-465B-AE25-26E4A86D0421}"/>
    <hyperlink ref="Q290" r:id="rId460" xr:uid="{33D5B5EA-1AF8-4FD9-B247-BE0C424C64C4}"/>
    <hyperlink ref="Q291" r:id="rId461" xr:uid="{A55F2034-7B86-4F44-B0D1-A91E0618AD69}"/>
    <hyperlink ref="G292" r:id="rId462" xr:uid="{51B8401B-76CF-4EEE-B4EE-3895BCC07514}"/>
    <hyperlink ref="Q292" r:id="rId463" xr:uid="{1547DBEC-E4F6-4599-B6A3-5E31BD93646A}"/>
    <hyperlink ref="G293" r:id="rId464" xr:uid="{60117D35-AC90-4F1A-BCBA-DE5A0D4A9DAB}"/>
    <hyperlink ref="Q293" r:id="rId465" xr:uid="{8DB1A8B2-CBA2-48B6-9B6B-32913AADDA40}"/>
    <hyperlink ref="G294" r:id="rId466" xr:uid="{1ABD12C9-934F-4D6C-A9E9-7257F3A52B14}"/>
    <hyperlink ref="G295" r:id="rId467" xr:uid="{0F82EAA6-79A3-4D70-8709-3E5E06F88866}"/>
    <hyperlink ref="G296" r:id="rId468" xr:uid="{FEE8420C-68A3-4759-9C4A-2D816447C23B}"/>
    <hyperlink ref="Q296" r:id="rId469" xr:uid="{C3064025-088A-49E1-AD27-119057F7AD1B}"/>
    <hyperlink ref="G297" r:id="rId470" xr:uid="{11E8284A-6850-49DB-8692-4E30AFE40F1B}"/>
    <hyperlink ref="G298" r:id="rId471" xr:uid="{CA5C0C72-7DDE-4410-B643-2D67032C4092}"/>
    <hyperlink ref="G299" r:id="rId472" xr:uid="{168633BF-522D-4358-838A-E2EF51F3612A}"/>
    <hyperlink ref="G300" r:id="rId473" xr:uid="{0F53886A-0FC0-4167-8D78-405AD72C4277}"/>
    <hyperlink ref="Q300" r:id="rId474" xr:uid="{837ABFB5-AB3C-4197-9E83-266EC67BE9F0}"/>
    <hyperlink ref="G301" r:id="rId475" xr:uid="{7016BA73-DD63-428A-B092-8060AF234274}"/>
    <hyperlink ref="G302" r:id="rId476" xr:uid="{EEB88829-219E-487C-BCDB-7E9C76772904}"/>
    <hyperlink ref="Q302" r:id="rId477" xr:uid="{74301429-1C5B-4A05-B2BB-77124D74EB79}"/>
    <hyperlink ref="G303" r:id="rId478" xr:uid="{63B599C8-9B30-4523-B0C8-9E19414EA46C}"/>
    <hyperlink ref="G304" r:id="rId479" xr:uid="{2C48BAE2-932A-41C5-94BB-E8997B1BAE2A}"/>
    <hyperlink ref="G305" r:id="rId480" xr:uid="{045FD0A0-EB31-42F7-90CF-550E828C3815}"/>
    <hyperlink ref="G306" r:id="rId481" xr:uid="{DE53EBD4-3557-465D-8209-4BBE09DC7564}"/>
    <hyperlink ref="Q306" r:id="rId482" xr:uid="{54E132A4-9120-4B74-B47A-869EF1A35493}"/>
    <hyperlink ref="G307" r:id="rId483" xr:uid="{369F2543-015D-4A8E-B2E2-F030734373E9}"/>
    <hyperlink ref="Q307" r:id="rId484" xr:uid="{F2B8BF82-C630-47FC-B56D-2814BB51D21B}"/>
    <hyperlink ref="G308" r:id="rId485" xr:uid="{DF466DD3-287C-4091-9A4F-092CBFF0BCEE}"/>
    <hyperlink ref="Q308" r:id="rId486" xr:uid="{5326E00E-AD9F-4EFD-88BD-06A53339A4F1}"/>
    <hyperlink ref="G313" r:id="rId487" xr:uid="{9B2865F7-FF85-4D14-95A1-B12D073EC7A2}"/>
    <hyperlink ref="J313" r:id="rId488" xr:uid="{28460648-3812-4112-92A6-0DFE6379E760}"/>
    <hyperlink ref="G316" r:id="rId489" xr:uid="{DF9DBC53-BDB7-40FD-B2D4-2F1B34CD903B}"/>
    <hyperlink ref="G317" r:id="rId490" xr:uid="{6AC47193-975F-43FB-9D3C-0D1A9F77EA05}"/>
    <hyperlink ref="G318" r:id="rId491" xr:uid="{52D29BCA-9161-4BC1-B283-3C7C95F6C828}"/>
    <hyperlink ref="Q318" r:id="rId492" xr:uid="{146C6579-A832-46F8-9EB6-35886CA64354}"/>
    <hyperlink ref="G319" r:id="rId493" xr:uid="{52E17D81-AFC7-4DEC-9EBB-C40B84F7EFDE}"/>
    <hyperlink ref="Q319" r:id="rId494" xr:uid="{E7673349-E9F8-4482-9767-1C93EE97D4D8}"/>
    <hyperlink ref="G320" r:id="rId495" xr:uid="{3F327FA9-C433-4B30-9504-48E088DFB426}"/>
    <hyperlink ref="Q320" r:id="rId496" xr:uid="{D3697308-BA27-42ED-908F-BED186BEDD23}"/>
    <hyperlink ref="G321" r:id="rId497" xr:uid="{EF80015C-E703-4D3D-AB6F-972C7F01CD44}"/>
    <hyperlink ref="Q321" r:id="rId498" xr:uid="{A3FDCEDB-D0B1-45A4-9818-F74CF6061C4F}"/>
    <hyperlink ref="G322" r:id="rId499" xr:uid="{992A5344-BC77-4D37-ADC0-00B83927A5E1}"/>
    <hyperlink ref="Q322" r:id="rId500" xr:uid="{9DF1EB95-B2DB-4B15-A1F3-AD56E515F34D}"/>
    <hyperlink ref="G323" r:id="rId501" xr:uid="{3D0A4D31-1AC7-40E5-B7F9-0ED24278A36C}"/>
    <hyperlink ref="Q323" r:id="rId502" xr:uid="{0DC93AF3-7046-49F2-ABBD-A7081BF7D833}"/>
    <hyperlink ref="G324" r:id="rId503" xr:uid="{67B8C23C-CB74-46A2-8D85-0B19EDC7DFB2}"/>
    <hyperlink ref="Q324" r:id="rId504" xr:uid="{A88DD05C-CC34-484C-8BCF-A8A27249ECC5}"/>
    <hyperlink ref="G325" r:id="rId505" xr:uid="{7714F338-F0DF-4F2F-9D26-8F1759F8920D}"/>
    <hyperlink ref="Q325" r:id="rId506" xr:uid="{36387764-19A9-49F7-B5A7-63657429ED43}"/>
    <hyperlink ref="G326" r:id="rId507" xr:uid="{C4F6C39D-BA4F-416A-9FB7-028F37BA7B8F}"/>
    <hyperlink ref="Q326" r:id="rId508" xr:uid="{FDCB2F1B-5964-4086-88DD-3CA224C20302}"/>
    <hyperlink ref="G327" r:id="rId509" xr:uid="{98E8BB8F-9E3D-4B90-A06D-86A0E3AB9EA6}"/>
    <hyperlink ref="Q327" r:id="rId510" xr:uid="{42D8465F-443B-4B3E-AEBA-79E181A4B9A5}"/>
    <hyperlink ref="G328" r:id="rId511" xr:uid="{9A82B09B-4AA1-4B49-849C-58035BD02355}"/>
    <hyperlink ref="Q328" r:id="rId512" xr:uid="{B7128887-0115-4E7E-99A0-64005C4020D9}"/>
    <hyperlink ref="G329" r:id="rId513" xr:uid="{E06708B4-87C2-4214-88F4-F8CBC5903309}"/>
    <hyperlink ref="Q329" r:id="rId514" xr:uid="{8B75BC07-3E1C-42E3-A951-D46AA1D87AC5}"/>
    <hyperlink ref="G330" r:id="rId515" xr:uid="{0A26D537-2AFA-4D13-A22E-B74BE6A2F8A1}"/>
    <hyperlink ref="Q330" r:id="rId516" xr:uid="{F3AE068F-EF8E-4DCB-8569-077AE2D4F158}"/>
    <hyperlink ref="G331" r:id="rId517" xr:uid="{818379E9-6F5B-4496-995D-222BE9BBAD17}"/>
    <hyperlink ref="Q331" r:id="rId518" xr:uid="{1A7BD6CA-42EC-4095-9E21-035B9D856B82}"/>
    <hyperlink ref="G332" r:id="rId519" xr:uid="{6476CDBC-D280-4C23-8FED-7D9E75F2DC4C}"/>
    <hyperlink ref="Q332" r:id="rId520" xr:uid="{06409E6B-1C61-4E73-AF3A-3F651EE0DEAF}"/>
    <hyperlink ref="G333" r:id="rId521" xr:uid="{F3B53702-BB74-48DD-A144-0CE4B410AE09}"/>
    <hyperlink ref="G334" r:id="rId522" xr:uid="{DD570585-2406-4104-BB93-14AD298FE984}"/>
    <hyperlink ref="Q334" r:id="rId523" xr:uid="{3DBD446E-DD53-447E-BC42-1E823C488BF0}"/>
    <hyperlink ref="G335" r:id="rId524" xr:uid="{31EBEB80-20A0-4861-9F1F-59D71F6A54AA}"/>
    <hyperlink ref="Q335" r:id="rId525" xr:uid="{224B1291-420D-4051-A306-DDFA9485299A}"/>
    <hyperlink ref="G336" r:id="rId526" xr:uid="{B757AE7C-813E-4540-A706-39CA081F5777}"/>
    <hyperlink ref="G337" r:id="rId527" xr:uid="{085930EB-FA14-4BA7-9108-04062A2BCA0E}"/>
    <hyperlink ref="G338" r:id="rId528" xr:uid="{3BFE99FD-8B1C-444D-983B-587DA3450600}"/>
    <hyperlink ref="G339" r:id="rId529" xr:uid="{7EABE50D-ACBF-40F6-AA1B-DDC47940ECBF}"/>
    <hyperlink ref="Q339" r:id="rId530" xr:uid="{E60607F1-16D7-451C-990B-D30794627C2C}"/>
    <hyperlink ref="Q340" r:id="rId531" xr:uid="{612FC674-E595-49AE-A4DB-A2608A6F39E4}"/>
    <hyperlink ref="G341" r:id="rId532" xr:uid="{120A2AC0-E820-4B25-91F6-740D25C904D9}"/>
    <hyperlink ref="Q341" r:id="rId533" xr:uid="{27D9D261-45C6-4702-8211-BB49FAD30BCC}"/>
    <hyperlink ref="G342" r:id="rId534" xr:uid="{B4B5D813-802C-4550-AEB7-879A11EAFEA9}"/>
    <hyperlink ref="Q342" r:id="rId535" xr:uid="{4A51DC54-B1A1-4F86-BDDC-D92A6F9BE477}"/>
    <hyperlink ref="G343" r:id="rId536" xr:uid="{4152BB8E-A927-4957-8625-CE79724EACB4}"/>
    <hyperlink ref="Q343" r:id="rId537" xr:uid="{171A6A09-E920-4B82-8305-F5D6E27743C6}"/>
    <hyperlink ref="G344" r:id="rId538" xr:uid="{E0E2454F-0112-4B0A-834A-5C540EBF9480}"/>
    <hyperlink ref="Q344" r:id="rId539" xr:uid="{E908BB46-1B28-4515-B557-7AB2B425DD91}"/>
    <hyperlink ref="G345" r:id="rId540" xr:uid="{55E2076D-FE61-48F7-85CD-DDE3FE92AA69}"/>
    <hyperlink ref="Q345" r:id="rId541" xr:uid="{DC888FCA-FB8C-4854-9E18-82257F4D80A8}"/>
    <hyperlink ref="G346" r:id="rId542" xr:uid="{8915DD3D-11FE-44B3-95FC-7D9A7DEB66ED}"/>
    <hyperlink ref="Q346" r:id="rId543" xr:uid="{A048B200-2CA5-4F4B-A6DB-7938974E5BDC}"/>
    <hyperlink ref="G347" r:id="rId544" xr:uid="{4AE56A3A-DFF4-4907-8472-F5E0466E7D48}"/>
    <hyperlink ref="Q347" r:id="rId545" xr:uid="{CC8D813F-3D6C-4755-A61E-2B500420FBE3}"/>
    <hyperlink ref="G348" r:id="rId546" xr:uid="{2B85F9E7-D131-438F-B1A6-15835C48B767}"/>
    <hyperlink ref="Q348" r:id="rId547" xr:uid="{4F08306E-7B56-43B6-85D1-4D7E882A9B9C}"/>
    <hyperlink ref="G349" r:id="rId548" xr:uid="{1B6D9448-F2DC-4CF9-85F2-8BABF11990A3}"/>
    <hyperlink ref="Q349" r:id="rId549" xr:uid="{3C1EB1C2-5FBD-4DAF-A77E-BFD7733BBC8A}"/>
    <hyperlink ref="G350" r:id="rId550" xr:uid="{B3A7FC32-CBE9-4C2C-8B78-CE08F6E19BD8}"/>
    <hyperlink ref="Q350" r:id="rId551" xr:uid="{6D1D1A59-FA6A-47C8-9998-0ECB98660B43}"/>
    <hyperlink ref="G351" r:id="rId552" xr:uid="{38FF9774-2D26-4151-A6D4-31681900F290}"/>
    <hyperlink ref="Q351" r:id="rId553" xr:uid="{525EC8F2-C645-4F9E-8446-12B952166BFC}"/>
    <hyperlink ref="G352" r:id="rId554" xr:uid="{C4DE28C3-99AA-4DE6-97A6-90491507E380}"/>
    <hyperlink ref="Q352" r:id="rId555" xr:uid="{44A12A78-039D-4F65-B86E-D0240BC34855}"/>
    <hyperlink ref="G353" r:id="rId556" xr:uid="{A65EB447-011D-4E00-A063-877DAC2BD829}"/>
    <hyperlink ref="Q353" r:id="rId557" xr:uid="{CEE0DC29-8463-436C-9E62-D6880039B455}"/>
    <hyperlink ref="G354" r:id="rId558" xr:uid="{B6E1479A-C0D9-4335-B170-40839F1524A0}"/>
    <hyperlink ref="Q354" r:id="rId559" xr:uid="{3046491F-5B0D-47E8-92A7-DBDD7C130B93}"/>
    <hyperlink ref="G355" r:id="rId560" xr:uid="{ADD815E2-989E-4009-A73A-39891C5D6D66}"/>
    <hyperlink ref="Q355" r:id="rId561" xr:uid="{CDA52F47-B605-4343-8524-5BACF5AD7282}"/>
    <hyperlink ref="G356" r:id="rId562" xr:uid="{847A7B28-8F28-4E65-9807-1551EECC9B5E}"/>
    <hyperlink ref="Q356" r:id="rId563" xr:uid="{99F40C8B-802F-444C-A459-8DBC2862D94B}"/>
    <hyperlink ref="G357" r:id="rId564" xr:uid="{101381C5-D873-4547-A60A-CC4E2A5B7868}"/>
    <hyperlink ref="Q357" r:id="rId565" xr:uid="{97F11CDD-8E4D-4A41-8429-D6CA12F6C5A5}"/>
    <hyperlink ref="G358" r:id="rId566" xr:uid="{079AC9FA-B182-4D53-AFE4-EE034775B349}"/>
    <hyperlink ref="Q358" r:id="rId567" xr:uid="{E27F364F-751D-4BCF-961F-76C863AA2FEB}"/>
    <hyperlink ref="G359" r:id="rId568" xr:uid="{42CA484F-CF0D-40CE-9175-DD4B424ED2E1}"/>
    <hyperlink ref="Q359" r:id="rId569" xr:uid="{5A6E24F5-5F37-428F-BB52-02A6D54307C4}"/>
    <hyperlink ref="G360" r:id="rId570" xr:uid="{E917CC27-9109-413B-9B8F-FA72F48CBAF1}"/>
    <hyperlink ref="Q360" r:id="rId571" xr:uid="{DFDF1FAE-4BEC-4F2D-B078-2A174CA42B84}"/>
    <hyperlink ref="G361" r:id="rId572" xr:uid="{9CDECC74-6F65-40DE-8608-7D7213456EE0}"/>
    <hyperlink ref="Q361" r:id="rId573" xr:uid="{CE4B974B-FF21-4B2D-8E35-B8E1DE7A10AD}"/>
    <hyperlink ref="G362" r:id="rId574" xr:uid="{91626536-F43A-4B70-B316-221FD7A91281}"/>
    <hyperlink ref="G363" r:id="rId575" xr:uid="{DF38647A-5824-4F96-BB4A-7781041DDEC3}"/>
    <hyperlink ref="G364" r:id="rId576" xr:uid="{EE7C90F1-6212-415E-B749-D6D7CF79F752}"/>
    <hyperlink ref="Q364" r:id="rId577" xr:uid="{D14BECC1-2C59-4DB5-BE41-6DC93621FEE9}"/>
    <hyperlink ref="G365" r:id="rId578" xr:uid="{C678A698-9E71-4E78-88F3-02A216294D75}"/>
    <hyperlink ref="G366" r:id="rId579" xr:uid="{3E563CEC-A4F4-4DE1-9686-E4BCF80590EC}"/>
    <hyperlink ref="Q366" r:id="rId580" xr:uid="{6B5BDD12-ABC3-4A7A-B956-AC2BC827D0F6}"/>
    <hyperlink ref="G367" r:id="rId581" xr:uid="{B01A08DF-35A1-416A-A6BF-20B14BE7E3DC}"/>
    <hyperlink ref="Q367" r:id="rId582" xr:uid="{7159931D-B10D-4DFF-B51D-5D27495D99D0}"/>
    <hyperlink ref="G368" r:id="rId583" xr:uid="{6A893BA2-DE3C-4C8C-88A0-E2A6111DF05E}"/>
    <hyperlink ref="G370" r:id="rId584" xr:uid="{8E2E24A3-3411-42E0-B5EA-870CA593B5D9}"/>
    <hyperlink ref="Q370" r:id="rId585" xr:uid="{71A6EF83-8270-4140-8994-3685B2B45D0E}"/>
    <hyperlink ref="G371" r:id="rId586" xr:uid="{6420C47F-4922-4F48-BDDC-487C24696D59}"/>
    <hyperlink ref="Q371" r:id="rId587" xr:uid="{825D8A48-92AA-422B-A997-6C9826CB10E8}"/>
    <hyperlink ref="G372" r:id="rId588" xr:uid="{402BBEAF-DFA8-4F57-B005-1ECB223D6B23}"/>
    <hyperlink ref="Q372" r:id="rId589" xr:uid="{79D88687-34CB-4F66-B344-4C5D98BC87B6}"/>
    <hyperlink ref="G373" r:id="rId590" xr:uid="{E2FF0489-4E59-480D-8A42-90F149835D48}"/>
    <hyperlink ref="G374" r:id="rId591" xr:uid="{169E4AD4-2654-414C-A1A5-545C98F4D94C}"/>
    <hyperlink ref="Q374" r:id="rId592" xr:uid="{AFBF8128-2600-4FE2-8AFD-D00B6CAE7961}"/>
    <hyperlink ref="G375" r:id="rId593" xr:uid="{42EDEE9B-5FC0-44C9-AEDA-03B10DD53FD4}"/>
    <hyperlink ref="Q375" r:id="rId594" xr:uid="{038AFB98-F0FE-4099-B3C7-4367271AE2E5}"/>
    <hyperlink ref="G378" r:id="rId595" xr:uid="{73EBC4D1-8708-4321-9D01-B8F3009211D9}"/>
    <hyperlink ref="G380" r:id="rId596" xr:uid="{52C07235-4505-4B68-A9AC-AAC330517CA3}"/>
    <hyperlink ref="G382" r:id="rId597" xr:uid="{6D58D413-5695-4A84-B2FB-C53E12C26650}"/>
    <hyperlink ref="G383" r:id="rId598" xr:uid="{A26EBC4F-71CD-4054-A4B2-C9E1F5EB7CF1}"/>
    <hyperlink ref="G388" r:id="rId599" xr:uid="{73D828A6-1B2B-400A-AFA5-4A69D17D7651}"/>
    <hyperlink ref="G389" r:id="rId600" xr:uid="{313358F8-9F48-47C1-90DF-13459EE4E165}"/>
    <hyperlink ref="Q389" r:id="rId601" xr:uid="{92C6C8CA-77D4-455C-B6B9-72518EDE42FD}"/>
    <hyperlink ref="G390" r:id="rId602" xr:uid="{8CB0ADC4-FAD6-46BE-A5A7-E7935A2E0BF2}"/>
    <hyperlink ref="G391" r:id="rId603" xr:uid="{F7F976C4-576A-4E60-8681-C51A4C1A940B}"/>
    <hyperlink ref="Q391" r:id="rId604" xr:uid="{0BBB47DF-E11D-4944-BF75-442EE7744F84}"/>
    <hyperlink ref="G392" r:id="rId605" xr:uid="{87A87F1B-869F-4039-95CE-85007DE418FB}"/>
    <hyperlink ref="G393" r:id="rId606" xr:uid="{00B5DD80-071C-4DFB-8245-D678D3DED4EB}"/>
    <hyperlink ref="Q393" r:id="rId607" xr:uid="{B922C66A-3A9E-46B9-A509-C0E8142D87D8}"/>
    <hyperlink ref="G394" r:id="rId608" xr:uid="{A1CDE9E3-F918-4C5D-BA70-1BB638FD5711}"/>
    <hyperlink ref="G395" r:id="rId609" xr:uid="{90B4BD5D-8A92-4675-BF35-82D2ECDD1BA4}"/>
    <hyperlink ref="Q395" r:id="rId610" xr:uid="{C6AB6437-BC92-4A11-B72B-E27EFF8A4DD6}"/>
    <hyperlink ref="G396" r:id="rId611" xr:uid="{75E5C268-9FEF-4DF6-B23E-283124F4C1AE}"/>
    <hyperlink ref="Q396" r:id="rId612" xr:uid="{4A62D33C-3CF1-4C3D-99EF-5F3189E1B74D}"/>
    <hyperlink ref="G397" r:id="rId613" xr:uid="{3D5599B0-6BCB-4154-8EC6-33215C253319}"/>
    <hyperlink ref="Q397" r:id="rId614" xr:uid="{984B94F1-D046-4177-88D9-07BBA1ED803E}"/>
    <hyperlink ref="G398" r:id="rId615" xr:uid="{BC538DC8-5376-495C-8C06-CE8D46931121}"/>
    <hyperlink ref="Q398" r:id="rId616" xr:uid="{CF741524-A5FD-4DEC-8814-073AADE4BC1C}"/>
    <hyperlink ref="G399" r:id="rId617" xr:uid="{78164195-37D0-4A4A-95B0-35CCCE7CA188}"/>
    <hyperlink ref="G400" r:id="rId618" xr:uid="{1DE73FF5-5234-4072-B462-DF30B3FB83C5}"/>
    <hyperlink ref="Q400" r:id="rId619" xr:uid="{F7186E28-DE10-45B2-8B98-8624E11352CB}"/>
    <hyperlink ref="G401" r:id="rId620" xr:uid="{A1FBF283-9443-4B78-803F-6CEBF3DB98D5}"/>
    <hyperlink ref="Q401" r:id="rId621" xr:uid="{FC366C8C-FF20-40AE-BA2B-3F2894B8F4E0}"/>
    <hyperlink ref="G402" r:id="rId622" xr:uid="{61046041-51BD-46E8-8F0B-E18E5927873A}"/>
    <hyperlink ref="G403" r:id="rId623" xr:uid="{9F499240-9EC3-4828-A745-FAF1FF69EB09}"/>
    <hyperlink ref="Q403" r:id="rId624" xr:uid="{D6AE11F2-044D-4FC3-AEC6-1EC711129A50}"/>
    <hyperlink ref="G404" r:id="rId625" xr:uid="{A5C30B2B-D80B-4997-9C5E-3CEA12DE0068}"/>
    <hyperlink ref="G405" r:id="rId626" xr:uid="{6576A0BF-BC33-4B4C-A736-60ED56C89A57}"/>
    <hyperlink ref="Q405" r:id="rId627" xr:uid="{D0DFA407-5AF9-4E47-8AB9-223BE250A96B}"/>
    <hyperlink ref="G406" r:id="rId628" xr:uid="{E526B0EE-9BB8-4A50-9FEB-DA2E1B266062}"/>
    <hyperlink ref="G407" r:id="rId629" xr:uid="{AAA54CF1-5601-4625-9C06-F19347F92A61}"/>
    <hyperlink ref="G408" r:id="rId630" xr:uid="{8E54BF82-BA77-4B67-97A6-1A37539A955E}"/>
    <hyperlink ref="G409" r:id="rId631" xr:uid="{039C6C8C-561F-4515-B004-1E2DD14F505D}"/>
    <hyperlink ref="Q409" r:id="rId632" xr:uid="{4C9FFB4B-D192-42CD-8DD7-C4EBB1C30611}"/>
    <hyperlink ref="G410" r:id="rId633" xr:uid="{97668DAF-D313-4729-88ED-88F71E4C35C1}"/>
    <hyperlink ref="Q410" r:id="rId634" xr:uid="{6713D0DF-7898-41EA-B6AB-F62B15CED47D}"/>
    <hyperlink ref="G411" r:id="rId635" xr:uid="{1BF2C8E3-DCA6-4096-96A4-4974E7B7EABA}"/>
    <hyperlink ref="Q411" r:id="rId636" xr:uid="{13CDE39A-F5C3-4A79-9A80-5F52A16DE40F}"/>
    <hyperlink ref="G413" r:id="rId637" xr:uid="{8B9FB256-2BC6-4E48-8336-90E2EA475FDD}"/>
    <hyperlink ref="Q413" r:id="rId638" xr:uid="{8C338784-0802-4E6F-A116-B50CD9626A95}"/>
    <hyperlink ref="G415" r:id="rId639" xr:uid="{48888EAE-F343-4458-AA14-32FB910EC555}"/>
    <hyperlink ref="Q415" r:id="rId640" xr:uid="{37DAC49D-9C50-4FD9-AF40-872FD5622150}"/>
    <hyperlink ref="G416" r:id="rId641" xr:uid="{D40CFD76-DE59-473E-B580-CF2E8D501220}"/>
    <hyperlink ref="Q416" r:id="rId642" xr:uid="{CF708884-ADD1-4BE9-88AB-6FAE7D0448D1}"/>
    <hyperlink ref="G417" r:id="rId643" xr:uid="{2ADC659C-8F36-49A0-A728-D7AE53FAF66F}"/>
    <hyperlink ref="Q417" r:id="rId644" xr:uid="{15A8CCAB-7CF3-4403-9B38-7BD1AFBD23BE}"/>
    <hyperlink ref="G418" r:id="rId645" xr:uid="{9BFFAA36-B5E4-4BE7-8E47-82A0E472DCAD}"/>
    <hyperlink ref="Q418" r:id="rId646" xr:uid="{3AB11987-A27B-4940-8433-9C657F3EADB0}"/>
    <hyperlink ref="G419" r:id="rId647" xr:uid="{1C77B82A-0336-455E-876E-64DD3448A14F}"/>
    <hyperlink ref="Q419" r:id="rId648" xr:uid="{1C917C74-04BD-41FF-90AC-A4AF34CDC08B}"/>
    <hyperlink ref="G420" r:id="rId649" xr:uid="{5C6F326C-A04D-4C5A-8A0D-08661E9632AD}"/>
    <hyperlink ref="Q420" r:id="rId650" xr:uid="{C4639F8F-4085-47E2-AC39-F03A21081AF2}"/>
    <hyperlink ref="G421" r:id="rId651" xr:uid="{5FD495DF-4043-45AD-AF12-B167374EBA9B}"/>
    <hyperlink ref="Q421" r:id="rId652" xr:uid="{E078838A-AD07-4CE8-9EC0-486FD68BDC30}"/>
    <hyperlink ref="G422" r:id="rId653" xr:uid="{80084CAE-DBB0-4FCE-8319-EECECF2FAF33}"/>
    <hyperlink ref="Q422" r:id="rId654" xr:uid="{E6B3FFB5-13A8-4682-B642-8878A5DD119D}"/>
    <hyperlink ref="G423" r:id="rId655" xr:uid="{2D84474E-5489-4284-BB2B-39BB0182D2A9}"/>
    <hyperlink ref="Q423" r:id="rId656" xr:uid="{AC319828-A702-4290-86DA-6FBD53B4688E}"/>
    <hyperlink ref="G424" r:id="rId657" xr:uid="{86FCC7FF-D1EB-4AFA-8283-37188056F3C7}"/>
    <hyperlink ref="Q424" r:id="rId658" xr:uid="{9FC96044-ED0A-4546-ABFF-A7A0C498ED09}"/>
    <hyperlink ref="G425" r:id="rId659" xr:uid="{6864B830-2D20-4DE9-82E2-3254CD54E7DF}"/>
    <hyperlink ref="Q425" r:id="rId660" xr:uid="{20019A3A-5C58-4C1C-9AD0-1BC74FF76E41}"/>
    <hyperlink ref="G426" r:id="rId661" xr:uid="{B9377E06-E2B3-4A09-B428-0E3C4416B87B}"/>
    <hyperlink ref="Q426" r:id="rId662" xr:uid="{56EE0288-6D50-4F2C-B1FC-0F301F678014}"/>
    <hyperlink ref="G427" r:id="rId663" xr:uid="{08193611-933F-4DE3-9417-381BAA672A9C}"/>
    <hyperlink ref="Q427" r:id="rId664" xr:uid="{B9E695C1-67FA-4624-9336-8085E9ECE580}"/>
    <hyperlink ref="G428" r:id="rId665" xr:uid="{C64885C6-1439-4A6E-849D-872A87C9B3F5}"/>
    <hyperlink ref="Q428" r:id="rId666" xr:uid="{28043B05-EDC8-4C62-A844-547037E80096}"/>
    <hyperlink ref="G429" r:id="rId667" xr:uid="{60488F0E-B9D5-4C84-AAB9-CE3CB4121912}"/>
    <hyperlink ref="Q429" r:id="rId668" xr:uid="{66209CB3-59F3-4756-A5EF-80EA5B7A6CAD}"/>
    <hyperlink ref="G430" r:id="rId669" xr:uid="{7FD418FC-A052-4308-86C5-4187B6390CB9}"/>
    <hyperlink ref="Q430" r:id="rId670" xr:uid="{C9C025A2-1206-4CFB-8EE8-78F86E559633}"/>
    <hyperlink ref="G431" r:id="rId671" xr:uid="{70F20798-FB4B-4F17-96D1-8EB44AAFE89F}"/>
    <hyperlink ref="Q431" r:id="rId672" xr:uid="{A09A58CA-1962-4C43-AB38-231D342624BE}"/>
    <hyperlink ref="G432" r:id="rId673" xr:uid="{BECB0AF9-CBED-4F1D-8689-AD80132B4E5C}"/>
    <hyperlink ref="Q432" r:id="rId674" xr:uid="{998D151A-7A69-4022-A88F-9094C539DCA7}"/>
    <hyperlink ref="G433" r:id="rId675" xr:uid="{887181FD-4DC8-40A3-9FA9-6FD31173208D}"/>
    <hyperlink ref="Q433" r:id="rId676" xr:uid="{56FE0078-DA21-4943-8E6B-00FA2B0B07D7}"/>
    <hyperlink ref="G434" r:id="rId677" xr:uid="{B6147F09-DAC9-4098-ACA3-A9B4543C1401}"/>
    <hyperlink ref="Q434" r:id="rId678" xr:uid="{7967EE9B-BFF1-4106-A3EE-EF0F506C4B42}"/>
    <hyperlink ref="G435" r:id="rId679" xr:uid="{3EFEF11C-A39B-4ED8-81F5-BDB9CF1FB086}"/>
    <hyperlink ref="Q435" r:id="rId680" xr:uid="{D488FA9A-1CFA-44B2-8747-251F5A19BCC5}"/>
    <hyperlink ref="G436" r:id="rId681" xr:uid="{89ED5EE5-B2D1-4EE3-8DDD-9BEF25FD6BC3}"/>
    <hyperlink ref="Q436" r:id="rId682" xr:uid="{19C2F891-9432-4ED8-8D21-935AFDF13A30}"/>
    <hyperlink ref="G437" r:id="rId683" xr:uid="{18B55149-79DE-4CC4-8131-6F5B85DD13B9}"/>
    <hyperlink ref="Q437" r:id="rId684" xr:uid="{8427C44A-3B17-4E10-84D6-75D826B67FBB}"/>
    <hyperlink ref="G438" r:id="rId685" xr:uid="{62E48E9D-233C-4B88-AC28-58AA41C3599B}"/>
    <hyperlink ref="Q438" r:id="rId686" xr:uid="{D6650AA8-B1F5-4494-B71C-CC2C5248E3A2}"/>
    <hyperlink ref="G439" r:id="rId687" xr:uid="{11FCD658-EF30-491A-9DF6-89FECEF92233}"/>
    <hyperlink ref="Q439" r:id="rId688" xr:uid="{34326573-14AE-4D87-BCEC-66269BF8E64C}"/>
    <hyperlink ref="G440" r:id="rId689" xr:uid="{BDB2D764-5048-433F-9623-E801FA2AC680}"/>
    <hyperlink ref="Q440" r:id="rId690" xr:uid="{2797CD07-2D55-48D7-830C-3B5893FC90D6}"/>
    <hyperlink ref="G441" r:id="rId691" xr:uid="{58671C12-9011-4E7D-BFE9-F12E5D3474F3}"/>
    <hyperlink ref="Q441" r:id="rId692" xr:uid="{811C5FD4-2801-479B-888A-6BDA10A84691}"/>
    <hyperlink ref="G442" r:id="rId693" xr:uid="{4254CD45-D3D5-48FC-B0BB-27A4D5BF4196}"/>
    <hyperlink ref="Q442" r:id="rId694" xr:uid="{8EBF9D34-7E0B-4745-BED2-E4D8D7E75A2C}"/>
    <hyperlink ref="G443" r:id="rId695" xr:uid="{881C24D6-2E01-4AC1-9209-86CE0D098676}"/>
    <hyperlink ref="Q443" r:id="rId696" xr:uid="{AB9A9EC4-0A4F-40D9-91DF-77B56B51010C}"/>
    <hyperlink ref="G444" r:id="rId697" xr:uid="{9F1378FD-B560-42F3-B09A-CF174C57680F}"/>
    <hyperlink ref="Q444" r:id="rId698" xr:uid="{0E133D7D-7E1A-4415-B50E-2A27FEE281A4}"/>
    <hyperlink ref="G445" r:id="rId699" xr:uid="{72814085-2A69-4B99-9C1B-FA753FCBD4B1}"/>
    <hyperlink ref="Q445" r:id="rId700" xr:uid="{B892210B-EB5D-46F1-8E38-1DED4C7653CF}"/>
    <hyperlink ref="G446" r:id="rId701" xr:uid="{42459592-C3E8-445C-83DA-CC293BBE81E0}"/>
    <hyperlink ref="Q446" r:id="rId702" xr:uid="{5E7FB0C6-4961-45D4-A644-1D8AC46918E9}"/>
    <hyperlink ref="G447" r:id="rId703" xr:uid="{23280CBE-BF9C-49FC-BB5A-033A9E283F5A}"/>
    <hyperlink ref="Q447" r:id="rId704" xr:uid="{8EBCF3C2-435F-4927-BC72-2DE435FF7C8B}"/>
    <hyperlink ref="G448" r:id="rId705" xr:uid="{7F8DD174-8506-49DD-9222-D0D7ED640E27}"/>
    <hyperlink ref="Q448" r:id="rId706" xr:uid="{C61424ED-726D-40C3-8A52-EE8A10F595A7}"/>
    <hyperlink ref="G449" r:id="rId707" xr:uid="{9F602A8B-DD15-4A91-9937-4B76C78D297D}"/>
    <hyperlink ref="Q449" r:id="rId708" xr:uid="{CF0CEBF8-B488-4CBE-9650-5098800BB1C3}"/>
    <hyperlink ref="G450" r:id="rId709" xr:uid="{7D3A0F2B-F41F-4C14-ACD0-579022351AAF}"/>
    <hyperlink ref="Q450" r:id="rId710" xr:uid="{4FE03FA9-E4C7-4824-823E-A024F10C4C96}"/>
    <hyperlink ref="G451" r:id="rId711" xr:uid="{1944A9EB-3DCC-4F9A-B0BC-C924984111FC}"/>
    <hyperlink ref="Q451" r:id="rId712" xr:uid="{9490E438-D24E-4994-B42A-87DB2781386B}"/>
    <hyperlink ref="G452" r:id="rId713" xr:uid="{2523A1D6-C4B9-4F20-892A-18339E10FFC7}"/>
    <hyperlink ref="Q452" r:id="rId714" xr:uid="{D8DE30DE-D2E9-4FAE-AEF9-192B1051AE5F}"/>
    <hyperlink ref="G453" r:id="rId715" xr:uid="{A567D3CC-5FE5-481C-8D18-B73EFDA89C31}"/>
    <hyperlink ref="Q453" r:id="rId716" xr:uid="{E86133E8-7CC3-4E60-89F6-6D9C890DA164}"/>
    <hyperlink ref="G454" r:id="rId717" xr:uid="{59E2A4FD-DF73-43B8-8E61-015B53D02EAB}"/>
    <hyperlink ref="Q454" r:id="rId718" xr:uid="{F4A922E8-2EBD-4227-A2BC-D4DC3B6159BD}"/>
    <hyperlink ref="G455" r:id="rId719" xr:uid="{25448D80-C531-4750-9D05-EDEDB2E002D3}"/>
    <hyperlink ref="Q455" r:id="rId720" xr:uid="{C1D8F262-52E6-416F-BAF7-CCCF5DACC8EB}"/>
    <hyperlink ref="G456" r:id="rId721" xr:uid="{519AFC85-65F4-4CA1-978F-B6994B3CCB56}"/>
    <hyperlink ref="Q456" r:id="rId722" xr:uid="{4A1A3445-41E8-45F6-8F51-617DCD5258ED}"/>
    <hyperlink ref="G457" r:id="rId723" xr:uid="{E6188A30-8043-469D-983C-31057A84E488}"/>
    <hyperlink ref="Q457" r:id="rId724" xr:uid="{12C7798E-3420-4EFE-8B3C-8C05A7F1C815}"/>
    <hyperlink ref="G458" r:id="rId725" xr:uid="{0F81D036-076F-48F9-B11D-19EA93D0E5EC}"/>
    <hyperlink ref="Q458" r:id="rId726" xr:uid="{3955220F-01A2-42DA-9CBC-D01D29381FBB}"/>
    <hyperlink ref="G459" r:id="rId727" xr:uid="{C07AC394-B55C-4690-8BEC-B9590D2446EA}"/>
    <hyperlink ref="Q459" r:id="rId728" xr:uid="{9031B7E8-1E76-4FD6-88AC-D3B8FB818F57}"/>
    <hyperlink ref="G460" r:id="rId729" xr:uid="{A68F6A90-A25D-4F28-B017-E20C1DB168CF}"/>
    <hyperlink ref="Q460" r:id="rId730" xr:uid="{203DDE12-B6B5-458B-8DC6-76EE728D139D}"/>
    <hyperlink ref="G461" r:id="rId731" xr:uid="{FDD29B4F-E911-41A0-9953-2509B51C78C2}"/>
    <hyperlink ref="Q461" r:id="rId732" xr:uid="{535B3200-4266-478A-8A41-C8D8A80323D0}"/>
    <hyperlink ref="G462" r:id="rId733" xr:uid="{E1EB2C90-CB79-4E80-A652-181A9C71DF33}"/>
    <hyperlink ref="Q462" r:id="rId734" xr:uid="{8D88D528-0F54-406E-8791-0B0D1A36ACEF}"/>
    <hyperlink ref="G463" r:id="rId735" xr:uid="{A48987EB-9DBC-49DB-89A2-A337482593A1}"/>
    <hyperlink ref="Q463" r:id="rId736" xr:uid="{D2FE8AC2-A091-429C-948C-4A402DAE7552}"/>
    <hyperlink ref="G464" r:id="rId737" xr:uid="{951A60CC-026E-42C0-A2EF-F1F30A6252C8}"/>
    <hyperlink ref="G465" r:id="rId738" xr:uid="{08946EA6-B7CB-4F78-9AC9-5753CF036E24}"/>
    <hyperlink ref="Q465" r:id="rId739" xr:uid="{96723B81-224F-4A92-BBE0-44D76E36C3D8}"/>
    <hyperlink ref="G466" r:id="rId740" xr:uid="{590D30FA-522A-4B95-AADF-BD2E7A7B6823}"/>
    <hyperlink ref="Q466" r:id="rId741" xr:uid="{EB718E77-6B2E-4D3F-8CAA-873731CB4EDB}"/>
    <hyperlink ref="G467" r:id="rId742" xr:uid="{A01ABEBB-003D-46CD-8C15-6B287F089999}"/>
    <hyperlink ref="Q467" r:id="rId743" xr:uid="{609B0869-B413-494B-A143-3120CAE2BB5D}"/>
    <hyperlink ref="G468" r:id="rId744" xr:uid="{4C1B27FE-7372-4C6D-BB18-22DF68BA887E}"/>
    <hyperlink ref="G469" r:id="rId745" xr:uid="{48351121-3F66-453E-B10F-1B15D82D41D8}"/>
    <hyperlink ref="Q469" r:id="rId746" xr:uid="{1DC8C37A-1924-4861-A726-4C3B9BA88FAC}"/>
    <hyperlink ref="G470" r:id="rId747" xr:uid="{B060F0B1-6233-4C8F-BA40-D38764012841}"/>
    <hyperlink ref="Q470" r:id="rId748" xr:uid="{B0E0968B-06AE-499F-B0F8-598DD88488F1}"/>
    <hyperlink ref="G471" r:id="rId749" xr:uid="{9216E188-D81F-4AE9-A73E-3A11CED0B008}"/>
    <hyperlink ref="G472" r:id="rId750" xr:uid="{C3F84C3E-FC0C-4C08-B010-FB9BAE1EF043}"/>
    <hyperlink ref="Q472" r:id="rId751" xr:uid="{E7AB33F5-534C-412B-A97D-04606C1352A7}"/>
    <hyperlink ref="G473" r:id="rId752" xr:uid="{DD2F17E7-9433-4FCA-9F15-FC3532563EC9}"/>
    <hyperlink ref="G474" r:id="rId753" xr:uid="{28C0E174-0F5C-4521-8DA9-FBD83E1615A4}"/>
    <hyperlink ref="Q474" r:id="rId754" xr:uid="{7F3507D4-758B-483B-8A1A-BC0E4077C9AC}"/>
    <hyperlink ref="G475" r:id="rId755" xr:uid="{848C51CB-67C8-4462-87EF-30A4DBF1E19B}"/>
    <hyperlink ref="Q475" r:id="rId756" xr:uid="{5615567E-3049-4018-A479-4B369ABA5624}"/>
    <hyperlink ref="G476" r:id="rId757" xr:uid="{8EC22E13-5C53-44D1-B2F5-4A09D0606E49}"/>
    <hyperlink ref="Q476" r:id="rId758" xr:uid="{E1974366-CA7F-42DC-8AB7-9FC165FA32C1}"/>
    <hyperlink ref="G477" r:id="rId759" xr:uid="{E11A31AE-772F-4BD4-B6F7-0D5BD1C88EA2}"/>
    <hyperlink ref="Q477" r:id="rId760" xr:uid="{D7FE67C3-0AAC-4C86-B0B8-286B4C9E8263}"/>
    <hyperlink ref="G478" r:id="rId761" xr:uid="{64BC73F1-C93F-4180-8743-9910B6CD2DFE}"/>
    <hyperlink ref="G479" r:id="rId762" xr:uid="{9A39163E-867D-4ACA-8992-182286B05A90}"/>
    <hyperlink ref="Q479" r:id="rId763" xr:uid="{C3BAF1F3-494F-446D-933C-DB187A14D4CD}"/>
    <hyperlink ref="G480" r:id="rId764" xr:uid="{969A9A7F-729D-4932-80B3-0DFBE9A2F2E3}"/>
    <hyperlink ref="G481" r:id="rId765" xr:uid="{0C44FDC8-0D2C-4834-9D94-E7AC43DA6C11}"/>
    <hyperlink ref="Q481" r:id="rId766" xr:uid="{F4F5F440-BBE5-428F-A554-C9D778871D00}"/>
    <hyperlink ref="G482" r:id="rId767" xr:uid="{1E4330D3-6031-4110-AC9C-3CB2A0F2A0A5}"/>
    <hyperlink ref="Q482" r:id="rId768" xr:uid="{892A0D95-14D4-4409-A131-DFAB8826BC18}"/>
    <hyperlink ref="G483" r:id="rId769" xr:uid="{1C9D470B-69C5-4223-BE8D-36676BA4FEA6}"/>
    <hyperlink ref="Q483" r:id="rId770" xr:uid="{9473BEFB-8E5B-4B4A-8324-C1F20823D84F}"/>
    <hyperlink ref="G484" r:id="rId771" xr:uid="{9E130966-19E5-4D06-8731-88453407873F}"/>
    <hyperlink ref="Q484" r:id="rId772" xr:uid="{BC2835AA-0F9A-4787-A80D-5B55D597CE1D}"/>
    <hyperlink ref="G485" r:id="rId773" xr:uid="{E250AB0F-4BB1-49E3-B7F3-8F58A5B452D6}"/>
    <hyperlink ref="Q485" r:id="rId774" xr:uid="{B91F1691-0678-4EB3-8E29-B6368EBC4459}"/>
    <hyperlink ref="G486" r:id="rId775" xr:uid="{7B44B909-4999-4678-A191-F2CD460BB779}"/>
    <hyperlink ref="Q486" r:id="rId776" xr:uid="{07B9AC5C-8827-4C5A-917B-32A13719BC88}"/>
    <hyperlink ref="G487" r:id="rId777" xr:uid="{649F7528-9F1F-4617-8C51-5D4AF96EAC1E}"/>
    <hyperlink ref="Q487" r:id="rId778" xr:uid="{A4EF5F99-9925-4E99-9B30-B351B181FD78}"/>
    <hyperlink ref="G488" r:id="rId779" xr:uid="{B35D1DFF-06D5-44F9-89F5-B7B89DC38970}"/>
    <hyperlink ref="Q488" r:id="rId780" xr:uid="{DE1CB406-D111-4269-B2B6-36239C40F4F7}"/>
    <hyperlink ref="G489" r:id="rId781" xr:uid="{8EC7FB1C-C067-4951-97F6-C74BA825AF5B}"/>
    <hyperlink ref="Q489" r:id="rId782" xr:uid="{B48B1412-9BBF-4751-BC81-D5195B211260}"/>
    <hyperlink ref="G490" r:id="rId783" xr:uid="{DCDB97C0-70D7-4514-A648-845CA6DD8B7B}"/>
    <hyperlink ref="Q490" r:id="rId784" xr:uid="{8F8AB201-3C89-47C0-ACC2-38A4432ACB89}"/>
    <hyperlink ref="G491" r:id="rId785" xr:uid="{96B4A454-6DBE-4609-B5FF-C6D54484CEC0}"/>
    <hyperlink ref="Q491" r:id="rId786" xr:uid="{FF351B8F-1AF8-4400-8E0F-A1EECC8AEFF9}"/>
    <hyperlink ref="G492" r:id="rId787" xr:uid="{93BB2BE9-3E37-439F-901A-8500DC713AEA}"/>
    <hyperlink ref="Q492" r:id="rId788" xr:uid="{C33E9785-7E8F-4BF3-B880-365529B9CDE3}"/>
    <hyperlink ref="G493" r:id="rId789" xr:uid="{2F07981F-AA20-401A-BC4F-1938CBEF1E26}"/>
    <hyperlink ref="Q493" r:id="rId790" xr:uid="{0F15BA0B-16BB-423E-AC89-A20FEFE82B60}"/>
    <hyperlink ref="G494" r:id="rId791" xr:uid="{00952441-8CCE-4330-88AF-576D104DC8B5}"/>
    <hyperlink ref="Q494" r:id="rId792" xr:uid="{8D35C2E8-7E64-4648-A218-383E53C150D8}"/>
    <hyperlink ref="G495" r:id="rId793" xr:uid="{A8F0C1A9-E09E-4F0D-BF91-3483A49A31F8}"/>
    <hyperlink ref="Q495" r:id="rId794" xr:uid="{85ADC74E-45B5-4BB7-A92B-60565EE1211F}"/>
    <hyperlink ref="G496" r:id="rId795" xr:uid="{EA655CB6-C994-4DFE-B8B8-75FD8CC049AE}"/>
    <hyperlink ref="Q496" r:id="rId796" xr:uid="{3668634D-683C-401C-9691-5735317C8255}"/>
    <hyperlink ref="G497" r:id="rId797" xr:uid="{BF94A09E-6B8A-4769-B815-930EC4BAB980}"/>
    <hyperlink ref="Q497" r:id="rId798" xr:uid="{6AFD9FC6-FB95-4589-8131-83695B2BE524}"/>
    <hyperlink ref="G498" r:id="rId799" xr:uid="{92400F55-852A-4BF0-9043-80213659C719}"/>
    <hyperlink ref="Q498" r:id="rId800" xr:uid="{06C9AAB3-D223-4A65-AD82-335AF34BCDED}"/>
    <hyperlink ref="G500" r:id="rId801" xr:uid="{7B3ACF02-D1BF-472A-9D6C-063F84E82872}"/>
    <hyperlink ref="Q500" r:id="rId802" xr:uid="{7B83D265-3477-46E8-BC37-B7DA9AEB44D0}"/>
    <hyperlink ref="G501" r:id="rId803" xr:uid="{92B6C4C1-47B8-4601-B0FA-5C43501FB32D}"/>
    <hyperlink ref="Q501" r:id="rId804" xr:uid="{17B7B744-BB43-487A-8D67-B7806358C313}"/>
    <hyperlink ref="G502" r:id="rId805" location="_751" xr:uid="{E08599B0-DDD5-4579-ADA6-AAF127FBFB0E}"/>
    <hyperlink ref="Q502" r:id="rId806" xr:uid="{E3D53D94-45D5-4FBB-9BE6-D449EA22B24E}"/>
    <hyperlink ref="G505" r:id="rId807" xr:uid="{EC4F7CBB-4D4D-4F03-85D0-2300895D71BA}"/>
    <hyperlink ref="Q505" r:id="rId808" xr:uid="{D8F6855B-1988-48A0-A49F-4F79FD4F089A}"/>
    <hyperlink ref="G506" r:id="rId809" xr:uid="{F03AAAFD-FD82-41EC-A594-A920F0A2000C}"/>
    <hyperlink ref="Q506" r:id="rId810" xr:uid="{16188AA9-1453-4FC6-8D34-0C1C97653C56}"/>
    <hyperlink ref="G507" r:id="rId811" xr:uid="{1BFEA809-4399-4C2C-B430-02EF69BBCCDE}"/>
    <hyperlink ref="Q507" r:id="rId812" xr:uid="{EDF832A4-5D71-4D3D-8B6C-EC7A8E79B8A0}"/>
    <hyperlink ref="G509" r:id="rId813" xr:uid="{D2D53C1F-6DDD-4F05-AF40-7F45A9AFD31E}"/>
    <hyperlink ref="Q509" r:id="rId814" xr:uid="{79334312-659E-4CB2-A13C-D97E411C24CA}"/>
    <hyperlink ref="Q513" r:id="rId815" xr:uid="{D5FD497D-E5FD-40AE-9C92-BBBD4711844B}"/>
    <hyperlink ref="Q515" r:id="rId816" xr:uid="{CB5F5246-AA4D-4F2D-AA89-55D588F3520C}"/>
    <hyperlink ref="G516" r:id="rId817" xr:uid="{1953BDA7-0F5F-4C41-A8F2-C72BD2D04078}"/>
    <hyperlink ref="Q516" r:id="rId818" xr:uid="{6C76A8A5-FCAF-44BC-9381-EA698F165410}"/>
    <hyperlink ref="G517" r:id="rId819" xr:uid="{CB9D53C4-5ABC-42D2-BD12-F09F77F2C16B}"/>
    <hyperlink ref="Q517" r:id="rId820" xr:uid="{BFDFAF49-4361-46CA-B2E6-B75CBACD9823}"/>
    <hyperlink ref="G518" r:id="rId821" xr:uid="{AD8498C3-8E91-4706-9A93-57EBE06E38F5}"/>
    <hyperlink ref="Q518" r:id="rId822" xr:uid="{04CA85F5-8BA2-4269-BD32-5E60ECC8B429}"/>
    <hyperlink ref="G519" r:id="rId823" xr:uid="{C84AC25C-38DA-4E9C-9AF3-0CC391B34ED3}"/>
    <hyperlink ref="Q519" r:id="rId824" xr:uid="{8B045E00-3B47-46B0-8C70-ADEC54B628A8}"/>
    <hyperlink ref="G520" r:id="rId825" xr:uid="{D189C262-8F88-4C32-8A1A-2876764EACD0}"/>
    <hyperlink ref="Q520" r:id="rId826" xr:uid="{7CB7A5F9-E791-4CCB-B5AA-F34BF068016E}"/>
    <hyperlink ref="G521" r:id="rId827" xr:uid="{B130B0F3-2244-47C6-B273-74DF06E1E068}"/>
    <hyperlink ref="Q521" r:id="rId828" xr:uid="{62B66CE9-9CAC-4A83-ADA2-3878387870DD}"/>
    <hyperlink ref="G522" r:id="rId829" xr:uid="{EAE938CB-CC29-4D27-8AEF-B17A235EA198}"/>
    <hyperlink ref="Q522" r:id="rId830" xr:uid="{07FCE0B9-3F02-4E92-8683-EE8CEB7A0484}"/>
    <hyperlink ref="G523" r:id="rId831" xr:uid="{F3403E27-1411-4FBE-A872-4DAED1441525}"/>
    <hyperlink ref="Q523" r:id="rId832" xr:uid="{A5A4DDAB-124B-4D1A-9683-778CC4646F58}"/>
    <hyperlink ref="G524" r:id="rId833" xr:uid="{E503E8F7-1CCE-4A0E-A79B-8028596334C8}"/>
    <hyperlink ref="Q524" r:id="rId834" xr:uid="{A1FFF427-BBB0-4831-929F-D68ADDCBE145}"/>
    <hyperlink ref="G525" r:id="rId835" xr:uid="{95E69D99-C0C8-4C1B-94E5-0D022A365D7C}"/>
    <hyperlink ref="Q525" r:id="rId836" xr:uid="{16C5C1D8-32D5-458D-B747-FAF826527C74}"/>
    <hyperlink ref="G526" r:id="rId837" xr:uid="{E4B19AAD-B2CB-4A12-951A-11EE1178C7DC}"/>
    <hyperlink ref="Q526" r:id="rId838" xr:uid="{65BC1039-CC73-4E6D-8830-66423876F34E}"/>
    <hyperlink ref="G527" r:id="rId839" xr:uid="{376D3D5A-45A0-4BC3-9DB7-ECC88E3EA0E0}"/>
    <hyperlink ref="Q527" r:id="rId840" xr:uid="{E220E9D7-8101-49E6-BEB4-0263D97C062F}"/>
    <hyperlink ref="G528" r:id="rId841" xr:uid="{6C7D32E1-E99F-45D7-95C3-FF8EDC84C052}"/>
    <hyperlink ref="Q528" r:id="rId842" xr:uid="{3B204012-2E3F-4B88-8A4D-086F10A3E18C}"/>
    <hyperlink ref="G529" r:id="rId843" xr:uid="{DFBE290D-21BB-41BC-BF89-4B8F4FD87A7A}"/>
    <hyperlink ref="Q529" r:id="rId844" xr:uid="{9ED15528-2492-460F-AFEF-E250B74483AA}"/>
    <hyperlink ref="G530" r:id="rId845" xr:uid="{DC6F844D-DBB5-4309-A21E-020B7F9DAB1B}"/>
    <hyperlink ref="Q530" r:id="rId846" xr:uid="{75A8DF1D-363A-4497-A6BD-9F285CB27051}"/>
    <hyperlink ref="G531" r:id="rId847" xr:uid="{90CFC6EA-BB7A-4116-B16B-28B2A9609906}"/>
    <hyperlink ref="Q531" r:id="rId848" xr:uid="{0D05ADB5-91C9-40D7-8288-B5B6DE637C2D}"/>
    <hyperlink ref="G532" r:id="rId849" xr:uid="{C3CE8CF8-1696-4296-8A25-E8DADF75DF01}"/>
    <hyperlink ref="Q532" r:id="rId850" xr:uid="{98A8C4A6-4C50-4B48-951B-72988A6D3500}"/>
    <hyperlink ref="G533" r:id="rId851" xr:uid="{6384FD9E-E25C-4DD8-BA5A-968AAB608799}"/>
    <hyperlink ref="Q533" r:id="rId852" xr:uid="{E263DE02-0994-4F28-9BF1-22D0305A7D77}"/>
    <hyperlink ref="G534" r:id="rId853" xr:uid="{17463178-FA4F-4843-91F5-B60BEA813F06}"/>
    <hyperlink ref="Q534" r:id="rId854" xr:uid="{217D8C5D-563F-4062-95E0-7001F31ABCDC}"/>
    <hyperlink ref="G535" r:id="rId855" xr:uid="{A7D907CD-25A3-4F50-9A85-7DB753B99C89}"/>
    <hyperlink ref="Q535" r:id="rId856" xr:uid="{ACA9283A-1AF6-44C2-B1AB-543C99450EB9}"/>
    <hyperlink ref="G536" r:id="rId857" xr:uid="{3775FDE2-036D-4047-B8AF-1D418FAEA7BD}"/>
    <hyperlink ref="Q536" r:id="rId858" xr:uid="{18CDD358-0A5B-4D66-BB3B-B6F0A0B10248}"/>
    <hyperlink ref="G537" r:id="rId859" xr:uid="{2877C441-3FA8-48D8-8B98-5E89041BFCB6}"/>
    <hyperlink ref="Q537" r:id="rId860" xr:uid="{3617948C-F611-4FE3-A16B-0891633A66F6}"/>
    <hyperlink ref="G538" r:id="rId861" xr:uid="{AA0EFB33-39E3-4200-AE90-6ABF1461CCA0}"/>
    <hyperlink ref="Q538" r:id="rId862" xr:uid="{42D703D3-7D40-4459-A610-4966B89A5F86}"/>
    <hyperlink ref="G539" r:id="rId863" xr:uid="{616DC0ED-25CC-4437-BCC6-B55DBB9D59EA}"/>
    <hyperlink ref="Q539" r:id="rId864" xr:uid="{F1AF1320-837B-413F-B568-55D5CC5C6FDE}"/>
    <hyperlink ref="G540" r:id="rId865" xr:uid="{D22FF501-42BE-4AD5-A854-F5422D463A05}"/>
    <hyperlink ref="Q540" r:id="rId866" xr:uid="{C8FFDE89-7E7D-470B-BA9D-ACB885E7A23A}"/>
    <hyperlink ref="G541" r:id="rId867" xr:uid="{FBD7D813-AA9B-4EAD-A700-AE6E35B99732}"/>
    <hyperlink ref="Q541" r:id="rId868" xr:uid="{14467DC6-0747-4CE2-8F81-2BDE7A305159}"/>
    <hyperlink ref="G542" r:id="rId869" xr:uid="{925D8DD2-471A-4C41-AA7B-454DA2ACDD70}"/>
    <hyperlink ref="Q542" r:id="rId870" xr:uid="{322652EC-A171-48DB-84E0-D09F9CCEE7FF}"/>
    <hyperlink ref="G543" r:id="rId871" xr:uid="{0FC4549A-D3DA-445E-9539-16F5F879875A}"/>
    <hyperlink ref="Q543" r:id="rId872" xr:uid="{A94C1E42-DDD2-4A96-AF0F-39DB3CBC817D}"/>
    <hyperlink ref="G544" r:id="rId873" xr:uid="{E67B3C4C-AB95-4820-9758-78AB4B30A544}"/>
    <hyperlink ref="Q544" r:id="rId874" xr:uid="{250D29BB-A9C0-483C-B539-43A08277671F}"/>
    <hyperlink ref="G545" r:id="rId875" xr:uid="{FDA7CDCD-9AC4-4F97-BBF1-B1DBCC45728D}"/>
    <hyperlink ref="Q545" r:id="rId876" xr:uid="{E9136DAA-BA1B-480B-8B4B-117B70851981}"/>
    <hyperlink ref="G546" r:id="rId877" xr:uid="{CDF2CAB2-5808-4453-8D0F-FFF0B725FB54}"/>
    <hyperlink ref="Q546" r:id="rId878" xr:uid="{4DA6D9A5-3219-49C2-B527-0C9A6EBAE73F}"/>
    <hyperlink ref="G547" r:id="rId879" xr:uid="{4E0F3AE2-06E8-423D-A05E-8BEE87A0AE71}"/>
    <hyperlink ref="Q547" r:id="rId880" xr:uid="{57149E13-2935-4128-AEE0-8D9BAF7E0EE9}"/>
    <hyperlink ref="G548" r:id="rId881" xr:uid="{6FDA4DFC-A307-4840-9660-3A3680B390E1}"/>
    <hyperlink ref="Q548" r:id="rId882" xr:uid="{1CCA7AB5-6A1A-44E2-A5A6-AA64A36FC6D4}"/>
    <hyperlink ref="G549" r:id="rId883" xr:uid="{F8CDA0AF-2B74-4B04-869F-93B9E6FCCF84}"/>
    <hyperlink ref="Q549" r:id="rId884" xr:uid="{9B85FCAA-B7F7-4007-9BE2-B493BFE4CC0C}"/>
    <hyperlink ref="G550" r:id="rId885" xr:uid="{5BC9B1F3-58FB-4BBD-A95B-0F1787A253EB}"/>
    <hyperlink ref="Q550" r:id="rId886" xr:uid="{8B915EC2-12D4-4640-80D5-060CE2FBAD00}"/>
    <hyperlink ref="G551" r:id="rId887" xr:uid="{DFA27B57-D359-4ADF-8561-B6FEF9C5296C}"/>
    <hyperlink ref="Q551" r:id="rId888" xr:uid="{D85E3D4D-60A1-4101-B1DF-D6BF83036EB6}"/>
    <hyperlink ref="G552" r:id="rId889" xr:uid="{0F711742-DB1D-4E8D-BC45-76F19E18FDDF}"/>
    <hyperlink ref="Q552" r:id="rId890" xr:uid="{95C55BA9-0D9E-458C-89D4-5DB8C539F62C}"/>
    <hyperlink ref="G553" r:id="rId891" xr:uid="{D429F3A1-B270-4534-80DE-759FF158F530}"/>
    <hyperlink ref="Q553" r:id="rId892" xr:uid="{C616C848-3DC0-4B87-81BD-39FFF0BD0CEE}"/>
    <hyperlink ref="G554" r:id="rId893" xr:uid="{6B5348CF-54BE-4462-B9EC-976B446917FA}"/>
    <hyperlink ref="Q554" r:id="rId894" xr:uid="{2C6B54B8-D0D4-4781-AA4A-47D787C0DB73}"/>
    <hyperlink ref="G555" r:id="rId895" xr:uid="{B0D35943-A8E1-45CD-B45B-CFF90C2CA6E3}"/>
    <hyperlink ref="Q555" r:id="rId896" xr:uid="{7A64EFBA-155D-4DF8-B2A3-2DD7970385FE}"/>
    <hyperlink ref="G556" r:id="rId897" xr:uid="{5557A4BB-0C13-46D7-9603-AF65765B35DB}"/>
    <hyperlink ref="Q556" r:id="rId898" xr:uid="{CFAFD9DF-587E-4761-9447-4F31D99EBD32}"/>
    <hyperlink ref="G557" r:id="rId899" xr:uid="{97DDB10F-FA5E-4BE4-8C70-AD3EF25075E1}"/>
    <hyperlink ref="Q557" r:id="rId900" xr:uid="{16E4F9B2-819E-468F-B9DD-CAC5F82EF6DF}"/>
    <hyperlink ref="G558" r:id="rId901" xr:uid="{C825E8D0-2A0B-474B-87AA-600D71873F55}"/>
    <hyperlink ref="Q558" r:id="rId902" xr:uid="{B0F09ED8-B25B-4942-B57B-CCCC372A2D49}"/>
    <hyperlink ref="G559" r:id="rId903" xr:uid="{5D686261-F218-46B5-A484-ED05D7E91462}"/>
    <hyperlink ref="Q559" r:id="rId904" xr:uid="{C18BAA5D-0B89-4B8A-BDCF-B6E6EEA41D10}"/>
    <hyperlink ref="G560" r:id="rId905" xr:uid="{048CE384-1202-4561-8890-453B15C964C9}"/>
    <hyperlink ref="Q560" r:id="rId906" xr:uid="{C56E10A0-399A-4111-A5F5-43C11293266A}"/>
    <hyperlink ref="G561" r:id="rId907" xr:uid="{C22FFAA9-9C78-4835-945E-E851A70345CB}"/>
    <hyperlink ref="Q561" r:id="rId908" xr:uid="{31B36F52-D957-417F-A276-70912839F613}"/>
    <hyperlink ref="G562" r:id="rId909" xr:uid="{1027508E-310D-4EC8-8B3D-D0AE3019E594}"/>
    <hyperlink ref="Q562" r:id="rId910" xr:uid="{57534BBA-AB58-437B-856E-E06FB2751B83}"/>
    <hyperlink ref="G563" r:id="rId911" xr:uid="{CC3DD16B-E58A-44CE-8930-BF86A9F32BE4}"/>
    <hyperlink ref="Q563" r:id="rId912" xr:uid="{AA427285-23F7-4D79-A204-72B715411D9B}"/>
    <hyperlink ref="G564" r:id="rId913" xr:uid="{78000E2A-E8CE-45A2-B246-E3AC7AE7A15B}"/>
    <hyperlink ref="Q564" r:id="rId914" xr:uid="{24EBDC71-6ECE-47EB-B7CF-2E6394773C23}"/>
    <hyperlink ref="G565" r:id="rId915" xr:uid="{8FB90E05-38F8-421E-B5FA-0546D1620D45}"/>
    <hyperlink ref="Q565" r:id="rId916" xr:uid="{310CC1BB-19B1-4908-A039-7EDA33908565}"/>
    <hyperlink ref="G566" r:id="rId917" xr:uid="{383008A5-C18D-41EA-9DAF-E52E91DB83FC}"/>
    <hyperlink ref="Q566" r:id="rId918" xr:uid="{C20578B3-462D-4A2B-93C4-0E86D084E714}"/>
    <hyperlink ref="G567" r:id="rId919" xr:uid="{C4FA0601-4BFD-4A2A-8C33-F14AA39DDA37}"/>
    <hyperlink ref="Q567" r:id="rId920" xr:uid="{648A047D-0FB0-42AC-AF0D-E5FDCC93D359}"/>
    <hyperlink ref="G568" r:id="rId921" xr:uid="{2BB4B8C4-8D8C-49DB-8FBD-F93DF5E5F061}"/>
    <hyperlink ref="Q568" r:id="rId922" xr:uid="{CDCA0C2F-8857-41CF-B2DF-C1BD39F8DFCD}"/>
    <hyperlink ref="G569" r:id="rId923" xr:uid="{5A18B886-56BF-42A6-8E94-9ADB5506D9A9}"/>
    <hyperlink ref="Q569" r:id="rId924" xr:uid="{8D64F1E9-D230-49D2-833C-D94CF306E4C2}"/>
    <hyperlink ref="G570" r:id="rId925" xr:uid="{504F0536-B652-431F-9B56-F379DAC5751C}"/>
    <hyperlink ref="Q570" r:id="rId926" xr:uid="{DD113AF9-E59E-4DC3-A649-950ECE41B4EF}"/>
    <hyperlink ref="G571" r:id="rId927" xr:uid="{86CE1B83-D3B6-49D6-BF2F-2534E269DC4A}"/>
    <hyperlink ref="Q571" r:id="rId928" xr:uid="{48104764-F753-4E26-B905-7C6DD9986F5D}"/>
    <hyperlink ref="G572" r:id="rId929" xr:uid="{0A09CF46-4406-4098-8616-29610544CDC2}"/>
    <hyperlink ref="Q572" r:id="rId930" xr:uid="{51890830-D194-4FA8-8796-D9AA03A83C8A}"/>
    <hyperlink ref="G573" r:id="rId931" xr:uid="{CF1FC871-964C-46FE-826A-7D33BC6FD84E}"/>
    <hyperlink ref="Q573" r:id="rId932" xr:uid="{0AEF7447-F906-4D6A-AA79-BC6E272C32B9}"/>
    <hyperlink ref="G574" r:id="rId933" xr:uid="{D4B3FA52-B1A8-4169-90D8-BAE0A3F7098E}"/>
    <hyperlink ref="Q574" r:id="rId934" xr:uid="{2535BB24-816D-427A-B209-A31ADC337A13}"/>
    <hyperlink ref="G575" r:id="rId935" xr:uid="{29E3A8B9-A51F-4D4E-B5C3-25D3BB133067}"/>
    <hyperlink ref="Q575" r:id="rId936" xr:uid="{81137D61-9A5E-4892-A35B-113740757CBF}"/>
    <hyperlink ref="G576" r:id="rId937" xr:uid="{CEBA3CA3-E6E0-4FF2-A0D3-6589AC511AF2}"/>
    <hyperlink ref="Q576" r:id="rId938" xr:uid="{48FE0C2E-C1EB-4E5C-87F0-09382A22D32F}"/>
    <hyperlink ref="G577" r:id="rId939" xr:uid="{6BBF723D-58A2-45C5-94C6-0A80DE81A3B4}"/>
    <hyperlink ref="Q577" r:id="rId940" xr:uid="{0EB93C1C-5CE2-4927-BE7E-0AABF2E95781}"/>
    <hyperlink ref="G578" r:id="rId941" xr:uid="{E75BBA7D-4B88-4CFA-B561-6A76FE4A2320}"/>
    <hyperlink ref="Q578" r:id="rId942" xr:uid="{272DF138-0E4E-4E64-9531-C1BEF3F788F0}"/>
    <hyperlink ref="G579" r:id="rId943" xr:uid="{FBC1A18B-52C5-4F66-BB3B-8388BE6C1C64}"/>
    <hyperlink ref="Q579" r:id="rId944" xr:uid="{DF0962DA-9B75-4EA6-91F4-1620A23606DD}"/>
    <hyperlink ref="G580" r:id="rId945" xr:uid="{8A8E1B97-257E-4826-870D-31CC94439B0F}"/>
    <hyperlink ref="Q580" r:id="rId946" xr:uid="{ED39E598-EE22-4696-B8CF-DBCC381D85FE}"/>
    <hyperlink ref="G581" r:id="rId947" xr:uid="{59DDA145-F8CF-42ED-9EFC-B93F3A1AFB54}"/>
    <hyperlink ref="Q581" r:id="rId948" xr:uid="{4FEDC628-5515-4FF5-8E5E-B32E7021BA71}"/>
    <hyperlink ref="G582" r:id="rId949" xr:uid="{3E51DB7B-F86A-4285-9096-46C378BD7FC6}"/>
    <hyperlink ref="Q582" r:id="rId950" xr:uid="{1F6D6F2C-1C51-4B0C-AC07-E3B3AED1BC08}"/>
    <hyperlink ref="G583" r:id="rId951" xr:uid="{980741EB-04E7-4673-AB2A-57F6877F252D}"/>
    <hyperlink ref="Q583" r:id="rId952" xr:uid="{526C027D-F604-4B5E-9A46-C21F3FBA9128}"/>
    <hyperlink ref="G584" r:id="rId953" xr:uid="{73C65498-4C75-484F-937E-2E14C96C36FD}"/>
    <hyperlink ref="Q584" r:id="rId954" xr:uid="{57B62C46-CAF1-4D8C-83A5-38B0B17C02F5}"/>
    <hyperlink ref="G585" r:id="rId955" xr:uid="{B6A3479D-B7AA-4D64-B3FA-295318733D10}"/>
    <hyperlink ref="Q585" r:id="rId956" xr:uid="{4F06198C-2A6E-426D-B188-1ED019C65CC4}"/>
    <hyperlink ref="G586" r:id="rId957" xr:uid="{2AB9B6F3-1394-4F73-9CF2-9A3541285759}"/>
    <hyperlink ref="Q586" r:id="rId958" xr:uid="{BAB3E188-D3E4-4C48-93D7-9A092CA95B03}"/>
    <hyperlink ref="G587" r:id="rId959" xr:uid="{5FDACB01-C34C-4CF7-BA4E-2BD2A5DC59A9}"/>
    <hyperlink ref="Q587" r:id="rId960" xr:uid="{42F7A14B-DC23-45CD-8BCB-1BB5D23A96D2}"/>
    <hyperlink ref="G588" r:id="rId961" xr:uid="{D06CD6B3-7606-438F-9B62-438C00639EFE}"/>
    <hyperlink ref="Q588" r:id="rId962" xr:uid="{4D2FE590-8A86-468E-B80E-A24CB853A872}"/>
    <hyperlink ref="G589" r:id="rId963" xr:uid="{A657C6FA-B304-412D-90AC-A16183880707}"/>
    <hyperlink ref="Q589" r:id="rId964" xr:uid="{728CB708-B3F5-499D-B489-25261605430B}"/>
    <hyperlink ref="G590" r:id="rId965" xr:uid="{3ACDA726-ADFB-494F-96F0-C4FC5C260ACF}"/>
    <hyperlink ref="Q590" r:id="rId966" xr:uid="{EB727FF1-213E-48B5-9B3F-DC14D9A29AF9}"/>
    <hyperlink ref="G591" r:id="rId967" xr:uid="{CE587FD4-1F6F-46A4-B70D-24D26048F6F1}"/>
    <hyperlink ref="Q591" r:id="rId968" xr:uid="{CBF9CC38-7631-49CA-AEDA-F6B1AAC4A2D8}"/>
    <hyperlink ref="G592" r:id="rId969" xr:uid="{01D3F384-C55D-404E-A30C-E9E65A4657FF}"/>
    <hyperlink ref="Q592" r:id="rId970" xr:uid="{38DC13EF-7753-42B6-9653-C875CBF675F0}"/>
    <hyperlink ref="G593" r:id="rId971" xr:uid="{E8F29F94-EA1D-49CF-95B9-378189BB57C4}"/>
    <hyperlink ref="Q593" r:id="rId972" xr:uid="{F2D790FB-2481-4906-A844-B9BC6771530D}"/>
    <hyperlink ref="G594" r:id="rId973" xr:uid="{13D5F352-FDF3-4BFD-8C3B-25497FA52140}"/>
    <hyperlink ref="Q594" r:id="rId974" xr:uid="{10F2485B-A3D0-489C-A67F-02FD44955785}"/>
    <hyperlink ref="G595" r:id="rId975" xr:uid="{C8EDD91F-CB83-4374-9B24-C0C5FA98CA8D}"/>
    <hyperlink ref="Q595" r:id="rId976" xr:uid="{99B05F70-5373-44E2-BF5D-C479497E4F86}"/>
    <hyperlink ref="G596" r:id="rId977" xr:uid="{06A6FFB7-5677-4B1C-87FA-BAC3DEDD1660}"/>
    <hyperlink ref="Q596" r:id="rId978" xr:uid="{0E6D2956-C6C3-4D53-950A-300AC24165C1}"/>
    <hyperlink ref="G597" r:id="rId979" xr:uid="{BC897945-89BB-4898-9EE6-7300D83A53D5}"/>
    <hyperlink ref="Q597" r:id="rId980" xr:uid="{D16AFEC5-5890-4577-BBE9-ACD411B87713}"/>
    <hyperlink ref="G598" r:id="rId981" xr:uid="{884795BA-76A9-4D80-B499-DBA59B98F151}"/>
    <hyperlink ref="Q598" r:id="rId982" xr:uid="{C4510551-A4B4-4C16-BF54-903CC0F8C6F5}"/>
    <hyperlink ref="G599" r:id="rId983" xr:uid="{201B985A-1690-4F65-B8FE-BD00E20FB1DC}"/>
    <hyperlink ref="Q599" r:id="rId984" xr:uid="{0688A892-733B-402C-A4B3-B49C55ADFB93}"/>
    <hyperlink ref="G600" r:id="rId985" xr:uid="{CACEBFCB-EA01-48D3-9764-84842B2EDDEE}"/>
    <hyperlink ref="Q600" r:id="rId986" xr:uid="{4A2FF789-FC53-4526-BDC7-3ED378B95187}"/>
    <hyperlink ref="G601" r:id="rId987" xr:uid="{894A88C7-5375-4080-94E6-5979ED8D3BBD}"/>
    <hyperlink ref="Q601" r:id="rId988" xr:uid="{F8177E45-8002-4EC2-94D7-D6B52719248D}"/>
    <hyperlink ref="G602" r:id="rId989" xr:uid="{EA78371C-B66E-4F31-8F9D-DC3F427D9EE5}"/>
    <hyperlink ref="Q602" r:id="rId990" xr:uid="{98B2DAE5-4657-490B-85C4-DEBF6650F696}"/>
    <hyperlink ref="G603" r:id="rId991" xr:uid="{1EC2E130-3FFC-4B65-8024-D03D72554769}"/>
    <hyperlink ref="Q603" r:id="rId992" xr:uid="{AED0867B-F5C1-4F9F-A34A-05BEA1EB9413}"/>
    <hyperlink ref="G604" r:id="rId993" xr:uid="{92E9DB9E-8310-4E93-B7BC-1281A5E52918}"/>
    <hyperlink ref="Q604" r:id="rId994" xr:uid="{4D29F48B-B7E6-426B-91FF-CCC89AC85848}"/>
    <hyperlink ref="G605" r:id="rId995" xr:uid="{21B9B98B-EE7A-48DF-A30F-617841F95E58}"/>
    <hyperlink ref="Q605" r:id="rId996" xr:uid="{3461F541-F9C4-4B4A-87E4-B7B4B0ED6364}"/>
    <hyperlink ref="G606" r:id="rId997" xr:uid="{E5A37F3A-C7C2-4FA1-8C34-DDF9EC2E227E}"/>
    <hyperlink ref="Q606" r:id="rId998" xr:uid="{103B8AD7-B28D-466D-9D35-2B7779BF84BF}"/>
    <hyperlink ref="G607" r:id="rId999" xr:uid="{F42AEC02-DF7C-4522-8E85-C6C41F42117D}"/>
    <hyperlink ref="Q607" r:id="rId1000" xr:uid="{A436476D-8E35-4461-988A-36908120BB11}"/>
    <hyperlink ref="G608" r:id="rId1001" xr:uid="{87E9701E-14F3-404A-AAF1-825576108656}"/>
    <hyperlink ref="Q608" r:id="rId1002" xr:uid="{EF7DE562-9F9C-4415-A27F-C2BBB351ACCC}"/>
    <hyperlink ref="G609" r:id="rId1003" xr:uid="{15B2AFD2-880E-4B18-87BD-B1E49EB6EB35}"/>
    <hyperlink ref="Q609" r:id="rId1004" xr:uid="{FF60D40E-373B-4027-BD91-FB3A1AE12F07}"/>
    <hyperlink ref="G610" r:id="rId1005" xr:uid="{C8F61D16-B8A5-4F83-BB05-09BC12BCD09F}"/>
    <hyperlink ref="Q610" r:id="rId1006" xr:uid="{4860E8C6-D9C7-4D4F-8353-842FD10CEF3F}"/>
    <hyperlink ref="G611" r:id="rId1007" xr:uid="{EF01134D-D382-4DC5-986A-7AB45D692829}"/>
    <hyperlink ref="Q611" r:id="rId1008" xr:uid="{B247B5EE-FD36-46A0-B9D5-238E995C3E44}"/>
    <hyperlink ref="G612" r:id="rId1009" xr:uid="{9842CDFB-D54D-4801-B49D-19C6EDF2A6EE}"/>
    <hyperlink ref="Q612" r:id="rId1010" xr:uid="{25DD8784-12EF-451E-8236-D9FB83E59950}"/>
    <hyperlink ref="G613" r:id="rId1011" xr:uid="{39C06A14-B16F-4EF0-9C14-5BD06C7972AF}"/>
    <hyperlink ref="Q613" r:id="rId1012" xr:uid="{3C626AC4-0ACB-4904-9BB5-42B1EE0A0575}"/>
    <hyperlink ref="G614" r:id="rId1013" xr:uid="{32EFB671-C88A-4589-A7AA-F22E2AD0F1AC}"/>
    <hyperlink ref="Q614" r:id="rId1014" xr:uid="{22290F45-4CBA-4E18-AEEC-7B73CB7A3107}"/>
    <hyperlink ref="G615" r:id="rId1015" xr:uid="{7C84115D-75C2-4443-9CC1-F366C22A6FA0}"/>
    <hyperlink ref="Q615" r:id="rId1016" xr:uid="{CE3CC869-CDED-4D3C-88C1-690E029CC02B}"/>
    <hyperlink ref="G616" r:id="rId1017" xr:uid="{DEA4E3D3-6677-4095-8190-3998DD02D631}"/>
    <hyperlink ref="Q616" r:id="rId1018" xr:uid="{F6666D43-554E-4EA9-A69B-8E4FEB176042}"/>
    <hyperlink ref="G617" r:id="rId1019" xr:uid="{E8270A44-F45E-4B86-B1DA-ED9B9046B344}"/>
    <hyperlink ref="Q617" r:id="rId1020" xr:uid="{B63BC8C8-58F7-4BFA-A017-EE5764ECA30C}"/>
    <hyperlink ref="G618" r:id="rId1021" xr:uid="{8514E3CE-EF82-44D0-A298-A02C2CB27618}"/>
    <hyperlink ref="Q618" r:id="rId1022" xr:uid="{A5EC05E8-6308-495D-BFC2-A728644DF341}"/>
    <hyperlink ref="G619" r:id="rId1023" xr:uid="{0B44A394-5A33-4919-94AE-EF49A868A583}"/>
    <hyperlink ref="Q619" r:id="rId1024" xr:uid="{46D55E83-7A96-4721-A90A-15F7BE83DB6B}"/>
    <hyperlink ref="G620" r:id="rId1025" xr:uid="{CB6BC4F2-E0B5-4D44-975E-7BF825F99DFC}"/>
    <hyperlink ref="Q620" r:id="rId1026" xr:uid="{92ADDBB8-4EF3-469E-8C2B-72033189CBD0}"/>
    <hyperlink ref="G621" r:id="rId1027" xr:uid="{5788076A-131A-421F-843A-7004447CFEA5}"/>
    <hyperlink ref="Q621" r:id="rId1028" xr:uid="{D4A63A74-2BAC-4D2A-9E64-866618CB290D}"/>
    <hyperlink ref="G622" r:id="rId1029" xr:uid="{95434F70-6547-4DEE-AAC2-1666241DE7A1}"/>
    <hyperlink ref="Q622" r:id="rId1030" xr:uid="{80D1CAEC-5A04-4C3D-AC34-9CE4CAD311C4}"/>
    <hyperlink ref="G623" r:id="rId1031" xr:uid="{F22EBC96-841A-407E-813F-D47FD2EFABF7}"/>
    <hyperlink ref="Q623" r:id="rId1032" xr:uid="{B29B73FE-8915-430B-AEAE-07C18924AD9B}"/>
    <hyperlink ref="G624" r:id="rId1033" xr:uid="{469C820D-F44D-4BE0-A603-BFFF9C05D0EE}"/>
    <hyperlink ref="Q624" r:id="rId1034" xr:uid="{7E46764A-8689-47EC-AE19-46E2DF3AF47C}"/>
    <hyperlink ref="G625" r:id="rId1035" xr:uid="{334B5575-1592-4F36-B645-30E2F8576FE6}"/>
    <hyperlink ref="Q625" r:id="rId1036" xr:uid="{D1C6877E-B9E9-4BF3-874A-7A5C754939DD}"/>
    <hyperlink ref="G626" r:id="rId1037" xr:uid="{2414E52A-7085-4C45-8F65-4DEDAB4A5D97}"/>
    <hyperlink ref="Q626" r:id="rId1038" xr:uid="{A125E9F2-8C70-47BE-A31D-C0436790097A}"/>
    <hyperlink ref="G627" r:id="rId1039" xr:uid="{3C14726D-F31D-41EA-B622-FCFD5750BFDD}"/>
    <hyperlink ref="Q627" r:id="rId1040" xr:uid="{A1186E8D-0ACB-4445-BDDD-30CB6D2D54A7}"/>
    <hyperlink ref="G628" r:id="rId1041" xr:uid="{DA75A328-BB7E-426A-B190-76485B71F4ED}"/>
    <hyperlink ref="Q628" r:id="rId1042" xr:uid="{7AA804FC-6D9A-402B-A206-1ADE53A0CF5F}"/>
    <hyperlink ref="G629" r:id="rId1043" xr:uid="{4726A403-3278-4BCD-A4D7-F365E88C042A}"/>
    <hyperlink ref="Q629" r:id="rId1044" xr:uid="{5BCB8209-93BE-49EE-A95C-D54CFD424B80}"/>
    <hyperlink ref="G630" r:id="rId1045" xr:uid="{378F9E05-7CDA-4794-9FE8-0D9FC4621282}"/>
    <hyperlink ref="Q630" r:id="rId1046" xr:uid="{3C887AA2-3A0D-4558-BD6E-A90443A70715}"/>
    <hyperlink ref="G631" r:id="rId1047" xr:uid="{230FB754-F040-4A2C-8DE2-8A67916334E2}"/>
    <hyperlink ref="Q631" r:id="rId1048" xr:uid="{956CB8DC-9362-47D9-B39E-78F07BE7AE48}"/>
    <hyperlink ref="G632" r:id="rId1049" xr:uid="{F2D9A72B-2384-4C1A-AE26-1A6E45113723}"/>
    <hyperlink ref="Q632" r:id="rId1050" xr:uid="{BA51BD91-7C1F-406D-81B0-3B8ABC533129}"/>
    <hyperlink ref="G633" r:id="rId1051" xr:uid="{BC221BB7-F5AB-438F-BBAB-836B75E616F4}"/>
    <hyperlink ref="Q633" r:id="rId1052" xr:uid="{FCE90B8F-AC58-4D28-B03D-9C22F92474A3}"/>
    <hyperlink ref="G634" r:id="rId1053" xr:uid="{6AA72390-71C8-4377-B1B7-23EA63FB1696}"/>
    <hyperlink ref="Q634" r:id="rId1054" xr:uid="{92978D45-B65A-494E-8647-9B6F4CF5A448}"/>
    <hyperlink ref="G635" r:id="rId1055" xr:uid="{19004540-751E-4400-8C45-03ACB6F10045}"/>
    <hyperlink ref="Q635" r:id="rId1056" xr:uid="{17C9AAC0-954C-47B7-9103-FF660AC581C6}"/>
    <hyperlink ref="G636" r:id="rId1057" xr:uid="{FAD52287-FC7B-4F5E-B6D4-AEA5EB49CF0A}"/>
    <hyperlink ref="Q636" r:id="rId1058" xr:uid="{A3558807-7464-40E1-B285-3D95FB35493E}"/>
    <hyperlink ref="G637" r:id="rId1059" xr:uid="{40601048-E480-4EF4-AB3E-CB9818B523BE}"/>
    <hyperlink ref="Q637" r:id="rId1060" xr:uid="{29B35465-9B72-42BE-BF50-465F458A2CB2}"/>
    <hyperlink ref="G638" r:id="rId1061" xr:uid="{2C36AC88-8CD6-4CC0-8E7A-B391E42FFD7B}"/>
    <hyperlink ref="Q638" r:id="rId1062" xr:uid="{98143C84-B56A-467F-B94D-DD06CC17891B}"/>
    <hyperlink ref="G639" r:id="rId1063" xr:uid="{C360AA4A-6AB0-4921-A935-7553DD78F8A9}"/>
    <hyperlink ref="Q639" r:id="rId1064" xr:uid="{D85765EF-7232-42E8-99CC-25C662727916}"/>
    <hyperlink ref="Q640" r:id="rId1065" xr:uid="{F3024D7A-9FE6-4C25-BF14-CFAE31599CE1}"/>
    <hyperlink ref="G642" r:id="rId1066" xr:uid="{F1F3B8C7-D313-496E-A50A-28A5EF60DD97}"/>
    <hyperlink ref="Q642" r:id="rId1067" xr:uid="{0A0A89B8-CDD8-4865-BF9C-2B2358937B61}"/>
    <hyperlink ref="G643" r:id="rId1068" xr:uid="{D488E7E3-29A6-403C-A79D-E1CA40616596}"/>
    <hyperlink ref="Q643" r:id="rId1069" xr:uid="{E0E30D62-BB8A-447B-9E29-871B87298612}"/>
    <hyperlink ref="G644" r:id="rId1070" xr:uid="{A6719CD1-45B6-473C-85BF-E8FBCD414A6D}"/>
    <hyperlink ref="Q644" r:id="rId1071" xr:uid="{1002B2CC-BEFA-424C-A612-E7FD322385E0}"/>
    <hyperlink ref="G646" r:id="rId1072" xr:uid="{5FF17D17-DBE8-431A-A928-CDBD1DF8ECBD}"/>
    <hyperlink ref="Q646" r:id="rId1073" xr:uid="{CBB78FC7-4210-4A48-8AD9-BA2DD03A7A76}"/>
    <hyperlink ref="G647" r:id="rId1074" xr:uid="{C8591503-22D8-445A-85A0-074ED44C2502}"/>
    <hyperlink ref="Q647" r:id="rId1075" xr:uid="{85D5C3CE-D27E-4D5A-A61D-0188C19BF37B}"/>
    <hyperlink ref="Q648" r:id="rId1076" xr:uid="{55069392-5348-4A4B-83C8-D0BF8B7C1F2C}"/>
    <hyperlink ref="G649" r:id="rId1077" xr:uid="{7A7CF5B7-11A7-447B-BD97-CA230BC5807F}"/>
    <hyperlink ref="Q649" r:id="rId1078" xr:uid="{2403DD44-3A7A-407C-B673-345A02AA56A0}"/>
    <hyperlink ref="G650" r:id="rId1079" xr:uid="{D0588AAF-4975-425F-85D7-A90CD9F8F7AE}"/>
    <hyperlink ref="Q650" r:id="rId1080" xr:uid="{1AAE4C9A-1FA4-403D-BBC1-B3674AA7BDE0}"/>
    <hyperlink ref="G651" r:id="rId1081" xr:uid="{B540B0B8-7618-4AE0-B1B1-3D29B06A7F49}"/>
    <hyperlink ref="Q651" r:id="rId1082" xr:uid="{97B4D656-23FE-48D5-8081-B766D04FBE20}"/>
    <hyperlink ref="G652" r:id="rId1083" xr:uid="{207FDCC2-B77C-43FE-B94F-98A5D4435772}"/>
    <hyperlink ref="Q652" r:id="rId1084" xr:uid="{05543E8B-4714-4723-A89E-5957EE426500}"/>
    <hyperlink ref="G653" r:id="rId1085" xr:uid="{3AC88650-F727-4D0D-AFB8-3BC154E183B6}"/>
    <hyperlink ref="Q653" r:id="rId1086" xr:uid="{47524D6D-2424-4F03-BEC7-FA3828B0E1C2}"/>
    <hyperlink ref="G654" r:id="rId1087" xr:uid="{465C7A33-6AEA-41AD-808B-5A598C8E322B}"/>
    <hyperlink ref="Q654" r:id="rId1088" xr:uid="{01C28D25-38F8-410E-9B02-011D9F3F7B6A}"/>
    <hyperlink ref="G655" r:id="rId1089" xr:uid="{053993B7-23BB-4668-B2D9-890816F73525}"/>
    <hyperlink ref="Q655" r:id="rId1090" xr:uid="{DE3AB44F-6064-4F79-A12E-BDF45EAFCADB}"/>
    <hyperlink ref="G656" r:id="rId1091" xr:uid="{6B118909-D73D-4638-958D-C54834068DEA}"/>
    <hyperlink ref="Q656" r:id="rId1092" xr:uid="{D99C558E-71C8-4719-ABB2-22E2E0712258}"/>
    <hyperlink ref="G657" r:id="rId1093" xr:uid="{93442143-F5E1-44C2-B19F-A1A0D236EDF6}"/>
    <hyperlink ref="Q657" r:id="rId1094" xr:uid="{217C5D56-0387-4244-A2D0-FE91112C45D9}"/>
    <hyperlink ref="G658" r:id="rId1095" xr:uid="{8E839BDA-1005-4E4F-B74F-C43C6BF76A38}"/>
    <hyperlink ref="Q658" r:id="rId1096" xr:uid="{A58CA604-28AD-46A9-9013-4DFF3A7F96FE}"/>
    <hyperlink ref="G659" r:id="rId1097" xr:uid="{6049571A-CB38-410E-899D-84A2A6D1CEE0}"/>
    <hyperlink ref="Q659" r:id="rId1098" xr:uid="{3EC4F3D6-CE94-4669-B45B-A597631ED944}"/>
    <hyperlink ref="G660" r:id="rId1099" xr:uid="{8C9A7CC7-0B9C-4931-92B1-769A76CB9ED9}"/>
    <hyperlink ref="Q660" r:id="rId1100" xr:uid="{0E6103CE-93A9-4867-B8E0-685D07C18B78}"/>
    <hyperlink ref="G661" r:id="rId1101" xr:uid="{861590DC-3A65-426B-A49B-AAD079352340}"/>
    <hyperlink ref="Q661" r:id="rId1102" xr:uid="{F1A3BA1E-482E-4522-98FC-BF754F1DA9A4}"/>
    <hyperlink ref="G662" r:id="rId1103" xr:uid="{15329F7A-5B24-4E41-9D05-36ED35D8555E}"/>
    <hyperlink ref="Q662" r:id="rId1104" xr:uid="{5A9DAE5E-9AF5-4137-ACDF-FF47FE1BE169}"/>
    <hyperlink ref="G663" r:id="rId1105" xr:uid="{D795B703-5900-418B-8947-79F4C061BAC5}"/>
    <hyperlink ref="Q663" r:id="rId1106" xr:uid="{527D3805-6628-47AB-80B5-994ACF097EB5}"/>
    <hyperlink ref="G664" r:id="rId1107" xr:uid="{3CD52ABB-0843-4F58-ACDA-21A42E488DBD}"/>
    <hyperlink ref="Q664" r:id="rId1108" xr:uid="{ADD17135-386C-4BDB-AFE6-D0E7C712E997}"/>
    <hyperlink ref="G665" r:id="rId1109" xr:uid="{74587658-CF1B-4B06-BCB9-FDDC5CC18832}"/>
    <hyperlink ref="Q665" r:id="rId1110" xr:uid="{9BC0F2D9-62FC-4DBB-B881-30544AE241D1}"/>
    <hyperlink ref="G666" r:id="rId1111" xr:uid="{E56E35F9-7D1E-4995-8A04-33AE8FA8BF52}"/>
    <hyperlink ref="Q666" r:id="rId1112" xr:uid="{C3114498-5ECB-4B91-B2EE-4A26649052AD}"/>
    <hyperlink ref="G667" r:id="rId1113" xr:uid="{74E259CA-2F19-4FB4-B797-D294B80348B6}"/>
    <hyperlink ref="Q667" r:id="rId1114" xr:uid="{E2D218D3-B8D4-4A45-8970-4BEF9D202613}"/>
    <hyperlink ref="G668" r:id="rId1115" xr:uid="{D28542D0-A7A9-4B87-BF3B-117DB638D4F5}"/>
    <hyperlink ref="Q668" r:id="rId1116" xr:uid="{56C9380F-3865-4F13-B63A-A79C25837CAE}"/>
    <hyperlink ref="G669" r:id="rId1117" xr:uid="{95CA447D-F1F9-45D0-B25C-C5D0E95B5DDD}"/>
    <hyperlink ref="Q669" r:id="rId1118" xr:uid="{16262A4D-E6C5-4D73-B4A4-3A771A6ADDEC}"/>
    <hyperlink ref="G670" r:id="rId1119" xr:uid="{454606DE-C818-43E2-8740-A9A046EB20A7}"/>
    <hyperlink ref="Q670" r:id="rId1120" xr:uid="{DCFE123F-6D32-4334-869B-D7B0ADEB4159}"/>
    <hyperlink ref="G671" r:id="rId1121" xr:uid="{94E50B43-8CDD-4D12-B99D-BACD122206D8}"/>
    <hyperlink ref="Q671" r:id="rId1122" xr:uid="{F71ACB75-4A98-407A-8E9D-4545FF4C7FC8}"/>
    <hyperlink ref="G672" r:id="rId1123" xr:uid="{94CECD1E-B65D-43C8-813D-A5B58F5B0F51}"/>
    <hyperlink ref="Q672" r:id="rId1124" xr:uid="{D54A5F40-1B23-4CA5-A511-9A849A03070D}"/>
    <hyperlink ref="G673" r:id="rId1125" xr:uid="{688EA7ED-4C3A-46C0-A1AA-62477D4A0850}"/>
    <hyperlink ref="Q673" r:id="rId1126" xr:uid="{B01DF49C-57E1-44CB-826F-C57C2A5E4DF1}"/>
    <hyperlink ref="G674" r:id="rId1127" xr:uid="{22960EC5-B617-41F3-9C93-85C13BEE762E}"/>
    <hyperlink ref="Q674" r:id="rId1128" xr:uid="{CD9E3D6C-7950-4F79-9DBE-98D710F538E0}"/>
    <hyperlink ref="G675" r:id="rId1129" xr:uid="{F6FC83E5-9799-4553-B1D4-21930CADD6FA}"/>
    <hyperlink ref="Q675" r:id="rId1130" xr:uid="{C99494E3-CA2F-4B37-868F-288397F2985F}"/>
    <hyperlink ref="G676" r:id="rId1131" xr:uid="{D8AEF8A7-2394-478F-BACA-17B1597A2ECC}"/>
    <hyperlink ref="Q676" r:id="rId1132" xr:uid="{6258E821-BE45-4C93-BCAA-5E2052AF471D}"/>
    <hyperlink ref="G677" r:id="rId1133" xr:uid="{4CE87F79-01B4-4301-847F-32F3614AF797}"/>
    <hyperlink ref="Q677" r:id="rId1134" xr:uid="{9B55CC3A-A416-4D47-B84C-E4439518C8A7}"/>
    <hyperlink ref="G678" r:id="rId1135" xr:uid="{4680F80C-6A79-4FF1-9494-D3B1CCC4B459}"/>
    <hyperlink ref="Q678" r:id="rId1136" xr:uid="{55E45C54-0AFE-432B-8488-5A8911426E13}"/>
    <hyperlink ref="G679" r:id="rId1137" xr:uid="{ED3C09CE-4405-4EE1-8641-0FD7BC63B3D3}"/>
    <hyperlink ref="Q679" r:id="rId1138" xr:uid="{C2F1A627-C16C-4BF7-A49A-76A6ADAB65A2}"/>
    <hyperlink ref="G680" r:id="rId1139" xr:uid="{828676E6-CC25-4DCF-8E2A-D213437802D3}"/>
    <hyperlink ref="Q680" r:id="rId1140" xr:uid="{10062A2A-6AEB-4966-8907-66D8B83721F1}"/>
    <hyperlink ref="G681" r:id="rId1141" xr:uid="{1487D390-394E-4562-AE1F-1558A20DF106}"/>
    <hyperlink ref="Q681" r:id="rId1142" xr:uid="{4AECAB0A-80E1-48D8-AC20-326F3241046F}"/>
    <hyperlink ref="G682" r:id="rId1143" xr:uid="{E4544327-A8B9-4B54-B0CD-162DE663B7F2}"/>
    <hyperlink ref="Q682" r:id="rId1144" xr:uid="{808406AC-2F41-490D-B924-DB048EE629FA}"/>
    <hyperlink ref="G683" r:id="rId1145" xr:uid="{F5E46D38-CD5C-4024-8FAC-DAC8758AEC62}"/>
    <hyperlink ref="Q683" r:id="rId1146" xr:uid="{560DCD99-BF20-4954-BA70-8D6FF897C5CB}"/>
    <hyperlink ref="G684" r:id="rId1147" xr:uid="{F9150AA7-65D4-4AE8-B469-380B6E114341}"/>
    <hyperlink ref="Q684" r:id="rId1148" xr:uid="{C984FACE-0C1A-4AD3-952E-EBD81CABD1EB}"/>
    <hyperlink ref="G685" r:id="rId1149" xr:uid="{C1D01DD7-FF6D-42D0-AC14-7228BA8A955A}"/>
    <hyperlink ref="Q685" r:id="rId1150" xr:uid="{38F5D615-C73B-481B-8CA1-D1047B2317CE}"/>
    <hyperlink ref="G686" r:id="rId1151" xr:uid="{54D5F0AB-1FE5-4A8D-9E40-11ACAABF1A3F}"/>
    <hyperlink ref="Q686" r:id="rId1152" xr:uid="{1260038C-A9B1-4DCF-BC08-5EC33570C85F}"/>
    <hyperlink ref="G687" r:id="rId1153" xr:uid="{E6846502-1F3F-432D-8445-A17598D90A1C}"/>
    <hyperlink ref="Q687" r:id="rId1154" xr:uid="{11704DD6-3544-4BA5-AD85-A1BD3A3FC1B0}"/>
    <hyperlink ref="G688" r:id="rId1155" xr:uid="{A6A40127-41F8-4B75-B8A8-9AB731F6BA6A}"/>
    <hyperlink ref="Q688" r:id="rId1156" xr:uid="{0AF17A07-CE91-47EF-AF0B-F201FCED640D}"/>
    <hyperlink ref="G689" r:id="rId1157" xr:uid="{2B8C0D47-ABA5-4945-AA93-AE628442172C}"/>
    <hyperlink ref="Q689" r:id="rId1158" xr:uid="{E90770A4-75F4-465A-8E72-76DEA725F229}"/>
    <hyperlink ref="G690" r:id="rId1159" xr:uid="{687CBCFE-14D3-4123-B7F2-45D701C73876}"/>
    <hyperlink ref="Q690" r:id="rId1160" xr:uid="{78750D9D-EC72-47FE-8467-15AB44785240}"/>
    <hyperlink ref="G691" r:id="rId1161" xr:uid="{FE59CFAF-0F9E-4156-9436-07877F37285A}"/>
    <hyperlink ref="Q691" r:id="rId1162" xr:uid="{C916B6BD-A27D-4E38-A1E7-6938962D680B}"/>
    <hyperlink ref="G692" r:id="rId1163" xr:uid="{47910F51-8C1B-4EFF-96A4-8E85CA6F18C3}"/>
    <hyperlink ref="Q692" r:id="rId1164" xr:uid="{316623E3-FB4B-443F-BAFC-93F461520D21}"/>
    <hyperlink ref="G693" r:id="rId1165" xr:uid="{9024C590-C7B4-4204-B930-4F32D256036C}"/>
    <hyperlink ref="Q693" r:id="rId1166" xr:uid="{BE0D650B-BCED-4D6D-9C38-0837092141A9}"/>
    <hyperlink ref="G694" r:id="rId1167" xr:uid="{67F78154-0858-429F-80EE-CE1FD4DB1BEE}"/>
    <hyperlink ref="Q694" r:id="rId1168" xr:uid="{AF657814-1D0E-4DD0-8CCF-FE62F7C73335}"/>
    <hyperlink ref="G695" r:id="rId1169" xr:uid="{E5309E26-B7C0-4545-AD1A-CAB49E34ABE0}"/>
    <hyperlink ref="Q695" r:id="rId1170" xr:uid="{3882373A-1761-406D-9B80-F6D7C4F04E57}"/>
    <hyperlink ref="G696" r:id="rId1171" xr:uid="{D21760A2-191A-4508-81D1-1E081450B13E}"/>
    <hyperlink ref="Q696" r:id="rId1172" xr:uid="{D5C87A00-0B7B-419F-8F03-AC8C847B4550}"/>
    <hyperlink ref="G697" r:id="rId1173" xr:uid="{6BCF7139-BCA4-4BAE-B964-2B3ECBF6DB88}"/>
    <hyperlink ref="Q697" r:id="rId1174" xr:uid="{D1363971-033C-43F8-8271-5A68DAB7A0C7}"/>
    <hyperlink ref="G698" r:id="rId1175" xr:uid="{FFDBC36C-5397-4D4D-B0A3-A888627FB04C}"/>
    <hyperlink ref="Q698" r:id="rId1176" xr:uid="{C0F2ADB5-40D7-40B0-950D-13F999DBC049}"/>
    <hyperlink ref="G699" r:id="rId1177" xr:uid="{97D86E81-467F-4867-A8DB-31CA166A9FA5}"/>
    <hyperlink ref="Q699" r:id="rId1178" xr:uid="{DEEB126F-2585-436F-83B2-F847F078681B}"/>
    <hyperlink ref="G700" r:id="rId1179" xr:uid="{EDEFFA44-2DFE-4924-9211-ACD7DF7B0E20}"/>
    <hyperlink ref="Q700" r:id="rId1180" xr:uid="{FD0EB05C-D83F-432B-BC38-8D320317B3FD}"/>
    <hyperlink ref="G701" r:id="rId1181" xr:uid="{301697C8-9C2F-4B7B-9637-84D292171E5F}"/>
    <hyperlink ref="Q701" r:id="rId1182" xr:uid="{2BB38A85-F30C-47FC-BCD1-721164BB5A9C}"/>
    <hyperlink ref="G702" r:id="rId1183" xr:uid="{575FD49B-0643-4A8D-AD7F-8B24E0B555F5}"/>
    <hyperlink ref="Q702" r:id="rId1184" xr:uid="{BB4A6B28-9C08-48FC-A621-675F54018E00}"/>
    <hyperlink ref="G703" r:id="rId1185" xr:uid="{C960D5FF-A5B3-4041-874F-582171A8017C}"/>
    <hyperlink ref="Q703" r:id="rId1186" xr:uid="{387231C4-629A-4327-BBE8-30EF9E5EA856}"/>
    <hyperlink ref="G704" r:id="rId1187" xr:uid="{F473551F-DF6E-494B-9728-FA274620D42B}"/>
    <hyperlink ref="Q704" r:id="rId1188" xr:uid="{2D7D2167-8424-448D-B8EA-DB41A376F833}"/>
    <hyperlink ref="G705" r:id="rId1189" xr:uid="{CF451F12-7BD0-4C18-BB7D-421C771EA912}"/>
    <hyperlink ref="Q705" r:id="rId1190" xr:uid="{D67E7F05-DCAC-4948-ACAB-7788C04BF64F}"/>
    <hyperlink ref="G706" r:id="rId1191" xr:uid="{A084324A-44D4-466C-8105-DDD41C5DCD48}"/>
    <hyperlink ref="Q706" r:id="rId1192" xr:uid="{1B5E6AE2-01EC-4D1A-97AD-562548CD89FA}"/>
    <hyperlink ref="G707" r:id="rId1193" xr:uid="{FB61E0BB-5F1C-41D5-9EDF-4ACE55BF4E8A}"/>
    <hyperlink ref="Q707" r:id="rId1194" xr:uid="{294D6988-268E-4869-97FB-B185492194C5}"/>
    <hyperlink ref="G708" r:id="rId1195" xr:uid="{E652DF64-33B3-4F4B-B003-D8BC155E9A89}"/>
    <hyperlink ref="Q708" r:id="rId1196" xr:uid="{F81C3E7C-F0B5-4FB0-8765-7D1BAA39D039}"/>
    <hyperlink ref="G709" r:id="rId1197" xr:uid="{2653ECBF-80F0-4459-A2DB-1B9D920DB325}"/>
    <hyperlink ref="Q709" r:id="rId1198" xr:uid="{80985B7D-A3C3-42D5-B6B5-615058CB86C2}"/>
    <hyperlink ref="G710" r:id="rId1199" xr:uid="{B79696B4-E008-4FC8-8588-3D34937003C3}"/>
    <hyperlink ref="Q710" r:id="rId1200" xr:uid="{E947BD5A-E923-4E92-ABD7-90DF6C6435CD}"/>
    <hyperlink ref="G711" r:id="rId1201" xr:uid="{15D45CC0-FF0F-4E82-A48A-CDC74C9646C4}"/>
    <hyperlink ref="Q711" r:id="rId1202" xr:uid="{B56CB401-36E0-4507-AF13-45903F5BEE7B}"/>
    <hyperlink ref="G712" r:id="rId1203" xr:uid="{9CE9FF92-22C6-48BB-8927-C7ADBBCF1BDD}"/>
    <hyperlink ref="Q712" r:id="rId1204" xr:uid="{2FB302A3-AF3E-4434-96E5-B56A1ECEFA16}"/>
    <hyperlink ref="G713" r:id="rId1205" xr:uid="{780C241C-9105-4500-9AD2-72096766C75D}"/>
    <hyperlink ref="Q713" r:id="rId1206" xr:uid="{6DEB7FC8-0D33-4608-B999-52845870AE37}"/>
    <hyperlink ref="G714" r:id="rId1207" xr:uid="{254C74D9-D5FE-4126-BBAF-540A2A938545}"/>
    <hyperlink ref="Q714" r:id="rId1208" xr:uid="{1EB94492-FB57-4CFC-8C21-AFBEFEA51AB5}"/>
    <hyperlink ref="G715" r:id="rId1209" xr:uid="{B2967C5E-A26F-47B4-A890-EEFAB62DA920}"/>
    <hyperlink ref="Q715" r:id="rId1210" xr:uid="{75B7276B-FAFD-480D-AFF2-9AEFDAA041C4}"/>
    <hyperlink ref="G716" r:id="rId1211" xr:uid="{BDD2F47B-FB01-43DC-AE05-F6E72678E8C9}"/>
    <hyperlink ref="Q716" r:id="rId1212" xr:uid="{1F07DFBF-B85C-4211-AABB-2ED8F8DA0DE3}"/>
    <hyperlink ref="G717" r:id="rId1213" xr:uid="{A2FB7C11-2771-43AB-B3B3-6A272F4FC322}"/>
    <hyperlink ref="Q717" r:id="rId1214" xr:uid="{470B4A09-4A69-4870-B79D-FF420EC425BD}"/>
    <hyperlink ref="G718" r:id="rId1215" xr:uid="{AF5253A9-77F8-479F-801E-8B3C9378F068}"/>
    <hyperlink ref="Q718" r:id="rId1216" xr:uid="{CD79600A-9EAA-4E6B-A149-A0B41B57287F}"/>
    <hyperlink ref="Q719" r:id="rId1217" xr:uid="{9EFE5EF1-C37F-44BB-9522-81F3C22531AF}"/>
    <hyperlink ref="G720" r:id="rId1218" xr:uid="{B10C7BA1-2032-4403-906C-674BF53F818A}"/>
    <hyperlink ref="Q720" r:id="rId1219" xr:uid="{EC57A6DD-D5D1-47C2-8EF4-D8829E6D7C9C}"/>
    <hyperlink ref="G721" r:id="rId1220" xr:uid="{374F75D3-FDCC-4420-8C8B-D2C1789681EA}"/>
    <hyperlink ref="Q721" r:id="rId1221" xr:uid="{5214572E-8851-4974-B013-DBBAC56934B2}"/>
    <hyperlink ref="G722" r:id="rId1222" xr:uid="{6B6E9799-01BF-4704-BB6A-A658119107D4}"/>
    <hyperlink ref="Q722" r:id="rId1223" xr:uid="{279017E1-F483-4AF4-9157-C83324972DD4}"/>
    <hyperlink ref="Q723" r:id="rId1224" xr:uid="{7C54992F-8CDE-4E86-AADA-278F9381776C}"/>
    <hyperlink ref="Q724" r:id="rId1225" xr:uid="{246D3E97-D777-452C-8F65-CC92B899C7D8}"/>
    <hyperlink ref="G725" r:id="rId1226" xr:uid="{FB970BBC-EC0A-4D59-AF3E-2B3A15D23426}"/>
    <hyperlink ref="Q725" r:id="rId1227" xr:uid="{6ADAF905-9F86-4532-89D8-B85742AEC6FE}"/>
    <hyperlink ref="G726" r:id="rId1228" xr:uid="{F6FEB82C-CA04-49FF-8EF5-229C670D531F}"/>
    <hyperlink ref="Q726" r:id="rId1229" xr:uid="{3EEC38AE-3818-438B-963C-50A74F510895}"/>
    <hyperlink ref="G727" r:id="rId1230" xr:uid="{0ECB23F1-2986-4820-9585-CB638AE85A82}"/>
    <hyperlink ref="Q727" r:id="rId1231" xr:uid="{8E8913AB-F935-4032-B6F4-F28B5A3814A5}"/>
    <hyperlink ref="G728" r:id="rId1232" xr:uid="{808B1B5C-11F8-4B7C-8DAB-E8E4F95E5DA2}"/>
    <hyperlink ref="Q728" r:id="rId1233" xr:uid="{920290C1-601D-4098-86A3-29D39541480E}"/>
    <hyperlink ref="G729" r:id="rId1234" xr:uid="{25907D87-B9AE-47A1-A55C-1F906EE580FF}"/>
    <hyperlink ref="Q729" r:id="rId1235" xr:uid="{74CC8F0A-B472-4179-8521-810A43656BE2}"/>
    <hyperlink ref="G730" r:id="rId1236" xr:uid="{A987CFED-8BCB-4AE3-901F-E66C1B3CA295}"/>
    <hyperlink ref="Q730" r:id="rId1237" xr:uid="{47033E9B-EE2B-4ABB-AECC-BE4BDD42BD50}"/>
    <hyperlink ref="G731" r:id="rId1238" xr:uid="{10D117C4-BD05-4363-8C50-9220B1DF29A6}"/>
    <hyperlink ref="Q731" r:id="rId1239" xr:uid="{D7FCBFA0-BFC5-491B-A7F1-5BC528FD27DA}"/>
    <hyperlink ref="G732" r:id="rId1240" xr:uid="{6BFD4FB2-9A5E-47D2-A5DE-E15D1CCE20A5}"/>
    <hyperlink ref="Q732" r:id="rId1241" xr:uid="{464130B3-CCB6-44B6-B2CA-7A8010619F67}"/>
    <hyperlink ref="G733" r:id="rId1242" xr:uid="{0F1D7B6F-AFE3-4AA8-95A7-F90404151CE5}"/>
    <hyperlink ref="Q733" r:id="rId1243" xr:uid="{FB0E649A-49F2-41E1-957F-6AFE128DF9D5}"/>
    <hyperlink ref="G734" r:id="rId1244" xr:uid="{16AC0708-37B5-4C37-8365-FC05567727DD}"/>
    <hyperlink ref="Q734" r:id="rId1245" xr:uid="{1FA5855F-C570-48B4-9E14-035219E6821F}"/>
    <hyperlink ref="G735" r:id="rId1246" xr:uid="{7089A447-046E-4283-B274-9EC8E1B15EAB}"/>
    <hyperlink ref="Q735" r:id="rId1247" xr:uid="{4D1D704E-A531-49B6-BB86-FA17E66D5E5A}"/>
    <hyperlink ref="G736" r:id="rId1248" xr:uid="{491F4459-87F5-4BC4-8804-F3E944EBB610}"/>
    <hyperlink ref="Q736" r:id="rId1249" xr:uid="{5BF60970-4ECD-4711-9AFA-3E79226E07BF}"/>
    <hyperlink ref="G737" r:id="rId1250" xr:uid="{2E58AB43-F37A-46E6-9046-C6B29D68C5E5}"/>
    <hyperlink ref="Q737" r:id="rId1251" xr:uid="{B7C8C309-E08B-40F1-8980-0E65755A44B2}"/>
    <hyperlink ref="G738" r:id="rId1252" xr:uid="{88E0AFB9-D438-4FB4-BA20-741AF50C9F93}"/>
    <hyperlink ref="G739" r:id="rId1253" xr:uid="{4639C232-E9E3-41F9-BCDD-85F687194EE3}"/>
    <hyperlink ref="G740" r:id="rId1254" xr:uid="{20BEC052-DE9E-442C-A4A6-28C053A3BDFF}"/>
    <hyperlink ref="G741" r:id="rId1255" xr:uid="{3B96CC9C-B8F3-4795-A5AA-7C64B02F1D52}"/>
    <hyperlink ref="G742" r:id="rId1256" xr:uid="{123D0860-A403-4E31-B43E-9F5F95238B52}"/>
    <hyperlink ref="G743" r:id="rId1257" xr:uid="{BD71982F-8118-462F-8B11-D3BFF6770999}"/>
    <hyperlink ref="G744" r:id="rId1258" xr:uid="{57E28943-5A3B-41E1-93D4-CA74AB236151}"/>
    <hyperlink ref="G745" r:id="rId1259" xr:uid="{B6478D22-B768-4B7B-8317-4205EAFF4E2F}"/>
    <hyperlink ref="G746" r:id="rId1260" xr:uid="{274D17A3-53BC-4C66-BB83-42213A0287D3}"/>
    <hyperlink ref="G747" r:id="rId1261" xr:uid="{9867B3D4-5DCA-4BB0-9E5E-ED60025FA328}"/>
    <hyperlink ref="G748" r:id="rId1262" xr:uid="{92EA5C51-2425-4EC0-AFE3-12F3003353BC}"/>
    <hyperlink ref="G749" r:id="rId1263" xr:uid="{A3483AE8-4DC9-4ED5-A86D-AD049A6F9BB8}"/>
    <hyperlink ref="G750" r:id="rId1264" xr:uid="{E935201F-A41E-4743-9C9C-EC411216C6D2}"/>
    <hyperlink ref="G751" r:id="rId1265" xr:uid="{1FBF3EA8-FA16-4DC3-989E-F0C8AE4B13A4}"/>
    <hyperlink ref="G752" r:id="rId1266" xr:uid="{2F37F1DC-C14D-4A0D-853D-6D6A4B970F17}"/>
    <hyperlink ref="G753" r:id="rId1267" xr:uid="{5DFE55DD-EF03-4BE7-8032-EFBD66C1CE48}"/>
    <hyperlink ref="G754" r:id="rId1268" xr:uid="{17F6EB53-FE00-49DC-A261-1ACEA815CD7D}"/>
    <hyperlink ref="G755" r:id="rId1269" xr:uid="{F8169FBF-FB35-4CAD-A27B-05BF5E3B765F}"/>
    <hyperlink ref="G756" r:id="rId1270" xr:uid="{178654B9-D4A8-4F77-AE1B-0449AA1A9650}"/>
    <hyperlink ref="G757" r:id="rId1271" xr:uid="{8A1A2ECC-7717-4191-82BC-C8703BFE77BB}"/>
    <hyperlink ref="G758" r:id="rId1272" xr:uid="{DD5263F5-2BA3-4EBD-AF33-C5444BA62550}"/>
    <hyperlink ref="G759" r:id="rId1273" xr:uid="{AC5FCCAD-1E46-4E93-8A27-05219D63C625}"/>
    <hyperlink ref="G760" r:id="rId1274" xr:uid="{D6F9B985-96D5-4025-AE0A-7A4980DE411E}"/>
    <hyperlink ref="G762" r:id="rId1275" xr:uid="{E20BC722-7E56-48C4-BBA6-B5E9F25E8BF9}"/>
    <hyperlink ref="G763" r:id="rId1276" xr:uid="{AAA29376-691E-4317-BCA0-69D69C35B34A}"/>
    <hyperlink ref="G764" r:id="rId1277" xr:uid="{9095A185-7393-4FFA-8D23-B7059168DFC2}"/>
    <hyperlink ref="G765" r:id="rId1278" xr:uid="{AFCFD8AE-F0F7-40A3-9234-0D4D5C01C790}"/>
    <hyperlink ref="G766" r:id="rId1279" xr:uid="{BA5A0E74-ABF8-48BB-B86B-2CCF7CE160EB}"/>
    <hyperlink ref="G767" r:id="rId1280" xr:uid="{4EBB2738-6E5D-4798-B5EA-E5E9562CDD21}"/>
    <hyperlink ref="G768" r:id="rId1281" xr:uid="{3DDECAED-7C7D-4119-8AF6-053CD1310ECE}"/>
    <hyperlink ref="G769" r:id="rId1282" xr:uid="{9C9C0195-B133-4787-B588-B76FEBF389A2}"/>
    <hyperlink ref="Q769" r:id="rId1283" xr:uid="{923F387C-3B3A-4FC3-97FC-3B6648EF7B59}"/>
    <hyperlink ref="G770" r:id="rId1284" xr:uid="{7723D110-E658-42AE-83F2-7804AE42C226}"/>
    <hyperlink ref="Q770" r:id="rId1285" xr:uid="{3080FBD7-DA9A-4591-A9E8-471AA5B4145B}"/>
    <hyperlink ref="G771" r:id="rId1286" xr:uid="{683555D5-0EF3-4A12-95F2-9E1FBBE24E59}"/>
    <hyperlink ref="Q771" r:id="rId1287" xr:uid="{BDC188BA-F85A-496C-925F-81CE063000A4}"/>
    <hyperlink ref="G772" r:id="rId1288" xr:uid="{2F87287F-F971-452F-80F5-E453746094FE}"/>
    <hyperlink ref="Q772" r:id="rId1289" xr:uid="{86014F21-BE6E-4328-860D-C5FC318593E4}"/>
    <hyperlink ref="G773" r:id="rId1290" xr:uid="{14E744C3-7BDA-4CFF-9218-B080FC689716}"/>
    <hyperlink ref="Q773" r:id="rId1291" xr:uid="{EB4C2744-5C43-4D0C-A146-8AAB085F38AA}"/>
    <hyperlink ref="G774" r:id="rId1292" xr:uid="{6F86C231-1D51-4851-92D5-DB3D49C00764}"/>
    <hyperlink ref="Q774" r:id="rId1293" xr:uid="{78597C98-98A7-4106-9EB4-969A07037B86}"/>
    <hyperlink ref="G775" r:id="rId1294" xr:uid="{6065FCFF-22FE-46C5-A81A-7915C657890E}"/>
    <hyperlink ref="Q775" r:id="rId1295" xr:uid="{AD613EAB-061D-44CF-856F-1D491A52E206}"/>
    <hyperlink ref="G776" r:id="rId1296" xr:uid="{EAD911E7-43EE-41FA-843C-3E38297287A8}"/>
    <hyperlink ref="Q776" r:id="rId1297" xr:uid="{031BF426-7536-4151-8111-32CAB08E5545}"/>
    <hyperlink ref="G777" r:id="rId1298" xr:uid="{A7596A21-D3AE-4316-A797-57D6D5B8C1D7}"/>
    <hyperlink ref="Q777" r:id="rId1299" xr:uid="{E6BEF848-3C95-4411-9EA7-0DE98F8F5827}"/>
    <hyperlink ref="G778" r:id="rId1300" xr:uid="{DC6BEA63-B7FF-4C59-A9D3-140CE9B02371}"/>
    <hyperlink ref="Q778" r:id="rId1301" xr:uid="{2F656C1F-2D9A-4D71-B8D2-E7F9F4B4F2C6}"/>
    <hyperlink ref="G779" r:id="rId1302" xr:uid="{52AD73E0-59FD-48C3-9AA6-9293F7C1DF2D}"/>
    <hyperlink ref="Q779" r:id="rId1303" xr:uid="{38388442-8D0D-485F-AA9E-BCAE131E142A}"/>
    <hyperlink ref="G780" r:id="rId1304" xr:uid="{B081548E-0F0B-4702-AC95-A63D74CBB940}"/>
    <hyperlink ref="Q780" r:id="rId1305" xr:uid="{EBC5B02E-F961-4730-880D-FEFF08128689}"/>
    <hyperlink ref="G781" r:id="rId1306" xr:uid="{B9E51860-7D61-4C64-9BA3-94EE16935D13}"/>
    <hyperlink ref="Q781" r:id="rId1307" xr:uid="{96CDDD09-62F7-4D23-9DD9-8E0B083F9505}"/>
    <hyperlink ref="G782" r:id="rId1308" xr:uid="{4C783A59-3C96-4F89-AC1F-BA15A74DCC3B}"/>
    <hyperlink ref="Q782" r:id="rId1309" xr:uid="{6597A4D3-0861-470D-A9C6-D128AABAB1BB}"/>
    <hyperlink ref="G783" r:id="rId1310" xr:uid="{2D67D70D-0CE9-4C5B-A5F0-B12DE9627E88}"/>
    <hyperlink ref="Q783" r:id="rId1311" xr:uid="{82F0E4EB-9A50-4A0A-88FF-0FE30B842E9D}"/>
    <hyperlink ref="G784" r:id="rId1312" xr:uid="{AFD2BEDB-7351-428A-AC9F-32021E1CDB43}"/>
    <hyperlink ref="Q784" r:id="rId1313" xr:uid="{EDF1F56C-E4EB-4041-88F2-1932E2BFFB0F}"/>
    <hyperlink ref="G785" r:id="rId1314" xr:uid="{357C2B79-D25F-4602-A32C-8A20C5BC8E7C}"/>
    <hyperlink ref="Q785" r:id="rId1315" xr:uid="{EBD883D0-3B59-487E-BD0E-3D6442D265D3}"/>
    <hyperlink ref="G786" r:id="rId1316" xr:uid="{FB892C0E-E8D1-44ED-8553-72D34D9CB59C}"/>
    <hyperlink ref="Q786" r:id="rId1317" xr:uid="{3C9F35CE-6ADF-4020-A2A6-F6A0E24BCB6D}"/>
    <hyperlink ref="G787" r:id="rId1318" xr:uid="{23D091E0-43E7-4821-9A12-C122FAA2C18A}"/>
    <hyperlink ref="Q787" r:id="rId1319" xr:uid="{290D79C5-432C-4692-A25D-D7ABA4B78E9F}"/>
    <hyperlink ref="G788" r:id="rId1320" xr:uid="{226C7555-EB6E-467A-BBD2-6E9BE94EB73D}"/>
    <hyperlink ref="Q788" r:id="rId1321" xr:uid="{A08F2079-383C-4AB9-A5ED-590E870B1BA8}"/>
    <hyperlink ref="G789" r:id="rId1322" xr:uid="{94911D29-BF03-49FA-9ABD-211424E8BFF8}"/>
    <hyperlink ref="Q789" r:id="rId1323" xr:uid="{E6F72C05-4B08-4EC6-B7B3-C6577D432D86}"/>
    <hyperlink ref="G790" r:id="rId1324" xr:uid="{FC3BF9E0-2BC8-4DA7-92D4-1E71E6681835}"/>
    <hyperlink ref="Q790" r:id="rId1325" xr:uid="{17B474F1-A4FF-40C7-A903-F7D2D0973565}"/>
    <hyperlink ref="G791" r:id="rId1326" xr:uid="{4AA0C8A1-9467-4235-8EFF-3E6D10A8148D}"/>
    <hyperlink ref="Q791" r:id="rId1327" xr:uid="{1EC9013C-C90E-45E9-8CBE-20CE0E9E7170}"/>
    <hyperlink ref="G792" r:id="rId1328" xr:uid="{33DFE8EE-13F6-4229-BB46-7D468F86D47C}"/>
    <hyperlink ref="Q792" r:id="rId1329" xr:uid="{3CA403D6-8914-44F9-9F6A-FF32D0E617FA}"/>
    <hyperlink ref="G793" r:id="rId1330" xr:uid="{668822E4-79C5-4EA6-87B5-4D0C4F0B2C20}"/>
    <hyperlink ref="Q793" r:id="rId1331" xr:uid="{05D7C314-CC88-4A55-9913-87C67D0CD766}"/>
    <hyperlink ref="G794" r:id="rId1332" xr:uid="{095E7F6F-713E-42F4-A933-59B76BB833A6}"/>
    <hyperlink ref="Q794" r:id="rId1333" xr:uid="{B8E69D85-439A-41D7-8AA0-067691D5E864}"/>
    <hyperlink ref="G795" r:id="rId1334" xr:uid="{CDE74C05-86E8-4420-BD46-C3AC7D1889C9}"/>
    <hyperlink ref="Q795" r:id="rId1335" xr:uid="{BEDC7213-BFD3-4ECE-B1CC-B924F878D1E0}"/>
    <hyperlink ref="G796" r:id="rId1336" xr:uid="{AB604AB9-0168-4809-AAD3-5B1C2C8C730B}"/>
    <hyperlink ref="Q796" r:id="rId1337" xr:uid="{A1709446-C780-4F07-B80B-CDA85497C42E}"/>
    <hyperlink ref="G797" r:id="rId1338" xr:uid="{82E82046-9CEF-41D8-8304-2D38B8C78F64}"/>
    <hyperlink ref="Q797" r:id="rId1339" xr:uid="{B184057F-3639-400B-9465-6B84C29E0FFC}"/>
    <hyperlink ref="G798" r:id="rId1340" xr:uid="{039DDF8D-E78A-45D7-BFCC-EDA0FBB2D9BA}"/>
    <hyperlink ref="Q798" r:id="rId1341" xr:uid="{750EB873-2E8C-4215-9B68-84F6DF162B19}"/>
    <hyperlink ref="G799" r:id="rId1342" xr:uid="{EB0E3D6C-6D87-4465-989C-449251A61F79}"/>
    <hyperlink ref="Q799" r:id="rId1343" xr:uid="{2AC75834-F58E-4580-9676-B1BD30068A82}"/>
    <hyperlink ref="G800" r:id="rId1344" xr:uid="{E4E2C573-D031-4974-9C13-C9E4501EA2C7}"/>
    <hyperlink ref="Q800" r:id="rId1345" xr:uid="{A1C0704C-77D1-42E7-B236-B754C3B8C82B}"/>
    <hyperlink ref="G801" r:id="rId1346" xr:uid="{783744D1-060F-4CBE-9B0A-5FCF31446F21}"/>
    <hyperlink ref="Q801" r:id="rId1347" xr:uid="{84283249-2079-41B1-83CC-7CE3542DA497}"/>
    <hyperlink ref="G802" r:id="rId1348" xr:uid="{93920BF5-A5B0-4689-A69D-1F97BC7DDFC1}"/>
    <hyperlink ref="Q802" r:id="rId1349" xr:uid="{6638D2E9-756E-4DD0-B30E-E5D795223FBF}"/>
    <hyperlink ref="G803" r:id="rId1350" xr:uid="{407F0772-D599-46FD-9F9E-86EAD83D9B1E}"/>
    <hyperlink ref="Q803" r:id="rId1351" xr:uid="{5A999D07-0E66-4201-8B56-4F5433EFFE9C}"/>
    <hyperlink ref="G804" r:id="rId1352" xr:uid="{F21963BA-4A4E-45DF-9FA4-151FEA086BC2}"/>
    <hyperlink ref="Q804" r:id="rId1353" xr:uid="{5A5099FD-6FF6-4B0A-9D58-F83C972B0CAD}"/>
    <hyperlink ref="G805" r:id="rId1354" xr:uid="{BED1985E-B607-48C2-9516-974D6D4626BB}"/>
    <hyperlink ref="Q805" r:id="rId1355" xr:uid="{CFB4DE6F-E575-42F1-8B23-39169BF66A7C}"/>
    <hyperlink ref="G806" r:id="rId1356" xr:uid="{6CA48EC9-923F-4B88-8C74-148D8344B70F}"/>
    <hyperlink ref="Q806" r:id="rId1357" xr:uid="{0B7039D0-2A51-42B9-A908-5DFB85040D04}"/>
    <hyperlink ref="G807" r:id="rId1358" xr:uid="{5E5FD5EC-1AF7-45BF-BB2F-CD1988DDDB5A}"/>
    <hyperlink ref="Q807" r:id="rId1359" xr:uid="{069C468F-AB29-4400-9349-4FB84C8B5997}"/>
    <hyperlink ref="G808" r:id="rId1360" xr:uid="{BEF51788-5FF9-4D0D-A54D-3E3E8D8C8558}"/>
    <hyperlink ref="Q808" r:id="rId1361" xr:uid="{0C15298F-EA43-4CA8-90CA-7560C1CCDA88}"/>
    <hyperlink ref="G809" r:id="rId1362" xr:uid="{18F067ED-E500-422A-BC0B-76CFDD85ECEC}"/>
    <hyperlink ref="Q809" r:id="rId1363" xr:uid="{FF15B99A-844E-465F-8F4A-4D4AD5E1BD31}"/>
    <hyperlink ref="G810" r:id="rId1364" xr:uid="{D682ED33-E627-44DE-9EB1-4C82463B93DD}"/>
    <hyperlink ref="Q810" r:id="rId1365" xr:uid="{A34A04DC-B8B8-4104-A588-93C6F5FF7C68}"/>
    <hyperlink ref="G811" r:id="rId1366" xr:uid="{1EC99C6B-BDCF-41BB-9A96-6C1D08B30AC6}"/>
    <hyperlink ref="Q811" r:id="rId1367" xr:uid="{F5C4259C-14DE-4198-808C-50096F38923C}"/>
    <hyperlink ref="G812" r:id="rId1368" xr:uid="{16A32C5D-65F1-41D2-8D32-6A4A9AA52AD2}"/>
    <hyperlink ref="Q812" r:id="rId1369" xr:uid="{6050D91E-338A-4A74-BD83-4CEF85C44088}"/>
    <hyperlink ref="G813" r:id="rId1370" xr:uid="{1FCECF31-BC85-486F-B13B-5E54DA35C932}"/>
    <hyperlink ref="Q813" r:id="rId1371" xr:uid="{18776324-CEAA-4EED-883B-B7963E9765F7}"/>
    <hyperlink ref="G814" r:id="rId1372" xr:uid="{9E09BC07-F00A-4163-8BDD-9F3B554C240C}"/>
    <hyperlink ref="Q814" r:id="rId1373" xr:uid="{8E96A2BA-EC6C-4633-94AE-D0FF1134D08E}"/>
    <hyperlink ref="G815" r:id="rId1374" xr:uid="{9FE17A81-89E4-4AD8-9B1C-DC6E26043D7D}"/>
    <hyperlink ref="Q815" r:id="rId1375" xr:uid="{BD167C2E-3C0A-460E-AA6D-AC07CB692E20}"/>
    <hyperlink ref="G816" r:id="rId1376" xr:uid="{579614D6-6784-42FF-96FA-9293E6D34430}"/>
    <hyperlink ref="Q816" r:id="rId1377" xr:uid="{E4C07D2A-A57F-4CFD-A042-B4EE135BD114}"/>
    <hyperlink ref="G817" r:id="rId1378" xr:uid="{3859D8FC-012B-45E0-A610-973AB375F011}"/>
    <hyperlink ref="Q817" r:id="rId1379" xr:uid="{5B4A56E8-FEBC-4FC7-8A25-053DC8282FF7}"/>
    <hyperlink ref="G818" r:id="rId1380" xr:uid="{30D2B607-E1AA-43AC-B407-3D6F679DED82}"/>
    <hyperlink ref="Q818" r:id="rId1381" xr:uid="{BBD3102B-9385-4686-8440-7659BF907A86}"/>
    <hyperlink ref="G819" r:id="rId1382" xr:uid="{6758B4E2-9E76-4589-B6E1-B6FE85F96090}"/>
    <hyperlink ref="Q819" r:id="rId1383" xr:uid="{ACE17FB1-87F3-4CBF-A36E-C788099E7C7B}"/>
    <hyperlink ref="G820" r:id="rId1384" xr:uid="{09458ED2-8327-4AA7-AC49-FD5C35665E9C}"/>
    <hyperlink ref="Q820" r:id="rId1385" xr:uid="{10F714F1-C282-4893-ABBD-537822630C7C}"/>
    <hyperlink ref="G821" r:id="rId1386" xr:uid="{ED590D2E-22B4-4102-B0C8-08C9D4E38239}"/>
    <hyperlink ref="Q821" r:id="rId1387" xr:uid="{64E5A253-6C1E-4124-93E4-0958149FB9DD}"/>
    <hyperlink ref="G822" r:id="rId1388" xr:uid="{E65BBD08-1A1E-45AE-8444-A14805479A10}"/>
    <hyperlink ref="Q822" r:id="rId1389" xr:uid="{948E15DB-8DF5-4156-B053-9AB3F66D1253}"/>
    <hyperlink ref="G823" r:id="rId1390" xr:uid="{BA7AF98C-D9C3-4235-94BA-919734D97CB7}"/>
    <hyperlink ref="Q823" r:id="rId1391" xr:uid="{80471BC1-92E3-4C2D-826F-309761292672}"/>
    <hyperlink ref="G824" r:id="rId1392" xr:uid="{0DEA3888-FFFD-4456-9DB1-72F8D47AF5F7}"/>
    <hyperlink ref="Q824" r:id="rId1393" xr:uid="{28B3F6DB-D5C2-4C1F-B9CA-7283D34E1CAE}"/>
    <hyperlink ref="G825" r:id="rId1394" xr:uid="{F6BED3EA-976C-4242-AB39-8084480371D9}"/>
    <hyperlink ref="Q825" r:id="rId1395" xr:uid="{EE3295AD-6D0E-4E33-8FA0-D2ACC7527161}"/>
    <hyperlink ref="G826" r:id="rId1396" xr:uid="{89FF19F3-4A27-49A1-9648-4863EA79C889}"/>
    <hyperlink ref="Q826" r:id="rId1397" xr:uid="{3BFAC66C-46EA-4CB8-8C90-1F4DD202291B}"/>
    <hyperlink ref="G827" r:id="rId1398" xr:uid="{99F1A5A1-8F57-41A2-BF2C-3AB5B9EAF675}"/>
    <hyperlink ref="Q827" r:id="rId1399" xr:uid="{1A3FB562-8723-4050-8C5E-EA81D6F87985}"/>
    <hyperlink ref="G828" r:id="rId1400" xr:uid="{BA1D7666-C27D-4BCD-B146-B1BA5EF77762}"/>
    <hyperlink ref="Q828" r:id="rId1401" xr:uid="{748124FB-B211-491E-ADC7-67984F21C80C}"/>
    <hyperlink ref="G829" r:id="rId1402" xr:uid="{B68D8F01-29EC-4A1F-9EB7-287EF86B0A23}"/>
    <hyperlink ref="Q829" r:id="rId1403" xr:uid="{983407E3-E516-4DB7-8A4B-413DDE0B0761}"/>
    <hyperlink ref="G830" r:id="rId1404" xr:uid="{05CF0882-797A-4B3A-B80D-EC7F5BE4F7F8}"/>
    <hyperlink ref="Q830" r:id="rId1405" xr:uid="{C53FC66A-9C5D-430D-A3DB-8FA04FDD5BFC}"/>
    <hyperlink ref="G831" r:id="rId1406" xr:uid="{861D9CC1-8F7B-45AD-A25A-C42C9808113E}"/>
    <hyperlink ref="Q831" r:id="rId1407" xr:uid="{97C7BF8D-1641-4A33-BAF9-17482F94E326}"/>
    <hyperlink ref="G832" r:id="rId1408" xr:uid="{5909C463-00FB-4E85-887F-0478F8F42C2B}"/>
    <hyperlink ref="Q832" r:id="rId1409" xr:uid="{B97C72EA-AA26-4783-BF2A-05D6CF1683EF}"/>
    <hyperlink ref="G833" r:id="rId1410" xr:uid="{F96DA32B-6D8F-4954-A229-A67BF447A6DF}"/>
    <hyperlink ref="Q833" r:id="rId1411" xr:uid="{39E34F0A-4C73-4FDE-80A5-93B572F54984}"/>
    <hyperlink ref="G834" r:id="rId1412" xr:uid="{012296B9-0C6D-4BD6-910D-E12BDEC6A2C9}"/>
    <hyperlink ref="Q834" r:id="rId1413" xr:uid="{3543610C-5E94-4AC3-A788-CD14F4738520}"/>
    <hyperlink ref="G835" r:id="rId1414" xr:uid="{9940E129-EECA-4BF3-BB2F-8C21D1DC1479}"/>
    <hyperlink ref="Q835" r:id="rId1415" xr:uid="{63C961AC-8DA5-4771-A21D-B2BF4FFFFA53}"/>
    <hyperlink ref="G836" r:id="rId1416" xr:uid="{90BE77B1-3C5C-44EF-8AAE-AE96478F9F89}"/>
    <hyperlink ref="Q836" r:id="rId1417" xr:uid="{5E582C31-5EB4-46CB-9174-864C796661A0}"/>
    <hyperlink ref="G837" r:id="rId1418" xr:uid="{443C130E-BA9E-485C-A1E3-284BF109F536}"/>
    <hyperlink ref="Q837" r:id="rId1419" xr:uid="{E427865C-8B3B-4685-9C4D-90F882A3977F}"/>
    <hyperlink ref="G839" r:id="rId1420" xr:uid="{AE301B4B-ED70-4E46-814E-FD7F87C85E12}"/>
    <hyperlink ref="Q839" r:id="rId1421" xr:uid="{92173F54-E3E9-4363-9DD4-CE2512736FAD}"/>
    <hyperlink ref="G840" r:id="rId1422" xr:uid="{7A127F04-161A-4AD5-8989-6CE4EDB45478}"/>
    <hyperlink ref="Q840" r:id="rId1423" xr:uid="{D530D86E-6607-4CEF-B71D-58DE0D6C42CF}"/>
    <hyperlink ref="G841" r:id="rId1424" xr:uid="{B848A9CB-BA8A-4FC3-843E-F878387325B0}"/>
    <hyperlink ref="Q841" r:id="rId1425" xr:uid="{60021020-4EE1-44E1-A2EE-D7D259B2528A}"/>
    <hyperlink ref="G842" r:id="rId1426" xr:uid="{8E0A1D42-27C8-4F6B-97A9-D7615B32164A}"/>
    <hyperlink ref="Q842" r:id="rId1427" xr:uid="{98D7A735-6034-4C52-8808-24E110A57F80}"/>
    <hyperlink ref="G845" r:id="rId1428" xr:uid="{A5DC7795-8D24-4169-A01E-D1AA89EBA6E5}"/>
    <hyperlink ref="Q845" r:id="rId1429" xr:uid="{764D0388-A0C7-4A0C-98A1-F1C47EB3E73F}"/>
    <hyperlink ref="G846" r:id="rId1430" xr:uid="{20963558-3F05-4E23-B4FA-6793B76C7956}"/>
    <hyperlink ref="Q846" r:id="rId1431" xr:uid="{A94415B8-9F93-4C32-8FDA-4F87F0142407}"/>
    <hyperlink ref="G848" r:id="rId1432" xr:uid="{857F792F-B897-4216-807B-F8F06AD6E5FC}"/>
    <hyperlink ref="Q848" r:id="rId1433" xr:uid="{2AA0B303-F50B-40B1-81CB-026A9BA8FCFD}"/>
    <hyperlink ref="G849" r:id="rId1434" xr:uid="{B137E939-1F45-455A-B4D1-30DDDC61A824}"/>
    <hyperlink ref="G851" r:id="rId1435" xr:uid="{6E62FFDA-B6B2-498D-AABF-790B5A261BA7}"/>
    <hyperlink ref="Q851" r:id="rId1436" xr:uid="{56ED6AEC-0D97-43A6-9644-CA11DAF9D432}"/>
    <hyperlink ref="G852" r:id="rId1437" xr:uid="{C109C869-D049-42A6-B014-04908124683B}"/>
    <hyperlink ref="Q852" r:id="rId1438" xr:uid="{737DC9A9-AF71-4AA5-90EF-B2A2D937148D}"/>
    <hyperlink ref="G853" r:id="rId1439" xr:uid="{CBB10162-4434-4DE7-BC1B-154C8EE16B0C}"/>
    <hyperlink ref="Q853" r:id="rId1440" xr:uid="{B4BCBBD5-12C0-46D1-874F-A410A2FD3BFF}"/>
    <hyperlink ref="G854" r:id="rId1441" xr:uid="{5B5C9153-38C8-44B6-BB44-FF7DE4CD3F1B}"/>
    <hyperlink ref="Q854" r:id="rId1442" xr:uid="{C7212918-D807-4CA5-97B1-A154B50ABBA5}"/>
    <hyperlink ref="G855" r:id="rId1443" xr:uid="{8FBAD8F3-5287-4740-A607-891D30B1868C}"/>
    <hyperlink ref="Q855" r:id="rId1444" xr:uid="{2E7C5890-B372-412E-B2F2-AD99BA8A0DC9}"/>
    <hyperlink ref="G856" r:id="rId1445" xr:uid="{581415D4-D830-466E-A84F-2A3B3AC006F6}"/>
    <hyperlink ref="Q856" r:id="rId1446" xr:uid="{B459BFCE-639D-4186-A154-7AC4C1401AF9}"/>
    <hyperlink ref="G857" r:id="rId1447" xr:uid="{DA84F8BE-6487-4146-8DCE-07BA2B26D01A}"/>
    <hyperlink ref="Q857" r:id="rId1448" xr:uid="{A8EC375A-107C-4436-AA25-C6137CA87926}"/>
    <hyperlink ref="G858" r:id="rId1449" xr:uid="{749DD729-E30F-4861-9930-D72535565A06}"/>
    <hyperlink ref="Q858" r:id="rId1450" xr:uid="{9D2C2A00-00E0-422C-901D-0E5F9EE9D17F}"/>
    <hyperlink ref="G859" r:id="rId1451" xr:uid="{499651D6-630F-4064-87DA-B6FF8969D638}"/>
    <hyperlink ref="Q859" r:id="rId1452" xr:uid="{6F0873DB-A463-43AE-A867-5F71B26532C6}"/>
    <hyperlink ref="G860" r:id="rId1453" xr:uid="{AC7CDCB1-6B42-4221-BF51-CA9CDB17DEF1}"/>
    <hyperlink ref="Q860" r:id="rId1454" xr:uid="{68F5F65E-F86B-425C-857B-2F7C77778532}"/>
    <hyperlink ref="G861" r:id="rId1455" xr:uid="{5FFFE7DA-9D5B-4CD0-ABD9-DF62F023029B}"/>
    <hyperlink ref="Q861" r:id="rId1456" xr:uid="{CCC16A1D-3DAA-4FDE-A97E-7FCD73FA3F9A}"/>
    <hyperlink ref="G862" r:id="rId1457" xr:uid="{09DA6B47-D3FB-4E0D-84AE-DB4E040D1B26}"/>
    <hyperlink ref="Q862" r:id="rId1458" xr:uid="{FBED7B70-CB33-4251-B7D1-F4475DF3F43A}"/>
    <hyperlink ref="G863" r:id="rId1459" xr:uid="{3AA824D1-DFA2-4F7D-AC22-ACAA3CEA4519}"/>
    <hyperlink ref="Q863" r:id="rId1460" xr:uid="{AEC11F1C-B271-4C56-81FD-BF79B2122D08}"/>
    <hyperlink ref="G864" r:id="rId1461" xr:uid="{174A0AC4-6CB3-4508-B574-B7880F8B4D37}"/>
    <hyperlink ref="Q864" r:id="rId1462" xr:uid="{B645BED6-ABD7-4209-BE6D-38B32D186047}"/>
    <hyperlink ref="G865" r:id="rId1463" xr:uid="{09684099-C8FC-4651-8786-A99F26C6C277}"/>
    <hyperlink ref="Q865" r:id="rId1464" xr:uid="{368560A5-84F5-43BC-B833-88D9D7C8AC67}"/>
    <hyperlink ref="G866" r:id="rId1465" xr:uid="{83C71927-CAAE-402D-B774-9FA1CBF7F43A}"/>
    <hyperlink ref="Q866" r:id="rId1466" xr:uid="{211950CD-5799-4D9E-9018-2CF40F7E220F}"/>
    <hyperlink ref="G867" r:id="rId1467" xr:uid="{2118A987-1A17-40B0-8FA7-593576D62C4E}"/>
    <hyperlink ref="Q867" r:id="rId1468" xr:uid="{CCC2339C-0F6B-46AA-AB03-C71F3C783022}"/>
    <hyperlink ref="G868" r:id="rId1469" xr:uid="{D45E47AF-19C1-418D-B32D-DE7212794BFC}"/>
    <hyperlink ref="Q868" r:id="rId1470" xr:uid="{17928FC9-A7A9-4B6D-BAFE-410BE72090E8}"/>
    <hyperlink ref="G869" r:id="rId1471" xr:uid="{53921BFC-F5EB-4164-A595-9F6135F22E73}"/>
    <hyperlink ref="Q869" r:id="rId1472" xr:uid="{DE3DB39C-5FCA-47DC-BCDA-FB82D3FB85C2}"/>
    <hyperlink ref="G870" r:id="rId1473" xr:uid="{BCE8D134-D8EB-45A3-A857-1F70322F31D4}"/>
    <hyperlink ref="Q870" r:id="rId1474" xr:uid="{24BA1F4C-8DD7-47A7-A563-67BE84459129}"/>
    <hyperlink ref="G871" r:id="rId1475" xr:uid="{9824C62A-D189-455E-A2E5-602F8DFCC097}"/>
    <hyperlink ref="Q871" r:id="rId1476" xr:uid="{7BC3BF0D-4AEF-4520-91CB-DEFC3A4A682C}"/>
    <hyperlink ref="G872" r:id="rId1477" xr:uid="{05491FF9-B513-484E-9A79-39F9E916695A}"/>
    <hyperlink ref="Q872" r:id="rId1478" xr:uid="{195B151F-FB6E-404F-B3CB-EDC488AFB844}"/>
    <hyperlink ref="G873" r:id="rId1479" xr:uid="{63C8C012-011E-4450-9CEE-878E93C68155}"/>
    <hyperlink ref="Q873" r:id="rId1480" xr:uid="{FD485D6A-FC0A-4F69-BBD8-F2DA4DF26C90}"/>
    <hyperlink ref="G874" r:id="rId1481" xr:uid="{01551D78-BEA9-4458-A654-B33C44B5E8BE}"/>
    <hyperlink ref="Q874" r:id="rId1482" xr:uid="{CF623ECE-CE76-483C-B10B-4CAC1CC540EA}"/>
    <hyperlink ref="G875" r:id="rId1483" xr:uid="{C9959FCA-6FFB-4B6A-B9DE-6085FC9831D5}"/>
    <hyperlink ref="Q875" r:id="rId1484" xr:uid="{4295E3A7-CD59-4EC4-A2BB-200F15BA9A65}"/>
    <hyperlink ref="G876" r:id="rId1485" xr:uid="{4ACFB95F-EE23-4E07-8C41-4C1F5B4FD6FF}"/>
    <hyperlink ref="Q876" r:id="rId1486" xr:uid="{00696612-F16E-43B5-B342-40F0C9E6BBC9}"/>
    <hyperlink ref="G877" r:id="rId1487" xr:uid="{EBCBA7CA-9886-4A05-9A46-A796CD13AC3D}"/>
    <hyperlink ref="Q877" r:id="rId1488" xr:uid="{AC0067E0-93A0-43D0-9A72-61BDF3BDEB18}"/>
    <hyperlink ref="G878" r:id="rId1489" xr:uid="{6C8E2B13-DC78-4F08-AA84-2D775AC98D1A}"/>
    <hyperlink ref="Q878" r:id="rId1490" xr:uid="{73FFE1FD-BE4F-418C-B754-003F92AF4E11}"/>
    <hyperlink ref="G879" r:id="rId1491" xr:uid="{53F7EC09-0957-4A4E-8CC6-4732658D0443}"/>
    <hyperlink ref="Q879" r:id="rId1492" xr:uid="{F024A322-D94B-4F88-A84C-4C225256B360}"/>
    <hyperlink ref="G880" r:id="rId1493" xr:uid="{44A832BE-90C5-4EFC-AA7D-95A5815244CE}"/>
    <hyperlink ref="Q880" r:id="rId1494" xr:uid="{C64C8CD9-7FBA-4B10-B978-D3790F324904}"/>
    <hyperlink ref="G881" r:id="rId1495" xr:uid="{44BA8FA3-D01B-418D-9AFC-1CC7D29963A6}"/>
    <hyperlink ref="Q881" r:id="rId1496" xr:uid="{2B8F5E9F-0410-488D-AE50-D2FAA197A12E}"/>
    <hyperlink ref="G882" r:id="rId1497" xr:uid="{D0271CCB-19FF-42E6-80FE-6C7C7D8AD7AA}"/>
    <hyperlink ref="Q882" r:id="rId1498" xr:uid="{89A457FD-EE49-464C-AE9F-7AE73B4934A1}"/>
    <hyperlink ref="G883" r:id="rId1499" xr:uid="{3481802E-5FD6-4F30-B83E-EF271D0EB075}"/>
    <hyperlink ref="Q883" r:id="rId1500" xr:uid="{23606746-0377-49C2-8FA9-896C35712D21}"/>
    <hyperlink ref="G884" r:id="rId1501" xr:uid="{268EA8E0-3258-4E26-91A5-80DD511D13EA}"/>
    <hyperlink ref="Q884" r:id="rId1502" xr:uid="{CACBABD6-9F34-4430-B808-969EBA245BC5}"/>
    <hyperlink ref="G885" r:id="rId1503" xr:uid="{75BD0BA7-DF8E-4804-8B21-F3D6874693F1}"/>
    <hyperlink ref="Q885" r:id="rId1504" xr:uid="{DB00CE74-2449-49AC-9A60-83076FD9DB8D}"/>
    <hyperlink ref="G886" r:id="rId1505" xr:uid="{E7D81C2F-71CB-4E2C-A466-6300BE1173EC}"/>
    <hyperlink ref="G887" r:id="rId1506" xr:uid="{248925CE-8F27-43AA-87E6-9B6D791D0B5D}"/>
    <hyperlink ref="Q887" r:id="rId1507" xr:uid="{05C9A8DD-081F-4919-B74F-8E0BEF58DFFA}"/>
    <hyperlink ref="G888" r:id="rId1508" xr:uid="{A01647C0-F36E-492D-A261-3E1A9EC4D5B1}"/>
    <hyperlink ref="Q888" r:id="rId1509" xr:uid="{E8DBD99C-F7C6-4DC0-8DCA-9FF95343DF65}"/>
    <hyperlink ref="G889" r:id="rId1510" xr:uid="{C1BF1515-4FEE-4D81-9D48-D5273DCB80F4}"/>
    <hyperlink ref="Q889" r:id="rId1511" xr:uid="{5A5B1AB9-564E-4997-AC16-8248F1A1D18B}"/>
    <hyperlink ref="G890" r:id="rId1512" xr:uid="{FA3AA65F-0C7F-47DF-99A6-B4527895F4C1}"/>
    <hyperlink ref="Q890" r:id="rId1513" xr:uid="{3EA1F053-EB82-4011-8292-228ACBC854A3}"/>
    <hyperlink ref="G891" r:id="rId1514" xr:uid="{1F271B81-2047-4A64-AC83-3AAC0C6C935E}"/>
    <hyperlink ref="Q891" r:id="rId1515" xr:uid="{4A36B872-C09C-47C6-B97E-2292CE220D1C}"/>
    <hyperlink ref="G892" r:id="rId1516" xr:uid="{29025EA6-FBC3-49B0-AEE4-F4AE035A0E21}"/>
    <hyperlink ref="Q892" r:id="rId1517" xr:uid="{4CD0AC8C-14C1-44B8-AAE7-F7126195C5CA}"/>
    <hyperlink ref="G893" r:id="rId1518" xr:uid="{48331DDF-1B37-4F94-A3AB-F634B6B44FB1}"/>
    <hyperlink ref="Q893" r:id="rId1519" xr:uid="{3F90ED7B-1917-4574-AB8A-A97483C7E4CB}"/>
    <hyperlink ref="G894" r:id="rId1520" xr:uid="{991F50C9-54EA-4B6C-96BD-E0BDDDD65B6C}"/>
    <hyperlink ref="Q894" r:id="rId1521" xr:uid="{6C685419-D0BC-42F1-B30B-0D50CB076C33}"/>
    <hyperlink ref="Q896" r:id="rId1522" xr:uid="{DBB69E26-85E4-4C25-A01C-8DC76AC167CA}"/>
    <hyperlink ref="G897" r:id="rId1523" xr:uid="{373FB7E1-125D-4F3D-9F26-CF4D3DAA5459}"/>
    <hyperlink ref="Q897" r:id="rId1524" xr:uid="{0A54CB64-5F06-4A03-A73C-F31E2C5FAD14}"/>
    <hyperlink ref="Q899" r:id="rId1525" xr:uid="{6FA4EBF9-2FC3-4497-8544-D6A74C52BD5E}"/>
    <hyperlink ref="G901" r:id="rId1526" xr:uid="{CF53E1FD-8CE9-4B8E-B3E5-95E2879B70A9}"/>
    <hyperlink ref="Q901" r:id="rId1527" xr:uid="{69CDEF60-34B4-46C5-ADC6-83B621A5200E}"/>
    <hyperlink ref="G902" r:id="rId1528" xr:uid="{14360EAB-B341-4756-894F-1E0C6BA987AD}"/>
    <hyperlink ref="G904" r:id="rId1529" xr:uid="{CD5601EB-1A9B-472B-B767-47C0B4187191}"/>
    <hyperlink ref="Q904" r:id="rId1530" xr:uid="{5064E313-8321-4C4C-B577-F7AE457EAF71}"/>
    <hyperlink ref="G905" r:id="rId1531" xr:uid="{D7B2AA11-BF12-4D6E-A1B8-F218ABB11510}"/>
    <hyperlink ref="Q905" r:id="rId1532" xr:uid="{E2A969CD-02BB-44F1-8467-17F09A471849}"/>
    <hyperlink ref="G906" r:id="rId1533" xr:uid="{D0395F74-D8C8-4BDA-A067-7ED6032EE149}"/>
    <hyperlink ref="Q906" r:id="rId1534" xr:uid="{F8EF6A20-5841-4A55-BBDB-C241BA67D8DD}"/>
    <hyperlink ref="G909" r:id="rId1535" xr:uid="{14B04CF6-055A-45B7-BD24-8CDEC84150AE}"/>
    <hyperlink ref="Q909" r:id="rId1536" xr:uid="{F5F2AAAE-8036-478C-895C-D1BDB36B94C3}"/>
    <hyperlink ref="G910" r:id="rId1537" xr:uid="{86339DF0-827B-4114-9C29-A716AB3370D3}"/>
    <hyperlink ref="Q910" r:id="rId1538" xr:uid="{51A5122E-D79F-41D0-9419-8CC27A6B87CA}"/>
    <hyperlink ref="G911" r:id="rId1539" xr:uid="{AB2F6D89-2F7D-455E-AE1D-AD1A781422DE}"/>
    <hyperlink ref="Q911" r:id="rId1540" xr:uid="{4A1C6A64-35DC-41FF-860F-A4797932AE41}"/>
    <hyperlink ref="G912" r:id="rId1541" xr:uid="{107754DA-309C-40E5-939B-CBAB7354127C}"/>
    <hyperlink ref="Q912" r:id="rId1542" xr:uid="{304BD4A2-27AF-41B4-AA8C-16C9B882A87E}"/>
    <hyperlink ref="G913" r:id="rId1543" xr:uid="{3665BF78-ECCB-48E4-85EE-36698A5FE804}"/>
    <hyperlink ref="Q913" r:id="rId1544" xr:uid="{5FA343F1-25FE-40C7-BE5C-5559D1C63F31}"/>
    <hyperlink ref="G914" r:id="rId1545" xr:uid="{99908572-4587-4D3F-BD2B-0C986861A089}"/>
    <hyperlink ref="Q914" r:id="rId1546" xr:uid="{3AF360B0-D62F-4A6C-8089-E37B99C7096F}"/>
    <hyperlink ref="G915" r:id="rId1547" xr:uid="{B232F94C-014C-4125-9EED-E3F4537AE1E5}"/>
    <hyperlink ref="Q915" r:id="rId1548" xr:uid="{1E004DDB-001C-4E7C-B91C-57A6C93DA69C}"/>
    <hyperlink ref="G916" r:id="rId1549" xr:uid="{EAEB5F37-E5ED-4731-803A-794F77A34037}"/>
    <hyperlink ref="Q916" r:id="rId1550" xr:uid="{C392B471-2BDE-4CA2-94F9-D45A4D114D56}"/>
    <hyperlink ref="G917" r:id="rId1551" xr:uid="{C681980D-DCAB-4460-8837-CB5B7B959F0F}"/>
    <hyperlink ref="Q917" r:id="rId1552" xr:uid="{FF25E712-ACA6-46EE-A712-60074B66CF4A}"/>
    <hyperlink ref="G918" r:id="rId1553" xr:uid="{3E8BB59B-5152-44B7-AAA7-DC83812E4518}"/>
    <hyperlink ref="Q918" r:id="rId1554" xr:uid="{60DD1C90-CFFB-4118-BE1C-5225E522FADC}"/>
    <hyperlink ref="G919" r:id="rId1555" xr:uid="{DF947343-E3BD-401D-BB96-F0841160929A}"/>
    <hyperlink ref="Q919" r:id="rId1556" xr:uid="{E88C6CD6-11A7-42C0-A0A8-F9AE14F336FF}"/>
    <hyperlink ref="G920" r:id="rId1557" xr:uid="{D8CD936D-7D07-4061-8C24-4CD805C2D638}"/>
    <hyperlink ref="Q920" r:id="rId1558" xr:uid="{80A26E73-C346-41C9-A1A6-577402F59280}"/>
    <hyperlink ref="G921" r:id="rId1559" xr:uid="{903DB4B5-B76B-4AC9-862C-63DC736F1A2B}"/>
    <hyperlink ref="Q921" r:id="rId1560" xr:uid="{2FF2C571-4415-4438-A28F-ADC025743031}"/>
    <hyperlink ref="G922" r:id="rId1561" xr:uid="{3C6BE659-4283-4B99-A368-F581284C92F5}"/>
    <hyperlink ref="Q922" r:id="rId1562" xr:uid="{30443AC7-C05F-44C9-934F-7280C54C7B70}"/>
    <hyperlink ref="G923" r:id="rId1563" xr:uid="{E3E41520-6AC0-4689-BCCB-222BD0AC68C4}"/>
    <hyperlink ref="Q923" r:id="rId1564" xr:uid="{2EA787D3-0D5F-43C2-917E-0E8C9D0C1576}"/>
    <hyperlink ref="G924" r:id="rId1565" xr:uid="{C3D0DBDC-F8AA-4E7C-A2DA-0D6DB0523F15}"/>
    <hyperlink ref="Q924" r:id="rId1566" xr:uid="{BA60B4AD-8FCD-466D-A442-FABDA6B86C60}"/>
    <hyperlink ref="G925" r:id="rId1567" xr:uid="{730AD0AD-0562-4AB4-8F32-BB27350233B7}"/>
    <hyperlink ref="Q925" r:id="rId1568" xr:uid="{970F0BFE-08E1-42C4-AEF2-D6E567780E8D}"/>
    <hyperlink ref="G926" r:id="rId1569" xr:uid="{890E1A39-877F-42CA-A251-AB999BF062EB}"/>
    <hyperlink ref="Q926" r:id="rId1570" xr:uid="{E25D52AE-8245-47AC-A8A3-78340EDFFABB}"/>
    <hyperlink ref="G927" r:id="rId1571" xr:uid="{2596AB3A-C4AE-4A3F-81E3-6F69C08B8482}"/>
    <hyperlink ref="Q927" r:id="rId1572" xr:uid="{5EAC52E5-529E-4B1D-8FD9-EA06FEA276F6}"/>
    <hyperlink ref="G928" r:id="rId1573" xr:uid="{C30B252D-9352-4849-ACE3-F2757EF6CCED}"/>
    <hyperlink ref="Q928" r:id="rId1574" xr:uid="{4D70BC47-9203-43CE-B6DA-0B950F6F0D2B}"/>
    <hyperlink ref="G929" r:id="rId1575" xr:uid="{FD54B87E-E6DF-4B48-BD5A-93EDED9D356B}"/>
    <hyperlink ref="Q929" r:id="rId1576" xr:uid="{27529A42-6BCA-4316-ACED-6BF906480F20}"/>
    <hyperlink ref="G930" r:id="rId1577" xr:uid="{A23863B7-237A-48FC-800F-B9C0BF763DCB}"/>
    <hyperlink ref="Q930" r:id="rId1578" xr:uid="{21ADBE9D-8349-41AD-B0BF-A0E7F56B243D}"/>
    <hyperlink ref="G931" r:id="rId1579" xr:uid="{A55B47F5-63CC-4F9E-95BB-88505B132A76}"/>
    <hyperlink ref="Q931" r:id="rId1580" xr:uid="{683E68AF-20F3-4F4C-A02E-DCE60FE45DCD}"/>
    <hyperlink ref="G932" r:id="rId1581" xr:uid="{A88A821A-09C4-4CD6-8F02-02283887D47B}"/>
    <hyperlink ref="Q932" r:id="rId1582" xr:uid="{FEB71948-B0F3-433A-9560-740DDD09668D}"/>
    <hyperlink ref="G933" r:id="rId1583" xr:uid="{5F2ECE7A-558E-43B3-9E9C-8275B5EEBFCA}"/>
    <hyperlink ref="Q933" r:id="rId1584" xr:uid="{DB142D5D-95C0-4741-9755-CEDD33D49D0F}"/>
    <hyperlink ref="G934" r:id="rId1585" xr:uid="{7C5BF7F7-0F6D-4AFD-82AA-14461AD7583E}"/>
    <hyperlink ref="Q934" r:id="rId1586" xr:uid="{7E45A042-6C73-4A4C-814E-FB6F271CDFD8}"/>
    <hyperlink ref="G935" r:id="rId1587" xr:uid="{A8FFE15E-737A-43A8-8147-AB47B01910BC}"/>
    <hyperlink ref="Q935" r:id="rId1588" xr:uid="{F3884140-C61F-478F-AAEF-77CFDD33244C}"/>
    <hyperlink ref="G936" r:id="rId1589" xr:uid="{2BE04492-F11C-4B4D-9DB0-38E04CD600F6}"/>
    <hyperlink ref="Q936" r:id="rId1590" xr:uid="{0BF1B852-4268-401A-87E2-4F184A84E07B}"/>
    <hyperlink ref="G937" r:id="rId1591" xr:uid="{30C3C7D1-E119-4808-9714-B682C69FAEDD}"/>
    <hyperlink ref="Q937" r:id="rId1592" xr:uid="{B2BE5848-4F84-4FD9-85DE-815F131620D7}"/>
    <hyperlink ref="G938" r:id="rId1593" xr:uid="{2C930D0B-2804-4DCF-9886-2B7150E4529F}"/>
    <hyperlink ref="Q938" r:id="rId1594" xr:uid="{DD706F3E-C79C-4B12-9346-80E5C5BACDCA}"/>
    <hyperlink ref="G939" r:id="rId1595" xr:uid="{BEE28742-326F-4DC9-8572-2715D6C78412}"/>
    <hyperlink ref="Q939" r:id="rId1596" xr:uid="{65087C23-B327-403B-83BD-A38CFF635620}"/>
    <hyperlink ref="G940" r:id="rId1597" xr:uid="{40C3122B-7B2B-4D80-A7C3-D3C287B1C2F4}"/>
    <hyperlink ref="Q940" r:id="rId1598" xr:uid="{F232D46A-EE73-4382-BCDF-B523A41104A4}"/>
    <hyperlink ref="G941" r:id="rId1599" xr:uid="{012E53CB-34E0-4D36-A5F1-BA7CAC57A5A6}"/>
    <hyperlink ref="Q941" r:id="rId1600" xr:uid="{A867C409-3459-4C03-A5F1-641A63A6043B}"/>
    <hyperlink ref="G942" r:id="rId1601" xr:uid="{00A2AB00-4AC5-40C4-AD0A-563CD0B9E540}"/>
    <hyperlink ref="Q942" r:id="rId1602" xr:uid="{961B6300-3C11-4DE2-BC71-FA5C569DAD76}"/>
    <hyperlink ref="G943" r:id="rId1603" xr:uid="{CFF7EB6B-62FB-464F-823B-41BC95597502}"/>
    <hyperlink ref="Q943" r:id="rId1604" xr:uid="{2D0AE731-C658-429D-A678-AE8AC8019933}"/>
    <hyperlink ref="G944" r:id="rId1605" xr:uid="{86DD7D85-D29C-465D-885C-7D0702D53AE0}"/>
    <hyperlink ref="Q944" r:id="rId1606" xr:uid="{FEFCEB71-89DF-4F2F-BB37-6192CF50D2A7}"/>
    <hyperlink ref="G945" r:id="rId1607" xr:uid="{1B863132-4291-40A3-AF51-DBDD0B80D427}"/>
    <hyperlink ref="Q945" r:id="rId1608" xr:uid="{87F4052F-5E86-4284-B386-811FE6152176}"/>
    <hyperlink ref="G946" r:id="rId1609" xr:uid="{4145EE59-6022-4B0F-9A1D-193A7C1BD730}"/>
    <hyperlink ref="Q946" r:id="rId1610" xr:uid="{A43FAE50-FD0C-482F-AB91-59F91777D7FE}"/>
    <hyperlink ref="G947" r:id="rId1611" xr:uid="{3C57A261-DAE0-4AA2-B939-F2DE8A29FABA}"/>
    <hyperlink ref="Q947" r:id="rId1612" xr:uid="{3D6CF78A-74F9-4B00-B56D-1752B88D8600}"/>
    <hyperlink ref="G948" r:id="rId1613" xr:uid="{95CE17B5-836B-4745-BBBE-10A726C734B0}"/>
    <hyperlink ref="Q948" r:id="rId1614" xr:uid="{CFAC89D5-06B3-423C-B942-64F0F960B383}"/>
    <hyperlink ref="G949" r:id="rId1615" xr:uid="{60B0D7E9-BD12-4454-9B7D-DD2D20075762}"/>
    <hyperlink ref="Q949" r:id="rId1616" xr:uid="{452B322E-64E0-46CE-83DD-CA408C76BDD4}"/>
    <hyperlink ref="G950" r:id="rId1617" xr:uid="{2D07A3AF-6F9E-477C-ADD4-50E32D330ACA}"/>
    <hyperlink ref="Q950" r:id="rId1618" xr:uid="{F80769DB-3580-4779-8DDF-A3F59FCC606B}"/>
    <hyperlink ref="G951" r:id="rId1619" xr:uid="{849133AE-5A95-4B38-B8DC-51403ECF9D9D}"/>
    <hyperlink ref="Q951" r:id="rId1620" xr:uid="{CB233AC6-2927-4467-885A-39A3E637784E}"/>
    <hyperlink ref="G952" r:id="rId1621" xr:uid="{323E4864-5E53-4EDF-9438-B8E523B74E33}"/>
    <hyperlink ref="Q952" r:id="rId1622" xr:uid="{F1079752-2DFE-49B3-9B98-56998BCD3983}"/>
    <hyperlink ref="G953" r:id="rId1623" xr:uid="{06C83BBB-142B-4F9C-9A69-D38C7E476C55}"/>
    <hyperlink ref="Q953" r:id="rId1624" xr:uid="{4A20925A-4D56-4251-A162-FD9D90BED8E0}"/>
    <hyperlink ref="G954" r:id="rId1625" xr:uid="{D0F29A4F-D88D-4C2A-856F-9F8733E04199}"/>
    <hyperlink ref="Q954" r:id="rId1626" xr:uid="{147EFC43-8D13-41B2-A01A-CE06991B2364}"/>
    <hyperlink ref="G955" r:id="rId1627" xr:uid="{BB78AC83-0852-406F-9DF2-5E611B533809}"/>
    <hyperlink ref="Q955" r:id="rId1628" xr:uid="{4332C4E7-32FD-4A53-ADD2-7A66C8071CBB}"/>
    <hyperlink ref="G956" r:id="rId1629" xr:uid="{723ADB30-86C7-469C-B211-506F2AF88851}"/>
    <hyperlink ref="Q956" r:id="rId1630" xr:uid="{75B8FA06-8897-4D60-AD17-4CC6818C2DC5}"/>
    <hyperlink ref="G957" r:id="rId1631" xr:uid="{E478E86B-8731-46D3-9539-6F5A4D3B5D35}"/>
    <hyperlink ref="Q957" r:id="rId1632" xr:uid="{AA4C3D05-D11B-4B27-BB80-A1AA4908C1F7}"/>
    <hyperlink ref="G958" r:id="rId1633" xr:uid="{8E6310AC-6C4D-4D72-A9CC-1C72D2CA1A49}"/>
    <hyperlink ref="Q958" r:id="rId1634" xr:uid="{DBB9B50A-7A64-4FC7-ACAA-638053438AE6}"/>
    <hyperlink ref="G959" r:id="rId1635" xr:uid="{DE571C97-980A-4F9F-99E2-B3B1BA6AC5F0}"/>
    <hyperlink ref="Q959" r:id="rId1636" xr:uid="{2E46DAAB-2E2F-4C60-993A-960F967AE22E}"/>
    <hyperlink ref="G960" r:id="rId1637" xr:uid="{E19E728D-CAC2-4951-A3BD-6E9E678D29B8}"/>
    <hyperlink ref="Q960" r:id="rId1638" xr:uid="{CF01EFA2-EE61-4F98-A7E2-43BA82D960DE}"/>
    <hyperlink ref="G961" r:id="rId1639" xr:uid="{AC78906C-9945-4222-9F11-2EFAB5A978F6}"/>
    <hyperlink ref="Q961" r:id="rId1640" xr:uid="{FC783C6D-CF11-4CDF-9566-F62E1AF5976D}"/>
    <hyperlink ref="G962" r:id="rId1641" xr:uid="{3ECD52E7-0FDB-4E53-A9AF-997AEA84C632}"/>
    <hyperlink ref="Q962" r:id="rId1642" xr:uid="{78170D7B-91B2-40D3-B2BB-507FAC9B7001}"/>
    <hyperlink ref="G963" r:id="rId1643" xr:uid="{72F6A94A-D5A6-4F08-8064-59A25DA5CAE2}"/>
    <hyperlink ref="Q963" r:id="rId1644" xr:uid="{A700F77F-E3EC-491D-B640-3833CB274608}"/>
    <hyperlink ref="G968" r:id="rId1645" xr:uid="{C7A09C2B-0FF9-4E85-9DDE-F716B5143101}"/>
    <hyperlink ref="Q968" r:id="rId1646" xr:uid="{90B09BA3-C1C6-459F-8C0A-0F616780C226}"/>
    <hyperlink ref="G970" r:id="rId1647" xr:uid="{9DA0A687-43D2-43E2-8457-11E37F0E9E9B}"/>
    <hyperlink ref="Q970" r:id="rId1648" xr:uid="{F17B57AA-7B15-4D11-84D1-6493436FB495}"/>
    <hyperlink ref="G972" r:id="rId1649" xr:uid="{A2A8ACD0-AE1E-4F64-8C1A-85FF79F1389F}"/>
    <hyperlink ref="Q972" r:id="rId1650" xr:uid="{FD79BE2D-8968-4D40-B62A-6F4FBC1C1978}"/>
    <hyperlink ref="G973" r:id="rId1651" xr:uid="{29FC533D-84FE-44C3-8EFF-E9A74CCF9188}"/>
    <hyperlink ref="Q973" r:id="rId1652" xr:uid="{EFC2F377-AFA3-47FC-81D2-1C431662F10E}"/>
    <hyperlink ref="G974" r:id="rId1653" xr:uid="{8BCC5457-6B99-441A-8F46-B5EAD0202E73}"/>
    <hyperlink ref="Q974" r:id="rId1654" xr:uid="{0DB3C0F4-F0BA-4F76-81FA-BF44EF4209D1}"/>
    <hyperlink ref="G975" r:id="rId1655" xr:uid="{CE2BE20F-75FD-4E24-A266-1B135E69490C}"/>
    <hyperlink ref="Q975" r:id="rId1656" xr:uid="{66688458-A0F3-4659-9BBF-0870D33F552D}"/>
    <hyperlink ref="G976" r:id="rId1657" xr:uid="{6EB5C090-8E16-4A1D-9BB6-D33B66CDD512}"/>
    <hyperlink ref="Q976" r:id="rId1658" xr:uid="{BB3EF7C7-2187-4B37-90D0-0A575CAFF43A}"/>
    <hyperlink ref="G977" r:id="rId1659" xr:uid="{6BA26613-7E8B-4BEB-B71C-31A11AE7CE81}"/>
    <hyperlink ref="Q977" r:id="rId1660" xr:uid="{A06B20A1-AE41-4F97-ABA6-7C577D27335A}"/>
    <hyperlink ref="G978" r:id="rId1661" xr:uid="{8C59DEB2-87B6-4D9D-8B27-955CFA0BF89E}"/>
    <hyperlink ref="Q978" r:id="rId1662" xr:uid="{5545D503-6FF2-4F9A-BF1F-DF5285E3CC57}"/>
    <hyperlink ref="G979" r:id="rId1663" xr:uid="{927DBDF0-5CF1-4480-A7DA-A63F7AB85AD3}"/>
    <hyperlink ref="Q979" r:id="rId1664" xr:uid="{B62FD01B-420E-42A5-96D3-0EFBE5C9F575}"/>
    <hyperlink ref="G980" r:id="rId1665" xr:uid="{7A14D7A0-572D-4C76-BDF8-AD6DD0C89533}"/>
    <hyperlink ref="Q980" r:id="rId1666" xr:uid="{B47EDBA7-4C14-4945-9340-DD96B19775CB}"/>
    <hyperlink ref="G981" r:id="rId1667" xr:uid="{BA95F285-6C1C-45F4-9994-2D330172E412}"/>
    <hyperlink ref="Q981" r:id="rId1668" xr:uid="{DC8F79D6-D68B-4D24-BCFA-AE2416619C2D}"/>
    <hyperlink ref="G982" r:id="rId1669" xr:uid="{E8A5A8EB-C807-45DD-899E-8C6201381B18}"/>
    <hyperlink ref="Q982" r:id="rId1670" xr:uid="{03DC8BE3-DC93-47D7-BBD8-438AA76D6EA4}"/>
    <hyperlink ref="G983" r:id="rId1671" xr:uid="{F3D23FB8-B3A0-4477-91C6-20989A98D796}"/>
    <hyperlink ref="Q983" r:id="rId1672" xr:uid="{6E1B3D94-1EFE-4B35-A829-65B5AFD78524}"/>
    <hyperlink ref="G984" r:id="rId1673" xr:uid="{602FA862-1603-4E1D-9B64-F8B90DCA99E2}"/>
    <hyperlink ref="Q984" r:id="rId1674" xr:uid="{93A566A5-63EF-4464-A177-B678F0D6309E}"/>
    <hyperlink ref="G985" r:id="rId1675" xr:uid="{32C89FBC-9A24-4892-8121-9C1834EFC18F}"/>
    <hyperlink ref="Q985" r:id="rId1676" xr:uid="{0AC2E6A8-9280-4CAB-A9A6-A3BDA57BDF0D}"/>
    <hyperlink ref="G986" r:id="rId1677" xr:uid="{7F285B32-EE1E-4AB6-B52F-FADA37C7E29A}"/>
    <hyperlink ref="Q986" r:id="rId1678" xr:uid="{4DF32DCF-B333-41A3-97C6-DFC8D80148E4}"/>
    <hyperlink ref="G987" r:id="rId1679" xr:uid="{F30B920E-A603-46ED-AD19-FCF0A8650FA7}"/>
    <hyperlink ref="Q987" r:id="rId1680" xr:uid="{4F51D991-D8A1-4AF3-82CE-73C856C33F71}"/>
    <hyperlink ref="G988" r:id="rId1681" xr:uid="{086E0809-FEDA-4EFA-9E57-2AB6BE365AEC}"/>
    <hyperlink ref="Q988" r:id="rId1682" xr:uid="{7308AB38-914A-4CDD-B5E2-C92F500E3363}"/>
    <hyperlink ref="G989" r:id="rId1683" xr:uid="{7CBED18B-33CE-4403-8903-4A9379215D9F}"/>
    <hyperlink ref="Q989" r:id="rId1684" xr:uid="{79C8C82D-1575-45E4-81F1-2EA5FB4A57A8}"/>
    <hyperlink ref="G990" r:id="rId1685" xr:uid="{539C6C8B-354D-4827-8B2E-3E78BFB14EBF}"/>
    <hyperlink ref="Q990" r:id="rId1686" xr:uid="{2BC2771C-9FC1-4D59-8629-D9F7747D2B2B}"/>
    <hyperlink ref="G991" r:id="rId1687" xr:uid="{3A3DCE96-1B6A-489A-A89F-3149A4CFCAA0}"/>
    <hyperlink ref="Q991" r:id="rId1688" xr:uid="{B070C144-18A5-4ECA-931A-7EB4992AD98B}"/>
    <hyperlink ref="G992" r:id="rId1689" xr:uid="{00ED97A2-DC31-447B-B1E7-0B88552D9800}"/>
    <hyperlink ref="Q992" r:id="rId1690" xr:uid="{8117B0FF-132F-4B15-A7F2-33D5C7222365}"/>
    <hyperlink ref="G993" r:id="rId1691" xr:uid="{1C915F9E-062A-4960-9867-C8AEFC799DEA}"/>
    <hyperlink ref="Q993" r:id="rId1692" xr:uid="{B5702825-5E30-4CE5-AE5C-2D321EE4611C}"/>
    <hyperlink ref="G994" r:id="rId1693" xr:uid="{104A8F78-A9C5-4C9D-A380-7407E27250CB}"/>
    <hyperlink ref="Q994" r:id="rId1694" xr:uid="{C1EBC1A4-B7D9-405C-A898-D94BF77B15D1}"/>
    <hyperlink ref="G995" r:id="rId1695" xr:uid="{7B9E7B74-A507-483C-80CF-1D199C03AB4B}"/>
    <hyperlink ref="Q995" r:id="rId1696" xr:uid="{1A57A19F-55EF-4F9D-9E12-D426FBD59BFC}"/>
    <hyperlink ref="G996" r:id="rId1697" xr:uid="{19B48A4F-BFA2-46AA-BE0E-E8C51679965A}"/>
    <hyperlink ref="Q996" r:id="rId1698" xr:uid="{ED3AEF20-8EAA-4B3F-A384-FF5154678942}"/>
    <hyperlink ref="G997" r:id="rId1699" xr:uid="{5BB95FD8-4C23-424D-B77F-F780D5B5DDA5}"/>
    <hyperlink ref="Q997" r:id="rId1700" xr:uid="{09511AB2-321F-4013-B923-C400061DE007}"/>
    <hyperlink ref="G998" r:id="rId1701" xr:uid="{6521D11A-3402-4415-A2D7-0AFA04E5A36C}"/>
    <hyperlink ref="Q998" r:id="rId1702" xr:uid="{B8E48868-5797-4640-AFF0-D88550539DB9}"/>
    <hyperlink ref="G999" r:id="rId1703" xr:uid="{293573BE-0EFC-4EA6-B7F8-EB44EA8C714B}"/>
    <hyperlink ref="Q999" r:id="rId1704" xr:uid="{BC3548F3-4C67-4C93-ACD0-F3F96F6749A0}"/>
    <hyperlink ref="G1000" r:id="rId1705" xr:uid="{48E546C2-24CA-4D8C-82C4-809470038F36}"/>
    <hyperlink ref="Q1000" r:id="rId1706" xr:uid="{12A11C04-A9D3-4676-88D0-11A9BDC6FD2F}"/>
    <hyperlink ref="G1001" r:id="rId1707" xr:uid="{FE8A7FE6-6E48-4F43-AB29-8775E57A2A04}"/>
    <hyperlink ref="Q1001" r:id="rId1708" xr:uid="{B781A726-AE20-46F6-B8D9-8582C54BA88D}"/>
    <hyperlink ref="G1002" r:id="rId1709" xr:uid="{3C6987A4-B46C-4017-8FD5-F0D087218487}"/>
    <hyperlink ref="Q1002" r:id="rId1710" xr:uid="{BDB9FC6B-DD8B-43DA-868F-043D86475B47}"/>
    <hyperlink ref="G1003" r:id="rId1711" xr:uid="{DFFB1BF7-9147-4369-A43F-40C81E71260B}"/>
    <hyperlink ref="Q1003" r:id="rId1712" xr:uid="{714B7CC4-4E8D-42AB-A930-39081AF2579D}"/>
    <hyperlink ref="G1004" r:id="rId1713" xr:uid="{4A0163FA-4901-443E-B1BF-185DB6E330A9}"/>
    <hyperlink ref="Q1004" r:id="rId1714" xr:uid="{05DB3334-E14E-4F9A-BC9F-443A486F20FF}"/>
    <hyperlink ref="G1005" r:id="rId1715" xr:uid="{D6772946-40FC-42FD-B59D-6ECFAAFD322F}"/>
    <hyperlink ref="Q1005" r:id="rId1716" xr:uid="{3D04620D-20E0-4C82-84BA-CB9EF40C9B51}"/>
    <hyperlink ref="G1006" r:id="rId1717" xr:uid="{3388A675-B23B-4D7D-8172-E948EA372980}"/>
    <hyperlink ref="Q1006" r:id="rId1718" xr:uid="{82C4CCE2-EFA3-4830-B29B-05FB5CDC1866}"/>
    <hyperlink ref="G1007" r:id="rId1719" xr:uid="{1D828467-E24A-47C5-BA2D-6AA147ADC8BD}"/>
    <hyperlink ref="Q1007" r:id="rId1720" xr:uid="{6B6053E4-2ED1-4047-9811-B8135DB7BCE0}"/>
    <hyperlink ref="G1008" r:id="rId1721" xr:uid="{B7FADBD3-CBC9-472F-9A4F-D6F288F53647}"/>
    <hyperlink ref="G1009" r:id="rId1722" xr:uid="{23D36567-8241-41A0-8217-A61B1832232B}"/>
    <hyperlink ref="Q1009" r:id="rId1723" xr:uid="{EEBCFB5A-B8D2-46BC-9361-0296EDE42232}"/>
    <hyperlink ref="G1010" r:id="rId1724" xr:uid="{C5ED5DBC-FE82-44D7-8904-F4742A969CB7}"/>
    <hyperlink ref="Q1010" r:id="rId1725" xr:uid="{7D5A31CE-47FC-492C-9F50-93654FC8AD6C}"/>
    <hyperlink ref="G1011" r:id="rId1726" xr:uid="{A23F78CC-218A-497D-BB2A-8DE35ECEBBB6}"/>
    <hyperlink ref="Q1011" r:id="rId1727" xr:uid="{B5105B2A-9299-4C00-9371-D6C7B23AF9A6}"/>
    <hyperlink ref="G1012" r:id="rId1728" xr:uid="{62000551-8A11-4F57-AE1E-407A9EC8635A}"/>
    <hyperlink ref="Q1012" r:id="rId1729" xr:uid="{9A4B1CCE-0992-41F4-9839-8770F69D9ECA}"/>
    <hyperlink ref="G1013" r:id="rId1730" xr:uid="{FA4ABD8B-C724-4F15-BDC4-2E521CDE7477}"/>
    <hyperlink ref="G1014" r:id="rId1731" xr:uid="{A042AC7B-0C4C-45F1-BE3A-37C8022E56AE}"/>
    <hyperlink ref="Q1014" r:id="rId1732" xr:uid="{7E9F5CCC-0489-4375-98E0-6DEDE37D885C}"/>
    <hyperlink ref="G1015" r:id="rId1733" xr:uid="{1BD73E34-022C-4A59-B077-9345B64D0B7E}"/>
    <hyperlink ref="G1016" r:id="rId1734" xr:uid="{1A1E4869-3625-4531-9CFA-6154448A523E}"/>
    <hyperlink ref="Q1016" r:id="rId1735" xr:uid="{04E5584E-39DF-4F63-B8F9-55074FA46E63}"/>
    <hyperlink ref="G1017" r:id="rId1736" xr:uid="{FAE9EE86-99AE-450C-91D6-4F97172B115B}"/>
    <hyperlink ref="Q1017" r:id="rId1737" xr:uid="{BBF0FD5D-9A6A-4A59-92A3-F37F6B9F7E51}"/>
    <hyperlink ref="G1018" r:id="rId1738" xr:uid="{3F99A663-6CB6-4DB0-871C-7A30531EA48A}"/>
    <hyperlink ref="Q1018" r:id="rId1739" xr:uid="{C9E32DA1-819E-45AF-9AE8-627D3688EA53}"/>
    <hyperlink ref="G1019" r:id="rId1740" xr:uid="{8ED5D5AC-E652-4675-BD01-9514E422EA5E}"/>
    <hyperlink ref="Q1019" r:id="rId1741" xr:uid="{F55FB5DA-F653-45C0-B6BC-E0EC9C17B4BA}"/>
    <hyperlink ref="G1020" r:id="rId1742" xr:uid="{48DF27BB-2DBD-4D03-812A-B5BF8477C845}"/>
    <hyperlink ref="Q1020" r:id="rId1743" xr:uid="{37EE2128-DF0B-48E0-B5EA-1A137BFF8C0B}"/>
    <hyperlink ref="G1021" r:id="rId1744" xr:uid="{97907C60-D2D4-4FD8-AADD-3977D37E441F}"/>
    <hyperlink ref="Q1021" r:id="rId1745" xr:uid="{B97613C9-3869-4A82-A59F-46008706A547}"/>
    <hyperlink ref="G1022" r:id="rId1746" xr:uid="{6966F6AD-8296-4D96-8B2A-B8DAC07DD9EC}"/>
    <hyperlink ref="Q1022" r:id="rId1747" xr:uid="{A8613B08-43F8-4420-B2C8-F41269D13FFD}"/>
    <hyperlink ref="G1023" r:id="rId1748" xr:uid="{3901ABB9-866C-4811-9EC6-268651627601}"/>
    <hyperlink ref="Q1023" r:id="rId1749" xr:uid="{84A21109-FD89-40E1-A4F6-6803E9D2FE46}"/>
    <hyperlink ref="G1024" r:id="rId1750" xr:uid="{41470428-15F9-4146-94FA-E0DB80A0403B}"/>
    <hyperlink ref="Q1024" r:id="rId1751" xr:uid="{AF27007D-6BFD-448C-87CA-4F422311ED60}"/>
    <hyperlink ref="G1025" r:id="rId1752" xr:uid="{0AFAAD3F-DA5D-470A-8FAC-D25F9A5B396D}"/>
    <hyperlink ref="Q1025" r:id="rId1753" xr:uid="{22E3928C-8627-4766-8081-CA238CDA9ECD}"/>
    <hyperlink ref="G1026" r:id="rId1754" xr:uid="{F480A567-EA14-40D7-9FA9-A85785255A8B}"/>
    <hyperlink ref="Q1026" r:id="rId1755" xr:uid="{FC196210-5749-4ED1-AAAE-A773C9CD7AB2}"/>
    <hyperlink ref="G1027" r:id="rId1756" xr:uid="{CD863886-25D7-4BBA-AEAA-D03C67C865F5}"/>
    <hyperlink ref="Q1027" r:id="rId1757" xr:uid="{ECEE2CB3-BA58-4BF8-84FD-91496DF7DE08}"/>
    <hyperlink ref="G1028" r:id="rId1758" xr:uid="{39BB1CEB-096D-493F-B8C4-DC1F063BC640}"/>
    <hyperlink ref="Q1028" r:id="rId1759" xr:uid="{79A28DCF-9C4E-4047-B945-06EFE905E76B}"/>
    <hyperlink ref="G1029" r:id="rId1760" xr:uid="{A6FAE172-8C2C-4460-B13E-264E3B6E9827}"/>
    <hyperlink ref="G1030" r:id="rId1761" xr:uid="{658B8468-E864-4C71-9FE1-04DCAA91AA5A}"/>
    <hyperlink ref="Q1030" r:id="rId1762" xr:uid="{87C45A20-6621-41F4-974A-763D6563F927}"/>
    <hyperlink ref="G1031" r:id="rId1763" xr:uid="{1ABEC434-063D-4268-A58D-F8E9281F393E}"/>
    <hyperlink ref="Q1031" r:id="rId1764" xr:uid="{9A99A4A0-6387-42B6-B257-35BD26B899D1}"/>
    <hyperlink ref="G1032" r:id="rId1765" xr:uid="{F6210133-FA9C-470A-B82B-755AF72EFFA7}"/>
    <hyperlink ref="Q1032" r:id="rId1766" xr:uid="{0335E237-2746-4E51-98C4-57FA99C691AD}"/>
    <hyperlink ref="G1033" r:id="rId1767" xr:uid="{B8C1D2DC-E97D-4E23-95E1-FBD298F03C0C}"/>
    <hyperlink ref="Q1033" r:id="rId1768" xr:uid="{ADD96281-D507-408B-8061-42AD4AAE6D9A}"/>
    <hyperlink ref="G1034" r:id="rId1769" xr:uid="{24159DCD-7DCF-4A5A-9E96-307E268FD675}"/>
    <hyperlink ref="Q1034" r:id="rId1770" xr:uid="{69962437-B690-4BA8-9393-8770B0C90311}"/>
    <hyperlink ref="G1035" r:id="rId1771" xr:uid="{DB0F1548-1B1B-4F8D-9506-B2D0FA03247E}"/>
    <hyperlink ref="Q1035" r:id="rId1772" xr:uid="{9AB5944B-2BE4-49A6-B45A-013F3F6FAA18}"/>
    <hyperlink ref="G1036" r:id="rId1773" xr:uid="{36FF775C-0ED1-490A-8D12-CDA081CB670E}"/>
    <hyperlink ref="Q1036" r:id="rId1774" xr:uid="{08F099F0-3990-4E88-800E-6E99C6F1F70C}"/>
    <hyperlink ref="G1037" r:id="rId1775" xr:uid="{48F184D3-636A-43EA-A575-92239138615F}"/>
    <hyperlink ref="Q1037" r:id="rId1776" xr:uid="{A8506960-6296-4F7B-A48E-9478C86C9CC7}"/>
    <hyperlink ref="G1038" r:id="rId1777" xr:uid="{B2085537-1626-4C17-A537-0F707DB9EBBA}"/>
    <hyperlink ref="G1039" r:id="rId1778" xr:uid="{4D9023B6-778F-4F03-A871-08A8634227AF}"/>
    <hyperlink ref="Q1039" r:id="rId1779" xr:uid="{9F34E09C-0270-4BA2-8FE5-EA0EE390B792}"/>
    <hyperlink ref="G1040" r:id="rId1780" xr:uid="{9A6F2336-1A31-42A0-B69C-F90E0C9E6372}"/>
    <hyperlink ref="Q1040" r:id="rId1781" xr:uid="{CB4F8949-3ECD-4AF0-B656-473A41F4569F}"/>
    <hyperlink ref="G1041" r:id="rId1782" xr:uid="{5337B69C-4D7B-402D-A312-453333B5AFA6}"/>
    <hyperlink ref="G1042" r:id="rId1783" xr:uid="{872B4D75-EF26-4A75-8CB6-3E1E353B4B9A}"/>
    <hyperlink ref="Q1042" r:id="rId1784" xr:uid="{3423EB40-0C9C-4BAF-B7E0-8FE140C7E83C}"/>
    <hyperlink ref="G1043" r:id="rId1785" xr:uid="{4702296B-0AC3-41DA-8B35-2DC8D26AC25F}"/>
    <hyperlink ref="Q1043" r:id="rId1786" xr:uid="{22DD18DE-4DEA-4E78-A3AC-3D1AC04318BF}"/>
    <hyperlink ref="G1044" r:id="rId1787" xr:uid="{73187FBB-0FC0-465C-A58C-800CC76B7832}"/>
    <hyperlink ref="Q1044" r:id="rId1788" xr:uid="{907B34C4-C837-41F9-867C-CADDC6586706}"/>
    <hyperlink ref="G1045" r:id="rId1789" xr:uid="{719D46D5-61EF-40FE-B86C-20BE0EFD3639}"/>
    <hyperlink ref="Q1045" r:id="rId1790" xr:uid="{95E33221-15A9-4ED6-9094-B24E72C829E0}"/>
    <hyperlink ref="G1046" r:id="rId1791" xr:uid="{DBBB39AC-097C-4724-9998-DEB07EFC334F}"/>
    <hyperlink ref="Q1046" r:id="rId1792" xr:uid="{30D41777-6A09-4FE9-A1C9-04FDB2AC5745}"/>
    <hyperlink ref="G1047" r:id="rId1793" xr:uid="{AD86A51D-271B-4B5A-B682-2C596A634859}"/>
    <hyperlink ref="Q1047" r:id="rId1794" xr:uid="{468DEA96-1DF4-44E3-B744-67042FF9B533}"/>
    <hyperlink ref="G1048" r:id="rId1795" xr:uid="{2E9BE736-5AB7-4688-BF47-0E7BF3296178}"/>
    <hyperlink ref="Q1048" r:id="rId1796" xr:uid="{DB66BA35-C1A1-4483-93A8-635CC09691C5}"/>
    <hyperlink ref="G1049" r:id="rId1797" xr:uid="{8061AFE3-ACD3-4F70-9CE5-9C186A314409}"/>
    <hyperlink ref="Q1049" r:id="rId1798" xr:uid="{EC133ACC-8475-4C7F-83CC-3606780640D8}"/>
    <hyperlink ref="G1050" r:id="rId1799" xr:uid="{C106AEE5-8E0E-4D6F-94D1-B099318C22F7}"/>
    <hyperlink ref="Q1050" r:id="rId1800" xr:uid="{9332C76F-F9AF-4CFD-BA98-C512D83A15B2}"/>
    <hyperlink ref="G1051" r:id="rId1801" xr:uid="{6307F0EE-164B-4447-94C8-B9188BBEDC73}"/>
    <hyperlink ref="Q1051" r:id="rId1802" xr:uid="{D4C91CC5-F4F0-45E1-8D97-F9EBA87C9E98}"/>
    <hyperlink ref="G1052" r:id="rId1803" xr:uid="{FF586E00-7FCF-4A04-90B0-C86EADC8375F}"/>
    <hyperlink ref="Q1052" r:id="rId1804" xr:uid="{AA3B30F0-F953-407D-87F4-03B551D5C7D4}"/>
    <hyperlink ref="G1053" r:id="rId1805" xr:uid="{432B0D0F-B376-4EF2-8EA9-23CF5A156673}"/>
    <hyperlink ref="Q1053" r:id="rId1806" xr:uid="{B4A8AEE8-7F22-4298-A038-46033C73B86A}"/>
    <hyperlink ref="G1054" r:id="rId1807" xr:uid="{1D21A704-6733-44F7-AE1C-0511D42698F7}"/>
    <hyperlink ref="Q1054" r:id="rId1808" xr:uid="{9452D575-78AE-421B-A04A-9ABC1D3ACD3A}"/>
    <hyperlink ref="G1055" r:id="rId1809" xr:uid="{72968238-E158-4C70-AEBF-ECFA0B4A78B2}"/>
    <hyperlink ref="Q1055" r:id="rId1810" xr:uid="{6038325C-258D-482D-A580-BA223163D995}"/>
    <hyperlink ref="G1056" r:id="rId1811" xr:uid="{D36C1719-9DD5-4F33-B517-ECF3859F0179}"/>
    <hyperlink ref="Q1056" r:id="rId1812" xr:uid="{55078DE0-C7A8-4DD1-86D3-D0BF1EA96DBC}"/>
    <hyperlink ref="G1057" r:id="rId1813" xr:uid="{65D1E2A5-8056-4AD6-80E3-55D0E77D2721}"/>
    <hyperlink ref="Q1057" r:id="rId1814" xr:uid="{887D1000-6B19-4698-A934-68D67CB5F204}"/>
    <hyperlink ref="G1058" r:id="rId1815" xr:uid="{6767422A-77A8-4F50-9088-2A1F4A45193D}"/>
    <hyperlink ref="Q1058" r:id="rId1816" xr:uid="{E4E3C589-7233-4F17-8D26-4736E4CBCFFC}"/>
    <hyperlink ref="G1059" r:id="rId1817" xr:uid="{C56BA05F-B6FF-43BD-B519-EE58593DEEFB}"/>
    <hyperlink ref="Q1059" r:id="rId1818" xr:uid="{881D3D3F-4CC5-4987-AAA9-174E535BBB91}"/>
    <hyperlink ref="G1060" r:id="rId1819" xr:uid="{46907A3E-4FF0-4C6B-9059-B205B77E8291}"/>
    <hyperlink ref="Q1060" r:id="rId1820" xr:uid="{8E742FE8-0234-412C-9A99-F5CE670F0775}"/>
    <hyperlink ref="G1061" r:id="rId1821" xr:uid="{DECFC714-7110-44AC-BE36-CA0A53D14BBF}"/>
    <hyperlink ref="Q1061" r:id="rId1822" xr:uid="{13156FCB-1FA6-47F5-9862-B995938F3C3D}"/>
    <hyperlink ref="G1062" r:id="rId1823" xr:uid="{21B60E3C-FD43-45F0-8D61-DF3020C61EEB}"/>
    <hyperlink ref="G1063" r:id="rId1824" xr:uid="{004E2DD7-5786-4004-B006-92F499466665}"/>
    <hyperlink ref="Q1063" r:id="rId1825" xr:uid="{1E7C3E7C-CFCB-4ABC-BEE0-511C3623D54F}"/>
    <hyperlink ref="G1064" r:id="rId1826" xr:uid="{AD8E16ED-11E7-4037-A9AB-325F0CE98C97}"/>
    <hyperlink ref="Q1064" r:id="rId1827" xr:uid="{AE7BED39-AF3A-418D-8C4E-DA170CF19614}"/>
    <hyperlink ref="G1065" r:id="rId1828" xr:uid="{A6DAFEBB-6C92-40A5-8689-EDD375B6D815}"/>
    <hyperlink ref="Q1065" r:id="rId1829" xr:uid="{CD0CEC37-A07D-44C9-BBEB-A50B8A587203}"/>
    <hyperlink ref="G1066" r:id="rId1830" xr:uid="{DEACC608-47A8-4CC9-B6C8-9117FD6198F5}"/>
    <hyperlink ref="Q1066" r:id="rId1831" xr:uid="{DBD201FD-EC0B-4AB2-9C8F-03D721B65DA5}"/>
    <hyperlink ref="G1067" r:id="rId1832" xr:uid="{DD4CBE5A-E9E0-4381-ACB7-A836753BC8AB}"/>
    <hyperlink ref="Q1067" r:id="rId1833" xr:uid="{5858C7B9-9455-41DD-BADC-91309565B66A}"/>
    <hyperlink ref="G1068" r:id="rId1834" xr:uid="{437E27F5-97B8-402A-917F-2C913846FA73}"/>
    <hyperlink ref="Q1068" r:id="rId1835" xr:uid="{407E6EEE-6227-4880-B442-B394C0D1D534}"/>
    <hyperlink ref="G1069" r:id="rId1836" xr:uid="{3616D9A3-BE59-4BB4-86EA-D153D3936946}"/>
    <hyperlink ref="Q1069" r:id="rId1837" xr:uid="{C831668A-4ABC-4FD8-968E-09D8A605FACA}"/>
    <hyperlink ref="G1070" r:id="rId1838" xr:uid="{20DAC11B-F1EB-463C-BFA3-F466FF91527C}"/>
    <hyperlink ref="Q1070" r:id="rId1839" xr:uid="{58644260-83DC-45E3-8E53-F6ACC5C9DF71}"/>
    <hyperlink ref="G1071" r:id="rId1840" xr:uid="{F42EA449-F160-4016-8B87-8A1B062D56A7}"/>
    <hyperlink ref="Q1071" r:id="rId1841" xr:uid="{571725A4-E759-4B2D-8A48-4601F1D369F6}"/>
    <hyperlink ref="G1072" r:id="rId1842" xr:uid="{6EE06629-94DB-4A8A-B28A-397D0B556007}"/>
    <hyperlink ref="Q1072" r:id="rId1843" xr:uid="{64AB04E0-C674-4285-8DE2-FA989629AB06}"/>
    <hyperlink ref="G1073" r:id="rId1844" xr:uid="{6B6BA1B1-6E22-4D26-B65C-5785C89AE305}"/>
    <hyperlink ref="Q1073" r:id="rId1845" xr:uid="{2C149942-8ECF-459A-87E1-9106B6528200}"/>
    <hyperlink ref="G1074" r:id="rId1846" xr:uid="{B31A3349-62E4-455D-BE09-5ADF0B8B53B8}"/>
    <hyperlink ref="Q1074" r:id="rId1847" xr:uid="{2CA95115-CD61-450E-A2EE-03A2EED89CD5}"/>
    <hyperlink ref="G1075" r:id="rId1848" xr:uid="{8BD1F223-989A-47B8-B0F0-9831115F13CD}"/>
    <hyperlink ref="Q1075" r:id="rId1849" xr:uid="{CDBD6AA5-88D6-470E-B35B-A59518CC4365}"/>
    <hyperlink ref="G1076" r:id="rId1850" xr:uid="{FEF9DD2D-B869-415B-BF08-29EE66D8FDEB}"/>
    <hyperlink ref="Q1076" r:id="rId1851" xr:uid="{21FEEDAF-273A-4BF4-A86F-FC71B5AEEE02}"/>
    <hyperlink ref="G1077" r:id="rId1852" xr:uid="{863B84BC-ACE4-42D3-96F8-4AD7162B1FF1}"/>
    <hyperlink ref="Q1077" r:id="rId1853" xr:uid="{E9BE4C4A-7E12-482F-8012-09DFE45664D8}"/>
    <hyperlink ref="G1078" r:id="rId1854" xr:uid="{3452B963-E074-4BB5-BAC7-B71DDA2A6F62}"/>
    <hyperlink ref="Q1078" r:id="rId1855" xr:uid="{8BFDFF0A-57A0-4FCA-A377-8B159B26C3B3}"/>
    <hyperlink ref="G1079" r:id="rId1856" xr:uid="{E0C813FE-DD1E-4338-9CAC-3B1C2443496F}"/>
    <hyperlink ref="Q1079" r:id="rId1857" xr:uid="{CF6EEAB9-B164-4E12-8800-7EDFC3FAEB2A}"/>
    <hyperlink ref="G1080" r:id="rId1858" xr:uid="{51F43A6B-0CC7-4814-8B51-DFB844831A5A}"/>
    <hyperlink ref="Q1080" r:id="rId1859" xr:uid="{922B9EF9-BA68-4877-8817-B469FC6D7451}"/>
    <hyperlink ref="G1081" r:id="rId1860" xr:uid="{5343E11A-2C43-4DB8-A0D3-06A00722346C}"/>
    <hyperlink ref="Q1081" r:id="rId1861" xr:uid="{26F81295-D1E0-43B9-9589-0CCF6A91B163}"/>
    <hyperlink ref="G1082" r:id="rId1862" xr:uid="{F8E922FA-DF0A-4A73-8D45-3E4C734AF3E9}"/>
    <hyperlink ref="Q1082" r:id="rId1863" xr:uid="{AAF6104D-AE43-4837-A61C-EC8CE1699722}"/>
    <hyperlink ref="G1083" r:id="rId1864" xr:uid="{B541E368-5CC5-4877-A72B-05799CC447A5}"/>
    <hyperlink ref="Q1083" r:id="rId1865" xr:uid="{DEF883BB-EC01-44CF-8A23-1D861D1FEF6D}"/>
    <hyperlink ref="G1084" r:id="rId1866" xr:uid="{958F6A25-3641-4C6D-8B0C-E6152633C0C3}"/>
    <hyperlink ref="Q1084" r:id="rId1867" xr:uid="{CB084FC0-9B73-4D7E-9E48-7C313067DBE5}"/>
    <hyperlink ref="G1085" r:id="rId1868" xr:uid="{A9C8F7BA-9D49-4263-A562-28F236BB6FBC}"/>
    <hyperlink ref="Q1085" r:id="rId1869" xr:uid="{C14BE71D-3EA6-4647-9B97-6BBA9B7CC629}"/>
    <hyperlink ref="G1086" r:id="rId1870" xr:uid="{56528DF7-FB21-430C-981A-D04ACBE6A76E}"/>
    <hyperlink ref="Q1086" r:id="rId1871" xr:uid="{A3C8562B-EE3E-4910-A5D9-EB3B2A51D5BD}"/>
    <hyperlink ref="Q1087" r:id="rId1872" xr:uid="{5F398A4C-7EDF-43CC-BFE0-15ED7001B7A5}"/>
    <hyperlink ref="G1090" r:id="rId1873" xr:uid="{B0705D84-D0CF-4B47-9634-97C961095754}"/>
    <hyperlink ref="Q1090" r:id="rId1874" xr:uid="{122B85D7-E3E5-4296-8EE7-F310F0B5A057}"/>
    <hyperlink ref="Q1091" r:id="rId1875" xr:uid="{EAD29B9B-E672-46C0-B7D7-FD9C19B073D4}"/>
    <hyperlink ref="G1092" r:id="rId1876" xr:uid="{DE82C5BF-1F0C-49D0-BF64-FD9F4C7040FA}"/>
    <hyperlink ref="Q1092" r:id="rId1877" xr:uid="{25E396E0-F085-45D6-A7F7-3B197276FB69}"/>
    <hyperlink ref="G1093" r:id="rId1878" xr:uid="{FC5C8E42-547B-450F-A93C-9D7C7DD5E299}"/>
    <hyperlink ref="Q1093" r:id="rId1879" xr:uid="{3ADAA1DD-4CEF-449C-B160-35662DC576DC}"/>
    <hyperlink ref="G1094" r:id="rId1880" xr:uid="{BBE65F8F-CA31-4AC6-8A04-1F038792606F}"/>
    <hyperlink ref="G1095" r:id="rId1881" xr:uid="{11A23769-C4C7-4368-B4F4-E8D4142D9E4E}"/>
    <hyperlink ref="Q1095" r:id="rId1882" xr:uid="{2A1B977A-5455-4715-A1C3-5CF93569BB16}"/>
    <hyperlink ref="G1096" r:id="rId1883" xr:uid="{04C3D188-52EB-4F0B-BCC4-F1280C6B4A3A}"/>
    <hyperlink ref="Q1096" r:id="rId1884" xr:uid="{15596EF8-F255-4868-83A1-B016A3382287}"/>
    <hyperlink ref="G1097" r:id="rId1885" xr:uid="{71E90D53-8BE9-4077-8EEF-3978E0F395BE}"/>
    <hyperlink ref="Q1097" r:id="rId1886" xr:uid="{76F02F21-DDE4-4CD3-88D9-75125188CC35}"/>
    <hyperlink ref="G1098" r:id="rId1887" xr:uid="{5886A549-5071-4D58-A6ED-67959EE5BB86}"/>
    <hyperlink ref="Q1098" r:id="rId1888" xr:uid="{3521B8C1-B7A8-42C9-B107-F0D90FC04FCF}"/>
    <hyperlink ref="G1099" r:id="rId1889" xr:uid="{78B374B6-B939-4B0F-8E9E-4934F08BBCE9}"/>
    <hyperlink ref="G1100" r:id="rId1890" xr:uid="{B54C0C06-F315-4696-B010-6176563C8F64}"/>
    <hyperlink ref="Q1100" r:id="rId1891" xr:uid="{AFFCCA0E-A96B-400E-B5E0-98D6E099C868}"/>
    <hyperlink ref="G1101" r:id="rId1892" xr:uid="{57BA758E-000C-4213-A4F2-B28E470930A3}"/>
    <hyperlink ref="Q1101" r:id="rId1893" xr:uid="{070D9854-4A4D-43FA-B9C1-8DB78E13EEDC}"/>
    <hyperlink ref="G1102" r:id="rId1894" xr:uid="{5C57A89E-02FF-4597-8342-D11CF319C6CB}"/>
    <hyperlink ref="Q1102" r:id="rId1895" xr:uid="{3008007E-7E91-4C0D-AD87-BE8BFA6E497D}"/>
    <hyperlink ref="G1103" r:id="rId1896" xr:uid="{FB0F966E-E565-4677-B4C9-F02B25E27273}"/>
    <hyperlink ref="Q1103" r:id="rId1897" xr:uid="{CDB76889-6348-49CD-9834-34AE4B2F5C55}"/>
    <hyperlink ref="G1104" r:id="rId1898" xr:uid="{3551C45E-3D0A-45B3-9EE8-7DA1453B9BA6}"/>
    <hyperlink ref="Q1104" r:id="rId1899" xr:uid="{5699F16F-B722-493D-9D0D-AA6357EC9E7C}"/>
    <hyperlink ref="G1105" r:id="rId1900" xr:uid="{2897836B-EA0A-4F92-A6B3-4A01D6373228}"/>
    <hyperlink ref="Q1105" r:id="rId1901" xr:uid="{0B2250EE-C57B-4CAF-8B8D-2BDDF78B7004}"/>
    <hyperlink ref="G1106" r:id="rId1902" xr:uid="{32283BE0-817D-4CE9-840D-76A5914A35F2}"/>
    <hyperlink ref="Q1106" r:id="rId1903" xr:uid="{6B81CCFE-C186-4739-9D77-276B27459254}"/>
    <hyperlink ref="G1107" r:id="rId1904" xr:uid="{0A3EACF0-70D0-48CC-B9EF-ACD7A689C1B1}"/>
    <hyperlink ref="G1108" r:id="rId1905" xr:uid="{B44C8F69-451F-45F1-ABB1-C386525BAF59}"/>
    <hyperlink ref="Q1108" r:id="rId1906" xr:uid="{AA286E6A-233C-4E42-A598-BCC808E4589E}"/>
    <hyperlink ref="G1109" r:id="rId1907" xr:uid="{C561B786-154B-4CF8-BBAA-F6B097251061}"/>
    <hyperlink ref="Q1109" r:id="rId1908" xr:uid="{961C4C0A-159C-4C0F-9416-46922189C46D}"/>
    <hyperlink ref="G1110" r:id="rId1909" xr:uid="{D1268DC3-1A06-414F-92C6-D38F27A9B001}"/>
    <hyperlink ref="Q1110" r:id="rId1910" xr:uid="{E2F22852-65EE-40E6-959E-D1850C30E9AE}"/>
    <hyperlink ref="G1111" r:id="rId1911" xr:uid="{FD12AC5B-CED0-45B4-978F-C7AC2D894A92}"/>
    <hyperlink ref="Q1111" r:id="rId1912" xr:uid="{5FE05576-F9BF-48C5-BCC7-5B0A40E6CD00}"/>
    <hyperlink ref="G1112" r:id="rId1913" xr:uid="{074E7996-39C8-4822-8676-53B3335B8B74}"/>
    <hyperlink ref="Q1112" r:id="rId1914" xr:uid="{E1DB8800-B26C-4D7B-A6DA-C828C72BC83A}"/>
    <hyperlink ref="G1113" r:id="rId1915" xr:uid="{0BE7BFF0-DB70-496A-846B-542FA2702A0E}"/>
    <hyperlink ref="Q1113" r:id="rId1916" xr:uid="{368EB8A4-5052-482C-A547-476E2CA99090}"/>
    <hyperlink ref="G1114" r:id="rId1917" xr:uid="{882CF887-0BEA-4B7B-8811-81CD37CCB3E5}"/>
    <hyperlink ref="Q1114" r:id="rId1918" xr:uid="{EC23379F-602A-4C82-BB10-8CAFE10D9A63}"/>
    <hyperlink ref="G1115" r:id="rId1919" xr:uid="{9A7861BB-9EF3-4CE2-9F2D-7B7247C15E61}"/>
    <hyperlink ref="Q1115" r:id="rId1920" xr:uid="{D010F090-390E-4256-B371-4648FCFAC160}"/>
    <hyperlink ref="G1116" r:id="rId1921" xr:uid="{B4468939-6507-4CD9-B65A-47874491AF8C}"/>
    <hyperlink ref="Q1116" r:id="rId1922" xr:uid="{A5196B7C-77B8-4142-BA48-ABD58BBE5707}"/>
    <hyperlink ref="G1117" r:id="rId1923" xr:uid="{D4369C4E-C209-4D0B-A316-551754E6FC27}"/>
    <hyperlink ref="Q1117" r:id="rId1924" xr:uid="{41033049-81CC-4AE0-A212-C51FB71A9E76}"/>
    <hyperlink ref="G1118" r:id="rId1925" xr:uid="{339647CD-5360-4F34-A657-406ABAD22DDB}"/>
    <hyperlink ref="Q1118" r:id="rId1926" xr:uid="{8EFDF1D6-2B13-4D1A-ADC4-AAB3407E0E5B}"/>
    <hyperlink ref="G1119" r:id="rId1927" xr:uid="{C360BE75-1B2D-4BE8-9EC1-2F8DE4D6D56F}"/>
    <hyperlink ref="Q1119" r:id="rId1928" xr:uid="{DC78AAB0-FD1E-48CF-8A2F-B03C0DA7AA73}"/>
    <hyperlink ref="G1120" r:id="rId1929" xr:uid="{3554A95B-B834-4A98-9214-B2E948A36A7A}"/>
    <hyperlink ref="G1121" r:id="rId1930" xr:uid="{225C2138-5461-4F86-9E85-0564C7FF15F2}"/>
    <hyperlink ref="Q1121" r:id="rId1931" xr:uid="{3EF10897-6388-46BD-BDBA-C870C87D4AD1}"/>
    <hyperlink ref="G1122" r:id="rId1932" xr:uid="{CE5CA5D3-EB1B-4DED-9B91-11A96728BF82}"/>
    <hyperlink ref="Q1122" r:id="rId1933" xr:uid="{9AE84507-D81C-4F6D-B070-7B9D05A66614}"/>
    <hyperlink ref="G1123" r:id="rId1934" xr:uid="{A9A6A5D9-B9AF-4102-84CE-5340BB4690D7}"/>
    <hyperlink ref="Q1123" r:id="rId1935" xr:uid="{9F0400AD-2C1E-4C7B-8B46-CA55285C24F4}"/>
    <hyperlink ref="G1124" r:id="rId1936" xr:uid="{8B2C85F4-0898-4828-8FE1-B8F88E57877B}"/>
    <hyperlink ref="Q1124" r:id="rId1937" xr:uid="{E3B8675E-F7D8-4EAB-9CD8-EB5F8B5D6E92}"/>
    <hyperlink ref="G1125" r:id="rId1938" xr:uid="{48226F7B-1DAD-4F5D-BD63-2EB104C15F80}"/>
    <hyperlink ref="Q1125" r:id="rId1939" xr:uid="{70C2AB42-61CF-4B04-8BAF-10DEEBAE3081}"/>
    <hyperlink ref="G1126" r:id="rId1940" xr:uid="{9073A168-C9DF-46A1-9E31-070BB69D62F8}"/>
    <hyperlink ref="Q1126" r:id="rId1941" xr:uid="{CC8FBBCC-6C42-4E5C-9925-0490FB0AFE2F}"/>
    <hyperlink ref="G1127" r:id="rId1942" xr:uid="{96D9A291-7AB9-44F5-A068-0E9A00974E6C}"/>
    <hyperlink ref="Q1127" r:id="rId1943" xr:uid="{72FE95BE-9A3C-45AF-9D1B-A28AB1086D0F}"/>
    <hyperlink ref="G1128" r:id="rId1944" xr:uid="{2A6DFEF4-6199-489B-9A82-DCB87DBAE55F}"/>
    <hyperlink ref="Q1128" r:id="rId1945" xr:uid="{C83770B0-D233-4376-A7A8-95BD2A7CE7C6}"/>
    <hyperlink ref="G1129" r:id="rId1946" xr:uid="{A269A38D-0891-4016-8454-581535D7CD96}"/>
    <hyperlink ref="Q1129" r:id="rId1947" xr:uid="{2A5992DA-1991-49E0-8D75-8B5F2362DBB7}"/>
    <hyperlink ref="G1130" r:id="rId1948" xr:uid="{90E8EB03-F4F0-4011-813E-FBC8269B97E2}"/>
    <hyperlink ref="Q1130" r:id="rId1949" xr:uid="{4A43C04F-2FE9-4C1B-A249-C39815EF702A}"/>
    <hyperlink ref="G1131" r:id="rId1950" xr:uid="{0BA74221-4250-4A77-9B8B-04F32D24F706}"/>
    <hyperlink ref="Q1131" r:id="rId1951" xr:uid="{1D04CD8D-7D56-4FF4-ABE6-0B30050C1A2D}"/>
    <hyperlink ref="G1132" r:id="rId1952" xr:uid="{3B9A2297-75CA-411B-ACBC-6549C8E4E0D0}"/>
    <hyperlink ref="Q1132" r:id="rId1953" xr:uid="{6198C833-D60D-45E4-AB5A-A5820A22E9B3}"/>
    <hyperlink ref="G1135" r:id="rId1954" xr:uid="{BDB60E3E-B9F7-4235-AD72-2376EBF06025}"/>
    <hyperlink ref="Q1135" r:id="rId1955" xr:uid="{F57217EC-4FA6-49D5-977F-74E2033FD2EA}"/>
    <hyperlink ref="G1137" r:id="rId1956" xr:uid="{B3A90A6B-964C-4F10-A51E-8A083FFBA527}"/>
    <hyperlink ref="Q1137" r:id="rId1957" xr:uid="{D62E250A-413F-49BC-B006-F91BB90C0FBA}"/>
    <hyperlink ref="G1139" r:id="rId1958" xr:uid="{3EB8FF75-4133-49F6-BA09-DDD0DC93B00A}"/>
    <hyperlink ref="Q1139" r:id="rId1959" xr:uid="{40BFA717-F28E-4C5D-9F67-A0E0593E6E6B}"/>
    <hyperlink ref="G1140" r:id="rId1960" xr:uid="{36A0A5E9-1AA6-438D-A85A-35C72C9793D8}"/>
    <hyperlink ref="Q1140" r:id="rId1961" xr:uid="{2F14DC50-0C56-4B50-8C4E-E381FC7DF109}"/>
    <hyperlink ref="G1141" r:id="rId1962" xr:uid="{CB05FCDB-14CE-4735-92A9-0F9E815C448F}"/>
    <hyperlink ref="Q1141" r:id="rId1963" xr:uid="{1E7A7E00-C855-4FF7-A5E6-3A232230C154}"/>
    <hyperlink ref="G1142" r:id="rId1964" xr:uid="{F115AF4E-3392-4FE7-A4E5-02FC64A4EB3F}"/>
    <hyperlink ref="Q1142" r:id="rId1965" xr:uid="{E3B69D64-E984-45CD-A216-F49D2EF5BC18}"/>
    <hyperlink ref="G1143" r:id="rId1966" xr:uid="{F2152F87-6402-4D53-A758-EB2D754023BB}"/>
    <hyperlink ref="Q1143" r:id="rId1967" xr:uid="{7567DB30-C1FE-4408-999E-3E537137C3E8}"/>
    <hyperlink ref="G1144" r:id="rId1968" xr:uid="{96510BC2-5E10-4EC9-9D20-DC3CE18ABFCD}"/>
    <hyperlink ref="Q1144" r:id="rId1969" xr:uid="{63E2AD7B-6C3A-44C3-8EBB-5A59A2A82811}"/>
    <hyperlink ref="G1145" r:id="rId1970" xr:uid="{9CD453D4-CE32-443E-B9BC-E465BCE25419}"/>
    <hyperlink ref="Q1145" r:id="rId1971" xr:uid="{F03F6A80-5F7D-4E45-A45D-E6FD13947E26}"/>
    <hyperlink ref="G1146" r:id="rId1972" xr:uid="{CF225C74-1F55-434B-BFF7-876A80585BE7}"/>
    <hyperlink ref="Q1146" r:id="rId1973" xr:uid="{F587F4AA-52C8-4A32-8517-B2D6343E174B}"/>
    <hyperlink ref="G1147" r:id="rId1974" xr:uid="{645A20C6-1ACF-4029-A85F-55D6BCE02FD7}"/>
    <hyperlink ref="Q1147" r:id="rId1975" xr:uid="{F92E0602-52E1-4BC2-A3BF-B2948C1DEAEC}"/>
    <hyperlink ref="G1148" r:id="rId1976" xr:uid="{93E48AD9-4C91-41D6-B449-1D964C421D22}"/>
    <hyperlink ref="Q1148" r:id="rId1977" xr:uid="{8BC0B729-C3A7-43DA-A1A5-DB707CD4B1F2}"/>
    <hyperlink ref="G1149" r:id="rId1978" xr:uid="{CAD3D5AB-BAAC-45A1-8042-6D78BA5C3CBF}"/>
    <hyperlink ref="Q1149" r:id="rId1979" xr:uid="{BACA0E9A-6548-43B8-9576-65364357F930}"/>
    <hyperlink ref="G1150" r:id="rId1980" xr:uid="{D2DAE038-410B-441A-8DD3-8259E275B0A7}"/>
    <hyperlink ref="Q1150" r:id="rId1981" xr:uid="{5DCB997E-0B37-4C2A-9B57-5D56E86960C8}"/>
    <hyperlink ref="G1151" r:id="rId1982" xr:uid="{F5AC518C-D338-4602-AF56-DBD243C2CE79}"/>
    <hyperlink ref="Q1151" r:id="rId1983" xr:uid="{AE04374E-9EC7-40A3-A171-FC73E8B3B9C7}"/>
    <hyperlink ref="G1152" r:id="rId1984" xr:uid="{331ACD2D-80BA-46DB-A084-63DD095E8307}"/>
    <hyperlink ref="Q1152" r:id="rId1985" xr:uid="{D2652210-B370-4F40-99B4-5A79AE1A8CCE}"/>
    <hyperlink ref="G1153" r:id="rId1986" xr:uid="{EC4E7061-D2A2-41BE-9923-A918F8050EDC}"/>
    <hyperlink ref="Q1153" r:id="rId1987" xr:uid="{A85B0A10-6D2B-49D5-8158-EAF64093022E}"/>
    <hyperlink ref="G1154" r:id="rId1988" xr:uid="{8AADE61B-2B42-4C96-8866-DCED3D343DDE}"/>
    <hyperlink ref="Q1154" r:id="rId1989" xr:uid="{98F0F29B-2FF2-426F-9980-B54AAF7303C2}"/>
    <hyperlink ref="G1155" r:id="rId1990" xr:uid="{9E8228EC-0BA5-4F52-8CA9-B49D3E7FAC1A}"/>
    <hyperlink ref="Q1155" r:id="rId1991" xr:uid="{7D16F5AF-DAA5-4249-977B-BFBCD3ED703C}"/>
    <hyperlink ref="G1156" r:id="rId1992" xr:uid="{B2DA3909-0CC7-48AE-96A1-8D6A6B145A8C}"/>
    <hyperlink ref="Q1156" r:id="rId1993" xr:uid="{E2A08849-699E-4E3B-AEF9-31E68C0E5E45}"/>
    <hyperlink ref="G1157" r:id="rId1994" xr:uid="{880FF305-3C7D-4EB9-9638-091765837CB1}"/>
    <hyperlink ref="Q1157" r:id="rId1995" xr:uid="{685C6E1E-C4F4-4DD1-9020-ABCCDFAC7B5C}"/>
    <hyperlink ref="G1158" r:id="rId1996" xr:uid="{5835AD05-C4AA-4286-B021-FE52F49B1650}"/>
    <hyperlink ref="Q1158" r:id="rId1997" xr:uid="{C83862C4-ACEC-45D6-BA90-B5ACFFDC2FBC}"/>
    <hyperlink ref="G1159" r:id="rId1998" xr:uid="{055E9970-AE22-4FF0-BD8E-17BB2B488572}"/>
    <hyperlink ref="Q1159" r:id="rId1999" xr:uid="{82A0D27E-1D32-4CA6-8271-F3C418643424}"/>
    <hyperlink ref="G1160" r:id="rId2000" xr:uid="{F2B5B9D4-F977-4C69-9555-134F2E6B1FA1}"/>
    <hyperlink ref="Q1160" r:id="rId2001" xr:uid="{21187B85-595D-4F1E-8D78-F66FA6A9AC5F}"/>
    <hyperlink ref="G1161" r:id="rId2002" xr:uid="{42541918-59DC-4D39-B48E-417103CB6B57}"/>
    <hyperlink ref="Q1161" r:id="rId2003" xr:uid="{6E65AE91-FD3C-44AA-B3AF-7D0EF93188C6}"/>
    <hyperlink ref="G1162" r:id="rId2004" xr:uid="{1E961F2A-67CC-460B-B366-536D1D6FB783}"/>
    <hyperlink ref="Q1162" r:id="rId2005" xr:uid="{DE6E729B-E404-401E-B5E0-E9450021F1CA}"/>
    <hyperlink ref="G1163" r:id="rId2006" xr:uid="{FD4B11FF-3C22-4426-B24F-69F80BB6076A}"/>
    <hyperlink ref="Q1163" r:id="rId2007" xr:uid="{07E0EF93-000B-4D4C-A97D-6C83B40909B7}"/>
    <hyperlink ref="G1164" r:id="rId2008" xr:uid="{77CBD989-6BE4-4D4D-B4F4-7CC98B1132D9}"/>
    <hyperlink ref="Q1164" r:id="rId2009" xr:uid="{9A083754-C2FA-4142-A6CF-179AB8D0D123}"/>
    <hyperlink ref="G1165" r:id="rId2010" xr:uid="{952C0B86-6B57-4433-AF9E-4EA09594FA82}"/>
    <hyperlink ref="Q1165" r:id="rId2011" xr:uid="{62D0537B-F936-44CD-81AF-6AC473A513E4}"/>
    <hyperlink ref="G1166" r:id="rId2012" xr:uid="{FBE51861-263C-4AEE-BD1C-76BE2FBD3A6D}"/>
    <hyperlink ref="Q1166" r:id="rId2013" xr:uid="{3B0CDE83-1F15-4BBA-8AA4-90BDE084247D}"/>
    <hyperlink ref="G1167" r:id="rId2014" xr:uid="{6BFF8D5B-B630-48B0-99D4-D426686F15B6}"/>
    <hyperlink ref="Q1167" r:id="rId2015" xr:uid="{F5075046-D29C-424C-BB39-52323FC3DE07}"/>
    <hyperlink ref="G1168" r:id="rId2016" xr:uid="{ABDF00B4-30A8-4921-B421-5512A58F33FB}"/>
    <hyperlink ref="Q1168" r:id="rId2017" xr:uid="{6B721836-B4AF-4EAD-9A14-CDE5E326227E}"/>
    <hyperlink ref="G1169" r:id="rId2018" xr:uid="{CDDDA2B2-6D88-46A0-94D9-B4F92397E2ED}"/>
    <hyperlink ref="Q1169" r:id="rId2019" xr:uid="{14C600DA-034B-4952-8142-619717FD2D99}"/>
    <hyperlink ref="G1170" r:id="rId2020" xr:uid="{05D12FBD-2CD3-4828-832B-AF0D1489639A}"/>
    <hyperlink ref="Q1170" r:id="rId2021" xr:uid="{65400D12-3485-4D71-9E93-3BA179E8875E}"/>
    <hyperlink ref="G1171" r:id="rId2022" xr:uid="{ADCA1873-BD4D-4C31-A9F0-BBD7A2522AF8}"/>
    <hyperlink ref="Q1171" r:id="rId2023" xr:uid="{A7B44911-DBB7-4AD1-91E7-567DB93508D8}"/>
    <hyperlink ref="G1172" r:id="rId2024" xr:uid="{44FC976A-501F-4BED-9394-D7FE1BB3D8B9}"/>
    <hyperlink ref="Q1172" r:id="rId2025" xr:uid="{BAD06F09-EA09-4867-ABC3-07614402D4D3}"/>
    <hyperlink ref="G1173" r:id="rId2026" xr:uid="{6DAD8151-9556-4D9B-9DE0-C3B099295067}"/>
    <hyperlink ref="Q1173" r:id="rId2027" xr:uid="{34B3AD6A-804C-400C-9ABC-87566D5C5669}"/>
    <hyperlink ref="G1174" r:id="rId2028" xr:uid="{622C7A05-223E-4814-86DA-D924225E3573}"/>
    <hyperlink ref="Q1174" r:id="rId2029" xr:uid="{36823004-28DF-4A38-B92A-0E483C000DA1}"/>
    <hyperlink ref="G1175" r:id="rId2030" xr:uid="{5C68F3A2-E344-4E05-9C13-025A9654FC85}"/>
    <hyperlink ref="Q1175" r:id="rId2031" xr:uid="{5AE889E7-CD7B-4897-85A4-151163D4F948}"/>
    <hyperlink ref="G1176" r:id="rId2032" xr:uid="{504A41A2-6923-4E8B-B992-467D9DCE1B0F}"/>
    <hyperlink ref="Q1176" r:id="rId2033" xr:uid="{8050DF8F-2A87-44D2-A999-094CD3CE7F74}"/>
    <hyperlink ref="G1177" r:id="rId2034" xr:uid="{213E71FA-3C5E-47DA-84A5-2265DCBDD40A}"/>
    <hyperlink ref="Q1177" r:id="rId2035" xr:uid="{9A7CB75B-7B5E-4DB4-B679-DDED5B01F7B2}"/>
    <hyperlink ref="G1178" r:id="rId2036" xr:uid="{C8A77B30-B25F-4285-86D3-4AC5DB6D5806}"/>
    <hyperlink ref="Q1178" r:id="rId2037" xr:uid="{D73FE7A3-8D74-40CB-BB77-393007EAF2EF}"/>
    <hyperlink ref="G1179" r:id="rId2038" xr:uid="{D5CA78E2-76AC-4D0D-84BE-673844E5CC8F}"/>
    <hyperlink ref="Q1179" r:id="rId2039" xr:uid="{5D729C0B-42E2-4A25-A100-FFBBBB679327}"/>
    <hyperlink ref="G1180" r:id="rId2040" xr:uid="{27767876-692A-43DD-89CF-83068B5752D8}"/>
    <hyperlink ref="Q1180" r:id="rId2041" xr:uid="{55F4DCCB-BB77-4C1F-8597-27F1EC8BFAA0}"/>
    <hyperlink ref="G1181" r:id="rId2042" xr:uid="{CA7DE2EB-1548-4312-A8F3-BE436771799A}"/>
    <hyperlink ref="Q1181" r:id="rId2043" xr:uid="{BFC77F19-AB12-440A-93F2-4BFA191B587D}"/>
    <hyperlink ref="G1182" r:id="rId2044" xr:uid="{90E1E14B-ECEE-4916-B3AB-50816167E366}"/>
    <hyperlink ref="Q1182" r:id="rId2045" xr:uid="{0F725398-EA84-4D50-A4CA-E1F101DEBA0D}"/>
    <hyperlink ref="G1183" r:id="rId2046" xr:uid="{67419343-DC78-4848-AF4A-F57B3B557A03}"/>
    <hyperlink ref="Q1183" r:id="rId2047" xr:uid="{556D30CD-2DC9-40DD-B259-32E9D913CA26}"/>
    <hyperlink ref="G1184" r:id="rId2048" xr:uid="{E7F082F3-CB0A-40F4-A8DF-4775CBE2625E}"/>
    <hyperlink ref="Q1184" r:id="rId2049" xr:uid="{82C3DD11-1BB9-4960-80A8-7CD8F8AB70C4}"/>
    <hyperlink ref="G1185" r:id="rId2050" xr:uid="{21B97CCD-FCFB-44E3-A0A0-C57A6C5DBB8E}"/>
    <hyperlink ref="Q1185" r:id="rId2051" xr:uid="{47368353-6424-4C7D-B521-6586F68D86B7}"/>
    <hyperlink ref="G1186" r:id="rId2052" xr:uid="{7955EFDB-444C-418E-8520-E9F65F58862E}"/>
    <hyperlink ref="Q1186" r:id="rId2053" xr:uid="{ED5E3171-794B-4BB0-9CD6-D31316E8E310}"/>
    <hyperlink ref="G1187" r:id="rId2054" xr:uid="{0E386FDC-8415-4A2A-A2F7-CDC8A70572E7}"/>
    <hyperlink ref="Q1187" r:id="rId2055" xr:uid="{D462C097-E7BB-4C0B-B314-85D7351BB30D}"/>
    <hyperlink ref="G1188" r:id="rId2056" xr:uid="{A374B74D-D898-4583-AF4D-3F2C1BBCAAF6}"/>
    <hyperlink ref="Q1188" r:id="rId2057" xr:uid="{6CC1190E-2CF3-41BE-A89B-A767500A2B4B}"/>
    <hyperlink ref="G1189" r:id="rId2058" xr:uid="{1B57F669-DAA6-460C-97F3-2B6FDC94BB51}"/>
    <hyperlink ref="Q1189" r:id="rId2059" xr:uid="{BDA1B2D4-9EF6-4C60-B57D-7340C998FC92}"/>
    <hyperlink ref="G1190" r:id="rId2060" xr:uid="{76C92DBD-AA2F-4070-B14F-803B33E23F0B}"/>
    <hyperlink ref="Q1190" r:id="rId2061" xr:uid="{0866C0DF-16CF-45C4-BF76-E8E12113A8EF}"/>
    <hyperlink ref="G1191" r:id="rId2062" xr:uid="{842D5AFF-BA82-4A4F-BB3E-A78146B81026}"/>
    <hyperlink ref="Q1191" r:id="rId2063" xr:uid="{F5348991-E061-40B6-87BA-38D0E4E93BA5}"/>
    <hyperlink ref="G1192" r:id="rId2064" xr:uid="{322A99D6-A5E4-43CE-B243-C4A445336EF0}"/>
    <hyperlink ref="Q1192" r:id="rId2065" xr:uid="{0B22D4FF-FD84-4C29-B7B2-D0EDB3EEEC9D}"/>
    <hyperlink ref="G1193" r:id="rId2066" xr:uid="{C8614F9C-7608-4F49-BFE6-3C4ECECD68BF}"/>
    <hyperlink ref="Q1193" r:id="rId2067" xr:uid="{8D337C05-FFB8-4561-BC72-8208056E40AB}"/>
    <hyperlink ref="G1194" r:id="rId2068" xr:uid="{BDAC1D06-DE16-4219-AC14-6DFD40856893}"/>
    <hyperlink ref="Q1194" r:id="rId2069" xr:uid="{801D9590-54E7-4C7F-86FF-08D0259853ED}"/>
    <hyperlink ref="G1195" r:id="rId2070" xr:uid="{2CE913D2-F58C-4760-97DD-DB376129E3AF}"/>
    <hyperlink ref="Q1195" r:id="rId2071" xr:uid="{2CE4506C-F5BF-4221-83C1-E9D726277F32}"/>
    <hyperlink ref="G1196" r:id="rId2072" xr:uid="{667B170A-78F4-4F45-B68C-973FB226FDBF}"/>
    <hyperlink ref="Q1196" r:id="rId2073" xr:uid="{934DF731-7523-43DF-94A2-9BC3EF545788}"/>
    <hyperlink ref="G1197" r:id="rId2074" xr:uid="{A4F6471E-7538-4A34-A828-12300902750D}"/>
    <hyperlink ref="Q1197" r:id="rId2075" xr:uid="{AFE2C2C5-9C63-4670-9947-20B1BC3A6DA7}"/>
    <hyperlink ref="G1198" r:id="rId2076" xr:uid="{B477BC05-C4B2-4B8B-B52A-2C7B4B0192A7}"/>
    <hyperlink ref="Q1198" r:id="rId2077" xr:uid="{544B2EB7-925A-4253-A06E-735E31E28AA2}"/>
    <hyperlink ref="G1199" r:id="rId2078" xr:uid="{885F66B0-F675-43AD-9B55-4E4EA10C1E0D}"/>
    <hyperlink ref="Q1199" r:id="rId2079" xr:uid="{D272F02A-47C2-4013-9174-5B3FCA281E21}"/>
    <hyperlink ref="G1200" r:id="rId2080" xr:uid="{FAFA4A4D-9542-42FF-9D04-F9657643F689}"/>
    <hyperlink ref="Q1200" r:id="rId2081" xr:uid="{ECFFC8C0-9278-4526-9AA5-5FBA0A25F5D5}"/>
    <hyperlink ref="G1201" r:id="rId2082" xr:uid="{E419058E-18C4-413B-BDCA-5406BCF3CF6F}"/>
    <hyperlink ref="Q1201" r:id="rId2083" xr:uid="{01E01A53-EC64-4D43-BDE2-027BC6A4C2EC}"/>
    <hyperlink ref="G1202" r:id="rId2084" xr:uid="{A9275941-E429-47EB-9EED-8AF58C526DE7}"/>
    <hyperlink ref="Q1202" r:id="rId2085" xr:uid="{F75D0CD8-9B0D-48B3-BA93-68A0971BD817}"/>
    <hyperlink ref="G1203" r:id="rId2086" xr:uid="{10D4315B-7379-468E-B74C-BDB73B409772}"/>
    <hyperlink ref="Q1203" r:id="rId2087" xr:uid="{82049BC6-A735-43D7-9A68-B22FE261B0E2}"/>
    <hyperlink ref="G1204" r:id="rId2088" xr:uid="{3C29FA1A-DC0A-4F32-8161-AA1B18A5D636}"/>
    <hyperlink ref="Q1204" r:id="rId2089" xr:uid="{18037FBD-0723-492F-AA58-E18CF619E93D}"/>
    <hyperlink ref="G1205" r:id="rId2090" xr:uid="{E7816927-BFB7-48C8-8A24-81638651895E}"/>
    <hyperlink ref="Q1205" r:id="rId2091" xr:uid="{039B4945-E368-4767-9E09-E57DDEE4E86C}"/>
    <hyperlink ref="G1206" r:id="rId2092" xr:uid="{E8273D6C-7A1F-4114-B2CC-CCAE6B0A9BC5}"/>
    <hyperlink ref="Q1206" r:id="rId2093" xr:uid="{6B42C27F-F56B-44D8-830E-541DAE07BD31}"/>
    <hyperlink ref="G1207" r:id="rId2094" xr:uid="{C8672577-2307-4D07-A30A-B17735FA9406}"/>
    <hyperlink ref="Q1207" r:id="rId2095" xr:uid="{76231170-E653-4799-903D-5BE3885E2FC4}"/>
    <hyperlink ref="G1208" r:id="rId2096" xr:uid="{668CEB12-E8EF-44A4-B07E-E493A68B38D6}"/>
    <hyperlink ref="Q1208" r:id="rId2097" xr:uid="{747A5059-E317-4164-A44A-8261DF82B135}"/>
    <hyperlink ref="G1209" r:id="rId2098" xr:uid="{245EE531-F3C6-414E-A84A-8EFD2F7026C5}"/>
    <hyperlink ref="Q1209" r:id="rId2099" xr:uid="{2D0B606A-ECF1-465E-9566-25725C029129}"/>
    <hyperlink ref="G1210" r:id="rId2100" xr:uid="{782DAEE2-84FF-44EB-A5FF-737464758B7E}"/>
    <hyperlink ref="Q1210" r:id="rId2101" xr:uid="{5669D835-B3F5-4033-9911-0FE62EA8DC86}"/>
    <hyperlink ref="G1211" r:id="rId2102" xr:uid="{B2435433-2EEF-4F2A-A3CF-4A231B901F2D}"/>
    <hyperlink ref="G1212" r:id="rId2103" xr:uid="{E8B78E91-5026-4AFC-9699-2E14682E8E48}"/>
    <hyperlink ref="G1213" r:id="rId2104" xr:uid="{BDC44342-9A51-4B6D-AA14-895E2D6A2317}"/>
    <hyperlink ref="Q1213" r:id="rId2105" xr:uid="{0AFE6A13-42A4-4F46-886F-35A0EAF35214}"/>
    <hyperlink ref="G1214" r:id="rId2106" xr:uid="{21561C5B-77B1-4D43-818D-76FFE22C5749}"/>
    <hyperlink ref="Q1214" r:id="rId2107" xr:uid="{06ADB60B-D432-41C2-92A7-33FD649C4340}"/>
    <hyperlink ref="G1215" r:id="rId2108" xr:uid="{5B4B47EE-47B3-47F2-9D35-F06DE1234B22}"/>
    <hyperlink ref="Q1215" r:id="rId2109" xr:uid="{E345EA85-986B-4232-BBE2-D485B55EB69D}"/>
    <hyperlink ref="G1216" r:id="rId2110" xr:uid="{369162E6-4DEF-47CC-8D53-01111B78562D}"/>
    <hyperlink ref="Q1216" r:id="rId2111" xr:uid="{A512227B-4387-42C1-91C0-3C68357483CA}"/>
    <hyperlink ref="G1217" r:id="rId2112" xr:uid="{D06F6F8A-B945-4F04-9FD4-5D689521E9BC}"/>
    <hyperlink ref="Q1217" r:id="rId2113" xr:uid="{4823B339-BE06-4C3E-8DAE-02B6DBB31186}"/>
    <hyperlink ref="G1218" r:id="rId2114" xr:uid="{A14A35AE-9F67-46CE-AB2A-481CF8C439E7}"/>
    <hyperlink ref="Q1218" r:id="rId2115" xr:uid="{E02DAA75-9406-4106-96E1-89B761542DC6}"/>
    <hyperlink ref="G1219" r:id="rId2116" xr:uid="{6CFBA2EE-F031-4A70-886F-E2A0C4D4E96E}"/>
    <hyperlink ref="Q1219" r:id="rId2117" xr:uid="{1019681F-93DF-42BB-A71F-4A53C699C32E}"/>
    <hyperlink ref="G1220" r:id="rId2118" xr:uid="{977F7A17-F523-4D15-85EC-10BBD47792D5}"/>
    <hyperlink ref="Q1220" r:id="rId2119" xr:uid="{44B3273D-73E6-4749-91C9-1EC9AECE7098}"/>
    <hyperlink ref="G1221" r:id="rId2120" xr:uid="{FBC6F7C5-A9B0-47F1-800E-F2AC92C6C950}"/>
    <hyperlink ref="Q1221" r:id="rId2121" xr:uid="{308B0181-BF5A-4F6F-BC7F-8CFBEBE334FA}"/>
    <hyperlink ref="G1222" r:id="rId2122" xr:uid="{38B22C87-D1C5-4623-97B5-EE3A669470C2}"/>
    <hyperlink ref="Q1222" r:id="rId2123" xr:uid="{9EEE795F-212C-4F43-BF2F-EFF1BD5E5D94}"/>
    <hyperlink ref="G1223" r:id="rId2124" xr:uid="{2B3227B0-635F-44EC-8E0A-9DCED5FC0F0C}"/>
    <hyperlink ref="Q1223" r:id="rId2125" xr:uid="{E7406BEB-F7A0-4927-8BCC-65FA86F74D2D}"/>
    <hyperlink ref="G1224" r:id="rId2126" xr:uid="{C0FA8170-8C09-4D53-9576-3F0109F62BC9}"/>
    <hyperlink ref="Q1224" r:id="rId2127" xr:uid="{6C7CB294-5B50-46B4-B37F-79BD0881EB28}"/>
    <hyperlink ref="G1225" r:id="rId2128" xr:uid="{223F5720-85E4-458E-BE00-68142A887894}"/>
    <hyperlink ref="Q1225" r:id="rId2129" xr:uid="{2B1E9905-ED38-42BF-B4AB-0317025FC9F8}"/>
    <hyperlink ref="G1226" r:id="rId2130" xr:uid="{42B1914F-55ED-4640-ACDF-BBB63E78C190}"/>
    <hyperlink ref="G1227" r:id="rId2131" xr:uid="{796FF87A-9EC2-4512-93B0-5C5008B842BB}"/>
    <hyperlink ref="G1228" r:id="rId2132" xr:uid="{80117525-2368-465D-822A-8CB083A8FCA5}"/>
    <hyperlink ref="G1229" r:id="rId2133" xr:uid="{2DBBB634-7C8A-47B8-ACD2-DBA80E37D14A}"/>
    <hyperlink ref="G1230" r:id="rId2134" xr:uid="{FD3A4EB0-F1B5-4A80-98B2-A31C053F51DE}"/>
    <hyperlink ref="G1231" r:id="rId2135" xr:uid="{9285C2CA-D26F-4202-B0C7-E8C4E8F8B935}"/>
    <hyperlink ref="G1232" r:id="rId2136" xr:uid="{2E0EED01-76D9-498C-A0A8-BABA9852B695}"/>
    <hyperlink ref="G1233" r:id="rId2137" xr:uid="{145A07E6-5C48-473B-A16E-A8E55E7435C8}"/>
    <hyperlink ref="G1234" r:id="rId2138" xr:uid="{AA0BCF6B-6B28-42C0-9BA4-39F05F45D9EF}"/>
    <hyperlink ref="G1235" r:id="rId2139" xr:uid="{AC7AAB71-80C3-4E30-B3CC-3A49D0F28F4D}"/>
    <hyperlink ref="G1236" r:id="rId2140" xr:uid="{EA02EA59-FC94-4202-B553-8F61F9CFB823}"/>
    <hyperlink ref="G1237" r:id="rId2141" xr:uid="{A805013E-8AE1-422D-B6FC-8DF72CC9FC3D}"/>
    <hyperlink ref="G1238" r:id="rId2142" xr:uid="{3B791A06-DFBC-4BF1-8256-7D0660D82BC8}"/>
    <hyperlink ref="G1240" r:id="rId2143" xr:uid="{E4D8BD7E-A8DD-430F-893D-86DB3012EDD4}"/>
    <hyperlink ref="G1241" r:id="rId2144" xr:uid="{A75B8D44-F091-4E13-A555-56D226472025}"/>
    <hyperlink ref="G1242" r:id="rId2145" xr:uid="{835BE308-6C34-48ED-8301-3AA1D34B02AF}"/>
    <hyperlink ref="G1244" r:id="rId2146" xr:uid="{C8DDA3FA-EF63-4D6C-BFD1-A8B783687407}"/>
    <hyperlink ref="G1246" r:id="rId2147" xr:uid="{57080780-33A3-4F7C-B88D-02F1555618EF}"/>
    <hyperlink ref="G1251" r:id="rId2148" xr:uid="{A93277C9-8B00-475A-867C-9088D9B77793}"/>
    <hyperlink ref="G1252" r:id="rId2149" xr:uid="{B179FF49-09A0-40C1-AD17-F9CAA46B9B98}"/>
    <hyperlink ref="G1253" r:id="rId2150" xr:uid="{FBCC42F0-3655-492E-8620-15AD4E4B8903}"/>
    <hyperlink ref="G1254" r:id="rId2151" xr:uid="{DE7A614B-1E10-4B1E-9CE2-D2E0144AFB71}"/>
    <hyperlink ref="G1256" r:id="rId2152" xr:uid="{460EF2BA-601A-41AE-8DA7-5AD201FE237F}"/>
    <hyperlink ref="G1257" r:id="rId2153" xr:uid="{E8230464-CAE9-4586-98CF-D623035FFBB8}"/>
    <hyperlink ref="G1264" r:id="rId2154" xr:uid="{26918779-02D0-41A3-8F39-08EEEB60AB3E}"/>
    <hyperlink ref="G1266" r:id="rId2155" xr:uid="{60A8D027-3CFE-48FE-B0AA-DB3790CF6AD4}"/>
    <hyperlink ref="Q1266" r:id="rId2156" xr:uid="{0635CC3B-E076-4F84-BCC3-A32C1684D1B1}"/>
    <hyperlink ref="G1267" r:id="rId2157" xr:uid="{31FCC57A-B74E-4EDD-A46E-AA4A5487623C}"/>
    <hyperlink ref="Q1267" r:id="rId2158" xr:uid="{7D59B234-E615-4C44-92BC-1173DE0838F1}"/>
    <hyperlink ref="G1268" r:id="rId2159" xr:uid="{A5FAE699-48DF-4576-BA39-5223ADB04561}"/>
    <hyperlink ref="Q1268" r:id="rId2160" xr:uid="{77EC51FB-6318-4418-A513-811215ABF5B9}"/>
    <hyperlink ref="G1269" r:id="rId2161" xr:uid="{5E77A163-7426-466B-A7D2-89F8A53598CA}"/>
    <hyperlink ref="Q1269" r:id="rId2162" xr:uid="{E164369B-90C0-4F75-994F-26C10BB0A0D5}"/>
    <hyperlink ref="G1270" r:id="rId2163" xr:uid="{5FD66842-4663-48D0-B9F6-1A33C1757EC1}"/>
    <hyperlink ref="Q1270" r:id="rId2164" xr:uid="{94A9A12B-0998-4E4E-A938-04629AFBC4E0}"/>
    <hyperlink ref="G1271" r:id="rId2165" xr:uid="{9BAA019B-7D39-4067-981D-4764C8025594}"/>
    <hyperlink ref="Q1271" r:id="rId2166" xr:uid="{6F31C9B9-B7D9-4EB1-8FF1-4F69B2764129}"/>
    <hyperlink ref="G1272" r:id="rId2167" xr:uid="{43A16F82-F2CD-4A20-A4A5-AFE9FB3FAE25}"/>
    <hyperlink ref="Q1272" r:id="rId2168" xr:uid="{200A38E5-5884-4DDF-911F-E620055A90B1}"/>
    <hyperlink ref="G1273" r:id="rId2169" xr:uid="{050CEE7C-9964-4755-A5C7-5DBDDB64AE1E}"/>
    <hyperlink ref="Q1273" r:id="rId2170" xr:uid="{780FBC9E-4638-4FBF-87D1-EA032A4AD36D}"/>
    <hyperlink ref="G1274" r:id="rId2171" xr:uid="{70B7408E-F94E-4750-AD39-05FD390B8087}"/>
    <hyperlink ref="Q1274" r:id="rId2172" xr:uid="{8D28430A-F327-42BB-BC05-A1CD67A7979F}"/>
    <hyperlink ref="G1275" r:id="rId2173" xr:uid="{6DCB68CC-5931-4975-BF3E-20EB962C689E}"/>
    <hyperlink ref="Q1275" r:id="rId2174" xr:uid="{82067F1D-7099-4D3E-A594-9909A74DB7FD}"/>
    <hyperlink ref="G1277" r:id="rId2175" xr:uid="{BE2BC80D-5C62-4435-90B6-43B3FA0BA94F}"/>
    <hyperlink ref="Q1277" r:id="rId2176" xr:uid="{15E86FA5-AD13-45D1-84C4-7B77E5C6448E}"/>
    <hyperlink ref="G1280" r:id="rId2177" xr:uid="{DFE85905-BF38-4F43-8AA9-4E3E8015A6E8}"/>
    <hyperlink ref="Q1280" r:id="rId2178" xr:uid="{B809435A-4594-4E3C-9B4E-3E8B9BA5C67C}"/>
    <hyperlink ref="G1281" r:id="rId2179" xr:uid="{3697D62B-C588-4AB6-9E8E-EEB6D6743E36}"/>
    <hyperlink ref="Q1281" r:id="rId2180" xr:uid="{5AE09E3F-144C-4B10-866C-D9A58E65FC41}"/>
    <hyperlink ref="G1282" r:id="rId2181" xr:uid="{AA6C6AFA-570D-48C4-B6C3-2F13A142B768}"/>
    <hyperlink ref="Q1282" r:id="rId2182" xr:uid="{2B5C9FC6-1330-4E25-A553-53AE8A6963BC}"/>
    <hyperlink ref="G1283" r:id="rId2183" xr:uid="{418BAB46-584F-46FD-A67C-A675A7155774}"/>
    <hyperlink ref="Q1283" r:id="rId2184" xr:uid="{4ACA3ACE-5FE9-4250-8478-53663E5B9CC0}"/>
    <hyperlink ref="G1285" r:id="rId2185" xr:uid="{78898232-40E2-46DB-82E9-339B2F85BB56}"/>
    <hyperlink ref="Q1285" r:id="rId2186" xr:uid="{CB7E94B8-DD74-41A3-8BA1-350226BE5225}"/>
    <hyperlink ref="G1286" r:id="rId2187" xr:uid="{70E1F4C9-7C74-4E47-B7B3-B21C71CF6D37}"/>
    <hyperlink ref="G1287" r:id="rId2188" xr:uid="{B0D5C166-A399-4ACB-B6E8-59D0C2C54C22}"/>
    <hyperlink ref="Q1287" r:id="rId2189" xr:uid="{184E089D-DA8E-4D08-8829-B56A7932A0F1}"/>
    <hyperlink ref="G1289" r:id="rId2190" xr:uid="{F191A47D-6F84-4EF5-A862-B52CDA45991E}"/>
    <hyperlink ref="G1290" r:id="rId2191" xr:uid="{A8A3E2AC-C8C7-414F-9C0C-E6D9F3CE7CA3}"/>
    <hyperlink ref="Q1290" r:id="rId2192" xr:uid="{ABFB3F3B-2ECF-4268-A04D-058CEC723030}"/>
    <hyperlink ref="G1292" r:id="rId2193" xr:uid="{43EAE1D8-7BA5-410F-BDC3-C5BA9594321B}"/>
    <hyperlink ref="Q1292" r:id="rId2194" xr:uid="{F7969778-66F8-4ACD-B3E4-05E69F5C4C58}"/>
    <hyperlink ref="G1296" r:id="rId2195" xr:uid="{A5128872-69CA-4FE7-BB0E-515AFAE7C678}"/>
    <hyperlink ref="Q1296" r:id="rId2196" xr:uid="{572302EB-1EB4-4296-9057-22B91C44A099}"/>
    <hyperlink ref="G1297" r:id="rId2197" xr:uid="{CC83712E-2C3C-4189-B374-2BF4D225A357}"/>
    <hyperlink ref="Q1297" r:id="rId2198" xr:uid="{459F22F7-DEDE-4CBC-9B62-3B0CD9D11D33}"/>
    <hyperlink ref="G1298" r:id="rId2199" xr:uid="{405A5213-B056-4CC5-BDA9-D33DE06B7ABD}"/>
    <hyperlink ref="Q1298" r:id="rId2200" xr:uid="{6FDE2818-16C2-48B6-99E6-419B75A9CA4A}"/>
    <hyperlink ref="G1299" r:id="rId2201" xr:uid="{A703C61C-CBFC-4F3E-8B26-CC2776DD52E0}"/>
    <hyperlink ref="Q1299" r:id="rId2202" xr:uid="{A4B53463-FDD3-4754-BD29-533946CC4225}"/>
    <hyperlink ref="G1300" r:id="rId2203" xr:uid="{204DE109-946D-41E3-B6C9-59A845C57548}"/>
    <hyperlink ref="Q1300" r:id="rId2204" xr:uid="{2F7E2A77-16B1-4D32-A20F-E1A0AB23DA89}"/>
    <hyperlink ref="G1301" r:id="rId2205" xr:uid="{77720F9A-91BF-45D9-B577-8EA8791D7A71}"/>
    <hyperlink ref="Q1301" r:id="rId2206" xr:uid="{8370D9CE-C27D-418A-9C85-1C0882B93717}"/>
    <hyperlink ref="G1302" r:id="rId2207" xr:uid="{15B1CA05-1885-4A61-8EB1-67E5D76114BF}"/>
    <hyperlink ref="Q1302" r:id="rId2208" xr:uid="{7EC54135-19F3-4597-8D82-0BC13F5D4574}"/>
    <hyperlink ref="G1303" r:id="rId2209" xr:uid="{2E2466AF-6C76-4775-87E7-236B13906064}"/>
    <hyperlink ref="Q1303" r:id="rId2210" xr:uid="{B613BF66-8962-490F-9FD5-2EAE7F9CE866}"/>
    <hyperlink ref="G1304" r:id="rId2211" xr:uid="{65DBD8D7-08EC-4621-BC97-A82FA85223D5}"/>
    <hyperlink ref="Q1304" r:id="rId2212" xr:uid="{3C1687B7-BB1D-4E1C-8E26-93700D3C4514}"/>
    <hyperlink ref="G1305" r:id="rId2213" xr:uid="{4B54C8F2-546C-401F-9326-C5CBCB6C02A6}"/>
    <hyperlink ref="Q1305" r:id="rId2214" xr:uid="{0BEBBB06-52CE-458C-A827-722E5EA5E70F}"/>
    <hyperlink ref="G1306" r:id="rId2215" xr:uid="{819ACD4D-B8B9-435A-8485-A79158158B37}"/>
    <hyperlink ref="Q1306" r:id="rId2216" xr:uid="{ADD5EC01-22FC-4CF0-859F-98CF93D62C89}"/>
    <hyperlink ref="G1307" r:id="rId2217" xr:uid="{0A385F5B-53CA-42CA-B213-3638986C61CD}"/>
    <hyperlink ref="Q1307" r:id="rId2218" xr:uid="{15268A9A-2DC8-4024-B0BA-1C6983D8524C}"/>
    <hyperlink ref="G1308" r:id="rId2219" xr:uid="{1852E38B-D80B-4F74-BD14-597CD6F9912A}"/>
    <hyperlink ref="Q1308" r:id="rId2220" xr:uid="{E207BC49-2BA8-43D5-9A97-D50A7CA4C46B}"/>
    <hyperlink ref="G1309" r:id="rId2221" xr:uid="{C6C87450-2D54-475E-9994-F6B46A2F7D27}"/>
    <hyperlink ref="Q1309" r:id="rId2222" xr:uid="{07D4DFD4-63AE-4B47-B9B2-671DB9EACCDF}"/>
    <hyperlink ref="G1310" r:id="rId2223" xr:uid="{BDA681C9-FDA6-4AC2-BD74-BCD6AA4AFE54}"/>
    <hyperlink ref="Q1310" r:id="rId2224" xr:uid="{4FFC01D0-A01E-41D1-8256-40C90DBFA84E}"/>
    <hyperlink ref="G1311" r:id="rId2225" xr:uid="{E668752C-D22E-44EE-B5AA-D60EF33BB943}"/>
    <hyperlink ref="Q1311" r:id="rId2226" xr:uid="{04F51292-BE92-4864-9EB2-A9C55053185C}"/>
    <hyperlink ref="G1312" r:id="rId2227" xr:uid="{1AB8F708-A4FF-4F91-BCE6-223753DE4661}"/>
    <hyperlink ref="Q1312" r:id="rId2228" xr:uid="{ED442F0F-A797-4AFD-AA1F-A1F5D824CCCC}"/>
    <hyperlink ref="G1313" r:id="rId2229" xr:uid="{74836C5A-B5D0-4B85-9F27-50B63E66ED69}"/>
    <hyperlink ref="Q1313" r:id="rId2230" xr:uid="{C13AD4C0-7143-44E3-9BCD-CA88D2AF671D}"/>
    <hyperlink ref="G1314" r:id="rId2231" xr:uid="{EE2FBFD5-4DA4-4A3E-8861-A29F589F8EDF}"/>
    <hyperlink ref="Q1314" r:id="rId2232" xr:uid="{03651CF3-FD0D-4DAB-8D55-55FC0D44A08F}"/>
    <hyperlink ref="G1315" r:id="rId2233" xr:uid="{8ABAB440-54CC-4155-B7C8-3C36939BE717}"/>
    <hyperlink ref="Q1315" r:id="rId2234" xr:uid="{B9AA0469-7FD9-4CD9-A17F-3253377A974F}"/>
    <hyperlink ref="G1316" r:id="rId2235" xr:uid="{7D8A4FAD-692E-4FDA-A8C3-17F6BD5ED054}"/>
    <hyperlink ref="Q1316" r:id="rId2236" xr:uid="{DA8DED0A-4B23-40F8-A4B6-D04ACA392BE3}"/>
    <hyperlink ref="G1317" r:id="rId2237" xr:uid="{8DBACD62-12EF-4484-8D8A-68FCEBE42B1B}"/>
    <hyperlink ref="Q1317" r:id="rId2238" xr:uid="{E9198BC0-E3F0-4C96-8A5F-36EBC0DFDCB0}"/>
    <hyperlink ref="G1318" r:id="rId2239" xr:uid="{9FB0C529-3D74-4D6F-AB8F-3FE316AB01FF}"/>
    <hyperlink ref="Q1318" r:id="rId2240" xr:uid="{35D1B46F-3D53-4189-A7CB-881CC83EF1C5}"/>
    <hyperlink ref="G1319" r:id="rId2241" xr:uid="{593247A9-212A-4018-9608-0A1B2BB48C7A}"/>
    <hyperlink ref="Q1319" r:id="rId2242" xr:uid="{ECC27C97-F545-4F44-8089-F0808D3BAB05}"/>
    <hyperlink ref="G1320" r:id="rId2243" xr:uid="{CA757BA8-4A3A-4D35-B50F-DEFCCE46AEB5}"/>
    <hyperlink ref="Q1320" r:id="rId2244" xr:uid="{89DD6354-CD96-43EA-AA95-F01899DFE066}"/>
    <hyperlink ref="G1321" r:id="rId2245" xr:uid="{E7191D3E-C5CA-4797-A287-0FAAF058FBFC}"/>
    <hyperlink ref="Q1321" r:id="rId2246" xr:uid="{EDD8E521-90A7-41AE-A735-0D199E32BF44}"/>
    <hyperlink ref="G1322" r:id="rId2247" xr:uid="{94064A60-9493-410B-B0DE-49A8AF7156FB}"/>
    <hyperlink ref="Q1322" r:id="rId2248" xr:uid="{64C6953E-6455-4B75-B4D6-E9D13D3CB264}"/>
    <hyperlink ref="G1323" r:id="rId2249" xr:uid="{589A3E12-ED98-4788-A723-D71203A3BDC1}"/>
    <hyperlink ref="Q1323" r:id="rId2250" xr:uid="{3B232C28-300F-4E07-B06B-0EED1E344F48}"/>
    <hyperlink ref="G1324" r:id="rId2251" xr:uid="{60A257E4-EE17-4377-956F-BA9B36269975}"/>
    <hyperlink ref="Q1324" r:id="rId2252" xr:uid="{A72A46E9-CA88-4719-B06E-5565E3DB32C7}"/>
    <hyperlink ref="G1325" r:id="rId2253" xr:uid="{08F22BCB-7967-4E78-BF6B-58878461309A}"/>
    <hyperlink ref="Q1325" r:id="rId2254" xr:uid="{14A8B8DB-A985-416A-9005-719603B72806}"/>
    <hyperlink ref="G1326" r:id="rId2255" xr:uid="{9DD3C645-0C75-4F8D-B131-266FFBBDC059}"/>
    <hyperlink ref="Q1326" r:id="rId2256" xr:uid="{7B0323E1-251E-4ADE-83F7-FF0E77B58399}"/>
    <hyperlink ref="G1327" r:id="rId2257" xr:uid="{DD0CAF1B-3B0D-4D73-B30A-527DDF02E3A2}"/>
    <hyperlink ref="Q1327" r:id="rId2258" xr:uid="{16309212-0CC6-4D0D-903D-69B6238E8B40}"/>
    <hyperlink ref="G1328" r:id="rId2259" xr:uid="{D0DF855A-EC79-4715-8D46-FBBB2DFD6BAB}"/>
    <hyperlink ref="Q1328" r:id="rId2260" xr:uid="{239535C0-60A1-4484-984D-C59066FF5FD0}"/>
    <hyperlink ref="G1329" r:id="rId2261" xr:uid="{398231AA-FFF3-4434-B3F2-F6E964C5A958}"/>
    <hyperlink ref="Q1329" r:id="rId2262" xr:uid="{EFE2B343-2429-47FC-AF16-36103A9E97AE}"/>
    <hyperlink ref="G1330" r:id="rId2263" xr:uid="{B82F9E3C-EEFD-4D19-BEC9-00BABE7EEE43}"/>
    <hyperlink ref="Q1330" r:id="rId2264" xr:uid="{C20EB9E6-772A-4CDF-8F48-6CF4FD4402F4}"/>
    <hyperlink ref="G1331" r:id="rId2265" xr:uid="{E53EABDA-EE4F-44B9-8EFD-A9B349C1D873}"/>
    <hyperlink ref="Q1331" r:id="rId2266" xr:uid="{C1B95611-C4D3-4193-B6BD-E71DCE04E7B7}"/>
    <hyperlink ref="G1332" r:id="rId2267" xr:uid="{CE4320AF-57E3-4DC8-A1EA-58D102EE136E}"/>
    <hyperlink ref="Q1332" r:id="rId2268" xr:uid="{8D8B5C31-4B37-4064-BA58-2C6E8FB4AD0A}"/>
    <hyperlink ref="G1333" r:id="rId2269" xr:uid="{3829EBE1-70F0-486C-9F5D-C45ADD41E440}"/>
    <hyperlink ref="Q1333" r:id="rId2270" xr:uid="{B48BA6AA-3EAE-4E72-ADF0-B30CED5B3DE8}"/>
    <hyperlink ref="G1334" r:id="rId2271" xr:uid="{04C22510-33AC-4A96-A440-0689DB22C316}"/>
    <hyperlink ref="Q1334" r:id="rId2272" xr:uid="{EAAB856A-822C-4631-9CA6-039E357D63EA}"/>
    <hyperlink ref="G1336" r:id="rId2273" xr:uid="{A257D78E-89C9-4B61-A566-01B962A1587F}"/>
    <hyperlink ref="Q1336" r:id="rId2274" xr:uid="{24642242-DA8C-47C3-8057-CCFF7016836B}"/>
    <hyperlink ref="G1337" r:id="rId2275" xr:uid="{4090FB37-2F7C-4BDC-A997-67D64ECABCD2}"/>
    <hyperlink ref="Q1337" r:id="rId2276" xr:uid="{9C94854E-03FE-47C1-A0D1-7F3125F786D6}"/>
    <hyperlink ref="G1338" r:id="rId2277" xr:uid="{C5D3F918-A0F4-4331-91AC-373FD89EB24F}"/>
    <hyperlink ref="Q1338" r:id="rId2278" xr:uid="{56AA3D2E-3D44-4B38-8D4B-988E4885985F}"/>
    <hyperlink ref="G1339" r:id="rId2279" xr:uid="{D6756A88-C2B5-4853-92C2-1C50B8D1FB78}"/>
    <hyperlink ref="Q1339" r:id="rId2280" xr:uid="{1128C0C1-3330-4617-B2C7-E3776775FD69}"/>
    <hyperlink ref="G1340" r:id="rId2281" xr:uid="{F7D12110-2D5D-494E-8985-4AF87E2C779E}"/>
    <hyperlink ref="Q1340" r:id="rId2282" xr:uid="{5F88B0DA-0F81-4D26-8FA5-94075BA86DE5}"/>
    <hyperlink ref="G1341" r:id="rId2283" xr:uid="{5ED93B72-7FD6-4D18-9ADF-289716F6E72C}"/>
    <hyperlink ref="Q1341" r:id="rId2284" xr:uid="{8E2BC8E6-8B53-4AEF-9110-2B4AB81A3F6E}"/>
    <hyperlink ref="G1342" r:id="rId2285" xr:uid="{EC19F8E8-1796-4D1C-B31F-F4077EDFC6E7}"/>
    <hyperlink ref="J1342" r:id="rId2286" xr:uid="{F612870D-3C03-479F-9630-D756A31B786F}"/>
    <hyperlink ref="Q1342" r:id="rId2287" xr:uid="{CCAE4A06-96C4-4F1C-A6FA-E7D4419D6F72}"/>
    <hyperlink ref="G1343" r:id="rId2288" xr:uid="{7FB6C47E-CC29-446E-8466-6516B8045BB4}"/>
    <hyperlink ref="Q1343" r:id="rId2289" xr:uid="{350BDA15-F458-4D6B-A1A8-5B46819D2885}"/>
    <hyperlink ref="G1344" r:id="rId2290" xr:uid="{D91E64C9-32BC-4DA0-90F7-572BED21BE9F}"/>
    <hyperlink ref="Q1344" r:id="rId2291" xr:uid="{8950A7F4-BD0C-47A7-926B-4FAE94972906}"/>
    <hyperlink ref="G1345" r:id="rId2292" xr:uid="{2B14DE73-E34D-4985-9BD1-643B367B8B03}"/>
    <hyperlink ref="Q1345" r:id="rId2293" xr:uid="{D8959348-39BB-46AB-B9E1-B7BF59E596CB}"/>
    <hyperlink ref="G1346" r:id="rId2294" xr:uid="{F3D6FD19-8107-4314-B731-F9FFFB11DDCD}"/>
    <hyperlink ref="Q1346" r:id="rId2295" xr:uid="{9B26C9AF-041D-4487-84AF-AC38C51FB73B}"/>
    <hyperlink ref="G1347" r:id="rId2296" xr:uid="{E8316C3F-C304-4755-A719-791B556AC9C9}"/>
    <hyperlink ref="Q1347" r:id="rId2297" xr:uid="{12E83214-E0C9-4EF9-BA27-63C43DC2BFC3}"/>
    <hyperlink ref="G1348" r:id="rId2298" xr:uid="{0B5315A0-C123-44CA-8CA8-DC21970E2F2A}"/>
    <hyperlink ref="Q1348" r:id="rId2299" xr:uid="{3929338E-8D9A-47EB-9609-B4EE4D4DFCAB}"/>
    <hyperlink ref="G1349" r:id="rId2300" xr:uid="{5578FC82-208A-420D-96B7-1E11518C8468}"/>
    <hyperlink ref="Q1349" r:id="rId2301" xr:uid="{BC96AD17-79BF-4022-B6F3-9F0D3A53C1CC}"/>
    <hyperlink ref="G1350" r:id="rId2302" xr:uid="{36BE10A3-E13F-4FDB-8A47-A08C5DA47980}"/>
    <hyperlink ref="Q1350" r:id="rId2303" xr:uid="{9298466E-D522-4444-8CE5-BA7828131FB6}"/>
    <hyperlink ref="G1351" r:id="rId2304" xr:uid="{9B2918C2-3B9C-4BFF-A8E1-62293D9C9356}"/>
    <hyperlink ref="Q1351" r:id="rId2305" xr:uid="{301AB1DF-76BA-438C-AB94-9DF5196CB283}"/>
    <hyperlink ref="G1352" r:id="rId2306" xr:uid="{8F391C9A-42F0-4565-87A2-B4CFCB6AF887}"/>
    <hyperlink ref="Q1352" r:id="rId2307" xr:uid="{B744F0E6-7704-49B6-A7DA-850E820E4E43}"/>
    <hyperlink ref="G1353" r:id="rId2308" xr:uid="{79FB3170-2952-446E-B21E-985126C424E1}"/>
    <hyperlink ref="Q1353" r:id="rId2309" xr:uid="{856830E9-0A85-4820-98D2-397A36342F1F}"/>
    <hyperlink ref="G1354" r:id="rId2310" xr:uid="{ED0C9F7A-2943-4246-9480-3E6EEBDE6B43}"/>
    <hyperlink ref="Q1354" r:id="rId2311" xr:uid="{84A7E036-4AC8-4781-AB08-93542B5D7E4D}"/>
    <hyperlink ref="G1355" r:id="rId2312" xr:uid="{FBFD2A48-0EE3-4930-83D1-BD88623B39CE}"/>
    <hyperlink ref="Q1355" r:id="rId2313" xr:uid="{150E6B39-CEB5-4E50-849D-472F3475BB0D}"/>
    <hyperlink ref="G1356" r:id="rId2314" xr:uid="{DF791E2F-0C73-49BC-B10D-B9DD834CC3B4}"/>
    <hyperlink ref="Q1356" r:id="rId2315" xr:uid="{5E038DB3-FF69-4295-9F87-163072DA257F}"/>
    <hyperlink ref="G1358" r:id="rId2316" xr:uid="{4501CC3F-2CD5-4411-8B44-26A1FA189D41}"/>
    <hyperlink ref="Q1358" r:id="rId2317" xr:uid="{3935F740-1290-41E6-916B-DD17411ECE82}"/>
    <hyperlink ref="G1359" r:id="rId2318" xr:uid="{81E40B72-26DB-49C4-BB9B-0742D0741D83}"/>
    <hyperlink ref="Q1359" r:id="rId2319" xr:uid="{341D4C2B-777E-4729-BF57-DA26390C0958}"/>
    <hyperlink ref="G1360" r:id="rId2320" xr:uid="{05FAD06D-4415-4D28-A9EE-0BFD78F8EAE3}"/>
    <hyperlink ref="Q1360" r:id="rId2321" xr:uid="{1C969B18-62E0-4A0C-95E2-C2E33332EA6D}"/>
    <hyperlink ref="G1361" r:id="rId2322" xr:uid="{AFB91DD4-72DD-415C-83D6-BE88EC69DE78}"/>
    <hyperlink ref="Q1361" r:id="rId2323" xr:uid="{F82A8A4C-D9E3-405C-803C-9B27508FB834}"/>
    <hyperlink ref="G1362" r:id="rId2324" xr:uid="{2E3CD206-67FE-4B61-896D-8F0E92F1455F}"/>
    <hyperlink ref="Q1362" r:id="rId2325" xr:uid="{6195E4FA-B785-479C-BD83-8D22A8AD595D}"/>
    <hyperlink ref="G1363" r:id="rId2326" xr:uid="{19325997-C529-4463-A87F-02D4F8CFFFA0}"/>
    <hyperlink ref="Q1363" r:id="rId2327" xr:uid="{F5EEC223-627E-4B47-A6D6-143F9E984C9B}"/>
    <hyperlink ref="G1364" r:id="rId2328" xr:uid="{3C07CE27-7ED0-4A5E-8298-A9BF94C8F8A1}"/>
    <hyperlink ref="Q1364" r:id="rId2329" xr:uid="{4A3630E2-DE33-47C6-8EF3-8E8978243D2B}"/>
    <hyperlink ref="G1365" r:id="rId2330" xr:uid="{BD7120B9-3251-42F5-8363-510C36417FCE}"/>
    <hyperlink ref="Q1365" r:id="rId2331" xr:uid="{9D92A472-1A7B-4541-925E-53F39D369B9E}"/>
    <hyperlink ref="G1366" r:id="rId2332" xr:uid="{5C69B94D-A5CC-4DB5-B70B-CAF9CEFA8270}"/>
    <hyperlink ref="Q1366" r:id="rId2333" xr:uid="{A9D1EC47-FCB3-439E-9FE9-962EBC88739E}"/>
    <hyperlink ref="G1367" r:id="rId2334" xr:uid="{33A1C35A-89C0-4FE6-8570-DD42EBA21289}"/>
    <hyperlink ref="Q1367" r:id="rId2335" xr:uid="{2B78E450-36D2-44A4-86AE-D901CAEE9FB5}"/>
    <hyperlink ref="G1368" r:id="rId2336" xr:uid="{BE0EA769-C0C5-430E-817F-A2B0569BC88D}"/>
    <hyperlink ref="Q1368" r:id="rId2337" xr:uid="{E4DD4E04-B8C5-4B58-955F-2A22ED8A7E06}"/>
    <hyperlink ref="G1369" r:id="rId2338" xr:uid="{A537AC5E-FB53-44CF-A2DE-0E7D3774DDC4}"/>
    <hyperlink ref="Q1369" r:id="rId2339" xr:uid="{90931639-A392-4861-BAEA-1303B4CCE68C}"/>
    <hyperlink ref="G1370" r:id="rId2340" xr:uid="{EF947C54-861A-4F6B-A8C8-C2E34E100AF3}"/>
    <hyperlink ref="Q1370" r:id="rId2341" xr:uid="{4CEA02FC-B18B-406C-B760-4B034E4C0B98}"/>
    <hyperlink ref="G1371" r:id="rId2342" xr:uid="{963E0925-A0D7-4ECA-AE26-8627EB68DC0B}"/>
    <hyperlink ref="Q1371" r:id="rId2343" xr:uid="{8F2C5C42-DE1C-406F-B8D4-2FCF9B258207}"/>
    <hyperlink ref="G1372" r:id="rId2344" xr:uid="{ED58A380-74E5-452F-A274-FD703D30A347}"/>
    <hyperlink ref="Q1372" r:id="rId2345" xr:uid="{D4EE0C8D-82E1-421B-B091-621264DF7B0A}"/>
    <hyperlink ref="G1373" r:id="rId2346" xr:uid="{3F76CBA2-89A6-4C41-A70B-4E8E47AE54BC}"/>
    <hyperlink ref="Q1373" r:id="rId2347" xr:uid="{9D9D8F13-2E0A-40F8-AD75-D88F8D3AEA7D}"/>
    <hyperlink ref="G1374" r:id="rId2348" xr:uid="{2709DCD7-82A8-4DD8-B759-36E6769FA213}"/>
    <hyperlink ref="Q1374" r:id="rId2349" xr:uid="{85F79CFA-390A-4250-9A96-FB3F4D77A03B}"/>
    <hyperlink ref="G1375" r:id="rId2350" xr:uid="{8AF4473D-BF9E-4C5C-8B5D-C22040DAB87C}"/>
    <hyperlink ref="Q1375" r:id="rId2351" xr:uid="{49C28757-5E40-4640-972B-C77D82BBBDD8}"/>
    <hyperlink ref="G1376" r:id="rId2352" xr:uid="{9318A3B4-F7BB-4E5A-8B68-534283C6E2DB}"/>
    <hyperlink ref="Q1376" r:id="rId2353" xr:uid="{A37791E9-DCCA-4566-8049-7AE9C81AA5D6}"/>
    <hyperlink ref="G1377" r:id="rId2354" xr:uid="{3590787F-28BF-4121-BFF7-EDF1B8AF66E4}"/>
    <hyperlink ref="Q1377" r:id="rId2355" xr:uid="{DB52BE84-3A4B-4744-86D9-02636D4EB458}"/>
    <hyperlink ref="G1378" r:id="rId2356" xr:uid="{2D00193E-5B13-4C3C-9E27-B5F45B4EDF64}"/>
    <hyperlink ref="Q1378" r:id="rId2357" xr:uid="{921D56DF-65D2-4D2F-94D9-39284199B715}"/>
    <hyperlink ref="G1379" r:id="rId2358" xr:uid="{C0DEA03A-42A5-4663-8E15-7F5EF84E952B}"/>
    <hyperlink ref="Q1379" r:id="rId2359" xr:uid="{AAB0ED25-7307-4713-909E-3DF1F41664CF}"/>
    <hyperlink ref="G1380" r:id="rId2360" xr:uid="{8CFB2987-3411-488A-9B77-D662F8314B17}"/>
    <hyperlink ref="Q1380" r:id="rId2361" xr:uid="{90EB7189-6D7F-451B-B1C1-C992CF394A19}"/>
    <hyperlink ref="G1381" r:id="rId2362" xr:uid="{3B7AF6C0-A6CE-45A3-8B95-21C7F27CE314}"/>
    <hyperlink ref="Q1381" r:id="rId2363" xr:uid="{BEF8F791-66DC-441E-8AD9-C08703242D54}"/>
    <hyperlink ref="G1382" r:id="rId2364" xr:uid="{C58FB416-B037-497B-8112-E2F1E3C2E154}"/>
    <hyperlink ref="Q1382" r:id="rId2365" xr:uid="{1DBD1596-83AE-475A-8CC9-288B259E6E13}"/>
    <hyperlink ref="G1383" r:id="rId2366" xr:uid="{49F3F5F6-2EF0-4103-B0F8-60998CE7938A}"/>
    <hyperlink ref="Q1383" r:id="rId2367" xr:uid="{6298E30B-2C5C-4D82-A178-F7C1759A881C}"/>
    <hyperlink ref="G1384" r:id="rId2368" xr:uid="{8572BCFB-513E-4AB7-8DE2-657B264A725F}"/>
    <hyperlink ref="Q1384" r:id="rId2369" xr:uid="{B3297630-4BCC-41BC-BBB5-BAD164B0DA1B}"/>
    <hyperlink ref="G1385" r:id="rId2370" xr:uid="{A553F7B3-5A26-425D-BA7E-BF3EB737C310}"/>
    <hyperlink ref="Q1385" r:id="rId2371" xr:uid="{4BBD3BCF-7F19-42F8-8CDF-A2DF94B69620}"/>
    <hyperlink ref="G1386" r:id="rId2372" xr:uid="{0AFA4CD4-09AB-4E7A-B770-2D575286174C}"/>
    <hyperlink ref="Q1386" r:id="rId2373" xr:uid="{9DC20259-51C8-464D-9B87-8B12E0213C36}"/>
    <hyperlink ref="G1387" r:id="rId2374" xr:uid="{BE8D90C1-94B6-453C-BDAD-224AC9BACB3C}"/>
    <hyperlink ref="Q1387" r:id="rId2375" xr:uid="{AA161354-5F96-4DEC-B33C-6585697D2B8C}"/>
    <hyperlink ref="G1388" r:id="rId2376" xr:uid="{4EDA266C-C5C1-4F44-9B7F-FC78C11BE55B}"/>
    <hyperlink ref="Q1388" r:id="rId2377" xr:uid="{3E8C727B-D905-41C0-BD09-D566EA63D183}"/>
    <hyperlink ref="G1389" r:id="rId2378" xr:uid="{7AB7FCA6-BD21-4F42-A7B3-BEB7902D50AF}"/>
    <hyperlink ref="Q1389" r:id="rId2379" xr:uid="{AEDB54A7-D31C-4C4E-BE9D-22EC8229387B}"/>
    <hyperlink ref="G1390" r:id="rId2380" xr:uid="{27BB9A29-0B1A-493E-AA56-9D6F16075E47}"/>
    <hyperlink ref="Q1390" r:id="rId2381" xr:uid="{F6BEC244-B733-4A80-9FCF-657544AD041D}"/>
    <hyperlink ref="G1391" r:id="rId2382" xr:uid="{74B1352B-8CF9-4A70-86A1-BBAE30EE158E}"/>
    <hyperlink ref="Q1391" r:id="rId2383" xr:uid="{233DDD9C-1B13-4F44-BC0F-3844209B0C39}"/>
    <hyperlink ref="G1392" r:id="rId2384" xr:uid="{472C7D36-BE10-4FAA-8972-013B16E486A0}"/>
    <hyperlink ref="Q1392" r:id="rId2385" xr:uid="{45705FC6-ACB4-4A3F-B2D7-DDA74C2E5942}"/>
    <hyperlink ref="G1393" r:id="rId2386" xr:uid="{8C2F64E3-B882-454B-8074-9C0D9F85CA94}"/>
    <hyperlink ref="Q1393" r:id="rId2387" xr:uid="{828C5F37-CEEE-42E3-BA6B-C1513E7AA261}"/>
    <hyperlink ref="G1394" r:id="rId2388" xr:uid="{FE739138-FF5F-4358-81DA-BE9299210EA5}"/>
    <hyperlink ref="Q1394" r:id="rId2389" xr:uid="{3289AC77-83BC-4886-BF24-5497A21E28C8}"/>
    <hyperlink ref="G1395" r:id="rId2390" xr:uid="{A9CFE493-46FF-4006-BA53-6C9B127EDD95}"/>
    <hyperlink ref="J1395" r:id="rId2391" xr:uid="{2B67825E-D66C-4B25-80AC-DB626C4318B1}"/>
    <hyperlink ref="Q1395" r:id="rId2392" xr:uid="{A015CFAF-2BFB-48CD-8217-E60A8A802800}"/>
    <hyperlink ref="G1396" r:id="rId2393" xr:uid="{1CA715EC-B52B-48B3-A49C-7F37E67E3DF0}"/>
    <hyperlink ref="Q1396" r:id="rId2394" xr:uid="{AC5C7428-38DF-4EF1-A7DD-57ABF1BB987D}"/>
    <hyperlink ref="G1397" r:id="rId2395" xr:uid="{A02BA372-101A-4D86-AEAC-FA1355591DEB}"/>
    <hyperlink ref="Q1397" r:id="rId2396" xr:uid="{2DD535ED-F14C-4B99-AE24-0B512BD76966}"/>
    <hyperlink ref="G1398" r:id="rId2397" xr:uid="{338E097A-53B9-470E-9C1A-CDD14A677433}"/>
    <hyperlink ref="Q1398" r:id="rId2398" xr:uid="{9BDBF26D-451C-47C0-A96C-453BA0818483}"/>
    <hyperlink ref="G1399" r:id="rId2399" xr:uid="{EF524FE3-9CD7-4A72-8252-AB89738A2B0D}"/>
    <hyperlink ref="Q1399" r:id="rId2400" xr:uid="{D0D76994-05E0-4A6B-B319-4A7A647DFAF9}"/>
    <hyperlink ref="G1400" r:id="rId2401" xr:uid="{6CD7221C-CA40-474F-8E04-E4117AB1F788}"/>
    <hyperlink ref="Q1400" r:id="rId2402" xr:uid="{BAFA39C4-D7F4-4AE1-8518-AFE785F0A4BC}"/>
    <hyperlink ref="G1401" r:id="rId2403" xr:uid="{4DD44556-54D0-478C-AAAC-7C921ACC0115}"/>
    <hyperlink ref="Q1401" r:id="rId2404" xr:uid="{A6F525CD-B0B7-4CC1-953C-375178926EA8}"/>
    <hyperlink ref="G1402" r:id="rId2405" xr:uid="{0CBC3CAF-FDCF-4082-A099-E19AC9C463AE}"/>
    <hyperlink ref="Q1402" r:id="rId2406" xr:uid="{38A74FC7-DAF8-4B0B-BE6D-5A1047D3E3C1}"/>
    <hyperlink ref="G1403" r:id="rId2407" xr:uid="{6CEB8F0F-0AEC-4777-AFE7-CB577B0C0656}"/>
    <hyperlink ref="G1404" r:id="rId2408" xr:uid="{E5F61D93-691D-488A-A7D0-D5ABAB73E858}"/>
    <hyperlink ref="Q1404" r:id="rId2409" xr:uid="{DF7FFC18-1769-4328-8E50-33B32E06B783}"/>
    <hyperlink ref="G1405" r:id="rId2410" xr:uid="{CEC21B9A-933F-48E9-8CBC-FBE2F04D2D10}"/>
    <hyperlink ref="Q1405" r:id="rId2411" xr:uid="{94653105-5749-48E7-9D5A-A57695FE1BBF}"/>
    <hyperlink ref="G1406" r:id="rId2412" xr:uid="{28CFA909-42F4-45A0-B437-5F4E1CA8FC21}"/>
    <hyperlink ref="G1407" r:id="rId2413" xr:uid="{9ACF5B48-4C15-4A94-AD60-38F693C2146A}"/>
    <hyperlink ref="Q1407" r:id="rId2414" xr:uid="{F51D7580-E587-485A-8A30-2E228FD37F0B}"/>
    <hyperlink ref="G1409" r:id="rId2415" xr:uid="{95FBDF09-016C-46A3-958F-8377CCB39436}"/>
    <hyperlink ref="Q1409" r:id="rId2416" xr:uid="{95A8C485-0D35-45D8-8119-2AEED0DA8851}"/>
    <hyperlink ref="G1410" r:id="rId2417" xr:uid="{3249FF60-CCDB-4B10-8FAC-7BF22480F145}"/>
    <hyperlink ref="Q1410" r:id="rId2418" xr:uid="{151EB601-F4A9-4F5A-A496-1EE37AA0335B}"/>
    <hyperlink ref="G1411" r:id="rId2419" xr:uid="{6AEF40FE-9CBE-4A3E-9B6C-B4D66D94F2EE}"/>
    <hyperlink ref="Q1411" r:id="rId2420" xr:uid="{5A528965-1EE7-47ED-9D67-B10EB2F383C5}"/>
    <hyperlink ref="G1412" r:id="rId2421" xr:uid="{1FF3A60B-F0E7-47A7-BE35-B0C82ABE68B9}"/>
    <hyperlink ref="Q1412" r:id="rId2422" xr:uid="{DE627E3A-5073-45FB-8F67-8B3C6805B35C}"/>
    <hyperlink ref="G1413" r:id="rId2423" xr:uid="{23E5912D-52CE-40A1-8ADE-E9AF3ECDD22B}"/>
    <hyperlink ref="Q1413" r:id="rId2424" xr:uid="{4DDE74AC-C391-43AA-89C7-99CA0C629F69}"/>
    <hyperlink ref="G1414" r:id="rId2425" xr:uid="{763A2BAA-C3CB-4C30-882E-8470058D2064}"/>
    <hyperlink ref="Q1414" r:id="rId2426" xr:uid="{C4CD6039-78D8-41D0-A783-A4E84F4F5671}"/>
    <hyperlink ref="G1415" r:id="rId2427" xr:uid="{B1DE825A-AE99-41C9-B2CA-468FBB9E8B8D}"/>
    <hyperlink ref="Q1415" r:id="rId2428" xr:uid="{811DCC69-F1E5-4DF7-A804-9F60362A9209}"/>
    <hyperlink ref="G1416" r:id="rId2429" xr:uid="{310648CE-4089-4BA2-8296-8A3492A8C8A5}"/>
    <hyperlink ref="Q1416" r:id="rId2430" xr:uid="{479F4E86-9F06-4408-95FA-D362325E17CF}"/>
    <hyperlink ref="G1417" r:id="rId2431" xr:uid="{D6859D69-B4F6-4EC2-9316-7868559CB056}"/>
    <hyperlink ref="Q1417" r:id="rId2432" xr:uid="{6C52336D-3C89-4FFF-970B-7C63A9A6A819}"/>
    <hyperlink ref="G1418" r:id="rId2433" xr:uid="{030A53EE-5292-4C08-B2E1-766CB21F01F8}"/>
    <hyperlink ref="Q1418" r:id="rId2434" xr:uid="{4933E1A5-2FF2-45D4-9958-379C8B9E1162}"/>
    <hyperlink ref="Q1419" r:id="rId2435" xr:uid="{22AAA7F8-AA98-44A6-AD76-695125D23FED}"/>
    <hyperlink ref="G1420" r:id="rId2436" xr:uid="{8B5BA3D8-6EAC-4995-AA49-7DD53D9F87F8}"/>
    <hyperlink ref="Q1420" r:id="rId2437" xr:uid="{1D60BD8B-00C9-4FB8-B4C5-FA2E01E99A2D}"/>
    <hyperlink ref="Q1421" r:id="rId2438" xr:uid="{FCEAE607-0C0C-4725-BAF9-7D04D1E2AA3D}"/>
    <hyperlink ref="Q1422" r:id="rId2439" xr:uid="{46D86B17-0BAF-40D2-B041-D6C1EA979467}"/>
    <hyperlink ref="G1423" r:id="rId2440" xr:uid="{6360742B-0385-45C8-B4B8-3346DA31C232}"/>
    <hyperlink ref="Q1423" r:id="rId2441" xr:uid="{CA8C2811-1B37-453F-8F9A-A43EB907F0FC}"/>
    <hyperlink ref="G1424" r:id="rId2442" xr:uid="{E0E70F64-2D85-44AC-9E3D-190A6B43C45F}"/>
    <hyperlink ref="Q1424" r:id="rId2443" xr:uid="{D472386F-2547-4149-8277-BCFD8596AE03}"/>
    <hyperlink ref="G1425" r:id="rId2444" xr:uid="{77D88DD6-9AAB-4233-9EB1-2A34C205072F}"/>
    <hyperlink ref="Q1425" r:id="rId2445" xr:uid="{8EB0E8DB-4703-456A-91F8-A36CD9CBB76F}"/>
    <hyperlink ref="G1426" r:id="rId2446" xr:uid="{F595D96B-E939-4196-81AB-8388E7AF0400}"/>
    <hyperlink ref="Q1426" r:id="rId2447" xr:uid="{F5DF0922-2D62-444F-9B3F-B45E80A20ADB}"/>
    <hyperlink ref="G1427" r:id="rId2448" xr:uid="{14864A0E-AB6D-4B93-BA0E-8107E816DF1B}"/>
    <hyperlink ref="Q1427" r:id="rId2449" xr:uid="{ABE3E8AA-4A5D-40CA-8F25-A376E65D9039}"/>
    <hyperlink ref="G1428" r:id="rId2450" xr:uid="{DD596C94-3456-45C4-9D62-32800D3E9382}"/>
    <hyperlink ref="Q1428" r:id="rId2451" xr:uid="{6414B1D1-A111-40AA-BD27-012D1A404FB2}"/>
    <hyperlink ref="G1429" r:id="rId2452" xr:uid="{086224E4-C99E-412A-B439-6C51C5CF3022}"/>
    <hyperlink ref="Q1429" r:id="rId2453" xr:uid="{3D486B01-7343-4C85-8DD3-42EC95EE15DC}"/>
    <hyperlink ref="G1430" r:id="rId2454" xr:uid="{C40FE87B-1F4D-41CB-AE9B-28DD60211F54}"/>
    <hyperlink ref="Q1430" r:id="rId2455" xr:uid="{63291720-247F-458E-9255-43A8B53952C3}"/>
    <hyperlink ref="G1433" r:id="rId2456" xr:uid="{ABA8E509-30FD-49B7-821E-736A30D4C308}"/>
    <hyperlink ref="Q1433" r:id="rId2457" xr:uid="{C4ABE3B3-AE26-494E-B80B-88C6CF2DCE9F}"/>
    <hyperlink ref="G1434" r:id="rId2458" xr:uid="{5A3D9FC8-2BE6-40E9-BDCB-95A1C44EB5A6}"/>
    <hyperlink ref="Q1434" r:id="rId2459" xr:uid="{8E0528E5-B17A-48FA-930D-13EC78140D9E}"/>
    <hyperlink ref="G1435" r:id="rId2460" xr:uid="{FDDB3F20-A1BE-4531-BAFF-212311E2F176}"/>
    <hyperlink ref="Q1435" r:id="rId2461" xr:uid="{DEFCEA23-EB04-4FC8-BA74-FB376ABB9B65}"/>
    <hyperlink ref="G1436" r:id="rId2462" xr:uid="{54780F4F-BB40-4F5C-810C-F4A344D8F772}"/>
    <hyperlink ref="Q1436" r:id="rId2463" xr:uid="{970B1B24-64C0-4808-983A-7D4FFD7068EA}"/>
    <hyperlink ref="G1437" r:id="rId2464" xr:uid="{7F41F841-F630-4A1B-80BC-D526636E93C2}"/>
    <hyperlink ref="Q1437" r:id="rId2465" xr:uid="{329009FA-3ABE-48DC-B3A9-0A21661AEE9C}"/>
    <hyperlink ref="G1438" r:id="rId2466" xr:uid="{E5B8A4B6-EA67-4624-8BEF-349853E8B056}"/>
    <hyperlink ref="Q1438" r:id="rId2467" xr:uid="{3BDCA361-70ED-426A-9276-0D04A9B91916}"/>
    <hyperlink ref="G1439" r:id="rId2468" xr:uid="{74DB1540-4FEB-4019-9109-55F833F969BA}"/>
    <hyperlink ref="Q1439" r:id="rId2469" xr:uid="{7C0AD1FF-A31B-428D-B776-B6CDF2175EE2}"/>
    <hyperlink ref="G1440" r:id="rId2470" xr:uid="{30CB8747-3C16-4C70-8942-A54F7408EF80}"/>
    <hyperlink ref="Q1440" r:id="rId2471" xr:uid="{155306AC-1B97-493A-8EA8-30FA3ED57993}"/>
    <hyperlink ref="G1441" r:id="rId2472" xr:uid="{50367777-9898-4DA3-9A8B-E31A19EEB981}"/>
    <hyperlink ref="Q1441" r:id="rId2473" xr:uid="{759AF201-9D79-48B7-BBAF-6D4C172D71D9}"/>
    <hyperlink ref="G1442" r:id="rId2474" xr:uid="{1D5125AE-7A79-4176-A2DB-52FFFC893628}"/>
    <hyperlink ref="Q1442" r:id="rId2475" xr:uid="{21C8CB6D-4FCD-44BA-B167-C0B537AF2B81}"/>
    <hyperlink ref="G1443" r:id="rId2476" xr:uid="{28A72248-0D17-49D6-9FB3-4411E4E6E3C5}"/>
    <hyperlink ref="Q1443" r:id="rId2477" xr:uid="{3A7E205A-16FA-4829-BE72-87BE4B053B84}"/>
    <hyperlink ref="G1444" r:id="rId2478" xr:uid="{C9C97070-5DF9-48B0-814E-94114C087057}"/>
    <hyperlink ref="Q1444" r:id="rId2479" xr:uid="{46AD47EA-9C6F-4E9D-AA93-1E0437D4904D}"/>
    <hyperlink ref="G1445" r:id="rId2480" xr:uid="{FEEA46AB-F079-4A04-B802-BCF9F076440F}"/>
    <hyperlink ref="Q1445" r:id="rId2481" xr:uid="{020AC66D-45B8-4957-BF86-E6CDBA0A9C13}"/>
    <hyperlink ref="G1447" r:id="rId2482" xr:uid="{104775E3-9675-42B6-9781-5B4F56E6431C}"/>
    <hyperlink ref="Q1447" r:id="rId2483" xr:uid="{CC9D2D4E-828A-4E7B-8C32-5F9B0967F9A7}"/>
    <hyperlink ref="G1448" r:id="rId2484" xr:uid="{12224635-F164-4C94-A739-AB33B936C93B}"/>
    <hyperlink ref="Q1448" r:id="rId2485" xr:uid="{A1D756A2-4069-4216-9DF3-E85A8DFBBCF5}"/>
    <hyperlink ref="G1450" r:id="rId2486" xr:uid="{0EBC6B46-6DF1-4B10-BDB6-46A5FBD7A346}"/>
    <hyperlink ref="Q1450" r:id="rId2487" xr:uid="{7899AA1D-F25A-47B7-AAA7-78BEF4B85082}"/>
    <hyperlink ref="G1451" r:id="rId2488" xr:uid="{49814C4C-F31F-4735-B4CB-A7C15EEE9406}"/>
    <hyperlink ref="Q1451" r:id="rId2489" xr:uid="{A5572F6B-FE3E-462B-8A75-8079C9C0CA93}"/>
    <hyperlink ref="G1452" r:id="rId2490" xr:uid="{92148283-1084-4BEC-9F76-C74F270F2187}"/>
    <hyperlink ref="Q1452" r:id="rId2491" xr:uid="{E5671446-68D5-47AB-973D-3BCC4DC5AC3F}"/>
    <hyperlink ref="G1453" r:id="rId2492" xr:uid="{4A728C7B-5B85-484A-92FA-B44C8696616C}"/>
    <hyperlink ref="Q1453" r:id="rId2493" xr:uid="{E0742B28-57DD-4A8C-8045-AAA1FEC0F962}"/>
    <hyperlink ref="G1454" r:id="rId2494" xr:uid="{CA3CDCCD-F964-4A6C-8B18-FA918938977C}"/>
    <hyperlink ref="Q1454" r:id="rId2495" xr:uid="{07784B33-2710-47E7-9B38-C04C5E768BC6}"/>
    <hyperlink ref="G1455" r:id="rId2496" xr:uid="{CDBFC94E-8CDE-4F2E-A76F-7D59C0FC5D02}"/>
    <hyperlink ref="Q1455" r:id="rId2497" xr:uid="{DA6EF51A-9EE3-47A3-8F9D-88CC4F5BD0CF}"/>
    <hyperlink ref="G1456" r:id="rId2498" xr:uid="{C66D3A00-37DD-4911-8A5C-8830D7CFE72A}"/>
    <hyperlink ref="Q1456" r:id="rId2499" xr:uid="{18D40FF8-F014-4CE6-81E8-F44A6835894E}"/>
    <hyperlink ref="G1457" r:id="rId2500" xr:uid="{02C086F2-FEF6-4CF4-A8BA-C91D3A09E73F}"/>
    <hyperlink ref="Q1457" r:id="rId2501" xr:uid="{1224E745-D83E-4A30-B0D6-FE408785958D}"/>
    <hyperlink ref="G1458" r:id="rId2502" xr:uid="{5850C870-D6AF-47BC-AF3D-C7CA6BE49D15}"/>
    <hyperlink ref="Q1458" r:id="rId2503" xr:uid="{68F7670C-C36B-470A-8B3A-37370417E9F0}"/>
    <hyperlink ref="G1459" r:id="rId2504" xr:uid="{78619C9F-760F-478E-BBF6-5395A645AE17}"/>
    <hyperlink ref="Q1459" r:id="rId2505" xr:uid="{1DD8EA47-4390-481C-82B5-08D47106931A}"/>
    <hyperlink ref="G1460" r:id="rId2506" xr:uid="{743DA38F-0235-46EF-BEC0-637C3E699B47}"/>
    <hyperlink ref="Q1460" r:id="rId2507" xr:uid="{449135C9-DF3C-4CC3-A7F7-7788AD7D5297}"/>
    <hyperlink ref="G1461" r:id="rId2508" xr:uid="{074D0C94-565D-40BB-A738-B60673DA8019}"/>
    <hyperlink ref="Q1461" r:id="rId2509" xr:uid="{B5B2E5DF-2F49-46E2-B290-78AC2736BC72}"/>
    <hyperlink ref="G1462" r:id="rId2510" xr:uid="{7E4254D6-4DDD-4689-991B-34D7E9B31C08}"/>
    <hyperlink ref="Q1462" r:id="rId2511" xr:uid="{DFABA354-2AF3-43B7-A632-16324B2667AE}"/>
    <hyperlink ref="G1463" r:id="rId2512" xr:uid="{A898ABF1-4C96-4CF8-A682-09A787704E08}"/>
    <hyperlink ref="Q1463" r:id="rId2513" xr:uid="{4104F7A1-93AA-4FF5-B8D2-9B9949EAA71F}"/>
    <hyperlink ref="G1464" r:id="rId2514" xr:uid="{9F63FC7B-364B-4C2C-A567-BFACC5683996}"/>
    <hyperlink ref="Q1464" r:id="rId2515" xr:uid="{01014D9A-7570-4B12-9993-4D00D97F6E5F}"/>
    <hyperlink ref="G1465" r:id="rId2516" xr:uid="{54AE1CFC-A6DD-4ACC-84AB-2F1D197C0E81}"/>
    <hyperlink ref="Q1465" r:id="rId2517" xr:uid="{56922231-D1E9-49A2-A05B-837B3CD1A70F}"/>
    <hyperlink ref="G1466" r:id="rId2518" xr:uid="{B9F800D0-114F-4AC1-97E3-96CCE44F7540}"/>
    <hyperlink ref="Q1466" r:id="rId2519" xr:uid="{742AA954-126C-4CFA-8844-88836C26D875}"/>
    <hyperlink ref="G1467" r:id="rId2520" xr:uid="{D1E8EF3F-7C90-47E9-B35E-C03E27C1B6A0}"/>
    <hyperlink ref="Q1467" r:id="rId2521" xr:uid="{13E92336-FB4C-4CF8-A0D1-E91A8D5275A4}"/>
    <hyperlink ref="G1468" r:id="rId2522" xr:uid="{A8DDEDC9-89E4-404F-A893-E998B36CDCE4}"/>
    <hyperlink ref="Q1468" r:id="rId2523" xr:uid="{3198B473-F3BF-413E-B293-FB750CCAF1BD}"/>
    <hyperlink ref="G1469" r:id="rId2524" xr:uid="{05B8B400-0AA9-4B7F-8F3F-DFB40E74C6BD}"/>
    <hyperlink ref="Q1469" r:id="rId2525" xr:uid="{8ED32308-254B-44A3-A39C-A86109720788}"/>
    <hyperlink ref="Q1471" r:id="rId2526" xr:uid="{1BCA8D3C-50E3-43AC-9522-1F1134D634CF}"/>
    <hyperlink ref="Q1472" r:id="rId2527" xr:uid="{70B57D57-EF30-4607-90D8-61DA05022398}"/>
    <hyperlink ref="G1473" r:id="rId2528" xr:uid="{E42D076B-9984-476F-942D-5B6E487EEDF7}"/>
    <hyperlink ref="Q1473" r:id="rId2529" xr:uid="{10A47839-AAE5-4535-B0AB-827D19738DC8}"/>
    <hyperlink ref="G1474" r:id="rId2530" xr:uid="{ABCDBC7E-4F3A-46E7-968D-188784CA3D5E}"/>
    <hyperlink ref="Q1474" r:id="rId2531" xr:uid="{A9EA66D0-CB66-4FC3-B776-A6649CDB9913}"/>
    <hyperlink ref="G1475" r:id="rId2532" xr:uid="{AA40CA6C-AB72-4755-8987-8A1C43E27935}"/>
    <hyperlink ref="Q1475" r:id="rId2533" xr:uid="{FCB0EED9-DA7D-462B-8191-1E4175EFCD2F}"/>
    <hyperlink ref="G1476" r:id="rId2534" xr:uid="{E74197D2-7716-4EB1-90EF-4A9DDD3C731B}"/>
    <hyperlink ref="Q1476" r:id="rId2535" xr:uid="{A026EBF9-96F1-46FB-B00D-E8E22482DD8D}"/>
    <hyperlink ref="G1477" r:id="rId2536" xr:uid="{E285D76F-D817-4A6E-B98F-691E7B85899B}"/>
    <hyperlink ref="Q1477" r:id="rId2537" xr:uid="{0CBB3275-0842-45DA-8D13-E5067569E461}"/>
    <hyperlink ref="G1478" r:id="rId2538" xr:uid="{E478E67B-B37C-46CF-8A1C-789D236703A7}"/>
    <hyperlink ref="Q1478" r:id="rId2539" xr:uid="{625994B5-E146-484A-9D35-9859FA68AB9A}"/>
    <hyperlink ref="G1479" r:id="rId2540" xr:uid="{BB5D6AD0-4822-4809-AABB-498DE53A27D1}"/>
    <hyperlink ref="Q1479" r:id="rId2541" xr:uid="{F2748A7B-5989-4659-8061-DD1A31EECA61}"/>
    <hyperlink ref="G1480" r:id="rId2542" xr:uid="{5F4A6D80-A2DB-4A31-983D-E80C04FFA127}"/>
    <hyperlink ref="Q1480" r:id="rId2543" xr:uid="{17203CF1-BC64-44CD-8092-3125BD65FA24}"/>
    <hyperlink ref="G1481" r:id="rId2544" xr:uid="{1AC17727-9648-42E0-A69F-7B01679169F5}"/>
    <hyperlink ref="Q1481" r:id="rId2545" xr:uid="{4A3E0F56-636F-483A-BFA7-BD05B1B90FA1}"/>
    <hyperlink ref="G1482" r:id="rId2546" xr:uid="{DF3E95D2-02B9-4045-ACF6-0E1CA5C94944}"/>
    <hyperlink ref="Q1482" r:id="rId2547" xr:uid="{D9C3919D-2A42-4DA3-9B7F-B24D8120E729}"/>
    <hyperlink ref="G1483" r:id="rId2548" xr:uid="{9FCF2799-203E-4A23-8A78-52B58AFF4E0E}"/>
    <hyperlink ref="Q1483" r:id="rId2549" xr:uid="{3A88A025-7D4A-425A-9866-7BFDCCF01F65}"/>
    <hyperlink ref="G1484" r:id="rId2550" xr:uid="{BC8DC020-620E-448F-A3B9-721E3D4546C7}"/>
    <hyperlink ref="Q1484" r:id="rId2551" xr:uid="{76B62138-3520-4B0E-A634-E2A366E9B77C}"/>
    <hyperlink ref="G1485" r:id="rId2552" xr:uid="{8B4C4DE3-1A94-45BD-B98B-55DD5B9BD20F}"/>
    <hyperlink ref="Q1486" r:id="rId2553" xr:uid="{5AAEA4F5-E353-441A-9048-26C5796E2D27}"/>
    <hyperlink ref="G1487" r:id="rId2554" xr:uid="{5FF79118-E2FB-47DF-B58A-22628AC0045A}"/>
    <hyperlink ref="J1487" r:id="rId2555" xr:uid="{661AA714-D113-432C-8CC6-EA28D927D654}"/>
    <hyperlink ref="Q1487" r:id="rId2556" xr:uid="{8057BA53-43D0-4490-A2E1-BD24FF9357E2}"/>
    <hyperlink ref="G1491" r:id="rId2557" xr:uid="{F761EA05-C174-403B-B1D0-D3FE97254BC6}"/>
    <hyperlink ref="Q1491" r:id="rId2558" xr:uid="{3E829834-516E-4867-8C9A-350A9CB74A7F}"/>
    <hyperlink ref="G1494" r:id="rId2559" xr:uid="{DF3F2476-2B20-4647-85A3-A257036062F1}"/>
    <hyperlink ref="Q1494" r:id="rId2560" xr:uid="{24A8392A-5910-4F7D-83EE-04E78297EAAC}"/>
    <hyperlink ref="G1496" r:id="rId2561" xr:uid="{A24E715A-BB9E-42DF-BE81-758E7F0E44F7}"/>
    <hyperlink ref="Q1496" r:id="rId2562" xr:uid="{3F10BCC3-2B5A-4645-8284-094BFDDA8A06}"/>
    <hyperlink ref="G1499" r:id="rId2563" xr:uid="{8D42CCE2-22AA-44E2-8402-0BC7CE14F0C5}"/>
    <hyperlink ref="Q1499" r:id="rId2564" xr:uid="{445F469D-D066-4F3B-BAA7-ACEF59B7B889}"/>
    <hyperlink ref="G1500" r:id="rId2565" xr:uid="{F9C063D6-FA89-48F7-952A-F5706B1A10F6}"/>
    <hyperlink ref="Q1500" r:id="rId2566" xr:uid="{0C152010-A9EF-47F4-9CFD-B442FBA4B669}"/>
    <hyperlink ref="G1501" r:id="rId2567" xr:uid="{F97CC728-F81F-4D93-91D7-F2C9D973D02C}"/>
    <hyperlink ref="Q1501" r:id="rId2568" xr:uid="{19522566-57A1-4983-BBFC-AC5E8AB1762A}"/>
    <hyperlink ref="G1502" r:id="rId2569" xr:uid="{F05EA8DD-B505-4E10-B829-EA850C9CAB52}"/>
    <hyperlink ref="Q1502" r:id="rId2570" xr:uid="{C04377B3-70ED-4829-84CB-284CA183A852}"/>
    <hyperlink ref="G1503" r:id="rId2571" xr:uid="{382820B0-75B4-491E-AD26-9BA1D1F46EF4}"/>
    <hyperlink ref="Q1503" r:id="rId2572" xr:uid="{ECD53F05-AF9B-4F25-932D-3B42157FD5EF}"/>
    <hyperlink ref="G1504" r:id="rId2573" xr:uid="{A7855B4C-AFF8-40F3-A892-A73584FC49B0}"/>
    <hyperlink ref="Q1504" r:id="rId2574" xr:uid="{72ECFB4D-7F33-4B0A-BEBE-19518342C3BA}"/>
    <hyperlink ref="G1505" r:id="rId2575" xr:uid="{69F0D5C5-B046-4607-B757-4FAC7DD061CC}"/>
    <hyperlink ref="Q1505" r:id="rId2576" xr:uid="{C989BD27-1F7B-4BBA-A9FC-AE71EF7E16D0}"/>
    <hyperlink ref="G1507" r:id="rId2577" xr:uid="{C5741627-79AF-4C17-9182-FD275932AAFE}"/>
    <hyperlink ref="Q1507" r:id="rId2578" xr:uid="{9E04FFF1-FD94-4B4B-9E24-A6BD7663F306}"/>
    <hyperlink ref="G1508" r:id="rId2579" xr:uid="{F7AAA0C6-BF32-40A9-B1E8-96EA3CC78DB1}"/>
    <hyperlink ref="Q1508" r:id="rId2580" xr:uid="{A2BCA0D9-A99C-42A3-81C8-6FC88B17B03C}"/>
    <hyperlink ref="G1509" r:id="rId2581" xr:uid="{11339F2A-33BD-4102-8FE7-8D77849D08E0}"/>
    <hyperlink ref="Q1509" r:id="rId2582" xr:uid="{9694994B-E901-4A38-A11D-F7CA0FA9E3E2}"/>
    <hyperlink ref="G1510" r:id="rId2583" xr:uid="{C7978D6F-E305-4745-9331-F7FD7833D9E7}"/>
    <hyperlink ref="Q1510" r:id="rId2584" xr:uid="{1C02A3C0-F5F1-4541-9549-AFD83FA6E8DF}"/>
    <hyperlink ref="G1511" r:id="rId2585" xr:uid="{C7E32DC0-E4CD-40E6-B4A6-8E1616CE6D6C}"/>
    <hyperlink ref="Q1511" r:id="rId2586" xr:uid="{934DF71E-2DD7-42EC-91C7-AE1C1BA6FBE6}"/>
    <hyperlink ref="G1512" r:id="rId2587" xr:uid="{946765A3-0AD6-4AC1-8CE3-D3734856D37F}"/>
    <hyperlink ref="Q1512" r:id="rId2588" xr:uid="{4CC69E4C-612A-4BDD-8ABF-F372418D18A4}"/>
    <hyperlink ref="G1513" r:id="rId2589" xr:uid="{6C0AC2A0-0425-44BA-9B48-FEE01BAE498C}"/>
    <hyperlink ref="Q1513" r:id="rId2590" xr:uid="{2DE96132-2019-473B-A5F0-6C1CF5B07289}"/>
    <hyperlink ref="G1514" r:id="rId2591" xr:uid="{DFF04854-C88C-4589-9DC4-177FDFAA3382}"/>
    <hyperlink ref="Q1514" r:id="rId2592" xr:uid="{D2644B39-16BA-4A26-9E7B-A503774F0170}"/>
    <hyperlink ref="G1515" r:id="rId2593" xr:uid="{5460E80D-7144-4576-A706-9ABDE5FD2BAC}"/>
    <hyperlink ref="Q1515" r:id="rId2594" xr:uid="{09A1AFB4-574E-42D3-B566-6792CE3D2E68}"/>
    <hyperlink ref="G1516" r:id="rId2595" xr:uid="{B3B0D673-558D-4C81-9377-41E46664F4B9}"/>
    <hyperlink ref="Q1516" r:id="rId2596" xr:uid="{0DC42AF6-353C-4302-849F-F6F601F88780}"/>
    <hyperlink ref="G1517" r:id="rId2597" xr:uid="{291C48D2-E0C9-4207-8FA2-1D7CBE042080}"/>
    <hyperlink ref="Q1517" r:id="rId2598" xr:uid="{F5A16122-EC7C-465E-89B9-C3D16AF5A2A0}"/>
    <hyperlink ref="G1518" r:id="rId2599" xr:uid="{0B59EA32-4598-4715-A957-217E8363080C}"/>
    <hyperlink ref="Q1518" r:id="rId2600" xr:uid="{D699E7B0-0922-464C-9E5B-1A74D13301B9}"/>
    <hyperlink ref="G1519" r:id="rId2601" xr:uid="{E8376250-8195-407C-B0E3-3E2191187026}"/>
    <hyperlink ref="Q1519" r:id="rId2602" xr:uid="{E6132389-84E4-460A-8B7C-F7E36B777BD6}"/>
    <hyperlink ref="G1520" r:id="rId2603" xr:uid="{38E92C4E-DE63-48D3-84B7-8A7AEB286C8C}"/>
    <hyperlink ref="Q1520" r:id="rId2604" xr:uid="{7125B561-0E48-47F3-AF70-7AD9CD7E9709}"/>
    <hyperlink ref="G1521" r:id="rId2605" xr:uid="{AD05A47E-4737-4597-9ADF-D25B0AE565F2}"/>
    <hyperlink ref="Q1521" r:id="rId2606" xr:uid="{32EBD157-4ABA-4353-B293-D664D3C5AC0A}"/>
    <hyperlink ref="G1522" r:id="rId2607" xr:uid="{7736EAC2-AD65-4154-BBA3-AC4C5C8EC7A7}"/>
    <hyperlink ref="Q1522" r:id="rId2608" xr:uid="{6105C404-125C-41A0-9058-4AF8C0AEB57D}"/>
    <hyperlink ref="G1523" r:id="rId2609" xr:uid="{778DD0DD-A170-42EB-80DB-BB7B16575FC8}"/>
    <hyperlink ref="Q1523" r:id="rId2610" xr:uid="{D281C41D-2C01-41E9-9EDE-6E74B264EF56}"/>
    <hyperlink ref="G1524" r:id="rId2611" xr:uid="{B7B6D141-E1CD-4723-93CF-05D12595711E}"/>
    <hyperlink ref="G1525" r:id="rId2612" xr:uid="{D7A5D70E-BE4A-4FE9-B0F4-2D74FC18941A}"/>
    <hyperlink ref="Q1525" r:id="rId2613" xr:uid="{36546E4B-306F-4574-AEF1-3C36F9C64629}"/>
    <hyperlink ref="G1526" r:id="rId2614" xr:uid="{6AE158CA-D14F-4DA0-9050-686322853F21}"/>
    <hyperlink ref="Q1526" r:id="rId2615" xr:uid="{CDC6C66B-CCF3-4FB3-A9FF-DE5C0D01A110}"/>
    <hyperlink ref="G1527" r:id="rId2616" xr:uid="{28A83F9B-5C6D-45A0-B4C1-4F8696C5ECD8}"/>
    <hyperlink ref="G1528" r:id="rId2617" xr:uid="{B9D1D90D-9539-4F8B-AF50-572C1B7A4C6A}"/>
    <hyperlink ref="Q1528" r:id="rId2618" xr:uid="{471D7998-46FF-4872-A79A-45611BBE222E}"/>
    <hyperlink ref="G1529" r:id="rId2619" xr:uid="{9C87D09E-E893-4B4B-87D0-581D207DCBF3}"/>
    <hyperlink ref="Q1529" r:id="rId2620" xr:uid="{1BAEFD47-400D-4170-8D81-5C8EC47AC0D5}"/>
    <hyperlink ref="G1530" r:id="rId2621" xr:uid="{EF572359-287D-4D9F-AB6E-854C42268872}"/>
    <hyperlink ref="Q1530" r:id="rId2622" xr:uid="{9893BF45-4420-4995-9871-C4EC1B440128}"/>
    <hyperlink ref="G1531" r:id="rId2623" xr:uid="{09C6732E-E0D3-4873-A013-5397174B6AE0}"/>
    <hyperlink ref="Q1531" r:id="rId2624" xr:uid="{8A035FE1-1DF0-4EF6-B41F-2A7650BCD9DE}"/>
    <hyperlink ref="G1532" r:id="rId2625" xr:uid="{095B6851-0EBA-4C06-9D1D-3A1B9C57CC77}"/>
    <hyperlink ref="Q1532" r:id="rId2626" xr:uid="{E645D051-9740-4500-A9BB-F90CB851CF9E}"/>
    <hyperlink ref="G1533" r:id="rId2627" xr:uid="{98296FED-6FE4-40C2-8FC1-2193BA81CBE7}"/>
    <hyperlink ref="Q1533" r:id="rId2628" xr:uid="{58D4BEDF-DCBE-4D46-9EE7-5AB6F5224574}"/>
    <hyperlink ref="G1534" r:id="rId2629" xr:uid="{58C2B021-80E1-4C05-8602-CE518180355E}"/>
    <hyperlink ref="Q1534" r:id="rId2630" xr:uid="{38F21E40-C901-4DC6-88BA-3AE97B45A161}"/>
    <hyperlink ref="G1535" r:id="rId2631" xr:uid="{BEBEB96F-D9A8-47F4-99E1-CF9C9A1B7649}"/>
    <hyperlink ref="Q1535" r:id="rId2632" xr:uid="{9313D0EB-2FB5-4CC4-8AC3-D016E60C9594}"/>
    <hyperlink ref="G1536" r:id="rId2633" xr:uid="{069F7ED9-F7F6-4E88-A3EB-09D84C1AEE43}"/>
    <hyperlink ref="Q1536" r:id="rId2634" xr:uid="{3320F07D-6256-47A7-B6F4-725ADFA1ED36}"/>
    <hyperlink ref="G1537" r:id="rId2635" xr:uid="{B6E36052-28F6-46DA-8FAB-E64DE7E32585}"/>
    <hyperlink ref="Q1537" r:id="rId2636" xr:uid="{23EDE92C-07EE-4F2E-A984-B2C51BDEEAEE}"/>
    <hyperlink ref="G1538" r:id="rId2637" xr:uid="{9AE3711A-9C8D-4F9E-94A0-5016D4D15438}"/>
    <hyperlink ref="Q1538" r:id="rId2638" xr:uid="{AC08E1D4-6A6F-419C-A792-9479CCD5771E}"/>
    <hyperlink ref="G1539" r:id="rId2639" xr:uid="{ECC4251D-700C-4EDD-A7F2-28E574A39EDD}"/>
    <hyperlink ref="Q1539" r:id="rId2640" xr:uid="{22AB4970-1EFD-4099-A416-9B165964D547}"/>
    <hyperlink ref="G1540" r:id="rId2641" xr:uid="{C12584E4-68F9-4BF4-9F0E-1804205B028B}"/>
    <hyperlink ref="Q1540" r:id="rId2642" xr:uid="{EE6C1D4B-8ED9-4471-A43D-C3AE69E63BD6}"/>
    <hyperlink ref="G1541" r:id="rId2643" xr:uid="{E862A188-BEB6-4755-B641-62AB01101C86}"/>
    <hyperlink ref="Q1541" r:id="rId2644" xr:uid="{79AE00A7-B1B0-42FA-820E-2EBBECC17F55}"/>
    <hyperlink ref="G1542" r:id="rId2645" xr:uid="{F14EE500-69C0-4B6C-98BC-68FB14DC4FA3}"/>
    <hyperlink ref="Q1542" r:id="rId2646" xr:uid="{8CF81CB6-FF65-489E-A8A1-7F0F00ADC455}"/>
    <hyperlink ref="G1543" r:id="rId2647" xr:uid="{411A02E5-780C-4D16-BB40-34E369CF448B}"/>
    <hyperlink ref="Q1543" r:id="rId2648" xr:uid="{DD45E966-DD32-4F34-BEF5-01F04AD35B9B}"/>
    <hyperlink ref="G1544" r:id="rId2649" xr:uid="{FA3A47BC-35E4-48C2-B592-AD0D28274FB4}"/>
    <hyperlink ref="Q1544" r:id="rId2650" xr:uid="{038856F5-4095-4C0F-B5D1-D4C21706D81E}"/>
    <hyperlink ref="G1545" r:id="rId2651" xr:uid="{A6D979D0-C05A-4E2A-82DC-B0EBDBDC48E0}"/>
    <hyperlink ref="Q1545" r:id="rId2652" xr:uid="{2C939056-41D3-4C2E-A663-57F7285908DD}"/>
    <hyperlink ref="G1546" r:id="rId2653" xr:uid="{55615D1B-C34D-4519-9544-70EE3E30DE5D}"/>
    <hyperlink ref="Q1546" r:id="rId2654" xr:uid="{F57855D2-45E4-4E1F-AC20-05A1A53007D3}"/>
    <hyperlink ref="G1547" r:id="rId2655" xr:uid="{EDF9D411-A5ED-49B8-89CC-013F1D1F1EF9}"/>
    <hyperlink ref="Q1547" r:id="rId2656" xr:uid="{DFFF66FE-9BDA-4CB8-A533-C4A3756A4308}"/>
    <hyperlink ref="G1548" r:id="rId2657" xr:uid="{29623C37-EC34-4935-B5E8-6917B4D5565B}"/>
    <hyperlink ref="Q1548" r:id="rId2658" xr:uid="{2FBE4CDA-01EA-4F45-9E55-F78FD42AAFE9}"/>
    <hyperlink ref="G1549" r:id="rId2659" xr:uid="{B6BA1A28-BDB1-4316-A586-43AE9189A866}"/>
    <hyperlink ref="Q1549" r:id="rId2660" xr:uid="{C671D460-F0A3-42F1-9F7A-8EEA89DD0BC9}"/>
    <hyperlink ref="G1550" r:id="rId2661" xr:uid="{255AD600-AA8B-4B95-BC01-C9FD0EB44A06}"/>
    <hyperlink ref="Q1550" r:id="rId2662" xr:uid="{B4FB4EDE-4C90-406D-9B5A-CAF926AE7155}"/>
    <hyperlink ref="G1551" r:id="rId2663" xr:uid="{59AA993F-BDBB-485C-A2A7-D8C86857D531}"/>
    <hyperlink ref="Q1551" r:id="rId2664" xr:uid="{EB51DA27-AB28-4C73-9447-98F95F15F602}"/>
    <hyperlink ref="G1552" r:id="rId2665" xr:uid="{F885A8BD-6EF4-42A2-B8DD-8B1A1D886778}"/>
    <hyperlink ref="Q1552" r:id="rId2666" xr:uid="{C68D53BC-9EDE-4881-BB6A-ED6E6BE82CD8}"/>
    <hyperlink ref="G1554" r:id="rId2667" xr:uid="{0A9A5013-9898-4999-98DB-68DCF7BE8D54}"/>
    <hyperlink ref="Q1554" r:id="rId2668" xr:uid="{159422BE-0EF6-42EB-B977-48566FB31907}"/>
    <hyperlink ref="G1555" r:id="rId2669" xr:uid="{FA3D9143-2410-470D-A42F-A5D8B540D796}"/>
    <hyperlink ref="Q1555" r:id="rId2670" xr:uid="{49912FDB-3FA7-4059-9A7E-4F0861E994E1}"/>
    <hyperlink ref="G1556" r:id="rId2671" xr:uid="{1AB40F19-3E59-4E6C-A93D-533CDA917F2B}"/>
    <hyperlink ref="Q1556" r:id="rId2672" xr:uid="{9E9F6EB9-AD66-4BA6-8CC0-4987487FF5A2}"/>
    <hyperlink ref="G1557" r:id="rId2673" xr:uid="{58F8FB7B-4DF4-4630-8C50-BB849930D90B}"/>
    <hyperlink ref="Q1557" r:id="rId2674" xr:uid="{CA7D7BBF-648B-464B-9DDB-C6EC284830E0}"/>
    <hyperlink ref="G1558" r:id="rId2675" xr:uid="{52A1CA3D-387A-4F1E-B3E6-0E83E62032EC}"/>
    <hyperlink ref="Q1558" r:id="rId2676" xr:uid="{02B9BD4B-CE73-437C-9D75-9A027E170FE7}"/>
    <hyperlink ref="G1559" r:id="rId2677" xr:uid="{E2D7C4B9-37AF-4700-93C8-C9E5257E6E7B}"/>
    <hyperlink ref="Q1559" r:id="rId2678" xr:uid="{4F06AEE6-A86A-4C23-A4ED-7005753BF50C}"/>
    <hyperlink ref="G1560" r:id="rId2679" xr:uid="{8B97900E-4A50-4116-9E7A-5BF4DEEADABB}"/>
    <hyperlink ref="Q1560" r:id="rId2680" xr:uid="{5DF033CA-A3E1-4B12-9DCC-C26EE7C9AE73}"/>
    <hyperlink ref="G1561" r:id="rId2681" xr:uid="{1337EA5E-E21B-41E0-AB67-C9974CFA3199}"/>
    <hyperlink ref="Q1561" r:id="rId2682" xr:uid="{38A9BF38-633C-4100-BFAF-C7B3E4B7EE6D}"/>
    <hyperlink ref="G1562" r:id="rId2683" xr:uid="{376143D6-5A5A-4708-8ED3-FD7ED89AD0A5}"/>
    <hyperlink ref="Q1562" r:id="rId2684" xr:uid="{0E016E38-36C1-4FEB-B2A3-C8C1DF262B82}"/>
    <hyperlink ref="G1563" r:id="rId2685" xr:uid="{1BC32F9D-4F9B-41C1-973C-0186B645E70D}"/>
    <hyperlink ref="Q1563" r:id="rId2686" xr:uid="{30BA7923-E8CD-4A09-A777-E6000AAF055A}"/>
    <hyperlink ref="G1564" r:id="rId2687" xr:uid="{A3E67266-3BF1-4B46-AB00-40663961655E}"/>
    <hyperlink ref="Q1564" r:id="rId2688" xr:uid="{1C1FB14E-825B-4CF3-8578-D367E59F63DA}"/>
    <hyperlink ref="G1565" r:id="rId2689" xr:uid="{A2F74248-2010-4564-B142-12E095A50BDA}"/>
    <hyperlink ref="Q1565" r:id="rId2690" xr:uid="{5CD1377C-072B-48E3-B31A-B71004C0E1DE}"/>
    <hyperlink ref="G1566" r:id="rId2691" xr:uid="{DF6D0581-06A1-4506-871C-43611ABABDC2}"/>
    <hyperlink ref="Q1566" r:id="rId2692" xr:uid="{DB76B833-3F06-4F7F-B906-603B8FD0E070}"/>
    <hyperlink ref="G1567" r:id="rId2693" xr:uid="{2B7141B3-AEE5-4B7C-A94C-93FD6FA2B5EF}"/>
    <hyperlink ref="Q1567" r:id="rId2694" xr:uid="{CA15BAC0-AB56-4918-A5FD-E7267E2A37EF}"/>
    <hyperlink ref="G1568" r:id="rId2695" xr:uid="{01ED6F89-DD0E-4F84-BBC5-074F7E93CB37}"/>
    <hyperlink ref="G1569" r:id="rId2696" xr:uid="{2D49A6DF-3D39-4BF2-9143-07026D4F8CF3}"/>
    <hyperlink ref="Q1569" r:id="rId2697" xr:uid="{8C44ACD1-2E0F-4B31-9015-198E9A95E18A}"/>
    <hyperlink ref="G1570" r:id="rId2698" xr:uid="{18196150-D5D7-4D12-A57E-5797967638CC}"/>
    <hyperlink ref="Q1570" r:id="rId2699" xr:uid="{4A7D22F9-1DF8-4B84-9189-027856C353BD}"/>
    <hyperlink ref="G1571" r:id="rId2700" xr:uid="{8D73760E-9EE6-49C4-A498-D3647362D84A}"/>
    <hyperlink ref="Q1571" r:id="rId2701" xr:uid="{3A962441-F973-42EA-9D6E-5A1ECFAAEC8A}"/>
    <hyperlink ref="G1572" r:id="rId2702" xr:uid="{F8F7D544-56E1-4251-B9FA-5814DAD48463}"/>
    <hyperlink ref="Q1572" r:id="rId2703" xr:uid="{2612485E-71C2-4A8E-865E-1D5D7D2B244D}"/>
    <hyperlink ref="G1573" r:id="rId2704" xr:uid="{12ABC61F-C9C1-4347-BE22-313360797575}"/>
    <hyperlink ref="Q1573" r:id="rId2705" xr:uid="{0A389725-0184-4CD7-8986-1ECB9B3DA6B5}"/>
    <hyperlink ref="G1574" r:id="rId2706" xr:uid="{1679EDAD-33FF-463B-8465-376E6FEBCFC6}"/>
    <hyperlink ref="Q1574" r:id="rId2707" xr:uid="{C4EF07D2-E422-4890-9B5E-F3ACF6651357}"/>
    <hyperlink ref="G1575" r:id="rId2708" xr:uid="{5217E86C-B744-48F7-91BF-E2618494EEB8}"/>
    <hyperlink ref="Q1575" r:id="rId2709" xr:uid="{F0A6FAD6-521A-4CB1-946A-16B90AFAA654}"/>
    <hyperlink ref="G1576" r:id="rId2710" xr:uid="{EE39FF08-428D-4732-AC13-02DA5BD21992}"/>
    <hyperlink ref="Q1576" r:id="rId2711" xr:uid="{F9BB145D-689B-4A8B-A0E7-ACCE3FB860D2}"/>
    <hyperlink ref="G1577" r:id="rId2712" xr:uid="{A6BC32D5-6197-48F0-872F-BAF57A590C9F}"/>
    <hyperlink ref="Q1577" r:id="rId2713" xr:uid="{60F2C1DC-D812-4F64-974E-115670B5DBFE}"/>
    <hyperlink ref="G1578" r:id="rId2714" xr:uid="{5E3A8D72-9566-44DE-AB54-64C774374D97}"/>
    <hyperlink ref="Q1578" r:id="rId2715" xr:uid="{F8FC8513-FC99-4B75-8F04-C8EA1FF2DAB3}"/>
    <hyperlink ref="G1579" r:id="rId2716" xr:uid="{E91A8F3A-D954-4C24-A354-1B7413046F9B}"/>
    <hyperlink ref="Q1579" r:id="rId2717" xr:uid="{305FDF36-8028-49CD-B112-B40F8DF2C503}"/>
    <hyperlink ref="G1580" r:id="rId2718" xr:uid="{E48F2A9E-FA72-4397-BF0D-6DE1F031CBB8}"/>
    <hyperlink ref="Q1580" r:id="rId2719" xr:uid="{C4FC8B0C-477F-4256-90AC-816A0CDB9A5C}"/>
    <hyperlink ref="G1581" r:id="rId2720" xr:uid="{60088688-C37C-4B40-9186-78DABDE8C867}"/>
    <hyperlink ref="Q1581" r:id="rId2721" xr:uid="{BBE0D17F-773E-435D-87B6-324FC9D3B48D}"/>
    <hyperlink ref="G1582" r:id="rId2722" xr:uid="{C870AD73-AB51-4C58-B6F5-5CD573B2B046}"/>
    <hyperlink ref="Q1582" r:id="rId2723" xr:uid="{2CA94D2E-C176-4E15-9014-8D98E1D23773}"/>
    <hyperlink ref="G1583" r:id="rId2724" xr:uid="{8688B291-D856-4D11-9687-A64888D00D35}"/>
    <hyperlink ref="Q1583" r:id="rId2725" xr:uid="{17566B20-904F-459B-80F9-0A815CA31708}"/>
    <hyperlink ref="G1584" r:id="rId2726" xr:uid="{34DC76F7-90E6-49D0-962A-87BDD0A3A9C1}"/>
    <hyperlink ref="Q1584" r:id="rId2727" xr:uid="{AA8ADB97-DA5F-405B-8AF4-11879FE15492}"/>
    <hyperlink ref="G1585" r:id="rId2728" xr:uid="{B13BBA14-3622-4ED7-B1D2-3123D1041AFD}"/>
    <hyperlink ref="Q1585" r:id="rId2729" xr:uid="{D41F4C24-B3D3-4768-AB43-5074D03FD0D8}"/>
    <hyperlink ref="G1586" r:id="rId2730" xr:uid="{39839C2D-5A77-4FEF-9794-A3233936F9F3}"/>
    <hyperlink ref="Q1586" r:id="rId2731" xr:uid="{6CA8BE5E-FC4D-4BC4-A07E-DBB053C999F7}"/>
    <hyperlink ref="G1587" r:id="rId2732" xr:uid="{AFFEBA98-6B5A-4998-B92E-F18CB8895763}"/>
    <hyperlink ref="Q1587" r:id="rId2733" xr:uid="{40120D41-5580-44EE-803C-E0E97060417F}"/>
    <hyperlink ref="G1588" r:id="rId2734" xr:uid="{5676072B-360D-4CB3-943D-875E3E636C18}"/>
    <hyperlink ref="Q1588" r:id="rId2735" xr:uid="{60E0B602-8192-4EA2-9DA6-995DBF171210}"/>
    <hyperlink ref="G1589" r:id="rId2736" xr:uid="{AE1778E0-B711-48A9-8136-020F45F7B868}"/>
    <hyperlink ref="Q1589" r:id="rId2737" xr:uid="{D2081697-F2FD-42D4-878E-5DB7E8BC5B42}"/>
    <hyperlink ref="G1590" r:id="rId2738" xr:uid="{62662F44-71D1-4C9D-AF58-277D2D06A7CB}"/>
    <hyperlink ref="Q1590" r:id="rId2739" xr:uid="{DB55C5E5-D64B-49F9-9445-CE67784BEA0C}"/>
    <hyperlink ref="G1591" r:id="rId2740" xr:uid="{A01453BB-7136-4137-8465-4D2EB651A324}"/>
    <hyperlink ref="Q1591" r:id="rId2741" xr:uid="{3782336C-0C1A-4B90-901C-D7521AC2AFF7}"/>
    <hyperlink ref="G1592" r:id="rId2742" xr:uid="{587DB142-F0DB-43CC-A8CB-9B9884C84906}"/>
    <hyperlink ref="Q1592" r:id="rId2743" xr:uid="{8B626D2D-7610-4234-935C-081825FD8248}"/>
    <hyperlink ref="G1593" r:id="rId2744" xr:uid="{7413252A-8007-4FE7-BFCA-8457625AAB02}"/>
    <hyperlink ref="Q1593" r:id="rId2745" xr:uid="{3E81E4E7-7A48-4EEB-8EF1-46D98C3B09BF}"/>
    <hyperlink ref="G1594" r:id="rId2746" xr:uid="{512819DD-1C96-4AF3-9A41-9470903B7EDA}"/>
    <hyperlink ref="Q1594" r:id="rId2747" xr:uid="{3E8CF876-1C74-4B9A-88F9-516D33C0A6A9}"/>
    <hyperlink ref="G1595" r:id="rId2748" xr:uid="{0C9D585D-1EE7-420E-88F0-FAD3A11666DE}"/>
    <hyperlink ref="Q1595" r:id="rId2749" xr:uid="{B7A51EA6-2003-4B4D-AB86-559AE382EB12}"/>
    <hyperlink ref="G1596" r:id="rId2750" xr:uid="{3D4792F4-E962-43AE-B196-67826DF3ED87}"/>
    <hyperlink ref="Q1596" r:id="rId2751" xr:uid="{5314C11F-1057-4C06-97AF-2458D7087B85}"/>
    <hyperlink ref="G1597" r:id="rId2752" xr:uid="{89553D45-9AED-4D35-B30D-C0D2759CC958}"/>
    <hyperlink ref="Q1597" r:id="rId2753" xr:uid="{14E5186C-BFE4-4961-A09D-D4D966DBB27B}"/>
    <hyperlink ref="G1598" r:id="rId2754" xr:uid="{C6CDEFD8-93E6-46DC-9F1C-0EF7263E2F53}"/>
    <hyperlink ref="Q1598" r:id="rId2755" xr:uid="{21DC1ECF-3A08-4900-B3E7-B42839BF1441}"/>
    <hyperlink ref="G1599" r:id="rId2756" xr:uid="{B339A152-B32E-477B-BC4E-F0FBB0FF1AE5}"/>
    <hyperlink ref="Q1599" r:id="rId2757" xr:uid="{6D6DD742-9D53-4FD4-98CD-E6D45DB8E963}"/>
    <hyperlink ref="G1600" r:id="rId2758" xr:uid="{2F7B2E45-9D28-4FC8-BD75-E5B307661786}"/>
    <hyperlink ref="Q1600" r:id="rId2759" xr:uid="{78F8FA56-E9F7-4586-8BF2-258D67582317}"/>
    <hyperlink ref="G1601" r:id="rId2760" xr:uid="{44E50FB3-2349-4B73-80EF-66B421D0E864}"/>
    <hyperlink ref="Q1601" r:id="rId2761" xr:uid="{CD840DA2-7FCC-48F2-9C54-CC3EC84B8C69}"/>
    <hyperlink ref="G1602" r:id="rId2762" xr:uid="{406845A3-E958-4D5D-9B32-68D3AD273169}"/>
    <hyperlink ref="Q1602" r:id="rId2763" xr:uid="{E0491150-C94C-4AFE-9A47-AB35D7A27C4F}"/>
    <hyperlink ref="G1603" r:id="rId2764" xr:uid="{04A17469-D9B8-44C7-B4E9-F67621C357D1}"/>
    <hyperlink ref="Q1603" r:id="rId2765" xr:uid="{8B347443-3C1A-4010-AFE6-D7B04DC53645}"/>
    <hyperlink ref="G1604" r:id="rId2766" xr:uid="{DEB5A536-3A08-4FCE-8E58-B3A3726ECF47}"/>
    <hyperlink ref="J1604" r:id="rId2767" xr:uid="{940FF42C-26BA-40BA-BF6C-F711CB37B112}"/>
    <hyperlink ref="Q1604" r:id="rId2768" xr:uid="{A77B01B8-DB0A-4985-B70B-2ECB27D7532D}"/>
    <hyperlink ref="G1605" r:id="rId2769" xr:uid="{5106BA56-A3F5-4B0F-9C4B-27029AF162E4}"/>
    <hyperlink ref="J1605" r:id="rId2770" xr:uid="{3FCE85F7-DB9C-42AA-85D5-2775529C3032}"/>
    <hyperlink ref="Q1605" r:id="rId2771" xr:uid="{A5576BBF-30FA-43DA-95D1-64899E73E654}"/>
    <hyperlink ref="G1606" r:id="rId2772" xr:uid="{D7486D79-8AB5-4923-A240-49A5D62B5985}"/>
    <hyperlink ref="Q1606" r:id="rId2773" xr:uid="{6FCFB492-8CC3-41FE-AA2E-C330B915D724}"/>
    <hyperlink ref="G1607" r:id="rId2774" xr:uid="{F84A9194-4FAF-40F8-8CB8-D7A0AC973898}"/>
    <hyperlink ref="Q1607" r:id="rId2775" xr:uid="{73EC6C57-E921-437D-B1EC-C0ACB6593EB5}"/>
    <hyperlink ref="G1608" r:id="rId2776" xr:uid="{361A571F-A101-4754-B758-01B214CC3AA3}"/>
    <hyperlink ref="Q1608" r:id="rId2777" xr:uid="{98E8BDD0-3979-4E9C-83E9-35AD3FE699D6}"/>
    <hyperlink ref="G1609" r:id="rId2778" xr:uid="{4AE049D6-DBB8-485E-A11B-3390D76FEA3C}"/>
    <hyperlink ref="Q1609" r:id="rId2779" xr:uid="{A7A4F906-32E5-44D9-B51D-D0B81F8F8D17}"/>
    <hyperlink ref="G1610" r:id="rId2780" xr:uid="{74A76557-CB6E-40CF-A16D-6B07170E135F}"/>
    <hyperlink ref="Q1610" r:id="rId2781" xr:uid="{86BF4F36-48F4-4A2D-B52D-E5E835DD6A1B}"/>
    <hyperlink ref="G1611" r:id="rId2782" xr:uid="{92780392-08EB-4808-9C53-92FA1CEB117F}"/>
    <hyperlink ref="Q1611" r:id="rId2783" xr:uid="{F8B6AC44-7407-416C-8E1C-601818A37432}"/>
    <hyperlink ref="G1612" r:id="rId2784" xr:uid="{3C25C119-187B-4ECE-8D1E-7AFFB9B10AC0}"/>
    <hyperlink ref="Q1612" r:id="rId2785" xr:uid="{2831CF38-489A-41FB-9731-DCB592DC1340}"/>
    <hyperlink ref="G1613" r:id="rId2786" xr:uid="{D36B7959-2B44-4EEE-BD44-CC30888883B6}"/>
    <hyperlink ref="Q1613" r:id="rId2787" xr:uid="{1FB03012-BBAF-469B-B6D4-3ACABCB73519}"/>
    <hyperlink ref="G1614" r:id="rId2788" xr:uid="{70A3D6C1-98DB-492D-A6B7-0F35AB211F7D}"/>
    <hyperlink ref="Q1614" r:id="rId2789" xr:uid="{9BD5EC44-9F36-410F-B860-D858BAB36FB2}"/>
    <hyperlink ref="G1615" r:id="rId2790" xr:uid="{82B42C83-8155-4CA8-9706-7F1D5CDB1087}"/>
    <hyperlink ref="Q1615" r:id="rId2791" xr:uid="{8658C681-67DC-4E3A-8556-83D772067294}"/>
    <hyperlink ref="G1616" r:id="rId2792" xr:uid="{3C0375C5-E80A-4BA5-8CC4-F69484CED153}"/>
    <hyperlink ref="Q1616" r:id="rId2793" xr:uid="{EBEF0B19-187B-4849-911D-BF317B3D57F5}"/>
    <hyperlink ref="G1617" r:id="rId2794" xr:uid="{A0FABCA1-C32A-4DFD-A64B-B2AE6C796942}"/>
    <hyperlink ref="Q1617" r:id="rId2795" xr:uid="{FBC59A9A-5EE5-4A03-BE72-E9F821F5F290}"/>
    <hyperlink ref="G1618" r:id="rId2796" xr:uid="{7E4AE491-AC80-4E70-BEB5-5581BCC395C2}"/>
    <hyperlink ref="Q1618" r:id="rId2797" xr:uid="{A19D4A4A-0764-4B29-9DCE-AF6959E07547}"/>
    <hyperlink ref="G1619" r:id="rId2798" xr:uid="{E13FFA53-1A14-4818-9873-0C2D3D29B19D}"/>
    <hyperlink ref="Q1619" r:id="rId2799" xr:uid="{85812498-9071-47F7-BBA2-86CB464687EB}"/>
    <hyperlink ref="G1620" r:id="rId2800" xr:uid="{CA0D4A53-42FD-48E5-A5B9-363BDB8F9D75}"/>
    <hyperlink ref="Q1620" r:id="rId2801" xr:uid="{E563E285-5C0A-4E6A-B557-F7B2FB1AE9F4}"/>
    <hyperlink ref="G1621" r:id="rId2802" xr:uid="{693E3625-8638-401F-A687-7FA24F9BEED9}"/>
    <hyperlink ref="Q1621" r:id="rId2803" xr:uid="{7DFDA4B6-6456-4A15-84B6-531E268B2B7A}"/>
    <hyperlink ref="G1622" r:id="rId2804" xr:uid="{CB2D0849-A8C3-4602-8620-A837CB939825}"/>
    <hyperlink ref="Q1622" r:id="rId2805" xr:uid="{1B89E058-A01E-45D0-9C66-A14D840EBB5A}"/>
    <hyperlink ref="G1623" r:id="rId2806" xr:uid="{B9F54758-E73F-4AD6-AFCE-AB508AF697EF}"/>
    <hyperlink ref="Q1623" r:id="rId2807" xr:uid="{2D045974-72A2-443B-BDF1-2B6D03746780}"/>
    <hyperlink ref="G1624" r:id="rId2808" xr:uid="{D48FDFD1-70C0-497A-BAA2-57489F93C6AB}"/>
    <hyperlink ref="Q1624" r:id="rId2809" xr:uid="{2A07063D-9CBC-4302-8FFA-AB8F332B65EF}"/>
    <hyperlink ref="G1625" r:id="rId2810" xr:uid="{806D8A63-0B69-42C7-8168-F1FD3D90878B}"/>
    <hyperlink ref="Q1625" r:id="rId2811" xr:uid="{2DEC73CB-F0AF-4487-BB80-832E99F6C2C5}"/>
    <hyperlink ref="G1626" r:id="rId2812" xr:uid="{F35B4A4B-A7D4-4167-9BDA-FD557FF4F408}"/>
    <hyperlink ref="Q1626" r:id="rId2813" xr:uid="{522B7A6A-79A9-4F77-9EB6-94A522044622}"/>
    <hyperlink ref="G1627" r:id="rId2814" xr:uid="{7938E326-21C2-428E-A44A-AD65F2DB6FBB}"/>
    <hyperlink ref="Q1627" r:id="rId2815" xr:uid="{D116E53B-3739-4CC4-864A-8C21DED7F3C1}"/>
    <hyperlink ref="Q1628" r:id="rId2816" xr:uid="{F0A50F22-2ACC-4335-BC0C-E0F29919B21C}"/>
    <hyperlink ref="G1629" r:id="rId2817" xr:uid="{1C400BCE-7B65-404B-86F6-ADE41BCEA43A}"/>
    <hyperlink ref="Q1629" r:id="rId2818" xr:uid="{D4497DC9-FE02-44C2-BD60-0E749C70284A}"/>
    <hyperlink ref="G1630" r:id="rId2819" xr:uid="{6621681B-ED80-4C76-94C5-80EFE56E9B30}"/>
    <hyperlink ref="Q1630" r:id="rId2820" xr:uid="{87824B50-9A8B-46A9-A378-8372AECCB82F}"/>
    <hyperlink ref="Q1631" r:id="rId2821" xr:uid="{24FCE53A-1C4E-4D67-A7AE-770EBA1BA54D}"/>
    <hyperlink ref="G1632" r:id="rId2822" xr:uid="{631160B6-386A-4AEF-A647-203F9FE9C107}"/>
    <hyperlink ref="Q1632" r:id="rId2823" xr:uid="{2364D014-F85F-4DA0-B355-06C6113E1817}"/>
    <hyperlink ref="G1633" r:id="rId2824" xr:uid="{3913B416-22DC-4F23-9CD3-9145CD0F1DCB}"/>
    <hyperlink ref="Q1633" r:id="rId2825" xr:uid="{FF2D0DBE-C74C-406E-A434-A4CC0B408A19}"/>
    <hyperlink ref="G1634" r:id="rId2826" xr:uid="{0223ABD0-F579-4F63-953B-70256E02BF03}"/>
    <hyperlink ref="Q1634" r:id="rId2827" xr:uid="{14E1CC9F-1F3E-46C7-9DDE-727BE4E8439C}"/>
    <hyperlink ref="G1635" r:id="rId2828" xr:uid="{248F957E-31D4-4603-B690-1F228FAD98F9}"/>
    <hyperlink ref="Q1635" r:id="rId2829" xr:uid="{FF53F1BB-5638-47E2-A610-20D178FC93F8}"/>
    <hyperlink ref="G1638" r:id="rId2830" xr:uid="{50607DA2-61F7-432A-9550-55D505241FA2}"/>
    <hyperlink ref="Q1638" r:id="rId2831" xr:uid="{4CB4F686-58C4-4F62-8696-AFC3BAD67B9D}"/>
    <hyperlink ref="G1639" r:id="rId2832" xr:uid="{AD13481A-6D60-412D-844B-322D50C5C89E}"/>
    <hyperlink ref="Q1639" r:id="rId2833" xr:uid="{6331C022-1007-42DC-9089-0BDFE4890033}"/>
    <hyperlink ref="Q1640" r:id="rId2834" xr:uid="{E1150E07-470E-4493-81BA-403983FC9BBE}"/>
    <hyperlink ref="G1641" r:id="rId2835" xr:uid="{F7069737-8F95-46A6-93D4-ADAEDBB8E863}"/>
    <hyperlink ref="Q1641" r:id="rId2836" xr:uid="{CBCD5320-4447-4BE1-A8AD-CE1448E02B97}"/>
    <hyperlink ref="G1642" r:id="rId2837" xr:uid="{74C31AE0-0FC6-4193-857C-6F4F0FDDF39D}"/>
    <hyperlink ref="Q1642" r:id="rId2838" xr:uid="{478BB3B4-7C0C-4C39-B8C3-D855741D853F}"/>
    <hyperlink ref="G1643" r:id="rId2839" xr:uid="{F226308E-8168-4311-A347-48EE0B7FA8FF}"/>
    <hyperlink ref="Q1643" r:id="rId2840" xr:uid="{7710D14E-A7BD-4F30-87FC-2FD4E23E49E8}"/>
    <hyperlink ref="G1644" r:id="rId2841" xr:uid="{C1EC2ACF-2677-486D-917E-B3140D208273}"/>
    <hyperlink ref="Q1644" r:id="rId2842" xr:uid="{F68463B2-1DF4-4598-9B07-7EB394A532BC}"/>
    <hyperlink ref="G1645" r:id="rId2843" xr:uid="{C9E4ECC8-B046-45EF-B297-86698893E6E0}"/>
    <hyperlink ref="Q1645" r:id="rId2844" xr:uid="{56A88987-81AB-46A2-9502-53A193EA1647}"/>
    <hyperlink ref="G1646" r:id="rId2845" xr:uid="{E5B89E8D-2D1C-4656-A28A-21E1F7748A66}"/>
    <hyperlink ref="Q1646" r:id="rId2846" xr:uid="{689BC052-5A3A-4437-8077-D72BA9BA5713}"/>
    <hyperlink ref="G1647" r:id="rId2847" xr:uid="{19FDABAE-989F-412D-8C5C-CDFC3A5B3EE0}"/>
    <hyperlink ref="Q1647" r:id="rId2848" xr:uid="{E6DC115C-0C1D-4053-9755-5FB14339E1BB}"/>
    <hyperlink ref="G1648" r:id="rId2849" xr:uid="{2143730E-BC26-4A98-BC41-4159A5C06DEF}"/>
    <hyperlink ref="Q1648" r:id="rId2850" xr:uid="{B1078006-9A84-4C08-9251-641953D5EA89}"/>
    <hyperlink ref="Q1649" r:id="rId2851" xr:uid="{547245A0-25EF-49D5-B732-4AEDA7BB7A51}"/>
    <hyperlink ref="Q1650" r:id="rId2852" xr:uid="{11D5C5B3-D553-469E-8EED-BA6AA31A8FD4}"/>
    <hyperlink ref="G1651" r:id="rId2853" xr:uid="{D4B66830-29A0-49EA-A650-C886CBD79826}"/>
    <hyperlink ref="Q1651" r:id="rId2854" xr:uid="{83FFD3ED-7EFE-456C-88CC-779A72E3291A}"/>
    <hyperlink ref="G1654" r:id="rId2855" xr:uid="{301A9DE6-C5BA-4F48-BC91-3120006644DC}"/>
    <hyperlink ref="Q1654" r:id="rId2856" xr:uid="{E1D652B8-FE3D-4CDE-83A6-60FDDADE32E6}"/>
    <hyperlink ref="G1656" r:id="rId2857" xr:uid="{A44E5C04-D79A-474D-976F-C22F2706A117}"/>
    <hyperlink ref="Q1656" r:id="rId2858" xr:uid="{57D8ABE6-1C90-40E6-95C3-F45B6E71EC6A}"/>
    <hyperlink ref="G1657" r:id="rId2859" xr:uid="{44F46FC6-0847-476D-908D-A09ED6ABB83F}"/>
    <hyperlink ref="G1658" r:id="rId2860" xr:uid="{4FFE9E72-013D-485D-980D-B74BCD310434}"/>
    <hyperlink ref="Q1658" r:id="rId2861" xr:uid="{1C4A283B-5B78-49DE-87B1-84E3FCC624F9}"/>
    <hyperlink ref="G1659" r:id="rId2862" xr:uid="{5CDD8EE1-1609-42ED-A615-43B83D2A2405}"/>
    <hyperlink ref="Q1659" r:id="rId2863" xr:uid="{B7399605-78B3-44C8-8C25-213C093DC574}"/>
    <hyperlink ref="G1660" r:id="rId2864" xr:uid="{AFB06A19-9EF9-495F-ABC0-DEB4A72A453A}"/>
    <hyperlink ref="Q1660" r:id="rId2865" xr:uid="{8AD5FCF8-9FF0-4B4E-A903-B206990F585A}"/>
    <hyperlink ref="G1661" r:id="rId2866" xr:uid="{4D0B8B50-9A52-4357-B4D4-A78350FD9652}"/>
    <hyperlink ref="Q1661" r:id="rId2867" xr:uid="{3FDD8310-C7E3-44FC-9254-47AFE1B53237}"/>
    <hyperlink ref="G1662" r:id="rId2868" xr:uid="{1BCCDBA9-A74A-47C7-9B62-0F7D11D535DA}"/>
    <hyperlink ref="Q1662" r:id="rId2869" xr:uid="{57AF71CF-49FA-4165-A672-867501240C6E}"/>
    <hyperlink ref="G1663" r:id="rId2870" xr:uid="{DE5D851B-E681-4F5B-B348-ADC225D9DC3D}"/>
    <hyperlink ref="Q1663" r:id="rId2871" xr:uid="{1E798AB5-3EE2-410A-9A6B-1ED432BBB3A3}"/>
    <hyperlink ref="G1664" r:id="rId2872" xr:uid="{F1A95C32-C643-452C-B5AD-2F37545D53F5}"/>
    <hyperlink ref="Q1664" r:id="rId2873" xr:uid="{6CAD4861-CE62-4ED4-A9FF-6A05AB4B2849}"/>
    <hyperlink ref="G1665" r:id="rId2874" xr:uid="{AA1967B0-5C7D-4D3B-86F9-5F97387D94B4}"/>
    <hyperlink ref="Q1665" r:id="rId2875" xr:uid="{C89B32C0-BCD9-43C8-A018-738C38BD3215}"/>
    <hyperlink ref="G1666" r:id="rId2876" xr:uid="{B46B48D0-D49A-4AA9-890B-CA0B306FA6A7}"/>
    <hyperlink ref="Q1666" r:id="rId2877" xr:uid="{266ACEC6-DB8C-4768-91BA-4D455B1A4894}"/>
    <hyperlink ref="G1667" r:id="rId2878" xr:uid="{29B09B8A-94CA-491A-8A04-EDF58268B39E}"/>
    <hyperlink ref="Q1667" r:id="rId2879" xr:uid="{F4C61477-0C2D-49B4-A5F4-728F05DBA8C3}"/>
    <hyperlink ref="G1668" r:id="rId2880" xr:uid="{3F91705D-DB05-47E1-B526-2D7DE44F9772}"/>
    <hyperlink ref="Q1668" r:id="rId2881" xr:uid="{B15B0DC9-5D6F-4E0B-AD97-CD1F8D524BAC}"/>
    <hyperlink ref="G1669" r:id="rId2882" xr:uid="{D69DF72E-57E1-4FA0-943E-3B2D5F17D263}"/>
    <hyperlink ref="Q1669" r:id="rId2883" xr:uid="{41E420CB-B242-4169-B05B-681BEEAD01E2}"/>
    <hyperlink ref="G1670" r:id="rId2884" xr:uid="{10C937AE-124E-4B65-B55C-A3DF34BF4F0F}"/>
    <hyperlink ref="Q1670" r:id="rId2885" xr:uid="{9FBB4B51-0755-4019-A4B6-B859DC39D6DA}"/>
    <hyperlink ref="G1671" r:id="rId2886" xr:uid="{4BABB98F-EC9C-4606-8C61-997C438CCE7E}"/>
    <hyperlink ref="Q1671" r:id="rId2887" xr:uid="{A8E404BB-FA34-4FE6-922F-61502DA0151A}"/>
    <hyperlink ref="G1672" r:id="rId2888" xr:uid="{B69FDDFB-1E05-4CB6-B44E-D6CE18BB7F55}"/>
    <hyperlink ref="Q1672" r:id="rId2889" xr:uid="{BC6C7ABC-EC9F-4F69-ABC6-6DF6DD24A209}"/>
    <hyperlink ref="Q1673" r:id="rId2890" xr:uid="{C20835CA-12CF-4ABC-8088-D6ECDB438115}"/>
    <hyperlink ref="G1674" r:id="rId2891" xr:uid="{B7663EA9-EC4A-416D-820A-8C6319F34ABA}"/>
    <hyperlink ref="Q1674" r:id="rId2892" xr:uid="{57F8EB88-0719-4B9B-B45C-A5B77E36DC5E}"/>
    <hyperlink ref="G1675" r:id="rId2893" xr:uid="{3413D251-F3BF-4AE7-AF96-2FEF3BCB9E6F}"/>
    <hyperlink ref="Q1675" r:id="rId2894" xr:uid="{E32C8180-F5D2-4993-A2B5-5DD7DD1AB610}"/>
    <hyperlink ref="G1676" r:id="rId2895" xr:uid="{09C994B6-543B-4D91-B991-9004703103B4}"/>
    <hyperlink ref="Q1676" r:id="rId2896" xr:uid="{E7CFFD49-7AC8-4AA4-A994-77FC4FED93D2}"/>
    <hyperlink ref="G1677" r:id="rId2897" xr:uid="{5248A5D8-1D66-4D14-9957-C4EAA5AEA1F5}"/>
    <hyperlink ref="Q1677" r:id="rId2898" xr:uid="{9A9AC48B-A0B9-4958-9D33-437F557D3134}"/>
    <hyperlink ref="G1678" r:id="rId2899" xr:uid="{4E1B11D6-1CF5-467B-AF25-8B0B1B556C09}"/>
    <hyperlink ref="Q1678" r:id="rId2900" xr:uid="{935A8F28-1929-4815-9C5F-0C1721A3134E}"/>
    <hyperlink ref="G1679" r:id="rId2901" xr:uid="{FA59B905-BC84-4E8A-8448-42BAD8D474BC}"/>
    <hyperlink ref="Q1679" r:id="rId2902" xr:uid="{DBD8A35D-5C7D-470D-B5BC-1D0BDCF2EF8A}"/>
    <hyperlink ref="G1680" r:id="rId2903" xr:uid="{9304944F-D771-46C0-A292-4E4C528A845C}"/>
    <hyperlink ref="Q1680" r:id="rId2904" xr:uid="{8B66BF23-27FC-4C29-904C-110572C07124}"/>
    <hyperlink ref="G1681" r:id="rId2905" xr:uid="{F5D845E1-33C1-4164-9CC3-77912F3BB40D}"/>
    <hyperlink ref="Q1681" r:id="rId2906" xr:uid="{DCFD77A6-3F49-4707-AD5C-35B39143232A}"/>
    <hyperlink ref="G1682" r:id="rId2907" xr:uid="{D5F5B700-0379-41AB-8676-4958049BBDFA}"/>
    <hyperlink ref="Q1682" r:id="rId2908" xr:uid="{8574F327-27A1-4C88-859B-74D1AD4A6DA6}"/>
    <hyperlink ref="G1683" r:id="rId2909" xr:uid="{0B6F3B6F-2D28-4AA1-8DF5-48A80BAEEA69}"/>
    <hyperlink ref="Q1683" r:id="rId2910" xr:uid="{680931EF-BB96-442D-B0B4-D0FB63EB314C}"/>
    <hyperlink ref="G1684" r:id="rId2911" xr:uid="{031AA199-06AA-427B-8601-C75CD8A75745}"/>
    <hyperlink ref="Q1684" r:id="rId2912" xr:uid="{B2BECC3B-7491-433E-9CE9-25EB3480B812}"/>
    <hyperlink ref="G1685" r:id="rId2913" xr:uid="{510BFCAF-97DB-48AE-AB65-1A20723C5798}"/>
    <hyperlink ref="G1686" r:id="rId2914" xr:uid="{556E12B7-88E6-49D2-ACC3-496E2F67C941}"/>
    <hyperlink ref="Q1686" r:id="rId2915" xr:uid="{8C271246-9CD6-41CF-83BA-E35F238AAFD6}"/>
    <hyperlink ref="G1687" r:id="rId2916" xr:uid="{3D2CFB37-1EB3-46BD-90A2-34419A582A8E}"/>
    <hyperlink ref="Q1687" r:id="rId2917" xr:uid="{08A8A1BB-2F1C-4E0F-B750-E32EA54BCB64}"/>
    <hyperlink ref="G1688" r:id="rId2918" xr:uid="{D388FD25-DD3C-4A62-8776-DB66E8EE2810}"/>
    <hyperlink ref="G1689" r:id="rId2919" xr:uid="{5FFD3B13-2E55-475F-B198-38CDD9EA48F0}"/>
    <hyperlink ref="Q1689" r:id="rId2920" xr:uid="{EAEB8119-89E1-426A-BD93-3261CC2C9301}"/>
    <hyperlink ref="G1690" r:id="rId2921" xr:uid="{43BAE58C-6D5F-457E-B7C9-D0181B52CB21}"/>
    <hyperlink ref="Q1690" r:id="rId2922" xr:uid="{0C343AC9-22C6-40C7-B318-8CEF855C646E}"/>
    <hyperlink ref="G1691" r:id="rId2923" xr:uid="{4E5361A2-742C-4E01-B64E-91002E34CB01}"/>
    <hyperlink ref="Q1691" r:id="rId2924" xr:uid="{034606BD-3DD7-4D2C-AE7C-0A5A8A591B05}"/>
    <hyperlink ref="G1692" r:id="rId2925" xr:uid="{5E005FCD-BCFF-4A75-B810-28486528F4F6}"/>
    <hyperlink ref="Q1692" r:id="rId2926" xr:uid="{A504C769-6878-4497-86CB-D06F1B5ADAFF}"/>
    <hyperlink ref="G1693" r:id="rId2927" xr:uid="{4FD360A9-5825-4197-BF9E-935E395A7426}"/>
    <hyperlink ref="Q1693" r:id="rId2928" xr:uid="{C5C4AC2C-04E0-4D48-953B-CE36AB0767D4}"/>
    <hyperlink ref="G1694" r:id="rId2929" xr:uid="{FDB26D07-D290-498C-B763-A794C91E829B}"/>
    <hyperlink ref="G1695" r:id="rId2930" xr:uid="{8F5C9963-98FF-43E6-A48A-DF284801AE01}"/>
    <hyperlink ref="G1696" r:id="rId2931" xr:uid="{6BFAF90E-A269-4A26-A915-1AC7B9286A32}"/>
    <hyperlink ref="G1697" r:id="rId2932" xr:uid="{00A98F22-ABFC-4641-8723-B9C6538ACA3A}"/>
    <hyperlink ref="Q1697" r:id="rId2933" xr:uid="{4615F2C0-C7EF-42B3-9FAB-EAB3CDB04DD8}"/>
    <hyperlink ref="G1699" r:id="rId2934" xr:uid="{3684AAA4-8C0B-4AE8-837A-3C39D6A85A20}"/>
    <hyperlink ref="Q1699" r:id="rId2935" xr:uid="{764B715C-9CD0-4650-A225-666421BF8519}"/>
    <hyperlink ref="G1700" r:id="rId2936" xr:uid="{1A274071-7133-4933-A962-F5FBC4C6A4B5}"/>
    <hyperlink ref="Q1700" r:id="rId2937" xr:uid="{03DC8E9C-302F-41C6-B1F1-39F2699C7094}"/>
    <hyperlink ref="G1701" r:id="rId2938" xr:uid="{3774AFAF-FAD1-4B2D-AFEE-024E4F0B0DB5}"/>
    <hyperlink ref="G1702" r:id="rId2939" xr:uid="{BF87BB75-AD32-4E80-8B0F-906250A81C4E}"/>
    <hyperlink ref="G1703" r:id="rId2940" xr:uid="{4F38900B-FB96-4087-BFC1-792E492FDD88}"/>
    <hyperlink ref="Q1703" r:id="rId2941" xr:uid="{A08332DD-6F0F-46F4-97D3-A5D1288CECE5}"/>
    <hyperlink ref="G1704" r:id="rId2942" xr:uid="{AD31970A-3253-4D05-9F30-74E998285F44}"/>
    <hyperlink ref="Q1704" r:id="rId2943" xr:uid="{7895F25D-1767-4BE4-B449-24E99E11E99A}"/>
    <hyperlink ref="G1705" r:id="rId2944" xr:uid="{C8C9528D-4728-4677-8759-445FF089270F}"/>
    <hyperlink ref="Q1705" r:id="rId2945" xr:uid="{875F2E61-CC49-4F5B-8F56-F1EEDFC700C3}"/>
    <hyperlink ref="G1706" r:id="rId2946" xr:uid="{51A0A1DE-66F4-4069-B882-199174A3D1AC}"/>
    <hyperlink ref="Q1706" r:id="rId2947" xr:uid="{3EB9E6D0-711F-4DA0-984B-9FF27CDE395B}"/>
    <hyperlink ref="G1707" r:id="rId2948" xr:uid="{10162BC1-310D-4304-92FF-FDE7120F9D61}"/>
    <hyperlink ref="Q1707" r:id="rId2949" xr:uid="{4791ABA1-56C0-4396-87B8-6141E5634F16}"/>
    <hyperlink ref="G1708" r:id="rId2950" xr:uid="{FFF6FF77-7A9F-4DD3-AA01-820A681BE777}"/>
    <hyperlink ref="Q1708" r:id="rId2951" xr:uid="{025BF055-B6DA-4AE9-A081-C1440B24DD0B}"/>
    <hyperlink ref="G1709" r:id="rId2952" xr:uid="{7E2321F8-7253-49CD-A24C-B134F74F4C73}"/>
    <hyperlink ref="Q1709" r:id="rId2953" xr:uid="{A16641EA-7773-4894-A28A-406491080420}"/>
    <hyperlink ref="G1710" r:id="rId2954" xr:uid="{9064EEB0-B579-4FBB-8A50-F21BCE3107D1}"/>
    <hyperlink ref="Q1710" r:id="rId2955" xr:uid="{CDD97200-D51B-463C-81FE-936C46210BEF}"/>
    <hyperlink ref="G1711" r:id="rId2956" xr:uid="{9415D14A-94D2-4360-B1CF-4A17D5D39452}"/>
    <hyperlink ref="Q1711" r:id="rId2957" xr:uid="{66B758F5-938D-40A4-9C7A-DE1C8CB1243B}"/>
    <hyperlink ref="G1712" r:id="rId2958" xr:uid="{2079883A-A0B4-4B14-8849-DB7446856339}"/>
    <hyperlink ref="Q1712" r:id="rId2959" xr:uid="{920E2938-3819-4C72-A67E-B0A3A99DC352}"/>
    <hyperlink ref="G1713" r:id="rId2960" xr:uid="{944F3AC2-33E8-437A-ADB2-817A701C95AD}"/>
    <hyperlink ref="Q1713" r:id="rId2961" xr:uid="{A07A05AC-95A7-4E62-A179-3CDAB8259355}"/>
    <hyperlink ref="G1714" r:id="rId2962" xr:uid="{8170A2E4-44C2-40C1-BA58-BD52E2E5A44A}"/>
    <hyperlink ref="Q1714" r:id="rId2963" xr:uid="{333DC634-3C0A-47A9-8606-1A45018B41E1}"/>
    <hyperlink ref="G1715" r:id="rId2964" xr:uid="{A71947B9-D108-4E71-B73D-D05BB2A2704C}"/>
    <hyperlink ref="Q1715" r:id="rId2965" xr:uid="{630484C1-157A-459F-B123-B03564CEFD48}"/>
    <hyperlink ref="G1716" r:id="rId2966" xr:uid="{366E426F-2BD6-437F-9173-56420E011C22}"/>
    <hyperlink ref="Q1716" r:id="rId2967" xr:uid="{EB46E18A-1E15-4139-BABA-2E0D5644F17E}"/>
    <hyperlink ref="G1717" r:id="rId2968" xr:uid="{A3C8310C-E1A3-41DE-94C2-3D6E76703F4A}"/>
    <hyperlink ref="Q1717" r:id="rId2969" xr:uid="{647346E7-CF37-4A2F-AAD5-ED8D113403BE}"/>
    <hyperlink ref="G1718" r:id="rId2970" xr:uid="{2ECA9D90-24E9-4074-A397-6B05070503BB}"/>
    <hyperlink ref="Q1718" r:id="rId2971" xr:uid="{B50D554F-5DC3-405B-AD2E-5704A00B7A02}"/>
    <hyperlink ref="G1719" r:id="rId2972" xr:uid="{ED970EEF-0123-4AB3-9D65-6295F5CD22F0}"/>
    <hyperlink ref="G1720" r:id="rId2973" xr:uid="{5068BED9-8694-4274-B4C1-477E122EF112}"/>
    <hyperlink ref="Q1720" r:id="rId2974" xr:uid="{1DF39F0E-769B-4E2F-B008-2D1E8511EFFB}"/>
    <hyperlink ref="G1721" r:id="rId2975" xr:uid="{47F93C54-25A1-42E6-9319-978EB4E73921}"/>
    <hyperlink ref="Q1721" r:id="rId2976" xr:uid="{20598F46-102A-4DD0-9865-0D7C9425C034}"/>
    <hyperlink ref="G1722" r:id="rId2977" xr:uid="{25D16E5E-1FDB-42A2-88FA-135CC39A4891}"/>
    <hyperlink ref="Q1722" r:id="rId2978" xr:uid="{D20A91D2-E95A-40F0-88AC-1162E7C5DC87}"/>
    <hyperlink ref="G1723" r:id="rId2979" xr:uid="{4550163F-72EA-4B11-B4E3-25B8F57811EA}"/>
    <hyperlink ref="Q1724" r:id="rId2980" xr:uid="{0F8960E2-84AA-4299-9D30-832F0CE089C5}"/>
    <hyperlink ref="Q1725" r:id="rId2981" xr:uid="{CC3059F1-0068-4E35-8FE7-F3C5EF71AC6B}"/>
    <hyperlink ref="G1726" r:id="rId2982" xr:uid="{C6F25013-E717-4BA8-9F04-EF6104EE075D}"/>
    <hyperlink ref="Q1726" r:id="rId2983" xr:uid="{DC246073-CDE0-48F9-9708-F363E2819C03}"/>
    <hyperlink ref="G1727" r:id="rId2984" xr:uid="{C7AC0905-8694-479E-9E27-06CD51A8AF2B}"/>
    <hyperlink ref="Q1727" r:id="rId2985" xr:uid="{33FFBDE7-12BD-4DF9-8785-4492D98032D2}"/>
    <hyperlink ref="G1728" r:id="rId2986" xr:uid="{F45F597C-45D4-4E0A-9511-4D5211507A2C}"/>
    <hyperlink ref="G1729" r:id="rId2987" xr:uid="{B62D03C8-C95C-4DE5-90D2-8ABA4DEA38A4}"/>
    <hyperlink ref="Q1729" r:id="rId2988" xr:uid="{0C54F138-A5B6-47E8-8CB8-23A601C70A80}"/>
    <hyperlink ref="G1730" r:id="rId2989" location="11" xr:uid="{5070DAA6-62B0-4DFA-802D-3A5F2B5BAD2D}"/>
    <hyperlink ref="Q1730" r:id="rId2990" xr:uid="{30556D89-EF08-4C53-87E4-C2D0E9BB5FAD}"/>
    <hyperlink ref="G1731" r:id="rId2991" xr:uid="{8023A560-38C2-4933-9214-4E512E4C3AF5}"/>
    <hyperlink ref="Q1731" r:id="rId2992" xr:uid="{F345F619-6700-4A67-BB1F-8B875621BF12}"/>
    <hyperlink ref="G1732" r:id="rId2993" xr:uid="{FA919B9D-06C8-405B-9D5C-B9DF8A0D34D0}"/>
    <hyperlink ref="Q1732" r:id="rId2994" xr:uid="{F00698A4-2931-41B2-8CF5-0678B232D126}"/>
    <hyperlink ref="G1733" r:id="rId2995" xr:uid="{5829DFBC-947C-4A6E-B55A-95F870F0A030}"/>
    <hyperlink ref="Q1733" r:id="rId2996" xr:uid="{B4CB1C03-84C7-4D45-873A-0E68EDF6DDE5}"/>
    <hyperlink ref="G1734" r:id="rId2997" xr:uid="{6B58408D-813F-454F-AC0E-7315110B75B2}"/>
    <hyperlink ref="Q1734" r:id="rId2998" xr:uid="{8115004B-5B46-494E-BEA0-BE31DF014CDA}"/>
    <hyperlink ref="G1735" r:id="rId2999" xr:uid="{BC9981FA-66F0-4231-81E0-944952DFDE24}"/>
    <hyperlink ref="Q1735" r:id="rId3000" xr:uid="{6811A2F6-44AA-484F-88E7-251C80119831}"/>
    <hyperlink ref="G1736" r:id="rId3001" xr:uid="{C3A62E69-D242-45FD-B5EB-BDF3AA4B8978}"/>
    <hyperlink ref="Q1736" r:id="rId3002" xr:uid="{54629481-1C9D-4E26-8302-ACB01C293FE4}"/>
    <hyperlink ref="G1737" r:id="rId3003" xr:uid="{F0966766-D411-465C-9925-5F4885F8F15C}"/>
    <hyperlink ref="Q1737" r:id="rId3004" xr:uid="{E557515E-CF5A-4D7F-BF99-FBAAE9E27D31}"/>
    <hyperlink ref="G1738" r:id="rId3005" xr:uid="{68B3E6AE-0032-4C81-A96F-5EAD02BA6A8D}"/>
    <hyperlink ref="Q1738" r:id="rId3006" xr:uid="{B24CF0A4-8FC2-404C-9637-02EE042EF04D}"/>
    <hyperlink ref="G1739" r:id="rId3007" xr:uid="{57991C9A-6160-44D6-B792-AD3BF25B3F67}"/>
    <hyperlink ref="Q1739" r:id="rId3008" xr:uid="{3902BA25-44BB-447F-8A7B-D47018DC235B}"/>
    <hyperlink ref="G1740" r:id="rId3009" xr:uid="{49079B2B-A2D0-4216-A8FB-E35D6301C7C3}"/>
    <hyperlink ref="Q1740" r:id="rId3010" xr:uid="{2A5A4C43-4F74-4CEF-95E3-F731A680E801}"/>
    <hyperlink ref="G1741" r:id="rId3011" xr:uid="{9FAEEA5A-5599-46A4-865D-599E3DC7C57D}"/>
    <hyperlink ref="Q1741" r:id="rId3012" xr:uid="{4D567386-F8D8-4510-BA1A-6B08A8192757}"/>
    <hyperlink ref="G1742" r:id="rId3013" xr:uid="{F634C563-346B-4E0E-9852-99AFAC3CF1C0}"/>
    <hyperlink ref="Q1742" r:id="rId3014" xr:uid="{ECD6CA0A-A6CA-4FDC-AF70-7776A68486D6}"/>
    <hyperlink ref="G1743" r:id="rId3015" xr:uid="{1FFD5146-96A1-4D92-8D47-3D42ECF96D50}"/>
    <hyperlink ref="Q1743" r:id="rId3016" xr:uid="{FAE4BB54-CD71-4C74-8940-0D015B34BB29}"/>
    <hyperlink ref="G1744" r:id="rId3017" xr:uid="{1B181B48-7E95-4A15-B964-62504B33A1DA}"/>
    <hyperlink ref="Q1744" r:id="rId3018" xr:uid="{E099E6D4-375D-417B-B465-EEF9A7255DEA}"/>
    <hyperlink ref="G1745" r:id="rId3019" xr:uid="{69814CC4-65D5-4ABC-931A-2BD572DC743F}"/>
    <hyperlink ref="Q1745" r:id="rId3020" xr:uid="{E0A0CD33-068E-4B7B-A8F6-C92DD8715B4C}"/>
    <hyperlink ref="G1746" r:id="rId3021" xr:uid="{8C57E874-E160-45CC-82DA-683575B202C4}"/>
    <hyperlink ref="Q1746" r:id="rId3022" xr:uid="{73094B9D-9803-492B-8112-354D6A4179AA}"/>
    <hyperlink ref="G1747" r:id="rId3023" xr:uid="{59A86A07-A814-4794-BDD7-86C210CAF8A8}"/>
    <hyperlink ref="Q1747" r:id="rId3024" xr:uid="{25788EC4-5DE5-4141-9164-B160C79F9DCB}"/>
    <hyperlink ref="G1748" r:id="rId3025" xr:uid="{3E0598EA-6C04-48B8-9E73-0D9F453047CA}"/>
    <hyperlink ref="Q1748" r:id="rId3026" xr:uid="{580DC59C-D2F5-45BC-B255-CF53D8CF5753}"/>
    <hyperlink ref="G1749" r:id="rId3027" xr:uid="{629E28B1-DDF0-48C8-B314-82F61613C040}"/>
    <hyperlink ref="Q1749" r:id="rId3028" xr:uid="{4214642A-2AFA-4C8D-B842-48958A38BBF5}"/>
    <hyperlink ref="G1750" r:id="rId3029" xr:uid="{944ABE75-93C6-4750-B4C8-200B4FE109D7}"/>
    <hyperlink ref="Q1750" r:id="rId3030" xr:uid="{5371DF67-94D9-4FA4-964C-BDCEE13A6C80}"/>
    <hyperlink ref="G1751" r:id="rId3031" xr:uid="{F770B914-1E02-47EF-B55B-F23563A4825B}"/>
    <hyperlink ref="J1751" r:id="rId3032" xr:uid="{32400AE3-E273-40DC-AEE2-E7ADEE1869DB}"/>
    <hyperlink ref="Q1751" r:id="rId3033" xr:uid="{E68FBE0F-2CD1-466B-A1FF-5941B63910B2}"/>
    <hyperlink ref="G1752" r:id="rId3034" xr:uid="{57C38F98-30A4-409B-98EF-4D53AE6248AA}"/>
    <hyperlink ref="Q1752" r:id="rId3035" xr:uid="{BF26CDC8-917F-4FB6-AE60-C1658AA800EE}"/>
    <hyperlink ref="G1753" r:id="rId3036" xr:uid="{16204B61-C9CA-405B-AA7E-273C07469419}"/>
    <hyperlink ref="Q1753" r:id="rId3037" xr:uid="{303E3C2F-431F-4395-B379-29E292BAFB1F}"/>
    <hyperlink ref="G1754" r:id="rId3038" xr:uid="{50E82EFF-AE55-4A84-8DF2-80FA2D452731}"/>
    <hyperlink ref="Q1754" r:id="rId3039" xr:uid="{EAFCDF31-38BE-485A-8DFC-396B3D2D4085}"/>
    <hyperlink ref="G1755" r:id="rId3040" xr:uid="{D627B5CE-897B-4E07-9CB3-30E8200E9097}"/>
    <hyperlink ref="Q1755" r:id="rId3041" xr:uid="{985396D6-24E4-4C91-AF55-94540E446E81}"/>
    <hyperlink ref="G1756" r:id="rId3042" xr:uid="{C9E2FAFD-A23B-4158-954B-CD6FA957E0CE}"/>
    <hyperlink ref="Q1756" r:id="rId3043" xr:uid="{E6880293-0D85-4048-BAB8-14753C01B673}"/>
    <hyperlink ref="G1757" r:id="rId3044" xr:uid="{6A51D624-9CFA-404F-A7CC-15B2D2D2DEFF}"/>
    <hyperlink ref="Q1757" r:id="rId3045" xr:uid="{990AD950-0106-417B-A290-E9BBA4C9B5D5}"/>
    <hyperlink ref="G1758" r:id="rId3046" xr:uid="{1603EDC2-9685-41EF-9B33-129BBDFFDD19}"/>
    <hyperlink ref="Q1758" r:id="rId3047" xr:uid="{0062EEBC-183E-4CAF-BB7B-3E3463338AE9}"/>
    <hyperlink ref="G1759" r:id="rId3048" xr:uid="{A821B617-D6A7-4762-ADF1-BC652B76D64E}"/>
    <hyperlink ref="Q1759" r:id="rId3049" xr:uid="{417999E7-13B8-4C27-816C-1E43E3B8368A}"/>
    <hyperlink ref="G1760" r:id="rId3050" xr:uid="{9BA56923-025B-40DA-B21E-7C6E119B170D}"/>
    <hyperlink ref="Q1760" r:id="rId3051" xr:uid="{EC421F9F-C3CB-4AD6-BFB4-D7E404C8C9D3}"/>
    <hyperlink ref="G1761" r:id="rId3052" xr:uid="{2FD375FD-F3B5-402F-AC15-E5E17E980DD6}"/>
    <hyperlink ref="Q1761" r:id="rId3053" xr:uid="{9DB27F2B-0E8B-4170-979B-A7E04072025B}"/>
    <hyperlink ref="G1762" r:id="rId3054" xr:uid="{1650813B-E056-4CF8-89E6-D07F99066205}"/>
    <hyperlink ref="Q1762" r:id="rId3055" xr:uid="{1C38396A-2281-4C08-9FA7-D81977153016}"/>
    <hyperlink ref="G1763" r:id="rId3056" xr:uid="{0BCAEEFE-8C16-432E-99B8-A5FFBEF9C3FD}"/>
    <hyperlink ref="Q1763" r:id="rId3057" xr:uid="{787AB655-F445-4D01-A21F-15F97C989C3A}"/>
    <hyperlink ref="G1764" r:id="rId3058" xr:uid="{6FC16DDF-153D-46D7-86C1-AE2E5B0AA60D}"/>
    <hyperlink ref="Q1764" r:id="rId3059" xr:uid="{F52A8DD7-8EED-43DC-9EF0-8DCCE56F3C20}"/>
    <hyperlink ref="G1765" r:id="rId3060" xr:uid="{A60DDFAD-B221-494E-ABBC-062DF487E1A8}"/>
    <hyperlink ref="Q1765" r:id="rId3061" xr:uid="{1C89411C-8637-43A4-B10C-7D34575B2E77}"/>
    <hyperlink ref="G1766" r:id="rId3062" xr:uid="{99546C74-DBC4-4DE5-85EC-5DBFB961C7D8}"/>
    <hyperlink ref="Q1766" r:id="rId3063" xr:uid="{172C06BC-8E18-4E9D-8934-637F7A8974A5}"/>
    <hyperlink ref="G1767" r:id="rId3064" xr:uid="{8CB8D377-3FA0-4788-BA9B-F096C1CA1591}"/>
    <hyperlink ref="Q1767" r:id="rId3065" xr:uid="{ED13890A-4EBA-4359-9037-572BA5BB423D}"/>
    <hyperlink ref="G1768" r:id="rId3066" xr:uid="{88EBF1FB-5E23-4E07-BA13-1D88517E01D5}"/>
    <hyperlink ref="Q1768" r:id="rId3067" xr:uid="{BCEADB2D-A72B-41AA-B473-B8AC926941BD}"/>
    <hyperlink ref="G1769" r:id="rId3068" xr:uid="{72B85646-1CD4-46BC-B24E-9425611665E3}"/>
    <hyperlink ref="Q1769" r:id="rId3069" xr:uid="{F8905D3E-CBF0-4356-BE07-E1C351F87B57}"/>
    <hyperlink ref="G1770" r:id="rId3070" xr:uid="{A4B844CD-2154-497F-8CAA-9C0D8E8E58BD}"/>
    <hyperlink ref="Q1770" r:id="rId3071" xr:uid="{E2E333BE-D090-4A70-86D8-E8A609DD67C4}"/>
    <hyperlink ref="G1771" r:id="rId3072" xr:uid="{171E14EC-143D-40DD-8A23-69E5B76ED0E9}"/>
    <hyperlink ref="Q1771" r:id="rId3073" xr:uid="{01CECBAA-942C-4FC3-BA97-5F2AA62D95A5}"/>
    <hyperlink ref="G1772" r:id="rId3074" xr:uid="{2BD0BF5C-E39D-4CB7-B31F-FDCC6B2B535D}"/>
    <hyperlink ref="Q1772" r:id="rId3075" xr:uid="{0DEE6FBA-9176-4A1E-8725-41CD832FA4B3}"/>
    <hyperlink ref="G1773" r:id="rId3076" xr:uid="{3C25DC0B-9733-46EE-AE2E-BE93EAA68579}"/>
    <hyperlink ref="Q1773" r:id="rId3077" xr:uid="{C9A1FF73-0BFB-433B-AF1A-A001FEA8C299}"/>
    <hyperlink ref="G1774" r:id="rId3078" xr:uid="{17C6E087-DFF3-4C5F-9473-B2530AFBB7B6}"/>
    <hyperlink ref="Q1774" r:id="rId3079" xr:uid="{DB8CF0B4-00A3-4222-ABBE-DD7EC69DBDDD}"/>
    <hyperlink ref="G1775" r:id="rId3080" xr:uid="{C9A9324D-6D8A-4668-9DCC-13E88CECFBCC}"/>
    <hyperlink ref="Q1775" r:id="rId3081" xr:uid="{4D97A517-9F5E-47AF-9E4C-734F32BED7C1}"/>
    <hyperlink ref="G1776" r:id="rId3082" xr:uid="{0E8F5A50-0431-463B-81A3-957D509F4B97}"/>
    <hyperlink ref="Q1776" r:id="rId3083" xr:uid="{A5B40356-1CFE-46F1-A6FD-A2E3B727BFF6}"/>
    <hyperlink ref="Q1785" r:id="rId3084" xr:uid="{865C8A1E-A655-4231-9C32-E6F80089A926}"/>
    <hyperlink ref="G1786" r:id="rId3085" xr:uid="{397D9A3B-1769-47CA-BF5B-05010AA8B367}"/>
    <hyperlink ref="Q1786" r:id="rId3086" xr:uid="{2452C5FF-50A5-496E-A685-F823377627F0}"/>
    <hyperlink ref="G1787" r:id="rId3087" xr:uid="{97101CB1-3F11-4E01-80EA-F9537CB4225A}"/>
    <hyperlink ref="Q1787" r:id="rId3088" xr:uid="{8D3573F8-A4A6-4EC7-91AF-8ADCACCD493D}"/>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Q1789"/>
  <sheetViews>
    <sheetView workbookViewId="0">
      <pane ySplit="1" topLeftCell="A2" activePane="bottomLeft" state="frozen"/>
      <selection pane="bottomLeft" activeCell="I2" sqref="I2"/>
    </sheetView>
  </sheetViews>
  <sheetFormatPr defaultColWidth="14.4609375" defaultRowHeight="15.75" customHeight="1"/>
  <sheetData>
    <row r="1" spans="1:17" ht="18.75" customHeight="1">
      <c r="A1" s="2" t="s">
        <v>0</v>
      </c>
      <c r="B1" s="4" t="s">
        <v>1</v>
      </c>
      <c r="C1" s="2" t="s">
        <v>2</v>
      </c>
      <c r="D1" s="2" t="s">
        <v>3</v>
      </c>
      <c r="E1" s="5" t="s">
        <v>4</v>
      </c>
      <c r="F1" s="6" t="s">
        <v>5</v>
      </c>
      <c r="G1" s="7" t="s">
        <v>6</v>
      </c>
      <c r="H1" s="8" t="s">
        <v>7</v>
      </c>
      <c r="I1" s="2" t="s">
        <v>8</v>
      </c>
      <c r="J1" s="2" t="s">
        <v>9</v>
      </c>
      <c r="K1" s="9" t="s">
        <v>10</v>
      </c>
      <c r="L1" s="8" t="s">
        <v>11</v>
      </c>
      <c r="M1" s="8" t="s">
        <v>12</v>
      </c>
      <c r="N1" s="9" t="s">
        <v>13</v>
      </c>
      <c r="O1" s="9" t="s">
        <v>14</v>
      </c>
      <c r="P1" s="2" t="s">
        <v>15</v>
      </c>
      <c r="Q1" s="2" t="s">
        <v>16</v>
      </c>
    </row>
    <row r="2" spans="1:17" ht="18.75" customHeight="1">
      <c r="A2" s="11" t="s">
        <v>2</v>
      </c>
      <c r="B2" s="15" t="s">
        <v>17</v>
      </c>
      <c r="C2" s="11" t="s">
        <v>18</v>
      </c>
      <c r="D2" s="11"/>
      <c r="E2" s="17" t="s">
        <v>19</v>
      </c>
      <c r="F2" s="19" t="s">
        <v>20</v>
      </c>
      <c r="G2" s="24" t="s">
        <v>21</v>
      </c>
      <c r="H2" s="28">
        <v>43936</v>
      </c>
      <c r="I2" s="29" t="s">
        <v>32</v>
      </c>
      <c r="J2" s="30" t="s">
        <v>34</v>
      </c>
      <c r="K2" s="30"/>
      <c r="L2" s="28" t="s">
        <v>24</v>
      </c>
      <c r="M2" s="28" t="s">
        <v>24</v>
      </c>
      <c r="N2" s="32" t="s">
        <v>25</v>
      </c>
      <c r="O2" s="32" t="s">
        <v>25</v>
      </c>
      <c r="P2" s="30" t="s">
        <v>27</v>
      </c>
      <c r="Q2" s="34" t="s">
        <v>41</v>
      </c>
    </row>
    <row r="3" spans="1:17" ht="18.75" customHeight="1">
      <c r="A3" s="35" t="s">
        <v>28</v>
      </c>
      <c r="B3" s="36" t="s">
        <v>29</v>
      </c>
      <c r="C3" s="35" t="s">
        <v>18</v>
      </c>
      <c r="D3" s="35" t="s">
        <v>30</v>
      </c>
      <c r="E3" s="37" t="s">
        <v>19</v>
      </c>
      <c r="F3" s="38" t="s">
        <v>31</v>
      </c>
      <c r="G3" s="46" t="s">
        <v>33</v>
      </c>
      <c r="H3" s="47">
        <v>43936</v>
      </c>
      <c r="I3" s="48" t="s">
        <v>32</v>
      </c>
      <c r="J3" s="49" t="s">
        <v>78</v>
      </c>
      <c r="K3" s="49"/>
      <c r="L3" s="47">
        <v>43935</v>
      </c>
      <c r="M3" s="47">
        <v>43957</v>
      </c>
      <c r="N3" s="50" t="s">
        <v>25</v>
      </c>
      <c r="O3" s="50" t="s">
        <v>25</v>
      </c>
      <c r="P3" s="49"/>
      <c r="Q3" s="51" t="s">
        <v>79</v>
      </c>
    </row>
    <row r="4" spans="1:17" ht="18.75" customHeight="1">
      <c r="A4" s="11" t="s">
        <v>28</v>
      </c>
      <c r="B4" s="15" t="s">
        <v>36</v>
      </c>
      <c r="C4" s="11" t="s">
        <v>18</v>
      </c>
      <c r="D4" s="11" t="s">
        <v>38</v>
      </c>
      <c r="E4" s="17" t="s">
        <v>19</v>
      </c>
      <c r="F4" s="19" t="s">
        <v>39</v>
      </c>
      <c r="G4" s="24" t="s">
        <v>40</v>
      </c>
      <c r="H4" s="28">
        <v>43936</v>
      </c>
      <c r="I4" s="29" t="s">
        <v>32</v>
      </c>
      <c r="J4" s="30"/>
      <c r="K4" s="30"/>
      <c r="L4" s="28" t="s">
        <v>24</v>
      </c>
      <c r="M4" s="28" t="s">
        <v>24</v>
      </c>
      <c r="N4" s="32" t="s">
        <v>25</v>
      </c>
      <c r="O4" s="32" t="s">
        <v>25</v>
      </c>
      <c r="P4" s="30" t="s">
        <v>27</v>
      </c>
      <c r="Q4" s="34" t="s">
        <v>80</v>
      </c>
    </row>
    <row r="5" spans="1:17" ht="18.75" customHeight="1">
      <c r="A5" s="11" t="s">
        <v>28</v>
      </c>
      <c r="B5" s="15" t="s">
        <v>42</v>
      </c>
      <c r="C5" s="11" t="s">
        <v>18</v>
      </c>
      <c r="D5" s="11" t="s">
        <v>43</v>
      </c>
      <c r="E5" s="17" t="s">
        <v>19</v>
      </c>
      <c r="F5" s="19" t="s">
        <v>44</v>
      </c>
      <c r="G5" s="24" t="s">
        <v>81</v>
      </c>
      <c r="H5" s="28">
        <v>43936</v>
      </c>
      <c r="I5" s="29" t="s">
        <v>32</v>
      </c>
      <c r="J5" s="30"/>
      <c r="K5" s="30" t="s">
        <v>82</v>
      </c>
      <c r="L5" s="28" t="s">
        <v>24</v>
      </c>
      <c r="M5" s="28" t="s">
        <v>24</v>
      </c>
      <c r="N5" s="32" t="s">
        <v>25</v>
      </c>
      <c r="O5" s="32" t="s">
        <v>25</v>
      </c>
      <c r="P5" s="30" t="s">
        <v>83</v>
      </c>
      <c r="Q5" s="34" t="s">
        <v>84</v>
      </c>
    </row>
    <row r="6" spans="1:17" ht="18.75" customHeight="1">
      <c r="A6" s="11" t="s">
        <v>28</v>
      </c>
      <c r="B6" s="15" t="s">
        <v>47</v>
      </c>
      <c r="C6" s="11" t="s">
        <v>18</v>
      </c>
      <c r="D6" s="11" t="s">
        <v>48</v>
      </c>
      <c r="E6" s="17" t="s">
        <v>19</v>
      </c>
      <c r="F6" s="19" t="s">
        <v>49</v>
      </c>
      <c r="G6" s="24" t="s">
        <v>50</v>
      </c>
      <c r="H6" s="28">
        <v>43936</v>
      </c>
      <c r="I6" s="29" t="s">
        <v>32</v>
      </c>
      <c r="J6" s="30" t="s">
        <v>85</v>
      </c>
      <c r="K6" s="30"/>
      <c r="L6" s="28" t="s">
        <v>24</v>
      </c>
      <c r="M6" s="28" t="s">
        <v>24</v>
      </c>
      <c r="N6" s="32" t="s">
        <v>25</v>
      </c>
      <c r="O6" s="32" t="s">
        <v>25</v>
      </c>
      <c r="P6" s="30" t="s">
        <v>86</v>
      </c>
      <c r="Q6" s="34" t="s">
        <v>87</v>
      </c>
    </row>
    <row r="7" spans="1:17" ht="18.75" customHeight="1">
      <c r="A7" s="11" t="s">
        <v>28</v>
      </c>
      <c r="B7" s="15" t="s">
        <v>53</v>
      </c>
      <c r="C7" s="11" t="s">
        <v>18</v>
      </c>
      <c r="D7" s="11" t="s">
        <v>54</v>
      </c>
      <c r="E7" s="17" t="s">
        <v>19</v>
      </c>
      <c r="F7" s="19" t="s">
        <v>55</v>
      </c>
      <c r="G7" s="24" t="s">
        <v>56</v>
      </c>
      <c r="H7" s="28">
        <v>43936</v>
      </c>
      <c r="I7" s="29" t="s">
        <v>32</v>
      </c>
      <c r="J7" s="30"/>
      <c r="K7" s="30" t="s">
        <v>82</v>
      </c>
      <c r="L7" s="28" t="s">
        <v>24</v>
      </c>
      <c r="M7" s="28" t="s">
        <v>24</v>
      </c>
      <c r="N7" s="32" t="s">
        <v>25</v>
      </c>
      <c r="O7" s="32" t="s">
        <v>25</v>
      </c>
      <c r="P7" s="30" t="s">
        <v>92</v>
      </c>
      <c r="Q7" s="34" t="s">
        <v>93</v>
      </c>
    </row>
    <row r="8" spans="1:17" ht="18.75" customHeight="1">
      <c r="A8" s="11" t="s">
        <v>28</v>
      </c>
      <c r="B8" s="15" t="s">
        <v>58</v>
      </c>
      <c r="C8" s="11" t="s">
        <v>18</v>
      </c>
      <c r="D8" s="11" t="s">
        <v>59</v>
      </c>
      <c r="E8" s="17" t="s">
        <v>19</v>
      </c>
      <c r="F8" s="19" t="s">
        <v>60</v>
      </c>
      <c r="G8" s="24" t="s">
        <v>61</v>
      </c>
      <c r="H8" s="28">
        <v>43936</v>
      </c>
      <c r="I8" s="29" t="s">
        <v>32</v>
      </c>
      <c r="J8" s="30" t="s">
        <v>100</v>
      </c>
      <c r="K8" s="30"/>
      <c r="L8" s="28" t="s">
        <v>24</v>
      </c>
      <c r="M8" s="28" t="s">
        <v>24</v>
      </c>
      <c r="N8" s="32" t="s">
        <v>25</v>
      </c>
      <c r="O8" s="32" t="s">
        <v>25</v>
      </c>
      <c r="P8" s="30" t="s">
        <v>27</v>
      </c>
      <c r="Q8" s="34" t="s">
        <v>101</v>
      </c>
    </row>
    <row r="9" spans="1:17" ht="18.75" customHeight="1">
      <c r="A9" s="11" t="s">
        <v>28</v>
      </c>
      <c r="B9" s="15" t="s">
        <v>62</v>
      </c>
      <c r="C9" s="11" t="s">
        <v>18</v>
      </c>
      <c r="D9" s="11" t="s">
        <v>63</v>
      </c>
      <c r="E9" s="17" t="s">
        <v>19</v>
      </c>
      <c r="F9" s="19" t="s">
        <v>64</v>
      </c>
      <c r="G9" s="24" t="s">
        <v>65</v>
      </c>
      <c r="H9" s="28">
        <v>43936</v>
      </c>
      <c r="I9" s="29" t="s">
        <v>32</v>
      </c>
      <c r="J9" s="30"/>
      <c r="K9" s="30"/>
      <c r="L9" s="28" t="s">
        <v>24</v>
      </c>
      <c r="M9" s="28" t="s">
        <v>24</v>
      </c>
      <c r="N9" s="32" t="s">
        <v>25</v>
      </c>
      <c r="O9" s="32" t="s">
        <v>25</v>
      </c>
      <c r="P9" s="30" t="s">
        <v>27</v>
      </c>
      <c r="Q9" s="34" t="s">
        <v>111</v>
      </c>
    </row>
    <row r="10" spans="1:17" ht="18.75" customHeight="1">
      <c r="A10" s="11" t="s">
        <v>28</v>
      </c>
      <c r="B10" s="15" t="s">
        <v>67</v>
      </c>
      <c r="C10" s="11" t="s">
        <v>18</v>
      </c>
      <c r="D10" s="11" t="s">
        <v>68</v>
      </c>
      <c r="E10" s="17" t="s">
        <v>19</v>
      </c>
      <c r="F10" s="19" t="s">
        <v>69</v>
      </c>
      <c r="G10" s="24" t="s">
        <v>70</v>
      </c>
      <c r="H10" s="28">
        <v>43936</v>
      </c>
      <c r="I10" s="29" t="s">
        <v>32</v>
      </c>
      <c r="J10" s="30"/>
      <c r="K10" s="30"/>
      <c r="L10" s="28" t="s">
        <v>24</v>
      </c>
      <c r="M10" s="28" t="s">
        <v>24</v>
      </c>
      <c r="N10" s="32" t="s">
        <v>25</v>
      </c>
      <c r="O10" s="32" t="s">
        <v>25</v>
      </c>
      <c r="P10" s="30" t="s">
        <v>52</v>
      </c>
      <c r="Q10" s="34" t="s">
        <v>118</v>
      </c>
    </row>
    <row r="11" spans="1:17" ht="18.75" customHeight="1">
      <c r="A11" s="56" t="s">
        <v>28</v>
      </c>
      <c r="B11" s="57" t="s">
        <v>74</v>
      </c>
      <c r="C11" s="56" t="s">
        <v>18</v>
      </c>
      <c r="D11" s="56" t="s">
        <v>76</v>
      </c>
      <c r="E11" s="58" t="s">
        <v>77</v>
      </c>
      <c r="F11" s="59"/>
      <c r="G11" s="60" t="s">
        <v>139</v>
      </c>
      <c r="H11" s="61">
        <v>43937</v>
      </c>
      <c r="I11" s="62"/>
      <c r="J11" s="62"/>
      <c r="K11" s="62"/>
      <c r="L11" s="61" t="s">
        <v>24</v>
      </c>
      <c r="M11" s="61" t="s">
        <v>24</v>
      </c>
      <c r="N11" s="63" t="s">
        <v>25</v>
      </c>
      <c r="O11" s="63" t="s">
        <v>25</v>
      </c>
      <c r="P11" s="62" t="s">
        <v>27</v>
      </c>
      <c r="Q11" s="64" t="s">
        <v>159</v>
      </c>
    </row>
    <row r="12" spans="1:17" ht="18.75" customHeight="1">
      <c r="A12" s="11" t="s">
        <v>28</v>
      </c>
      <c r="B12" s="15" t="s">
        <v>88</v>
      </c>
      <c r="C12" s="11" t="s">
        <v>18</v>
      </c>
      <c r="D12" s="11" t="s">
        <v>89</v>
      </c>
      <c r="E12" s="17" t="s">
        <v>19</v>
      </c>
      <c r="F12" s="19" t="s">
        <v>90</v>
      </c>
      <c r="G12" s="24" t="s">
        <v>91</v>
      </c>
      <c r="H12" s="28">
        <v>43936</v>
      </c>
      <c r="I12" s="29" t="s">
        <v>32</v>
      </c>
      <c r="J12" s="30"/>
      <c r="K12" s="30"/>
      <c r="L12" s="28" t="s">
        <v>24</v>
      </c>
      <c r="M12" s="28" t="s">
        <v>24</v>
      </c>
      <c r="N12" s="32" t="s">
        <v>25</v>
      </c>
      <c r="O12" s="32" t="s">
        <v>25</v>
      </c>
      <c r="P12" s="30" t="s">
        <v>174</v>
      </c>
      <c r="Q12" s="34" t="s">
        <v>175</v>
      </c>
    </row>
    <row r="13" spans="1:17" ht="18.75" customHeight="1">
      <c r="A13" s="11" t="s">
        <v>28</v>
      </c>
      <c r="B13" s="15" t="s">
        <v>95</v>
      </c>
      <c r="C13" s="11" t="s">
        <v>18</v>
      </c>
      <c r="D13" s="11" t="s">
        <v>96</v>
      </c>
      <c r="E13" s="17" t="s">
        <v>19</v>
      </c>
      <c r="F13" s="19" t="s">
        <v>97</v>
      </c>
      <c r="G13" s="24" t="s">
        <v>98</v>
      </c>
      <c r="H13" s="28">
        <v>43936</v>
      </c>
      <c r="I13" s="29" t="s">
        <v>32</v>
      </c>
      <c r="J13" s="30" t="s">
        <v>187</v>
      </c>
      <c r="K13" s="30"/>
      <c r="L13" s="28" t="s">
        <v>24</v>
      </c>
      <c r="M13" s="28" t="s">
        <v>24</v>
      </c>
      <c r="N13" s="32" t="s">
        <v>25</v>
      </c>
      <c r="O13" s="32" t="s">
        <v>25</v>
      </c>
      <c r="P13" s="30" t="s">
        <v>27</v>
      </c>
      <c r="Q13" s="34" t="s">
        <v>188</v>
      </c>
    </row>
    <row r="14" spans="1:17" ht="18.75" customHeight="1">
      <c r="A14" s="11" t="s">
        <v>28</v>
      </c>
      <c r="B14" s="15" t="s">
        <v>102</v>
      </c>
      <c r="C14" s="11" t="s">
        <v>18</v>
      </c>
      <c r="D14" s="11" t="s">
        <v>103</v>
      </c>
      <c r="E14" s="17" t="s">
        <v>19</v>
      </c>
      <c r="F14" s="19" t="s">
        <v>104</v>
      </c>
      <c r="G14" s="24" t="s">
        <v>105</v>
      </c>
      <c r="H14" s="28">
        <v>43936</v>
      </c>
      <c r="I14" s="29" t="s">
        <v>32</v>
      </c>
      <c r="J14" s="30"/>
      <c r="K14" s="30"/>
      <c r="L14" s="28" t="s">
        <v>24</v>
      </c>
      <c r="M14" s="28" t="s">
        <v>24</v>
      </c>
      <c r="N14" s="32" t="s">
        <v>25</v>
      </c>
      <c r="O14" s="32" t="s">
        <v>25</v>
      </c>
      <c r="P14" s="30" t="s">
        <v>27</v>
      </c>
      <c r="Q14" s="34" t="s">
        <v>201</v>
      </c>
    </row>
    <row r="15" spans="1:17" ht="18.75" customHeight="1">
      <c r="A15" s="11" t="s">
        <v>28</v>
      </c>
      <c r="B15" s="15" t="s">
        <v>107</v>
      </c>
      <c r="C15" s="11" t="s">
        <v>18</v>
      </c>
      <c r="D15" s="11" t="s">
        <v>108</v>
      </c>
      <c r="E15" s="17" t="s">
        <v>19</v>
      </c>
      <c r="F15" s="19" t="s">
        <v>109</v>
      </c>
      <c r="G15" s="24" t="s">
        <v>110</v>
      </c>
      <c r="H15" s="28">
        <v>43936</v>
      </c>
      <c r="I15" s="29" t="s">
        <v>32</v>
      </c>
      <c r="J15" s="30" t="s">
        <v>210</v>
      </c>
      <c r="K15" s="30" t="s">
        <v>211</v>
      </c>
      <c r="L15" s="28" t="s">
        <v>24</v>
      </c>
      <c r="M15" s="28" t="s">
        <v>24</v>
      </c>
      <c r="N15" s="32" t="s">
        <v>25</v>
      </c>
      <c r="O15" s="32" t="s">
        <v>25</v>
      </c>
      <c r="P15" s="30" t="s">
        <v>92</v>
      </c>
      <c r="Q15" s="34" t="s">
        <v>213</v>
      </c>
    </row>
    <row r="16" spans="1:17" ht="18.75" customHeight="1">
      <c r="A16" s="11" t="s">
        <v>28</v>
      </c>
      <c r="B16" s="15" t="s">
        <v>113</v>
      </c>
      <c r="C16" s="11" t="s">
        <v>18</v>
      </c>
      <c r="D16" s="11" t="s">
        <v>114</v>
      </c>
      <c r="E16" s="17" t="s">
        <v>19</v>
      </c>
      <c r="F16" s="19" t="s">
        <v>115</v>
      </c>
      <c r="G16" s="24" t="s">
        <v>117</v>
      </c>
      <c r="H16" s="28">
        <v>43936</v>
      </c>
      <c r="I16" s="29" t="s">
        <v>32</v>
      </c>
      <c r="J16" s="30" t="s">
        <v>221</v>
      </c>
      <c r="K16" s="30"/>
      <c r="L16" s="28" t="s">
        <v>24</v>
      </c>
      <c r="M16" s="28" t="s">
        <v>24</v>
      </c>
      <c r="N16" s="32" t="s">
        <v>25</v>
      </c>
      <c r="O16" s="32" t="s">
        <v>25</v>
      </c>
      <c r="P16" s="30" t="s">
        <v>223</v>
      </c>
      <c r="Q16" s="34" t="s">
        <v>224</v>
      </c>
    </row>
    <row r="17" spans="1:17" ht="18.75" customHeight="1">
      <c r="A17" s="11" t="s">
        <v>28</v>
      </c>
      <c r="B17" s="15" t="s">
        <v>119</v>
      </c>
      <c r="C17" s="11" t="s">
        <v>18</v>
      </c>
      <c r="D17" s="11" t="s">
        <v>120</v>
      </c>
      <c r="E17" s="17" t="s">
        <v>19</v>
      </c>
      <c r="F17" s="19" t="s">
        <v>121</v>
      </c>
      <c r="G17" s="24" t="s">
        <v>122</v>
      </c>
      <c r="H17" s="28">
        <v>43936</v>
      </c>
      <c r="I17" s="29" t="s">
        <v>32</v>
      </c>
      <c r="J17" s="30" t="s">
        <v>240</v>
      </c>
      <c r="K17" s="30"/>
      <c r="L17" s="28" t="s">
        <v>24</v>
      </c>
      <c r="M17" s="28" t="s">
        <v>24</v>
      </c>
      <c r="N17" s="32" t="s">
        <v>25</v>
      </c>
      <c r="O17" s="32" t="s">
        <v>25</v>
      </c>
      <c r="P17" s="30" t="s">
        <v>27</v>
      </c>
      <c r="Q17" s="34" t="s">
        <v>242</v>
      </c>
    </row>
    <row r="18" spans="1:17" ht="18.75" customHeight="1">
      <c r="A18" s="11" t="s">
        <v>28</v>
      </c>
      <c r="B18" s="15" t="s">
        <v>124</v>
      </c>
      <c r="C18" s="11" t="s">
        <v>18</v>
      </c>
      <c r="D18" s="11" t="s">
        <v>125</v>
      </c>
      <c r="E18" s="17" t="s">
        <v>19</v>
      </c>
      <c r="F18" s="19" t="s">
        <v>126</v>
      </c>
      <c r="G18" s="24" t="s">
        <v>127</v>
      </c>
      <c r="H18" s="28">
        <v>43936</v>
      </c>
      <c r="I18" s="29" t="s">
        <v>32</v>
      </c>
      <c r="J18" s="30"/>
      <c r="K18" s="30"/>
      <c r="L18" s="28" t="s">
        <v>24</v>
      </c>
      <c r="M18" s="28" t="s">
        <v>24</v>
      </c>
      <c r="N18" s="32" t="s">
        <v>25</v>
      </c>
      <c r="O18" s="32" t="s">
        <v>25</v>
      </c>
      <c r="P18" s="30" t="s">
        <v>251</v>
      </c>
      <c r="Q18" s="34" t="s">
        <v>252</v>
      </c>
    </row>
    <row r="19" spans="1:17" ht="18.75" customHeight="1">
      <c r="A19" s="11" t="s">
        <v>28</v>
      </c>
      <c r="B19" s="15" t="s">
        <v>128</v>
      </c>
      <c r="C19" s="11" t="s">
        <v>18</v>
      </c>
      <c r="D19" s="11" t="s">
        <v>129</v>
      </c>
      <c r="E19" s="17" t="s">
        <v>19</v>
      </c>
      <c r="F19" s="19" t="s">
        <v>130</v>
      </c>
      <c r="G19" s="24" t="s">
        <v>131</v>
      </c>
      <c r="H19" s="28">
        <v>43936</v>
      </c>
      <c r="I19" s="29" t="s">
        <v>32</v>
      </c>
      <c r="J19" s="30"/>
      <c r="K19" s="30"/>
      <c r="L19" s="28" t="s">
        <v>24</v>
      </c>
      <c r="M19" s="28" t="s">
        <v>24</v>
      </c>
      <c r="N19" s="32" t="s">
        <v>25</v>
      </c>
      <c r="O19" s="32" t="s">
        <v>25</v>
      </c>
      <c r="P19" s="30" t="s">
        <v>251</v>
      </c>
      <c r="Q19" s="34" t="s">
        <v>257</v>
      </c>
    </row>
    <row r="20" spans="1:17" ht="18.75" customHeight="1">
      <c r="A20" s="11" t="s">
        <v>28</v>
      </c>
      <c r="B20" s="15" t="s">
        <v>135</v>
      </c>
      <c r="C20" s="11" t="s">
        <v>18</v>
      </c>
      <c r="D20" s="11" t="s">
        <v>136</v>
      </c>
      <c r="E20" s="17" t="s">
        <v>19</v>
      </c>
      <c r="F20" s="19" t="s">
        <v>137</v>
      </c>
      <c r="G20" s="24" t="s">
        <v>138</v>
      </c>
      <c r="H20" s="28">
        <v>43936</v>
      </c>
      <c r="I20" s="29" t="s">
        <v>32</v>
      </c>
      <c r="J20" s="30" t="s">
        <v>259</v>
      </c>
      <c r="K20" s="30"/>
      <c r="L20" s="28" t="s">
        <v>24</v>
      </c>
      <c r="M20" s="28" t="s">
        <v>24</v>
      </c>
      <c r="N20" s="32" t="s">
        <v>25</v>
      </c>
      <c r="O20" s="32" t="s">
        <v>25</v>
      </c>
      <c r="P20" s="30" t="s">
        <v>27</v>
      </c>
      <c r="Q20" s="34" t="s">
        <v>260</v>
      </c>
    </row>
    <row r="21" spans="1:17" ht="18.75" customHeight="1">
      <c r="A21" s="11" t="s">
        <v>28</v>
      </c>
      <c r="B21" s="15" t="s">
        <v>140</v>
      </c>
      <c r="C21" s="11" t="s">
        <v>18</v>
      </c>
      <c r="D21" s="11" t="s">
        <v>141</v>
      </c>
      <c r="E21" s="17" t="s">
        <v>19</v>
      </c>
      <c r="F21" s="19" t="s">
        <v>142</v>
      </c>
      <c r="G21" s="24" t="s">
        <v>143</v>
      </c>
      <c r="H21" s="28">
        <v>43936</v>
      </c>
      <c r="I21" s="29" t="s">
        <v>32</v>
      </c>
      <c r="J21" s="30"/>
      <c r="K21" s="30" t="s">
        <v>267</v>
      </c>
      <c r="L21" s="28" t="s">
        <v>24</v>
      </c>
      <c r="M21" s="28" t="s">
        <v>24</v>
      </c>
      <c r="N21" s="32" t="s">
        <v>25</v>
      </c>
      <c r="O21" s="32" t="s">
        <v>25</v>
      </c>
      <c r="P21" s="30" t="s">
        <v>27</v>
      </c>
      <c r="Q21" s="34" t="s">
        <v>268</v>
      </c>
    </row>
    <row r="22" spans="1:17" ht="18.75" customHeight="1">
      <c r="A22" s="11" t="s">
        <v>28</v>
      </c>
      <c r="B22" s="15" t="s">
        <v>145</v>
      </c>
      <c r="C22" s="11" t="s">
        <v>18</v>
      </c>
      <c r="D22" s="11" t="s">
        <v>146</v>
      </c>
      <c r="E22" s="17" t="s">
        <v>19</v>
      </c>
      <c r="F22" s="19" t="s">
        <v>147</v>
      </c>
      <c r="G22" s="24" t="s">
        <v>148</v>
      </c>
      <c r="H22" s="28">
        <v>43936</v>
      </c>
      <c r="I22" s="29" t="s">
        <v>32</v>
      </c>
      <c r="J22" s="30"/>
      <c r="K22" s="30"/>
      <c r="L22" s="28" t="s">
        <v>24</v>
      </c>
      <c r="M22" s="28" t="s">
        <v>24</v>
      </c>
      <c r="N22" s="32" t="s">
        <v>25</v>
      </c>
      <c r="O22" s="32" t="s">
        <v>25</v>
      </c>
      <c r="P22" s="30" t="s">
        <v>27</v>
      </c>
      <c r="Q22" s="34" t="s">
        <v>286</v>
      </c>
    </row>
    <row r="23" spans="1:17" ht="18.75" customHeight="1">
      <c r="A23" s="11" t="s">
        <v>28</v>
      </c>
      <c r="B23" s="15" t="s">
        <v>149</v>
      </c>
      <c r="C23" s="11" t="s">
        <v>18</v>
      </c>
      <c r="D23" s="11" t="s">
        <v>150</v>
      </c>
      <c r="E23" s="17" t="s">
        <v>19</v>
      </c>
      <c r="F23" s="19" t="s">
        <v>151</v>
      </c>
      <c r="G23" s="24" t="s">
        <v>152</v>
      </c>
      <c r="H23" s="28">
        <v>43936</v>
      </c>
      <c r="I23" s="29" t="s">
        <v>32</v>
      </c>
      <c r="J23" s="30"/>
      <c r="K23" s="30"/>
      <c r="L23" s="28" t="s">
        <v>24</v>
      </c>
      <c r="M23" s="28" t="s">
        <v>24</v>
      </c>
      <c r="N23" s="32" t="s">
        <v>25</v>
      </c>
      <c r="O23" s="32" t="s">
        <v>25</v>
      </c>
      <c r="P23" s="30" t="s">
        <v>27</v>
      </c>
      <c r="Q23" s="34" t="s">
        <v>286</v>
      </c>
    </row>
    <row r="24" spans="1:17" ht="18.75" customHeight="1">
      <c r="A24" s="11" t="s">
        <v>28</v>
      </c>
      <c r="B24" s="15" t="s">
        <v>155</v>
      </c>
      <c r="C24" s="11" t="s">
        <v>18</v>
      </c>
      <c r="D24" s="11" t="s">
        <v>156</v>
      </c>
      <c r="E24" s="17" t="s">
        <v>19</v>
      </c>
      <c r="F24" s="19" t="s">
        <v>157</v>
      </c>
      <c r="G24" s="24" t="s">
        <v>158</v>
      </c>
      <c r="H24" s="28">
        <v>43936</v>
      </c>
      <c r="I24" s="29" t="s">
        <v>32</v>
      </c>
      <c r="J24" s="30"/>
      <c r="K24" s="30"/>
      <c r="L24" s="28" t="s">
        <v>24</v>
      </c>
      <c r="M24" s="28" t="s">
        <v>24</v>
      </c>
      <c r="N24" s="32" t="s">
        <v>25</v>
      </c>
      <c r="O24" s="32" t="s">
        <v>25</v>
      </c>
      <c r="P24" s="30" t="s">
        <v>27</v>
      </c>
      <c r="Q24" s="34" t="s">
        <v>329</v>
      </c>
    </row>
    <row r="25" spans="1:17" ht="18.75" customHeight="1">
      <c r="A25" s="11" t="s">
        <v>28</v>
      </c>
      <c r="B25" s="15" t="s">
        <v>160</v>
      </c>
      <c r="C25" s="11" t="s">
        <v>18</v>
      </c>
      <c r="D25" s="11" t="s">
        <v>161</v>
      </c>
      <c r="E25" s="17" t="s">
        <v>19</v>
      </c>
      <c r="F25" s="19" t="s">
        <v>162</v>
      </c>
      <c r="G25" s="24" t="s">
        <v>163</v>
      </c>
      <c r="H25" s="28">
        <v>43936</v>
      </c>
      <c r="I25" s="29" t="s">
        <v>32</v>
      </c>
      <c r="J25" s="30" t="s">
        <v>337</v>
      </c>
      <c r="K25" s="30"/>
      <c r="L25" s="28" t="s">
        <v>24</v>
      </c>
      <c r="M25" s="28" t="s">
        <v>24</v>
      </c>
      <c r="N25" s="32" t="s">
        <v>25</v>
      </c>
      <c r="O25" s="32" t="s">
        <v>25</v>
      </c>
      <c r="P25" s="30" t="s">
        <v>27</v>
      </c>
      <c r="Q25" s="34" t="s">
        <v>338</v>
      </c>
    </row>
    <row r="26" spans="1:17" ht="18.75" customHeight="1">
      <c r="A26" s="11" t="s">
        <v>28</v>
      </c>
      <c r="B26" s="15" t="s">
        <v>164</v>
      </c>
      <c r="C26" s="11" t="s">
        <v>18</v>
      </c>
      <c r="D26" s="11" t="s">
        <v>165</v>
      </c>
      <c r="E26" s="17" t="s">
        <v>19</v>
      </c>
      <c r="F26" s="19" t="s">
        <v>166</v>
      </c>
      <c r="G26" s="24" t="s">
        <v>168</v>
      </c>
      <c r="H26" s="28">
        <v>43936</v>
      </c>
      <c r="I26" s="29" t="s">
        <v>32</v>
      </c>
      <c r="J26" s="30"/>
      <c r="K26" s="30"/>
      <c r="L26" s="28" t="s">
        <v>24</v>
      </c>
      <c r="M26" s="28" t="s">
        <v>24</v>
      </c>
      <c r="N26" s="32" t="s">
        <v>25</v>
      </c>
      <c r="O26" s="32" t="s">
        <v>25</v>
      </c>
      <c r="P26" s="30" t="s">
        <v>358</v>
      </c>
      <c r="Q26" s="34" t="s">
        <v>359</v>
      </c>
    </row>
    <row r="27" spans="1:17" ht="18.75" customHeight="1">
      <c r="A27" s="11" t="s">
        <v>28</v>
      </c>
      <c r="B27" s="15" t="s">
        <v>170</v>
      </c>
      <c r="C27" s="11" t="s">
        <v>18</v>
      </c>
      <c r="D27" s="11" t="s">
        <v>171</v>
      </c>
      <c r="E27" s="17" t="s">
        <v>19</v>
      </c>
      <c r="F27" s="19" t="s">
        <v>172</v>
      </c>
      <c r="G27" s="24" t="s">
        <v>173</v>
      </c>
      <c r="H27" s="28">
        <v>43936</v>
      </c>
      <c r="I27" s="29" t="s">
        <v>32</v>
      </c>
      <c r="J27" s="30"/>
      <c r="K27" s="30"/>
      <c r="L27" s="28" t="s">
        <v>24</v>
      </c>
      <c r="M27" s="28" t="s">
        <v>24</v>
      </c>
      <c r="N27" s="32" t="s">
        <v>25</v>
      </c>
      <c r="O27" s="32" t="s">
        <v>25</v>
      </c>
      <c r="P27" s="30" t="s">
        <v>176</v>
      </c>
      <c r="Q27" s="34" t="s">
        <v>370</v>
      </c>
    </row>
    <row r="28" spans="1:17" ht="18.75" customHeight="1">
      <c r="A28" s="11" t="s">
        <v>28</v>
      </c>
      <c r="B28" s="15" t="s">
        <v>177</v>
      </c>
      <c r="C28" s="11" t="s">
        <v>18</v>
      </c>
      <c r="D28" s="11" t="s">
        <v>178</v>
      </c>
      <c r="E28" s="17" t="s">
        <v>19</v>
      </c>
      <c r="F28" s="19" t="s">
        <v>179</v>
      </c>
      <c r="G28" s="24" t="s">
        <v>180</v>
      </c>
      <c r="H28" s="28">
        <v>43936</v>
      </c>
      <c r="I28" s="29" t="s">
        <v>32</v>
      </c>
      <c r="J28" s="30"/>
      <c r="K28" s="30"/>
      <c r="L28" s="28" t="s">
        <v>24</v>
      </c>
      <c r="M28" s="28" t="s">
        <v>24</v>
      </c>
      <c r="N28" s="32" t="s">
        <v>25</v>
      </c>
      <c r="O28" s="32" t="s">
        <v>25</v>
      </c>
      <c r="P28" s="30" t="s">
        <v>388</v>
      </c>
      <c r="Q28" s="34" t="s">
        <v>389</v>
      </c>
    </row>
    <row r="29" spans="1:17" ht="18.75" customHeight="1">
      <c r="A29" s="11" t="s">
        <v>28</v>
      </c>
      <c r="B29" s="15" t="s">
        <v>182</v>
      </c>
      <c r="C29" s="11" t="s">
        <v>18</v>
      </c>
      <c r="D29" s="11" t="s">
        <v>183</v>
      </c>
      <c r="E29" s="17" t="s">
        <v>19</v>
      </c>
      <c r="F29" s="19" t="s">
        <v>184</v>
      </c>
      <c r="G29" s="24" t="s">
        <v>185</v>
      </c>
      <c r="H29" s="28">
        <v>43936</v>
      </c>
      <c r="I29" s="29" t="s">
        <v>32</v>
      </c>
      <c r="J29" s="30" t="s">
        <v>400</v>
      </c>
      <c r="K29" s="30"/>
      <c r="L29" s="28" t="s">
        <v>24</v>
      </c>
      <c r="M29" s="28" t="s">
        <v>24</v>
      </c>
      <c r="N29" s="32" t="s">
        <v>25</v>
      </c>
      <c r="O29" s="32" t="s">
        <v>25</v>
      </c>
      <c r="P29" s="30" t="s">
        <v>27</v>
      </c>
      <c r="Q29" s="34" t="s">
        <v>401</v>
      </c>
    </row>
    <row r="30" spans="1:17" ht="18.75" customHeight="1">
      <c r="A30" s="11" t="s">
        <v>28</v>
      </c>
      <c r="B30" s="15" t="s">
        <v>189</v>
      </c>
      <c r="C30" s="11" t="s">
        <v>18</v>
      </c>
      <c r="D30" s="11" t="s">
        <v>190</v>
      </c>
      <c r="E30" s="17" t="s">
        <v>19</v>
      </c>
      <c r="F30" s="19" t="s">
        <v>191</v>
      </c>
      <c r="G30" s="24" t="s">
        <v>192</v>
      </c>
      <c r="H30" s="28">
        <v>43936</v>
      </c>
      <c r="I30" s="29" t="s">
        <v>32</v>
      </c>
      <c r="J30" s="30"/>
      <c r="K30" s="30" t="s">
        <v>410</v>
      </c>
      <c r="L30" s="28" t="s">
        <v>24</v>
      </c>
      <c r="M30" s="28" t="s">
        <v>24</v>
      </c>
      <c r="N30" s="32" t="s">
        <v>25</v>
      </c>
      <c r="O30" s="32" t="s">
        <v>25</v>
      </c>
      <c r="P30" s="30" t="s">
        <v>223</v>
      </c>
      <c r="Q30" s="34" t="s">
        <v>411</v>
      </c>
    </row>
    <row r="31" spans="1:17" ht="18.75" customHeight="1">
      <c r="A31" s="11" t="s">
        <v>28</v>
      </c>
      <c r="B31" s="15" t="s">
        <v>193</v>
      </c>
      <c r="C31" s="11" t="s">
        <v>18</v>
      </c>
      <c r="D31" s="11" t="s">
        <v>194</v>
      </c>
      <c r="E31" s="17" t="s">
        <v>19</v>
      </c>
      <c r="F31" s="19" t="s">
        <v>195</v>
      </c>
      <c r="G31" s="24" t="s">
        <v>196</v>
      </c>
      <c r="H31" s="28">
        <v>43936</v>
      </c>
      <c r="I31" s="29" t="s">
        <v>32</v>
      </c>
      <c r="J31" s="30" t="s">
        <v>66</v>
      </c>
      <c r="K31" s="30"/>
      <c r="L31" s="28" t="s">
        <v>24</v>
      </c>
      <c r="M31" s="28" t="s">
        <v>24</v>
      </c>
      <c r="N31" s="32" t="s">
        <v>25</v>
      </c>
      <c r="O31" s="32" t="s">
        <v>25</v>
      </c>
      <c r="P31" s="30" t="s">
        <v>27</v>
      </c>
      <c r="Q31" s="34" t="s">
        <v>420</v>
      </c>
    </row>
    <row r="32" spans="1:17" ht="18.75" customHeight="1">
      <c r="A32" s="11" t="s">
        <v>28</v>
      </c>
      <c r="B32" s="15" t="s">
        <v>198</v>
      </c>
      <c r="C32" s="11" t="s">
        <v>18</v>
      </c>
      <c r="D32" s="11" t="s">
        <v>199</v>
      </c>
      <c r="E32" s="17" t="s">
        <v>19</v>
      </c>
      <c r="F32" s="19" t="s">
        <v>55</v>
      </c>
      <c r="G32" s="24" t="s">
        <v>200</v>
      </c>
      <c r="H32" s="28">
        <v>43936</v>
      </c>
      <c r="I32" s="29" t="s">
        <v>32</v>
      </c>
      <c r="J32" s="30" t="s">
        <v>427</v>
      </c>
      <c r="K32" s="30"/>
      <c r="L32" s="28" t="s">
        <v>24</v>
      </c>
      <c r="M32" s="28" t="s">
        <v>24</v>
      </c>
      <c r="N32" s="32" t="s">
        <v>25</v>
      </c>
      <c r="O32" s="32" t="s">
        <v>25</v>
      </c>
      <c r="P32" s="30" t="s">
        <v>428</v>
      </c>
      <c r="Q32" s="34" t="s">
        <v>429</v>
      </c>
    </row>
    <row r="33" spans="1:17" ht="18.75" customHeight="1">
      <c r="A33" s="11" t="s">
        <v>28</v>
      </c>
      <c r="B33" s="15" t="s">
        <v>203</v>
      </c>
      <c r="C33" s="11" t="s">
        <v>18</v>
      </c>
      <c r="D33" s="11" t="s">
        <v>204</v>
      </c>
      <c r="E33" s="17" t="s">
        <v>19</v>
      </c>
      <c r="F33" s="19" t="s">
        <v>205</v>
      </c>
      <c r="G33" s="24" t="s">
        <v>206</v>
      </c>
      <c r="H33" s="28">
        <v>43936</v>
      </c>
      <c r="I33" s="29" t="s">
        <v>32</v>
      </c>
      <c r="J33" s="30" t="s">
        <v>442</v>
      </c>
      <c r="K33" s="30"/>
      <c r="L33" s="28" t="s">
        <v>24</v>
      </c>
      <c r="M33" s="28" t="s">
        <v>24</v>
      </c>
      <c r="N33" s="32" t="s">
        <v>25</v>
      </c>
      <c r="O33" s="32" t="s">
        <v>25</v>
      </c>
      <c r="P33" s="30" t="s">
        <v>388</v>
      </c>
      <c r="Q33" s="34" t="s">
        <v>443</v>
      </c>
    </row>
    <row r="34" spans="1:17" ht="18.75" customHeight="1">
      <c r="A34" s="11" t="s">
        <v>28</v>
      </c>
      <c r="B34" s="15" t="s">
        <v>208</v>
      </c>
      <c r="C34" s="11" t="s">
        <v>18</v>
      </c>
      <c r="D34" s="11" t="s">
        <v>209</v>
      </c>
      <c r="E34" s="17" t="s">
        <v>19</v>
      </c>
      <c r="F34" s="19" t="s">
        <v>55</v>
      </c>
      <c r="G34" s="24" t="s">
        <v>212</v>
      </c>
      <c r="H34" s="28">
        <v>43936</v>
      </c>
      <c r="I34" s="29" t="s">
        <v>32</v>
      </c>
      <c r="J34" s="30"/>
      <c r="K34" s="30"/>
      <c r="L34" s="28" t="s">
        <v>24</v>
      </c>
      <c r="M34" s="28" t="s">
        <v>24</v>
      </c>
      <c r="N34" s="32" t="s">
        <v>25</v>
      </c>
      <c r="O34" s="32" t="s">
        <v>25</v>
      </c>
      <c r="P34" s="30" t="s">
        <v>27</v>
      </c>
      <c r="Q34" s="34" t="s">
        <v>452</v>
      </c>
    </row>
    <row r="35" spans="1:17" ht="18.75" customHeight="1">
      <c r="A35" s="11" t="s">
        <v>28</v>
      </c>
      <c r="B35" s="15" t="s">
        <v>216</v>
      </c>
      <c r="C35" s="11" t="s">
        <v>18</v>
      </c>
      <c r="D35" s="11" t="s">
        <v>217</v>
      </c>
      <c r="E35" s="17" t="s">
        <v>19</v>
      </c>
      <c r="F35" s="19" t="s">
        <v>218</v>
      </c>
      <c r="G35" s="24" t="s">
        <v>219</v>
      </c>
      <c r="H35" s="28">
        <v>43936</v>
      </c>
      <c r="I35" s="29" t="s">
        <v>32</v>
      </c>
      <c r="J35" s="30"/>
      <c r="K35" s="30"/>
      <c r="L35" s="28" t="s">
        <v>24</v>
      </c>
      <c r="M35" s="28" t="s">
        <v>24</v>
      </c>
      <c r="N35" s="32" t="s">
        <v>25</v>
      </c>
      <c r="O35" s="32" t="s">
        <v>25</v>
      </c>
      <c r="P35" s="30" t="s">
        <v>251</v>
      </c>
      <c r="Q35" s="34" t="s">
        <v>461</v>
      </c>
    </row>
    <row r="36" spans="1:17" ht="18.75" customHeight="1">
      <c r="A36" s="35" t="s">
        <v>28</v>
      </c>
      <c r="B36" s="36" t="s">
        <v>225</v>
      </c>
      <c r="C36" s="35" t="s">
        <v>18</v>
      </c>
      <c r="D36" s="35" t="s">
        <v>226</v>
      </c>
      <c r="E36" s="37" t="s">
        <v>19</v>
      </c>
      <c r="F36" s="38" t="s">
        <v>228</v>
      </c>
      <c r="G36" s="46" t="s">
        <v>229</v>
      </c>
      <c r="H36" s="47">
        <v>43936</v>
      </c>
      <c r="I36" s="48" t="s">
        <v>32</v>
      </c>
      <c r="J36" s="49"/>
      <c r="K36" s="49"/>
      <c r="L36" s="47">
        <v>43936</v>
      </c>
      <c r="M36" s="47">
        <v>43957</v>
      </c>
      <c r="N36" s="50" t="s">
        <v>25</v>
      </c>
      <c r="O36" s="50" t="s">
        <v>25</v>
      </c>
      <c r="P36" s="49"/>
      <c r="Q36" s="51" t="s">
        <v>472</v>
      </c>
    </row>
    <row r="37" spans="1:17" ht="18.75" customHeight="1">
      <c r="A37" s="11" t="s">
        <v>28</v>
      </c>
      <c r="B37" s="15" t="s">
        <v>234</v>
      </c>
      <c r="C37" s="11" t="s">
        <v>18</v>
      </c>
      <c r="D37" s="11" t="s">
        <v>236</v>
      </c>
      <c r="E37" s="17" t="s">
        <v>19</v>
      </c>
      <c r="F37" s="19" t="s">
        <v>237</v>
      </c>
      <c r="G37" s="24" t="s">
        <v>238</v>
      </c>
      <c r="H37" s="28">
        <v>43936</v>
      </c>
      <c r="I37" s="29" t="s">
        <v>32</v>
      </c>
      <c r="J37" s="30" t="s">
        <v>481</v>
      </c>
      <c r="K37" s="30"/>
      <c r="L37" s="28" t="s">
        <v>24</v>
      </c>
      <c r="M37" s="28" t="s">
        <v>24</v>
      </c>
      <c r="N37" s="32" t="s">
        <v>25</v>
      </c>
      <c r="O37" s="32" t="s">
        <v>25</v>
      </c>
      <c r="P37" s="30" t="s">
        <v>27</v>
      </c>
      <c r="Q37" s="34" t="s">
        <v>482</v>
      </c>
    </row>
    <row r="38" spans="1:17" ht="18.75" customHeight="1">
      <c r="A38" s="56" t="s">
        <v>28</v>
      </c>
      <c r="B38" s="57" t="s">
        <v>245</v>
      </c>
      <c r="C38" s="56" t="s">
        <v>18</v>
      </c>
      <c r="D38" s="56" t="s">
        <v>249</v>
      </c>
      <c r="E38" s="58" t="s">
        <v>19</v>
      </c>
      <c r="F38" s="59" t="s">
        <v>253</v>
      </c>
      <c r="G38" s="60" t="s">
        <v>254</v>
      </c>
      <c r="H38" s="61">
        <v>43936</v>
      </c>
      <c r="I38" s="74" t="s">
        <v>32</v>
      </c>
      <c r="J38" s="62" t="s">
        <v>492</v>
      </c>
      <c r="K38" s="62" t="s">
        <v>267</v>
      </c>
      <c r="L38" s="61" t="s">
        <v>24</v>
      </c>
      <c r="M38" s="61">
        <v>43966</v>
      </c>
      <c r="N38" s="63" t="s">
        <v>25</v>
      </c>
      <c r="O38" s="63" t="s">
        <v>25</v>
      </c>
      <c r="P38" s="62"/>
      <c r="Q38" s="64" t="s">
        <v>494</v>
      </c>
    </row>
    <row r="39" spans="1:17" ht="18.75" customHeight="1">
      <c r="A39" s="42" t="s">
        <v>28</v>
      </c>
      <c r="B39" s="75" t="s">
        <v>262</v>
      </c>
      <c r="C39" s="42" t="s">
        <v>18</v>
      </c>
      <c r="D39" s="42" t="s">
        <v>263</v>
      </c>
      <c r="E39" s="76" t="s">
        <v>77</v>
      </c>
      <c r="F39" s="77"/>
      <c r="G39" s="77"/>
      <c r="H39" s="52"/>
      <c r="I39" s="42"/>
      <c r="J39" s="42"/>
      <c r="K39" s="42"/>
      <c r="L39" s="52"/>
      <c r="M39" s="52"/>
      <c r="N39" s="54"/>
      <c r="O39" s="54"/>
      <c r="P39" s="42"/>
      <c r="Q39" s="42"/>
    </row>
    <row r="40" spans="1:17" ht="18.75" customHeight="1">
      <c r="A40" s="11" t="s">
        <v>28</v>
      </c>
      <c r="B40" s="15" t="s">
        <v>264</v>
      </c>
      <c r="C40" s="11" t="s">
        <v>18</v>
      </c>
      <c r="D40" s="11" t="s">
        <v>265</v>
      </c>
      <c r="E40" s="17" t="s">
        <v>19</v>
      </c>
      <c r="F40" s="19"/>
      <c r="G40" s="24" t="s">
        <v>510</v>
      </c>
      <c r="H40" s="28">
        <v>43937</v>
      </c>
      <c r="I40" s="29" t="s">
        <v>32</v>
      </c>
      <c r="J40" s="30"/>
      <c r="K40" s="30"/>
      <c r="L40" s="28" t="s">
        <v>24</v>
      </c>
      <c r="M40" s="28" t="s">
        <v>24</v>
      </c>
      <c r="N40" s="32" t="s">
        <v>25</v>
      </c>
      <c r="O40" s="32" t="s">
        <v>24</v>
      </c>
      <c r="P40" s="30" t="s">
        <v>27</v>
      </c>
      <c r="Q40" s="34" t="s">
        <v>515</v>
      </c>
    </row>
    <row r="41" spans="1:17" ht="18.75" customHeight="1">
      <c r="A41" s="42" t="s">
        <v>28</v>
      </c>
      <c r="B41" s="75" t="s">
        <v>269</v>
      </c>
      <c r="C41" s="42" t="s">
        <v>18</v>
      </c>
      <c r="D41" s="42" t="s">
        <v>270</v>
      </c>
      <c r="E41" s="76" t="s">
        <v>77</v>
      </c>
      <c r="F41" s="77"/>
      <c r="G41" s="77"/>
      <c r="H41" s="52"/>
      <c r="I41" s="42"/>
      <c r="J41" s="42"/>
      <c r="K41" s="42"/>
      <c r="L41" s="52"/>
      <c r="M41" s="52"/>
      <c r="N41" s="54"/>
      <c r="O41" s="54"/>
      <c r="P41" s="42"/>
      <c r="Q41" s="42"/>
    </row>
    <row r="42" spans="1:17" ht="18.75" customHeight="1">
      <c r="A42" s="42" t="s">
        <v>28</v>
      </c>
      <c r="B42" s="75" t="s">
        <v>271</v>
      </c>
      <c r="C42" s="42" t="s">
        <v>18</v>
      </c>
      <c r="D42" s="42" t="s">
        <v>272</v>
      </c>
      <c r="E42" s="76" t="s">
        <v>77</v>
      </c>
      <c r="F42" s="77"/>
      <c r="G42" s="77"/>
      <c r="H42" s="52"/>
      <c r="I42" s="42"/>
      <c r="J42" s="42"/>
      <c r="K42" s="42"/>
      <c r="L42" s="52"/>
      <c r="M42" s="52"/>
      <c r="N42" s="54"/>
      <c r="O42" s="54"/>
      <c r="P42" s="42"/>
      <c r="Q42" s="42"/>
    </row>
    <row r="43" spans="1:17" ht="18.75" customHeight="1">
      <c r="A43" s="42" t="s">
        <v>28</v>
      </c>
      <c r="B43" s="75" t="s">
        <v>273</v>
      </c>
      <c r="C43" s="42" t="s">
        <v>18</v>
      </c>
      <c r="D43" s="42" t="s">
        <v>274</v>
      </c>
      <c r="E43" s="76" t="s">
        <v>77</v>
      </c>
      <c r="F43" s="77"/>
      <c r="G43" s="77"/>
      <c r="H43" s="52"/>
      <c r="I43" s="42"/>
      <c r="J43" s="42"/>
      <c r="K43" s="42"/>
      <c r="L43" s="52"/>
      <c r="M43" s="52"/>
      <c r="N43" s="54"/>
      <c r="O43" s="54"/>
      <c r="P43" s="42"/>
      <c r="Q43" s="42"/>
    </row>
    <row r="44" spans="1:17" ht="18.75" customHeight="1">
      <c r="A44" s="42" t="s">
        <v>28</v>
      </c>
      <c r="B44" s="75" t="s">
        <v>275</v>
      </c>
      <c r="C44" s="42" t="s">
        <v>18</v>
      </c>
      <c r="D44" s="42" t="s">
        <v>276</v>
      </c>
      <c r="E44" s="76" t="s">
        <v>77</v>
      </c>
      <c r="F44" s="77"/>
      <c r="G44" s="77"/>
      <c r="H44" s="52"/>
      <c r="I44" s="42"/>
      <c r="J44" s="42"/>
      <c r="K44" s="42"/>
      <c r="L44" s="52"/>
      <c r="M44" s="52"/>
      <c r="N44" s="54"/>
      <c r="O44" s="54"/>
      <c r="P44" s="42"/>
      <c r="Q44" s="42"/>
    </row>
    <row r="45" spans="1:17" ht="18.75" customHeight="1">
      <c r="A45" s="42" t="s">
        <v>28</v>
      </c>
      <c r="B45" s="75" t="s">
        <v>277</v>
      </c>
      <c r="C45" s="42" t="s">
        <v>18</v>
      </c>
      <c r="D45" s="42" t="s">
        <v>278</v>
      </c>
      <c r="E45" s="76" t="s">
        <v>77</v>
      </c>
      <c r="F45" s="77"/>
      <c r="G45" s="77"/>
      <c r="H45" s="52"/>
      <c r="I45" s="42"/>
      <c r="J45" s="42"/>
      <c r="K45" s="42"/>
      <c r="L45" s="52"/>
      <c r="M45" s="52"/>
      <c r="N45" s="54"/>
      <c r="O45" s="54"/>
      <c r="P45" s="42"/>
      <c r="Q45" s="42"/>
    </row>
    <row r="46" spans="1:17" ht="18.75" customHeight="1">
      <c r="A46" s="11" t="s">
        <v>28</v>
      </c>
      <c r="B46" s="15" t="s">
        <v>279</v>
      </c>
      <c r="C46" s="11" t="s">
        <v>18</v>
      </c>
      <c r="D46" s="11" t="s">
        <v>280</v>
      </c>
      <c r="E46" s="17" t="s">
        <v>19</v>
      </c>
      <c r="F46" s="19"/>
      <c r="G46" s="24" t="s">
        <v>528</v>
      </c>
      <c r="H46" s="28">
        <v>43936</v>
      </c>
      <c r="I46" s="29" t="s">
        <v>32</v>
      </c>
      <c r="J46" s="30" t="s">
        <v>535</v>
      </c>
      <c r="K46" s="30"/>
      <c r="L46" s="28" t="s">
        <v>24</v>
      </c>
      <c r="M46" s="28" t="s">
        <v>24</v>
      </c>
      <c r="N46" s="32" t="s">
        <v>25</v>
      </c>
      <c r="O46" s="32" t="s">
        <v>24</v>
      </c>
      <c r="P46" s="30" t="s">
        <v>27</v>
      </c>
      <c r="Q46" s="34" t="s">
        <v>537</v>
      </c>
    </row>
    <row r="47" spans="1:17" ht="18.75" customHeight="1">
      <c r="A47" s="11" t="s">
        <v>28</v>
      </c>
      <c r="B47" s="15" t="s">
        <v>281</v>
      </c>
      <c r="C47" s="11" t="s">
        <v>18</v>
      </c>
      <c r="D47" s="11" t="s">
        <v>282</v>
      </c>
      <c r="E47" s="17" t="s">
        <v>19</v>
      </c>
      <c r="F47" s="19" t="s">
        <v>283</v>
      </c>
      <c r="G47" s="24" t="s">
        <v>284</v>
      </c>
      <c r="H47" s="28">
        <v>43936</v>
      </c>
      <c r="I47" s="29" t="s">
        <v>32</v>
      </c>
      <c r="J47" s="30" t="s">
        <v>545</v>
      </c>
      <c r="K47" s="30"/>
      <c r="L47" s="28" t="s">
        <v>24</v>
      </c>
      <c r="M47" s="28" t="s">
        <v>24</v>
      </c>
      <c r="N47" s="32" t="s">
        <v>25</v>
      </c>
      <c r="O47" s="32" t="s">
        <v>25</v>
      </c>
      <c r="P47" s="30" t="s">
        <v>27</v>
      </c>
      <c r="Q47" s="34" t="s">
        <v>546</v>
      </c>
    </row>
    <row r="48" spans="1:17" ht="18.75" customHeight="1">
      <c r="A48" s="11" t="s">
        <v>28</v>
      </c>
      <c r="B48" s="15" t="s">
        <v>287</v>
      </c>
      <c r="C48" s="11" t="s">
        <v>18</v>
      </c>
      <c r="D48" s="11" t="s">
        <v>288</v>
      </c>
      <c r="E48" s="17" t="s">
        <v>19</v>
      </c>
      <c r="F48" s="19"/>
      <c r="G48" s="24" t="s">
        <v>547</v>
      </c>
      <c r="H48" s="28">
        <v>43936</v>
      </c>
      <c r="I48" s="29" t="s">
        <v>32</v>
      </c>
      <c r="J48" s="30" t="s">
        <v>554</v>
      </c>
      <c r="K48" s="30"/>
      <c r="L48" s="28" t="s">
        <v>24</v>
      </c>
      <c r="M48" s="28" t="s">
        <v>24</v>
      </c>
      <c r="N48" s="32" t="s">
        <v>25</v>
      </c>
      <c r="O48" s="32" t="s">
        <v>24</v>
      </c>
      <c r="P48" s="30" t="s">
        <v>27</v>
      </c>
      <c r="Q48" s="34" t="s">
        <v>555</v>
      </c>
    </row>
    <row r="49" spans="1:17" ht="18.75" customHeight="1">
      <c r="A49" s="11" t="s">
        <v>28</v>
      </c>
      <c r="B49" s="15" t="s">
        <v>289</v>
      </c>
      <c r="C49" s="11" t="s">
        <v>18</v>
      </c>
      <c r="D49" s="11" t="s">
        <v>290</v>
      </c>
      <c r="E49" s="17" t="s">
        <v>19</v>
      </c>
      <c r="F49" s="19"/>
      <c r="G49" s="24" t="s">
        <v>560</v>
      </c>
      <c r="H49" s="28">
        <v>43936</v>
      </c>
      <c r="I49" s="29" t="s">
        <v>32</v>
      </c>
      <c r="J49" s="30"/>
      <c r="K49" s="30"/>
      <c r="L49" s="28" t="s">
        <v>24</v>
      </c>
      <c r="M49" s="28" t="s">
        <v>24</v>
      </c>
      <c r="N49" s="32" t="s">
        <v>25</v>
      </c>
      <c r="O49" s="32" t="s">
        <v>24</v>
      </c>
      <c r="P49" s="30" t="s">
        <v>388</v>
      </c>
      <c r="Q49" s="34" t="s">
        <v>561</v>
      </c>
    </row>
    <row r="50" spans="1:17" ht="18.75" customHeight="1">
      <c r="A50" s="42" t="s">
        <v>28</v>
      </c>
      <c r="B50" s="75" t="s">
        <v>291</v>
      </c>
      <c r="C50" s="42" t="s">
        <v>18</v>
      </c>
      <c r="D50" s="42" t="s">
        <v>292</v>
      </c>
      <c r="E50" s="76" t="s">
        <v>77</v>
      </c>
      <c r="F50" s="77"/>
      <c r="G50" s="77"/>
      <c r="H50" s="52"/>
      <c r="I50" s="42"/>
      <c r="J50" s="42"/>
      <c r="K50" s="42"/>
      <c r="L50" s="52"/>
      <c r="M50" s="52"/>
      <c r="N50" s="54"/>
      <c r="O50" s="54"/>
      <c r="P50" s="42"/>
      <c r="Q50" s="42"/>
    </row>
    <row r="51" spans="1:17" ht="18.75" customHeight="1">
      <c r="A51" s="11" t="s">
        <v>28</v>
      </c>
      <c r="B51" s="15" t="s">
        <v>294</v>
      </c>
      <c r="C51" s="11" t="s">
        <v>18</v>
      </c>
      <c r="D51" s="11" t="s">
        <v>295</v>
      </c>
      <c r="E51" s="17" t="s">
        <v>19</v>
      </c>
      <c r="F51" s="19"/>
      <c r="G51" s="24" t="s">
        <v>568</v>
      </c>
      <c r="H51" s="28">
        <v>43936</v>
      </c>
      <c r="I51" s="29" t="s">
        <v>32</v>
      </c>
      <c r="J51" s="30" t="s">
        <v>187</v>
      </c>
      <c r="K51" s="30"/>
      <c r="L51" s="28" t="s">
        <v>24</v>
      </c>
      <c r="M51" s="28" t="s">
        <v>24</v>
      </c>
      <c r="N51" s="32" t="s">
        <v>25</v>
      </c>
      <c r="O51" s="32" t="s">
        <v>24</v>
      </c>
      <c r="P51" s="30" t="s">
        <v>27</v>
      </c>
      <c r="Q51" s="34" t="s">
        <v>569</v>
      </c>
    </row>
    <row r="52" spans="1:17" ht="18.75" customHeight="1">
      <c r="A52" s="42" t="s">
        <v>28</v>
      </c>
      <c r="B52" s="75" t="s">
        <v>296</v>
      </c>
      <c r="C52" s="42" t="s">
        <v>18</v>
      </c>
      <c r="D52" s="42" t="s">
        <v>297</v>
      </c>
      <c r="E52" s="76" t="s">
        <v>77</v>
      </c>
      <c r="F52" s="77"/>
      <c r="G52" s="77"/>
      <c r="H52" s="52"/>
      <c r="I52" s="42"/>
      <c r="J52" s="42"/>
      <c r="K52" s="42"/>
      <c r="L52" s="52"/>
      <c r="M52" s="52"/>
      <c r="N52" s="54"/>
      <c r="O52" s="54"/>
      <c r="P52" s="42"/>
      <c r="Q52" s="42"/>
    </row>
    <row r="53" spans="1:17" ht="18.75" customHeight="1">
      <c r="A53" s="42" t="s">
        <v>28</v>
      </c>
      <c r="B53" s="75" t="s">
        <v>298</v>
      </c>
      <c r="C53" s="42" t="s">
        <v>18</v>
      </c>
      <c r="D53" s="42" t="s">
        <v>299</v>
      </c>
      <c r="E53" s="76" t="s">
        <v>77</v>
      </c>
      <c r="F53" s="77"/>
      <c r="G53" s="77"/>
      <c r="H53" s="52"/>
      <c r="I53" s="42"/>
      <c r="J53" s="42"/>
      <c r="K53" s="42"/>
      <c r="L53" s="52"/>
      <c r="M53" s="52"/>
      <c r="N53" s="54"/>
      <c r="O53" s="54"/>
      <c r="P53" s="42"/>
      <c r="Q53" s="42"/>
    </row>
    <row r="54" spans="1:17" ht="18.75" customHeight="1">
      <c r="A54" s="42" t="s">
        <v>28</v>
      </c>
      <c r="B54" s="75" t="s">
        <v>301</v>
      </c>
      <c r="C54" s="42" t="s">
        <v>18</v>
      </c>
      <c r="D54" s="42" t="s">
        <v>302</v>
      </c>
      <c r="E54" s="76" t="s">
        <v>77</v>
      </c>
      <c r="F54" s="77"/>
      <c r="G54" s="77"/>
      <c r="H54" s="52"/>
      <c r="I54" s="42"/>
      <c r="J54" s="42"/>
      <c r="K54" s="42"/>
      <c r="L54" s="52"/>
      <c r="M54" s="52"/>
      <c r="N54" s="54"/>
      <c r="O54" s="54"/>
      <c r="P54" s="42"/>
      <c r="Q54" s="42"/>
    </row>
    <row r="55" spans="1:17" ht="18.75" customHeight="1">
      <c r="A55" s="11" t="s">
        <v>28</v>
      </c>
      <c r="B55" s="15" t="s">
        <v>305</v>
      </c>
      <c r="C55" s="11" t="s">
        <v>18</v>
      </c>
      <c r="D55" s="11" t="s">
        <v>306</v>
      </c>
      <c r="E55" s="17" t="s">
        <v>19</v>
      </c>
      <c r="F55" s="19" t="s">
        <v>307</v>
      </c>
      <c r="G55" s="24" t="s">
        <v>309</v>
      </c>
      <c r="H55" s="28">
        <v>43936</v>
      </c>
      <c r="I55" s="29" t="s">
        <v>32</v>
      </c>
      <c r="J55" s="30" t="s">
        <v>187</v>
      </c>
      <c r="K55" s="30"/>
      <c r="L55" s="28" t="s">
        <v>24</v>
      </c>
      <c r="M55" s="28" t="s">
        <v>24</v>
      </c>
      <c r="N55" s="32" t="s">
        <v>25</v>
      </c>
      <c r="O55" s="32" t="s">
        <v>25</v>
      </c>
      <c r="P55" s="30" t="s">
        <v>27</v>
      </c>
      <c r="Q55" s="34" t="s">
        <v>580</v>
      </c>
    </row>
    <row r="56" spans="1:17" ht="18.75" customHeight="1">
      <c r="A56" s="42" t="s">
        <v>28</v>
      </c>
      <c r="B56" s="75" t="s">
        <v>317</v>
      </c>
      <c r="C56" s="42" t="s">
        <v>18</v>
      </c>
      <c r="D56" s="42" t="s">
        <v>318</v>
      </c>
      <c r="E56" s="76" t="s">
        <v>77</v>
      </c>
      <c r="F56" s="77"/>
      <c r="G56" s="77"/>
      <c r="H56" s="52"/>
      <c r="I56" s="42"/>
      <c r="J56" s="42"/>
      <c r="K56" s="42"/>
      <c r="L56" s="52"/>
      <c r="M56" s="52"/>
      <c r="N56" s="54"/>
      <c r="O56" s="54"/>
      <c r="P56" s="42"/>
      <c r="Q56" s="42"/>
    </row>
    <row r="57" spans="1:17" ht="18.75" customHeight="1">
      <c r="A57" s="42" t="s">
        <v>28</v>
      </c>
      <c r="B57" s="75" t="s">
        <v>320</v>
      </c>
      <c r="C57" s="42" t="s">
        <v>18</v>
      </c>
      <c r="D57" s="42" t="s">
        <v>321</v>
      </c>
      <c r="E57" s="76" t="s">
        <v>77</v>
      </c>
      <c r="F57" s="77"/>
      <c r="G57" s="77"/>
      <c r="H57" s="52"/>
      <c r="I57" s="42"/>
      <c r="J57" s="42"/>
      <c r="K57" s="42"/>
      <c r="L57" s="52"/>
      <c r="M57" s="52"/>
      <c r="N57" s="54"/>
      <c r="O57" s="54"/>
      <c r="P57" s="42"/>
      <c r="Q57" s="42"/>
    </row>
    <row r="58" spans="1:17" ht="18.75" customHeight="1">
      <c r="A58" s="11" t="s">
        <v>28</v>
      </c>
      <c r="B58" s="15" t="s">
        <v>324</v>
      </c>
      <c r="C58" s="11" t="s">
        <v>18</v>
      </c>
      <c r="D58" s="11" t="s">
        <v>325</v>
      </c>
      <c r="E58" s="17" t="s">
        <v>19</v>
      </c>
      <c r="F58" s="19" t="s">
        <v>327</v>
      </c>
      <c r="G58" s="24" t="s">
        <v>328</v>
      </c>
      <c r="H58" s="28">
        <v>43936</v>
      </c>
      <c r="I58" s="29" t="s">
        <v>32</v>
      </c>
      <c r="J58" s="30" t="s">
        <v>589</v>
      </c>
      <c r="K58" s="30"/>
      <c r="L58" s="28" t="s">
        <v>24</v>
      </c>
      <c r="M58" s="28" t="s">
        <v>24</v>
      </c>
      <c r="N58" s="32" t="s">
        <v>25</v>
      </c>
      <c r="O58" s="32" t="s">
        <v>25</v>
      </c>
      <c r="P58" s="30" t="s">
        <v>27</v>
      </c>
      <c r="Q58" s="34" t="s">
        <v>590</v>
      </c>
    </row>
    <row r="59" spans="1:17" ht="18.75" customHeight="1">
      <c r="A59" s="11" t="s">
        <v>28</v>
      </c>
      <c r="B59" s="15" t="s">
        <v>332</v>
      </c>
      <c r="C59" s="11" t="s">
        <v>18</v>
      </c>
      <c r="D59" s="11" t="s">
        <v>333</v>
      </c>
      <c r="E59" s="17" t="s">
        <v>19</v>
      </c>
      <c r="F59" s="19" t="s">
        <v>334</v>
      </c>
      <c r="G59" s="24" t="s">
        <v>335</v>
      </c>
      <c r="H59" s="28">
        <v>43936</v>
      </c>
      <c r="I59" s="29" t="s">
        <v>32</v>
      </c>
      <c r="J59" s="30" t="s">
        <v>339</v>
      </c>
      <c r="K59" s="30"/>
      <c r="L59" s="28" t="s">
        <v>24</v>
      </c>
      <c r="M59" s="28" t="s">
        <v>24</v>
      </c>
      <c r="N59" s="32" t="s">
        <v>25</v>
      </c>
      <c r="O59" s="32" t="s">
        <v>25</v>
      </c>
      <c r="P59" s="30" t="s">
        <v>597</v>
      </c>
      <c r="Q59" s="34" t="s">
        <v>599</v>
      </c>
    </row>
    <row r="60" spans="1:17" ht="18.75" customHeight="1">
      <c r="A60" s="35" t="s">
        <v>28</v>
      </c>
      <c r="B60" s="36" t="s">
        <v>341</v>
      </c>
      <c r="C60" s="35" t="s">
        <v>18</v>
      </c>
      <c r="D60" s="35" t="s">
        <v>342</v>
      </c>
      <c r="E60" s="37" t="s">
        <v>19</v>
      </c>
      <c r="F60" s="38" t="s">
        <v>343</v>
      </c>
      <c r="G60" s="46" t="s">
        <v>344</v>
      </c>
      <c r="H60" s="47">
        <v>43936</v>
      </c>
      <c r="I60" s="48" t="s">
        <v>32</v>
      </c>
      <c r="J60" s="49" t="s">
        <v>346</v>
      </c>
      <c r="K60" s="49" t="s">
        <v>605</v>
      </c>
      <c r="L60" s="47">
        <v>43928</v>
      </c>
      <c r="M60" s="47">
        <v>43951</v>
      </c>
      <c r="N60" s="50" t="s">
        <v>25</v>
      </c>
      <c r="O60" s="50" t="s">
        <v>25</v>
      </c>
      <c r="P60" s="49" t="s">
        <v>202</v>
      </c>
      <c r="Q60" s="51" t="s">
        <v>606</v>
      </c>
    </row>
    <row r="61" spans="1:17" ht="18.75" customHeight="1">
      <c r="A61" s="42" t="s">
        <v>28</v>
      </c>
      <c r="B61" s="75" t="s">
        <v>347</v>
      </c>
      <c r="C61" s="42" t="s">
        <v>18</v>
      </c>
      <c r="D61" s="42" t="s">
        <v>348</v>
      </c>
      <c r="E61" s="76" t="s">
        <v>77</v>
      </c>
      <c r="F61" s="77"/>
      <c r="G61" s="77"/>
      <c r="H61" s="52"/>
      <c r="I61" s="42"/>
      <c r="J61" s="42"/>
      <c r="K61" s="42"/>
      <c r="L61" s="52"/>
      <c r="M61" s="52"/>
      <c r="N61" s="54"/>
      <c r="O61" s="54"/>
      <c r="P61" s="42"/>
      <c r="Q61" s="42"/>
    </row>
    <row r="62" spans="1:17" ht="18.75" customHeight="1">
      <c r="A62" s="42" t="s">
        <v>28</v>
      </c>
      <c r="B62" s="75" t="s">
        <v>349</v>
      </c>
      <c r="C62" s="42" t="s">
        <v>18</v>
      </c>
      <c r="D62" s="42" t="s">
        <v>350</v>
      </c>
      <c r="E62" s="76" t="s">
        <v>77</v>
      </c>
      <c r="F62" s="77"/>
      <c r="G62" s="77"/>
      <c r="H62" s="52"/>
      <c r="I62" s="42"/>
      <c r="J62" s="42"/>
      <c r="K62" s="42"/>
      <c r="L62" s="52"/>
      <c r="M62" s="52"/>
      <c r="N62" s="54"/>
      <c r="O62" s="54"/>
      <c r="P62" s="42"/>
      <c r="Q62" s="42"/>
    </row>
    <row r="63" spans="1:17" ht="18.75" customHeight="1">
      <c r="A63" s="42" t="s">
        <v>28</v>
      </c>
      <c r="B63" s="75" t="s">
        <v>351</v>
      </c>
      <c r="C63" s="42" t="s">
        <v>18</v>
      </c>
      <c r="D63" s="42" t="s">
        <v>352</v>
      </c>
      <c r="E63" s="76" t="s">
        <v>77</v>
      </c>
      <c r="F63" s="77"/>
      <c r="G63" s="77"/>
      <c r="H63" s="52"/>
      <c r="I63" s="42"/>
      <c r="J63" s="42"/>
      <c r="K63" s="42"/>
      <c r="L63" s="52"/>
      <c r="M63" s="52"/>
      <c r="N63" s="54"/>
      <c r="O63" s="54"/>
      <c r="P63" s="42"/>
      <c r="Q63" s="42"/>
    </row>
    <row r="64" spans="1:17" ht="18.75" customHeight="1">
      <c r="A64" s="11" t="s">
        <v>28</v>
      </c>
      <c r="B64" s="15" t="s">
        <v>354</v>
      </c>
      <c r="C64" s="11" t="s">
        <v>18</v>
      </c>
      <c r="D64" s="11" t="s">
        <v>355</v>
      </c>
      <c r="E64" s="17" t="s">
        <v>19</v>
      </c>
      <c r="F64" s="19" t="s">
        <v>356</v>
      </c>
      <c r="G64" s="24" t="s">
        <v>357</v>
      </c>
      <c r="H64" s="28">
        <v>43936</v>
      </c>
      <c r="I64" s="29" t="s">
        <v>32</v>
      </c>
      <c r="J64" s="30" t="s">
        <v>615</v>
      </c>
      <c r="K64" s="30"/>
      <c r="L64" s="28" t="s">
        <v>24</v>
      </c>
      <c r="M64" s="28" t="s">
        <v>24</v>
      </c>
      <c r="N64" s="32" t="s">
        <v>25</v>
      </c>
      <c r="O64" s="32" t="s">
        <v>25</v>
      </c>
      <c r="P64" s="30" t="s">
        <v>616</v>
      </c>
      <c r="Q64" s="34" t="s">
        <v>617</v>
      </c>
    </row>
    <row r="65" spans="1:17" ht="18.75" customHeight="1">
      <c r="A65" s="11" t="s">
        <v>28</v>
      </c>
      <c r="B65" s="15" t="s">
        <v>362</v>
      </c>
      <c r="C65" s="11" t="s">
        <v>18</v>
      </c>
      <c r="D65" s="11" t="s">
        <v>363</v>
      </c>
      <c r="E65" s="17" t="s">
        <v>19</v>
      </c>
      <c r="F65" s="19" t="s">
        <v>364</v>
      </c>
      <c r="G65" s="24" t="s">
        <v>365</v>
      </c>
      <c r="H65" s="28">
        <v>43936</v>
      </c>
      <c r="I65" s="29" t="s">
        <v>32</v>
      </c>
      <c r="J65" s="30" t="s">
        <v>626</v>
      </c>
      <c r="K65" s="30"/>
      <c r="L65" s="28" t="s">
        <v>24</v>
      </c>
      <c r="M65" s="28" t="s">
        <v>24</v>
      </c>
      <c r="N65" s="32" t="s">
        <v>25</v>
      </c>
      <c r="O65" s="32" t="s">
        <v>25</v>
      </c>
      <c r="P65" s="30" t="s">
        <v>27</v>
      </c>
      <c r="Q65" s="34" t="s">
        <v>627</v>
      </c>
    </row>
    <row r="66" spans="1:17" ht="18.75" customHeight="1">
      <c r="A66" s="11" t="s">
        <v>28</v>
      </c>
      <c r="B66" s="15" t="s">
        <v>366</v>
      </c>
      <c r="C66" s="11" t="s">
        <v>18</v>
      </c>
      <c r="D66" s="11" t="s">
        <v>367</v>
      </c>
      <c r="E66" s="17" t="s">
        <v>19</v>
      </c>
      <c r="F66" s="19" t="s">
        <v>368</v>
      </c>
      <c r="G66" s="24" t="s">
        <v>369</v>
      </c>
      <c r="H66" s="28">
        <v>43936</v>
      </c>
      <c r="I66" s="29" t="s">
        <v>32</v>
      </c>
      <c r="J66" s="30" t="s">
        <v>636</v>
      </c>
      <c r="K66" s="30"/>
      <c r="L66" s="28" t="s">
        <v>24</v>
      </c>
      <c r="M66" s="28" t="s">
        <v>24</v>
      </c>
      <c r="N66" s="32" t="s">
        <v>25</v>
      </c>
      <c r="O66" s="32" t="s">
        <v>25</v>
      </c>
      <c r="P66" s="30" t="s">
        <v>388</v>
      </c>
      <c r="Q66" s="34" t="s">
        <v>637</v>
      </c>
    </row>
    <row r="67" spans="1:17" ht="18.75" customHeight="1">
      <c r="A67" s="42" t="s">
        <v>28</v>
      </c>
      <c r="B67" s="75" t="s">
        <v>372</v>
      </c>
      <c r="C67" s="42" t="s">
        <v>18</v>
      </c>
      <c r="D67" s="42" t="s">
        <v>373</v>
      </c>
      <c r="E67" s="76" t="s">
        <v>77</v>
      </c>
      <c r="F67" s="77"/>
      <c r="G67" s="77"/>
      <c r="H67" s="52"/>
      <c r="I67" s="42"/>
      <c r="J67" s="42"/>
      <c r="K67" s="42"/>
      <c r="L67" s="52"/>
      <c r="M67" s="52"/>
      <c r="N67" s="54"/>
      <c r="O67" s="54"/>
      <c r="P67" s="42"/>
      <c r="Q67" s="42"/>
    </row>
    <row r="68" spans="1:17" ht="18.75" customHeight="1">
      <c r="A68" s="42" t="s">
        <v>28</v>
      </c>
      <c r="B68" s="75" t="s">
        <v>374</v>
      </c>
      <c r="C68" s="42" t="s">
        <v>18</v>
      </c>
      <c r="D68" s="42" t="s">
        <v>375</v>
      </c>
      <c r="E68" s="76" t="s">
        <v>77</v>
      </c>
      <c r="F68" s="77"/>
      <c r="G68" s="77"/>
      <c r="H68" s="52"/>
      <c r="I68" s="42"/>
      <c r="J68" s="42"/>
      <c r="K68" s="42"/>
      <c r="L68" s="52"/>
      <c r="M68" s="52"/>
      <c r="N68" s="54"/>
      <c r="O68" s="54"/>
      <c r="P68" s="42"/>
      <c r="Q68" s="42"/>
    </row>
    <row r="69" spans="1:17" ht="18.75" customHeight="1">
      <c r="A69" s="42" t="s">
        <v>28</v>
      </c>
      <c r="B69" s="75" t="s">
        <v>376</v>
      </c>
      <c r="C69" s="42" t="s">
        <v>18</v>
      </c>
      <c r="D69" s="42" t="s">
        <v>377</v>
      </c>
      <c r="E69" s="76" t="s">
        <v>77</v>
      </c>
      <c r="F69" s="77"/>
      <c r="G69" s="77"/>
      <c r="H69" s="52"/>
      <c r="I69" s="42"/>
      <c r="J69" s="42"/>
      <c r="K69" s="42"/>
      <c r="L69" s="52"/>
      <c r="M69" s="52"/>
      <c r="N69" s="54"/>
      <c r="O69" s="54"/>
      <c r="P69" s="42"/>
      <c r="Q69" s="42"/>
    </row>
    <row r="70" spans="1:17" ht="18.75" customHeight="1">
      <c r="A70" s="42" t="s">
        <v>28</v>
      </c>
      <c r="B70" s="75" t="s">
        <v>378</v>
      </c>
      <c r="C70" s="42" t="s">
        <v>18</v>
      </c>
      <c r="D70" s="42" t="s">
        <v>379</v>
      </c>
      <c r="E70" s="76" t="s">
        <v>77</v>
      </c>
      <c r="F70" s="77"/>
      <c r="G70" s="77"/>
      <c r="H70" s="52"/>
      <c r="I70" s="42"/>
      <c r="J70" s="42"/>
      <c r="K70" s="42"/>
      <c r="L70" s="52"/>
      <c r="M70" s="52"/>
      <c r="N70" s="54"/>
      <c r="O70" s="54"/>
      <c r="P70" s="42"/>
      <c r="Q70" s="42"/>
    </row>
    <row r="71" spans="1:17" ht="18.75" customHeight="1">
      <c r="A71" s="42" t="s">
        <v>28</v>
      </c>
      <c r="B71" s="75" t="s">
        <v>380</v>
      </c>
      <c r="C71" s="42" t="s">
        <v>18</v>
      </c>
      <c r="D71" s="42" t="s">
        <v>381</v>
      </c>
      <c r="E71" s="76" t="s">
        <v>77</v>
      </c>
      <c r="F71" s="77"/>
      <c r="G71" s="77"/>
      <c r="H71" s="52"/>
      <c r="I71" s="42"/>
      <c r="J71" s="42"/>
      <c r="K71" s="42"/>
      <c r="L71" s="52"/>
      <c r="M71" s="52"/>
      <c r="N71" s="54"/>
      <c r="O71" s="54"/>
      <c r="P71" s="42"/>
      <c r="Q71" s="42"/>
    </row>
    <row r="72" spans="1:17" ht="18.75" customHeight="1">
      <c r="A72" s="42" t="s">
        <v>28</v>
      </c>
      <c r="B72" s="75" t="s">
        <v>382</v>
      </c>
      <c r="C72" s="42" t="s">
        <v>18</v>
      </c>
      <c r="D72" s="42" t="s">
        <v>383</v>
      </c>
      <c r="E72" s="76" t="s">
        <v>77</v>
      </c>
      <c r="F72" s="77"/>
      <c r="G72" s="77"/>
      <c r="H72" s="52"/>
      <c r="I72" s="42"/>
      <c r="J72" s="42"/>
      <c r="K72" s="42"/>
      <c r="L72" s="52"/>
      <c r="M72" s="52"/>
      <c r="N72" s="54"/>
      <c r="O72" s="54"/>
      <c r="P72" s="42"/>
      <c r="Q72" s="42"/>
    </row>
    <row r="73" spans="1:17" ht="18.75" customHeight="1">
      <c r="A73" s="11" t="s">
        <v>28</v>
      </c>
      <c r="B73" s="15" t="s">
        <v>384</v>
      </c>
      <c r="C73" s="11" t="s">
        <v>18</v>
      </c>
      <c r="D73" s="11" t="s">
        <v>385</v>
      </c>
      <c r="E73" s="17" t="s">
        <v>19</v>
      </c>
      <c r="F73" s="19" t="s">
        <v>386</v>
      </c>
      <c r="G73" s="24" t="s">
        <v>387</v>
      </c>
      <c r="H73" s="28">
        <v>43936</v>
      </c>
      <c r="I73" s="29" t="s">
        <v>32</v>
      </c>
      <c r="J73" s="30" t="s">
        <v>648</v>
      </c>
      <c r="K73" s="30"/>
      <c r="L73" s="28" t="s">
        <v>24</v>
      </c>
      <c r="M73" s="28" t="s">
        <v>24</v>
      </c>
      <c r="N73" s="32" t="s">
        <v>25</v>
      </c>
      <c r="O73" s="32" t="s">
        <v>25</v>
      </c>
      <c r="P73" s="30" t="s">
        <v>388</v>
      </c>
      <c r="Q73" s="34" t="s">
        <v>649</v>
      </c>
    </row>
    <row r="74" spans="1:17" ht="18.75" customHeight="1">
      <c r="A74" s="42" t="s">
        <v>28</v>
      </c>
      <c r="B74" s="75" t="s">
        <v>390</v>
      </c>
      <c r="C74" s="42" t="s">
        <v>18</v>
      </c>
      <c r="D74" s="42" t="s">
        <v>391</v>
      </c>
      <c r="E74" s="76" t="s">
        <v>77</v>
      </c>
      <c r="F74" s="77"/>
      <c r="G74" s="77"/>
      <c r="H74" s="52"/>
      <c r="I74" s="42"/>
      <c r="J74" s="42"/>
      <c r="K74" s="42"/>
      <c r="L74" s="52"/>
      <c r="M74" s="52"/>
      <c r="N74" s="54"/>
      <c r="O74" s="54"/>
      <c r="P74" s="42"/>
      <c r="Q74" s="42"/>
    </row>
    <row r="75" spans="1:17" ht="18.75" customHeight="1">
      <c r="A75" s="11" t="s">
        <v>28</v>
      </c>
      <c r="B75" s="15" t="s">
        <v>392</v>
      </c>
      <c r="C75" s="11" t="s">
        <v>18</v>
      </c>
      <c r="D75" s="11" t="s">
        <v>393</v>
      </c>
      <c r="E75" s="17" t="s">
        <v>19</v>
      </c>
      <c r="F75" s="19" t="s">
        <v>394</v>
      </c>
      <c r="G75" s="24" t="s">
        <v>395</v>
      </c>
      <c r="H75" s="28">
        <v>43936</v>
      </c>
      <c r="I75" s="29" t="s">
        <v>32</v>
      </c>
      <c r="J75" s="30" t="s">
        <v>662</v>
      </c>
      <c r="K75" s="30"/>
      <c r="L75" s="28" t="s">
        <v>24</v>
      </c>
      <c r="M75" s="28" t="s">
        <v>24</v>
      </c>
      <c r="N75" s="32" t="s">
        <v>25</v>
      </c>
      <c r="O75" s="32" t="s">
        <v>25</v>
      </c>
      <c r="P75" s="30" t="s">
        <v>27</v>
      </c>
      <c r="Q75" s="34" t="s">
        <v>663</v>
      </c>
    </row>
    <row r="76" spans="1:17" ht="18.75" customHeight="1">
      <c r="A76" s="11" t="s">
        <v>28</v>
      </c>
      <c r="B76" s="15" t="s">
        <v>396</v>
      </c>
      <c r="C76" s="11" t="s">
        <v>18</v>
      </c>
      <c r="D76" s="11" t="s">
        <v>397</v>
      </c>
      <c r="E76" s="17" t="s">
        <v>19</v>
      </c>
      <c r="F76" s="19" t="s">
        <v>398</v>
      </c>
      <c r="G76" s="24" t="s">
        <v>399</v>
      </c>
      <c r="H76" s="28">
        <v>43936</v>
      </c>
      <c r="I76" s="29" t="s">
        <v>32</v>
      </c>
      <c r="J76" s="30" t="s">
        <v>670</v>
      </c>
      <c r="K76" s="30"/>
      <c r="L76" s="28" t="s">
        <v>24</v>
      </c>
      <c r="M76" s="28" t="s">
        <v>24</v>
      </c>
      <c r="N76" s="32" t="s">
        <v>25</v>
      </c>
      <c r="O76" s="32" t="s">
        <v>25</v>
      </c>
      <c r="P76" s="30" t="s">
        <v>52</v>
      </c>
      <c r="Q76" s="34" t="s">
        <v>671</v>
      </c>
    </row>
    <row r="77" spans="1:17" ht="18.75" customHeight="1">
      <c r="A77" s="42" t="s">
        <v>28</v>
      </c>
      <c r="B77" s="75" t="s">
        <v>402</v>
      </c>
      <c r="C77" s="42" t="s">
        <v>18</v>
      </c>
      <c r="D77" s="42" t="s">
        <v>403</v>
      </c>
      <c r="E77" s="76" t="s">
        <v>77</v>
      </c>
      <c r="F77" s="77"/>
      <c r="G77" s="77"/>
      <c r="H77" s="52"/>
      <c r="I77" s="42"/>
      <c r="J77" s="42"/>
      <c r="K77" s="42"/>
      <c r="L77" s="52"/>
      <c r="M77" s="52"/>
      <c r="N77" s="54"/>
      <c r="O77" s="54"/>
      <c r="P77" s="42"/>
      <c r="Q77" s="42"/>
    </row>
    <row r="78" spans="1:17" ht="18.75" customHeight="1">
      <c r="A78" s="11" t="s">
        <v>28</v>
      </c>
      <c r="B78" s="15" t="s">
        <v>404</v>
      </c>
      <c r="C78" s="11" t="s">
        <v>18</v>
      </c>
      <c r="D78" s="11" t="s">
        <v>405</v>
      </c>
      <c r="E78" s="17" t="s">
        <v>19</v>
      </c>
      <c r="F78" s="19"/>
      <c r="G78" s="24" t="s">
        <v>676</v>
      </c>
      <c r="H78" s="28">
        <v>43936</v>
      </c>
      <c r="I78" s="29" t="s">
        <v>32</v>
      </c>
      <c r="J78" s="30" t="s">
        <v>187</v>
      </c>
      <c r="K78" s="30"/>
      <c r="L78" s="28" t="s">
        <v>24</v>
      </c>
      <c r="M78" s="28" t="s">
        <v>24</v>
      </c>
      <c r="N78" s="32" t="s">
        <v>25</v>
      </c>
      <c r="O78" s="32" t="s">
        <v>24</v>
      </c>
      <c r="P78" s="30" t="s">
        <v>27</v>
      </c>
      <c r="Q78" s="34" t="s">
        <v>681</v>
      </c>
    </row>
    <row r="79" spans="1:17" ht="18.75" customHeight="1">
      <c r="A79" s="11" t="s">
        <v>28</v>
      </c>
      <c r="B79" s="15" t="s">
        <v>406</v>
      </c>
      <c r="C79" s="11" t="s">
        <v>18</v>
      </c>
      <c r="D79" s="11" t="s">
        <v>407</v>
      </c>
      <c r="E79" s="17" t="s">
        <v>19</v>
      </c>
      <c r="F79" s="19" t="s">
        <v>408</v>
      </c>
      <c r="G79" s="24" t="s">
        <v>409</v>
      </c>
      <c r="H79" s="28">
        <v>43936</v>
      </c>
      <c r="I79" s="29" t="s">
        <v>32</v>
      </c>
      <c r="J79" s="30"/>
      <c r="K79" s="30" t="s">
        <v>692</v>
      </c>
      <c r="L79" s="28" t="s">
        <v>24</v>
      </c>
      <c r="M79" s="28" t="s">
        <v>24</v>
      </c>
      <c r="N79" s="32" t="s">
        <v>25</v>
      </c>
      <c r="O79" s="32" t="s">
        <v>25</v>
      </c>
      <c r="P79" s="30" t="s">
        <v>693</v>
      </c>
      <c r="Q79" s="34" t="s">
        <v>694</v>
      </c>
    </row>
    <row r="80" spans="1:17" ht="18.75" customHeight="1">
      <c r="A80" s="11" t="s">
        <v>28</v>
      </c>
      <c r="B80" s="15" t="s">
        <v>412</v>
      </c>
      <c r="C80" s="11" t="s">
        <v>18</v>
      </c>
      <c r="D80" s="11" t="s">
        <v>413</v>
      </c>
      <c r="E80" s="17" t="s">
        <v>19</v>
      </c>
      <c r="F80" s="19" t="s">
        <v>414</v>
      </c>
      <c r="G80" s="24" t="s">
        <v>415</v>
      </c>
      <c r="H80" s="28">
        <v>43936</v>
      </c>
      <c r="I80" s="29" t="s">
        <v>32</v>
      </c>
      <c r="J80" s="30" t="s">
        <v>705</v>
      </c>
      <c r="K80" s="30"/>
      <c r="L80" s="28" t="s">
        <v>24</v>
      </c>
      <c r="M80" s="28" t="s">
        <v>24</v>
      </c>
      <c r="N80" s="32" t="s">
        <v>25</v>
      </c>
      <c r="O80" s="32" t="s">
        <v>25</v>
      </c>
      <c r="P80" s="30" t="s">
        <v>27</v>
      </c>
      <c r="Q80" s="34" t="s">
        <v>706</v>
      </c>
    </row>
    <row r="81" spans="1:17" ht="18.75" customHeight="1">
      <c r="A81" s="11" t="s">
        <v>28</v>
      </c>
      <c r="B81" s="15" t="s">
        <v>416</v>
      </c>
      <c r="C81" s="11" t="s">
        <v>18</v>
      </c>
      <c r="D81" s="11" t="s">
        <v>417</v>
      </c>
      <c r="E81" s="17" t="s">
        <v>19</v>
      </c>
      <c r="F81" s="19" t="s">
        <v>418</v>
      </c>
      <c r="G81" s="24" t="s">
        <v>419</v>
      </c>
      <c r="H81" s="28">
        <v>43936</v>
      </c>
      <c r="I81" s="29" t="s">
        <v>32</v>
      </c>
      <c r="J81" s="30" t="s">
        <v>718</v>
      </c>
      <c r="K81" s="30"/>
      <c r="L81" s="28" t="s">
        <v>24</v>
      </c>
      <c r="M81" s="28" t="s">
        <v>24</v>
      </c>
      <c r="N81" s="32" t="s">
        <v>25</v>
      </c>
      <c r="O81" s="32" t="s">
        <v>25</v>
      </c>
      <c r="P81" s="30" t="s">
        <v>720</v>
      </c>
      <c r="Q81" s="34" t="s">
        <v>721</v>
      </c>
    </row>
    <row r="82" spans="1:17" ht="18.75" customHeight="1">
      <c r="A82" s="42" t="s">
        <v>28</v>
      </c>
      <c r="B82" s="75" t="s">
        <v>421</v>
      </c>
      <c r="C82" s="42" t="s">
        <v>18</v>
      </c>
      <c r="D82" s="42" t="s">
        <v>422</v>
      </c>
      <c r="E82" s="76" t="s">
        <v>77</v>
      </c>
      <c r="F82" s="77"/>
      <c r="G82" s="77"/>
      <c r="H82" s="52"/>
      <c r="I82" s="42"/>
      <c r="J82" s="42"/>
      <c r="K82" s="42"/>
      <c r="L82" s="52"/>
      <c r="M82" s="52"/>
      <c r="N82" s="54"/>
      <c r="O82" s="54"/>
      <c r="P82" s="42"/>
      <c r="Q82" s="42"/>
    </row>
    <row r="83" spans="1:17" ht="18.75" customHeight="1">
      <c r="A83" s="11" t="s">
        <v>28</v>
      </c>
      <c r="B83" s="15" t="s">
        <v>423</v>
      </c>
      <c r="C83" s="11" t="s">
        <v>18</v>
      </c>
      <c r="D83" s="11" t="s">
        <v>424</v>
      </c>
      <c r="E83" s="17" t="s">
        <v>19</v>
      </c>
      <c r="F83" s="19" t="s">
        <v>425</v>
      </c>
      <c r="G83" s="24" t="s">
        <v>426</v>
      </c>
      <c r="H83" s="28">
        <v>43936</v>
      </c>
      <c r="I83" s="29" t="s">
        <v>32</v>
      </c>
      <c r="J83" s="30"/>
      <c r="K83" s="30"/>
      <c r="L83" s="28" t="s">
        <v>24</v>
      </c>
      <c r="M83" s="28" t="s">
        <v>24</v>
      </c>
      <c r="N83" s="32" t="s">
        <v>25</v>
      </c>
      <c r="O83" s="32" t="s">
        <v>25</v>
      </c>
      <c r="P83" s="30" t="s">
        <v>720</v>
      </c>
      <c r="Q83" s="34" t="s">
        <v>734</v>
      </c>
    </row>
    <row r="84" spans="1:17" ht="18.75" customHeight="1">
      <c r="A84" s="42" t="s">
        <v>28</v>
      </c>
      <c r="B84" s="75" t="s">
        <v>430</v>
      </c>
      <c r="C84" s="42" t="s">
        <v>18</v>
      </c>
      <c r="D84" s="42" t="s">
        <v>431</v>
      </c>
      <c r="E84" s="76" t="s">
        <v>77</v>
      </c>
      <c r="F84" s="77"/>
      <c r="G84" s="77"/>
      <c r="H84" s="52"/>
      <c r="I84" s="42"/>
      <c r="J84" s="42"/>
      <c r="K84" s="42"/>
      <c r="L84" s="52"/>
      <c r="M84" s="52"/>
      <c r="N84" s="54"/>
      <c r="O84" s="54"/>
      <c r="P84" s="42"/>
      <c r="Q84" s="42"/>
    </row>
    <row r="85" spans="1:17" ht="18.75" customHeight="1">
      <c r="A85" s="11" t="s">
        <v>28</v>
      </c>
      <c r="B85" s="15" t="s">
        <v>432</v>
      </c>
      <c r="C85" s="11" t="s">
        <v>18</v>
      </c>
      <c r="D85" s="11" t="s">
        <v>433</v>
      </c>
      <c r="E85" s="17" t="s">
        <v>19</v>
      </c>
      <c r="F85" s="19"/>
      <c r="G85" s="24" t="s">
        <v>739</v>
      </c>
      <c r="H85" s="28">
        <v>43936</v>
      </c>
      <c r="I85" s="29" t="s">
        <v>32</v>
      </c>
      <c r="J85" s="30" t="s">
        <v>187</v>
      </c>
      <c r="K85" s="30"/>
      <c r="L85" s="28" t="s">
        <v>24</v>
      </c>
      <c r="M85" s="28" t="s">
        <v>24</v>
      </c>
      <c r="N85" s="32" t="s">
        <v>25</v>
      </c>
      <c r="O85" s="32" t="s">
        <v>24</v>
      </c>
      <c r="P85" s="30" t="s">
        <v>27</v>
      </c>
      <c r="Q85" s="34" t="s">
        <v>746</v>
      </c>
    </row>
    <row r="86" spans="1:17" ht="18.75" customHeight="1">
      <c r="A86" s="42" t="s">
        <v>28</v>
      </c>
      <c r="B86" s="75" t="s">
        <v>434</v>
      </c>
      <c r="C86" s="42" t="s">
        <v>18</v>
      </c>
      <c r="D86" s="42" t="s">
        <v>435</v>
      </c>
      <c r="E86" s="76" t="s">
        <v>77</v>
      </c>
      <c r="F86" s="77"/>
      <c r="G86" s="77"/>
      <c r="H86" s="52"/>
      <c r="I86" s="42"/>
      <c r="J86" s="42"/>
      <c r="K86" s="42"/>
      <c r="L86" s="52"/>
      <c r="M86" s="52"/>
      <c r="N86" s="54"/>
      <c r="O86" s="54"/>
      <c r="P86" s="42"/>
      <c r="Q86" s="42"/>
    </row>
    <row r="87" spans="1:17" ht="18.75" customHeight="1">
      <c r="A87" s="56" t="s">
        <v>28</v>
      </c>
      <c r="B87" s="57" t="s">
        <v>436</v>
      </c>
      <c r="C87" s="56" t="s">
        <v>18</v>
      </c>
      <c r="D87" s="56" t="s">
        <v>437</v>
      </c>
      <c r="E87" s="58" t="s">
        <v>19</v>
      </c>
      <c r="F87" s="59"/>
      <c r="G87" s="60" t="s">
        <v>757</v>
      </c>
      <c r="H87" s="61">
        <v>43936</v>
      </c>
      <c r="I87" s="74" t="s">
        <v>32</v>
      </c>
      <c r="J87" s="62" t="s">
        <v>764</v>
      </c>
      <c r="K87" s="62"/>
      <c r="L87" s="61" t="s">
        <v>24</v>
      </c>
      <c r="M87" s="61" t="s">
        <v>24</v>
      </c>
      <c r="N87" s="63" t="s">
        <v>25</v>
      </c>
      <c r="O87" s="63" t="s">
        <v>24</v>
      </c>
      <c r="P87" s="62"/>
      <c r="Q87" s="64" t="s">
        <v>765</v>
      </c>
    </row>
    <row r="88" spans="1:17" ht="18.75" customHeight="1">
      <c r="A88" s="11" t="s">
        <v>28</v>
      </c>
      <c r="B88" s="15" t="s">
        <v>438</v>
      </c>
      <c r="C88" s="11" t="s">
        <v>18</v>
      </c>
      <c r="D88" s="11" t="s">
        <v>439</v>
      </c>
      <c r="E88" s="17" t="s">
        <v>19</v>
      </c>
      <c r="F88" s="19" t="s">
        <v>440</v>
      </c>
      <c r="G88" s="24" t="s">
        <v>441</v>
      </c>
      <c r="H88" s="28">
        <v>43936</v>
      </c>
      <c r="I88" s="29" t="s">
        <v>32</v>
      </c>
      <c r="J88" s="30" t="s">
        <v>187</v>
      </c>
      <c r="K88" s="30"/>
      <c r="L88" s="28" t="s">
        <v>24</v>
      </c>
      <c r="M88" s="28" t="s">
        <v>24</v>
      </c>
      <c r="N88" s="32" t="s">
        <v>25</v>
      </c>
      <c r="O88" s="32" t="s">
        <v>25</v>
      </c>
      <c r="P88" s="30" t="s">
        <v>27</v>
      </c>
      <c r="Q88" s="34" t="s">
        <v>780</v>
      </c>
    </row>
    <row r="89" spans="1:17" ht="18.75" customHeight="1">
      <c r="A89" s="11" t="s">
        <v>28</v>
      </c>
      <c r="B89" s="15" t="s">
        <v>444</v>
      </c>
      <c r="C89" s="11" t="s">
        <v>18</v>
      </c>
      <c r="D89" s="11" t="s">
        <v>445</v>
      </c>
      <c r="E89" s="17" t="s">
        <v>19</v>
      </c>
      <c r="F89" s="19" t="s">
        <v>446</v>
      </c>
      <c r="G89" s="24" t="s">
        <v>447</v>
      </c>
      <c r="H89" s="28">
        <v>43936</v>
      </c>
      <c r="I89" s="29" t="s">
        <v>32</v>
      </c>
      <c r="J89" s="30" t="s">
        <v>787</v>
      </c>
      <c r="K89" s="30"/>
      <c r="L89" s="28" t="s">
        <v>24</v>
      </c>
      <c r="M89" s="28" t="s">
        <v>24</v>
      </c>
      <c r="N89" s="32" t="s">
        <v>25</v>
      </c>
      <c r="O89" s="32" t="s">
        <v>25</v>
      </c>
      <c r="P89" s="30" t="s">
        <v>27</v>
      </c>
      <c r="Q89" s="34" t="s">
        <v>790</v>
      </c>
    </row>
    <row r="90" spans="1:17" ht="18.75" customHeight="1">
      <c r="A90" s="11" t="s">
        <v>28</v>
      </c>
      <c r="B90" s="15" t="s">
        <v>448</v>
      </c>
      <c r="C90" s="11" t="s">
        <v>18</v>
      </c>
      <c r="D90" s="11" t="s">
        <v>449</v>
      </c>
      <c r="E90" s="17" t="s">
        <v>19</v>
      </c>
      <c r="F90" s="19" t="s">
        <v>450</v>
      </c>
      <c r="G90" s="24" t="s">
        <v>451</v>
      </c>
      <c r="H90" s="28">
        <v>43936</v>
      </c>
      <c r="I90" s="29" t="s">
        <v>32</v>
      </c>
      <c r="J90" s="30"/>
      <c r="K90" s="30"/>
      <c r="L90" s="28" t="s">
        <v>24</v>
      </c>
      <c r="M90" s="28" t="s">
        <v>24</v>
      </c>
      <c r="N90" s="32" t="s">
        <v>25</v>
      </c>
      <c r="O90" s="32" t="s">
        <v>25</v>
      </c>
      <c r="P90" s="30" t="s">
        <v>27</v>
      </c>
      <c r="Q90" s="34" t="s">
        <v>798</v>
      </c>
    </row>
    <row r="91" spans="1:17" ht="18.75" customHeight="1">
      <c r="A91" s="11" t="s">
        <v>28</v>
      </c>
      <c r="B91" s="15" t="s">
        <v>453</v>
      </c>
      <c r="C91" s="11" t="s">
        <v>18</v>
      </c>
      <c r="D91" s="11" t="s">
        <v>454</v>
      </c>
      <c r="E91" s="17" t="s">
        <v>19</v>
      </c>
      <c r="F91" s="19" t="s">
        <v>455</v>
      </c>
      <c r="G91" s="24" t="s">
        <v>456</v>
      </c>
      <c r="H91" s="28">
        <v>43936</v>
      </c>
      <c r="I91" s="29" t="s">
        <v>32</v>
      </c>
      <c r="J91" s="30"/>
      <c r="K91" s="30"/>
      <c r="L91" s="28" t="s">
        <v>24</v>
      </c>
      <c r="M91" s="28" t="s">
        <v>24</v>
      </c>
      <c r="N91" s="32" t="s">
        <v>25</v>
      </c>
      <c r="O91" s="32" t="s">
        <v>25</v>
      </c>
      <c r="P91" s="30" t="s">
        <v>52</v>
      </c>
      <c r="Q91" s="34" t="s">
        <v>798</v>
      </c>
    </row>
    <row r="92" spans="1:17" ht="18.75" customHeight="1">
      <c r="A92" s="11" t="s">
        <v>28</v>
      </c>
      <c r="B92" s="15" t="s">
        <v>457</v>
      </c>
      <c r="C92" s="11" t="s">
        <v>18</v>
      </c>
      <c r="D92" s="11" t="s">
        <v>458</v>
      </c>
      <c r="E92" s="17" t="s">
        <v>19</v>
      </c>
      <c r="F92" s="19" t="s">
        <v>459</v>
      </c>
      <c r="G92" s="24" t="s">
        <v>460</v>
      </c>
      <c r="H92" s="28">
        <v>43936</v>
      </c>
      <c r="I92" s="29" t="s">
        <v>32</v>
      </c>
      <c r="J92" s="30"/>
      <c r="K92" s="30"/>
      <c r="L92" s="28" t="s">
        <v>24</v>
      </c>
      <c r="M92" s="28" t="s">
        <v>24</v>
      </c>
      <c r="N92" s="32" t="s">
        <v>25</v>
      </c>
      <c r="O92" s="32" t="s">
        <v>25</v>
      </c>
      <c r="P92" s="30" t="s">
        <v>428</v>
      </c>
      <c r="Q92" s="34" t="s">
        <v>817</v>
      </c>
    </row>
    <row r="93" spans="1:17" ht="18.75" customHeight="1">
      <c r="A93" s="42" t="s">
        <v>28</v>
      </c>
      <c r="B93" s="75" t="s">
        <v>462</v>
      </c>
      <c r="C93" s="42" t="s">
        <v>18</v>
      </c>
      <c r="D93" s="42" t="s">
        <v>463</v>
      </c>
      <c r="E93" s="76" t="s">
        <v>77</v>
      </c>
      <c r="F93" s="77"/>
      <c r="G93" s="77"/>
      <c r="H93" s="52"/>
      <c r="I93" s="42"/>
      <c r="J93" s="42"/>
      <c r="K93" s="42"/>
      <c r="L93" s="52"/>
      <c r="M93" s="52"/>
      <c r="N93" s="54"/>
      <c r="O93" s="54"/>
      <c r="P93" s="42"/>
      <c r="Q93" s="42"/>
    </row>
    <row r="94" spans="1:17" ht="18.75" customHeight="1">
      <c r="A94" s="11" t="s">
        <v>28</v>
      </c>
      <c r="B94" s="15" t="s">
        <v>464</v>
      </c>
      <c r="C94" s="11" t="s">
        <v>18</v>
      </c>
      <c r="D94" s="11" t="s">
        <v>465</v>
      </c>
      <c r="E94" s="17" t="s">
        <v>19</v>
      </c>
      <c r="F94" s="19" t="s">
        <v>466</v>
      </c>
      <c r="G94" s="24" t="s">
        <v>467</v>
      </c>
      <c r="H94" s="28">
        <v>43936</v>
      </c>
      <c r="I94" s="29" t="s">
        <v>32</v>
      </c>
      <c r="J94" s="30" t="s">
        <v>66</v>
      </c>
      <c r="K94" s="30"/>
      <c r="L94" s="28" t="s">
        <v>24</v>
      </c>
      <c r="M94" s="28" t="s">
        <v>24</v>
      </c>
      <c r="N94" s="32" t="s">
        <v>25</v>
      </c>
      <c r="O94" s="32" t="s">
        <v>25</v>
      </c>
      <c r="P94" s="30" t="s">
        <v>27</v>
      </c>
      <c r="Q94" s="34" t="s">
        <v>834</v>
      </c>
    </row>
    <row r="95" spans="1:17" ht="18.75" customHeight="1">
      <c r="A95" s="11" t="s">
        <v>28</v>
      </c>
      <c r="B95" s="15" t="s">
        <v>468</v>
      </c>
      <c r="C95" s="11" t="s">
        <v>18</v>
      </c>
      <c r="D95" s="11" t="s">
        <v>469</v>
      </c>
      <c r="E95" s="17" t="s">
        <v>19</v>
      </c>
      <c r="F95" s="19" t="s">
        <v>470</v>
      </c>
      <c r="G95" s="24" t="s">
        <v>471</v>
      </c>
      <c r="H95" s="28">
        <v>43936</v>
      </c>
      <c r="I95" s="29" t="s">
        <v>32</v>
      </c>
      <c r="J95" s="30"/>
      <c r="K95" s="30"/>
      <c r="L95" s="28" t="s">
        <v>24</v>
      </c>
      <c r="M95" s="28" t="s">
        <v>24</v>
      </c>
      <c r="N95" s="32" t="s">
        <v>25</v>
      </c>
      <c r="O95" s="32" t="s">
        <v>25</v>
      </c>
      <c r="P95" s="30" t="s">
        <v>27</v>
      </c>
      <c r="Q95" s="34" t="s">
        <v>845</v>
      </c>
    </row>
    <row r="96" spans="1:17" ht="18.75" customHeight="1">
      <c r="A96" s="11" t="s">
        <v>28</v>
      </c>
      <c r="B96" s="15" t="s">
        <v>473</v>
      </c>
      <c r="C96" s="11" t="s">
        <v>18</v>
      </c>
      <c r="D96" s="11" t="s">
        <v>474</v>
      </c>
      <c r="E96" s="17" t="s">
        <v>19</v>
      </c>
      <c r="F96" s="19" t="s">
        <v>475</v>
      </c>
      <c r="G96" s="24" t="s">
        <v>476</v>
      </c>
      <c r="H96" s="28">
        <v>43936</v>
      </c>
      <c r="I96" s="29" t="s">
        <v>32</v>
      </c>
      <c r="J96" s="30"/>
      <c r="K96" s="30"/>
      <c r="L96" s="28" t="s">
        <v>24</v>
      </c>
      <c r="M96" s="28" t="s">
        <v>24</v>
      </c>
      <c r="N96" s="32" t="s">
        <v>25</v>
      </c>
      <c r="O96" s="32" t="s">
        <v>25</v>
      </c>
      <c r="P96" s="30" t="s">
        <v>52</v>
      </c>
      <c r="Q96" s="34" t="s">
        <v>856</v>
      </c>
    </row>
    <row r="97" spans="1:17" ht="18.75" customHeight="1">
      <c r="A97" s="11" t="s">
        <v>28</v>
      </c>
      <c r="B97" s="15" t="s">
        <v>477</v>
      </c>
      <c r="C97" s="11" t="s">
        <v>18</v>
      </c>
      <c r="D97" s="11" t="s">
        <v>478</v>
      </c>
      <c r="E97" s="17" t="s">
        <v>19</v>
      </c>
      <c r="F97" s="19" t="s">
        <v>479</v>
      </c>
      <c r="G97" s="24" t="s">
        <v>480</v>
      </c>
      <c r="H97" s="28">
        <v>43936</v>
      </c>
      <c r="I97" s="29" t="s">
        <v>32</v>
      </c>
      <c r="J97" s="30"/>
      <c r="K97" s="30"/>
      <c r="L97" s="28" t="s">
        <v>24</v>
      </c>
      <c r="M97" s="28" t="s">
        <v>24</v>
      </c>
      <c r="N97" s="32" t="s">
        <v>25</v>
      </c>
      <c r="O97" s="32" t="s">
        <v>25</v>
      </c>
      <c r="P97" s="30" t="s">
        <v>27</v>
      </c>
      <c r="Q97" s="34" t="s">
        <v>872</v>
      </c>
    </row>
    <row r="98" spans="1:17" ht="18.75" customHeight="1">
      <c r="A98" s="35" t="s">
        <v>28</v>
      </c>
      <c r="B98" s="36" t="s">
        <v>483</v>
      </c>
      <c r="C98" s="35" t="s">
        <v>18</v>
      </c>
      <c r="D98" s="35" t="s">
        <v>484</v>
      </c>
      <c r="E98" s="37" t="s">
        <v>19</v>
      </c>
      <c r="F98" s="38" t="s">
        <v>485</v>
      </c>
      <c r="G98" s="46" t="s">
        <v>486</v>
      </c>
      <c r="H98" s="47">
        <v>43936</v>
      </c>
      <c r="I98" s="48" t="s">
        <v>32</v>
      </c>
      <c r="J98" s="49"/>
      <c r="K98" s="49"/>
      <c r="L98" s="47">
        <v>43923</v>
      </c>
      <c r="M98" s="47">
        <v>43957</v>
      </c>
      <c r="N98" s="50" t="s">
        <v>25</v>
      </c>
      <c r="O98" s="50" t="s">
        <v>25</v>
      </c>
      <c r="P98" s="49"/>
      <c r="Q98" s="51" t="s">
        <v>887</v>
      </c>
    </row>
    <row r="99" spans="1:17" ht="18.75" customHeight="1">
      <c r="A99" s="42" t="s">
        <v>28</v>
      </c>
      <c r="B99" s="75" t="s">
        <v>488</v>
      </c>
      <c r="C99" s="42" t="s">
        <v>18</v>
      </c>
      <c r="D99" s="42" t="s">
        <v>489</v>
      </c>
      <c r="E99" s="76" t="s">
        <v>77</v>
      </c>
      <c r="F99" s="77"/>
      <c r="G99" s="77"/>
      <c r="H99" s="52"/>
      <c r="I99" s="42"/>
      <c r="J99" s="42"/>
      <c r="K99" s="42"/>
      <c r="L99" s="52"/>
      <c r="M99" s="52"/>
      <c r="N99" s="54"/>
      <c r="O99" s="54"/>
      <c r="P99" s="42"/>
      <c r="Q99" s="42"/>
    </row>
    <row r="100" spans="1:17" ht="18.75" customHeight="1">
      <c r="A100" s="42" t="s">
        <v>28</v>
      </c>
      <c r="B100" s="75" t="s">
        <v>490</v>
      </c>
      <c r="C100" s="42" t="s">
        <v>18</v>
      </c>
      <c r="D100" s="42" t="s">
        <v>491</v>
      </c>
      <c r="E100" s="76" t="s">
        <v>77</v>
      </c>
      <c r="F100" s="77"/>
      <c r="G100" s="77"/>
      <c r="H100" s="52"/>
      <c r="I100" s="42"/>
      <c r="J100" s="42"/>
      <c r="K100" s="42"/>
      <c r="L100" s="52"/>
      <c r="M100" s="52"/>
      <c r="N100" s="54"/>
      <c r="O100" s="54"/>
      <c r="P100" s="42"/>
      <c r="Q100" s="42"/>
    </row>
    <row r="101" spans="1:17" ht="18.75" customHeight="1">
      <c r="A101" s="11" t="s">
        <v>28</v>
      </c>
      <c r="B101" s="15" t="s">
        <v>493</v>
      </c>
      <c r="C101" s="11" t="s">
        <v>18</v>
      </c>
      <c r="D101" s="11" t="s">
        <v>495</v>
      </c>
      <c r="E101" s="17" t="s">
        <v>19</v>
      </c>
      <c r="F101" s="19" t="s">
        <v>496</v>
      </c>
      <c r="G101" s="24" t="s">
        <v>497</v>
      </c>
      <c r="H101" s="28">
        <v>43936</v>
      </c>
      <c r="I101" s="29" t="s">
        <v>32</v>
      </c>
      <c r="J101" s="30" t="s">
        <v>66</v>
      </c>
      <c r="K101" s="30"/>
      <c r="L101" s="28" t="s">
        <v>24</v>
      </c>
      <c r="M101" s="28" t="s">
        <v>24</v>
      </c>
      <c r="N101" s="32" t="s">
        <v>25</v>
      </c>
      <c r="O101" s="32" t="s">
        <v>25</v>
      </c>
      <c r="P101" s="30" t="s">
        <v>27</v>
      </c>
      <c r="Q101" s="34" t="s">
        <v>902</v>
      </c>
    </row>
    <row r="102" spans="1:17" ht="18.75" customHeight="1">
      <c r="A102" s="42" t="s">
        <v>28</v>
      </c>
      <c r="B102" s="75" t="s">
        <v>498</v>
      </c>
      <c r="C102" s="42" t="s">
        <v>18</v>
      </c>
      <c r="D102" s="42" t="s">
        <v>499</v>
      </c>
      <c r="E102" s="76" t="s">
        <v>77</v>
      </c>
      <c r="F102" s="77"/>
      <c r="G102" s="77"/>
      <c r="H102" s="52"/>
      <c r="I102" s="42"/>
      <c r="J102" s="42"/>
      <c r="K102" s="42"/>
      <c r="L102" s="52"/>
      <c r="M102" s="52"/>
      <c r="N102" s="54"/>
      <c r="O102" s="54"/>
      <c r="P102" s="42"/>
      <c r="Q102" s="42"/>
    </row>
    <row r="103" spans="1:17" ht="18.75" customHeight="1">
      <c r="A103" s="11" t="s">
        <v>28</v>
      </c>
      <c r="B103" s="15" t="s">
        <v>500</v>
      </c>
      <c r="C103" s="11" t="s">
        <v>18</v>
      </c>
      <c r="D103" s="11" t="s">
        <v>501</v>
      </c>
      <c r="E103" s="17" t="s">
        <v>19</v>
      </c>
      <c r="F103" s="19" t="s">
        <v>502</v>
      </c>
      <c r="G103" s="24" t="s">
        <v>503</v>
      </c>
      <c r="H103" s="28">
        <v>43936</v>
      </c>
      <c r="I103" s="29" t="s">
        <v>32</v>
      </c>
      <c r="J103" s="30" t="s">
        <v>907</v>
      </c>
      <c r="K103" s="30"/>
      <c r="L103" s="28" t="s">
        <v>24</v>
      </c>
      <c r="M103" s="28" t="s">
        <v>24</v>
      </c>
      <c r="N103" s="32" t="s">
        <v>25</v>
      </c>
      <c r="O103" s="32" t="s">
        <v>25</v>
      </c>
      <c r="P103" s="30" t="s">
        <v>27</v>
      </c>
      <c r="Q103" s="34" t="s">
        <v>908</v>
      </c>
    </row>
    <row r="104" spans="1:17" ht="18.75" customHeight="1">
      <c r="A104" s="42" t="s">
        <v>28</v>
      </c>
      <c r="B104" s="75" t="s">
        <v>504</v>
      </c>
      <c r="C104" s="42" t="s">
        <v>18</v>
      </c>
      <c r="D104" s="42" t="s">
        <v>505</v>
      </c>
      <c r="E104" s="76" t="s">
        <v>77</v>
      </c>
      <c r="F104" s="77"/>
      <c r="G104" s="77"/>
      <c r="H104" s="52"/>
      <c r="I104" s="42"/>
      <c r="J104" s="42"/>
      <c r="K104" s="42"/>
      <c r="L104" s="52"/>
      <c r="M104" s="52"/>
      <c r="N104" s="54"/>
      <c r="O104" s="54"/>
      <c r="P104" s="42"/>
      <c r="Q104" s="42"/>
    </row>
    <row r="105" spans="1:17" ht="18.75" customHeight="1">
      <c r="A105" s="42" t="s">
        <v>28</v>
      </c>
      <c r="B105" s="75" t="s">
        <v>506</v>
      </c>
      <c r="C105" s="42" t="s">
        <v>18</v>
      </c>
      <c r="D105" s="42" t="s">
        <v>507</v>
      </c>
      <c r="E105" s="76" t="s">
        <v>77</v>
      </c>
      <c r="F105" s="77"/>
      <c r="G105" s="77"/>
      <c r="H105" s="52"/>
      <c r="I105" s="42"/>
      <c r="J105" s="42"/>
      <c r="K105" s="42"/>
      <c r="L105" s="52"/>
      <c r="M105" s="52"/>
      <c r="N105" s="54"/>
      <c r="O105" s="54"/>
      <c r="P105" s="42"/>
      <c r="Q105" s="42"/>
    </row>
    <row r="106" spans="1:17" ht="18.75" customHeight="1">
      <c r="A106" s="42" t="s">
        <v>28</v>
      </c>
      <c r="B106" s="75" t="s">
        <v>508</v>
      </c>
      <c r="C106" s="42" t="s">
        <v>18</v>
      </c>
      <c r="D106" s="42" t="s">
        <v>509</v>
      </c>
      <c r="E106" s="76" t="s">
        <v>77</v>
      </c>
      <c r="F106" s="77"/>
      <c r="G106" s="77"/>
      <c r="H106" s="52"/>
      <c r="I106" s="42"/>
      <c r="J106" s="42"/>
      <c r="K106" s="42"/>
      <c r="L106" s="52"/>
      <c r="M106" s="52"/>
      <c r="N106" s="54"/>
      <c r="O106" s="54"/>
      <c r="P106" s="42"/>
      <c r="Q106" s="42"/>
    </row>
    <row r="107" spans="1:17" ht="18.75" customHeight="1">
      <c r="A107" s="11" t="s">
        <v>28</v>
      </c>
      <c r="B107" s="15" t="s">
        <v>511</v>
      </c>
      <c r="C107" s="11" t="s">
        <v>18</v>
      </c>
      <c r="D107" s="11" t="s">
        <v>512</v>
      </c>
      <c r="E107" s="17" t="s">
        <v>19</v>
      </c>
      <c r="F107" s="19" t="s">
        <v>513</v>
      </c>
      <c r="G107" s="24" t="s">
        <v>514</v>
      </c>
      <c r="H107" s="28">
        <v>43936</v>
      </c>
      <c r="I107" s="29" t="s">
        <v>32</v>
      </c>
      <c r="J107" s="30" t="s">
        <v>907</v>
      </c>
      <c r="K107" s="30"/>
      <c r="L107" s="28" t="s">
        <v>24</v>
      </c>
      <c r="M107" s="28" t="s">
        <v>24</v>
      </c>
      <c r="N107" s="32" t="s">
        <v>25</v>
      </c>
      <c r="O107" s="32" t="s">
        <v>25</v>
      </c>
      <c r="P107" s="30" t="s">
        <v>27</v>
      </c>
      <c r="Q107" s="34" t="s">
        <v>927</v>
      </c>
    </row>
    <row r="108" spans="1:17" ht="18.75" customHeight="1">
      <c r="A108" s="42" t="s">
        <v>28</v>
      </c>
      <c r="B108" s="75" t="s">
        <v>516</v>
      </c>
      <c r="C108" s="42" t="s">
        <v>18</v>
      </c>
      <c r="D108" s="42" t="s">
        <v>517</v>
      </c>
      <c r="E108" s="76" t="s">
        <v>77</v>
      </c>
      <c r="F108" s="77"/>
      <c r="G108" s="77"/>
      <c r="H108" s="52"/>
      <c r="I108" s="42"/>
      <c r="J108" s="42"/>
      <c r="K108" s="42"/>
      <c r="L108" s="52"/>
      <c r="M108" s="52"/>
      <c r="N108" s="54"/>
      <c r="O108" s="54"/>
      <c r="P108" s="42"/>
      <c r="Q108" s="42"/>
    </row>
    <row r="109" spans="1:17" ht="18.75" customHeight="1">
      <c r="A109" s="11" t="s">
        <v>28</v>
      </c>
      <c r="B109" s="15" t="s">
        <v>518</v>
      </c>
      <c r="C109" s="11" t="s">
        <v>18</v>
      </c>
      <c r="D109" s="11" t="s">
        <v>519</v>
      </c>
      <c r="E109" s="17" t="s">
        <v>19</v>
      </c>
      <c r="F109" s="19" t="s">
        <v>520</v>
      </c>
      <c r="G109" s="24" t="s">
        <v>521</v>
      </c>
      <c r="H109" s="28">
        <v>43936</v>
      </c>
      <c r="I109" s="29" t="s">
        <v>32</v>
      </c>
      <c r="J109" s="30" t="s">
        <v>946</v>
      </c>
      <c r="K109" s="30"/>
      <c r="L109" s="28" t="s">
        <v>24</v>
      </c>
      <c r="M109" s="28" t="s">
        <v>24</v>
      </c>
      <c r="N109" s="32" t="s">
        <v>25</v>
      </c>
      <c r="O109" s="32" t="s">
        <v>25</v>
      </c>
      <c r="P109" s="30" t="s">
        <v>27</v>
      </c>
      <c r="Q109" s="34" t="s">
        <v>952</v>
      </c>
    </row>
    <row r="110" spans="1:17" ht="18.75" customHeight="1">
      <c r="A110" s="42" t="s">
        <v>28</v>
      </c>
      <c r="B110" s="75" t="s">
        <v>522</v>
      </c>
      <c r="C110" s="42" t="s">
        <v>18</v>
      </c>
      <c r="D110" s="42" t="s">
        <v>523</v>
      </c>
      <c r="E110" s="76" t="s">
        <v>77</v>
      </c>
      <c r="F110" s="77"/>
      <c r="G110" s="77"/>
      <c r="H110" s="52"/>
      <c r="I110" s="42"/>
      <c r="J110" s="42"/>
      <c r="K110" s="42"/>
      <c r="L110" s="52"/>
      <c r="M110" s="52"/>
      <c r="N110" s="54"/>
      <c r="O110" s="54"/>
      <c r="P110" s="42"/>
      <c r="Q110" s="42"/>
    </row>
    <row r="111" spans="1:17" ht="18.75" customHeight="1">
      <c r="A111" s="11" t="s">
        <v>28</v>
      </c>
      <c r="B111" s="15" t="s">
        <v>524</v>
      </c>
      <c r="C111" s="11" t="s">
        <v>18</v>
      </c>
      <c r="D111" s="11" t="s">
        <v>525</v>
      </c>
      <c r="E111" s="17" t="s">
        <v>19</v>
      </c>
      <c r="F111" s="19" t="s">
        <v>526</v>
      </c>
      <c r="G111" s="24" t="s">
        <v>527</v>
      </c>
      <c r="H111" s="28">
        <v>43936</v>
      </c>
      <c r="I111" s="29" t="s">
        <v>32</v>
      </c>
      <c r="J111" s="30" t="s">
        <v>187</v>
      </c>
      <c r="K111" s="30"/>
      <c r="L111" s="28" t="s">
        <v>24</v>
      </c>
      <c r="M111" s="28" t="s">
        <v>24</v>
      </c>
      <c r="N111" s="32" t="s">
        <v>25</v>
      </c>
      <c r="O111" s="32" t="s">
        <v>25</v>
      </c>
      <c r="P111" s="30" t="s">
        <v>27</v>
      </c>
      <c r="Q111" s="34" t="s">
        <v>977</v>
      </c>
    </row>
    <row r="112" spans="1:17" ht="18.75" customHeight="1">
      <c r="A112" s="42" t="s">
        <v>28</v>
      </c>
      <c r="B112" s="75" t="s">
        <v>529</v>
      </c>
      <c r="C112" s="42" t="s">
        <v>18</v>
      </c>
      <c r="D112" s="42" t="s">
        <v>530</v>
      </c>
      <c r="E112" s="76" t="s">
        <v>77</v>
      </c>
      <c r="F112" s="77"/>
      <c r="G112" s="77"/>
      <c r="H112" s="52"/>
      <c r="I112" s="42"/>
      <c r="J112" s="42"/>
      <c r="K112" s="42"/>
      <c r="L112" s="52"/>
      <c r="M112" s="52"/>
      <c r="N112" s="54"/>
      <c r="O112" s="54"/>
      <c r="P112" s="42"/>
      <c r="Q112" s="42"/>
    </row>
    <row r="113" spans="1:17" ht="18.75" customHeight="1">
      <c r="A113" s="42" t="s">
        <v>28</v>
      </c>
      <c r="B113" s="75" t="s">
        <v>531</v>
      </c>
      <c r="C113" s="42" t="s">
        <v>18</v>
      </c>
      <c r="D113" s="42" t="s">
        <v>532</v>
      </c>
      <c r="E113" s="76" t="s">
        <v>77</v>
      </c>
      <c r="F113" s="77"/>
      <c r="G113" s="77"/>
      <c r="H113" s="52"/>
      <c r="I113" s="42"/>
      <c r="J113" s="42"/>
      <c r="K113" s="42"/>
      <c r="L113" s="52"/>
      <c r="M113" s="52"/>
      <c r="N113" s="54"/>
      <c r="O113" s="54"/>
      <c r="P113" s="42"/>
      <c r="Q113" s="42"/>
    </row>
    <row r="114" spans="1:17" ht="18.75" customHeight="1">
      <c r="A114" s="42" t="s">
        <v>28</v>
      </c>
      <c r="B114" s="75" t="s">
        <v>533</v>
      </c>
      <c r="C114" s="42" t="s">
        <v>18</v>
      </c>
      <c r="D114" s="42" t="s">
        <v>534</v>
      </c>
      <c r="E114" s="76" t="s">
        <v>77</v>
      </c>
      <c r="F114" s="77"/>
      <c r="G114" s="77"/>
      <c r="H114" s="52"/>
      <c r="I114" s="42"/>
      <c r="J114" s="42"/>
      <c r="K114" s="42"/>
      <c r="L114" s="52"/>
      <c r="M114" s="52"/>
      <c r="N114" s="54"/>
      <c r="O114" s="54"/>
      <c r="P114" s="42"/>
      <c r="Q114" s="42"/>
    </row>
    <row r="115" spans="1:17" ht="18.75" customHeight="1">
      <c r="A115" s="11" t="s">
        <v>28</v>
      </c>
      <c r="B115" s="15" t="s">
        <v>536</v>
      </c>
      <c r="C115" s="11" t="s">
        <v>18</v>
      </c>
      <c r="D115" s="11" t="s">
        <v>538</v>
      </c>
      <c r="E115" s="17" t="s">
        <v>19</v>
      </c>
      <c r="F115" s="19" t="s">
        <v>539</v>
      </c>
      <c r="G115" s="24" t="s">
        <v>983</v>
      </c>
      <c r="H115" s="28">
        <v>43936</v>
      </c>
      <c r="I115" s="29" t="s">
        <v>32</v>
      </c>
      <c r="J115" s="30" t="s">
        <v>988</v>
      </c>
      <c r="K115" s="30"/>
      <c r="L115" s="28" t="s">
        <v>24</v>
      </c>
      <c r="M115" s="28" t="s">
        <v>24</v>
      </c>
      <c r="N115" s="32" t="s">
        <v>25</v>
      </c>
      <c r="O115" s="32" t="s">
        <v>25</v>
      </c>
      <c r="P115" s="30" t="s">
        <v>27</v>
      </c>
      <c r="Q115" s="34" t="s">
        <v>989</v>
      </c>
    </row>
    <row r="116" spans="1:17" ht="18.75" customHeight="1">
      <c r="A116" s="11" t="s">
        <v>28</v>
      </c>
      <c r="B116" s="15" t="s">
        <v>541</v>
      </c>
      <c r="C116" s="11" t="s">
        <v>18</v>
      </c>
      <c r="D116" s="11" t="s">
        <v>542</v>
      </c>
      <c r="E116" s="17" t="s">
        <v>19</v>
      </c>
      <c r="F116" s="19" t="s">
        <v>543</v>
      </c>
      <c r="G116" s="24" t="s">
        <v>544</v>
      </c>
      <c r="H116" s="28">
        <v>43936</v>
      </c>
      <c r="I116" s="29" t="s">
        <v>32</v>
      </c>
      <c r="J116" s="30" t="s">
        <v>988</v>
      </c>
      <c r="K116" s="30"/>
      <c r="L116" s="28" t="s">
        <v>24</v>
      </c>
      <c r="M116" s="28" t="s">
        <v>24</v>
      </c>
      <c r="N116" s="32" t="s">
        <v>25</v>
      </c>
      <c r="O116" s="32" t="s">
        <v>25</v>
      </c>
      <c r="P116" s="30" t="s">
        <v>27</v>
      </c>
      <c r="Q116" s="34" t="s">
        <v>1000</v>
      </c>
    </row>
    <row r="117" spans="1:17" ht="18.75" customHeight="1">
      <c r="A117" s="42" t="s">
        <v>28</v>
      </c>
      <c r="B117" s="75" t="s">
        <v>548</v>
      </c>
      <c r="C117" s="42" t="s">
        <v>18</v>
      </c>
      <c r="D117" s="42" t="s">
        <v>549</v>
      </c>
      <c r="E117" s="76" t="s">
        <v>77</v>
      </c>
      <c r="F117" s="77"/>
      <c r="G117" s="77"/>
      <c r="H117" s="52"/>
      <c r="I117" s="42"/>
      <c r="J117" s="42"/>
      <c r="K117" s="42"/>
      <c r="L117" s="52"/>
      <c r="M117" s="52"/>
      <c r="N117" s="54"/>
      <c r="O117" s="54"/>
      <c r="P117" s="42"/>
      <c r="Q117" s="42"/>
    </row>
    <row r="118" spans="1:17" ht="18.75" customHeight="1">
      <c r="A118" s="11" t="s">
        <v>28</v>
      </c>
      <c r="B118" s="15" t="s">
        <v>550</v>
      </c>
      <c r="C118" s="11" t="s">
        <v>18</v>
      </c>
      <c r="D118" s="11" t="s">
        <v>551</v>
      </c>
      <c r="E118" s="17" t="s">
        <v>19</v>
      </c>
      <c r="F118" s="19" t="s">
        <v>552</v>
      </c>
      <c r="G118" s="24" t="s">
        <v>553</v>
      </c>
      <c r="H118" s="28">
        <v>43936</v>
      </c>
      <c r="I118" s="29" t="s">
        <v>32</v>
      </c>
      <c r="J118" s="30" t="s">
        <v>907</v>
      </c>
      <c r="K118" s="30"/>
      <c r="L118" s="28" t="s">
        <v>24</v>
      </c>
      <c r="M118" s="28" t="s">
        <v>24</v>
      </c>
      <c r="N118" s="32" t="s">
        <v>25</v>
      </c>
      <c r="O118" s="32" t="s">
        <v>25</v>
      </c>
      <c r="P118" s="30" t="s">
        <v>27</v>
      </c>
      <c r="Q118" s="34" t="s">
        <v>1015</v>
      </c>
    </row>
    <row r="119" spans="1:17" ht="18.75" customHeight="1">
      <c r="A119" s="11" t="s">
        <v>28</v>
      </c>
      <c r="B119" s="15" t="s">
        <v>556</v>
      </c>
      <c r="C119" s="11" t="s">
        <v>18</v>
      </c>
      <c r="D119" s="11" t="s">
        <v>557</v>
      </c>
      <c r="E119" s="17" t="s">
        <v>19</v>
      </c>
      <c r="F119" s="19" t="s">
        <v>558</v>
      </c>
      <c r="G119" s="24" t="s">
        <v>559</v>
      </c>
      <c r="H119" s="28">
        <v>43936</v>
      </c>
      <c r="I119" s="29" t="s">
        <v>32</v>
      </c>
      <c r="J119" s="30" t="s">
        <v>907</v>
      </c>
      <c r="K119" s="30"/>
      <c r="L119" s="28" t="s">
        <v>24</v>
      </c>
      <c r="M119" s="28" t="s">
        <v>24</v>
      </c>
      <c r="N119" s="32" t="s">
        <v>25</v>
      </c>
      <c r="O119" s="32" t="s">
        <v>25</v>
      </c>
      <c r="P119" s="30" t="s">
        <v>27</v>
      </c>
      <c r="Q119" s="34" t="s">
        <v>1026</v>
      </c>
    </row>
    <row r="120" spans="1:17" ht="18.75" customHeight="1">
      <c r="A120" s="42" t="s">
        <v>28</v>
      </c>
      <c r="B120" s="75" t="s">
        <v>562</v>
      </c>
      <c r="C120" s="42" t="s">
        <v>18</v>
      </c>
      <c r="D120" s="42" t="s">
        <v>563</v>
      </c>
      <c r="E120" s="76" t="s">
        <v>77</v>
      </c>
      <c r="F120" s="77"/>
      <c r="G120" s="77"/>
      <c r="H120" s="52"/>
      <c r="I120" s="42"/>
      <c r="J120" s="42"/>
      <c r="K120" s="42"/>
      <c r="L120" s="52"/>
      <c r="M120" s="52"/>
      <c r="N120" s="54"/>
      <c r="O120" s="54"/>
      <c r="P120" s="42"/>
      <c r="Q120" s="42"/>
    </row>
    <row r="121" spans="1:17" ht="18.75" customHeight="1">
      <c r="A121" s="11" t="s">
        <v>28</v>
      </c>
      <c r="B121" s="15" t="s">
        <v>564</v>
      </c>
      <c r="C121" s="11" t="s">
        <v>18</v>
      </c>
      <c r="D121" s="11" t="s">
        <v>565</v>
      </c>
      <c r="E121" s="17" t="s">
        <v>19</v>
      </c>
      <c r="F121" s="19" t="s">
        <v>566</v>
      </c>
      <c r="G121" s="24" t="s">
        <v>567</v>
      </c>
      <c r="H121" s="28">
        <v>43936</v>
      </c>
      <c r="I121" s="29" t="s">
        <v>32</v>
      </c>
      <c r="J121" s="30" t="s">
        <v>907</v>
      </c>
      <c r="K121" s="30"/>
      <c r="L121" s="28" t="s">
        <v>24</v>
      </c>
      <c r="M121" s="28" t="s">
        <v>24</v>
      </c>
      <c r="N121" s="32" t="s">
        <v>25</v>
      </c>
      <c r="O121" s="32" t="s">
        <v>25</v>
      </c>
      <c r="P121" s="30" t="s">
        <v>27</v>
      </c>
      <c r="Q121" s="34" t="s">
        <v>1037</v>
      </c>
    </row>
    <row r="122" spans="1:17" ht="18.75" customHeight="1">
      <c r="A122" s="42" t="s">
        <v>28</v>
      </c>
      <c r="B122" s="75" t="s">
        <v>570</v>
      </c>
      <c r="C122" s="42" t="s">
        <v>18</v>
      </c>
      <c r="D122" s="42" t="s">
        <v>571</v>
      </c>
      <c r="E122" s="76" t="s">
        <v>77</v>
      </c>
      <c r="F122" s="77"/>
      <c r="G122" s="77"/>
      <c r="H122" s="52"/>
      <c r="I122" s="42"/>
      <c r="J122" s="42"/>
      <c r="K122" s="42"/>
      <c r="L122" s="52"/>
      <c r="M122" s="52"/>
      <c r="N122" s="54"/>
      <c r="O122" s="54"/>
      <c r="P122" s="42"/>
      <c r="Q122" s="42"/>
    </row>
    <row r="123" spans="1:17" ht="18.75" customHeight="1">
      <c r="A123" s="11" t="s">
        <v>28</v>
      </c>
      <c r="B123" s="15" t="s">
        <v>572</v>
      </c>
      <c r="C123" s="11" t="s">
        <v>18</v>
      </c>
      <c r="D123" s="11" t="s">
        <v>573</v>
      </c>
      <c r="E123" s="17" t="s">
        <v>19</v>
      </c>
      <c r="F123" s="19" t="s">
        <v>574</v>
      </c>
      <c r="G123" s="24" t="s">
        <v>575</v>
      </c>
      <c r="H123" s="28">
        <v>43936</v>
      </c>
      <c r="I123" s="29" t="s">
        <v>32</v>
      </c>
      <c r="J123" s="30"/>
      <c r="K123" s="30"/>
      <c r="L123" s="28" t="s">
        <v>24</v>
      </c>
      <c r="M123" s="28" t="s">
        <v>24</v>
      </c>
      <c r="N123" s="32" t="s">
        <v>25</v>
      </c>
      <c r="O123" s="32" t="s">
        <v>25</v>
      </c>
      <c r="P123" s="30" t="s">
        <v>52</v>
      </c>
      <c r="Q123" s="34" t="s">
        <v>1047</v>
      </c>
    </row>
    <row r="124" spans="1:17" ht="18.75" customHeight="1">
      <c r="A124" s="11" t="s">
        <v>28</v>
      </c>
      <c r="B124" s="15" t="s">
        <v>576</v>
      </c>
      <c r="C124" s="11" t="s">
        <v>18</v>
      </c>
      <c r="D124" s="11" t="s">
        <v>577</v>
      </c>
      <c r="E124" s="17" t="s">
        <v>19</v>
      </c>
      <c r="F124" s="19" t="s">
        <v>578</v>
      </c>
      <c r="G124" s="24" t="s">
        <v>579</v>
      </c>
      <c r="H124" s="28">
        <v>43936</v>
      </c>
      <c r="I124" s="29" t="s">
        <v>32</v>
      </c>
      <c r="J124" s="30"/>
      <c r="K124" s="30"/>
      <c r="L124" s="28" t="s">
        <v>24</v>
      </c>
      <c r="M124" s="28" t="s">
        <v>24</v>
      </c>
      <c r="N124" s="32" t="s">
        <v>25</v>
      </c>
      <c r="O124" s="32" t="s">
        <v>25</v>
      </c>
      <c r="P124" s="30" t="s">
        <v>94</v>
      </c>
      <c r="Q124" s="34" t="s">
        <v>1059</v>
      </c>
    </row>
    <row r="125" spans="1:17" ht="18.75" customHeight="1">
      <c r="A125" s="11" t="s">
        <v>28</v>
      </c>
      <c r="B125" s="15" t="s">
        <v>581</v>
      </c>
      <c r="C125" s="11" t="s">
        <v>18</v>
      </c>
      <c r="D125" s="11" t="s">
        <v>582</v>
      </c>
      <c r="E125" s="17" t="s">
        <v>19</v>
      </c>
      <c r="F125" s="19" t="s">
        <v>583</v>
      </c>
      <c r="G125" s="24" t="s">
        <v>584</v>
      </c>
      <c r="H125" s="28">
        <v>43936</v>
      </c>
      <c r="I125" s="29" t="s">
        <v>32</v>
      </c>
      <c r="J125" s="30" t="s">
        <v>907</v>
      </c>
      <c r="K125" s="30"/>
      <c r="L125" s="28" t="s">
        <v>24</v>
      </c>
      <c r="M125" s="28" t="s">
        <v>24</v>
      </c>
      <c r="N125" s="32" t="s">
        <v>25</v>
      </c>
      <c r="O125" s="32" t="s">
        <v>25</v>
      </c>
      <c r="P125" s="30" t="s">
        <v>27</v>
      </c>
      <c r="Q125" s="34" t="s">
        <v>1080</v>
      </c>
    </row>
    <row r="126" spans="1:17" ht="18.75" customHeight="1">
      <c r="A126" s="11" t="s">
        <v>28</v>
      </c>
      <c r="B126" s="15" t="s">
        <v>585</v>
      </c>
      <c r="C126" s="11" t="s">
        <v>18</v>
      </c>
      <c r="D126" s="11" t="s">
        <v>586</v>
      </c>
      <c r="E126" s="17" t="s">
        <v>19</v>
      </c>
      <c r="F126" s="19" t="s">
        <v>587</v>
      </c>
      <c r="G126" s="24" t="s">
        <v>588</v>
      </c>
      <c r="H126" s="28">
        <v>43936</v>
      </c>
      <c r="I126" s="29" t="s">
        <v>32</v>
      </c>
      <c r="J126" s="30" t="s">
        <v>1093</v>
      </c>
      <c r="K126" s="30"/>
      <c r="L126" s="28" t="s">
        <v>24</v>
      </c>
      <c r="M126" s="28" t="s">
        <v>24</v>
      </c>
      <c r="N126" s="32" t="s">
        <v>25</v>
      </c>
      <c r="O126" s="32" t="s">
        <v>25</v>
      </c>
      <c r="P126" s="30" t="s">
        <v>27</v>
      </c>
      <c r="Q126" s="34" t="s">
        <v>1094</v>
      </c>
    </row>
    <row r="127" spans="1:17" ht="18.75" customHeight="1">
      <c r="A127" s="11" t="s">
        <v>28</v>
      </c>
      <c r="B127" s="15" t="s">
        <v>591</v>
      </c>
      <c r="C127" s="11" t="s">
        <v>18</v>
      </c>
      <c r="D127" s="11" t="s">
        <v>592</v>
      </c>
      <c r="E127" s="17" t="s">
        <v>19</v>
      </c>
      <c r="F127" s="19" t="s">
        <v>593</v>
      </c>
      <c r="G127" s="24" t="s">
        <v>594</v>
      </c>
      <c r="H127" s="28">
        <v>43936</v>
      </c>
      <c r="I127" s="29" t="s">
        <v>32</v>
      </c>
      <c r="J127" s="30" t="s">
        <v>1111</v>
      </c>
      <c r="K127" s="30"/>
      <c r="L127" s="28" t="s">
        <v>24</v>
      </c>
      <c r="M127" s="28" t="s">
        <v>24</v>
      </c>
      <c r="N127" s="32" t="s">
        <v>25</v>
      </c>
      <c r="O127" s="32" t="s">
        <v>25</v>
      </c>
      <c r="P127" s="30" t="s">
        <v>52</v>
      </c>
      <c r="Q127" s="34" t="s">
        <v>1112</v>
      </c>
    </row>
    <row r="128" spans="1:17" ht="18.75" customHeight="1">
      <c r="A128" s="11" t="s">
        <v>28</v>
      </c>
      <c r="B128" s="15" t="s">
        <v>595</v>
      </c>
      <c r="C128" s="11" t="s">
        <v>18</v>
      </c>
      <c r="D128" s="11" t="s">
        <v>596</v>
      </c>
      <c r="E128" s="17" t="s">
        <v>19</v>
      </c>
      <c r="F128" s="19" t="s">
        <v>598</v>
      </c>
      <c r="G128" s="24" t="s">
        <v>600</v>
      </c>
      <c r="H128" s="28">
        <v>43936</v>
      </c>
      <c r="I128" s="29" t="s">
        <v>32</v>
      </c>
      <c r="J128" s="30" t="s">
        <v>187</v>
      </c>
      <c r="K128" s="30"/>
      <c r="L128" s="28" t="s">
        <v>24</v>
      </c>
      <c r="M128" s="28" t="s">
        <v>24</v>
      </c>
      <c r="N128" s="32" t="s">
        <v>25</v>
      </c>
      <c r="O128" s="32" t="s">
        <v>25</v>
      </c>
      <c r="P128" s="30" t="s">
        <v>27</v>
      </c>
      <c r="Q128" s="34" t="s">
        <v>1127</v>
      </c>
    </row>
    <row r="129" spans="1:17" ht="18.75" customHeight="1">
      <c r="A129" s="11" t="s">
        <v>28</v>
      </c>
      <c r="B129" s="15" t="s">
        <v>601</v>
      </c>
      <c r="C129" s="11" t="s">
        <v>18</v>
      </c>
      <c r="D129" s="11" t="s">
        <v>602</v>
      </c>
      <c r="E129" s="17" t="s">
        <v>19</v>
      </c>
      <c r="F129" s="19" t="s">
        <v>603</v>
      </c>
      <c r="G129" s="24" t="s">
        <v>604</v>
      </c>
      <c r="H129" s="28">
        <v>43936</v>
      </c>
      <c r="I129" s="29" t="s">
        <v>32</v>
      </c>
      <c r="J129" s="30" t="s">
        <v>907</v>
      </c>
      <c r="K129" s="30"/>
      <c r="L129" s="28" t="s">
        <v>24</v>
      </c>
      <c r="M129" s="28" t="s">
        <v>24</v>
      </c>
      <c r="N129" s="32" t="s">
        <v>25</v>
      </c>
      <c r="O129" s="32" t="s">
        <v>25</v>
      </c>
      <c r="P129" s="30" t="s">
        <v>27</v>
      </c>
      <c r="Q129" s="34" t="s">
        <v>1138</v>
      </c>
    </row>
    <row r="130" spans="1:17" ht="18.75" customHeight="1">
      <c r="A130" s="11" t="s">
        <v>28</v>
      </c>
      <c r="B130" s="15" t="s">
        <v>607</v>
      </c>
      <c r="C130" s="11" t="s">
        <v>18</v>
      </c>
      <c r="D130" s="11" t="s">
        <v>608</v>
      </c>
      <c r="E130" s="17" t="s">
        <v>19</v>
      </c>
      <c r="F130" s="19" t="s">
        <v>609</v>
      </c>
      <c r="G130" s="24" t="s">
        <v>610</v>
      </c>
      <c r="H130" s="28">
        <v>43936</v>
      </c>
      <c r="I130" s="29" t="s">
        <v>32</v>
      </c>
      <c r="J130" s="30" t="s">
        <v>1148</v>
      </c>
      <c r="K130" s="30"/>
      <c r="L130" s="28" t="s">
        <v>24</v>
      </c>
      <c r="M130" s="28" t="s">
        <v>24</v>
      </c>
      <c r="N130" s="32" t="s">
        <v>25</v>
      </c>
      <c r="O130" s="32" t="s">
        <v>25</v>
      </c>
      <c r="P130" s="30" t="s">
        <v>388</v>
      </c>
      <c r="Q130" s="34" t="s">
        <v>1149</v>
      </c>
    </row>
    <row r="131" spans="1:17" ht="18.75" customHeight="1">
      <c r="A131" s="11" t="s">
        <v>28</v>
      </c>
      <c r="B131" s="15" t="s">
        <v>611</v>
      </c>
      <c r="C131" s="11" t="s">
        <v>18</v>
      </c>
      <c r="D131" s="11" t="s">
        <v>612</v>
      </c>
      <c r="E131" s="17" t="s">
        <v>19</v>
      </c>
      <c r="F131" s="19" t="s">
        <v>613</v>
      </c>
      <c r="G131" s="24" t="s">
        <v>614</v>
      </c>
      <c r="H131" s="28">
        <v>43936</v>
      </c>
      <c r="I131" s="29" t="s">
        <v>32</v>
      </c>
      <c r="J131" s="30" t="s">
        <v>1160</v>
      </c>
      <c r="K131" s="30"/>
      <c r="L131" s="28" t="s">
        <v>24</v>
      </c>
      <c r="M131" s="28" t="s">
        <v>24</v>
      </c>
      <c r="N131" s="32" t="s">
        <v>25</v>
      </c>
      <c r="O131" s="32" t="s">
        <v>25</v>
      </c>
      <c r="P131" s="30" t="s">
        <v>1161</v>
      </c>
      <c r="Q131" s="34" t="s">
        <v>1162</v>
      </c>
    </row>
    <row r="132" spans="1:17" ht="18.75" customHeight="1">
      <c r="A132" s="11" t="s">
        <v>28</v>
      </c>
      <c r="B132" s="15" t="s">
        <v>618</v>
      </c>
      <c r="C132" s="11" t="s">
        <v>18</v>
      </c>
      <c r="D132" s="11" t="s">
        <v>619</v>
      </c>
      <c r="E132" s="17" t="s">
        <v>19</v>
      </c>
      <c r="F132" s="19" t="s">
        <v>620</v>
      </c>
      <c r="G132" s="24" t="s">
        <v>621</v>
      </c>
      <c r="H132" s="28">
        <v>43936</v>
      </c>
      <c r="I132" s="29" t="s">
        <v>32</v>
      </c>
      <c r="J132" s="30" t="s">
        <v>1167</v>
      </c>
      <c r="K132" s="30"/>
      <c r="L132" s="28" t="s">
        <v>24</v>
      </c>
      <c r="M132" s="28" t="s">
        <v>24</v>
      </c>
      <c r="N132" s="32" t="s">
        <v>25</v>
      </c>
      <c r="O132" s="32" t="s">
        <v>25</v>
      </c>
      <c r="P132" s="30" t="s">
        <v>27</v>
      </c>
      <c r="Q132" s="34" t="s">
        <v>1168</v>
      </c>
    </row>
    <row r="133" spans="1:17" ht="18.75" customHeight="1">
      <c r="A133" s="11" t="s">
        <v>28</v>
      </c>
      <c r="B133" s="15" t="s">
        <v>622</v>
      </c>
      <c r="C133" s="11" t="s">
        <v>18</v>
      </c>
      <c r="D133" s="11" t="s">
        <v>623</v>
      </c>
      <c r="E133" s="17" t="s">
        <v>19</v>
      </c>
      <c r="F133" s="19" t="s">
        <v>624</v>
      </c>
      <c r="G133" s="24" t="s">
        <v>625</v>
      </c>
      <c r="H133" s="28">
        <v>43936</v>
      </c>
      <c r="I133" s="29" t="s">
        <v>32</v>
      </c>
      <c r="J133" s="30" t="s">
        <v>1179</v>
      </c>
      <c r="K133" s="30"/>
      <c r="L133" s="28" t="s">
        <v>24</v>
      </c>
      <c r="M133" s="28" t="s">
        <v>24</v>
      </c>
      <c r="N133" s="32" t="s">
        <v>25</v>
      </c>
      <c r="O133" s="32" t="s">
        <v>25</v>
      </c>
      <c r="P133" s="30" t="s">
        <v>793</v>
      </c>
      <c r="Q133" s="34" t="s">
        <v>1180</v>
      </c>
    </row>
    <row r="134" spans="1:17" ht="18.75" customHeight="1">
      <c r="A134" s="11" t="s">
        <v>28</v>
      </c>
      <c r="B134" s="15" t="s">
        <v>628</v>
      </c>
      <c r="C134" s="11" t="s">
        <v>18</v>
      </c>
      <c r="D134" s="11" t="s">
        <v>629</v>
      </c>
      <c r="E134" s="17" t="s">
        <v>19</v>
      </c>
      <c r="F134" s="19" t="s">
        <v>630</v>
      </c>
      <c r="G134" s="24" t="s">
        <v>631</v>
      </c>
      <c r="H134" s="28">
        <v>43936</v>
      </c>
      <c r="I134" s="29" t="s">
        <v>32</v>
      </c>
      <c r="J134" s="30" t="s">
        <v>187</v>
      </c>
      <c r="K134" s="30"/>
      <c r="L134" s="28" t="s">
        <v>24</v>
      </c>
      <c r="M134" s="28" t="s">
        <v>24</v>
      </c>
      <c r="N134" s="32" t="s">
        <v>25</v>
      </c>
      <c r="O134" s="32" t="s">
        <v>25</v>
      </c>
      <c r="P134" s="30" t="s">
        <v>27</v>
      </c>
      <c r="Q134" s="34" t="s">
        <v>1186</v>
      </c>
    </row>
    <row r="135" spans="1:17" ht="18.75" customHeight="1">
      <c r="A135" s="11" t="s">
        <v>28</v>
      </c>
      <c r="B135" s="15" t="s">
        <v>632</v>
      </c>
      <c r="C135" s="11" t="s">
        <v>18</v>
      </c>
      <c r="D135" s="11" t="s">
        <v>633</v>
      </c>
      <c r="E135" s="17" t="s">
        <v>19</v>
      </c>
      <c r="F135" s="19" t="s">
        <v>634</v>
      </c>
      <c r="G135" s="24" t="s">
        <v>635</v>
      </c>
      <c r="H135" s="28">
        <v>43936</v>
      </c>
      <c r="I135" s="29" t="s">
        <v>32</v>
      </c>
      <c r="J135" s="30" t="s">
        <v>187</v>
      </c>
      <c r="K135" s="30"/>
      <c r="L135" s="28" t="s">
        <v>24</v>
      </c>
      <c r="M135" s="28" t="s">
        <v>24</v>
      </c>
      <c r="N135" s="32" t="s">
        <v>25</v>
      </c>
      <c r="O135" s="32" t="s">
        <v>25</v>
      </c>
      <c r="P135" s="30" t="s">
        <v>27</v>
      </c>
      <c r="Q135" s="34" t="s">
        <v>1180</v>
      </c>
    </row>
    <row r="136" spans="1:17" ht="18.75" customHeight="1">
      <c r="A136" s="42" t="s">
        <v>28</v>
      </c>
      <c r="B136" s="75" t="s">
        <v>638</v>
      </c>
      <c r="C136" s="42" t="s">
        <v>18</v>
      </c>
      <c r="D136" s="42" t="s">
        <v>639</v>
      </c>
      <c r="E136" s="76" t="s">
        <v>77</v>
      </c>
      <c r="F136" s="77"/>
      <c r="G136" s="77"/>
      <c r="H136" s="52"/>
      <c r="I136" s="42"/>
      <c r="J136" s="42"/>
      <c r="K136" s="42"/>
      <c r="L136" s="52"/>
      <c r="M136" s="52"/>
      <c r="N136" s="54"/>
      <c r="O136" s="54"/>
      <c r="P136" s="42"/>
      <c r="Q136" s="42"/>
    </row>
    <row r="137" spans="1:17" ht="18.75" customHeight="1">
      <c r="A137" s="11" t="s">
        <v>28</v>
      </c>
      <c r="B137" s="15" t="s">
        <v>640</v>
      </c>
      <c r="C137" s="11" t="s">
        <v>18</v>
      </c>
      <c r="D137" s="11" t="s">
        <v>641</v>
      </c>
      <c r="E137" s="17" t="s">
        <v>19</v>
      </c>
      <c r="F137" s="19" t="s">
        <v>642</v>
      </c>
      <c r="G137" s="24" t="s">
        <v>643</v>
      </c>
      <c r="H137" s="28">
        <v>43936</v>
      </c>
      <c r="I137" s="29" t="s">
        <v>32</v>
      </c>
      <c r="J137" s="30" t="s">
        <v>1192</v>
      </c>
      <c r="K137" s="30"/>
      <c r="L137" s="28" t="s">
        <v>24</v>
      </c>
      <c r="M137" s="28" t="s">
        <v>24</v>
      </c>
      <c r="N137" s="32" t="s">
        <v>25</v>
      </c>
      <c r="O137" s="32" t="s">
        <v>25</v>
      </c>
      <c r="P137" s="30" t="s">
        <v>27</v>
      </c>
      <c r="Q137" s="34" t="s">
        <v>1194</v>
      </c>
    </row>
    <row r="138" spans="1:17" ht="18.75" customHeight="1">
      <c r="A138" s="11" t="s">
        <v>28</v>
      </c>
      <c r="B138" s="15" t="s">
        <v>644</v>
      </c>
      <c r="C138" s="11" t="s">
        <v>18</v>
      </c>
      <c r="D138" s="11" t="s">
        <v>645</v>
      </c>
      <c r="E138" s="17" t="s">
        <v>19</v>
      </c>
      <c r="F138" s="19" t="s">
        <v>646</v>
      </c>
      <c r="G138" s="24" t="s">
        <v>647</v>
      </c>
      <c r="H138" s="28">
        <v>43936</v>
      </c>
      <c r="I138" s="29" t="s">
        <v>32</v>
      </c>
      <c r="J138" s="30" t="s">
        <v>1203</v>
      </c>
      <c r="K138" s="30"/>
      <c r="L138" s="28" t="s">
        <v>24</v>
      </c>
      <c r="M138" s="28" t="s">
        <v>24</v>
      </c>
      <c r="N138" s="32" t="s">
        <v>25</v>
      </c>
      <c r="O138" s="32" t="s">
        <v>25</v>
      </c>
      <c r="P138" s="30" t="s">
        <v>52</v>
      </c>
      <c r="Q138" s="34" t="s">
        <v>1204</v>
      </c>
    </row>
    <row r="139" spans="1:17" ht="18.75" customHeight="1">
      <c r="A139" s="42" t="s">
        <v>28</v>
      </c>
      <c r="B139" s="75" t="s">
        <v>650</v>
      </c>
      <c r="C139" s="42" t="s">
        <v>18</v>
      </c>
      <c r="D139" s="42" t="s">
        <v>651</v>
      </c>
      <c r="E139" s="76" t="s">
        <v>77</v>
      </c>
      <c r="F139" s="77"/>
      <c r="G139" s="77"/>
      <c r="H139" s="52"/>
      <c r="I139" s="42"/>
      <c r="J139" s="42"/>
      <c r="K139" s="42"/>
      <c r="L139" s="52"/>
      <c r="M139" s="52"/>
      <c r="N139" s="54"/>
      <c r="O139" s="54"/>
      <c r="P139" s="42"/>
      <c r="Q139" s="42"/>
    </row>
    <row r="140" spans="1:17" ht="18.75" customHeight="1">
      <c r="A140" s="42" t="s">
        <v>28</v>
      </c>
      <c r="B140" s="75" t="s">
        <v>652</v>
      </c>
      <c r="C140" s="42" t="s">
        <v>18</v>
      </c>
      <c r="D140" s="42" t="s">
        <v>653</v>
      </c>
      <c r="E140" s="76" t="s">
        <v>77</v>
      </c>
      <c r="F140" s="77"/>
      <c r="G140" s="77"/>
      <c r="H140" s="52"/>
      <c r="I140" s="42"/>
      <c r="J140" s="42"/>
      <c r="K140" s="42"/>
      <c r="L140" s="52"/>
      <c r="M140" s="52"/>
      <c r="N140" s="54"/>
      <c r="O140" s="54"/>
      <c r="P140" s="42"/>
      <c r="Q140" s="42"/>
    </row>
    <row r="141" spans="1:17" ht="18.75" customHeight="1">
      <c r="A141" s="11" t="s">
        <v>28</v>
      </c>
      <c r="B141" s="15" t="s">
        <v>654</v>
      </c>
      <c r="C141" s="11" t="s">
        <v>18</v>
      </c>
      <c r="D141" s="11" t="s">
        <v>655</v>
      </c>
      <c r="E141" s="17" t="s">
        <v>19</v>
      </c>
      <c r="F141" s="19" t="s">
        <v>656</v>
      </c>
      <c r="G141" s="24" t="s">
        <v>657</v>
      </c>
      <c r="H141" s="28">
        <v>43936</v>
      </c>
      <c r="I141" s="29" t="s">
        <v>32</v>
      </c>
      <c r="J141" s="30" t="s">
        <v>1214</v>
      </c>
      <c r="K141" s="30"/>
      <c r="L141" s="28" t="s">
        <v>24</v>
      </c>
      <c r="M141" s="28" t="s">
        <v>24</v>
      </c>
      <c r="N141" s="32" t="s">
        <v>25</v>
      </c>
      <c r="O141" s="32" t="s">
        <v>25</v>
      </c>
      <c r="P141" s="30" t="s">
        <v>27</v>
      </c>
      <c r="Q141" s="34" t="s">
        <v>1215</v>
      </c>
    </row>
    <row r="142" spans="1:17" ht="18.75" customHeight="1">
      <c r="A142" s="11" t="s">
        <v>28</v>
      </c>
      <c r="B142" s="15" t="s">
        <v>658</v>
      </c>
      <c r="C142" s="11" t="s">
        <v>18</v>
      </c>
      <c r="D142" s="11" t="s">
        <v>659</v>
      </c>
      <c r="E142" s="17" t="s">
        <v>19</v>
      </c>
      <c r="F142" s="19" t="s">
        <v>660</v>
      </c>
      <c r="G142" s="24" t="s">
        <v>661</v>
      </c>
      <c r="H142" s="28">
        <v>43936</v>
      </c>
      <c r="I142" s="29" t="s">
        <v>32</v>
      </c>
      <c r="J142" s="30"/>
      <c r="K142" s="30"/>
      <c r="L142" s="28" t="s">
        <v>24</v>
      </c>
      <c r="M142" s="28" t="s">
        <v>24</v>
      </c>
      <c r="N142" s="32" t="s">
        <v>25</v>
      </c>
      <c r="O142" s="32" t="s">
        <v>25</v>
      </c>
      <c r="P142" s="30" t="s">
        <v>52</v>
      </c>
      <c r="Q142" s="34" t="s">
        <v>1227</v>
      </c>
    </row>
    <row r="143" spans="1:17" ht="18.75" customHeight="1">
      <c r="A143" s="42" t="s">
        <v>28</v>
      </c>
      <c r="B143" s="75" t="s">
        <v>664</v>
      </c>
      <c r="C143" s="42" t="s">
        <v>18</v>
      </c>
      <c r="D143" s="42" t="s">
        <v>665</v>
      </c>
      <c r="E143" s="76" t="s">
        <v>77</v>
      </c>
      <c r="F143" s="77"/>
      <c r="G143" s="77"/>
      <c r="H143" s="52"/>
      <c r="I143" s="42"/>
      <c r="J143" s="42"/>
      <c r="K143" s="42"/>
      <c r="L143" s="52"/>
      <c r="M143" s="52"/>
      <c r="N143" s="54"/>
      <c r="O143" s="54"/>
      <c r="P143" s="42"/>
      <c r="Q143" s="42"/>
    </row>
    <row r="144" spans="1:17" ht="18.75" customHeight="1">
      <c r="A144" s="11" t="s">
        <v>28</v>
      </c>
      <c r="B144" s="15" t="s">
        <v>666</v>
      </c>
      <c r="C144" s="11" t="s">
        <v>18</v>
      </c>
      <c r="D144" s="11" t="s">
        <v>667</v>
      </c>
      <c r="E144" s="17" t="s">
        <v>19</v>
      </c>
      <c r="F144" s="19" t="s">
        <v>668</v>
      </c>
      <c r="G144" s="24" t="s">
        <v>669</v>
      </c>
      <c r="H144" s="28">
        <v>43936</v>
      </c>
      <c r="I144" s="29" t="s">
        <v>32</v>
      </c>
      <c r="J144" s="30" t="s">
        <v>1241</v>
      </c>
      <c r="K144" s="30"/>
      <c r="L144" s="28" t="s">
        <v>24</v>
      </c>
      <c r="M144" s="28" t="s">
        <v>24</v>
      </c>
      <c r="N144" s="32" t="s">
        <v>25</v>
      </c>
      <c r="O144" s="32" t="s">
        <v>25</v>
      </c>
      <c r="P144" s="30" t="s">
        <v>27</v>
      </c>
      <c r="Q144" s="34" t="s">
        <v>1244</v>
      </c>
    </row>
    <row r="145" spans="1:17" ht="18.75" customHeight="1">
      <c r="A145" s="11" t="s">
        <v>28</v>
      </c>
      <c r="B145" s="15" t="s">
        <v>672</v>
      </c>
      <c r="C145" s="11" t="s">
        <v>18</v>
      </c>
      <c r="D145" s="11" t="s">
        <v>673</v>
      </c>
      <c r="E145" s="17" t="s">
        <v>19</v>
      </c>
      <c r="F145" s="19" t="s">
        <v>674</v>
      </c>
      <c r="G145" s="24" t="s">
        <v>675</v>
      </c>
      <c r="H145" s="28">
        <v>43936</v>
      </c>
      <c r="I145" s="29" t="s">
        <v>32</v>
      </c>
      <c r="J145" s="30" t="s">
        <v>1261</v>
      </c>
      <c r="K145" s="30"/>
      <c r="L145" s="28" t="s">
        <v>24</v>
      </c>
      <c r="M145" s="28" t="s">
        <v>24</v>
      </c>
      <c r="N145" s="32" t="s">
        <v>25</v>
      </c>
      <c r="O145" s="32" t="s">
        <v>25</v>
      </c>
      <c r="P145" s="30" t="s">
        <v>27</v>
      </c>
      <c r="Q145" s="34" t="s">
        <v>1262</v>
      </c>
    </row>
    <row r="146" spans="1:17" ht="18.75" customHeight="1">
      <c r="A146" s="11" t="s">
        <v>28</v>
      </c>
      <c r="B146" s="15" t="s">
        <v>677</v>
      </c>
      <c r="C146" s="11" t="s">
        <v>18</v>
      </c>
      <c r="D146" s="11" t="s">
        <v>678</v>
      </c>
      <c r="E146" s="17" t="s">
        <v>19</v>
      </c>
      <c r="F146" s="19" t="s">
        <v>679</v>
      </c>
      <c r="G146" s="24" t="s">
        <v>680</v>
      </c>
      <c r="H146" s="28">
        <v>43936</v>
      </c>
      <c r="I146" s="29" t="s">
        <v>32</v>
      </c>
      <c r="J146" s="30"/>
      <c r="K146" s="30"/>
      <c r="L146" s="28" t="s">
        <v>24</v>
      </c>
      <c r="M146" s="28" t="s">
        <v>24</v>
      </c>
      <c r="N146" s="32" t="s">
        <v>25</v>
      </c>
      <c r="O146" s="32" t="s">
        <v>25</v>
      </c>
      <c r="P146" s="30" t="s">
        <v>27</v>
      </c>
      <c r="Q146" s="34" t="s">
        <v>1277</v>
      </c>
    </row>
    <row r="147" spans="1:17" ht="18.75" customHeight="1">
      <c r="A147" s="11" t="s">
        <v>28</v>
      </c>
      <c r="B147" s="15" t="s">
        <v>682</v>
      </c>
      <c r="C147" s="11" t="s">
        <v>18</v>
      </c>
      <c r="D147" s="11" t="s">
        <v>683</v>
      </c>
      <c r="E147" s="17" t="s">
        <v>19</v>
      </c>
      <c r="F147" s="19"/>
      <c r="G147" s="24" t="s">
        <v>1285</v>
      </c>
      <c r="H147" s="28">
        <v>43936</v>
      </c>
      <c r="I147" s="29" t="s">
        <v>32</v>
      </c>
      <c r="J147" s="30" t="s">
        <v>1288</v>
      </c>
      <c r="K147" s="30"/>
      <c r="L147" s="28" t="s">
        <v>24</v>
      </c>
      <c r="M147" s="28" t="s">
        <v>24</v>
      </c>
      <c r="N147" s="32" t="s">
        <v>25</v>
      </c>
      <c r="O147" s="32" t="s">
        <v>24</v>
      </c>
      <c r="P147" s="30" t="s">
        <v>597</v>
      </c>
      <c r="Q147" s="34" t="s">
        <v>1293</v>
      </c>
    </row>
    <row r="148" spans="1:17" ht="18.75" customHeight="1">
      <c r="A148" s="11" t="s">
        <v>28</v>
      </c>
      <c r="B148" s="15" t="s">
        <v>684</v>
      </c>
      <c r="C148" s="11" t="s">
        <v>18</v>
      </c>
      <c r="D148" s="11" t="s">
        <v>685</v>
      </c>
      <c r="E148" s="17" t="s">
        <v>19</v>
      </c>
      <c r="F148" s="19" t="s">
        <v>686</v>
      </c>
      <c r="G148" s="24" t="s">
        <v>687</v>
      </c>
      <c r="H148" s="28">
        <v>43936</v>
      </c>
      <c r="I148" s="29" t="s">
        <v>32</v>
      </c>
      <c r="J148" s="30"/>
      <c r="K148" s="30" t="s">
        <v>1304</v>
      </c>
      <c r="L148" s="28" t="s">
        <v>24</v>
      </c>
      <c r="M148" s="28" t="s">
        <v>24</v>
      </c>
      <c r="N148" s="32" t="s">
        <v>25</v>
      </c>
      <c r="O148" s="32" t="s">
        <v>25</v>
      </c>
      <c r="P148" s="30" t="s">
        <v>52</v>
      </c>
      <c r="Q148" s="34" t="s">
        <v>1305</v>
      </c>
    </row>
    <row r="149" spans="1:17" ht="18.75" customHeight="1">
      <c r="A149" s="11" t="s">
        <v>28</v>
      </c>
      <c r="B149" s="15" t="s">
        <v>688</v>
      </c>
      <c r="C149" s="11" t="s">
        <v>18</v>
      </c>
      <c r="D149" s="11" t="s">
        <v>689</v>
      </c>
      <c r="E149" s="17" t="s">
        <v>19</v>
      </c>
      <c r="F149" s="19" t="s">
        <v>690</v>
      </c>
      <c r="G149" s="24" t="s">
        <v>691</v>
      </c>
      <c r="H149" s="28">
        <v>43936</v>
      </c>
      <c r="I149" s="29" t="s">
        <v>32</v>
      </c>
      <c r="J149" s="30" t="s">
        <v>66</v>
      </c>
      <c r="K149" s="30"/>
      <c r="L149" s="28" t="s">
        <v>24</v>
      </c>
      <c r="M149" s="28" t="s">
        <v>24</v>
      </c>
      <c r="N149" s="32" t="s">
        <v>25</v>
      </c>
      <c r="O149" s="32" t="s">
        <v>25</v>
      </c>
      <c r="P149" s="30" t="s">
        <v>27</v>
      </c>
      <c r="Q149" s="34" t="s">
        <v>1321</v>
      </c>
    </row>
    <row r="150" spans="1:17" ht="18.75" customHeight="1">
      <c r="A150" s="11" t="s">
        <v>28</v>
      </c>
      <c r="B150" s="15" t="s">
        <v>695</v>
      </c>
      <c r="C150" s="11" t="s">
        <v>18</v>
      </c>
      <c r="D150" s="11" t="s">
        <v>696</v>
      </c>
      <c r="E150" s="17" t="s">
        <v>19</v>
      </c>
      <c r="F150" s="19" t="s">
        <v>697</v>
      </c>
      <c r="G150" s="24" t="s">
        <v>698</v>
      </c>
      <c r="H150" s="28">
        <v>43936</v>
      </c>
      <c r="I150" s="29" t="s">
        <v>32</v>
      </c>
      <c r="J150" s="30"/>
      <c r="K150" s="30"/>
      <c r="L150" s="28" t="s">
        <v>24</v>
      </c>
      <c r="M150" s="28" t="s">
        <v>24</v>
      </c>
      <c r="N150" s="32" t="s">
        <v>25</v>
      </c>
      <c r="O150" s="32" t="s">
        <v>25</v>
      </c>
      <c r="P150" s="30" t="s">
        <v>52</v>
      </c>
      <c r="Q150" s="34" t="s">
        <v>1332</v>
      </c>
    </row>
    <row r="151" spans="1:17" ht="18.75" customHeight="1">
      <c r="A151" s="42" t="s">
        <v>28</v>
      </c>
      <c r="B151" s="75" t="s">
        <v>699</v>
      </c>
      <c r="C151" s="42" t="s">
        <v>18</v>
      </c>
      <c r="D151" s="42" t="s">
        <v>700</v>
      </c>
      <c r="E151" s="76" t="s">
        <v>77</v>
      </c>
      <c r="F151" s="77"/>
      <c r="G151" s="77"/>
      <c r="H151" s="52"/>
      <c r="I151" s="42"/>
      <c r="J151" s="42"/>
      <c r="K151" s="42"/>
      <c r="L151" s="52"/>
      <c r="M151" s="52"/>
      <c r="N151" s="54"/>
      <c r="O151" s="54"/>
      <c r="P151" s="42"/>
      <c r="Q151" s="42"/>
    </row>
    <row r="152" spans="1:17" ht="18.75" customHeight="1">
      <c r="A152" s="11" t="s">
        <v>28</v>
      </c>
      <c r="B152" s="15" t="s">
        <v>701</v>
      </c>
      <c r="C152" s="11" t="s">
        <v>18</v>
      </c>
      <c r="D152" s="11" t="s">
        <v>702</v>
      </c>
      <c r="E152" s="17" t="s">
        <v>19</v>
      </c>
      <c r="F152" s="19" t="s">
        <v>703</v>
      </c>
      <c r="G152" s="24" t="s">
        <v>704</v>
      </c>
      <c r="H152" s="28">
        <v>43936</v>
      </c>
      <c r="I152" s="29" t="s">
        <v>32</v>
      </c>
      <c r="J152" s="30" t="s">
        <v>1347</v>
      </c>
      <c r="K152" s="30"/>
      <c r="L152" s="28" t="s">
        <v>24</v>
      </c>
      <c r="M152" s="28" t="s">
        <v>24</v>
      </c>
      <c r="N152" s="32" t="s">
        <v>25</v>
      </c>
      <c r="O152" s="32" t="s">
        <v>25</v>
      </c>
      <c r="P152" s="30" t="s">
        <v>597</v>
      </c>
      <c r="Q152" s="34" t="s">
        <v>1348</v>
      </c>
    </row>
    <row r="153" spans="1:17" ht="18.75" customHeight="1">
      <c r="A153" s="11" t="s">
        <v>28</v>
      </c>
      <c r="B153" s="15" t="s">
        <v>707</v>
      </c>
      <c r="C153" s="11" t="s">
        <v>18</v>
      </c>
      <c r="D153" s="11" t="s">
        <v>708</v>
      </c>
      <c r="E153" s="17" t="s">
        <v>19</v>
      </c>
      <c r="F153" s="19" t="s">
        <v>709</v>
      </c>
      <c r="G153" s="24" t="s">
        <v>710</v>
      </c>
      <c r="H153" s="28">
        <v>43936</v>
      </c>
      <c r="I153" s="29" t="s">
        <v>32</v>
      </c>
      <c r="J153" s="30" t="s">
        <v>66</v>
      </c>
      <c r="K153" s="30"/>
      <c r="L153" s="28" t="s">
        <v>24</v>
      </c>
      <c r="M153" s="28" t="s">
        <v>24</v>
      </c>
      <c r="N153" s="32" t="s">
        <v>25</v>
      </c>
      <c r="O153" s="32" t="s">
        <v>25</v>
      </c>
      <c r="P153" s="30" t="s">
        <v>27</v>
      </c>
      <c r="Q153" s="34" t="s">
        <v>1359</v>
      </c>
    </row>
    <row r="154" spans="1:17" ht="18.75" customHeight="1">
      <c r="A154" s="11" t="s">
        <v>28</v>
      </c>
      <c r="B154" s="15" t="s">
        <v>711</v>
      </c>
      <c r="C154" s="11" t="s">
        <v>18</v>
      </c>
      <c r="D154" s="11" t="s">
        <v>712</v>
      </c>
      <c r="E154" s="17" t="s">
        <v>19</v>
      </c>
      <c r="F154" s="19" t="s">
        <v>713</v>
      </c>
      <c r="G154" s="24" t="s">
        <v>714</v>
      </c>
      <c r="H154" s="28">
        <v>43936</v>
      </c>
      <c r="I154" s="29" t="s">
        <v>32</v>
      </c>
      <c r="J154" s="30" t="s">
        <v>1370</v>
      </c>
      <c r="K154" s="30"/>
      <c r="L154" s="28" t="s">
        <v>24</v>
      </c>
      <c r="M154" s="28" t="s">
        <v>24</v>
      </c>
      <c r="N154" s="32" t="s">
        <v>25</v>
      </c>
      <c r="O154" s="32" t="s">
        <v>25</v>
      </c>
      <c r="P154" s="30" t="s">
        <v>27</v>
      </c>
      <c r="Q154" s="34" t="s">
        <v>1371</v>
      </c>
    </row>
    <row r="155" spans="1:17" ht="18.75" customHeight="1">
      <c r="A155" s="11" t="s">
        <v>28</v>
      </c>
      <c r="B155" s="15" t="s">
        <v>715</v>
      </c>
      <c r="C155" s="11" t="s">
        <v>18</v>
      </c>
      <c r="D155" s="11" t="s">
        <v>716</v>
      </c>
      <c r="E155" s="17" t="s">
        <v>19</v>
      </c>
      <c r="F155" s="19"/>
      <c r="G155" s="24" t="s">
        <v>1376</v>
      </c>
      <c r="H155" s="28">
        <v>43936</v>
      </c>
      <c r="I155" s="29" t="s">
        <v>32</v>
      </c>
      <c r="J155" s="30" t="s">
        <v>1381</v>
      </c>
      <c r="K155" s="30"/>
      <c r="L155" s="28" t="s">
        <v>24</v>
      </c>
      <c r="M155" s="28" t="s">
        <v>24</v>
      </c>
      <c r="N155" s="32" t="s">
        <v>25</v>
      </c>
      <c r="O155" s="32" t="s">
        <v>24</v>
      </c>
      <c r="P155" s="30" t="s">
        <v>27</v>
      </c>
      <c r="Q155" s="34" t="s">
        <v>1384</v>
      </c>
    </row>
    <row r="156" spans="1:17" ht="18.75" customHeight="1">
      <c r="A156" s="11" t="s">
        <v>28</v>
      </c>
      <c r="B156" s="15" t="s">
        <v>717</v>
      </c>
      <c r="C156" s="11" t="s">
        <v>18</v>
      </c>
      <c r="D156" s="11" t="s">
        <v>719</v>
      </c>
      <c r="E156" s="17" t="s">
        <v>19</v>
      </c>
      <c r="F156" s="19"/>
      <c r="G156" s="24" t="s">
        <v>1391</v>
      </c>
      <c r="H156" s="28">
        <v>43936</v>
      </c>
      <c r="I156" s="29" t="s">
        <v>32</v>
      </c>
      <c r="J156" s="30" t="s">
        <v>1394</v>
      </c>
      <c r="K156" s="30"/>
      <c r="L156" s="28" t="s">
        <v>24</v>
      </c>
      <c r="M156" s="28" t="s">
        <v>24</v>
      </c>
      <c r="N156" s="32" t="s">
        <v>25</v>
      </c>
      <c r="O156" s="32" t="s">
        <v>25</v>
      </c>
      <c r="P156" s="30" t="s">
        <v>27</v>
      </c>
      <c r="Q156" s="34" t="s">
        <v>1396</v>
      </c>
    </row>
    <row r="157" spans="1:17" ht="18.75" customHeight="1">
      <c r="A157" s="11" t="s">
        <v>28</v>
      </c>
      <c r="B157" s="15" t="s">
        <v>722</v>
      </c>
      <c r="C157" s="11" t="s">
        <v>18</v>
      </c>
      <c r="D157" s="11" t="s">
        <v>723</v>
      </c>
      <c r="E157" s="17" t="s">
        <v>19</v>
      </c>
      <c r="F157" s="19"/>
      <c r="G157" s="24" t="s">
        <v>1405</v>
      </c>
      <c r="H157" s="28">
        <v>43936</v>
      </c>
      <c r="I157" s="29" t="s">
        <v>32</v>
      </c>
      <c r="J157" s="30" t="s">
        <v>1411</v>
      </c>
      <c r="K157" s="30"/>
      <c r="L157" s="28" t="s">
        <v>24</v>
      </c>
      <c r="M157" s="28" t="s">
        <v>24</v>
      </c>
      <c r="N157" s="32" t="s">
        <v>25</v>
      </c>
      <c r="O157" s="32" t="s">
        <v>25</v>
      </c>
      <c r="P157" s="30" t="s">
        <v>1414</v>
      </c>
      <c r="Q157" s="34" t="s">
        <v>1415</v>
      </c>
    </row>
    <row r="158" spans="1:17" ht="18.75" customHeight="1">
      <c r="A158" s="11" t="s">
        <v>28</v>
      </c>
      <c r="B158" s="15" t="s">
        <v>724</v>
      </c>
      <c r="C158" s="11" t="s">
        <v>18</v>
      </c>
      <c r="D158" s="11" t="s">
        <v>725</v>
      </c>
      <c r="E158" s="17" t="s">
        <v>19</v>
      </c>
      <c r="F158" s="19"/>
      <c r="G158" s="24" t="s">
        <v>1420</v>
      </c>
      <c r="H158" s="28">
        <v>43936</v>
      </c>
      <c r="I158" s="29" t="s">
        <v>32</v>
      </c>
      <c r="J158" s="30" t="s">
        <v>66</v>
      </c>
      <c r="K158" s="30"/>
      <c r="L158" s="28" t="s">
        <v>24</v>
      </c>
      <c r="M158" s="28" t="s">
        <v>24</v>
      </c>
      <c r="N158" s="32" t="s">
        <v>25</v>
      </c>
      <c r="O158" s="32" t="s">
        <v>24</v>
      </c>
      <c r="P158" s="30" t="s">
        <v>27</v>
      </c>
      <c r="Q158" s="34" t="s">
        <v>1427</v>
      </c>
    </row>
    <row r="159" spans="1:17" ht="18.75" customHeight="1">
      <c r="A159" s="11" t="s">
        <v>28</v>
      </c>
      <c r="B159" s="15" t="s">
        <v>726</v>
      </c>
      <c r="C159" s="11" t="s">
        <v>18</v>
      </c>
      <c r="D159" s="11" t="s">
        <v>727</v>
      </c>
      <c r="E159" s="17" t="s">
        <v>19</v>
      </c>
      <c r="F159" s="19" t="s">
        <v>728</v>
      </c>
      <c r="G159" s="24" t="s">
        <v>729</v>
      </c>
      <c r="H159" s="28">
        <v>43936</v>
      </c>
      <c r="I159" s="29" t="s">
        <v>32</v>
      </c>
      <c r="J159" s="30" t="s">
        <v>66</v>
      </c>
      <c r="K159" s="30"/>
      <c r="L159" s="28" t="s">
        <v>24</v>
      </c>
      <c r="M159" s="28" t="s">
        <v>24</v>
      </c>
      <c r="N159" s="32" t="s">
        <v>25</v>
      </c>
      <c r="O159" s="32" t="s">
        <v>25</v>
      </c>
      <c r="P159" s="30" t="s">
        <v>27</v>
      </c>
      <c r="Q159" s="34" t="s">
        <v>1439</v>
      </c>
    </row>
    <row r="160" spans="1:17" ht="18.75" customHeight="1">
      <c r="A160" s="11" t="s">
        <v>28</v>
      </c>
      <c r="B160" s="15" t="s">
        <v>730</v>
      </c>
      <c r="C160" s="11" t="s">
        <v>18</v>
      </c>
      <c r="D160" s="11" t="s">
        <v>731</v>
      </c>
      <c r="E160" s="17" t="s">
        <v>19</v>
      </c>
      <c r="F160" s="19" t="s">
        <v>732</v>
      </c>
      <c r="G160" s="24" t="s">
        <v>733</v>
      </c>
      <c r="H160" s="28">
        <v>43936</v>
      </c>
      <c r="I160" s="29" t="s">
        <v>32</v>
      </c>
      <c r="J160" s="30"/>
      <c r="K160" s="30"/>
      <c r="L160" s="28" t="s">
        <v>24</v>
      </c>
      <c r="M160" s="28" t="s">
        <v>24</v>
      </c>
      <c r="N160" s="32" t="s">
        <v>25</v>
      </c>
      <c r="O160" s="32" t="s">
        <v>25</v>
      </c>
      <c r="P160" s="30" t="s">
        <v>52</v>
      </c>
      <c r="Q160" s="34" t="s">
        <v>1450</v>
      </c>
    </row>
    <row r="161" spans="1:17" ht="18.75" customHeight="1">
      <c r="A161" s="42" t="s">
        <v>28</v>
      </c>
      <c r="B161" s="75" t="s">
        <v>735</v>
      </c>
      <c r="C161" s="42" t="s">
        <v>18</v>
      </c>
      <c r="D161" s="42" t="s">
        <v>736</v>
      </c>
      <c r="E161" s="76" t="s">
        <v>77</v>
      </c>
      <c r="F161" s="77"/>
      <c r="G161" s="77"/>
      <c r="H161" s="52"/>
      <c r="I161" s="42"/>
      <c r="J161" s="42"/>
      <c r="K161" s="42"/>
      <c r="L161" s="52"/>
      <c r="M161" s="52"/>
      <c r="N161" s="54"/>
      <c r="O161" s="54"/>
      <c r="P161" s="42"/>
      <c r="Q161" s="42"/>
    </row>
    <row r="162" spans="1:17" ht="18.75" customHeight="1">
      <c r="A162" s="11" t="s">
        <v>28</v>
      </c>
      <c r="B162" s="15" t="s">
        <v>737</v>
      </c>
      <c r="C162" s="11" t="s">
        <v>18</v>
      </c>
      <c r="D162" s="11" t="s">
        <v>738</v>
      </c>
      <c r="E162" s="17" t="s">
        <v>19</v>
      </c>
      <c r="F162" s="19"/>
      <c r="G162" s="24" t="s">
        <v>1456</v>
      </c>
      <c r="H162" s="28">
        <v>43936</v>
      </c>
      <c r="I162" s="29" t="s">
        <v>32</v>
      </c>
      <c r="J162" s="30" t="s">
        <v>187</v>
      </c>
      <c r="K162" s="30"/>
      <c r="L162" s="28" t="s">
        <v>24</v>
      </c>
      <c r="M162" s="28" t="s">
        <v>24</v>
      </c>
      <c r="N162" s="32" t="s">
        <v>25</v>
      </c>
      <c r="O162" s="32" t="s">
        <v>24</v>
      </c>
      <c r="P162" s="30" t="s">
        <v>27</v>
      </c>
      <c r="Q162" s="34" t="s">
        <v>1462</v>
      </c>
    </row>
    <row r="163" spans="1:17" ht="18.75" customHeight="1">
      <c r="A163" s="11" t="s">
        <v>28</v>
      </c>
      <c r="B163" s="15" t="s">
        <v>740</v>
      </c>
      <c r="C163" s="11" t="s">
        <v>18</v>
      </c>
      <c r="D163" s="11" t="s">
        <v>741</v>
      </c>
      <c r="E163" s="17" t="s">
        <v>19</v>
      </c>
      <c r="F163" s="19"/>
      <c r="G163" s="24" t="s">
        <v>1468</v>
      </c>
      <c r="H163" s="28">
        <v>43936</v>
      </c>
      <c r="I163" s="29" t="s">
        <v>32</v>
      </c>
      <c r="J163" s="30" t="s">
        <v>187</v>
      </c>
      <c r="K163" s="30"/>
      <c r="L163" s="28" t="s">
        <v>24</v>
      </c>
      <c r="M163" s="28" t="s">
        <v>24</v>
      </c>
      <c r="N163" s="32" t="s">
        <v>25</v>
      </c>
      <c r="O163" s="32" t="s">
        <v>24</v>
      </c>
      <c r="P163" s="30" t="s">
        <v>27</v>
      </c>
      <c r="Q163" s="34" t="s">
        <v>1474</v>
      </c>
    </row>
    <row r="164" spans="1:17" ht="18.75" customHeight="1">
      <c r="A164" s="11" t="s">
        <v>28</v>
      </c>
      <c r="B164" s="15" t="s">
        <v>742</v>
      </c>
      <c r="C164" s="11" t="s">
        <v>18</v>
      </c>
      <c r="D164" s="11" t="s">
        <v>743</v>
      </c>
      <c r="E164" s="17" t="s">
        <v>19</v>
      </c>
      <c r="F164" s="19" t="s">
        <v>744</v>
      </c>
      <c r="G164" s="24" t="s">
        <v>745</v>
      </c>
      <c r="H164" s="28">
        <v>43936</v>
      </c>
      <c r="I164" s="29" t="s">
        <v>32</v>
      </c>
      <c r="J164" s="30" t="s">
        <v>187</v>
      </c>
      <c r="K164" s="30"/>
      <c r="L164" s="28" t="s">
        <v>24</v>
      </c>
      <c r="M164" s="28" t="s">
        <v>24</v>
      </c>
      <c r="N164" s="32" t="s">
        <v>25</v>
      </c>
      <c r="O164" s="32" t="s">
        <v>25</v>
      </c>
      <c r="P164" s="30" t="s">
        <v>27</v>
      </c>
      <c r="Q164" s="34" t="s">
        <v>1485</v>
      </c>
    </row>
    <row r="165" spans="1:17" ht="18.75" customHeight="1">
      <c r="A165" s="11" t="s">
        <v>28</v>
      </c>
      <c r="B165" s="15" t="s">
        <v>747</v>
      </c>
      <c r="C165" s="11" t="s">
        <v>18</v>
      </c>
      <c r="D165" s="11" t="s">
        <v>748</v>
      </c>
      <c r="E165" s="17" t="s">
        <v>19</v>
      </c>
      <c r="F165" s="19"/>
      <c r="G165" s="24" t="s">
        <v>1486</v>
      </c>
      <c r="H165" s="28">
        <v>43936</v>
      </c>
      <c r="I165" s="29" t="s">
        <v>32</v>
      </c>
      <c r="J165" s="30"/>
      <c r="K165" s="30"/>
      <c r="L165" s="28" t="s">
        <v>24</v>
      </c>
      <c r="M165" s="28" t="s">
        <v>24</v>
      </c>
      <c r="N165" s="32" t="s">
        <v>25</v>
      </c>
      <c r="O165" s="32" t="s">
        <v>25</v>
      </c>
      <c r="P165" s="30" t="s">
        <v>1492</v>
      </c>
      <c r="Q165" s="34" t="s">
        <v>1493</v>
      </c>
    </row>
    <row r="166" spans="1:17" ht="18.75" customHeight="1">
      <c r="A166" s="11" t="s">
        <v>28</v>
      </c>
      <c r="B166" s="15" t="s">
        <v>749</v>
      </c>
      <c r="C166" s="11" t="s">
        <v>18</v>
      </c>
      <c r="D166" s="11" t="s">
        <v>750</v>
      </c>
      <c r="E166" s="17" t="s">
        <v>19</v>
      </c>
      <c r="F166" s="19"/>
      <c r="G166" s="24" t="s">
        <v>1499</v>
      </c>
      <c r="H166" s="28">
        <v>43936</v>
      </c>
      <c r="I166" s="29" t="s">
        <v>32</v>
      </c>
      <c r="J166" s="30" t="s">
        <v>1506</v>
      </c>
      <c r="K166" s="30"/>
      <c r="L166" s="28" t="s">
        <v>24</v>
      </c>
      <c r="M166" s="28" t="s">
        <v>24</v>
      </c>
      <c r="N166" s="32" t="s">
        <v>25</v>
      </c>
      <c r="O166" s="32" t="s">
        <v>24</v>
      </c>
      <c r="P166" s="30" t="s">
        <v>27</v>
      </c>
      <c r="Q166" s="34" t="s">
        <v>1507</v>
      </c>
    </row>
    <row r="167" spans="1:17" ht="18.75" customHeight="1">
      <c r="A167" s="11" t="s">
        <v>28</v>
      </c>
      <c r="B167" s="15" t="s">
        <v>751</v>
      </c>
      <c r="C167" s="11" t="s">
        <v>18</v>
      </c>
      <c r="D167" s="11" t="s">
        <v>752</v>
      </c>
      <c r="E167" s="17" t="s">
        <v>19</v>
      </c>
      <c r="F167" s="19"/>
      <c r="G167" s="24" t="s">
        <v>1508</v>
      </c>
      <c r="H167" s="28">
        <v>43936</v>
      </c>
      <c r="I167" s="29" t="s">
        <v>32</v>
      </c>
      <c r="J167" s="30" t="s">
        <v>187</v>
      </c>
      <c r="K167" s="30"/>
      <c r="L167" s="28" t="s">
        <v>24</v>
      </c>
      <c r="M167" s="28" t="s">
        <v>24</v>
      </c>
      <c r="N167" s="32" t="s">
        <v>25</v>
      </c>
      <c r="O167" s="32" t="s">
        <v>24</v>
      </c>
      <c r="P167" s="30" t="s">
        <v>27</v>
      </c>
      <c r="Q167" s="34" t="s">
        <v>1514</v>
      </c>
    </row>
    <row r="168" spans="1:17" ht="18.75" customHeight="1">
      <c r="A168" s="11" t="s">
        <v>28</v>
      </c>
      <c r="B168" s="15" t="s">
        <v>753</v>
      </c>
      <c r="C168" s="11" t="s">
        <v>18</v>
      </c>
      <c r="D168" s="11" t="s">
        <v>754</v>
      </c>
      <c r="E168" s="17" t="s">
        <v>19</v>
      </c>
      <c r="F168" s="19" t="s">
        <v>755</v>
      </c>
      <c r="G168" s="24" t="s">
        <v>756</v>
      </c>
      <c r="H168" s="28">
        <v>43936</v>
      </c>
      <c r="I168" s="29" t="s">
        <v>32</v>
      </c>
      <c r="J168" s="30" t="s">
        <v>66</v>
      </c>
      <c r="K168" s="30"/>
      <c r="L168" s="28" t="s">
        <v>24</v>
      </c>
      <c r="M168" s="28" t="s">
        <v>24</v>
      </c>
      <c r="N168" s="32" t="s">
        <v>25</v>
      </c>
      <c r="O168" s="32" t="s">
        <v>25</v>
      </c>
      <c r="P168" s="30" t="s">
        <v>27</v>
      </c>
      <c r="Q168" s="34" t="s">
        <v>1521</v>
      </c>
    </row>
    <row r="169" spans="1:17" ht="18.75" customHeight="1">
      <c r="A169" s="42" t="s">
        <v>28</v>
      </c>
      <c r="B169" s="75" t="s">
        <v>758</v>
      </c>
      <c r="C169" s="42" t="s">
        <v>18</v>
      </c>
      <c r="D169" s="42" t="s">
        <v>759</v>
      </c>
      <c r="E169" s="76" t="s">
        <v>77</v>
      </c>
      <c r="F169" s="77"/>
      <c r="G169" s="77"/>
      <c r="H169" s="52"/>
      <c r="I169" s="42"/>
      <c r="J169" s="42"/>
      <c r="K169" s="42"/>
      <c r="L169" s="52"/>
      <c r="M169" s="52"/>
      <c r="N169" s="54"/>
      <c r="O169" s="54"/>
      <c r="P169" s="42"/>
      <c r="Q169" s="42"/>
    </row>
    <row r="170" spans="1:17" ht="18.75" customHeight="1">
      <c r="A170" s="11" t="s">
        <v>28</v>
      </c>
      <c r="B170" s="15" t="s">
        <v>760</v>
      </c>
      <c r="C170" s="11" t="s">
        <v>18</v>
      </c>
      <c r="D170" s="11" t="s">
        <v>761</v>
      </c>
      <c r="E170" s="17" t="s">
        <v>19</v>
      </c>
      <c r="F170" s="19" t="s">
        <v>762</v>
      </c>
      <c r="G170" s="24" t="s">
        <v>763</v>
      </c>
      <c r="H170" s="28">
        <v>43936</v>
      </c>
      <c r="I170" s="29" t="s">
        <v>32</v>
      </c>
      <c r="J170" s="30" t="s">
        <v>187</v>
      </c>
      <c r="K170" s="30"/>
      <c r="L170" s="28" t="s">
        <v>24</v>
      </c>
      <c r="M170" s="28" t="s">
        <v>24</v>
      </c>
      <c r="N170" s="32" t="s">
        <v>25</v>
      </c>
      <c r="O170" s="32" t="s">
        <v>25</v>
      </c>
      <c r="P170" s="30" t="s">
        <v>27</v>
      </c>
      <c r="Q170" s="34" t="s">
        <v>1522</v>
      </c>
    </row>
    <row r="171" spans="1:17" ht="18.75" customHeight="1">
      <c r="A171" s="42" t="s">
        <v>28</v>
      </c>
      <c r="B171" s="75" t="s">
        <v>766</v>
      </c>
      <c r="C171" s="42" t="s">
        <v>18</v>
      </c>
      <c r="D171" s="42" t="s">
        <v>767</v>
      </c>
      <c r="E171" s="76" t="s">
        <v>77</v>
      </c>
      <c r="F171" s="77"/>
      <c r="G171" s="77"/>
      <c r="H171" s="52"/>
      <c r="I171" s="42"/>
      <c r="J171" s="42"/>
      <c r="K171" s="42"/>
      <c r="L171" s="52"/>
      <c r="M171" s="52"/>
      <c r="N171" s="54"/>
      <c r="O171" s="54"/>
      <c r="P171" s="42"/>
      <c r="Q171" s="42"/>
    </row>
    <row r="172" spans="1:17" ht="18.75" customHeight="1">
      <c r="A172" s="11" t="s">
        <v>28</v>
      </c>
      <c r="B172" s="15" t="s">
        <v>768</v>
      </c>
      <c r="C172" s="11" t="s">
        <v>18</v>
      </c>
      <c r="D172" s="11" t="s">
        <v>769</v>
      </c>
      <c r="E172" s="17" t="s">
        <v>19</v>
      </c>
      <c r="F172" s="19" t="s">
        <v>770</v>
      </c>
      <c r="G172" s="24" t="s">
        <v>771</v>
      </c>
      <c r="H172" s="28">
        <v>43936</v>
      </c>
      <c r="I172" s="29" t="s">
        <v>32</v>
      </c>
      <c r="J172" s="30" t="s">
        <v>1532</v>
      </c>
      <c r="K172" s="30"/>
      <c r="L172" s="28" t="s">
        <v>24</v>
      </c>
      <c r="M172" s="28" t="s">
        <v>24</v>
      </c>
      <c r="N172" s="32" t="s">
        <v>25</v>
      </c>
      <c r="O172" s="32" t="s">
        <v>25</v>
      </c>
      <c r="P172" s="30" t="s">
        <v>27</v>
      </c>
      <c r="Q172" s="34" t="s">
        <v>1533</v>
      </c>
    </row>
    <row r="173" spans="1:17" ht="18.75" customHeight="1">
      <c r="A173" s="42" t="s">
        <v>28</v>
      </c>
      <c r="B173" s="75" t="s">
        <v>772</v>
      </c>
      <c r="C173" s="42" t="s">
        <v>18</v>
      </c>
      <c r="D173" s="42" t="s">
        <v>773</v>
      </c>
      <c r="E173" s="76" t="s">
        <v>77</v>
      </c>
      <c r="F173" s="77"/>
      <c r="G173" s="77"/>
      <c r="H173" s="52"/>
      <c r="I173" s="42"/>
      <c r="J173" s="42"/>
      <c r="K173" s="42"/>
      <c r="L173" s="52"/>
      <c r="M173" s="52"/>
      <c r="N173" s="54"/>
      <c r="O173" s="54"/>
      <c r="P173" s="42"/>
      <c r="Q173" s="42"/>
    </row>
    <row r="174" spans="1:17" ht="18.75" customHeight="1">
      <c r="A174" s="11" t="s">
        <v>28</v>
      </c>
      <c r="B174" s="15" t="s">
        <v>774</v>
      </c>
      <c r="C174" s="11" t="s">
        <v>18</v>
      </c>
      <c r="D174" s="11" t="s">
        <v>775</v>
      </c>
      <c r="E174" s="17" t="s">
        <v>19</v>
      </c>
      <c r="F174" s="19"/>
      <c r="G174" s="24" t="s">
        <v>1539</v>
      </c>
      <c r="H174" s="28">
        <v>43936</v>
      </c>
      <c r="I174" s="29" t="s">
        <v>32</v>
      </c>
      <c r="J174" s="30" t="s">
        <v>1549</v>
      </c>
      <c r="K174" s="30"/>
      <c r="L174" s="28" t="s">
        <v>24</v>
      </c>
      <c r="M174" s="28" t="s">
        <v>24</v>
      </c>
      <c r="N174" s="32" t="s">
        <v>25</v>
      </c>
      <c r="O174" s="32" t="s">
        <v>24</v>
      </c>
      <c r="P174" s="30" t="s">
        <v>27</v>
      </c>
      <c r="Q174" s="34" t="s">
        <v>1550</v>
      </c>
    </row>
    <row r="175" spans="1:17" ht="18.75" customHeight="1">
      <c r="A175" s="11" t="s">
        <v>28</v>
      </c>
      <c r="B175" s="15" t="s">
        <v>776</v>
      </c>
      <c r="C175" s="11" t="s">
        <v>18</v>
      </c>
      <c r="D175" s="11" t="s">
        <v>777</v>
      </c>
      <c r="E175" s="17" t="s">
        <v>19</v>
      </c>
      <c r="F175" s="19" t="s">
        <v>778</v>
      </c>
      <c r="G175" s="24" t="s">
        <v>779</v>
      </c>
      <c r="H175" s="28">
        <v>43936</v>
      </c>
      <c r="I175" s="29" t="s">
        <v>32</v>
      </c>
      <c r="J175" s="30" t="s">
        <v>1566</v>
      </c>
      <c r="K175" s="30"/>
      <c r="L175" s="28" t="s">
        <v>24</v>
      </c>
      <c r="M175" s="28" t="s">
        <v>24</v>
      </c>
      <c r="N175" s="32" t="s">
        <v>25</v>
      </c>
      <c r="O175" s="32" t="s">
        <v>25</v>
      </c>
      <c r="P175" s="30" t="s">
        <v>27</v>
      </c>
      <c r="Q175" s="34" t="s">
        <v>1567</v>
      </c>
    </row>
    <row r="176" spans="1:17" ht="18.75" customHeight="1">
      <c r="A176" s="11" t="s">
        <v>28</v>
      </c>
      <c r="B176" s="15" t="s">
        <v>781</v>
      </c>
      <c r="C176" s="11" t="s">
        <v>18</v>
      </c>
      <c r="D176" s="11" t="s">
        <v>782</v>
      </c>
      <c r="E176" s="17" t="s">
        <v>19</v>
      </c>
      <c r="F176" s="19" t="s">
        <v>783</v>
      </c>
      <c r="G176" s="24" t="s">
        <v>784</v>
      </c>
      <c r="H176" s="28">
        <v>43936</v>
      </c>
      <c r="I176" s="29" t="s">
        <v>32</v>
      </c>
      <c r="J176" s="30" t="s">
        <v>187</v>
      </c>
      <c r="K176" s="30"/>
      <c r="L176" s="28" t="s">
        <v>24</v>
      </c>
      <c r="M176" s="28" t="s">
        <v>24</v>
      </c>
      <c r="N176" s="32" t="s">
        <v>25</v>
      </c>
      <c r="O176" s="32" t="s">
        <v>25</v>
      </c>
      <c r="P176" s="30" t="s">
        <v>27</v>
      </c>
      <c r="Q176" s="34" t="s">
        <v>1576</v>
      </c>
    </row>
    <row r="177" spans="1:17" ht="18.75" customHeight="1">
      <c r="A177" s="42" t="s">
        <v>28</v>
      </c>
      <c r="B177" s="75" t="s">
        <v>785</v>
      </c>
      <c r="C177" s="42" t="s">
        <v>18</v>
      </c>
      <c r="D177" s="42" t="s">
        <v>786</v>
      </c>
      <c r="E177" s="76" t="s">
        <v>77</v>
      </c>
      <c r="F177" s="77"/>
      <c r="G177" s="77"/>
      <c r="H177" s="52"/>
      <c r="I177" s="42"/>
      <c r="J177" s="42"/>
      <c r="K177" s="42"/>
      <c r="L177" s="52"/>
      <c r="M177" s="52"/>
      <c r="N177" s="54"/>
      <c r="O177" s="54"/>
      <c r="P177" s="42"/>
      <c r="Q177" s="42"/>
    </row>
    <row r="178" spans="1:17" ht="18.75" customHeight="1">
      <c r="A178" s="11" t="s">
        <v>28</v>
      </c>
      <c r="B178" s="15" t="s">
        <v>788</v>
      </c>
      <c r="C178" s="11" t="s">
        <v>18</v>
      </c>
      <c r="D178" s="11" t="s">
        <v>789</v>
      </c>
      <c r="E178" s="17" t="s">
        <v>19</v>
      </c>
      <c r="F178" s="19" t="s">
        <v>791</v>
      </c>
      <c r="G178" s="24" t="s">
        <v>792</v>
      </c>
      <c r="H178" s="28">
        <v>43936</v>
      </c>
      <c r="I178" s="29" t="s">
        <v>32</v>
      </c>
      <c r="J178" s="30" t="s">
        <v>1590</v>
      </c>
      <c r="K178" s="30"/>
      <c r="L178" s="28" t="s">
        <v>24</v>
      </c>
      <c r="M178" s="28" t="s">
        <v>24</v>
      </c>
      <c r="N178" s="32" t="s">
        <v>25</v>
      </c>
      <c r="O178" s="32" t="s">
        <v>25</v>
      </c>
      <c r="P178" s="30" t="s">
        <v>52</v>
      </c>
      <c r="Q178" s="34" t="s">
        <v>1591</v>
      </c>
    </row>
    <row r="179" spans="1:17" ht="18.75" customHeight="1">
      <c r="A179" s="11" t="s">
        <v>28</v>
      </c>
      <c r="B179" s="15" t="s">
        <v>794</v>
      </c>
      <c r="C179" s="11" t="s">
        <v>18</v>
      </c>
      <c r="D179" s="11" t="s">
        <v>795</v>
      </c>
      <c r="E179" s="17" t="s">
        <v>19</v>
      </c>
      <c r="F179" s="19" t="s">
        <v>796</v>
      </c>
      <c r="G179" s="24" t="s">
        <v>797</v>
      </c>
      <c r="H179" s="28">
        <v>43936</v>
      </c>
      <c r="I179" s="29" t="s">
        <v>32</v>
      </c>
      <c r="J179" s="30" t="s">
        <v>799</v>
      </c>
      <c r="K179" s="30"/>
      <c r="L179" s="28" t="s">
        <v>24</v>
      </c>
      <c r="M179" s="28" t="s">
        <v>24</v>
      </c>
      <c r="N179" s="32" t="s">
        <v>25</v>
      </c>
      <c r="O179" s="32" t="s">
        <v>25</v>
      </c>
      <c r="P179" s="30" t="s">
        <v>388</v>
      </c>
      <c r="Q179" s="34" t="s">
        <v>1597</v>
      </c>
    </row>
    <row r="180" spans="1:17" ht="18.75" customHeight="1">
      <c r="A180" s="11" t="s">
        <v>28</v>
      </c>
      <c r="B180" s="15" t="s">
        <v>800</v>
      </c>
      <c r="C180" s="11" t="s">
        <v>18</v>
      </c>
      <c r="D180" s="11" t="s">
        <v>801</v>
      </c>
      <c r="E180" s="17" t="s">
        <v>19</v>
      </c>
      <c r="F180" s="19" t="s">
        <v>802</v>
      </c>
      <c r="G180" s="24" t="s">
        <v>1603</v>
      </c>
      <c r="H180" s="28">
        <v>43936</v>
      </c>
      <c r="I180" s="29" t="s">
        <v>32</v>
      </c>
      <c r="J180" s="30" t="s">
        <v>1608</v>
      </c>
      <c r="K180" s="30"/>
      <c r="L180" s="28" t="s">
        <v>24</v>
      </c>
      <c r="M180" s="28" t="s">
        <v>24</v>
      </c>
      <c r="N180" s="32" t="s">
        <v>25</v>
      </c>
      <c r="O180" s="32" t="s">
        <v>25</v>
      </c>
      <c r="P180" s="30" t="s">
        <v>27</v>
      </c>
      <c r="Q180" s="34" t="s">
        <v>1609</v>
      </c>
    </row>
    <row r="181" spans="1:17" ht="18.75" customHeight="1">
      <c r="A181" s="11" t="s">
        <v>28</v>
      </c>
      <c r="B181" s="80" t="s">
        <v>804</v>
      </c>
      <c r="C181" s="11" t="s">
        <v>18</v>
      </c>
      <c r="D181" s="11" t="s">
        <v>805</v>
      </c>
      <c r="E181" s="17" t="s">
        <v>19</v>
      </c>
      <c r="F181" s="19" t="s">
        <v>806</v>
      </c>
      <c r="G181" s="24" t="s">
        <v>807</v>
      </c>
      <c r="H181" s="28">
        <v>43936</v>
      </c>
      <c r="I181" s="29" t="s">
        <v>32</v>
      </c>
      <c r="J181" s="30"/>
      <c r="K181" s="30"/>
      <c r="L181" s="28" t="s">
        <v>24</v>
      </c>
      <c r="M181" s="28" t="s">
        <v>24</v>
      </c>
      <c r="N181" s="32" t="s">
        <v>25</v>
      </c>
      <c r="O181" s="32" t="s">
        <v>25</v>
      </c>
      <c r="P181" s="30" t="s">
        <v>27</v>
      </c>
      <c r="Q181" s="34" t="s">
        <v>1618</v>
      </c>
    </row>
    <row r="182" spans="1:17" ht="18.75" customHeight="1">
      <c r="A182" s="11" t="s">
        <v>2</v>
      </c>
      <c r="B182" s="15" t="s">
        <v>808</v>
      </c>
      <c r="C182" s="11" t="s">
        <v>809</v>
      </c>
      <c r="D182" s="11"/>
      <c r="E182" s="17" t="s">
        <v>19</v>
      </c>
      <c r="F182" s="19" t="s">
        <v>810</v>
      </c>
      <c r="G182" s="24" t="s">
        <v>811</v>
      </c>
      <c r="H182" s="28">
        <v>43936</v>
      </c>
      <c r="I182" s="29" t="s">
        <v>32</v>
      </c>
      <c r="J182" s="30" t="s">
        <v>812</v>
      </c>
      <c r="K182" s="30" t="s">
        <v>24</v>
      </c>
      <c r="L182" s="28" t="s">
        <v>24</v>
      </c>
      <c r="M182" s="28" t="s">
        <v>24</v>
      </c>
      <c r="N182" s="32" t="s">
        <v>25</v>
      </c>
      <c r="O182" s="32" t="s">
        <v>25</v>
      </c>
      <c r="P182" s="30" t="s">
        <v>27</v>
      </c>
      <c r="Q182" s="11"/>
    </row>
    <row r="183" spans="1:17" ht="18.75" customHeight="1">
      <c r="A183" s="11" t="s">
        <v>28</v>
      </c>
      <c r="B183" s="15" t="s">
        <v>813</v>
      </c>
      <c r="C183" s="11" t="s">
        <v>809</v>
      </c>
      <c r="D183" s="11" t="s">
        <v>814</v>
      </c>
      <c r="E183" s="17" t="s">
        <v>19</v>
      </c>
      <c r="F183" s="19" t="s">
        <v>815</v>
      </c>
      <c r="G183" s="24" t="s">
        <v>816</v>
      </c>
      <c r="H183" s="28">
        <v>43936</v>
      </c>
      <c r="I183" s="29" t="s">
        <v>32</v>
      </c>
      <c r="J183" s="30" t="s">
        <v>1629</v>
      </c>
      <c r="K183" s="30" t="s">
        <v>1630</v>
      </c>
      <c r="L183" s="28" t="s">
        <v>24</v>
      </c>
      <c r="M183" s="28" t="s">
        <v>24</v>
      </c>
      <c r="N183" s="32" t="s">
        <v>25</v>
      </c>
      <c r="O183" s="32" t="s">
        <v>25</v>
      </c>
      <c r="P183" s="30" t="s">
        <v>52</v>
      </c>
      <c r="Q183" s="34" t="s">
        <v>1631</v>
      </c>
    </row>
    <row r="184" spans="1:17" ht="18.75" customHeight="1">
      <c r="A184" s="11" t="s">
        <v>28</v>
      </c>
      <c r="B184" s="15" t="s">
        <v>820</v>
      </c>
      <c r="C184" s="11" t="s">
        <v>809</v>
      </c>
      <c r="D184" s="11" t="s">
        <v>821</v>
      </c>
      <c r="E184" s="17" t="s">
        <v>19</v>
      </c>
      <c r="F184" s="19" t="s">
        <v>822</v>
      </c>
      <c r="G184" s="24" t="s">
        <v>823</v>
      </c>
      <c r="H184" s="28">
        <v>43936</v>
      </c>
      <c r="I184" s="29" t="s">
        <v>32</v>
      </c>
      <c r="J184" s="30" t="s">
        <v>824</v>
      </c>
      <c r="K184" s="30" t="s">
        <v>24</v>
      </c>
      <c r="L184" s="28" t="s">
        <v>24</v>
      </c>
      <c r="M184" s="28" t="s">
        <v>24</v>
      </c>
      <c r="N184" s="32" t="s">
        <v>25</v>
      </c>
      <c r="O184" s="32" t="s">
        <v>25</v>
      </c>
      <c r="P184" s="30" t="s">
        <v>27</v>
      </c>
      <c r="Q184" s="11"/>
    </row>
    <row r="185" spans="1:17" ht="18.75" customHeight="1">
      <c r="A185" s="35" t="s">
        <v>28</v>
      </c>
      <c r="B185" s="36" t="s">
        <v>825</v>
      </c>
      <c r="C185" s="35" t="s">
        <v>809</v>
      </c>
      <c r="D185" s="35" t="s">
        <v>826</v>
      </c>
      <c r="E185" s="37" t="s">
        <v>19</v>
      </c>
      <c r="F185" s="38" t="s">
        <v>827</v>
      </c>
      <c r="G185" s="46" t="s">
        <v>828</v>
      </c>
      <c r="H185" s="47">
        <v>43936</v>
      </c>
      <c r="I185" s="48" t="s">
        <v>32</v>
      </c>
      <c r="J185" s="49" t="s">
        <v>829</v>
      </c>
      <c r="K185" s="49" t="s">
        <v>1644</v>
      </c>
      <c r="L185" s="47">
        <v>43917</v>
      </c>
      <c r="M185" s="47">
        <v>43941</v>
      </c>
      <c r="N185" s="50" t="s">
        <v>25</v>
      </c>
      <c r="O185" s="50" t="s">
        <v>25</v>
      </c>
      <c r="P185" s="49"/>
      <c r="Q185" s="51" t="s">
        <v>1645</v>
      </c>
    </row>
    <row r="186" spans="1:17" ht="18.75" customHeight="1">
      <c r="A186" s="11" t="s">
        <v>28</v>
      </c>
      <c r="B186" s="15" t="s">
        <v>830</v>
      </c>
      <c r="C186" s="11" t="s">
        <v>809</v>
      </c>
      <c r="D186" s="11" t="s">
        <v>831</v>
      </c>
      <c r="E186" s="17" t="s">
        <v>19</v>
      </c>
      <c r="F186" s="19" t="s">
        <v>832</v>
      </c>
      <c r="G186" s="24" t="s">
        <v>833</v>
      </c>
      <c r="H186" s="28">
        <v>43936</v>
      </c>
      <c r="I186" s="29" t="s">
        <v>32</v>
      </c>
      <c r="J186" s="30" t="s">
        <v>835</v>
      </c>
      <c r="K186" s="30" t="s">
        <v>24</v>
      </c>
      <c r="L186" s="28" t="s">
        <v>24</v>
      </c>
      <c r="M186" s="28" t="s">
        <v>24</v>
      </c>
      <c r="N186" s="32" t="s">
        <v>25</v>
      </c>
      <c r="O186" s="32" t="s">
        <v>25</v>
      </c>
      <c r="P186" s="30" t="s">
        <v>52</v>
      </c>
      <c r="Q186" s="34" t="s">
        <v>1654</v>
      </c>
    </row>
    <row r="187" spans="1:17" ht="18.75" customHeight="1">
      <c r="A187" s="11" t="s">
        <v>28</v>
      </c>
      <c r="B187" s="15" t="s">
        <v>836</v>
      </c>
      <c r="C187" s="11" t="s">
        <v>809</v>
      </c>
      <c r="D187" s="11" t="s">
        <v>837</v>
      </c>
      <c r="E187" s="17" t="s">
        <v>19</v>
      </c>
      <c r="F187" s="19" t="s">
        <v>838</v>
      </c>
      <c r="G187" s="24" t="s">
        <v>839</v>
      </c>
      <c r="H187" s="28">
        <v>43936</v>
      </c>
      <c r="I187" s="29" t="s">
        <v>32</v>
      </c>
      <c r="J187" s="30" t="s">
        <v>840</v>
      </c>
      <c r="K187" s="30" t="s">
        <v>1658</v>
      </c>
      <c r="L187" s="28" t="s">
        <v>24</v>
      </c>
      <c r="M187" s="28" t="s">
        <v>24</v>
      </c>
      <c r="N187" s="32" t="s">
        <v>25</v>
      </c>
      <c r="O187" s="32" t="s">
        <v>25</v>
      </c>
      <c r="P187" s="30" t="s">
        <v>1659</v>
      </c>
      <c r="Q187" s="34" t="s">
        <v>1660</v>
      </c>
    </row>
    <row r="188" spans="1:17" ht="18.75" customHeight="1">
      <c r="A188" s="35" t="s">
        <v>28</v>
      </c>
      <c r="B188" s="36" t="s">
        <v>841</v>
      </c>
      <c r="C188" s="35" t="s">
        <v>809</v>
      </c>
      <c r="D188" s="35" t="s">
        <v>842</v>
      </c>
      <c r="E188" s="37" t="s">
        <v>19</v>
      </c>
      <c r="F188" s="38" t="s">
        <v>843</v>
      </c>
      <c r="G188" s="46" t="s">
        <v>844</v>
      </c>
      <c r="H188" s="47">
        <v>43936</v>
      </c>
      <c r="I188" s="48" t="s">
        <v>32</v>
      </c>
      <c r="J188" s="49" t="s">
        <v>1665</v>
      </c>
      <c r="K188" s="49" t="s">
        <v>1644</v>
      </c>
      <c r="L188" s="47">
        <v>43932</v>
      </c>
      <c r="M188" s="47">
        <v>43947</v>
      </c>
      <c r="N188" s="50" t="s">
        <v>25</v>
      </c>
      <c r="O188" s="50" t="s">
        <v>25</v>
      </c>
      <c r="P188" s="49"/>
      <c r="Q188" s="51" t="s">
        <v>1666</v>
      </c>
    </row>
    <row r="189" spans="1:17" ht="18.75" customHeight="1">
      <c r="A189" s="11" t="s">
        <v>28</v>
      </c>
      <c r="B189" s="15" t="s">
        <v>847</v>
      </c>
      <c r="C189" s="11" t="s">
        <v>809</v>
      </c>
      <c r="D189" s="11" t="s">
        <v>848</v>
      </c>
      <c r="E189" s="17" t="s">
        <v>19</v>
      </c>
      <c r="F189" s="19" t="s">
        <v>849</v>
      </c>
      <c r="G189" s="24" t="s">
        <v>850</v>
      </c>
      <c r="H189" s="28">
        <v>43936</v>
      </c>
      <c r="I189" s="29" t="s">
        <v>32</v>
      </c>
      <c r="J189" s="30" t="s">
        <v>1673</v>
      </c>
      <c r="K189" s="30" t="s">
        <v>24</v>
      </c>
      <c r="L189" s="28" t="s">
        <v>24</v>
      </c>
      <c r="M189" s="28" t="s">
        <v>24</v>
      </c>
      <c r="N189" s="32" t="s">
        <v>25</v>
      </c>
      <c r="O189" s="32" t="s">
        <v>25</v>
      </c>
      <c r="P189" s="30" t="s">
        <v>27</v>
      </c>
      <c r="Q189" s="34" t="s">
        <v>1674</v>
      </c>
    </row>
    <row r="190" spans="1:17" ht="18.75" customHeight="1">
      <c r="A190" s="11" t="s">
        <v>28</v>
      </c>
      <c r="B190" s="15" t="s">
        <v>852</v>
      </c>
      <c r="C190" s="11" t="s">
        <v>809</v>
      </c>
      <c r="D190" s="11" t="s">
        <v>853</v>
      </c>
      <c r="E190" s="17" t="s">
        <v>19</v>
      </c>
      <c r="F190" s="19" t="s">
        <v>854</v>
      </c>
      <c r="G190" s="24" t="s">
        <v>855</v>
      </c>
      <c r="H190" s="28">
        <v>43936</v>
      </c>
      <c r="I190" s="29" t="s">
        <v>32</v>
      </c>
      <c r="J190" s="30" t="s">
        <v>1683</v>
      </c>
      <c r="K190" s="30" t="s">
        <v>24</v>
      </c>
      <c r="L190" s="28" t="s">
        <v>24</v>
      </c>
      <c r="M190" s="28" t="s">
        <v>24</v>
      </c>
      <c r="N190" s="32" t="s">
        <v>25</v>
      </c>
      <c r="O190" s="32" t="s">
        <v>25</v>
      </c>
      <c r="P190" s="30" t="s">
        <v>1684</v>
      </c>
      <c r="Q190" s="34" t="s">
        <v>1685</v>
      </c>
    </row>
    <row r="191" spans="1:17" ht="18.75" customHeight="1">
      <c r="A191" s="11" t="s">
        <v>28</v>
      </c>
      <c r="B191" s="15" t="s">
        <v>858</v>
      </c>
      <c r="C191" s="11" t="s">
        <v>809</v>
      </c>
      <c r="D191" s="11" t="s">
        <v>859</v>
      </c>
      <c r="E191" s="17" t="s">
        <v>19</v>
      </c>
      <c r="F191" s="19" t="s">
        <v>860</v>
      </c>
      <c r="G191" s="24" t="s">
        <v>861</v>
      </c>
      <c r="H191" s="28">
        <v>43936</v>
      </c>
      <c r="I191" s="29" t="s">
        <v>32</v>
      </c>
      <c r="J191" s="30" t="s">
        <v>862</v>
      </c>
      <c r="K191" s="30" t="s">
        <v>1658</v>
      </c>
      <c r="L191" s="28" t="s">
        <v>24</v>
      </c>
      <c r="M191" s="28" t="s">
        <v>24</v>
      </c>
      <c r="N191" s="32" t="s">
        <v>25</v>
      </c>
      <c r="O191" s="32" t="s">
        <v>25</v>
      </c>
      <c r="P191" s="30" t="s">
        <v>1699</v>
      </c>
      <c r="Q191" s="34" t="s">
        <v>1700</v>
      </c>
    </row>
    <row r="192" spans="1:17" ht="18.75" customHeight="1">
      <c r="A192" s="11" t="s">
        <v>28</v>
      </c>
      <c r="B192" s="15" t="s">
        <v>863</v>
      </c>
      <c r="C192" s="11" t="s">
        <v>809</v>
      </c>
      <c r="D192" s="11" t="s">
        <v>864</v>
      </c>
      <c r="E192" s="17" t="s">
        <v>19</v>
      </c>
      <c r="F192" s="19" t="s">
        <v>865</v>
      </c>
      <c r="G192" s="24" t="s">
        <v>866</v>
      </c>
      <c r="H192" s="28">
        <v>43936</v>
      </c>
      <c r="I192" s="29" t="s">
        <v>32</v>
      </c>
      <c r="J192" s="30" t="s">
        <v>867</v>
      </c>
      <c r="K192" s="30" t="s">
        <v>24</v>
      </c>
      <c r="L192" s="28" t="s">
        <v>24</v>
      </c>
      <c r="M192" s="28" t="s">
        <v>24</v>
      </c>
      <c r="N192" s="32" t="s">
        <v>25</v>
      </c>
      <c r="O192" s="32" t="s">
        <v>25</v>
      </c>
      <c r="P192" s="30" t="s">
        <v>27</v>
      </c>
      <c r="Q192" s="11"/>
    </row>
    <row r="193" spans="1:17" ht="18.75" customHeight="1">
      <c r="A193" s="11" t="s">
        <v>28</v>
      </c>
      <c r="B193" s="15" t="s">
        <v>868</v>
      </c>
      <c r="C193" s="11" t="s">
        <v>809</v>
      </c>
      <c r="D193" s="11" t="s">
        <v>869</v>
      </c>
      <c r="E193" s="17" t="s">
        <v>19</v>
      </c>
      <c r="F193" s="19"/>
      <c r="G193" s="24" t="s">
        <v>1713</v>
      </c>
      <c r="H193" s="28">
        <v>43936</v>
      </c>
      <c r="I193" s="29" t="s">
        <v>32</v>
      </c>
      <c r="J193" s="30" t="s">
        <v>99</v>
      </c>
      <c r="K193" s="30" t="s">
        <v>24</v>
      </c>
      <c r="L193" s="28" t="s">
        <v>24</v>
      </c>
      <c r="M193" s="28" t="s">
        <v>24</v>
      </c>
      <c r="N193" s="32" t="s">
        <v>25</v>
      </c>
      <c r="O193" s="32" t="s">
        <v>24</v>
      </c>
      <c r="P193" s="30" t="s">
        <v>27</v>
      </c>
      <c r="Q193" s="11"/>
    </row>
    <row r="194" spans="1:17" ht="18.75" customHeight="1">
      <c r="A194" s="42" t="s">
        <v>28</v>
      </c>
      <c r="B194" s="75" t="s">
        <v>870</v>
      </c>
      <c r="C194" s="42" t="s">
        <v>809</v>
      </c>
      <c r="D194" s="42" t="s">
        <v>871</v>
      </c>
      <c r="E194" s="76" t="s">
        <v>77</v>
      </c>
      <c r="F194" s="77"/>
      <c r="G194" s="77"/>
      <c r="H194" s="52"/>
      <c r="I194" s="42"/>
      <c r="J194" s="42"/>
      <c r="K194" s="42"/>
      <c r="L194" s="52"/>
      <c r="M194" s="52"/>
      <c r="N194" s="54"/>
      <c r="O194" s="54"/>
      <c r="P194" s="42"/>
      <c r="Q194" s="42"/>
    </row>
    <row r="195" spans="1:17" ht="18.75" customHeight="1">
      <c r="A195" s="42" t="s">
        <v>28</v>
      </c>
      <c r="B195" s="75" t="s">
        <v>873</v>
      </c>
      <c r="C195" s="42" t="s">
        <v>809</v>
      </c>
      <c r="D195" s="42" t="s">
        <v>874</v>
      </c>
      <c r="E195" s="76" t="s">
        <v>77</v>
      </c>
      <c r="F195" s="77"/>
      <c r="G195" s="77"/>
      <c r="H195" s="52"/>
      <c r="I195" s="42"/>
      <c r="J195" s="42"/>
      <c r="K195" s="42"/>
      <c r="L195" s="52"/>
      <c r="M195" s="52"/>
      <c r="N195" s="54"/>
      <c r="O195" s="54"/>
      <c r="P195" s="42"/>
      <c r="Q195" s="42"/>
    </row>
    <row r="196" spans="1:17" ht="18.75" customHeight="1">
      <c r="A196" s="42" t="s">
        <v>28</v>
      </c>
      <c r="B196" s="75" t="s">
        <v>875</v>
      </c>
      <c r="C196" s="42" t="s">
        <v>809</v>
      </c>
      <c r="D196" s="42" t="s">
        <v>876</v>
      </c>
      <c r="E196" s="76" t="s">
        <v>77</v>
      </c>
      <c r="F196" s="77"/>
      <c r="G196" s="77"/>
      <c r="H196" s="52"/>
      <c r="I196" s="42"/>
      <c r="J196" s="42"/>
      <c r="K196" s="42"/>
      <c r="L196" s="52"/>
      <c r="M196" s="52"/>
      <c r="N196" s="54"/>
      <c r="O196" s="54"/>
      <c r="P196" s="42"/>
      <c r="Q196" s="42"/>
    </row>
    <row r="197" spans="1:17" ht="18.75" customHeight="1">
      <c r="A197" s="42" t="s">
        <v>28</v>
      </c>
      <c r="B197" s="75" t="s">
        <v>877</v>
      </c>
      <c r="C197" s="42" t="s">
        <v>809</v>
      </c>
      <c r="D197" s="42" t="s">
        <v>878</v>
      </c>
      <c r="E197" s="76" t="s">
        <v>77</v>
      </c>
      <c r="F197" s="77"/>
      <c r="G197" s="77"/>
      <c r="H197" s="52"/>
      <c r="I197" s="42"/>
      <c r="J197" s="42"/>
      <c r="K197" s="42"/>
      <c r="L197" s="52"/>
      <c r="M197" s="52"/>
      <c r="N197" s="54"/>
      <c r="O197" s="54"/>
      <c r="P197" s="42"/>
      <c r="Q197" s="42"/>
    </row>
    <row r="198" spans="1:17" ht="18.75" customHeight="1">
      <c r="A198" s="42" t="s">
        <v>28</v>
      </c>
      <c r="B198" s="75" t="s">
        <v>879</v>
      </c>
      <c r="C198" s="42" t="s">
        <v>809</v>
      </c>
      <c r="D198" s="42" t="s">
        <v>880</v>
      </c>
      <c r="E198" s="76" t="s">
        <v>77</v>
      </c>
      <c r="F198" s="77"/>
      <c r="G198" s="77"/>
      <c r="H198" s="52"/>
      <c r="I198" s="42"/>
      <c r="J198" s="42"/>
      <c r="K198" s="42"/>
      <c r="L198" s="52"/>
      <c r="M198" s="52"/>
      <c r="N198" s="54"/>
      <c r="O198" s="54"/>
      <c r="P198" s="42"/>
      <c r="Q198" s="42"/>
    </row>
    <row r="199" spans="1:17" ht="18.75" customHeight="1">
      <c r="A199" s="42" t="s">
        <v>28</v>
      </c>
      <c r="B199" s="75" t="s">
        <v>881</v>
      </c>
      <c r="C199" s="42" t="s">
        <v>809</v>
      </c>
      <c r="D199" s="42" t="s">
        <v>882</v>
      </c>
      <c r="E199" s="76" t="s">
        <v>77</v>
      </c>
      <c r="F199" s="77"/>
      <c r="G199" s="77"/>
      <c r="H199" s="52"/>
      <c r="I199" s="42"/>
      <c r="J199" s="42"/>
      <c r="K199" s="42"/>
      <c r="L199" s="52"/>
      <c r="M199" s="52"/>
      <c r="N199" s="54"/>
      <c r="O199" s="54"/>
      <c r="P199" s="42"/>
      <c r="Q199" s="42"/>
    </row>
    <row r="200" spans="1:17" ht="18.75" customHeight="1">
      <c r="A200" s="11" t="s">
        <v>28</v>
      </c>
      <c r="B200" s="15" t="s">
        <v>883</v>
      </c>
      <c r="C200" s="11" t="s">
        <v>809</v>
      </c>
      <c r="D200" s="11" t="s">
        <v>884</v>
      </c>
      <c r="E200" s="17" t="s">
        <v>19</v>
      </c>
      <c r="F200" s="19" t="s">
        <v>885</v>
      </c>
      <c r="G200" s="24" t="s">
        <v>886</v>
      </c>
      <c r="H200" s="28">
        <v>43936</v>
      </c>
      <c r="I200" s="29" t="s">
        <v>32</v>
      </c>
      <c r="J200" s="30" t="s">
        <v>1736</v>
      </c>
      <c r="K200" s="30" t="s">
        <v>24</v>
      </c>
      <c r="L200" s="28" t="s">
        <v>24</v>
      </c>
      <c r="M200" s="28" t="s">
        <v>24</v>
      </c>
      <c r="N200" s="32" t="s">
        <v>25</v>
      </c>
      <c r="O200" s="32" t="s">
        <v>25</v>
      </c>
      <c r="P200" s="30" t="s">
        <v>27</v>
      </c>
      <c r="Q200" s="11"/>
    </row>
    <row r="201" spans="1:17" ht="18.75" customHeight="1">
      <c r="A201" s="11" t="s">
        <v>28</v>
      </c>
      <c r="B201" s="15" t="s">
        <v>888</v>
      </c>
      <c r="C201" s="11" t="s">
        <v>809</v>
      </c>
      <c r="D201" s="11" t="s">
        <v>889</v>
      </c>
      <c r="E201" s="17" t="s">
        <v>19</v>
      </c>
      <c r="F201" s="19" t="s">
        <v>890</v>
      </c>
      <c r="G201" s="24" t="s">
        <v>891</v>
      </c>
      <c r="H201" s="28">
        <v>43936</v>
      </c>
      <c r="I201" s="29" t="s">
        <v>32</v>
      </c>
      <c r="J201" s="30" t="s">
        <v>99</v>
      </c>
      <c r="K201" s="30" t="s">
        <v>24</v>
      </c>
      <c r="L201" s="28" t="s">
        <v>24</v>
      </c>
      <c r="M201" s="28" t="s">
        <v>24</v>
      </c>
      <c r="N201" s="32" t="s">
        <v>25</v>
      </c>
      <c r="O201" s="32" t="s">
        <v>25</v>
      </c>
      <c r="P201" s="30" t="s">
        <v>27</v>
      </c>
      <c r="Q201" s="11"/>
    </row>
    <row r="202" spans="1:17" ht="18.75" customHeight="1">
      <c r="A202" s="42" t="s">
        <v>28</v>
      </c>
      <c r="B202" s="75" t="s">
        <v>892</v>
      </c>
      <c r="C202" s="42" t="s">
        <v>809</v>
      </c>
      <c r="D202" s="42" t="s">
        <v>893</v>
      </c>
      <c r="E202" s="76" t="s">
        <v>77</v>
      </c>
      <c r="F202" s="77"/>
      <c r="G202" s="77"/>
      <c r="H202" s="52"/>
      <c r="I202" s="42"/>
      <c r="J202" s="42"/>
      <c r="K202" s="42"/>
      <c r="L202" s="52"/>
      <c r="M202" s="52"/>
      <c r="N202" s="54"/>
      <c r="O202" s="54"/>
      <c r="P202" s="42"/>
      <c r="Q202" s="42"/>
    </row>
    <row r="203" spans="1:17" ht="18.75" customHeight="1">
      <c r="A203" s="11" t="s">
        <v>28</v>
      </c>
      <c r="B203" s="15" t="s">
        <v>894</v>
      </c>
      <c r="C203" s="11" t="s">
        <v>809</v>
      </c>
      <c r="D203" s="11" t="s">
        <v>895</v>
      </c>
      <c r="E203" s="17" t="s">
        <v>19</v>
      </c>
      <c r="F203" s="19"/>
      <c r="G203" s="24" t="s">
        <v>1742</v>
      </c>
      <c r="H203" s="28">
        <v>43936</v>
      </c>
      <c r="I203" s="29" t="s">
        <v>32</v>
      </c>
      <c r="J203" s="30"/>
      <c r="K203" s="30" t="s">
        <v>24</v>
      </c>
      <c r="L203" s="28" t="s">
        <v>24</v>
      </c>
      <c r="M203" s="28" t="s">
        <v>24</v>
      </c>
      <c r="N203" s="32" t="s">
        <v>25</v>
      </c>
      <c r="O203" s="32" t="s">
        <v>25</v>
      </c>
      <c r="P203" s="30" t="s">
        <v>52</v>
      </c>
      <c r="Q203" s="34" t="s">
        <v>1750</v>
      </c>
    </row>
    <row r="204" spans="1:17" ht="18.75" customHeight="1">
      <c r="A204" s="42" t="s">
        <v>28</v>
      </c>
      <c r="B204" s="75" t="s">
        <v>896</v>
      </c>
      <c r="C204" s="42" t="s">
        <v>809</v>
      </c>
      <c r="D204" s="42" t="s">
        <v>897</v>
      </c>
      <c r="E204" s="76" t="s">
        <v>77</v>
      </c>
      <c r="F204" s="77"/>
      <c r="G204" s="77"/>
      <c r="H204" s="52"/>
      <c r="I204" s="42"/>
      <c r="J204" s="42"/>
      <c r="K204" s="42"/>
      <c r="L204" s="52"/>
      <c r="M204" s="52"/>
      <c r="N204" s="54"/>
      <c r="O204" s="54"/>
      <c r="P204" s="42"/>
      <c r="Q204" s="42"/>
    </row>
    <row r="205" spans="1:17" ht="18.75" customHeight="1">
      <c r="A205" s="11" t="s">
        <v>28</v>
      </c>
      <c r="B205" s="15" t="s">
        <v>898</v>
      </c>
      <c r="C205" s="11" t="s">
        <v>809</v>
      </c>
      <c r="D205" s="11" t="s">
        <v>899</v>
      </c>
      <c r="E205" s="17" t="s">
        <v>19</v>
      </c>
      <c r="F205" s="19" t="s">
        <v>900</v>
      </c>
      <c r="G205" s="24" t="s">
        <v>901</v>
      </c>
      <c r="H205" s="28">
        <v>43936</v>
      </c>
      <c r="I205" s="29" t="s">
        <v>32</v>
      </c>
      <c r="J205" s="30" t="s">
        <v>1760</v>
      </c>
      <c r="K205" s="30" t="s">
        <v>25</v>
      </c>
      <c r="L205" s="28" t="s">
        <v>24</v>
      </c>
      <c r="M205" s="28" t="s">
        <v>24</v>
      </c>
      <c r="N205" s="32" t="s">
        <v>25</v>
      </c>
      <c r="O205" s="32" t="s">
        <v>25</v>
      </c>
      <c r="P205" s="30" t="s">
        <v>27</v>
      </c>
      <c r="Q205" s="34" t="s">
        <v>1761</v>
      </c>
    </row>
    <row r="206" spans="1:17" ht="18.75" customHeight="1">
      <c r="A206" s="35" t="s">
        <v>28</v>
      </c>
      <c r="B206" s="36" t="s">
        <v>903</v>
      </c>
      <c r="C206" s="35" t="s">
        <v>809</v>
      </c>
      <c r="D206" s="35" t="s">
        <v>904</v>
      </c>
      <c r="E206" s="37" t="s">
        <v>19</v>
      </c>
      <c r="F206" s="38" t="s">
        <v>905</v>
      </c>
      <c r="G206" s="46" t="s">
        <v>906</v>
      </c>
      <c r="H206" s="47">
        <v>43936</v>
      </c>
      <c r="I206" s="48" t="s">
        <v>32</v>
      </c>
      <c r="J206" s="49" t="s">
        <v>1766</v>
      </c>
      <c r="K206" s="49" t="s">
        <v>1644</v>
      </c>
      <c r="L206" s="47">
        <v>43925</v>
      </c>
      <c r="M206" s="47">
        <v>43957</v>
      </c>
      <c r="N206" s="50" t="s">
        <v>25</v>
      </c>
      <c r="O206" s="50" t="s">
        <v>25</v>
      </c>
      <c r="P206" s="49"/>
      <c r="Q206" s="51" t="s">
        <v>1769</v>
      </c>
    </row>
    <row r="207" spans="1:17" ht="18.75" customHeight="1">
      <c r="A207" s="35" t="s">
        <v>28</v>
      </c>
      <c r="B207" s="36" t="s">
        <v>910</v>
      </c>
      <c r="C207" s="35" t="s">
        <v>809</v>
      </c>
      <c r="D207" s="35" t="s">
        <v>911</v>
      </c>
      <c r="E207" s="37" t="s">
        <v>19</v>
      </c>
      <c r="F207" s="38" t="s">
        <v>912</v>
      </c>
      <c r="G207" s="46" t="s">
        <v>913</v>
      </c>
      <c r="H207" s="47">
        <v>43936</v>
      </c>
      <c r="I207" s="48" t="s">
        <v>32</v>
      </c>
      <c r="J207" s="49" t="s">
        <v>1785</v>
      </c>
      <c r="K207" s="49" t="s">
        <v>1786</v>
      </c>
      <c r="L207" s="47">
        <v>43916</v>
      </c>
      <c r="M207" s="47" t="s">
        <v>819</v>
      </c>
      <c r="N207" s="50" t="s">
        <v>25</v>
      </c>
      <c r="O207" s="50" t="s">
        <v>25</v>
      </c>
      <c r="P207" s="49"/>
      <c r="Q207" s="51" t="s">
        <v>1790</v>
      </c>
    </row>
    <row r="208" spans="1:17" ht="18.75" customHeight="1">
      <c r="A208" s="35" t="s">
        <v>28</v>
      </c>
      <c r="B208" s="36" t="s">
        <v>915</v>
      </c>
      <c r="C208" s="35" t="s">
        <v>809</v>
      </c>
      <c r="D208" s="35" t="s">
        <v>916</v>
      </c>
      <c r="E208" s="37" t="s">
        <v>19</v>
      </c>
      <c r="F208" s="38" t="s">
        <v>917</v>
      </c>
      <c r="G208" s="46" t="s">
        <v>918</v>
      </c>
      <c r="H208" s="47">
        <v>43936</v>
      </c>
      <c r="I208" s="48" t="s">
        <v>32</v>
      </c>
      <c r="J208" s="49" t="s">
        <v>1795</v>
      </c>
      <c r="K208" s="49" t="s">
        <v>1644</v>
      </c>
      <c r="L208" s="47">
        <v>43932</v>
      </c>
      <c r="M208" s="47">
        <v>43947</v>
      </c>
      <c r="N208" s="50" t="s">
        <v>25</v>
      </c>
      <c r="O208" s="50" t="s">
        <v>25</v>
      </c>
      <c r="P208" s="49"/>
      <c r="Q208" s="51" t="s">
        <v>1798</v>
      </c>
    </row>
    <row r="209" spans="1:17" ht="18.75" customHeight="1">
      <c r="A209" s="11" t="s">
        <v>28</v>
      </c>
      <c r="B209" s="15" t="s">
        <v>919</v>
      </c>
      <c r="C209" s="11" t="s">
        <v>809</v>
      </c>
      <c r="D209" s="11" t="s">
        <v>920</v>
      </c>
      <c r="E209" s="17" t="s">
        <v>19</v>
      </c>
      <c r="F209" s="19"/>
      <c r="G209" s="24" t="s">
        <v>1805</v>
      </c>
      <c r="H209" s="28">
        <v>43936</v>
      </c>
      <c r="I209" s="29" t="s">
        <v>32</v>
      </c>
      <c r="J209" s="30" t="s">
        <v>99</v>
      </c>
      <c r="K209" s="30" t="s">
        <v>24</v>
      </c>
      <c r="L209" s="28" t="s">
        <v>24</v>
      </c>
      <c r="M209" s="28" t="s">
        <v>24</v>
      </c>
      <c r="N209" s="32" t="s">
        <v>25</v>
      </c>
      <c r="O209" s="32" t="s">
        <v>24</v>
      </c>
      <c r="P209" s="30" t="s">
        <v>27</v>
      </c>
      <c r="Q209" s="11"/>
    </row>
    <row r="210" spans="1:17" ht="18.75" customHeight="1">
      <c r="A210" s="35" t="s">
        <v>28</v>
      </c>
      <c r="B210" s="36" t="s">
        <v>921</v>
      </c>
      <c r="C210" s="35" t="s">
        <v>809</v>
      </c>
      <c r="D210" s="35" t="s">
        <v>922</v>
      </c>
      <c r="E210" s="37" t="s">
        <v>19</v>
      </c>
      <c r="F210" s="38"/>
      <c r="G210" s="46" t="s">
        <v>1807</v>
      </c>
      <c r="H210" s="47">
        <v>43936</v>
      </c>
      <c r="I210" s="48" t="s">
        <v>32</v>
      </c>
      <c r="J210" s="49" t="s">
        <v>1808</v>
      </c>
      <c r="K210" s="49" t="s">
        <v>1644</v>
      </c>
      <c r="L210" s="47">
        <v>43928</v>
      </c>
      <c r="M210" s="47">
        <v>43941</v>
      </c>
      <c r="N210" s="50" t="s">
        <v>25</v>
      </c>
      <c r="O210" s="50" t="s">
        <v>24</v>
      </c>
      <c r="P210" s="49"/>
      <c r="Q210" s="51" t="s">
        <v>1809</v>
      </c>
    </row>
    <row r="211" spans="1:17" ht="18.75" customHeight="1">
      <c r="A211" s="11" t="s">
        <v>28</v>
      </c>
      <c r="B211" s="15" t="s">
        <v>923</v>
      </c>
      <c r="C211" s="11" t="s">
        <v>809</v>
      </c>
      <c r="D211" s="11" t="s">
        <v>924</v>
      </c>
      <c r="E211" s="17" t="s">
        <v>19</v>
      </c>
      <c r="F211" s="19" t="s">
        <v>925</v>
      </c>
      <c r="G211" s="24" t="s">
        <v>926</v>
      </c>
      <c r="H211" s="28">
        <v>43936</v>
      </c>
      <c r="I211" s="29" t="s">
        <v>32</v>
      </c>
      <c r="J211" s="30" t="s">
        <v>1813</v>
      </c>
      <c r="K211" s="30" t="s">
        <v>1814</v>
      </c>
      <c r="L211" s="28" t="s">
        <v>24</v>
      </c>
      <c r="M211" s="28" t="s">
        <v>24</v>
      </c>
      <c r="N211" s="32" t="s">
        <v>25</v>
      </c>
      <c r="O211" s="32" t="s">
        <v>25</v>
      </c>
      <c r="P211" s="30" t="s">
        <v>1815</v>
      </c>
      <c r="Q211" s="34" t="s">
        <v>1816</v>
      </c>
    </row>
    <row r="212" spans="1:17" ht="18.75" customHeight="1">
      <c r="A212" s="35" t="s">
        <v>28</v>
      </c>
      <c r="B212" s="36" t="s">
        <v>929</v>
      </c>
      <c r="C212" s="35" t="s">
        <v>809</v>
      </c>
      <c r="D212" s="35" t="s">
        <v>930</v>
      </c>
      <c r="E212" s="37" t="s">
        <v>19</v>
      </c>
      <c r="F212" s="38" t="s">
        <v>931</v>
      </c>
      <c r="G212" s="46" t="s">
        <v>932</v>
      </c>
      <c r="H212" s="47">
        <v>43936</v>
      </c>
      <c r="I212" s="48" t="s">
        <v>32</v>
      </c>
      <c r="J212" s="49" t="s">
        <v>1823</v>
      </c>
      <c r="K212" s="49" t="s">
        <v>1644</v>
      </c>
      <c r="L212" s="47">
        <v>43932</v>
      </c>
      <c r="M212" s="47">
        <v>43941</v>
      </c>
      <c r="N212" s="50" t="s">
        <v>25</v>
      </c>
      <c r="O212" s="50" t="s">
        <v>25</v>
      </c>
      <c r="P212" s="49"/>
      <c r="Q212" s="51" t="s">
        <v>1824</v>
      </c>
    </row>
    <row r="213" spans="1:17" ht="18.75" customHeight="1">
      <c r="A213" s="42" t="s">
        <v>28</v>
      </c>
      <c r="B213" s="75" t="s">
        <v>934</v>
      </c>
      <c r="C213" s="42" t="s">
        <v>809</v>
      </c>
      <c r="D213" s="42" t="s">
        <v>935</v>
      </c>
      <c r="E213" s="76" t="s">
        <v>77</v>
      </c>
      <c r="F213" s="77"/>
      <c r="G213" s="77"/>
      <c r="H213" s="52"/>
      <c r="I213" s="42"/>
      <c r="J213" s="42"/>
      <c r="K213" s="42"/>
      <c r="L213" s="52"/>
      <c r="M213" s="52"/>
      <c r="N213" s="54"/>
      <c r="O213" s="54"/>
      <c r="P213" s="42"/>
      <c r="Q213" s="42"/>
    </row>
    <row r="214" spans="1:17" ht="18.75" customHeight="1">
      <c r="A214" s="42" t="s">
        <v>28</v>
      </c>
      <c r="B214" s="75" t="s">
        <v>936</v>
      </c>
      <c r="C214" s="42" t="s">
        <v>809</v>
      </c>
      <c r="D214" s="42" t="s">
        <v>937</v>
      </c>
      <c r="E214" s="76" t="s">
        <v>77</v>
      </c>
      <c r="F214" s="77"/>
      <c r="G214" s="77"/>
      <c r="H214" s="52"/>
      <c r="I214" s="42"/>
      <c r="J214" s="42"/>
      <c r="K214" s="42"/>
      <c r="L214" s="52"/>
      <c r="M214" s="52"/>
      <c r="N214" s="54"/>
      <c r="O214" s="54"/>
      <c r="P214" s="42"/>
      <c r="Q214" s="42"/>
    </row>
    <row r="215" spans="1:17" ht="18.75" customHeight="1">
      <c r="A215" s="42" t="s">
        <v>28</v>
      </c>
      <c r="B215" s="75" t="s">
        <v>938</v>
      </c>
      <c r="C215" s="42" t="s">
        <v>809</v>
      </c>
      <c r="D215" s="42" t="s">
        <v>939</v>
      </c>
      <c r="E215" s="76" t="s">
        <v>77</v>
      </c>
      <c r="F215" s="77"/>
      <c r="G215" s="77"/>
      <c r="H215" s="52"/>
      <c r="I215" s="42"/>
      <c r="J215" s="42"/>
      <c r="K215" s="42"/>
      <c r="L215" s="52"/>
      <c r="M215" s="52"/>
      <c r="N215" s="54"/>
      <c r="O215" s="54"/>
      <c r="P215" s="42"/>
      <c r="Q215" s="42"/>
    </row>
    <row r="216" spans="1:17" ht="18.75" customHeight="1">
      <c r="A216" s="42" t="s">
        <v>28</v>
      </c>
      <c r="B216" s="75" t="s">
        <v>940</v>
      </c>
      <c r="C216" s="42" t="s">
        <v>809</v>
      </c>
      <c r="D216" s="42" t="s">
        <v>941</v>
      </c>
      <c r="E216" s="76" t="s">
        <v>77</v>
      </c>
      <c r="F216" s="77"/>
      <c r="G216" s="77"/>
      <c r="H216" s="52"/>
      <c r="I216" s="42"/>
      <c r="J216" s="42"/>
      <c r="K216" s="42"/>
      <c r="L216" s="52"/>
      <c r="M216" s="52"/>
      <c r="N216" s="54"/>
      <c r="O216" s="54"/>
      <c r="P216" s="42"/>
      <c r="Q216" s="42"/>
    </row>
    <row r="217" spans="1:17" ht="18.75" customHeight="1">
      <c r="A217" s="11" t="s">
        <v>28</v>
      </c>
      <c r="B217" s="15" t="s">
        <v>942</v>
      </c>
      <c r="C217" s="11" t="s">
        <v>809</v>
      </c>
      <c r="D217" s="11" t="s">
        <v>943</v>
      </c>
      <c r="E217" s="17" t="s">
        <v>19</v>
      </c>
      <c r="F217" s="19" t="s">
        <v>944</v>
      </c>
      <c r="G217" s="24" t="s">
        <v>945</v>
      </c>
      <c r="H217" s="28">
        <v>43936</v>
      </c>
      <c r="I217" s="29" t="s">
        <v>32</v>
      </c>
      <c r="J217" s="30" t="s">
        <v>947</v>
      </c>
      <c r="K217" s="30" t="s">
        <v>24</v>
      </c>
      <c r="L217" s="28" t="s">
        <v>24</v>
      </c>
      <c r="M217" s="28" t="s">
        <v>24</v>
      </c>
      <c r="N217" s="32" t="s">
        <v>25</v>
      </c>
      <c r="O217" s="32" t="s">
        <v>25</v>
      </c>
      <c r="P217" s="30" t="s">
        <v>27</v>
      </c>
      <c r="Q217" s="34" t="s">
        <v>1837</v>
      </c>
    </row>
    <row r="218" spans="1:17" ht="18.75" customHeight="1">
      <c r="A218" s="35" t="s">
        <v>28</v>
      </c>
      <c r="B218" s="36" t="s">
        <v>948</v>
      </c>
      <c r="C218" s="35" t="s">
        <v>809</v>
      </c>
      <c r="D218" s="35" t="s">
        <v>949</v>
      </c>
      <c r="E218" s="37" t="s">
        <v>19</v>
      </c>
      <c r="F218" s="38" t="s">
        <v>950</v>
      </c>
      <c r="G218" s="46" t="s">
        <v>951</v>
      </c>
      <c r="H218" s="47">
        <v>43936</v>
      </c>
      <c r="I218" s="48" t="s">
        <v>32</v>
      </c>
      <c r="J218" s="49" t="s">
        <v>1843</v>
      </c>
      <c r="K218" s="49" t="s">
        <v>1644</v>
      </c>
      <c r="L218" s="47">
        <v>43894</v>
      </c>
      <c r="M218" s="47">
        <v>43957</v>
      </c>
      <c r="N218" s="50" t="s">
        <v>25</v>
      </c>
      <c r="O218" s="50" t="s">
        <v>25</v>
      </c>
      <c r="P218" s="49"/>
      <c r="Q218" s="51" t="s">
        <v>1844</v>
      </c>
    </row>
    <row r="219" spans="1:17" ht="18.75" customHeight="1">
      <c r="A219" s="11" t="s">
        <v>28</v>
      </c>
      <c r="B219" s="15" t="s">
        <v>954</v>
      </c>
      <c r="C219" s="11" t="s">
        <v>809</v>
      </c>
      <c r="D219" s="11" t="s">
        <v>955</v>
      </c>
      <c r="E219" s="17" t="s">
        <v>19</v>
      </c>
      <c r="F219" s="19"/>
      <c r="G219" s="24" t="s">
        <v>1849</v>
      </c>
      <c r="H219" s="28">
        <v>43936</v>
      </c>
      <c r="I219" s="29" t="s">
        <v>32</v>
      </c>
      <c r="J219" s="30" t="s">
        <v>99</v>
      </c>
      <c r="K219" s="30" t="s">
        <v>24</v>
      </c>
      <c r="L219" s="28" t="s">
        <v>24</v>
      </c>
      <c r="M219" s="28" t="s">
        <v>24</v>
      </c>
      <c r="N219" s="32" t="s">
        <v>25</v>
      </c>
      <c r="O219" s="32" t="s">
        <v>25</v>
      </c>
      <c r="P219" s="30" t="s">
        <v>27</v>
      </c>
      <c r="Q219" s="11"/>
    </row>
    <row r="220" spans="1:17" ht="18.75" customHeight="1">
      <c r="A220" s="11" t="s">
        <v>28</v>
      </c>
      <c r="B220" s="15" t="s">
        <v>956</v>
      </c>
      <c r="C220" s="11" t="s">
        <v>809</v>
      </c>
      <c r="D220" s="11" t="s">
        <v>957</v>
      </c>
      <c r="E220" s="17" t="s">
        <v>19</v>
      </c>
      <c r="F220" s="19" t="s">
        <v>958</v>
      </c>
      <c r="G220" s="24" t="s">
        <v>959</v>
      </c>
      <c r="H220" s="28">
        <v>43936</v>
      </c>
      <c r="I220" s="29" t="s">
        <v>32</v>
      </c>
      <c r="J220" s="30" t="s">
        <v>960</v>
      </c>
      <c r="K220" s="30"/>
      <c r="L220" s="28" t="s">
        <v>24</v>
      </c>
      <c r="M220" s="28" t="s">
        <v>24</v>
      </c>
      <c r="N220" s="32" t="s">
        <v>25</v>
      </c>
      <c r="O220" s="32" t="s">
        <v>25</v>
      </c>
      <c r="P220" s="30" t="s">
        <v>27</v>
      </c>
      <c r="Q220" s="11"/>
    </row>
    <row r="221" spans="1:17" ht="18.75" customHeight="1">
      <c r="A221" s="11" t="s">
        <v>28</v>
      </c>
      <c r="B221" s="15" t="s">
        <v>961</v>
      </c>
      <c r="C221" s="11" t="s">
        <v>809</v>
      </c>
      <c r="D221" s="11" t="s">
        <v>962</v>
      </c>
      <c r="E221" s="17" t="s">
        <v>19</v>
      </c>
      <c r="F221" s="19" t="s">
        <v>963</v>
      </c>
      <c r="G221" s="24" t="s">
        <v>964</v>
      </c>
      <c r="H221" s="28">
        <v>43936</v>
      </c>
      <c r="I221" s="29" t="s">
        <v>32</v>
      </c>
      <c r="J221" s="30" t="s">
        <v>1860</v>
      </c>
      <c r="K221" s="30" t="s">
        <v>1658</v>
      </c>
      <c r="L221" s="28" t="s">
        <v>24</v>
      </c>
      <c r="M221" s="28" t="s">
        <v>24</v>
      </c>
      <c r="N221" s="32" t="s">
        <v>25</v>
      </c>
      <c r="O221" s="32" t="s">
        <v>25</v>
      </c>
      <c r="P221" s="30" t="s">
        <v>52</v>
      </c>
      <c r="Q221" s="34" t="s">
        <v>1862</v>
      </c>
    </row>
    <row r="222" spans="1:17" ht="18.75" customHeight="1">
      <c r="A222" s="42" t="s">
        <v>28</v>
      </c>
      <c r="B222" s="85" t="s">
        <v>966</v>
      </c>
      <c r="C222" s="42" t="s">
        <v>809</v>
      </c>
      <c r="D222" s="42" t="s">
        <v>967</v>
      </c>
      <c r="E222" s="76" t="s">
        <v>77</v>
      </c>
      <c r="F222" s="77"/>
      <c r="G222" s="77"/>
      <c r="H222" s="52"/>
      <c r="I222" s="42"/>
      <c r="J222" s="42"/>
      <c r="K222" s="42"/>
      <c r="L222" s="52"/>
      <c r="M222" s="52"/>
      <c r="N222" s="54"/>
      <c r="O222" s="54"/>
      <c r="P222" s="42"/>
      <c r="Q222" s="42"/>
    </row>
    <row r="223" spans="1:17" ht="18.75" customHeight="1">
      <c r="A223" s="11" t="s">
        <v>2</v>
      </c>
      <c r="B223" s="15" t="s">
        <v>968</v>
      </c>
      <c r="C223" s="11" t="s">
        <v>969</v>
      </c>
      <c r="D223" s="11"/>
      <c r="E223" s="17" t="s">
        <v>19</v>
      </c>
      <c r="F223" s="19" t="s">
        <v>970</v>
      </c>
      <c r="G223" s="24" t="s">
        <v>971</v>
      </c>
      <c r="H223" s="28">
        <v>43936</v>
      </c>
      <c r="I223" s="29" t="s">
        <v>32</v>
      </c>
      <c r="J223" s="30"/>
      <c r="K223" s="30"/>
      <c r="L223" s="28" t="s">
        <v>24</v>
      </c>
      <c r="M223" s="28" t="s">
        <v>24</v>
      </c>
      <c r="N223" s="32" t="s">
        <v>25</v>
      </c>
      <c r="O223" s="32" t="s">
        <v>25</v>
      </c>
      <c r="P223" s="30" t="s">
        <v>223</v>
      </c>
      <c r="Q223" s="34" t="s">
        <v>1882</v>
      </c>
    </row>
    <row r="224" spans="1:17" ht="18.75" customHeight="1">
      <c r="A224" s="11" t="s">
        <v>28</v>
      </c>
      <c r="B224" s="15" t="s">
        <v>973</v>
      </c>
      <c r="C224" s="11" t="s">
        <v>969</v>
      </c>
      <c r="D224" s="11" t="s">
        <v>974</v>
      </c>
      <c r="E224" s="17" t="s">
        <v>19</v>
      </c>
      <c r="F224" s="19" t="s">
        <v>975</v>
      </c>
      <c r="G224" s="24" t="s">
        <v>976</v>
      </c>
      <c r="H224" s="28">
        <v>43936</v>
      </c>
      <c r="I224" s="29" t="s">
        <v>32</v>
      </c>
      <c r="J224" s="30" t="s">
        <v>1887</v>
      </c>
      <c r="K224" s="30"/>
      <c r="L224" s="28" t="s">
        <v>24</v>
      </c>
      <c r="M224" s="28" t="s">
        <v>24</v>
      </c>
      <c r="N224" s="32" t="s">
        <v>25</v>
      </c>
      <c r="O224" s="32" t="s">
        <v>25</v>
      </c>
      <c r="P224" s="30" t="s">
        <v>1888</v>
      </c>
      <c r="Q224" s="34" t="s">
        <v>1889</v>
      </c>
    </row>
    <row r="225" spans="1:17" ht="18.75" customHeight="1">
      <c r="A225" s="11" t="s">
        <v>28</v>
      </c>
      <c r="B225" s="15" t="s">
        <v>979</v>
      </c>
      <c r="C225" s="11" t="s">
        <v>969</v>
      </c>
      <c r="D225" s="11" t="s">
        <v>980</v>
      </c>
      <c r="E225" s="17" t="s">
        <v>19</v>
      </c>
      <c r="F225" s="19" t="s">
        <v>981</v>
      </c>
      <c r="G225" s="24" t="s">
        <v>982</v>
      </c>
      <c r="H225" s="28">
        <v>43936</v>
      </c>
      <c r="I225" s="29" t="s">
        <v>32</v>
      </c>
      <c r="J225" s="30"/>
      <c r="K225" s="30"/>
      <c r="L225" s="28" t="s">
        <v>24</v>
      </c>
      <c r="M225" s="28" t="s">
        <v>24</v>
      </c>
      <c r="N225" s="32" t="s">
        <v>25</v>
      </c>
      <c r="O225" s="32" t="s">
        <v>25</v>
      </c>
      <c r="P225" s="30" t="s">
        <v>27</v>
      </c>
      <c r="Q225" s="34" t="s">
        <v>1900</v>
      </c>
    </row>
    <row r="226" spans="1:17" ht="18.75" customHeight="1">
      <c r="A226" s="35" t="s">
        <v>28</v>
      </c>
      <c r="B226" s="36" t="s">
        <v>984</v>
      </c>
      <c r="C226" s="35" t="s">
        <v>969</v>
      </c>
      <c r="D226" s="35" t="s">
        <v>985</v>
      </c>
      <c r="E226" s="37" t="s">
        <v>19</v>
      </c>
      <c r="F226" s="38" t="s">
        <v>986</v>
      </c>
      <c r="G226" s="46" t="s">
        <v>987</v>
      </c>
      <c r="H226" s="47">
        <v>43936</v>
      </c>
      <c r="I226" s="48" t="s">
        <v>32</v>
      </c>
      <c r="J226" s="49" t="s">
        <v>990</v>
      </c>
      <c r="K226" s="49" t="s">
        <v>1786</v>
      </c>
      <c r="L226" s="47" t="s">
        <v>361</v>
      </c>
      <c r="M226" s="47" t="s">
        <v>819</v>
      </c>
      <c r="N226" s="50" t="s">
        <v>25</v>
      </c>
      <c r="O226" s="50" t="s">
        <v>25</v>
      </c>
      <c r="P226" s="49"/>
      <c r="Q226" s="51" t="s">
        <v>1906</v>
      </c>
    </row>
    <row r="227" spans="1:17" ht="18.75" customHeight="1">
      <c r="A227" s="35" t="s">
        <v>28</v>
      </c>
      <c r="B227" s="36" t="s">
        <v>991</v>
      </c>
      <c r="C227" s="35" t="s">
        <v>969</v>
      </c>
      <c r="D227" s="35" t="s">
        <v>992</v>
      </c>
      <c r="E227" s="37" t="s">
        <v>19</v>
      </c>
      <c r="F227" s="38" t="s">
        <v>993</v>
      </c>
      <c r="G227" s="46" t="s">
        <v>994</v>
      </c>
      <c r="H227" s="47">
        <v>43936</v>
      </c>
      <c r="I227" s="48" t="s">
        <v>32</v>
      </c>
      <c r="J227" s="49" t="s">
        <v>1918</v>
      </c>
      <c r="K227" s="49" t="s">
        <v>1644</v>
      </c>
      <c r="L227" s="47">
        <v>43892</v>
      </c>
      <c r="M227" s="47">
        <v>43951</v>
      </c>
      <c r="N227" s="50" t="s">
        <v>25</v>
      </c>
      <c r="O227" s="50" t="s">
        <v>25</v>
      </c>
      <c r="P227" s="49"/>
      <c r="Q227" s="51" t="s">
        <v>1919</v>
      </c>
    </row>
    <row r="228" spans="1:17" ht="18.75" customHeight="1">
      <c r="A228" s="11" t="s">
        <v>28</v>
      </c>
      <c r="B228" s="15" t="s">
        <v>996</v>
      </c>
      <c r="C228" s="11" t="s">
        <v>969</v>
      </c>
      <c r="D228" s="11" t="s">
        <v>997</v>
      </c>
      <c r="E228" s="17" t="s">
        <v>19</v>
      </c>
      <c r="F228" s="19" t="s">
        <v>998</v>
      </c>
      <c r="G228" s="24" t="s">
        <v>999</v>
      </c>
      <c r="H228" s="28">
        <v>43936</v>
      </c>
      <c r="I228" s="29" t="s">
        <v>32</v>
      </c>
      <c r="J228" s="30" t="s">
        <v>1930</v>
      </c>
      <c r="K228" s="30"/>
      <c r="L228" s="28" t="s">
        <v>24</v>
      </c>
      <c r="M228" s="28" t="s">
        <v>24</v>
      </c>
      <c r="N228" s="32" t="s">
        <v>25</v>
      </c>
      <c r="O228" s="32" t="s">
        <v>25</v>
      </c>
      <c r="P228" s="30" t="s">
        <v>27</v>
      </c>
      <c r="Q228" s="34" t="s">
        <v>999</v>
      </c>
    </row>
    <row r="229" spans="1:17" ht="18.75" customHeight="1">
      <c r="A229" s="56" t="s">
        <v>28</v>
      </c>
      <c r="B229" s="57" t="s">
        <v>1002</v>
      </c>
      <c r="C229" s="56" t="s">
        <v>969</v>
      </c>
      <c r="D229" s="56" t="s">
        <v>1003</v>
      </c>
      <c r="E229" s="58" t="s">
        <v>19</v>
      </c>
      <c r="F229" s="59" t="s">
        <v>1004</v>
      </c>
      <c r="G229" s="60" t="s">
        <v>1005</v>
      </c>
      <c r="H229" s="61">
        <v>43936</v>
      </c>
      <c r="I229" s="74" t="s">
        <v>32</v>
      </c>
      <c r="J229" s="62" t="s">
        <v>1936</v>
      </c>
      <c r="K229" s="62" t="s">
        <v>1786</v>
      </c>
      <c r="L229" s="61" t="s">
        <v>24</v>
      </c>
      <c r="M229" s="61" t="s">
        <v>24</v>
      </c>
      <c r="N229" s="63" t="s">
        <v>25</v>
      </c>
      <c r="O229" s="63" t="s">
        <v>25</v>
      </c>
      <c r="P229" s="62"/>
      <c r="Q229" s="64" t="s">
        <v>1005</v>
      </c>
    </row>
    <row r="230" spans="1:17" ht="18.75" customHeight="1">
      <c r="A230" s="11" t="s">
        <v>28</v>
      </c>
      <c r="B230" s="15" t="s">
        <v>1007</v>
      </c>
      <c r="C230" s="11" t="s">
        <v>969</v>
      </c>
      <c r="D230" s="11" t="s">
        <v>1008</v>
      </c>
      <c r="E230" s="17" t="s">
        <v>19</v>
      </c>
      <c r="F230" s="19" t="s">
        <v>1009</v>
      </c>
      <c r="G230" s="24" t="s">
        <v>1010</v>
      </c>
      <c r="H230" s="28">
        <v>43936</v>
      </c>
      <c r="I230" s="29" t="s">
        <v>32</v>
      </c>
      <c r="J230" s="30"/>
      <c r="K230" s="30"/>
      <c r="L230" s="28" t="s">
        <v>24</v>
      </c>
      <c r="M230" s="28" t="s">
        <v>24</v>
      </c>
      <c r="N230" s="32" t="s">
        <v>25</v>
      </c>
      <c r="O230" s="32" t="s">
        <v>25</v>
      </c>
      <c r="P230" s="30" t="s">
        <v>27</v>
      </c>
      <c r="Q230" s="34" t="s">
        <v>1010</v>
      </c>
    </row>
    <row r="231" spans="1:17" ht="18.75" customHeight="1">
      <c r="A231" s="11" t="s">
        <v>28</v>
      </c>
      <c r="B231" s="15" t="s">
        <v>1011</v>
      </c>
      <c r="C231" s="11" t="s">
        <v>969</v>
      </c>
      <c r="D231" s="11" t="s">
        <v>1012</v>
      </c>
      <c r="E231" s="17" t="s">
        <v>19</v>
      </c>
      <c r="F231" s="19" t="s">
        <v>1013</v>
      </c>
      <c r="G231" s="24" t="s">
        <v>1014</v>
      </c>
      <c r="H231" s="28">
        <v>43936</v>
      </c>
      <c r="I231" s="29" t="s">
        <v>32</v>
      </c>
      <c r="J231" s="30" t="s">
        <v>1952</v>
      </c>
      <c r="K231" s="30"/>
      <c r="L231" s="28" t="s">
        <v>24</v>
      </c>
      <c r="M231" s="28" t="s">
        <v>24</v>
      </c>
      <c r="N231" s="32" t="s">
        <v>25</v>
      </c>
      <c r="O231" s="32" t="s">
        <v>25</v>
      </c>
      <c r="P231" s="30" t="s">
        <v>1954</v>
      </c>
      <c r="Q231" s="34" t="s">
        <v>1955</v>
      </c>
    </row>
    <row r="232" spans="1:17" ht="18.75" customHeight="1">
      <c r="A232" s="35" t="s">
        <v>28</v>
      </c>
      <c r="B232" s="36" t="s">
        <v>1017</v>
      </c>
      <c r="C232" s="35" t="s">
        <v>969</v>
      </c>
      <c r="D232" s="35" t="s">
        <v>1018</v>
      </c>
      <c r="E232" s="37" t="s">
        <v>19</v>
      </c>
      <c r="F232" s="38" t="s">
        <v>1019</v>
      </c>
      <c r="G232" s="46" t="s">
        <v>1020</v>
      </c>
      <c r="H232" s="47">
        <v>43936</v>
      </c>
      <c r="I232" s="48" t="s">
        <v>32</v>
      </c>
      <c r="J232" s="49" t="s">
        <v>1960</v>
      </c>
      <c r="K232" s="49" t="s">
        <v>1644</v>
      </c>
      <c r="L232" s="47">
        <v>43892</v>
      </c>
      <c r="M232" s="47">
        <v>43962</v>
      </c>
      <c r="N232" s="50" t="s">
        <v>25</v>
      </c>
      <c r="O232" s="50" t="s">
        <v>25</v>
      </c>
      <c r="P232" s="49"/>
      <c r="Q232" s="51" t="s">
        <v>1020</v>
      </c>
    </row>
    <row r="233" spans="1:17" ht="18.75" customHeight="1">
      <c r="A233" s="11" t="s">
        <v>28</v>
      </c>
      <c r="B233" s="15" t="s">
        <v>1022</v>
      </c>
      <c r="C233" s="11" t="s">
        <v>969</v>
      </c>
      <c r="D233" s="11" t="s">
        <v>1023</v>
      </c>
      <c r="E233" s="17" t="s">
        <v>19</v>
      </c>
      <c r="F233" s="19" t="s">
        <v>1024</v>
      </c>
      <c r="G233" s="24" t="s">
        <v>1025</v>
      </c>
      <c r="H233" s="28">
        <v>43936</v>
      </c>
      <c r="I233" s="29" t="s">
        <v>32</v>
      </c>
      <c r="J233" s="30"/>
      <c r="K233" s="30"/>
      <c r="L233" s="28" t="s">
        <v>24</v>
      </c>
      <c r="M233" s="28" t="s">
        <v>24</v>
      </c>
      <c r="N233" s="32" t="s">
        <v>25</v>
      </c>
      <c r="O233" s="32" t="s">
        <v>25</v>
      </c>
      <c r="P233" s="30" t="s">
        <v>27</v>
      </c>
      <c r="Q233" s="34" t="s">
        <v>1971</v>
      </c>
    </row>
    <row r="234" spans="1:17" ht="18.75" customHeight="1">
      <c r="A234" s="11" t="s">
        <v>28</v>
      </c>
      <c r="B234" s="15" t="s">
        <v>1027</v>
      </c>
      <c r="C234" s="11" t="s">
        <v>969</v>
      </c>
      <c r="D234" s="11" t="s">
        <v>1028</v>
      </c>
      <c r="E234" s="17" t="s">
        <v>19</v>
      </c>
      <c r="F234" s="19" t="s">
        <v>1029</v>
      </c>
      <c r="G234" s="24" t="s">
        <v>1030</v>
      </c>
      <c r="H234" s="28">
        <v>43936</v>
      </c>
      <c r="I234" s="29" t="s">
        <v>32</v>
      </c>
      <c r="J234" s="30"/>
      <c r="K234" s="30"/>
      <c r="L234" s="28" t="s">
        <v>24</v>
      </c>
      <c r="M234" s="28" t="s">
        <v>24</v>
      </c>
      <c r="N234" s="32" t="s">
        <v>25</v>
      </c>
      <c r="O234" s="32" t="s">
        <v>25</v>
      </c>
      <c r="P234" s="30" t="s">
        <v>27</v>
      </c>
      <c r="Q234" s="34" t="s">
        <v>1978</v>
      </c>
    </row>
    <row r="235" spans="1:17" ht="18.75" customHeight="1">
      <c r="A235" s="11" t="s">
        <v>28</v>
      </c>
      <c r="B235" s="15" t="s">
        <v>1032</v>
      </c>
      <c r="C235" s="11" t="s">
        <v>969</v>
      </c>
      <c r="D235" s="11" t="s">
        <v>1033</v>
      </c>
      <c r="E235" s="17" t="s">
        <v>19</v>
      </c>
      <c r="F235" s="19" t="s">
        <v>1034</v>
      </c>
      <c r="G235" s="24" t="s">
        <v>1035</v>
      </c>
      <c r="H235" s="28">
        <v>43936</v>
      </c>
      <c r="I235" s="29" t="s">
        <v>32</v>
      </c>
      <c r="J235" s="30" t="s">
        <v>1036</v>
      </c>
      <c r="K235" s="30"/>
      <c r="L235" s="28" t="s">
        <v>24</v>
      </c>
      <c r="M235" s="28" t="s">
        <v>24</v>
      </c>
      <c r="N235" s="32" t="s">
        <v>25</v>
      </c>
      <c r="O235" s="32" t="s">
        <v>25</v>
      </c>
      <c r="P235" s="30" t="s">
        <v>1988</v>
      </c>
      <c r="Q235" s="34" t="s">
        <v>1989</v>
      </c>
    </row>
    <row r="236" spans="1:17" ht="18.75" customHeight="1">
      <c r="A236" s="11" t="s">
        <v>28</v>
      </c>
      <c r="B236" s="15" t="s">
        <v>1038</v>
      </c>
      <c r="C236" s="11" t="s">
        <v>969</v>
      </c>
      <c r="D236" s="11" t="s">
        <v>1039</v>
      </c>
      <c r="E236" s="17" t="s">
        <v>19</v>
      </c>
      <c r="F236" s="19" t="s">
        <v>1040</v>
      </c>
      <c r="G236" s="24" t="s">
        <v>1041</v>
      </c>
      <c r="H236" s="28">
        <v>43936</v>
      </c>
      <c r="I236" s="29" t="s">
        <v>32</v>
      </c>
      <c r="J236" s="30" t="s">
        <v>1995</v>
      </c>
      <c r="K236" s="30"/>
      <c r="L236" s="28" t="s">
        <v>24</v>
      </c>
      <c r="M236" s="28" t="s">
        <v>24</v>
      </c>
      <c r="N236" s="32" t="s">
        <v>25</v>
      </c>
      <c r="O236" s="32" t="s">
        <v>25</v>
      </c>
      <c r="P236" s="30" t="s">
        <v>27</v>
      </c>
      <c r="Q236" s="34" t="s">
        <v>1046</v>
      </c>
    </row>
    <row r="237" spans="1:17" ht="18.75" customHeight="1">
      <c r="A237" s="11" t="s">
        <v>28</v>
      </c>
      <c r="B237" s="15" t="s">
        <v>1043</v>
      </c>
      <c r="C237" s="11" t="s">
        <v>969</v>
      </c>
      <c r="D237" s="11" t="s">
        <v>1044</v>
      </c>
      <c r="E237" s="17" t="s">
        <v>19</v>
      </c>
      <c r="F237" s="19" t="s">
        <v>1045</v>
      </c>
      <c r="G237" s="24" t="s">
        <v>1046</v>
      </c>
      <c r="H237" s="28">
        <v>43936</v>
      </c>
      <c r="I237" s="29" t="s">
        <v>32</v>
      </c>
      <c r="J237" s="30"/>
      <c r="K237" s="30"/>
      <c r="L237" s="28" t="s">
        <v>24</v>
      </c>
      <c r="M237" s="28" t="s">
        <v>24</v>
      </c>
      <c r="N237" s="32" t="s">
        <v>25</v>
      </c>
      <c r="O237" s="32" t="s">
        <v>25</v>
      </c>
      <c r="P237" s="30" t="s">
        <v>27</v>
      </c>
      <c r="Q237" s="34" t="s">
        <v>2001</v>
      </c>
    </row>
    <row r="238" spans="1:17" ht="18.75" customHeight="1">
      <c r="A238" s="11" t="s">
        <v>28</v>
      </c>
      <c r="B238" s="15" t="s">
        <v>1048</v>
      </c>
      <c r="C238" s="11" t="s">
        <v>969</v>
      </c>
      <c r="D238" s="11" t="s">
        <v>1049</v>
      </c>
      <c r="E238" s="17" t="s">
        <v>19</v>
      </c>
      <c r="F238" s="19" t="s">
        <v>1050</v>
      </c>
      <c r="G238" s="24" t="s">
        <v>1051</v>
      </c>
      <c r="H238" s="28">
        <v>43936</v>
      </c>
      <c r="I238" s="29" t="s">
        <v>32</v>
      </c>
      <c r="J238" s="30"/>
      <c r="K238" s="30"/>
      <c r="L238" s="28" t="s">
        <v>24</v>
      </c>
      <c r="M238" s="28" t="s">
        <v>24</v>
      </c>
      <c r="N238" s="32" t="s">
        <v>25</v>
      </c>
      <c r="O238" s="32" t="s">
        <v>25</v>
      </c>
      <c r="P238" s="30" t="s">
        <v>27</v>
      </c>
      <c r="Q238" s="34" t="s">
        <v>2011</v>
      </c>
    </row>
    <row r="239" spans="1:17" ht="18.75" customHeight="1">
      <c r="A239" s="42" t="s">
        <v>28</v>
      </c>
      <c r="B239" s="75" t="s">
        <v>1053</v>
      </c>
      <c r="C239" s="42" t="s">
        <v>969</v>
      </c>
      <c r="D239" s="42" t="s">
        <v>1054</v>
      </c>
      <c r="E239" s="76" t="s">
        <v>77</v>
      </c>
      <c r="F239" s="77"/>
      <c r="G239" s="77"/>
      <c r="H239" s="52">
        <v>43936</v>
      </c>
      <c r="I239" s="42"/>
      <c r="J239" s="42" t="s">
        <v>2016</v>
      </c>
      <c r="K239" s="42"/>
      <c r="L239" s="52"/>
      <c r="M239" s="52"/>
      <c r="N239" s="54"/>
      <c r="O239" s="54"/>
      <c r="P239" s="42"/>
      <c r="Q239" s="42"/>
    </row>
    <row r="240" spans="1:17" ht="18.75" customHeight="1">
      <c r="A240" s="11" t="s">
        <v>28</v>
      </c>
      <c r="B240" s="15" t="s">
        <v>1055</v>
      </c>
      <c r="C240" s="11" t="s">
        <v>969</v>
      </c>
      <c r="D240" s="11" t="s">
        <v>1056</v>
      </c>
      <c r="E240" s="17" t="s">
        <v>19</v>
      </c>
      <c r="F240" s="19" t="s">
        <v>1057</v>
      </c>
      <c r="G240" s="24" t="s">
        <v>1058</v>
      </c>
      <c r="H240" s="28">
        <v>43936</v>
      </c>
      <c r="I240" s="29" t="s">
        <v>32</v>
      </c>
      <c r="J240" s="30" t="s">
        <v>2022</v>
      </c>
      <c r="K240" s="30"/>
      <c r="L240" s="28" t="s">
        <v>24</v>
      </c>
      <c r="M240" s="28" t="s">
        <v>24</v>
      </c>
      <c r="N240" s="32" t="s">
        <v>25</v>
      </c>
      <c r="O240" s="32" t="s">
        <v>25</v>
      </c>
      <c r="P240" s="30" t="s">
        <v>1354</v>
      </c>
      <c r="Q240" s="34" t="s">
        <v>2023</v>
      </c>
    </row>
    <row r="241" spans="1:17" ht="18.75" customHeight="1">
      <c r="A241" s="11" t="s">
        <v>28</v>
      </c>
      <c r="B241" s="15" t="s">
        <v>1061</v>
      </c>
      <c r="C241" s="11" t="s">
        <v>969</v>
      </c>
      <c r="D241" s="11" t="s">
        <v>1062</v>
      </c>
      <c r="E241" s="17" t="s">
        <v>19</v>
      </c>
      <c r="F241" s="19" t="s">
        <v>1063</v>
      </c>
      <c r="G241" s="24" t="s">
        <v>1064</v>
      </c>
      <c r="H241" s="28">
        <v>43936</v>
      </c>
      <c r="I241" s="29" t="s">
        <v>32</v>
      </c>
      <c r="J241" s="30"/>
      <c r="K241" s="30"/>
      <c r="L241" s="28" t="s">
        <v>24</v>
      </c>
      <c r="M241" s="28" t="s">
        <v>24</v>
      </c>
      <c r="N241" s="32" t="s">
        <v>25</v>
      </c>
      <c r="O241" s="32" t="s">
        <v>25</v>
      </c>
      <c r="P241" s="30" t="s">
        <v>27</v>
      </c>
      <c r="Q241" s="34" t="s">
        <v>2036</v>
      </c>
    </row>
    <row r="242" spans="1:17" ht="18.75" customHeight="1">
      <c r="A242" s="11" t="s">
        <v>28</v>
      </c>
      <c r="B242" s="15" t="s">
        <v>1065</v>
      </c>
      <c r="C242" s="11" t="s">
        <v>969</v>
      </c>
      <c r="D242" s="11" t="s">
        <v>1066</v>
      </c>
      <c r="E242" s="17" t="s">
        <v>19</v>
      </c>
      <c r="F242" s="19" t="s">
        <v>1067</v>
      </c>
      <c r="G242" s="24" t="s">
        <v>1068</v>
      </c>
      <c r="H242" s="28">
        <v>43936</v>
      </c>
      <c r="I242" s="29" t="s">
        <v>32</v>
      </c>
      <c r="J242" s="30"/>
      <c r="K242" s="30"/>
      <c r="L242" s="28" t="s">
        <v>24</v>
      </c>
      <c r="M242" s="28" t="s">
        <v>24</v>
      </c>
      <c r="N242" s="32" t="s">
        <v>25</v>
      </c>
      <c r="O242" s="32" t="s">
        <v>25</v>
      </c>
      <c r="P242" s="30" t="s">
        <v>27</v>
      </c>
      <c r="Q242" s="34" t="s">
        <v>2042</v>
      </c>
    </row>
    <row r="243" spans="1:17" ht="18.75" customHeight="1">
      <c r="A243" s="35" t="s">
        <v>28</v>
      </c>
      <c r="B243" s="36" t="s">
        <v>1069</v>
      </c>
      <c r="C243" s="35" t="s">
        <v>969</v>
      </c>
      <c r="D243" s="35" t="s">
        <v>1070</v>
      </c>
      <c r="E243" s="37" t="s">
        <v>19</v>
      </c>
      <c r="F243" s="38"/>
      <c r="G243" s="46" t="s">
        <v>2048</v>
      </c>
      <c r="H243" s="47">
        <v>43936</v>
      </c>
      <c r="I243" s="48" t="s">
        <v>32</v>
      </c>
      <c r="J243" s="49"/>
      <c r="K243" s="49"/>
      <c r="L243" s="47" t="s">
        <v>361</v>
      </c>
      <c r="M243" s="47">
        <v>43951</v>
      </c>
      <c r="N243" s="50" t="s">
        <v>25</v>
      </c>
      <c r="O243" s="50" t="s">
        <v>24</v>
      </c>
      <c r="P243" s="49" t="s">
        <v>214</v>
      </c>
      <c r="Q243" s="51" t="s">
        <v>2050</v>
      </c>
    </row>
    <row r="244" spans="1:17" ht="18.75" customHeight="1">
      <c r="A244" s="11" t="s">
        <v>28</v>
      </c>
      <c r="B244" s="15" t="s">
        <v>1071</v>
      </c>
      <c r="C244" s="11" t="s">
        <v>969</v>
      </c>
      <c r="D244" s="11" t="s">
        <v>1072</v>
      </c>
      <c r="E244" s="17" t="s">
        <v>19</v>
      </c>
      <c r="F244" s="19" t="s">
        <v>1073</v>
      </c>
      <c r="G244" s="24" t="s">
        <v>1074</v>
      </c>
      <c r="H244" s="28">
        <v>43936</v>
      </c>
      <c r="I244" s="29" t="s">
        <v>32</v>
      </c>
      <c r="J244" s="30" t="s">
        <v>2059</v>
      </c>
      <c r="K244" s="30"/>
      <c r="L244" s="28" t="s">
        <v>24</v>
      </c>
      <c r="M244" s="28" t="s">
        <v>24</v>
      </c>
      <c r="N244" s="32" t="s">
        <v>25</v>
      </c>
      <c r="O244" s="32" t="s">
        <v>25</v>
      </c>
      <c r="P244" s="30" t="s">
        <v>223</v>
      </c>
      <c r="Q244" s="34" t="s">
        <v>2060</v>
      </c>
    </row>
    <row r="245" spans="1:17" ht="18.75" customHeight="1">
      <c r="A245" s="11" t="s">
        <v>28</v>
      </c>
      <c r="B245" s="15" t="s">
        <v>1076</v>
      </c>
      <c r="C245" s="11" t="s">
        <v>969</v>
      </c>
      <c r="D245" s="11" t="s">
        <v>1077</v>
      </c>
      <c r="E245" s="17" t="s">
        <v>19</v>
      </c>
      <c r="F245" s="19" t="s">
        <v>1078</v>
      </c>
      <c r="G245" s="24" t="s">
        <v>1079</v>
      </c>
      <c r="H245" s="28">
        <v>43936</v>
      </c>
      <c r="I245" s="29" t="s">
        <v>32</v>
      </c>
      <c r="J245" s="30" t="s">
        <v>1081</v>
      </c>
      <c r="K245" s="30"/>
      <c r="L245" s="28" t="s">
        <v>24</v>
      </c>
      <c r="M245" s="28" t="s">
        <v>24</v>
      </c>
      <c r="N245" s="32" t="s">
        <v>25</v>
      </c>
      <c r="O245" s="32" t="s">
        <v>25</v>
      </c>
      <c r="P245" s="30" t="s">
        <v>2068</v>
      </c>
      <c r="Q245" s="34" t="s">
        <v>1079</v>
      </c>
    </row>
    <row r="246" spans="1:17" ht="18.75" customHeight="1">
      <c r="A246" s="42" t="s">
        <v>28</v>
      </c>
      <c r="B246" s="75" t="s">
        <v>1082</v>
      </c>
      <c r="C246" s="42" t="s">
        <v>969</v>
      </c>
      <c r="D246" s="42" t="s">
        <v>1083</v>
      </c>
      <c r="E246" s="76" t="s">
        <v>77</v>
      </c>
      <c r="F246" s="77"/>
      <c r="G246" s="77"/>
      <c r="H246" s="52">
        <v>43936</v>
      </c>
      <c r="I246" s="42"/>
      <c r="J246" s="42" t="s">
        <v>2071</v>
      </c>
      <c r="K246" s="42"/>
      <c r="L246" s="52"/>
      <c r="M246" s="52"/>
      <c r="N246" s="54"/>
      <c r="O246" s="54"/>
      <c r="P246" s="42"/>
      <c r="Q246" s="86" t="s">
        <v>2073</v>
      </c>
    </row>
    <row r="247" spans="1:17" ht="18.75" customHeight="1">
      <c r="A247" s="11" t="s">
        <v>28</v>
      </c>
      <c r="B247" s="15" t="s">
        <v>1084</v>
      </c>
      <c r="C247" s="11" t="s">
        <v>969</v>
      </c>
      <c r="D247" s="11" t="s">
        <v>1085</v>
      </c>
      <c r="E247" s="17" t="s">
        <v>19</v>
      </c>
      <c r="F247" s="19" t="s">
        <v>1086</v>
      </c>
      <c r="G247" s="24" t="s">
        <v>1087</v>
      </c>
      <c r="H247" s="28">
        <v>43937</v>
      </c>
      <c r="I247" s="29" t="s">
        <v>32</v>
      </c>
      <c r="J247" s="30" t="s">
        <v>2085</v>
      </c>
      <c r="K247" s="30"/>
      <c r="L247" s="28" t="s">
        <v>24</v>
      </c>
      <c r="M247" s="28" t="s">
        <v>24</v>
      </c>
      <c r="N247" s="32" t="s">
        <v>25</v>
      </c>
      <c r="O247" s="32" t="s">
        <v>25</v>
      </c>
      <c r="P247" s="30" t="s">
        <v>27</v>
      </c>
      <c r="Q247" s="34" t="s">
        <v>2086</v>
      </c>
    </row>
    <row r="248" spans="1:17" ht="18.75" customHeight="1">
      <c r="A248" s="11" t="s">
        <v>28</v>
      </c>
      <c r="B248" s="15" t="s">
        <v>1089</v>
      </c>
      <c r="C248" s="11" t="s">
        <v>969</v>
      </c>
      <c r="D248" s="11" t="s">
        <v>1090</v>
      </c>
      <c r="E248" s="17" t="s">
        <v>19</v>
      </c>
      <c r="F248" s="19" t="s">
        <v>1091</v>
      </c>
      <c r="G248" s="24" t="s">
        <v>1092</v>
      </c>
      <c r="H248" s="28">
        <v>43937</v>
      </c>
      <c r="I248" s="29" t="s">
        <v>32</v>
      </c>
      <c r="J248" s="30"/>
      <c r="K248" s="30"/>
      <c r="L248" s="28" t="s">
        <v>24</v>
      </c>
      <c r="M248" s="28" t="s">
        <v>24</v>
      </c>
      <c r="N248" s="32" t="s">
        <v>25</v>
      </c>
      <c r="O248" s="32" t="s">
        <v>25</v>
      </c>
      <c r="P248" s="30" t="s">
        <v>27</v>
      </c>
      <c r="Q248" s="34" t="s">
        <v>2098</v>
      </c>
    </row>
    <row r="249" spans="1:17" ht="18.75" customHeight="1">
      <c r="A249" s="11" t="s">
        <v>28</v>
      </c>
      <c r="B249" s="15" t="s">
        <v>1095</v>
      </c>
      <c r="C249" s="11" t="s">
        <v>969</v>
      </c>
      <c r="D249" s="11" t="s">
        <v>1096</v>
      </c>
      <c r="E249" s="17" t="s">
        <v>19</v>
      </c>
      <c r="F249" s="19" t="s">
        <v>1097</v>
      </c>
      <c r="G249" s="24" t="s">
        <v>1098</v>
      </c>
      <c r="H249" s="28">
        <v>43937</v>
      </c>
      <c r="I249" s="29" t="s">
        <v>32</v>
      </c>
      <c r="J249" s="30"/>
      <c r="K249" s="30"/>
      <c r="L249" s="28" t="s">
        <v>24</v>
      </c>
      <c r="M249" s="28" t="s">
        <v>24</v>
      </c>
      <c r="N249" s="32" t="s">
        <v>25</v>
      </c>
      <c r="O249" s="32" t="s">
        <v>25</v>
      </c>
      <c r="P249" s="30" t="s">
        <v>27</v>
      </c>
      <c r="Q249" s="34" t="s">
        <v>2104</v>
      </c>
    </row>
    <row r="250" spans="1:17" ht="18.75" customHeight="1">
      <c r="A250" s="11" t="s">
        <v>28</v>
      </c>
      <c r="B250" s="15" t="s">
        <v>1099</v>
      </c>
      <c r="C250" s="11" t="s">
        <v>969</v>
      </c>
      <c r="D250" s="11" t="s">
        <v>1100</v>
      </c>
      <c r="E250" s="17" t="s">
        <v>19</v>
      </c>
      <c r="F250" s="19" t="s">
        <v>1101</v>
      </c>
      <c r="G250" s="24" t="s">
        <v>1102</v>
      </c>
      <c r="H250" s="28">
        <v>43937</v>
      </c>
      <c r="I250" s="29" t="s">
        <v>32</v>
      </c>
      <c r="J250" s="30"/>
      <c r="K250" s="30"/>
      <c r="L250" s="28" t="s">
        <v>24</v>
      </c>
      <c r="M250" s="28" t="s">
        <v>24</v>
      </c>
      <c r="N250" s="32" t="s">
        <v>25</v>
      </c>
      <c r="O250" s="32" t="s">
        <v>25</v>
      </c>
      <c r="P250" s="30" t="s">
        <v>27</v>
      </c>
      <c r="Q250" s="34" t="s">
        <v>2110</v>
      </c>
    </row>
    <row r="251" spans="1:17" ht="18.75" customHeight="1">
      <c r="A251" s="11" t="s">
        <v>28</v>
      </c>
      <c r="B251" s="15" t="s">
        <v>1103</v>
      </c>
      <c r="C251" s="11" t="s">
        <v>969</v>
      </c>
      <c r="D251" s="11" t="s">
        <v>1104</v>
      </c>
      <c r="E251" s="17" t="s">
        <v>19</v>
      </c>
      <c r="F251" s="19" t="s">
        <v>1105</v>
      </c>
      <c r="G251" s="24" t="s">
        <v>1106</v>
      </c>
      <c r="H251" s="28">
        <v>43937</v>
      </c>
      <c r="I251" s="29" t="s">
        <v>32</v>
      </c>
      <c r="J251" s="30" t="s">
        <v>99</v>
      </c>
      <c r="K251" s="30"/>
      <c r="L251" s="28" t="s">
        <v>24</v>
      </c>
      <c r="M251" s="28" t="s">
        <v>24</v>
      </c>
      <c r="N251" s="32" t="s">
        <v>25</v>
      </c>
      <c r="O251" s="32" t="s">
        <v>25</v>
      </c>
      <c r="P251" s="30" t="s">
        <v>27</v>
      </c>
      <c r="Q251" s="34" t="s">
        <v>1106</v>
      </c>
    </row>
    <row r="252" spans="1:17" ht="18.75" customHeight="1">
      <c r="A252" s="11" t="s">
        <v>28</v>
      </c>
      <c r="B252" s="15" t="s">
        <v>1107</v>
      </c>
      <c r="C252" s="11" t="s">
        <v>969</v>
      </c>
      <c r="D252" s="11" t="s">
        <v>1108</v>
      </c>
      <c r="E252" s="17" t="s">
        <v>19</v>
      </c>
      <c r="F252" s="19" t="s">
        <v>1109</v>
      </c>
      <c r="G252" s="24" t="s">
        <v>1110</v>
      </c>
      <c r="H252" s="28">
        <v>43937</v>
      </c>
      <c r="I252" s="29" t="s">
        <v>32</v>
      </c>
      <c r="J252" s="30" t="s">
        <v>2124</v>
      </c>
      <c r="K252" s="30"/>
      <c r="L252" s="28" t="s">
        <v>24</v>
      </c>
      <c r="M252" s="28" t="s">
        <v>24</v>
      </c>
      <c r="N252" s="32" t="s">
        <v>25</v>
      </c>
      <c r="O252" s="32" t="s">
        <v>25</v>
      </c>
      <c r="P252" s="30" t="s">
        <v>2125</v>
      </c>
      <c r="Q252" s="34" t="s">
        <v>2126</v>
      </c>
    </row>
    <row r="253" spans="1:17" ht="18.75" customHeight="1">
      <c r="A253" s="11" t="s">
        <v>28</v>
      </c>
      <c r="B253" s="15" t="s">
        <v>1113</v>
      </c>
      <c r="C253" s="11" t="s">
        <v>969</v>
      </c>
      <c r="D253" s="11" t="s">
        <v>1114</v>
      </c>
      <c r="E253" s="17" t="s">
        <v>19</v>
      </c>
      <c r="F253" s="19" t="s">
        <v>1115</v>
      </c>
      <c r="G253" s="24" t="s">
        <v>1116</v>
      </c>
      <c r="H253" s="28">
        <v>43937</v>
      </c>
      <c r="I253" s="29" t="s">
        <v>32</v>
      </c>
      <c r="J253" s="30" t="s">
        <v>99</v>
      </c>
      <c r="K253" s="30"/>
      <c r="L253" s="28" t="s">
        <v>24</v>
      </c>
      <c r="M253" s="28" t="s">
        <v>24</v>
      </c>
      <c r="N253" s="32" t="s">
        <v>25</v>
      </c>
      <c r="O253" s="32" t="s">
        <v>25</v>
      </c>
      <c r="P253" s="30" t="s">
        <v>27</v>
      </c>
      <c r="Q253" s="34" t="s">
        <v>2135</v>
      </c>
    </row>
    <row r="254" spans="1:17" ht="18.75" customHeight="1">
      <c r="A254" s="42" t="s">
        <v>28</v>
      </c>
      <c r="B254" s="75" t="s">
        <v>1117</v>
      </c>
      <c r="C254" s="42" t="s">
        <v>969</v>
      </c>
      <c r="D254" s="42" t="s">
        <v>1118</v>
      </c>
      <c r="E254" s="76" t="s">
        <v>77</v>
      </c>
      <c r="F254" s="77"/>
      <c r="G254" s="77"/>
      <c r="H254" s="52">
        <v>43937</v>
      </c>
      <c r="I254" s="42"/>
      <c r="J254" s="42" t="s">
        <v>2141</v>
      </c>
      <c r="K254" s="42"/>
      <c r="L254" s="52"/>
      <c r="M254" s="52"/>
      <c r="N254" s="54"/>
      <c r="O254" s="54"/>
      <c r="P254" s="42"/>
      <c r="Q254" s="86" t="s">
        <v>2142</v>
      </c>
    </row>
    <row r="255" spans="1:17" ht="18.75" customHeight="1">
      <c r="A255" s="35" t="s">
        <v>28</v>
      </c>
      <c r="B255" s="36" t="s">
        <v>1119</v>
      </c>
      <c r="C255" s="35" t="s">
        <v>969</v>
      </c>
      <c r="D255" s="35" t="s">
        <v>1120</v>
      </c>
      <c r="E255" s="37" t="s">
        <v>19</v>
      </c>
      <c r="F255" s="38" t="s">
        <v>1121</v>
      </c>
      <c r="G255" s="46" t="s">
        <v>1122</v>
      </c>
      <c r="H255" s="47">
        <v>43937</v>
      </c>
      <c r="I255" s="48" t="s">
        <v>32</v>
      </c>
      <c r="J255" s="49" t="s">
        <v>2147</v>
      </c>
      <c r="K255" s="49"/>
      <c r="L255" s="47">
        <v>43917</v>
      </c>
      <c r="M255" s="47" t="s">
        <v>819</v>
      </c>
      <c r="N255" s="50" t="s">
        <v>25</v>
      </c>
      <c r="O255" s="50" t="s">
        <v>25</v>
      </c>
      <c r="P255" s="49"/>
      <c r="Q255" s="51" t="s">
        <v>1122</v>
      </c>
    </row>
    <row r="256" spans="1:17" ht="18.75" customHeight="1">
      <c r="A256" s="11" t="s">
        <v>28</v>
      </c>
      <c r="B256" s="80" t="s">
        <v>1123</v>
      </c>
      <c r="C256" s="11" t="s">
        <v>969</v>
      </c>
      <c r="D256" s="11" t="s">
        <v>1124</v>
      </c>
      <c r="E256" s="17" t="s">
        <v>19</v>
      </c>
      <c r="F256" s="19" t="s">
        <v>1125</v>
      </c>
      <c r="G256" s="24" t="s">
        <v>1126</v>
      </c>
      <c r="H256" s="28">
        <v>43937</v>
      </c>
      <c r="I256" s="29" t="s">
        <v>32</v>
      </c>
      <c r="J256" s="30" t="s">
        <v>2156</v>
      </c>
      <c r="K256" s="30"/>
      <c r="L256" s="28" t="s">
        <v>24</v>
      </c>
      <c r="M256" s="28" t="s">
        <v>24</v>
      </c>
      <c r="N256" s="32" t="s">
        <v>25</v>
      </c>
      <c r="O256" s="32" t="s">
        <v>25</v>
      </c>
      <c r="P256" s="30" t="s">
        <v>57</v>
      </c>
      <c r="Q256" s="34" t="s">
        <v>2157</v>
      </c>
    </row>
    <row r="257" spans="1:17" ht="18.75" customHeight="1">
      <c r="A257" s="11" t="s">
        <v>2</v>
      </c>
      <c r="B257" s="15" t="s">
        <v>1129</v>
      </c>
      <c r="C257" s="11" t="s">
        <v>1130</v>
      </c>
      <c r="D257" s="11"/>
      <c r="E257" s="17" t="s">
        <v>19</v>
      </c>
      <c r="F257" s="19" t="s">
        <v>1131</v>
      </c>
      <c r="G257" s="24" t="s">
        <v>1132</v>
      </c>
      <c r="H257" s="28">
        <v>43937</v>
      </c>
      <c r="I257" s="29" t="s">
        <v>32</v>
      </c>
      <c r="J257" s="30" t="s">
        <v>2166</v>
      </c>
      <c r="K257" s="30" t="s">
        <v>2168</v>
      </c>
      <c r="L257" s="28" t="s">
        <v>24</v>
      </c>
      <c r="M257" s="28" t="s">
        <v>24</v>
      </c>
      <c r="N257" s="32" t="s">
        <v>25</v>
      </c>
      <c r="O257" s="32" t="s">
        <v>25</v>
      </c>
      <c r="P257" s="30" t="s">
        <v>2171</v>
      </c>
      <c r="Q257" s="34" t="s">
        <v>2172</v>
      </c>
    </row>
    <row r="258" spans="1:17" ht="18.75" customHeight="1">
      <c r="A258" s="11" t="s">
        <v>28</v>
      </c>
      <c r="B258" s="15" t="s">
        <v>1134</v>
      </c>
      <c r="C258" s="11" t="s">
        <v>1130</v>
      </c>
      <c r="D258" s="11" t="s">
        <v>1135</v>
      </c>
      <c r="E258" s="17" t="s">
        <v>19</v>
      </c>
      <c r="F258" s="19" t="s">
        <v>1136</v>
      </c>
      <c r="G258" s="24" t="s">
        <v>1137</v>
      </c>
      <c r="H258" s="28">
        <v>43937</v>
      </c>
      <c r="I258" s="29" t="s">
        <v>32</v>
      </c>
      <c r="J258" s="30"/>
      <c r="K258" s="30" t="s">
        <v>2179</v>
      </c>
      <c r="L258" s="28" t="s">
        <v>24</v>
      </c>
      <c r="M258" s="28" t="s">
        <v>24</v>
      </c>
      <c r="N258" s="32" t="s">
        <v>25</v>
      </c>
      <c r="O258" s="32" t="s">
        <v>25</v>
      </c>
      <c r="P258" s="30" t="s">
        <v>2180</v>
      </c>
      <c r="Q258" s="34" t="s">
        <v>2181</v>
      </c>
    </row>
    <row r="259" spans="1:17" ht="18.75" customHeight="1">
      <c r="A259" s="35" t="s">
        <v>28</v>
      </c>
      <c r="B259" s="36" t="s">
        <v>1139</v>
      </c>
      <c r="C259" s="35" t="s">
        <v>1130</v>
      </c>
      <c r="D259" s="35" t="s">
        <v>1140</v>
      </c>
      <c r="E259" s="37" t="s">
        <v>19</v>
      </c>
      <c r="F259" s="38" t="s">
        <v>1141</v>
      </c>
      <c r="G259" s="46" t="s">
        <v>1142</v>
      </c>
      <c r="H259" s="47">
        <v>43937</v>
      </c>
      <c r="I259" s="48" t="s">
        <v>32</v>
      </c>
      <c r="J259" s="49" t="s">
        <v>2188</v>
      </c>
      <c r="K259" s="49" t="s">
        <v>2189</v>
      </c>
      <c r="L259" s="47">
        <v>43894</v>
      </c>
      <c r="M259" s="47">
        <v>43961</v>
      </c>
      <c r="N259" s="50" t="s">
        <v>25</v>
      </c>
      <c r="O259" s="50" t="s">
        <v>25</v>
      </c>
      <c r="P259" s="49"/>
      <c r="Q259" s="51" t="s">
        <v>2193</v>
      </c>
    </row>
    <row r="260" spans="1:17" ht="18.75" customHeight="1">
      <c r="A260" s="35" t="s">
        <v>28</v>
      </c>
      <c r="B260" s="36" t="s">
        <v>1144</v>
      </c>
      <c r="C260" s="35" t="s">
        <v>1130</v>
      </c>
      <c r="D260" s="35" t="s">
        <v>1145</v>
      </c>
      <c r="E260" s="37" t="s">
        <v>19</v>
      </c>
      <c r="F260" s="38" t="s">
        <v>1146</v>
      </c>
      <c r="G260" s="46" t="s">
        <v>1147</v>
      </c>
      <c r="H260" s="47">
        <v>43937</v>
      </c>
      <c r="I260" s="48" t="s">
        <v>32</v>
      </c>
      <c r="J260" s="49" t="s">
        <v>2199</v>
      </c>
      <c r="K260" s="49"/>
      <c r="L260" s="47">
        <v>43891</v>
      </c>
      <c r="M260" s="47">
        <v>43941</v>
      </c>
      <c r="N260" s="50" t="s">
        <v>25</v>
      </c>
      <c r="O260" s="50" t="s">
        <v>25</v>
      </c>
      <c r="P260" s="49"/>
      <c r="Q260" s="51" t="s">
        <v>2200</v>
      </c>
    </row>
    <row r="261" spans="1:17" ht="18.75" customHeight="1">
      <c r="A261" s="35" t="s">
        <v>28</v>
      </c>
      <c r="B261" s="36" t="s">
        <v>1151</v>
      </c>
      <c r="C261" s="35" t="s">
        <v>1130</v>
      </c>
      <c r="D261" s="35" t="s">
        <v>1152</v>
      </c>
      <c r="E261" s="37" t="s">
        <v>19</v>
      </c>
      <c r="F261" s="38" t="s">
        <v>1153</v>
      </c>
      <c r="G261" s="46" t="s">
        <v>1154</v>
      </c>
      <c r="H261" s="47">
        <v>43937</v>
      </c>
      <c r="I261" s="48" t="s">
        <v>32</v>
      </c>
      <c r="J261" s="49" t="s">
        <v>1155</v>
      </c>
      <c r="K261" s="49"/>
      <c r="L261" s="47">
        <v>43928</v>
      </c>
      <c r="M261" s="47">
        <v>43961</v>
      </c>
      <c r="N261" s="50" t="s">
        <v>25</v>
      </c>
      <c r="O261" s="50" t="s">
        <v>25</v>
      </c>
      <c r="P261" s="49" t="s">
        <v>227</v>
      </c>
      <c r="Q261" s="51" t="s">
        <v>2211</v>
      </c>
    </row>
    <row r="262" spans="1:17" ht="18.75" customHeight="1">
      <c r="A262" s="11" t="s">
        <v>28</v>
      </c>
      <c r="B262" s="15" t="s">
        <v>1156</v>
      </c>
      <c r="C262" s="11" t="s">
        <v>1130</v>
      </c>
      <c r="D262" s="11" t="s">
        <v>1157</v>
      </c>
      <c r="E262" s="17" t="s">
        <v>19</v>
      </c>
      <c r="F262" s="19" t="s">
        <v>1158</v>
      </c>
      <c r="G262" s="24" t="s">
        <v>1159</v>
      </c>
      <c r="H262" s="28">
        <v>43937</v>
      </c>
      <c r="I262" s="29" t="s">
        <v>32</v>
      </c>
      <c r="J262" s="30" t="s">
        <v>2222</v>
      </c>
      <c r="K262" s="30" t="s">
        <v>2223</v>
      </c>
      <c r="L262" s="28" t="s">
        <v>24</v>
      </c>
      <c r="M262" s="28" t="s">
        <v>24</v>
      </c>
      <c r="N262" s="32" t="s">
        <v>25</v>
      </c>
      <c r="O262" s="32" t="s">
        <v>25</v>
      </c>
      <c r="P262" s="30" t="s">
        <v>52</v>
      </c>
      <c r="Q262" s="34" t="s">
        <v>2224</v>
      </c>
    </row>
    <row r="263" spans="1:17" ht="18.75" customHeight="1">
      <c r="A263" s="11" t="s">
        <v>28</v>
      </c>
      <c r="B263" s="15" t="s">
        <v>1163</v>
      </c>
      <c r="C263" s="11" t="s">
        <v>1130</v>
      </c>
      <c r="D263" s="11" t="s">
        <v>1164</v>
      </c>
      <c r="E263" s="17" t="s">
        <v>19</v>
      </c>
      <c r="F263" s="19" t="s">
        <v>1165</v>
      </c>
      <c r="G263" s="24" t="s">
        <v>1166</v>
      </c>
      <c r="H263" s="28">
        <v>43937</v>
      </c>
      <c r="I263" s="29" t="s">
        <v>32</v>
      </c>
      <c r="J263" s="30"/>
      <c r="K263" s="30"/>
      <c r="L263" s="28" t="s">
        <v>24</v>
      </c>
      <c r="M263" s="28" t="s">
        <v>24</v>
      </c>
      <c r="N263" s="32" t="s">
        <v>25</v>
      </c>
      <c r="O263" s="32" t="s">
        <v>25</v>
      </c>
      <c r="P263" s="30" t="s">
        <v>1169</v>
      </c>
      <c r="Q263" s="34" t="s">
        <v>2230</v>
      </c>
    </row>
    <row r="264" spans="1:17" ht="18.75" customHeight="1">
      <c r="A264" s="35" t="s">
        <v>28</v>
      </c>
      <c r="B264" s="36" t="s">
        <v>1170</v>
      </c>
      <c r="C264" s="35" t="s">
        <v>1130</v>
      </c>
      <c r="D264" s="35" t="s">
        <v>1171</v>
      </c>
      <c r="E264" s="37" t="s">
        <v>19</v>
      </c>
      <c r="F264" s="38" t="s">
        <v>1172</v>
      </c>
      <c r="G264" s="46" t="s">
        <v>1173</v>
      </c>
      <c r="H264" s="47">
        <v>43937</v>
      </c>
      <c r="I264" s="48" t="s">
        <v>32</v>
      </c>
      <c r="J264" s="49"/>
      <c r="K264" s="49" t="s">
        <v>2240</v>
      </c>
      <c r="L264" s="47">
        <v>43890</v>
      </c>
      <c r="M264" s="47">
        <v>43962</v>
      </c>
      <c r="N264" s="50" t="s">
        <v>25</v>
      </c>
      <c r="O264" s="50" t="s">
        <v>25</v>
      </c>
      <c r="P264" s="49"/>
      <c r="Q264" s="51" t="s">
        <v>2242</v>
      </c>
    </row>
    <row r="265" spans="1:17" ht="18.75" customHeight="1">
      <c r="A265" s="35" t="s">
        <v>28</v>
      </c>
      <c r="B265" s="36" t="s">
        <v>1175</v>
      </c>
      <c r="C265" s="35" t="s">
        <v>1130</v>
      </c>
      <c r="D265" s="35" t="s">
        <v>1176</v>
      </c>
      <c r="E265" s="37" t="s">
        <v>19</v>
      </c>
      <c r="F265" s="38" t="s">
        <v>1177</v>
      </c>
      <c r="G265" s="46" t="s">
        <v>1178</v>
      </c>
      <c r="H265" s="47">
        <v>43937</v>
      </c>
      <c r="I265" s="48" t="s">
        <v>32</v>
      </c>
      <c r="J265" s="49" t="s">
        <v>2248</v>
      </c>
      <c r="K265" s="49"/>
      <c r="L265" s="47">
        <v>43922</v>
      </c>
      <c r="M265" s="47">
        <v>43961</v>
      </c>
      <c r="N265" s="50" t="s">
        <v>25</v>
      </c>
      <c r="O265" s="50" t="s">
        <v>25</v>
      </c>
      <c r="P265" s="49" t="s">
        <v>202</v>
      </c>
      <c r="Q265" s="51" t="s">
        <v>2249</v>
      </c>
    </row>
    <row r="266" spans="1:17" ht="18.75" customHeight="1">
      <c r="A266" s="35" t="s">
        <v>28</v>
      </c>
      <c r="B266" s="36" t="s">
        <v>1182</v>
      </c>
      <c r="C266" s="35" t="s">
        <v>1130</v>
      </c>
      <c r="D266" s="35" t="s">
        <v>1183</v>
      </c>
      <c r="E266" s="37" t="s">
        <v>19</v>
      </c>
      <c r="F266" s="38" t="s">
        <v>1184</v>
      </c>
      <c r="G266" s="46" t="s">
        <v>1185</v>
      </c>
      <c r="H266" s="47">
        <v>43937</v>
      </c>
      <c r="I266" s="48" t="s">
        <v>32</v>
      </c>
      <c r="J266" s="49" t="s">
        <v>2260</v>
      </c>
      <c r="K266" s="49" t="s">
        <v>2261</v>
      </c>
      <c r="L266" s="47">
        <v>43890</v>
      </c>
      <c r="M266" s="47">
        <v>43962</v>
      </c>
      <c r="N266" s="50" t="s">
        <v>25</v>
      </c>
      <c r="O266" s="50" t="s">
        <v>25</v>
      </c>
      <c r="P266" s="49" t="s">
        <v>202</v>
      </c>
      <c r="Q266" s="35"/>
    </row>
    <row r="267" spans="1:17" ht="18.75" customHeight="1">
      <c r="A267" s="11" t="s">
        <v>28</v>
      </c>
      <c r="B267" s="15" t="s">
        <v>1188</v>
      </c>
      <c r="C267" s="11" t="s">
        <v>1130</v>
      </c>
      <c r="D267" s="11" t="s">
        <v>1189</v>
      </c>
      <c r="E267" s="17" t="s">
        <v>19</v>
      </c>
      <c r="F267" s="19" t="s">
        <v>1190</v>
      </c>
      <c r="G267" s="24" t="s">
        <v>1191</v>
      </c>
      <c r="H267" s="28">
        <v>43937</v>
      </c>
      <c r="I267" s="29" t="s">
        <v>32</v>
      </c>
      <c r="J267" s="30" t="s">
        <v>1193</v>
      </c>
      <c r="K267" s="30"/>
      <c r="L267" s="28" t="s">
        <v>24</v>
      </c>
      <c r="M267" s="28" t="s">
        <v>24</v>
      </c>
      <c r="N267" s="32" t="s">
        <v>25</v>
      </c>
      <c r="O267" s="32" t="s">
        <v>25</v>
      </c>
      <c r="P267" s="30" t="s">
        <v>169</v>
      </c>
      <c r="Q267" s="34" t="s">
        <v>2267</v>
      </c>
    </row>
    <row r="268" spans="1:17" ht="18.75" customHeight="1">
      <c r="A268" s="11" t="s">
        <v>28</v>
      </c>
      <c r="B268" s="15" t="s">
        <v>1195</v>
      </c>
      <c r="C268" s="11" t="s">
        <v>1130</v>
      </c>
      <c r="D268" s="11" t="s">
        <v>1196</v>
      </c>
      <c r="E268" s="17" t="s">
        <v>19</v>
      </c>
      <c r="F268" s="19" t="s">
        <v>1197</v>
      </c>
      <c r="G268" s="24" t="s">
        <v>1198</v>
      </c>
      <c r="H268" s="28">
        <v>43937</v>
      </c>
      <c r="I268" s="29" t="s">
        <v>32</v>
      </c>
      <c r="J268" s="30" t="s">
        <v>2278</v>
      </c>
      <c r="K268" s="30"/>
      <c r="L268" s="28" t="s">
        <v>24</v>
      </c>
      <c r="M268" s="28" t="s">
        <v>24</v>
      </c>
      <c r="N268" s="32" t="s">
        <v>25</v>
      </c>
      <c r="O268" s="32" t="s">
        <v>25</v>
      </c>
      <c r="P268" s="30" t="s">
        <v>52</v>
      </c>
      <c r="Q268" s="34" t="s">
        <v>2279</v>
      </c>
    </row>
    <row r="269" spans="1:17" ht="18.75" customHeight="1">
      <c r="A269" s="11" t="s">
        <v>28</v>
      </c>
      <c r="B269" s="15" t="s">
        <v>1199</v>
      </c>
      <c r="C269" s="11" t="s">
        <v>1130</v>
      </c>
      <c r="D269" s="11" t="s">
        <v>1200</v>
      </c>
      <c r="E269" s="17" t="s">
        <v>19</v>
      </c>
      <c r="F269" s="19" t="s">
        <v>1201</v>
      </c>
      <c r="G269" s="24" t="s">
        <v>1202</v>
      </c>
      <c r="H269" s="28">
        <v>43937</v>
      </c>
      <c r="I269" s="29" t="s">
        <v>32</v>
      </c>
      <c r="J269" s="30"/>
      <c r="K269" s="30"/>
      <c r="L269" s="28" t="s">
        <v>24</v>
      </c>
      <c r="M269" s="28" t="s">
        <v>24</v>
      </c>
      <c r="N269" s="32" t="s">
        <v>25</v>
      </c>
      <c r="O269" s="32" t="s">
        <v>25</v>
      </c>
      <c r="P269" s="30" t="s">
        <v>2290</v>
      </c>
      <c r="Q269" s="34" t="s">
        <v>2291</v>
      </c>
    </row>
    <row r="270" spans="1:17" ht="18.75" customHeight="1">
      <c r="A270" s="35" t="s">
        <v>28</v>
      </c>
      <c r="B270" s="36" t="s">
        <v>1205</v>
      </c>
      <c r="C270" s="35" t="s">
        <v>1130</v>
      </c>
      <c r="D270" s="35" t="s">
        <v>1206</v>
      </c>
      <c r="E270" s="37" t="s">
        <v>19</v>
      </c>
      <c r="F270" s="38" t="s">
        <v>1207</v>
      </c>
      <c r="G270" s="46" t="s">
        <v>1208</v>
      </c>
      <c r="H270" s="47">
        <v>43937</v>
      </c>
      <c r="I270" s="48" t="s">
        <v>32</v>
      </c>
      <c r="J270" s="49" t="s">
        <v>2301</v>
      </c>
      <c r="K270" s="49"/>
      <c r="L270" s="47">
        <v>43936</v>
      </c>
      <c r="M270" s="47">
        <v>43962</v>
      </c>
      <c r="N270" s="50" t="s">
        <v>25</v>
      </c>
      <c r="O270" s="50" t="s">
        <v>25</v>
      </c>
      <c r="P270" s="49" t="s">
        <v>2302</v>
      </c>
      <c r="Q270" s="51" t="s">
        <v>2303</v>
      </c>
    </row>
    <row r="271" spans="1:17" ht="18.75" customHeight="1">
      <c r="A271" s="35" t="s">
        <v>28</v>
      </c>
      <c r="B271" s="36" t="s">
        <v>1210</v>
      </c>
      <c r="C271" s="35" t="s">
        <v>1130</v>
      </c>
      <c r="D271" s="35" t="s">
        <v>1211</v>
      </c>
      <c r="E271" s="37" t="s">
        <v>19</v>
      </c>
      <c r="F271" s="38" t="s">
        <v>1212</v>
      </c>
      <c r="G271" s="46" t="s">
        <v>1213</v>
      </c>
      <c r="H271" s="47">
        <v>43937</v>
      </c>
      <c r="I271" s="48" t="s">
        <v>32</v>
      </c>
      <c r="J271" s="49" t="s">
        <v>2260</v>
      </c>
      <c r="K271" s="49"/>
      <c r="L271" s="47">
        <v>43929</v>
      </c>
      <c r="M271" s="47">
        <v>43961</v>
      </c>
      <c r="N271" s="50" t="s">
        <v>25</v>
      </c>
      <c r="O271" s="50" t="s">
        <v>25</v>
      </c>
      <c r="P271" s="49"/>
      <c r="Q271" s="51" t="s">
        <v>2312</v>
      </c>
    </row>
    <row r="272" spans="1:17" ht="18.75" customHeight="1">
      <c r="A272" s="35" t="s">
        <v>28</v>
      </c>
      <c r="B272" s="36" t="s">
        <v>1216</v>
      </c>
      <c r="C272" s="35" t="s">
        <v>1130</v>
      </c>
      <c r="D272" s="35" t="s">
        <v>1217</v>
      </c>
      <c r="E272" s="37" t="s">
        <v>19</v>
      </c>
      <c r="F272" s="38" t="s">
        <v>1218</v>
      </c>
      <c r="G272" s="46" t="s">
        <v>1219</v>
      </c>
      <c r="H272" s="47">
        <v>43937</v>
      </c>
      <c r="I272" s="48" t="s">
        <v>32</v>
      </c>
      <c r="J272" s="49" t="s">
        <v>2321</v>
      </c>
      <c r="K272" s="49"/>
      <c r="L272" s="47">
        <v>43892</v>
      </c>
      <c r="M272" s="47">
        <v>43957</v>
      </c>
      <c r="N272" s="50" t="s">
        <v>25</v>
      </c>
      <c r="O272" s="50" t="s">
        <v>25</v>
      </c>
      <c r="P272" s="49"/>
      <c r="Q272" s="51" t="s">
        <v>2322</v>
      </c>
    </row>
    <row r="273" spans="1:17" ht="18.75" customHeight="1">
      <c r="A273" s="42" t="s">
        <v>28</v>
      </c>
      <c r="B273" s="75" t="s">
        <v>1221</v>
      </c>
      <c r="C273" s="42" t="s">
        <v>1130</v>
      </c>
      <c r="D273" s="42" t="s">
        <v>1222</v>
      </c>
      <c r="E273" s="76" t="s">
        <v>77</v>
      </c>
      <c r="F273" s="77"/>
      <c r="G273" s="77"/>
      <c r="H273" s="52"/>
      <c r="I273" s="42"/>
      <c r="J273" s="42"/>
      <c r="K273" s="42"/>
      <c r="L273" s="52"/>
      <c r="M273" s="52"/>
      <c r="N273" s="54"/>
      <c r="O273" s="54"/>
      <c r="P273" s="42"/>
      <c r="Q273" s="42"/>
    </row>
    <row r="274" spans="1:17" ht="18.75" customHeight="1">
      <c r="A274" s="35" t="s">
        <v>28</v>
      </c>
      <c r="B274" s="36" t="s">
        <v>1223</v>
      </c>
      <c r="C274" s="35" t="s">
        <v>1130</v>
      </c>
      <c r="D274" s="35" t="s">
        <v>1224</v>
      </c>
      <c r="E274" s="37" t="s">
        <v>19</v>
      </c>
      <c r="F274" s="38" t="s">
        <v>1225</v>
      </c>
      <c r="G274" s="46" t="s">
        <v>1226</v>
      </c>
      <c r="H274" s="47">
        <v>43937</v>
      </c>
      <c r="I274" s="48" t="s">
        <v>32</v>
      </c>
      <c r="J274" s="49" t="s">
        <v>1228</v>
      </c>
      <c r="K274" s="49"/>
      <c r="L274" s="47">
        <v>43890</v>
      </c>
      <c r="M274" s="47">
        <v>43962</v>
      </c>
      <c r="N274" s="50" t="s">
        <v>25</v>
      </c>
      <c r="O274" s="50" t="s">
        <v>25</v>
      </c>
      <c r="P274" s="49"/>
      <c r="Q274" s="51" t="s">
        <v>2333</v>
      </c>
    </row>
    <row r="275" spans="1:17" ht="18.75" customHeight="1">
      <c r="A275" s="42" t="s">
        <v>28</v>
      </c>
      <c r="B275" s="75" t="s">
        <v>1229</v>
      </c>
      <c r="C275" s="42" t="s">
        <v>1130</v>
      </c>
      <c r="D275" s="42" t="s">
        <v>1230</v>
      </c>
      <c r="E275" s="76" t="s">
        <v>77</v>
      </c>
      <c r="F275" s="77"/>
      <c r="G275" s="77"/>
      <c r="H275" s="52"/>
      <c r="I275" s="42"/>
      <c r="J275" s="42"/>
      <c r="K275" s="42"/>
      <c r="L275" s="52"/>
      <c r="M275" s="52"/>
      <c r="N275" s="54"/>
      <c r="O275" s="54"/>
      <c r="P275" s="42"/>
      <c r="Q275" s="42"/>
    </row>
    <row r="276" spans="1:17" ht="18.75" customHeight="1">
      <c r="A276" s="11" t="s">
        <v>28</v>
      </c>
      <c r="B276" s="15" t="s">
        <v>1231</v>
      </c>
      <c r="C276" s="11" t="s">
        <v>1130</v>
      </c>
      <c r="D276" s="11" t="s">
        <v>1232</v>
      </c>
      <c r="E276" s="17" t="s">
        <v>19</v>
      </c>
      <c r="F276" s="19" t="s">
        <v>1233</v>
      </c>
      <c r="G276" s="24" t="s">
        <v>1234</v>
      </c>
      <c r="H276" s="28">
        <v>43937</v>
      </c>
      <c r="I276" s="29" t="s">
        <v>32</v>
      </c>
      <c r="J276" s="30" t="s">
        <v>2343</v>
      </c>
      <c r="K276" s="30"/>
      <c r="L276" s="28" t="s">
        <v>24</v>
      </c>
      <c r="M276" s="28" t="s">
        <v>24</v>
      </c>
      <c r="N276" s="32" t="s">
        <v>25</v>
      </c>
      <c r="O276" s="32" t="s">
        <v>25</v>
      </c>
      <c r="P276" s="30" t="s">
        <v>52</v>
      </c>
      <c r="Q276" s="34" t="s">
        <v>2344</v>
      </c>
    </row>
    <row r="277" spans="1:17" ht="18.75" customHeight="1">
      <c r="A277" s="42" t="s">
        <v>28</v>
      </c>
      <c r="B277" s="75" t="s">
        <v>1235</v>
      </c>
      <c r="C277" s="42" t="s">
        <v>1130</v>
      </c>
      <c r="D277" s="42" t="s">
        <v>1236</v>
      </c>
      <c r="E277" s="76" t="s">
        <v>77</v>
      </c>
      <c r="F277" s="77"/>
      <c r="G277" s="77"/>
      <c r="H277" s="52"/>
      <c r="I277" s="42"/>
      <c r="J277" s="42"/>
      <c r="K277" s="42"/>
      <c r="L277" s="52"/>
      <c r="M277" s="52"/>
      <c r="N277" s="54"/>
      <c r="O277" s="54"/>
      <c r="P277" s="42"/>
      <c r="Q277" s="42"/>
    </row>
    <row r="278" spans="1:17" ht="18.75" customHeight="1">
      <c r="A278" s="35" t="s">
        <v>28</v>
      </c>
      <c r="B278" s="36" t="s">
        <v>1237</v>
      </c>
      <c r="C278" s="35" t="s">
        <v>1130</v>
      </c>
      <c r="D278" s="35" t="s">
        <v>1238</v>
      </c>
      <c r="E278" s="37" t="s">
        <v>19</v>
      </c>
      <c r="F278" s="38"/>
      <c r="G278" s="38"/>
      <c r="H278" s="47">
        <v>43937</v>
      </c>
      <c r="I278" s="48" t="s">
        <v>32</v>
      </c>
      <c r="J278" s="49" t="s">
        <v>2347</v>
      </c>
      <c r="K278" s="49"/>
      <c r="L278" s="47">
        <v>43894</v>
      </c>
      <c r="M278" s="47">
        <v>43957</v>
      </c>
      <c r="N278" s="50" t="s">
        <v>25</v>
      </c>
      <c r="O278" s="50" t="s">
        <v>24</v>
      </c>
      <c r="P278" s="49"/>
      <c r="Q278" s="51" t="s">
        <v>2350</v>
      </c>
    </row>
    <row r="279" spans="1:17" ht="18.75" customHeight="1">
      <c r="A279" s="35" t="s">
        <v>28</v>
      </c>
      <c r="B279" s="36" t="s">
        <v>1239</v>
      </c>
      <c r="C279" s="35" t="s">
        <v>1130</v>
      </c>
      <c r="D279" s="35" t="s">
        <v>1240</v>
      </c>
      <c r="E279" s="37" t="s">
        <v>19</v>
      </c>
      <c r="F279" s="38" t="s">
        <v>1242</v>
      </c>
      <c r="G279" s="46" t="s">
        <v>1243</v>
      </c>
      <c r="H279" s="47">
        <v>43937</v>
      </c>
      <c r="I279" s="48" t="s">
        <v>32</v>
      </c>
      <c r="J279" s="49" t="s">
        <v>2366</v>
      </c>
      <c r="K279" s="49"/>
      <c r="L279" s="47">
        <v>43891</v>
      </c>
      <c r="M279" s="47">
        <v>43961</v>
      </c>
      <c r="N279" s="50" t="s">
        <v>25</v>
      </c>
      <c r="O279" s="50" t="s">
        <v>25</v>
      </c>
      <c r="P279" s="49" t="s">
        <v>202</v>
      </c>
      <c r="Q279" s="51" t="s">
        <v>2367</v>
      </c>
    </row>
    <row r="280" spans="1:17" ht="18.75" customHeight="1">
      <c r="A280" s="42" t="s">
        <v>28</v>
      </c>
      <c r="B280" s="75" t="s">
        <v>1246</v>
      </c>
      <c r="C280" s="42" t="s">
        <v>1130</v>
      </c>
      <c r="D280" s="42" t="s">
        <v>1247</v>
      </c>
      <c r="E280" s="76" t="s">
        <v>77</v>
      </c>
      <c r="F280" s="77"/>
      <c r="G280" s="77"/>
      <c r="H280" s="52"/>
      <c r="I280" s="42"/>
      <c r="J280" s="42"/>
      <c r="K280" s="42"/>
      <c r="L280" s="52"/>
      <c r="M280" s="52"/>
      <c r="N280" s="54"/>
      <c r="O280" s="54"/>
      <c r="P280" s="42"/>
      <c r="Q280" s="42"/>
    </row>
    <row r="281" spans="1:17" ht="18.75" customHeight="1">
      <c r="A281" s="42" t="s">
        <v>28</v>
      </c>
      <c r="B281" s="75" t="s">
        <v>1248</v>
      </c>
      <c r="C281" s="42" t="s">
        <v>1130</v>
      </c>
      <c r="D281" s="42" t="s">
        <v>1249</v>
      </c>
      <c r="E281" s="76" t="s">
        <v>77</v>
      </c>
      <c r="F281" s="77"/>
      <c r="G281" s="77"/>
      <c r="H281" s="52"/>
      <c r="I281" s="42"/>
      <c r="J281" s="42"/>
      <c r="K281" s="42"/>
      <c r="L281" s="52"/>
      <c r="M281" s="52"/>
      <c r="N281" s="54"/>
      <c r="O281" s="54"/>
      <c r="P281" s="42"/>
      <c r="Q281" s="42"/>
    </row>
    <row r="282" spans="1:17" ht="18.75" customHeight="1">
      <c r="A282" s="42" t="s">
        <v>28</v>
      </c>
      <c r="B282" s="75" t="s">
        <v>1250</v>
      </c>
      <c r="C282" s="42" t="s">
        <v>1130</v>
      </c>
      <c r="D282" s="42" t="s">
        <v>1251</v>
      </c>
      <c r="E282" s="76" t="s">
        <v>77</v>
      </c>
      <c r="F282" s="77"/>
      <c r="G282" s="77"/>
      <c r="H282" s="52"/>
      <c r="I282" s="42"/>
      <c r="J282" s="42"/>
      <c r="K282" s="42"/>
      <c r="L282" s="52"/>
      <c r="M282" s="52"/>
      <c r="N282" s="54"/>
      <c r="O282" s="54"/>
      <c r="P282" s="42"/>
      <c r="Q282" s="42"/>
    </row>
    <row r="283" spans="1:17" ht="18.75" customHeight="1">
      <c r="A283" s="35" t="s">
        <v>28</v>
      </c>
      <c r="B283" s="36" t="s">
        <v>1252</v>
      </c>
      <c r="C283" s="35" t="s">
        <v>1130</v>
      </c>
      <c r="D283" s="35" t="s">
        <v>1253</v>
      </c>
      <c r="E283" s="37" t="s">
        <v>19</v>
      </c>
      <c r="F283" s="38" t="s">
        <v>1254</v>
      </c>
      <c r="G283" s="46" t="s">
        <v>1255</v>
      </c>
      <c r="H283" s="47">
        <v>43937</v>
      </c>
      <c r="I283" s="48" t="s">
        <v>32</v>
      </c>
      <c r="J283" s="49" t="s">
        <v>2378</v>
      </c>
      <c r="K283" s="49"/>
      <c r="L283" s="47">
        <v>43891</v>
      </c>
      <c r="M283" s="47">
        <v>43982</v>
      </c>
      <c r="N283" s="50" t="s">
        <v>25</v>
      </c>
      <c r="O283" s="50" t="s">
        <v>25</v>
      </c>
      <c r="P283" s="49"/>
      <c r="Q283" s="51" t="s">
        <v>2379</v>
      </c>
    </row>
    <row r="284" spans="1:17" ht="18.75" customHeight="1">
      <c r="A284" s="35" t="s">
        <v>28</v>
      </c>
      <c r="B284" s="36" t="s">
        <v>1257</v>
      </c>
      <c r="C284" s="35" t="s">
        <v>1130</v>
      </c>
      <c r="D284" s="35" t="s">
        <v>1258</v>
      </c>
      <c r="E284" s="37" t="s">
        <v>19</v>
      </c>
      <c r="F284" s="38" t="s">
        <v>1259</v>
      </c>
      <c r="G284" s="46" t="s">
        <v>1260</v>
      </c>
      <c r="H284" s="47">
        <v>43937</v>
      </c>
      <c r="I284" s="48" t="s">
        <v>32</v>
      </c>
      <c r="J284" s="49" t="s">
        <v>1263</v>
      </c>
      <c r="K284" s="49"/>
      <c r="L284" s="47">
        <v>43890</v>
      </c>
      <c r="M284" s="47">
        <v>43966</v>
      </c>
      <c r="N284" s="50" t="s">
        <v>25</v>
      </c>
      <c r="O284" s="50" t="s">
        <v>25</v>
      </c>
      <c r="P284" s="49"/>
      <c r="Q284" s="51" t="s">
        <v>2385</v>
      </c>
    </row>
    <row r="285" spans="1:17" ht="18.75" customHeight="1">
      <c r="A285" s="42" t="s">
        <v>28</v>
      </c>
      <c r="B285" s="75" t="s">
        <v>1264</v>
      </c>
      <c r="C285" s="42" t="s">
        <v>1130</v>
      </c>
      <c r="D285" s="42" t="s">
        <v>1265</v>
      </c>
      <c r="E285" s="76" t="s">
        <v>77</v>
      </c>
      <c r="F285" s="77"/>
      <c r="G285" s="77"/>
      <c r="H285" s="52">
        <v>43937</v>
      </c>
      <c r="I285" s="42"/>
      <c r="J285" s="42"/>
      <c r="K285" s="42"/>
      <c r="L285" s="52"/>
      <c r="M285" s="52"/>
      <c r="N285" s="54"/>
      <c r="O285" s="54"/>
      <c r="P285" s="42"/>
      <c r="Q285" s="42"/>
    </row>
    <row r="286" spans="1:17" ht="18.75" customHeight="1">
      <c r="A286" s="42" t="s">
        <v>28</v>
      </c>
      <c r="B286" s="75" t="s">
        <v>1266</v>
      </c>
      <c r="C286" s="42" t="s">
        <v>1130</v>
      </c>
      <c r="D286" s="42" t="s">
        <v>1267</v>
      </c>
      <c r="E286" s="76" t="s">
        <v>77</v>
      </c>
      <c r="F286" s="77"/>
      <c r="G286" s="77"/>
      <c r="H286" s="52">
        <v>43937</v>
      </c>
      <c r="I286" s="42"/>
      <c r="J286" s="42"/>
      <c r="K286" s="42"/>
      <c r="L286" s="52"/>
      <c r="M286" s="52"/>
      <c r="N286" s="54"/>
      <c r="O286" s="54"/>
      <c r="P286" s="42"/>
      <c r="Q286" s="42"/>
    </row>
    <row r="287" spans="1:17" ht="18.75" customHeight="1">
      <c r="A287" s="35" t="s">
        <v>28</v>
      </c>
      <c r="B287" s="36" t="s">
        <v>1268</v>
      </c>
      <c r="C287" s="35" t="s">
        <v>1130</v>
      </c>
      <c r="D287" s="35" t="s">
        <v>1269</v>
      </c>
      <c r="E287" s="37" t="s">
        <v>19</v>
      </c>
      <c r="F287" s="38" t="s">
        <v>1270</v>
      </c>
      <c r="G287" s="46" t="s">
        <v>1271</v>
      </c>
      <c r="H287" s="47">
        <v>43937</v>
      </c>
      <c r="I287" s="48" t="s">
        <v>32</v>
      </c>
      <c r="J287" s="49" t="s">
        <v>1272</v>
      </c>
      <c r="K287" s="49"/>
      <c r="L287" s="47">
        <v>43923</v>
      </c>
      <c r="M287" s="47">
        <v>43951</v>
      </c>
      <c r="N287" s="50" t="s">
        <v>25</v>
      </c>
      <c r="O287" s="50" t="s">
        <v>25</v>
      </c>
      <c r="P287" s="49"/>
      <c r="Q287" s="51" t="s">
        <v>2396</v>
      </c>
    </row>
    <row r="288" spans="1:17" ht="18.75" customHeight="1">
      <c r="A288" s="11" t="s">
        <v>28</v>
      </c>
      <c r="B288" s="15" t="s">
        <v>1273</v>
      </c>
      <c r="C288" s="11" t="s">
        <v>1130</v>
      </c>
      <c r="D288" s="11" t="s">
        <v>1274</v>
      </c>
      <c r="E288" s="17" t="s">
        <v>19</v>
      </c>
      <c r="F288" s="19" t="s">
        <v>1275</v>
      </c>
      <c r="G288" s="24" t="s">
        <v>1276</v>
      </c>
      <c r="H288" s="28">
        <v>43937</v>
      </c>
      <c r="I288" s="29" t="s">
        <v>32</v>
      </c>
      <c r="J288" s="30" t="s">
        <v>2402</v>
      </c>
      <c r="K288" s="30"/>
      <c r="L288" s="28" t="s">
        <v>24</v>
      </c>
      <c r="M288" s="28" t="s">
        <v>24</v>
      </c>
      <c r="N288" s="32" t="s">
        <v>25</v>
      </c>
      <c r="O288" s="32" t="s">
        <v>25</v>
      </c>
      <c r="P288" s="87" t="s">
        <v>2403</v>
      </c>
      <c r="Q288" s="34" t="s">
        <v>2408</v>
      </c>
    </row>
    <row r="289" spans="1:17" ht="18.75" customHeight="1">
      <c r="A289" s="42" t="s">
        <v>28</v>
      </c>
      <c r="B289" s="75" t="s">
        <v>1279</v>
      </c>
      <c r="C289" s="42" t="s">
        <v>1130</v>
      </c>
      <c r="D289" s="42" t="s">
        <v>1280</v>
      </c>
      <c r="E289" s="76" t="s">
        <v>77</v>
      </c>
      <c r="F289" s="77"/>
      <c r="G289" s="77"/>
      <c r="H289" s="52">
        <v>43937</v>
      </c>
      <c r="I289" s="42"/>
      <c r="J289" s="42"/>
      <c r="K289" s="42"/>
      <c r="L289" s="52"/>
      <c r="M289" s="52"/>
      <c r="N289" s="54"/>
      <c r="O289" s="54"/>
      <c r="P289" s="42"/>
      <c r="Q289" s="42"/>
    </row>
    <row r="290" spans="1:17" ht="18.75" customHeight="1">
      <c r="A290" s="35" t="s">
        <v>28</v>
      </c>
      <c r="B290" s="36" t="s">
        <v>1281</v>
      </c>
      <c r="C290" s="35" t="s">
        <v>1130</v>
      </c>
      <c r="D290" s="35" t="s">
        <v>1282</v>
      </c>
      <c r="E290" s="37" t="s">
        <v>19</v>
      </c>
      <c r="F290" s="38" t="s">
        <v>1283</v>
      </c>
      <c r="G290" s="46" t="s">
        <v>1284</v>
      </c>
      <c r="H290" s="47">
        <v>43937</v>
      </c>
      <c r="I290" s="48" t="s">
        <v>32</v>
      </c>
      <c r="J290" s="49" t="s">
        <v>2416</v>
      </c>
      <c r="K290" s="49"/>
      <c r="L290" s="47">
        <v>43930</v>
      </c>
      <c r="M290" s="47">
        <v>43962</v>
      </c>
      <c r="N290" s="50" t="s">
        <v>25</v>
      </c>
      <c r="O290" s="50" t="s">
        <v>25</v>
      </c>
      <c r="P290" s="49"/>
      <c r="Q290" s="51" t="s">
        <v>2417</v>
      </c>
    </row>
    <row r="291" spans="1:17" ht="18.75" customHeight="1">
      <c r="A291" s="42" t="s">
        <v>28</v>
      </c>
      <c r="B291" s="75" t="s">
        <v>1286</v>
      </c>
      <c r="C291" s="42" t="s">
        <v>1130</v>
      </c>
      <c r="D291" s="42" t="s">
        <v>1287</v>
      </c>
      <c r="E291" s="76" t="s">
        <v>77</v>
      </c>
      <c r="F291" s="77"/>
      <c r="G291" s="77"/>
      <c r="H291" s="52">
        <v>43937</v>
      </c>
      <c r="I291" s="42"/>
      <c r="J291" s="42"/>
      <c r="K291" s="42"/>
      <c r="L291" s="52"/>
      <c r="M291" s="52"/>
      <c r="N291" s="54"/>
      <c r="O291" s="54"/>
      <c r="P291" s="42"/>
      <c r="Q291" s="42"/>
    </row>
    <row r="292" spans="1:17" ht="18.75" customHeight="1">
      <c r="A292" s="35" t="s">
        <v>28</v>
      </c>
      <c r="B292" s="88" t="s">
        <v>1289</v>
      </c>
      <c r="C292" s="35" t="s">
        <v>1130</v>
      </c>
      <c r="D292" s="35" t="s">
        <v>1290</v>
      </c>
      <c r="E292" s="37" t="s">
        <v>19</v>
      </c>
      <c r="F292" s="38" t="s">
        <v>1291</v>
      </c>
      <c r="G292" s="46" t="s">
        <v>1292</v>
      </c>
      <c r="H292" s="47">
        <v>43937</v>
      </c>
      <c r="I292" s="48" t="s">
        <v>32</v>
      </c>
      <c r="J292" s="49" t="s">
        <v>2429</v>
      </c>
      <c r="K292" s="49" t="s">
        <v>2260</v>
      </c>
      <c r="L292" s="47">
        <v>43930</v>
      </c>
      <c r="M292" s="47">
        <v>43942</v>
      </c>
      <c r="N292" s="50" t="s">
        <v>25</v>
      </c>
      <c r="O292" s="50" t="s">
        <v>25</v>
      </c>
      <c r="P292" s="49" t="s">
        <v>214</v>
      </c>
      <c r="Q292" s="35"/>
    </row>
    <row r="293" spans="1:17" ht="18.75" customHeight="1">
      <c r="A293" s="11" t="s">
        <v>2</v>
      </c>
      <c r="B293" s="15" t="s">
        <v>1295</v>
      </c>
      <c r="C293" s="11" t="s">
        <v>1296</v>
      </c>
      <c r="D293" s="11"/>
      <c r="E293" s="17" t="s">
        <v>19</v>
      </c>
      <c r="F293" s="19" t="s">
        <v>1297</v>
      </c>
      <c r="G293" s="24" t="s">
        <v>1298</v>
      </c>
      <c r="H293" s="28">
        <v>43936</v>
      </c>
      <c r="I293" s="29" t="s">
        <v>32</v>
      </c>
      <c r="J293" s="30" t="s">
        <v>2435</v>
      </c>
      <c r="K293" s="30"/>
      <c r="L293" s="28" t="s">
        <v>24</v>
      </c>
      <c r="M293" s="28" t="s">
        <v>24</v>
      </c>
      <c r="N293" s="32" t="s">
        <v>25</v>
      </c>
      <c r="O293" s="32" t="s">
        <v>25</v>
      </c>
      <c r="P293" s="30" t="s">
        <v>2436</v>
      </c>
      <c r="Q293" s="34" t="s">
        <v>2437</v>
      </c>
    </row>
    <row r="294" spans="1:17" ht="18.75" customHeight="1">
      <c r="A294" s="11" t="s">
        <v>28</v>
      </c>
      <c r="B294" s="15" t="s">
        <v>1300</v>
      </c>
      <c r="C294" s="11" t="s">
        <v>1296</v>
      </c>
      <c r="D294" s="11" t="s">
        <v>1301</v>
      </c>
      <c r="E294" s="17" t="s">
        <v>19</v>
      </c>
      <c r="F294" s="19" t="s">
        <v>1302</v>
      </c>
      <c r="G294" s="24" t="s">
        <v>1303</v>
      </c>
      <c r="H294" s="28">
        <v>43936</v>
      </c>
      <c r="I294" s="29" t="s">
        <v>32</v>
      </c>
      <c r="J294" s="30" t="s">
        <v>2451</v>
      </c>
      <c r="K294" s="30" t="s">
        <v>2453</v>
      </c>
      <c r="L294" s="28" t="s">
        <v>24</v>
      </c>
      <c r="M294" s="28" t="s">
        <v>24</v>
      </c>
      <c r="N294" s="32" t="s">
        <v>25</v>
      </c>
      <c r="O294" s="32" t="s">
        <v>25</v>
      </c>
      <c r="P294" s="30" t="s">
        <v>2455</v>
      </c>
      <c r="Q294" s="34" t="s">
        <v>2456</v>
      </c>
    </row>
    <row r="295" spans="1:17" ht="18.75" customHeight="1">
      <c r="A295" s="11" t="s">
        <v>28</v>
      </c>
      <c r="B295" s="15" t="s">
        <v>1307</v>
      </c>
      <c r="C295" s="11" t="s">
        <v>1296</v>
      </c>
      <c r="D295" s="11" t="s">
        <v>1308</v>
      </c>
      <c r="E295" s="17" t="s">
        <v>19</v>
      </c>
      <c r="F295" s="19" t="s">
        <v>1309</v>
      </c>
      <c r="G295" s="24" t="s">
        <v>1310</v>
      </c>
      <c r="H295" s="28">
        <v>43936</v>
      </c>
      <c r="I295" s="29" t="s">
        <v>32</v>
      </c>
      <c r="J295" s="30" t="s">
        <v>1311</v>
      </c>
      <c r="K295" s="30"/>
      <c r="L295" s="28" t="s">
        <v>24</v>
      </c>
      <c r="M295" s="28" t="s">
        <v>24</v>
      </c>
      <c r="N295" s="32" t="s">
        <v>25</v>
      </c>
      <c r="O295" s="32" t="s">
        <v>25</v>
      </c>
      <c r="P295" s="30" t="s">
        <v>27</v>
      </c>
      <c r="Q295" s="34" t="s">
        <v>2467</v>
      </c>
    </row>
    <row r="296" spans="1:17" ht="18.75" customHeight="1">
      <c r="A296" s="11" t="s">
        <v>28</v>
      </c>
      <c r="B296" s="15" t="s">
        <v>1312</v>
      </c>
      <c r="C296" s="11" t="s">
        <v>1296</v>
      </c>
      <c r="D296" s="11" t="s">
        <v>1313</v>
      </c>
      <c r="E296" s="17" t="s">
        <v>19</v>
      </c>
      <c r="F296" s="19" t="s">
        <v>1314</v>
      </c>
      <c r="G296" s="24" t="s">
        <v>1315</v>
      </c>
      <c r="H296" s="28">
        <v>43936</v>
      </c>
      <c r="I296" s="29" t="s">
        <v>32</v>
      </c>
      <c r="J296" s="30" t="s">
        <v>1316</v>
      </c>
      <c r="K296" s="30"/>
      <c r="L296" s="28" t="s">
        <v>24</v>
      </c>
      <c r="M296" s="28" t="s">
        <v>24</v>
      </c>
      <c r="N296" s="32" t="s">
        <v>25</v>
      </c>
      <c r="O296" s="32" t="s">
        <v>25</v>
      </c>
      <c r="P296" s="30" t="s">
        <v>27</v>
      </c>
      <c r="Q296" s="34" t="s">
        <v>2474</v>
      </c>
    </row>
    <row r="297" spans="1:17" ht="18.75" customHeight="1">
      <c r="A297" s="11" t="s">
        <v>28</v>
      </c>
      <c r="B297" s="15" t="s">
        <v>1317</v>
      </c>
      <c r="C297" s="11" t="s">
        <v>1296</v>
      </c>
      <c r="D297" s="11" t="s">
        <v>1318</v>
      </c>
      <c r="E297" s="17" t="s">
        <v>19</v>
      </c>
      <c r="F297" s="19" t="s">
        <v>1319</v>
      </c>
      <c r="G297" s="24" t="s">
        <v>1320</v>
      </c>
      <c r="H297" s="28">
        <v>43936</v>
      </c>
      <c r="I297" s="29" t="s">
        <v>32</v>
      </c>
      <c r="J297" s="30" t="s">
        <v>1322</v>
      </c>
      <c r="K297" s="30"/>
      <c r="L297" s="28" t="s">
        <v>24</v>
      </c>
      <c r="M297" s="28" t="s">
        <v>24</v>
      </c>
      <c r="N297" s="32" t="s">
        <v>25</v>
      </c>
      <c r="O297" s="32" t="s">
        <v>25</v>
      </c>
      <c r="P297" s="30" t="s">
        <v>27</v>
      </c>
      <c r="Q297" s="34" t="s">
        <v>2484</v>
      </c>
    </row>
    <row r="298" spans="1:17" ht="18.75" customHeight="1">
      <c r="A298" s="11" t="s">
        <v>28</v>
      </c>
      <c r="B298" s="15" t="s">
        <v>1323</v>
      </c>
      <c r="C298" s="11" t="s">
        <v>1296</v>
      </c>
      <c r="D298" s="11" t="s">
        <v>1324</v>
      </c>
      <c r="E298" s="17" t="s">
        <v>19</v>
      </c>
      <c r="F298" s="19" t="s">
        <v>1325</v>
      </c>
      <c r="G298" s="24" t="s">
        <v>1326</v>
      </c>
      <c r="H298" s="28">
        <v>43936</v>
      </c>
      <c r="I298" s="29" t="s">
        <v>32</v>
      </c>
      <c r="J298" s="30"/>
      <c r="K298" s="30"/>
      <c r="L298" s="28" t="s">
        <v>24</v>
      </c>
      <c r="M298" s="28" t="s">
        <v>24</v>
      </c>
      <c r="N298" s="32" t="s">
        <v>25</v>
      </c>
      <c r="O298" s="32" t="s">
        <v>25</v>
      </c>
      <c r="P298" s="30" t="s">
        <v>27</v>
      </c>
      <c r="Q298" s="34" t="s">
        <v>2495</v>
      </c>
    </row>
    <row r="299" spans="1:17" ht="18.75" customHeight="1">
      <c r="A299" s="35" t="s">
        <v>28</v>
      </c>
      <c r="B299" s="36" t="s">
        <v>1327</v>
      </c>
      <c r="C299" s="35" t="s">
        <v>1296</v>
      </c>
      <c r="D299" s="35" t="s">
        <v>1328</v>
      </c>
      <c r="E299" s="37" t="s">
        <v>19</v>
      </c>
      <c r="F299" s="38" t="s">
        <v>1329</v>
      </c>
      <c r="G299" s="46" t="s">
        <v>1330</v>
      </c>
      <c r="H299" s="47">
        <v>43936</v>
      </c>
      <c r="I299" s="48" t="s">
        <v>32</v>
      </c>
      <c r="J299" s="49" t="s">
        <v>1331</v>
      </c>
      <c r="K299" s="78" t="s">
        <v>1644</v>
      </c>
      <c r="L299" s="47">
        <v>43936</v>
      </c>
      <c r="M299" s="47">
        <v>43957</v>
      </c>
      <c r="N299" s="50" t="s">
        <v>25</v>
      </c>
      <c r="O299" s="50" t="s">
        <v>25</v>
      </c>
      <c r="P299" s="49"/>
      <c r="Q299" s="51" t="s">
        <v>2501</v>
      </c>
    </row>
    <row r="300" spans="1:17" ht="18.75" customHeight="1">
      <c r="A300" s="11" t="s">
        <v>28</v>
      </c>
      <c r="B300" s="15" t="s">
        <v>1333</v>
      </c>
      <c r="C300" s="11" t="s">
        <v>1296</v>
      </c>
      <c r="D300" s="11" t="s">
        <v>1334</v>
      </c>
      <c r="E300" s="17" t="s">
        <v>19</v>
      </c>
      <c r="F300" s="19" t="s">
        <v>1335</v>
      </c>
      <c r="G300" s="24" t="s">
        <v>1336</v>
      </c>
      <c r="H300" s="28">
        <v>43936</v>
      </c>
      <c r="I300" s="29" t="s">
        <v>32</v>
      </c>
      <c r="J300" s="30" t="s">
        <v>1337</v>
      </c>
      <c r="K300" s="30"/>
      <c r="L300" s="28" t="s">
        <v>24</v>
      </c>
      <c r="M300" s="28" t="s">
        <v>24</v>
      </c>
      <c r="N300" s="32" t="s">
        <v>25</v>
      </c>
      <c r="O300" s="32" t="s">
        <v>25</v>
      </c>
      <c r="P300" s="30" t="s">
        <v>27</v>
      </c>
      <c r="Q300" s="34" t="s">
        <v>2512</v>
      </c>
    </row>
    <row r="301" spans="1:17" ht="18.75" customHeight="1">
      <c r="A301" s="35" t="s">
        <v>28</v>
      </c>
      <c r="B301" s="36" t="s">
        <v>1338</v>
      </c>
      <c r="C301" s="35" t="s">
        <v>1296</v>
      </c>
      <c r="D301" s="35" t="s">
        <v>1339</v>
      </c>
      <c r="E301" s="37" t="s">
        <v>19</v>
      </c>
      <c r="F301" s="38" t="s">
        <v>1340</v>
      </c>
      <c r="G301" s="46" t="s">
        <v>1341</v>
      </c>
      <c r="H301" s="47">
        <v>43936</v>
      </c>
      <c r="I301" s="48" t="s">
        <v>32</v>
      </c>
      <c r="J301" s="49" t="s">
        <v>2523</v>
      </c>
      <c r="K301" s="49" t="s">
        <v>1786</v>
      </c>
      <c r="L301" s="47">
        <v>43929</v>
      </c>
      <c r="M301" s="47">
        <v>43962</v>
      </c>
      <c r="N301" s="50" t="s">
        <v>25</v>
      </c>
      <c r="O301" s="50" t="s">
        <v>25</v>
      </c>
      <c r="P301" s="49" t="s">
        <v>202</v>
      </c>
      <c r="Q301" s="51" t="s">
        <v>2525</v>
      </c>
    </row>
    <row r="302" spans="1:17" ht="18.75" customHeight="1">
      <c r="A302" s="11" t="s">
        <v>28</v>
      </c>
      <c r="B302" s="15" t="s">
        <v>1343</v>
      </c>
      <c r="C302" s="11" t="s">
        <v>1296</v>
      </c>
      <c r="D302" s="11" t="s">
        <v>1344</v>
      </c>
      <c r="E302" s="17" t="s">
        <v>19</v>
      </c>
      <c r="F302" s="19" t="s">
        <v>1345</v>
      </c>
      <c r="G302" s="24" t="s">
        <v>1346</v>
      </c>
      <c r="H302" s="28">
        <v>43936</v>
      </c>
      <c r="I302" s="29" t="s">
        <v>32</v>
      </c>
      <c r="J302" s="30" t="s">
        <v>2530</v>
      </c>
      <c r="K302" s="30"/>
      <c r="L302" s="28" t="s">
        <v>24</v>
      </c>
      <c r="M302" s="28" t="s">
        <v>24</v>
      </c>
      <c r="N302" s="32" t="s">
        <v>25</v>
      </c>
      <c r="O302" s="32" t="s">
        <v>25</v>
      </c>
      <c r="P302" s="30" t="s">
        <v>2531</v>
      </c>
      <c r="Q302" s="34" t="s">
        <v>2532</v>
      </c>
    </row>
    <row r="303" spans="1:17" ht="18.75" customHeight="1">
      <c r="A303" s="35" t="s">
        <v>28</v>
      </c>
      <c r="B303" s="36" t="s">
        <v>1349</v>
      </c>
      <c r="C303" s="35" t="s">
        <v>1296</v>
      </c>
      <c r="D303" s="35" t="s">
        <v>1350</v>
      </c>
      <c r="E303" s="37" t="s">
        <v>19</v>
      </c>
      <c r="F303" s="38" t="s">
        <v>1351</v>
      </c>
      <c r="G303" s="46" t="s">
        <v>1352</v>
      </c>
      <c r="H303" s="47">
        <v>43936</v>
      </c>
      <c r="I303" s="48" t="s">
        <v>32</v>
      </c>
      <c r="J303" s="49"/>
      <c r="K303" s="49" t="s">
        <v>1786</v>
      </c>
      <c r="L303" s="47">
        <v>43932</v>
      </c>
      <c r="M303" s="47" t="s">
        <v>819</v>
      </c>
      <c r="N303" s="50" t="s">
        <v>25</v>
      </c>
      <c r="O303" s="50" t="s">
        <v>25</v>
      </c>
      <c r="P303" s="49"/>
      <c r="Q303" s="51" t="s">
        <v>2543</v>
      </c>
    </row>
    <row r="304" spans="1:17" ht="18.75" customHeight="1">
      <c r="A304" s="11" t="s">
        <v>28</v>
      </c>
      <c r="B304" s="15" t="s">
        <v>1355</v>
      </c>
      <c r="C304" s="11" t="s">
        <v>1296</v>
      </c>
      <c r="D304" s="11" t="s">
        <v>1356</v>
      </c>
      <c r="E304" s="17" t="s">
        <v>19</v>
      </c>
      <c r="F304" s="19" t="s">
        <v>1357</v>
      </c>
      <c r="G304" s="24" t="s">
        <v>1358</v>
      </c>
      <c r="H304" s="28">
        <v>43936</v>
      </c>
      <c r="I304" s="29" t="s">
        <v>32</v>
      </c>
      <c r="J304" s="30"/>
      <c r="K304" s="30"/>
      <c r="L304" s="28" t="s">
        <v>24</v>
      </c>
      <c r="M304" s="28" t="s">
        <v>24</v>
      </c>
      <c r="N304" s="32" t="s">
        <v>25</v>
      </c>
      <c r="O304" s="32" t="s">
        <v>25</v>
      </c>
      <c r="P304" s="30" t="s">
        <v>27</v>
      </c>
      <c r="Q304" s="34" t="s">
        <v>2549</v>
      </c>
    </row>
    <row r="305" spans="1:17" ht="18.75" customHeight="1">
      <c r="A305" s="11" t="s">
        <v>28</v>
      </c>
      <c r="B305" s="15" t="s">
        <v>1360</v>
      </c>
      <c r="C305" s="11" t="s">
        <v>1296</v>
      </c>
      <c r="D305" s="11" t="s">
        <v>1361</v>
      </c>
      <c r="E305" s="17" t="s">
        <v>19</v>
      </c>
      <c r="F305" s="19" t="s">
        <v>1362</v>
      </c>
      <c r="G305" s="24" t="s">
        <v>1363</v>
      </c>
      <c r="H305" s="28">
        <v>43936</v>
      </c>
      <c r="I305" s="29" t="s">
        <v>32</v>
      </c>
      <c r="J305" s="30"/>
      <c r="K305" s="30"/>
      <c r="L305" s="28" t="s">
        <v>24</v>
      </c>
      <c r="M305" s="28" t="s">
        <v>24</v>
      </c>
      <c r="N305" s="32" t="s">
        <v>25</v>
      </c>
      <c r="O305" s="32" t="s">
        <v>25</v>
      </c>
      <c r="P305" s="30" t="s">
        <v>793</v>
      </c>
      <c r="Q305" s="34" t="s">
        <v>2561</v>
      </c>
    </row>
    <row r="306" spans="1:17" ht="18.75" customHeight="1">
      <c r="A306" s="11" t="s">
        <v>28</v>
      </c>
      <c r="B306" s="15" t="s">
        <v>1364</v>
      </c>
      <c r="C306" s="11" t="s">
        <v>1296</v>
      </c>
      <c r="D306" s="11" t="s">
        <v>1365</v>
      </c>
      <c r="E306" s="17" t="s">
        <v>19</v>
      </c>
      <c r="F306" s="19" t="s">
        <v>1366</v>
      </c>
      <c r="G306" s="24" t="s">
        <v>1367</v>
      </c>
      <c r="H306" s="28">
        <v>43936</v>
      </c>
      <c r="I306" s="29" t="s">
        <v>32</v>
      </c>
      <c r="J306" s="30" t="s">
        <v>2572</v>
      </c>
      <c r="K306" s="30"/>
      <c r="L306" s="28" t="s">
        <v>24</v>
      </c>
      <c r="M306" s="28" t="s">
        <v>24</v>
      </c>
      <c r="N306" s="32" t="s">
        <v>25</v>
      </c>
      <c r="O306" s="32" t="s">
        <v>25</v>
      </c>
      <c r="P306" s="30" t="s">
        <v>27</v>
      </c>
      <c r="Q306" s="34" t="s">
        <v>2574</v>
      </c>
    </row>
    <row r="307" spans="1:17" ht="18.75" customHeight="1">
      <c r="A307" s="11" t="s">
        <v>28</v>
      </c>
      <c r="B307" s="15" t="s">
        <v>1368</v>
      </c>
      <c r="C307" s="11" t="s">
        <v>1296</v>
      </c>
      <c r="D307" s="11" t="s">
        <v>1369</v>
      </c>
      <c r="E307" s="17" t="s">
        <v>19</v>
      </c>
      <c r="F307" s="19"/>
      <c r="G307" s="24" t="s">
        <v>2583</v>
      </c>
      <c r="H307" s="28">
        <v>43936</v>
      </c>
      <c r="I307" s="29" t="s">
        <v>32</v>
      </c>
      <c r="J307" s="30" t="s">
        <v>2587</v>
      </c>
      <c r="K307" s="30"/>
      <c r="L307" s="28" t="s">
        <v>24</v>
      </c>
      <c r="M307" s="28" t="s">
        <v>24</v>
      </c>
      <c r="N307" s="32" t="s">
        <v>25</v>
      </c>
      <c r="O307" s="32" t="s">
        <v>24</v>
      </c>
      <c r="P307" s="30" t="s">
        <v>27</v>
      </c>
      <c r="Q307" s="34" t="s">
        <v>2591</v>
      </c>
    </row>
    <row r="308" spans="1:17" ht="18.75" customHeight="1">
      <c r="A308" s="11" t="s">
        <v>28</v>
      </c>
      <c r="B308" s="15" t="s">
        <v>1372</v>
      </c>
      <c r="C308" s="11" t="s">
        <v>1296</v>
      </c>
      <c r="D308" s="11" t="s">
        <v>1373</v>
      </c>
      <c r="E308" s="17" t="s">
        <v>19</v>
      </c>
      <c r="F308" s="19" t="s">
        <v>1374</v>
      </c>
      <c r="G308" s="24" t="s">
        <v>2597</v>
      </c>
      <c r="H308" s="28">
        <v>43936</v>
      </c>
      <c r="I308" s="29" t="s">
        <v>32</v>
      </c>
      <c r="J308" s="30"/>
      <c r="K308" s="30"/>
      <c r="L308" s="28" t="s">
        <v>24</v>
      </c>
      <c r="M308" s="28" t="s">
        <v>24</v>
      </c>
      <c r="N308" s="32" t="s">
        <v>25</v>
      </c>
      <c r="O308" s="32" t="s">
        <v>25</v>
      </c>
      <c r="P308" s="30" t="s">
        <v>27</v>
      </c>
      <c r="Q308" s="34" t="s">
        <v>2609</v>
      </c>
    </row>
    <row r="309" spans="1:17" ht="18.75" customHeight="1">
      <c r="A309" s="42" t="s">
        <v>28</v>
      </c>
      <c r="B309" s="75" t="s">
        <v>1377</v>
      </c>
      <c r="C309" s="42" t="s">
        <v>1296</v>
      </c>
      <c r="D309" s="42" t="s">
        <v>1378</v>
      </c>
      <c r="E309" s="76" t="s">
        <v>77</v>
      </c>
      <c r="F309" s="77"/>
      <c r="G309" s="77"/>
      <c r="H309" s="52"/>
      <c r="I309" s="42"/>
      <c r="J309" s="42"/>
      <c r="K309" s="42"/>
      <c r="L309" s="52"/>
      <c r="M309" s="52"/>
      <c r="N309" s="54"/>
      <c r="O309" s="54"/>
      <c r="P309" s="42"/>
      <c r="Q309" s="42"/>
    </row>
    <row r="310" spans="1:17" ht="18.75" customHeight="1">
      <c r="A310" s="42" t="s">
        <v>28</v>
      </c>
      <c r="B310" s="75" t="s">
        <v>1379</v>
      </c>
      <c r="C310" s="42" t="s">
        <v>1296</v>
      </c>
      <c r="D310" s="42" t="s">
        <v>1380</v>
      </c>
      <c r="E310" s="76" t="s">
        <v>77</v>
      </c>
      <c r="F310" s="77"/>
      <c r="G310" s="77"/>
      <c r="H310" s="52"/>
      <c r="I310" s="42"/>
      <c r="J310" s="42"/>
      <c r="K310" s="42"/>
      <c r="L310" s="52"/>
      <c r="M310" s="52"/>
      <c r="N310" s="54"/>
      <c r="O310" s="54"/>
      <c r="P310" s="42"/>
      <c r="Q310" s="42"/>
    </row>
    <row r="311" spans="1:17" ht="18.75" customHeight="1">
      <c r="A311" s="42" t="s">
        <v>28</v>
      </c>
      <c r="B311" s="75" t="s">
        <v>1382</v>
      </c>
      <c r="C311" s="42" t="s">
        <v>1296</v>
      </c>
      <c r="D311" s="42" t="s">
        <v>1383</v>
      </c>
      <c r="E311" s="76" t="s">
        <v>77</v>
      </c>
      <c r="F311" s="77"/>
      <c r="G311" s="77"/>
      <c r="H311" s="52"/>
      <c r="I311" s="42"/>
      <c r="J311" s="42"/>
      <c r="K311" s="42"/>
      <c r="L311" s="52"/>
      <c r="M311" s="52"/>
      <c r="N311" s="54"/>
      <c r="O311" s="54"/>
      <c r="P311" s="42"/>
      <c r="Q311" s="42"/>
    </row>
    <row r="312" spans="1:17" ht="18.75" customHeight="1">
      <c r="A312" s="42" t="s">
        <v>28</v>
      </c>
      <c r="B312" s="75" t="s">
        <v>1385</v>
      </c>
      <c r="C312" s="42" t="s">
        <v>1296</v>
      </c>
      <c r="D312" s="42" t="s">
        <v>1386</v>
      </c>
      <c r="E312" s="76" t="s">
        <v>77</v>
      </c>
      <c r="F312" s="77"/>
      <c r="G312" s="77"/>
      <c r="H312" s="52"/>
      <c r="I312" s="42"/>
      <c r="J312" s="42"/>
      <c r="K312" s="42"/>
      <c r="L312" s="52"/>
      <c r="M312" s="52"/>
      <c r="N312" s="54"/>
      <c r="O312" s="54"/>
      <c r="P312" s="42"/>
      <c r="Q312" s="42"/>
    </row>
    <row r="313" spans="1:17" ht="18.75" customHeight="1">
      <c r="A313" s="11" t="s">
        <v>28</v>
      </c>
      <c r="B313" s="15" t="s">
        <v>1387</v>
      </c>
      <c r="C313" s="11" t="s">
        <v>1296</v>
      </c>
      <c r="D313" s="11" t="s">
        <v>1388</v>
      </c>
      <c r="E313" s="17" t="s">
        <v>19</v>
      </c>
      <c r="F313" s="19" t="s">
        <v>1389</v>
      </c>
      <c r="G313" s="24" t="s">
        <v>1390</v>
      </c>
      <c r="H313" s="28">
        <v>43936</v>
      </c>
      <c r="I313" s="29" t="s">
        <v>32</v>
      </c>
      <c r="J313" s="30" t="s">
        <v>2630</v>
      </c>
      <c r="K313" s="30"/>
      <c r="L313" s="28" t="s">
        <v>24</v>
      </c>
      <c r="M313" s="28" t="s">
        <v>24</v>
      </c>
      <c r="N313" s="32" t="s">
        <v>25</v>
      </c>
      <c r="O313" s="32" t="s">
        <v>25</v>
      </c>
      <c r="P313" s="30" t="s">
        <v>27</v>
      </c>
      <c r="Q313" s="11" t="s">
        <v>2631</v>
      </c>
    </row>
    <row r="314" spans="1:17" ht="18.75" customHeight="1">
      <c r="A314" s="42" t="s">
        <v>28</v>
      </c>
      <c r="B314" s="75" t="s">
        <v>1393</v>
      </c>
      <c r="C314" s="42" t="s">
        <v>1296</v>
      </c>
      <c r="D314" s="42" t="s">
        <v>1395</v>
      </c>
      <c r="E314" s="76" t="s">
        <v>77</v>
      </c>
      <c r="F314" s="77"/>
      <c r="G314" s="77"/>
      <c r="H314" s="52"/>
      <c r="I314" s="42"/>
      <c r="J314" s="42"/>
      <c r="K314" s="42"/>
      <c r="L314" s="52"/>
      <c r="M314" s="52"/>
      <c r="N314" s="54"/>
      <c r="O314" s="54"/>
      <c r="P314" s="42"/>
      <c r="Q314" s="42"/>
    </row>
    <row r="315" spans="1:17" ht="18.75" customHeight="1">
      <c r="A315" s="42" t="s">
        <v>28</v>
      </c>
      <c r="B315" s="75" t="s">
        <v>1397</v>
      </c>
      <c r="C315" s="42" t="s">
        <v>1296</v>
      </c>
      <c r="D315" s="42" t="s">
        <v>1398</v>
      </c>
      <c r="E315" s="76" t="s">
        <v>77</v>
      </c>
      <c r="F315" s="77"/>
      <c r="G315" s="77"/>
      <c r="H315" s="52"/>
      <c r="I315" s="42"/>
      <c r="J315" s="42"/>
      <c r="K315" s="42"/>
      <c r="L315" s="52"/>
      <c r="M315" s="52"/>
      <c r="N315" s="54"/>
      <c r="O315" s="54"/>
      <c r="P315" s="42"/>
      <c r="Q315" s="42"/>
    </row>
    <row r="316" spans="1:17" ht="18.75" customHeight="1">
      <c r="A316" s="11" t="s">
        <v>28</v>
      </c>
      <c r="B316" s="15" t="s">
        <v>1399</v>
      </c>
      <c r="C316" s="11" t="s">
        <v>1296</v>
      </c>
      <c r="D316" s="11" t="s">
        <v>1400</v>
      </c>
      <c r="E316" s="17" t="s">
        <v>19</v>
      </c>
      <c r="F316" s="19" t="s">
        <v>1401</v>
      </c>
      <c r="G316" s="24" t="s">
        <v>1402</v>
      </c>
      <c r="H316" s="28">
        <v>43936</v>
      </c>
      <c r="I316" s="29" t="s">
        <v>32</v>
      </c>
      <c r="J316" s="30" t="s">
        <v>2642</v>
      </c>
      <c r="K316" s="30"/>
      <c r="L316" s="28" t="s">
        <v>24</v>
      </c>
      <c r="M316" s="28" t="s">
        <v>24</v>
      </c>
      <c r="N316" s="32" t="s">
        <v>25</v>
      </c>
      <c r="O316" s="32" t="s">
        <v>25</v>
      </c>
      <c r="P316" s="30" t="s">
        <v>2643</v>
      </c>
      <c r="Q316" s="34" t="s">
        <v>2644</v>
      </c>
    </row>
    <row r="317" spans="1:17" ht="18.75" customHeight="1">
      <c r="A317" s="35" t="s">
        <v>28</v>
      </c>
      <c r="B317" s="36" t="s">
        <v>1404</v>
      </c>
      <c r="C317" s="35" t="s">
        <v>1296</v>
      </c>
      <c r="D317" s="35" t="s">
        <v>1406</v>
      </c>
      <c r="E317" s="37" t="s">
        <v>19</v>
      </c>
      <c r="F317" s="38" t="s">
        <v>1407</v>
      </c>
      <c r="G317" s="46" t="s">
        <v>1408</v>
      </c>
      <c r="H317" s="47">
        <v>43936</v>
      </c>
      <c r="I317" s="48" t="s">
        <v>32</v>
      </c>
      <c r="J317" s="49"/>
      <c r="K317" s="49" t="s">
        <v>1786</v>
      </c>
      <c r="L317" s="47">
        <v>43937</v>
      </c>
      <c r="M317" s="47">
        <v>43957</v>
      </c>
      <c r="N317" s="50" t="s">
        <v>25</v>
      </c>
      <c r="O317" s="50" t="s">
        <v>25</v>
      </c>
      <c r="P317" s="49"/>
      <c r="Q317" s="51" t="s">
        <v>2655</v>
      </c>
    </row>
    <row r="318" spans="1:17" ht="18.75" customHeight="1">
      <c r="A318" s="11" t="s">
        <v>28</v>
      </c>
      <c r="B318" s="80" t="s">
        <v>1409</v>
      </c>
      <c r="C318" s="11" t="s">
        <v>1296</v>
      </c>
      <c r="D318" s="11" t="s">
        <v>1410</v>
      </c>
      <c r="E318" s="17" t="s">
        <v>19</v>
      </c>
      <c r="F318" s="19" t="s">
        <v>1412</v>
      </c>
      <c r="G318" s="24" t="s">
        <v>1413</v>
      </c>
      <c r="H318" s="28">
        <v>43936</v>
      </c>
      <c r="I318" s="29" t="s">
        <v>32</v>
      </c>
      <c r="J318" s="30"/>
      <c r="K318" s="30"/>
      <c r="L318" s="28" t="s">
        <v>24</v>
      </c>
      <c r="M318" s="28" t="s">
        <v>24</v>
      </c>
      <c r="N318" s="32" t="s">
        <v>25</v>
      </c>
      <c r="O318" s="32" t="s">
        <v>25</v>
      </c>
      <c r="P318" s="30" t="s">
        <v>52</v>
      </c>
      <c r="Q318" s="34" t="s">
        <v>2665</v>
      </c>
    </row>
    <row r="319" spans="1:17" ht="18.75" customHeight="1">
      <c r="A319" s="35" t="s">
        <v>2</v>
      </c>
      <c r="B319" s="36" t="s">
        <v>1416</v>
      </c>
      <c r="C319" s="35" t="s">
        <v>1417</v>
      </c>
      <c r="D319" s="35"/>
      <c r="E319" s="37" t="s">
        <v>19</v>
      </c>
      <c r="F319" s="38" t="s">
        <v>1418</v>
      </c>
      <c r="G319" s="46" t="s">
        <v>1419</v>
      </c>
      <c r="H319" s="47">
        <v>43937</v>
      </c>
      <c r="I319" s="48" t="s">
        <v>32</v>
      </c>
      <c r="J319" s="49" t="s">
        <v>2681</v>
      </c>
      <c r="K319" s="49" t="s">
        <v>1644</v>
      </c>
      <c r="L319" s="47">
        <v>43918</v>
      </c>
      <c r="M319" s="47" t="s">
        <v>819</v>
      </c>
      <c r="N319" s="50" t="s">
        <v>25</v>
      </c>
      <c r="O319" s="50" t="s">
        <v>25</v>
      </c>
      <c r="P319" s="49" t="s">
        <v>2682</v>
      </c>
      <c r="Q319" s="51" t="s">
        <v>2683</v>
      </c>
    </row>
    <row r="320" spans="1:17" ht="18.75" customHeight="1">
      <c r="A320" s="35" t="s">
        <v>28</v>
      </c>
      <c r="B320" s="36" t="s">
        <v>1423</v>
      </c>
      <c r="C320" s="35" t="s">
        <v>1417</v>
      </c>
      <c r="D320" s="35" t="s">
        <v>1424</v>
      </c>
      <c r="E320" s="37" t="s">
        <v>19</v>
      </c>
      <c r="F320" s="38" t="s">
        <v>1425</v>
      </c>
      <c r="G320" s="46" t="s">
        <v>2689</v>
      </c>
      <c r="H320" s="47">
        <v>43937</v>
      </c>
      <c r="I320" s="48" t="s">
        <v>32</v>
      </c>
      <c r="J320" s="49" t="s">
        <v>2696</v>
      </c>
      <c r="K320" s="49"/>
      <c r="L320" s="47">
        <v>43923</v>
      </c>
      <c r="M320" s="47" t="s">
        <v>819</v>
      </c>
      <c r="N320" s="50" t="s">
        <v>25</v>
      </c>
      <c r="O320" s="50" t="s">
        <v>25</v>
      </c>
      <c r="P320" s="49" t="s">
        <v>1429</v>
      </c>
      <c r="Q320" s="51" t="s">
        <v>2697</v>
      </c>
    </row>
    <row r="321" spans="1:17" ht="18.75" customHeight="1">
      <c r="A321" s="35" t="s">
        <v>28</v>
      </c>
      <c r="B321" s="36" t="s">
        <v>1430</v>
      </c>
      <c r="C321" s="35" t="s">
        <v>1417</v>
      </c>
      <c r="D321" s="35" t="s">
        <v>1431</v>
      </c>
      <c r="E321" s="37" t="s">
        <v>19</v>
      </c>
      <c r="F321" s="38" t="s">
        <v>1432</v>
      </c>
      <c r="G321" s="46" t="s">
        <v>1433</v>
      </c>
      <c r="H321" s="47">
        <v>43937</v>
      </c>
      <c r="I321" s="48" t="s">
        <v>32</v>
      </c>
      <c r="J321" s="49" t="s">
        <v>2699</v>
      </c>
      <c r="K321" s="49"/>
      <c r="L321" s="47">
        <v>43922</v>
      </c>
      <c r="M321" s="47">
        <v>43957</v>
      </c>
      <c r="N321" s="50" t="s">
        <v>25</v>
      </c>
      <c r="O321" s="50" t="s">
        <v>25</v>
      </c>
      <c r="P321" s="49" t="s">
        <v>1429</v>
      </c>
      <c r="Q321" s="51" t="s">
        <v>2683</v>
      </c>
    </row>
    <row r="322" spans="1:17" ht="18.75" customHeight="1">
      <c r="A322" s="35" t="s">
        <v>28</v>
      </c>
      <c r="B322" s="36" t="s">
        <v>1435</v>
      </c>
      <c r="C322" s="35" t="s">
        <v>1417</v>
      </c>
      <c r="D322" s="35" t="s">
        <v>1436</v>
      </c>
      <c r="E322" s="37" t="s">
        <v>19</v>
      </c>
      <c r="F322" s="38" t="s">
        <v>1437</v>
      </c>
      <c r="G322" s="46" t="s">
        <v>1438</v>
      </c>
      <c r="H322" s="47">
        <v>43937</v>
      </c>
      <c r="I322" s="48" t="s">
        <v>32</v>
      </c>
      <c r="J322" s="49" t="s">
        <v>2706</v>
      </c>
      <c r="K322" s="49"/>
      <c r="L322" s="47">
        <v>43927</v>
      </c>
      <c r="M322" s="47">
        <v>43957</v>
      </c>
      <c r="N322" s="50" t="s">
        <v>25</v>
      </c>
      <c r="O322" s="50" t="s">
        <v>25</v>
      </c>
      <c r="P322" s="49" t="s">
        <v>227</v>
      </c>
      <c r="Q322" s="51" t="s">
        <v>2709</v>
      </c>
    </row>
    <row r="323" spans="1:17" ht="18.75" customHeight="1">
      <c r="A323" s="35" t="s">
        <v>28</v>
      </c>
      <c r="B323" s="36" t="s">
        <v>1441</v>
      </c>
      <c r="C323" s="35" t="s">
        <v>1417</v>
      </c>
      <c r="D323" s="35" t="s">
        <v>1442</v>
      </c>
      <c r="E323" s="37" t="s">
        <v>19</v>
      </c>
      <c r="F323" s="38" t="s">
        <v>1443</v>
      </c>
      <c r="G323" s="46" t="s">
        <v>1444</v>
      </c>
      <c r="H323" s="47">
        <v>43937</v>
      </c>
      <c r="I323" s="48" t="s">
        <v>32</v>
      </c>
      <c r="J323" s="49" t="s">
        <v>2712</v>
      </c>
      <c r="K323" s="49"/>
      <c r="L323" s="47">
        <v>43923</v>
      </c>
      <c r="M323" s="47">
        <v>43961</v>
      </c>
      <c r="N323" s="50" t="s">
        <v>25</v>
      </c>
      <c r="O323" s="50" t="s">
        <v>25</v>
      </c>
      <c r="P323" s="49" t="s">
        <v>227</v>
      </c>
      <c r="Q323" s="51" t="s">
        <v>2714</v>
      </c>
    </row>
    <row r="324" spans="1:17" ht="18.75" customHeight="1">
      <c r="A324" s="35" t="s">
        <v>28</v>
      </c>
      <c r="B324" s="36" t="s">
        <v>1446</v>
      </c>
      <c r="C324" s="35" t="s">
        <v>1417</v>
      </c>
      <c r="D324" s="35" t="s">
        <v>1447</v>
      </c>
      <c r="E324" s="37" t="s">
        <v>19</v>
      </c>
      <c r="F324" s="38" t="s">
        <v>1448</v>
      </c>
      <c r="G324" s="46" t="s">
        <v>1449</v>
      </c>
      <c r="H324" s="47">
        <v>43937</v>
      </c>
      <c r="I324" s="48" t="s">
        <v>32</v>
      </c>
      <c r="J324" s="49" t="s">
        <v>2718</v>
      </c>
      <c r="K324" s="49"/>
      <c r="L324" s="47">
        <v>43924</v>
      </c>
      <c r="M324" s="47">
        <v>43961</v>
      </c>
      <c r="N324" s="50" t="s">
        <v>25</v>
      </c>
      <c r="O324" s="50" t="s">
        <v>25</v>
      </c>
      <c r="P324" s="49" t="s">
        <v>227</v>
      </c>
      <c r="Q324" s="51" t="s">
        <v>2720</v>
      </c>
    </row>
    <row r="325" spans="1:17" ht="18.75" customHeight="1">
      <c r="A325" s="35" t="s">
        <v>28</v>
      </c>
      <c r="B325" s="36" t="s">
        <v>1452</v>
      </c>
      <c r="C325" s="35" t="s">
        <v>1417</v>
      </c>
      <c r="D325" s="35" t="s">
        <v>1453</v>
      </c>
      <c r="E325" s="37" t="s">
        <v>19</v>
      </c>
      <c r="F325" s="38" t="s">
        <v>1454</v>
      </c>
      <c r="G325" s="46" t="s">
        <v>1455</v>
      </c>
      <c r="H325" s="47">
        <v>43937</v>
      </c>
      <c r="I325" s="48" t="s">
        <v>32</v>
      </c>
      <c r="J325" s="49" t="s">
        <v>2730</v>
      </c>
      <c r="K325" s="49"/>
      <c r="L325" s="47">
        <v>43926</v>
      </c>
      <c r="M325" s="47" t="s">
        <v>819</v>
      </c>
      <c r="N325" s="50" t="s">
        <v>25</v>
      </c>
      <c r="O325" s="50" t="s">
        <v>25</v>
      </c>
      <c r="P325" s="49"/>
      <c r="Q325" s="51" t="s">
        <v>2731</v>
      </c>
    </row>
    <row r="326" spans="1:17" ht="18.75" customHeight="1">
      <c r="A326" s="35" t="s">
        <v>28</v>
      </c>
      <c r="B326" s="36" t="s">
        <v>1458</v>
      </c>
      <c r="C326" s="35" t="s">
        <v>1417</v>
      </c>
      <c r="D326" s="35" t="s">
        <v>1459</v>
      </c>
      <c r="E326" s="37" t="s">
        <v>19</v>
      </c>
      <c r="F326" s="38" t="s">
        <v>1460</v>
      </c>
      <c r="G326" s="46" t="s">
        <v>1461</v>
      </c>
      <c r="H326" s="47">
        <v>43937</v>
      </c>
      <c r="I326" s="48" t="s">
        <v>32</v>
      </c>
      <c r="J326" s="49" t="s">
        <v>2737</v>
      </c>
      <c r="K326" s="49" t="s">
        <v>1644</v>
      </c>
      <c r="L326" s="47">
        <v>43922</v>
      </c>
      <c r="M326" s="47">
        <v>43957</v>
      </c>
      <c r="N326" s="50" t="s">
        <v>25</v>
      </c>
      <c r="O326" s="50" t="s">
        <v>25</v>
      </c>
      <c r="P326" s="49" t="s">
        <v>227</v>
      </c>
      <c r="Q326" s="51" t="s">
        <v>2738</v>
      </c>
    </row>
    <row r="327" spans="1:17" ht="18.75" customHeight="1">
      <c r="A327" s="35" t="s">
        <v>28</v>
      </c>
      <c r="B327" s="36" t="s">
        <v>1464</v>
      </c>
      <c r="C327" s="35" t="s">
        <v>1417</v>
      </c>
      <c r="D327" s="35" t="s">
        <v>1465</v>
      </c>
      <c r="E327" s="37" t="s">
        <v>19</v>
      </c>
      <c r="F327" s="38" t="s">
        <v>1466</v>
      </c>
      <c r="G327" s="46" t="s">
        <v>1467</v>
      </c>
      <c r="H327" s="47">
        <v>43937</v>
      </c>
      <c r="I327" s="48" t="s">
        <v>32</v>
      </c>
      <c r="J327" s="49" t="s">
        <v>1469</v>
      </c>
      <c r="K327" s="49"/>
      <c r="L327" s="47">
        <v>43927</v>
      </c>
      <c r="M327" s="47">
        <v>43951</v>
      </c>
      <c r="N327" s="50" t="s">
        <v>25</v>
      </c>
      <c r="O327" s="50" t="s">
        <v>25</v>
      </c>
      <c r="P327" s="49"/>
      <c r="Q327" s="51" t="s">
        <v>2745</v>
      </c>
    </row>
    <row r="328" spans="1:17" ht="18.75" customHeight="1">
      <c r="A328" s="35" t="s">
        <v>28</v>
      </c>
      <c r="B328" s="36" t="s">
        <v>1470</v>
      </c>
      <c r="C328" s="35" t="s">
        <v>1417</v>
      </c>
      <c r="D328" s="35" t="s">
        <v>1471</v>
      </c>
      <c r="E328" s="37" t="s">
        <v>19</v>
      </c>
      <c r="F328" s="38" t="s">
        <v>1472</v>
      </c>
      <c r="G328" s="46" t="s">
        <v>1473</v>
      </c>
      <c r="H328" s="47">
        <v>43937</v>
      </c>
      <c r="I328" s="48" t="s">
        <v>32</v>
      </c>
      <c r="J328" s="49" t="s">
        <v>2751</v>
      </c>
      <c r="K328" s="49"/>
      <c r="L328" s="47">
        <v>43928</v>
      </c>
      <c r="M328" s="47">
        <v>43982</v>
      </c>
      <c r="N328" s="50" t="s">
        <v>25</v>
      </c>
      <c r="O328" s="50" t="s">
        <v>25</v>
      </c>
      <c r="P328" s="49"/>
      <c r="Q328" s="51" t="s">
        <v>2752</v>
      </c>
    </row>
    <row r="329" spans="1:17" ht="18.75" customHeight="1">
      <c r="A329" s="35" t="s">
        <v>28</v>
      </c>
      <c r="B329" s="36" t="s">
        <v>1476</v>
      </c>
      <c r="C329" s="35" t="s">
        <v>1417</v>
      </c>
      <c r="D329" s="35" t="s">
        <v>1477</v>
      </c>
      <c r="E329" s="37" t="s">
        <v>19</v>
      </c>
      <c r="F329" s="38" t="s">
        <v>1478</v>
      </c>
      <c r="G329" s="46" t="s">
        <v>1479</v>
      </c>
      <c r="H329" s="47">
        <v>43937</v>
      </c>
      <c r="I329" s="48" t="s">
        <v>32</v>
      </c>
      <c r="J329" s="49" t="s">
        <v>2759</v>
      </c>
      <c r="K329" s="49"/>
      <c r="L329" s="47">
        <v>43925</v>
      </c>
      <c r="M329" s="47" t="s">
        <v>819</v>
      </c>
      <c r="N329" s="50" t="s">
        <v>25</v>
      </c>
      <c r="O329" s="50" t="s">
        <v>25</v>
      </c>
      <c r="P329" s="49" t="s">
        <v>227</v>
      </c>
      <c r="Q329" s="51" t="s">
        <v>2762</v>
      </c>
    </row>
    <row r="330" spans="1:17" ht="18.75" customHeight="1">
      <c r="A330" s="11" t="s">
        <v>28</v>
      </c>
      <c r="B330" s="15" t="s">
        <v>1481</v>
      </c>
      <c r="C330" s="11" t="s">
        <v>1417</v>
      </c>
      <c r="D330" s="11" t="s">
        <v>1482</v>
      </c>
      <c r="E330" s="17" t="s">
        <v>19</v>
      </c>
      <c r="F330" s="19" t="s">
        <v>1483</v>
      </c>
      <c r="G330" s="24" t="s">
        <v>1484</v>
      </c>
      <c r="H330" s="28">
        <v>43937</v>
      </c>
      <c r="I330" s="29" t="s">
        <v>32</v>
      </c>
      <c r="J330" s="30" t="s">
        <v>2770</v>
      </c>
      <c r="K330" s="30"/>
      <c r="L330" s="28" t="s">
        <v>24</v>
      </c>
      <c r="M330" s="28" t="s">
        <v>24</v>
      </c>
      <c r="N330" s="32" t="s">
        <v>25</v>
      </c>
      <c r="O330" s="32" t="s">
        <v>25</v>
      </c>
      <c r="P330" s="30" t="s">
        <v>52</v>
      </c>
      <c r="Q330" s="34" t="s">
        <v>2771</v>
      </c>
    </row>
    <row r="331" spans="1:17" ht="18.75" customHeight="1">
      <c r="A331" s="35" t="s">
        <v>28</v>
      </c>
      <c r="B331" s="36" t="s">
        <v>1488</v>
      </c>
      <c r="C331" s="35" t="s">
        <v>1417</v>
      </c>
      <c r="D331" s="35" t="s">
        <v>1489</v>
      </c>
      <c r="E331" s="37" t="s">
        <v>19</v>
      </c>
      <c r="F331" s="38" t="s">
        <v>1490</v>
      </c>
      <c r="G331" s="46" t="s">
        <v>2775</v>
      </c>
      <c r="H331" s="47">
        <v>43937</v>
      </c>
      <c r="I331" s="48" t="s">
        <v>32</v>
      </c>
      <c r="J331" s="49" t="s">
        <v>2780</v>
      </c>
      <c r="K331" s="49"/>
      <c r="L331" s="47">
        <v>43925</v>
      </c>
      <c r="M331" s="47">
        <v>43951</v>
      </c>
      <c r="N331" s="50" t="s">
        <v>25</v>
      </c>
      <c r="O331" s="50" t="s">
        <v>25</v>
      </c>
      <c r="P331" s="49"/>
      <c r="Q331" s="51" t="s">
        <v>2781</v>
      </c>
    </row>
    <row r="332" spans="1:17" ht="18.75" customHeight="1">
      <c r="A332" s="35" t="s">
        <v>28</v>
      </c>
      <c r="B332" s="36" t="s">
        <v>1495</v>
      </c>
      <c r="C332" s="35" t="s">
        <v>1417</v>
      </c>
      <c r="D332" s="35" t="s">
        <v>1496</v>
      </c>
      <c r="E332" s="37" t="s">
        <v>19</v>
      </c>
      <c r="F332" s="38" t="s">
        <v>1497</v>
      </c>
      <c r="G332" s="46" t="s">
        <v>1498</v>
      </c>
      <c r="H332" s="47">
        <v>43937</v>
      </c>
      <c r="I332" s="48" t="s">
        <v>32</v>
      </c>
      <c r="J332" s="49" t="s">
        <v>2788</v>
      </c>
      <c r="K332" s="49"/>
      <c r="L332" s="47">
        <v>43923</v>
      </c>
      <c r="M332" s="47">
        <v>43957</v>
      </c>
      <c r="N332" s="50" t="s">
        <v>25</v>
      </c>
      <c r="O332" s="50" t="s">
        <v>25</v>
      </c>
      <c r="P332" s="49"/>
      <c r="Q332" s="51" t="s">
        <v>2789</v>
      </c>
    </row>
    <row r="333" spans="1:17" ht="18.75" customHeight="1">
      <c r="A333" s="35" t="s">
        <v>28</v>
      </c>
      <c r="B333" s="36" t="s">
        <v>1500</v>
      </c>
      <c r="C333" s="35" t="s">
        <v>1417</v>
      </c>
      <c r="D333" s="35" t="s">
        <v>1501</v>
      </c>
      <c r="E333" s="37" t="s">
        <v>19</v>
      </c>
      <c r="F333" s="38"/>
      <c r="G333" s="46" t="s">
        <v>2795</v>
      </c>
      <c r="H333" s="47">
        <v>43937</v>
      </c>
      <c r="I333" s="48" t="s">
        <v>32</v>
      </c>
      <c r="J333" s="49" t="s">
        <v>2801</v>
      </c>
      <c r="K333" s="49"/>
      <c r="L333" s="47">
        <v>43925</v>
      </c>
      <c r="M333" s="47">
        <v>43957</v>
      </c>
      <c r="N333" s="50" t="s">
        <v>25</v>
      </c>
      <c r="O333" s="50" t="s">
        <v>24</v>
      </c>
      <c r="P333" s="49"/>
      <c r="Q333" s="51" t="s">
        <v>2802</v>
      </c>
    </row>
    <row r="334" spans="1:17" ht="18.75" customHeight="1">
      <c r="A334" s="35" t="s">
        <v>28</v>
      </c>
      <c r="B334" s="36" t="s">
        <v>1502</v>
      </c>
      <c r="C334" s="35" t="s">
        <v>1417</v>
      </c>
      <c r="D334" s="35" t="s">
        <v>1503</v>
      </c>
      <c r="E334" s="37" t="s">
        <v>19</v>
      </c>
      <c r="F334" s="38" t="s">
        <v>1504</v>
      </c>
      <c r="G334" s="46" t="s">
        <v>1505</v>
      </c>
      <c r="H334" s="47">
        <v>43937</v>
      </c>
      <c r="I334" s="48" t="s">
        <v>32</v>
      </c>
      <c r="J334" s="49" t="s">
        <v>2813</v>
      </c>
      <c r="K334" s="49"/>
      <c r="L334" s="47">
        <v>43937</v>
      </c>
      <c r="M334" s="47" t="s">
        <v>819</v>
      </c>
      <c r="N334" s="50" t="s">
        <v>25</v>
      </c>
      <c r="O334" s="50" t="s">
        <v>25</v>
      </c>
      <c r="P334" s="49"/>
      <c r="Q334" s="51" t="s">
        <v>2814</v>
      </c>
    </row>
    <row r="335" spans="1:17" ht="18.75" customHeight="1">
      <c r="A335" s="11" t="s">
        <v>28</v>
      </c>
      <c r="B335" s="15" t="s">
        <v>1510</v>
      </c>
      <c r="C335" s="11" t="s">
        <v>1417</v>
      </c>
      <c r="D335" s="11" t="s">
        <v>1511</v>
      </c>
      <c r="E335" s="17" t="s">
        <v>19</v>
      </c>
      <c r="F335" s="19" t="s">
        <v>1512</v>
      </c>
      <c r="G335" s="24" t="s">
        <v>1513</v>
      </c>
      <c r="H335" s="28">
        <v>43937</v>
      </c>
      <c r="I335" s="29" t="s">
        <v>32</v>
      </c>
      <c r="J335" s="30" t="s">
        <v>2820</v>
      </c>
      <c r="K335" s="30"/>
      <c r="L335" s="28" t="s">
        <v>24</v>
      </c>
      <c r="M335" s="28" t="s">
        <v>24</v>
      </c>
      <c r="N335" s="32" t="s">
        <v>25</v>
      </c>
      <c r="O335" s="32" t="s">
        <v>25</v>
      </c>
      <c r="P335" s="30" t="s">
        <v>52</v>
      </c>
      <c r="Q335" s="34" t="s">
        <v>2821</v>
      </c>
    </row>
    <row r="336" spans="1:17" ht="18.75" customHeight="1">
      <c r="A336" s="35" t="s">
        <v>28</v>
      </c>
      <c r="B336" s="36" t="s">
        <v>1516</v>
      </c>
      <c r="C336" s="35" t="s">
        <v>1417</v>
      </c>
      <c r="D336" s="35" t="s">
        <v>1517</v>
      </c>
      <c r="E336" s="37" t="s">
        <v>19</v>
      </c>
      <c r="F336" s="38" t="s">
        <v>1518</v>
      </c>
      <c r="G336" s="46" t="s">
        <v>1519</v>
      </c>
      <c r="H336" s="47">
        <v>43937</v>
      </c>
      <c r="I336" s="48" t="s">
        <v>32</v>
      </c>
      <c r="J336" s="49" t="s">
        <v>2827</v>
      </c>
      <c r="K336" s="49" t="s">
        <v>1644</v>
      </c>
      <c r="L336" s="47">
        <v>43928</v>
      </c>
      <c r="M336" s="47">
        <v>43961</v>
      </c>
      <c r="N336" s="50" t="s">
        <v>25</v>
      </c>
      <c r="O336" s="50" t="s">
        <v>25</v>
      </c>
      <c r="P336" s="49"/>
      <c r="Q336" s="51" t="s">
        <v>2828</v>
      </c>
    </row>
    <row r="337" spans="1:17" ht="18.75" customHeight="1">
      <c r="A337" s="35" t="s">
        <v>28</v>
      </c>
      <c r="B337" s="36" t="s">
        <v>1523</v>
      </c>
      <c r="C337" s="35" t="s">
        <v>1417</v>
      </c>
      <c r="D337" s="35" t="s">
        <v>1524</v>
      </c>
      <c r="E337" s="37" t="s">
        <v>19</v>
      </c>
      <c r="F337" s="38" t="s">
        <v>1525</v>
      </c>
      <c r="G337" s="46" t="s">
        <v>1526</v>
      </c>
      <c r="H337" s="47">
        <v>43937</v>
      </c>
      <c r="I337" s="48" t="s">
        <v>32</v>
      </c>
      <c r="J337" s="49" t="s">
        <v>2839</v>
      </c>
      <c r="K337" s="49"/>
      <c r="L337" s="47">
        <v>43932</v>
      </c>
      <c r="M337" s="47" t="s">
        <v>819</v>
      </c>
      <c r="N337" s="50" t="s">
        <v>25</v>
      </c>
      <c r="O337" s="50" t="s">
        <v>25</v>
      </c>
      <c r="P337" s="49"/>
      <c r="Q337" s="51" t="s">
        <v>2840</v>
      </c>
    </row>
    <row r="338" spans="1:17" ht="18.75" customHeight="1">
      <c r="A338" s="35" t="s">
        <v>28</v>
      </c>
      <c r="B338" s="36" t="s">
        <v>1528</v>
      </c>
      <c r="C338" s="35" t="s">
        <v>1417</v>
      </c>
      <c r="D338" s="35" t="s">
        <v>1529</v>
      </c>
      <c r="E338" s="37" t="s">
        <v>19</v>
      </c>
      <c r="F338" s="38" t="s">
        <v>1530</v>
      </c>
      <c r="G338" s="46" t="s">
        <v>1531</v>
      </c>
      <c r="H338" s="47">
        <v>43937</v>
      </c>
      <c r="I338" s="48" t="s">
        <v>32</v>
      </c>
      <c r="J338" s="49" t="s">
        <v>2851</v>
      </c>
      <c r="K338" s="49"/>
      <c r="L338" s="47">
        <v>43925</v>
      </c>
      <c r="M338" s="47" t="s">
        <v>819</v>
      </c>
      <c r="N338" s="50" t="s">
        <v>25</v>
      </c>
      <c r="O338" s="50" t="s">
        <v>25</v>
      </c>
      <c r="P338" s="49" t="s">
        <v>2302</v>
      </c>
      <c r="Q338" s="51" t="s">
        <v>2853</v>
      </c>
    </row>
    <row r="339" spans="1:17" ht="18.75" customHeight="1">
      <c r="A339" s="35" t="s">
        <v>28</v>
      </c>
      <c r="B339" s="36" t="s">
        <v>1535</v>
      </c>
      <c r="C339" s="35" t="s">
        <v>1417</v>
      </c>
      <c r="D339" s="35" t="s">
        <v>1536</v>
      </c>
      <c r="E339" s="37" t="s">
        <v>19</v>
      </c>
      <c r="F339" s="38" t="s">
        <v>1537</v>
      </c>
      <c r="G339" s="46" t="s">
        <v>1538</v>
      </c>
      <c r="H339" s="47">
        <v>43937</v>
      </c>
      <c r="I339" s="48" t="s">
        <v>32</v>
      </c>
      <c r="J339" s="49" t="s">
        <v>1540</v>
      </c>
      <c r="K339" s="49"/>
      <c r="L339" s="47">
        <v>43927</v>
      </c>
      <c r="M339" s="47" t="s">
        <v>819</v>
      </c>
      <c r="N339" s="50" t="s">
        <v>25</v>
      </c>
      <c r="O339" s="50" t="s">
        <v>25</v>
      </c>
      <c r="P339" s="49" t="s">
        <v>227</v>
      </c>
      <c r="Q339" s="51" t="s">
        <v>2866</v>
      </c>
    </row>
    <row r="340" spans="1:17" ht="18.75" customHeight="1">
      <c r="A340" s="11" t="s">
        <v>28</v>
      </c>
      <c r="B340" s="15" t="s">
        <v>1541</v>
      </c>
      <c r="C340" s="11" t="s">
        <v>1417</v>
      </c>
      <c r="D340" s="11" t="s">
        <v>1542</v>
      </c>
      <c r="E340" s="17" t="s">
        <v>19</v>
      </c>
      <c r="F340" s="19"/>
      <c r="G340" s="19" t="s">
        <v>2874</v>
      </c>
      <c r="H340" s="28">
        <v>43937</v>
      </c>
      <c r="I340" s="29" t="s">
        <v>32</v>
      </c>
      <c r="J340" s="30" t="s">
        <v>2875</v>
      </c>
      <c r="K340" s="30"/>
      <c r="L340" s="28" t="s">
        <v>24</v>
      </c>
      <c r="M340" s="28" t="s">
        <v>24</v>
      </c>
      <c r="N340" s="32" t="s">
        <v>25</v>
      </c>
      <c r="O340" s="32" t="s">
        <v>24</v>
      </c>
      <c r="P340" s="30" t="s">
        <v>27</v>
      </c>
      <c r="Q340" s="11" t="s">
        <v>2874</v>
      </c>
    </row>
    <row r="341" spans="1:17" ht="18.75" customHeight="1">
      <c r="A341" s="11" t="s">
        <v>28</v>
      </c>
      <c r="B341" s="15" t="s">
        <v>1543</v>
      </c>
      <c r="C341" s="11" t="s">
        <v>1417</v>
      </c>
      <c r="D341" s="11" t="s">
        <v>1544</v>
      </c>
      <c r="E341" s="17" t="s">
        <v>19</v>
      </c>
      <c r="F341" s="19"/>
      <c r="G341" s="24" t="s">
        <v>2876</v>
      </c>
      <c r="H341" s="28">
        <v>43937</v>
      </c>
      <c r="I341" s="29" t="s">
        <v>32</v>
      </c>
      <c r="J341" s="30" t="s">
        <v>2877</v>
      </c>
      <c r="K341" s="30"/>
      <c r="L341" s="28" t="s">
        <v>24</v>
      </c>
      <c r="M341" s="28" t="s">
        <v>24</v>
      </c>
      <c r="N341" s="32" t="s">
        <v>25</v>
      </c>
      <c r="O341" s="32" t="s">
        <v>24</v>
      </c>
      <c r="P341" s="30" t="s">
        <v>52</v>
      </c>
      <c r="Q341" s="34" t="s">
        <v>2878</v>
      </c>
    </row>
    <row r="342" spans="1:17" ht="18.75" customHeight="1">
      <c r="A342" s="35" t="s">
        <v>28</v>
      </c>
      <c r="B342" s="36" t="s">
        <v>1545</v>
      </c>
      <c r="C342" s="35" t="s">
        <v>1417</v>
      </c>
      <c r="D342" s="35" t="s">
        <v>1546</v>
      </c>
      <c r="E342" s="37" t="s">
        <v>19</v>
      </c>
      <c r="F342" s="38"/>
      <c r="G342" s="46" t="s">
        <v>2884</v>
      </c>
      <c r="H342" s="47">
        <v>43937</v>
      </c>
      <c r="I342" s="48" t="s">
        <v>32</v>
      </c>
      <c r="J342" s="49" t="s">
        <v>2890</v>
      </c>
      <c r="K342" s="49"/>
      <c r="L342" s="47">
        <v>43928</v>
      </c>
      <c r="M342" s="47" t="s">
        <v>819</v>
      </c>
      <c r="N342" s="50" t="s">
        <v>25</v>
      </c>
      <c r="O342" s="50" t="s">
        <v>24</v>
      </c>
      <c r="P342" s="49"/>
      <c r="Q342" s="51" t="s">
        <v>2891</v>
      </c>
    </row>
    <row r="343" spans="1:17" ht="18.75" customHeight="1">
      <c r="A343" s="35" t="s">
        <v>28</v>
      </c>
      <c r="B343" s="36" t="s">
        <v>1547</v>
      </c>
      <c r="C343" s="35" t="s">
        <v>1417</v>
      </c>
      <c r="D343" s="35" t="s">
        <v>1548</v>
      </c>
      <c r="E343" s="37" t="s">
        <v>19</v>
      </c>
      <c r="F343" s="38"/>
      <c r="G343" s="46" t="s">
        <v>2897</v>
      </c>
      <c r="H343" s="47">
        <v>43937</v>
      </c>
      <c r="I343" s="48" t="s">
        <v>32</v>
      </c>
      <c r="J343" s="49" t="s">
        <v>2877</v>
      </c>
      <c r="K343" s="49"/>
      <c r="L343" s="47">
        <v>43928</v>
      </c>
      <c r="M343" s="47" t="s">
        <v>819</v>
      </c>
      <c r="N343" s="50" t="s">
        <v>25</v>
      </c>
      <c r="O343" s="50" t="s">
        <v>24</v>
      </c>
      <c r="P343" s="49"/>
      <c r="Q343" s="51" t="s">
        <v>2900</v>
      </c>
    </row>
    <row r="344" spans="1:17" ht="18.75" customHeight="1">
      <c r="A344" s="35" t="s">
        <v>28</v>
      </c>
      <c r="B344" s="36" t="s">
        <v>1551</v>
      </c>
      <c r="C344" s="35" t="s">
        <v>1417</v>
      </c>
      <c r="D344" s="35" t="s">
        <v>1552</v>
      </c>
      <c r="E344" s="37" t="s">
        <v>19</v>
      </c>
      <c r="F344" s="38"/>
      <c r="G344" s="46" t="s">
        <v>2904</v>
      </c>
      <c r="H344" s="47">
        <v>43937</v>
      </c>
      <c r="I344" s="48" t="s">
        <v>32</v>
      </c>
      <c r="J344" s="49" t="s">
        <v>2910</v>
      </c>
      <c r="K344" s="49"/>
      <c r="L344" s="47">
        <v>43924</v>
      </c>
      <c r="M344" s="47" t="s">
        <v>819</v>
      </c>
      <c r="N344" s="50" t="s">
        <v>25</v>
      </c>
      <c r="O344" s="50" t="s">
        <v>24</v>
      </c>
      <c r="P344" s="49"/>
      <c r="Q344" s="51" t="s">
        <v>2911</v>
      </c>
    </row>
    <row r="345" spans="1:17" ht="18.75" customHeight="1">
      <c r="A345" s="35" t="s">
        <v>28</v>
      </c>
      <c r="B345" s="36" t="s">
        <v>1553</v>
      </c>
      <c r="C345" s="35" t="s">
        <v>1417</v>
      </c>
      <c r="D345" s="35" t="s">
        <v>1554</v>
      </c>
      <c r="E345" s="37" t="s">
        <v>19</v>
      </c>
      <c r="F345" s="38"/>
      <c r="G345" s="46" t="s">
        <v>2917</v>
      </c>
      <c r="H345" s="47">
        <v>43937</v>
      </c>
      <c r="I345" s="48" t="s">
        <v>32</v>
      </c>
      <c r="J345" s="49" t="s">
        <v>2910</v>
      </c>
      <c r="K345" s="49"/>
      <c r="L345" s="47">
        <v>43924</v>
      </c>
      <c r="M345" s="47" t="s">
        <v>819</v>
      </c>
      <c r="N345" s="50" t="s">
        <v>25</v>
      </c>
      <c r="O345" s="50" t="s">
        <v>24</v>
      </c>
      <c r="P345" s="49"/>
      <c r="Q345" s="51" t="s">
        <v>2923</v>
      </c>
    </row>
    <row r="346" spans="1:17" ht="18.75" customHeight="1">
      <c r="A346" s="35" t="s">
        <v>28</v>
      </c>
      <c r="B346" s="36" t="s">
        <v>1555</v>
      </c>
      <c r="C346" s="35" t="s">
        <v>1417</v>
      </c>
      <c r="D346" s="35" t="s">
        <v>1556</v>
      </c>
      <c r="E346" s="37" t="s">
        <v>19</v>
      </c>
      <c r="F346" s="38"/>
      <c r="G346" s="46" t="s">
        <v>2929</v>
      </c>
      <c r="H346" s="47">
        <v>43937</v>
      </c>
      <c r="I346" s="48" t="s">
        <v>32</v>
      </c>
      <c r="J346" s="49" t="s">
        <v>2935</v>
      </c>
      <c r="K346" s="49"/>
      <c r="L346" s="47">
        <v>43924</v>
      </c>
      <c r="M346" s="47" t="s">
        <v>819</v>
      </c>
      <c r="N346" s="50" t="s">
        <v>25</v>
      </c>
      <c r="O346" s="50" t="s">
        <v>24</v>
      </c>
      <c r="P346" s="49"/>
      <c r="Q346" s="51" t="s">
        <v>2936</v>
      </c>
    </row>
    <row r="347" spans="1:17" ht="18.75" customHeight="1">
      <c r="A347" s="35" t="s">
        <v>28</v>
      </c>
      <c r="B347" s="36" t="s">
        <v>1557</v>
      </c>
      <c r="C347" s="35" t="s">
        <v>1417</v>
      </c>
      <c r="D347" s="35" t="s">
        <v>1558</v>
      </c>
      <c r="E347" s="37" t="s">
        <v>19</v>
      </c>
      <c r="F347" s="38" t="s">
        <v>1559</v>
      </c>
      <c r="G347" s="46" t="s">
        <v>1560</v>
      </c>
      <c r="H347" s="47">
        <v>43937</v>
      </c>
      <c r="I347" s="48" t="s">
        <v>32</v>
      </c>
      <c r="J347" s="49" t="s">
        <v>1561</v>
      </c>
      <c r="K347" s="49"/>
      <c r="L347" s="47">
        <v>43923</v>
      </c>
      <c r="M347" s="47" t="s">
        <v>819</v>
      </c>
      <c r="N347" s="50" t="s">
        <v>25</v>
      </c>
      <c r="O347" s="50" t="s">
        <v>25</v>
      </c>
      <c r="P347" s="49"/>
      <c r="Q347" s="51" t="s">
        <v>2947</v>
      </c>
    </row>
    <row r="348" spans="1:17" ht="18.75" customHeight="1">
      <c r="A348" s="35" t="s">
        <v>28</v>
      </c>
      <c r="B348" s="36" t="s">
        <v>1562</v>
      </c>
      <c r="C348" s="35" t="s">
        <v>1417</v>
      </c>
      <c r="D348" s="35" t="s">
        <v>1563</v>
      </c>
      <c r="E348" s="37" t="s">
        <v>19</v>
      </c>
      <c r="F348" s="38" t="s">
        <v>1564</v>
      </c>
      <c r="G348" s="46" t="s">
        <v>2951</v>
      </c>
      <c r="H348" s="47">
        <v>43937</v>
      </c>
      <c r="I348" s="48" t="s">
        <v>32</v>
      </c>
      <c r="J348" s="49" t="s">
        <v>2957</v>
      </c>
      <c r="K348" s="49"/>
      <c r="L348" s="47">
        <v>43922</v>
      </c>
      <c r="M348" s="47" t="s">
        <v>819</v>
      </c>
      <c r="N348" s="50" t="s">
        <v>25</v>
      </c>
      <c r="O348" s="50" t="s">
        <v>25</v>
      </c>
      <c r="P348" s="49" t="s">
        <v>2959</v>
      </c>
      <c r="Q348" s="51" t="s">
        <v>2961</v>
      </c>
    </row>
    <row r="349" spans="1:17" ht="18.75" customHeight="1">
      <c r="A349" s="35" t="s">
        <v>28</v>
      </c>
      <c r="B349" s="36" t="s">
        <v>1569</v>
      </c>
      <c r="C349" s="35" t="s">
        <v>1417</v>
      </c>
      <c r="D349" s="35" t="s">
        <v>1570</v>
      </c>
      <c r="E349" s="37" t="s">
        <v>19</v>
      </c>
      <c r="F349" s="38"/>
      <c r="G349" s="46" t="s">
        <v>2962</v>
      </c>
      <c r="H349" s="47">
        <v>43937</v>
      </c>
      <c r="I349" s="48" t="s">
        <v>32</v>
      </c>
      <c r="J349" s="49" t="s">
        <v>2964</v>
      </c>
      <c r="K349" s="49"/>
      <c r="L349" s="47">
        <v>43930</v>
      </c>
      <c r="M349" s="47" t="s">
        <v>819</v>
      </c>
      <c r="N349" s="50" t="s">
        <v>25</v>
      </c>
      <c r="O349" s="50" t="s">
        <v>24</v>
      </c>
      <c r="P349" s="49"/>
      <c r="Q349" s="51" t="s">
        <v>2966</v>
      </c>
    </row>
    <row r="350" spans="1:17" ht="18.75" customHeight="1">
      <c r="A350" s="35" t="s">
        <v>28</v>
      </c>
      <c r="B350" s="36" t="s">
        <v>1571</v>
      </c>
      <c r="C350" s="35" t="s">
        <v>1417</v>
      </c>
      <c r="D350" s="35" t="s">
        <v>1572</v>
      </c>
      <c r="E350" s="37" t="s">
        <v>19</v>
      </c>
      <c r="F350" s="38" t="s">
        <v>1573</v>
      </c>
      <c r="G350" s="46" t="s">
        <v>1574</v>
      </c>
      <c r="H350" s="47">
        <v>43937</v>
      </c>
      <c r="I350" s="48" t="s">
        <v>32</v>
      </c>
      <c r="J350" s="49" t="s">
        <v>2973</v>
      </c>
      <c r="K350" s="49"/>
      <c r="L350" s="47">
        <v>43927</v>
      </c>
      <c r="M350" s="47">
        <v>43957</v>
      </c>
      <c r="N350" s="50" t="s">
        <v>25</v>
      </c>
      <c r="O350" s="50" t="s">
        <v>25</v>
      </c>
      <c r="P350" s="49"/>
      <c r="Q350" s="51" t="s">
        <v>2975</v>
      </c>
    </row>
    <row r="351" spans="1:17" ht="18.75" customHeight="1">
      <c r="A351" s="35" t="s">
        <v>28</v>
      </c>
      <c r="B351" s="36" t="s">
        <v>1577</v>
      </c>
      <c r="C351" s="35" t="s">
        <v>1417</v>
      </c>
      <c r="D351" s="35" t="s">
        <v>1578</v>
      </c>
      <c r="E351" s="37" t="s">
        <v>19</v>
      </c>
      <c r="F351" s="38"/>
      <c r="G351" s="46" t="s">
        <v>2981</v>
      </c>
      <c r="H351" s="47">
        <v>43937</v>
      </c>
      <c r="I351" s="48" t="s">
        <v>32</v>
      </c>
      <c r="J351" s="49" t="s">
        <v>2983</v>
      </c>
      <c r="K351" s="49"/>
      <c r="L351" s="47">
        <v>43928</v>
      </c>
      <c r="M351" s="47">
        <v>43942</v>
      </c>
      <c r="N351" s="50" t="s">
        <v>25</v>
      </c>
      <c r="O351" s="50" t="s">
        <v>24</v>
      </c>
      <c r="P351" s="49"/>
      <c r="Q351" s="51" t="s">
        <v>2984</v>
      </c>
    </row>
    <row r="352" spans="1:17" ht="18.75" customHeight="1">
      <c r="A352" s="35" t="s">
        <v>28</v>
      </c>
      <c r="B352" s="36" t="s">
        <v>1579</v>
      </c>
      <c r="C352" s="35" t="s">
        <v>1417</v>
      </c>
      <c r="D352" s="35" t="s">
        <v>1580</v>
      </c>
      <c r="E352" s="37" t="s">
        <v>19</v>
      </c>
      <c r="F352" s="38"/>
      <c r="G352" s="46" t="s">
        <v>2990</v>
      </c>
      <c r="H352" s="47">
        <v>43937</v>
      </c>
      <c r="I352" s="48" t="s">
        <v>32</v>
      </c>
      <c r="J352" s="49" t="s">
        <v>2996</v>
      </c>
      <c r="K352" s="49"/>
      <c r="L352" s="47">
        <v>43928</v>
      </c>
      <c r="M352" s="47">
        <v>43961</v>
      </c>
      <c r="N352" s="50" t="s">
        <v>25</v>
      </c>
      <c r="O352" s="50" t="s">
        <v>24</v>
      </c>
      <c r="P352" s="49"/>
      <c r="Q352" s="51" t="s">
        <v>2997</v>
      </c>
    </row>
    <row r="353" spans="1:17" ht="18.75" customHeight="1">
      <c r="A353" s="35" t="s">
        <v>28</v>
      </c>
      <c r="B353" s="36" t="s">
        <v>1581</v>
      </c>
      <c r="C353" s="35" t="s">
        <v>1417</v>
      </c>
      <c r="D353" s="35" t="s">
        <v>1582</v>
      </c>
      <c r="E353" s="37" t="s">
        <v>19</v>
      </c>
      <c r="F353" s="38" t="s">
        <v>1583</v>
      </c>
      <c r="G353" s="46" t="s">
        <v>1584</v>
      </c>
      <c r="H353" s="47">
        <v>43937</v>
      </c>
      <c r="I353" s="48" t="s">
        <v>32</v>
      </c>
      <c r="J353" s="49" t="s">
        <v>3003</v>
      </c>
      <c r="K353" s="49"/>
      <c r="L353" s="47">
        <v>43927</v>
      </c>
      <c r="M353" s="47">
        <v>43957</v>
      </c>
      <c r="N353" s="50" t="s">
        <v>25</v>
      </c>
      <c r="O353" s="50" t="s">
        <v>25</v>
      </c>
      <c r="P353" s="49" t="s">
        <v>227</v>
      </c>
      <c r="Q353" s="51" t="s">
        <v>3004</v>
      </c>
    </row>
    <row r="354" spans="1:17" ht="18.75" customHeight="1">
      <c r="A354" s="35" t="s">
        <v>28</v>
      </c>
      <c r="B354" s="88" t="s">
        <v>1586</v>
      </c>
      <c r="C354" s="35" t="s">
        <v>1417</v>
      </c>
      <c r="D354" s="35" t="s">
        <v>1587</v>
      </c>
      <c r="E354" s="37" t="s">
        <v>19</v>
      </c>
      <c r="F354" s="38" t="s">
        <v>1588</v>
      </c>
      <c r="G354" s="46" t="s">
        <v>3010</v>
      </c>
      <c r="H354" s="47">
        <v>43937</v>
      </c>
      <c r="I354" s="48" t="s">
        <v>32</v>
      </c>
      <c r="J354" s="49" t="s">
        <v>3017</v>
      </c>
      <c r="K354" s="49"/>
      <c r="L354" s="47">
        <v>43930</v>
      </c>
      <c r="M354" s="47" t="s">
        <v>819</v>
      </c>
      <c r="N354" s="50" t="s">
        <v>25</v>
      </c>
      <c r="O354" s="50" t="s">
        <v>25</v>
      </c>
      <c r="P354" s="49" t="s">
        <v>227</v>
      </c>
      <c r="Q354" s="51" t="s">
        <v>3018</v>
      </c>
    </row>
    <row r="355" spans="1:17" ht="18.75" customHeight="1">
      <c r="A355" s="11" t="s">
        <v>2</v>
      </c>
      <c r="B355" s="15" t="s">
        <v>1593</v>
      </c>
      <c r="C355" s="11" t="s">
        <v>1594</v>
      </c>
      <c r="D355" s="11"/>
      <c r="E355" s="17" t="s">
        <v>19</v>
      </c>
      <c r="F355" s="19" t="s">
        <v>1595</v>
      </c>
      <c r="G355" s="24" t="s">
        <v>1596</v>
      </c>
      <c r="H355" s="28">
        <v>43936</v>
      </c>
      <c r="I355" s="29" t="s">
        <v>32</v>
      </c>
      <c r="J355" s="89" t="s">
        <v>3024</v>
      </c>
      <c r="K355" s="30"/>
      <c r="L355" s="28" t="s">
        <v>24</v>
      </c>
      <c r="M355" s="28" t="s">
        <v>24</v>
      </c>
      <c r="N355" s="32" t="s">
        <v>25</v>
      </c>
      <c r="O355" s="32" t="s">
        <v>25</v>
      </c>
      <c r="P355" s="30" t="s">
        <v>27</v>
      </c>
      <c r="Q355" s="34" t="s">
        <v>3039</v>
      </c>
    </row>
    <row r="356" spans="1:17" ht="18.75" customHeight="1">
      <c r="A356" s="11" t="s">
        <v>28</v>
      </c>
      <c r="B356" s="15" t="s">
        <v>1599</v>
      </c>
      <c r="C356" s="11" t="s">
        <v>1594</v>
      </c>
      <c r="D356" s="11" t="s">
        <v>1600</v>
      </c>
      <c r="E356" s="17" t="s">
        <v>19</v>
      </c>
      <c r="F356" s="19" t="s">
        <v>1601</v>
      </c>
      <c r="G356" s="24" t="s">
        <v>1602</v>
      </c>
      <c r="H356" s="28">
        <v>43936</v>
      </c>
      <c r="I356" s="29" t="s">
        <v>32</v>
      </c>
      <c r="J356" s="30" t="s">
        <v>66</v>
      </c>
      <c r="K356" s="30"/>
      <c r="L356" s="28" t="s">
        <v>24</v>
      </c>
      <c r="M356" s="28" t="s">
        <v>24</v>
      </c>
      <c r="N356" s="32" t="s">
        <v>25</v>
      </c>
      <c r="O356" s="32" t="s">
        <v>25</v>
      </c>
      <c r="P356" s="30" t="s">
        <v>27</v>
      </c>
      <c r="Q356" s="34" t="s">
        <v>3049</v>
      </c>
    </row>
    <row r="357" spans="1:17" ht="18.75" customHeight="1">
      <c r="A357" s="11" t="s">
        <v>28</v>
      </c>
      <c r="B357" s="15" t="s">
        <v>1604</v>
      </c>
      <c r="C357" s="11" t="s">
        <v>1594</v>
      </c>
      <c r="D357" s="11" t="s">
        <v>1605</v>
      </c>
      <c r="E357" s="17" t="s">
        <v>19</v>
      </c>
      <c r="F357" s="19" t="s">
        <v>1606</v>
      </c>
      <c r="G357" s="24" t="s">
        <v>1607</v>
      </c>
      <c r="H357" s="28">
        <v>43936</v>
      </c>
      <c r="I357" s="29" t="s">
        <v>32</v>
      </c>
      <c r="J357" s="30" t="s">
        <v>3060</v>
      </c>
      <c r="K357" s="30"/>
      <c r="L357" s="28" t="s">
        <v>24</v>
      </c>
      <c r="M357" s="28" t="s">
        <v>24</v>
      </c>
      <c r="N357" s="32" t="s">
        <v>25</v>
      </c>
      <c r="O357" s="32" t="s">
        <v>25</v>
      </c>
      <c r="P357" s="30" t="s">
        <v>3062</v>
      </c>
      <c r="Q357" s="34" t="s">
        <v>3064</v>
      </c>
    </row>
    <row r="358" spans="1:17" ht="18.75" customHeight="1">
      <c r="A358" s="11" t="s">
        <v>28</v>
      </c>
      <c r="B358" s="15" t="s">
        <v>1610</v>
      </c>
      <c r="C358" s="11" t="s">
        <v>1594</v>
      </c>
      <c r="D358" s="11" t="s">
        <v>1611</v>
      </c>
      <c r="E358" s="17" t="s">
        <v>19</v>
      </c>
      <c r="F358" s="19" t="s">
        <v>1612</v>
      </c>
      <c r="G358" s="24" t="s">
        <v>1613</v>
      </c>
      <c r="H358" s="28">
        <v>43936</v>
      </c>
      <c r="I358" s="29" t="s">
        <v>32</v>
      </c>
      <c r="J358" s="30" t="s">
        <v>3082</v>
      </c>
      <c r="K358" s="30" t="s">
        <v>3083</v>
      </c>
      <c r="L358" s="28" t="s">
        <v>24</v>
      </c>
      <c r="M358" s="28" t="s">
        <v>24</v>
      </c>
      <c r="N358" s="32" t="s">
        <v>25</v>
      </c>
      <c r="O358" s="32" t="s">
        <v>25</v>
      </c>
      <c r="P358" s="30" t="s">
        <v>27</v>
      </c>
      <c r="Q358" s="34" t="s">
        <v>3084</v>
      </c>
    </row>
    <row r="359" spans="1:17" ht="18.75" customHeight="1">
      <c r="A359" s="11" t="s">
        <v>28</v>
      </c>
      <c r="B359" s="15" t="s">
        <v>1614</v>
      </c>
      <c r="C359" s="11" t="s">
        <v>1594</v>
      </c>
      <c r="D359" s="11" t="s">
        <v>1615</v>
      </c>
      <c r="E359" s="17" t="s">
        <v>19</v>
      </c>
      <c r="F359" s="19" t="s">
        <v>1616</v>
      </c>
      <c r="G359" s="24" t="s">
        <v>1617</v>
      </c>
      <c r="H359" s="28">
        <v>43936</v>
      </c>
      <c r="I359" s="29" t="s">
        <v>32</v>
      </c>
      <c r="J359" s="30" t="s">
        <v>66</v>
      </c>
      <c r="K359" s="30" t="s">
        <v>3092</v>
      </c>
      <c r="L359" s="28" t="s">
        <v>24</v>
      </c>
      <c r="M359" s="28" t="s">
        <v>24</v>
      </c>
      <c r="N359" s="32" t="s">
        <v>25</v>
      </c>
      <c r="O359" s="32" t="s">
        <v>25</v>
      </c>
      <c r="P359" s="30" t="s">
        <v>27</v>
      </c>
      <c r="Q359" s="34" t="s">
        <v>3095</v>
      </c>
    </row>
    <row r="360" spans="1:17" ht="18.75" customHeight="1">
      <c r="A360" s="11" t="s">
        <v>28</v>
      </c>
      <c r="B360" s="15" t="s">
        <v>1619</v>
      </c>
      <c r="C360" s="11" t="s">
        <v>1594</v>
      </c>
      <c r="D360" s="11" t="s">
        <v>1620</v>
      </c>
      <c r="E360" s="17" t="s">
        <v>19</v>
      </c>
      <c r="F360" s="19" t="s">
        <v>1621</v>
      </c>
      <c r="G360" s="24" t="s">
        <v>1622</v>
      </c>
      <c r="H360" s="28">
        <v>43936</v>
      </c>
      <c r="I360" s="29" t="s">
        <v>32</v>
      </c>
      <c r="J360" s="30" t="s">
        <v>1623</v>
      </c>
      <c r="K360" s="30"/>
      <c r="L360" s="28" t="s">
        <v>24</v>
      </c>
      <c r="M360" s="28" t="s">
        <v>24</v>
      </c>
      <c r="N360" s="32" t="s">
        <v>25</v>
      </c>
      <c r="O360" s="32" t="s">
        <v>25</v>
      </c>
      <c r="P360" s="30" t="s">
        <v>1624</v>
      </c>
      <c r="Q360" s="34" t="s">
        <v>3103</v>
      </c>
    </row>
    <row r="361" spans="1:17" ht="18.75" customHeight="1">
      <c r="A361" s="35" t="s">
        <v>28</v>
      </c>
      <c r="B361" s="36" t="s">
        <v>1625</v>
      </c>
      <c r="C361" s="35" t="s">
        <v>1594</v>
      </c>
      <c r="D361" s="35" t="s">
        <v>1626</v>
      </c>
      <c r="E361" s="37" t="s">
        <v>19</v>
      </c>
      <c r="F361" s="38" t="s">
        <v>1627</v>
      </c>
      <c r="G361" s="46" t="s">
        <v>1628</v>
      </c>
      <c r="H361" s="47">
        <v>43936</v>
      </c>
      <c r="I361" s="48" t="s">
        <v>32</v>
      </c>
      <c r="J361" s="49" t="s">
        <v>3109</v>
      </c>
      <c r="K361" s="49" t="s">
        <v>1644</v>
      </c>
      <c r="L361" s="47" t="s">
        <v>361</v>
      </c>
      <c r="M361" s="47">
        <v>43957</v>
      </c>
      <c r="N361" s="50" t="s">
        <v>25</v>
      </c>
      <c r="O361" s="50" t="s">
        <v>25</v>
      </c>
      <c r="P361" s="49"/>
      <c r="Q361" s="51" t="s">
        <v>3110</v>
      </c>
    </row>
    <row r="362" spans="1:17" ht="18.75" customHeight="1">
      <c r="A362" s="11" t="s">
        <v>28</v>
      </c>
      <c r="B362" s="15" t="s">
        <v>1632</v>
      </c>
      <c r="C362" s="11" t="s">
        <v>1594</v>
      </c>
      <c r="D362" s="11" t="s">
        <v>1633</v>
      </c>
      <c r="E362" s="17" t="s">
        <v>19</v>
      </c>
      <c r="F362" s="19" t="s">
        <v>1634</v>
      </c>
      <c r="G362" s="24" t="s">
        <v>1635</v>
      </c>
      <c r="H362" s="28">
        <v>43936</v>
      </c>
      <c r="I362" s="29" t="s">
        <v>32</v>
      </c>
      <c r="J362" s="30" t="s">
        <v>66</v>
      </c>
      <c r="K362" s="30"/>
      <c r="L362" s="28" t="s">
        <v>24</v>
      </c>
      <c r="M362" s="28" t="s">
        <v>24</v>
      </c>
      <c r="N362" s="32" t="s">
        <v>25</v>
      </c>
      <c r="O362" s="32" t="s">
        <v>25</v>
      </c>
      <c r="P362" s="30" t="s">
        <v>27</v>
      </c>
      <c r="Q362" s="11" t="s">
        <v>3122</v>
      </c>
    </row>
    <row r="363" spans="1:17" ht="18.75" customHeight="1">
      <c r="A363" s="11" t="s">
        <v>28</v>
      </c>
      <c r="B363" s="15" t="s">
        <v>1636</v>
      </c>
      <c r="C363" s="11" t="s">
        <v>1594</v>
      </c>
      <c r="D363" s="11" t="s">
        <v>1637</v>
      </c>
      <c r="E363" s="17" t="s">
        <v>19</v>
      </c>
      <c r="F363" s="19" t="s">
        <v>1638</v>
      </c>
      <c r="G363" s="24" t="s">
        <v>1639</v>
      </c>
      <c r="H363" s="28">
        <v>43936</v>
      </c>
      <c r="I363" s="29" t="s">
        <v>32</v>
      </c>
      <c r="J363" s="30"/>
      <c r="K363" s="30"/>
      <c r="L363" s="28" t="s">
        <v>24</v>
      </c>
      <c r="M363" s="28" t="s">
        <v>24</v>
      </c>
      <c r="N363" s="32" t="s">
        <v>25</v>
      </c>
      <c r="O363" s="32" t="s">
        <v>25</v>
      </c>
      <c r="P363" s="30" t="s">
        <v>27</v>
      </c>
      <c r="Q363" s="34" t="s">
        <v>3132</v>
      </c>
    </row>
    <row r="364" spans="1:17" ht="18.75" customHeight="1">
      <c r="A364" s="11" t="s">
        <v>28</v>
      </c>
      <c r="B364" s="15" t="s">
        <v>1640</v>
      </c>
      <c r="C364" s="11" t="s">
        <v>1594</v>
      </c>
      <c r="D364" s="11" t="s">
        <v>1641</v>
      </c>
      <c r="E364" s="17" t="s">
        <v>19</v>
      </c>
      <c r="F364" s="19" t="s">
        <v>1642</v>
      </c>
      <c r="G364" s="24" t="s">
        <v>1643</v>
      </c>
      <c r="H364" s="28">
        <v>43936</v>
      </c>
      <c r="I364" s="29" t="s">
        <v>32</v>
      </c>
      <c r="J364" s="30" t="s">
        <v>3138</v>
      </c>
      <c r="K364" s="30"/>
      <c r="L364" s="28" t="s">
        <v>24</v>
      </c>
      <c r="M364" s="28" t="s">
        <v>24</v>
      </c>
      <c r="N364" s="32" t="s">
        <v>25</v>
      </c>
      <c r="O364" s="32" t="s">
        <v>25</v>
      </c>
      <c r="P364" s="30" t="s">
        <v>793</v>
      </c>
      <c r="Q364" s="34" t="s">
        <v>3139</v>
      </c>
    </row>
    <row r="365" spans="1:17" ht="18.75" customHeight="1">
      <c r="A365" s="11" t="s">
        <v>28</v>
      </c>
      <c r="B365" s="15" t="s">
        <v>1646</v>
      </c>
      <c r="C365" s="11" t="s">
        <v>1594</v>
      </c>
      <c r="D365" s="11" t="s">
        <v>1647</v>
      </c>
      <c r="E365" s="17" t="s">
        <v>19</v>
      </c>
      <c r="F365" s="19" t="s">
        <v>1648</v>
      </c>
      <c r="G365" s="24" t="s">
        <v>1649</v>
      </c>
      <c r="H365" s="28">
        <v>43936</v>
      </c>
      <c r="I365" s="29" t="s">
        <v>32</v>
      </c>
      <c r="J365" s="30"/>
      <c r="K365" s="30"/>
      <c r="L365" s="28" t="s">
        <v>24</v>
      </c>
      <c r="M365" s="28" t="s">
        <v>24</v>
      </c>
      <c r="N365" s="32" t="s">
        <v>25</v>
      </c>
      <c r="O365" s="32" t="s">
        <v>25</v>
      </c>
      <c r="P365" s="30" t="s">
        <v>27</v>
      </c>
      <c r="Q365" s="34" t="s">
        <v>3146</v>
      </c>
    </row>
    <row r="366" spans="1:17" ht="18.75" customHeight="1">
      <c r="A366" s="11" t="s">
        <v>28</v>
      </c>
      <c r="B366" s="15" t="s">
        <v>1650</v>
      </c>
      <c r="C366" s="11" t="s">
        <v>1594</v>
      </c>
      <c r="D366" s="11" t="s">
        <v>1651</v>
      </c>
      <c r="E366" s="17" t="s">
        <v>19</v>
      </c>
      <c r="F366" s="19" t="s">
        <v>1652</v>
      </c>
      <c r="G366" s="24" t="s">
        <v>1653</v>
      </c>
      <c r="H366" s="28">
        <v>43936</v>
      </c>
      <c r="I366" s="29" t="s">
        <v>32</v>
      </c>
      <c r="J366" s="30" t="s">
        <v>3156</v>
      </c>
      <c r="K366" s="30"/>
      <c r="L366" s="28" t="s">
        <v>24</v>
      </c>
      <c r="M366" s="28" t="s">
        <v>24</v>
      </c>
      <c r="N366" s="32" t="s">
        <v>25</v>
      </c>
      <c r="O366" s="32" t="s">
        <v>25</v>
      </c>
      <c r="P366" s="30" t="s">
        <v>793</v>
      </c>
      <c r="Q366" s="34" t="s">
        <v>3157</v>
      </c>
    </row>
    <row r="367" spans="1:17" ht="18.75" customHeight="1">
      <c r="A367" s="11" t="s">
        <v>28</v>
      </c>
      <c r="B367" s="15" t="s">
        <v>1655</v>
      </c>
      <c r="C367" s="11" t="s">
        <v>1594</v>
      </c>
      <c r="D367" s="11" t="s">
        <v>209</v>
      </c>
      <c r="E367" s="17" t="s">
        <v>19</v>
      </c>
      <c r="F367" s="19" t="s">
        <v>1656</v>
      </c>
      <c r="G367" s="24" t="s">
        <v>1657</v>
      </c>
      <c r="H367" s="28">
        <v>43936</v>
      </c>
      <c r="I367" s="29" t="s">
        <v>32</v>
      </c>
      <c r="J367" s="30"/>
      <c r="K367" s="30"/>
      <c r="L367" s="28" t="s">
        <v>24</v>
      </c>
      <c r="M367" s="28" t="s">
        <v>24</v>
      </c>
      <c r="N367" s="32" t="s">
        <v>25</v>
      </c>
      <c r="O367" s="32" t="s">
        <v>25</v>
      </c>
      <c r="P367" s="30" t="s">
        <v>27</v>
      </c>
      <c r="Q367" s="34" t="s">
        <v>3169</v>
      </c>
    </row>
    <row r="368" spans="1:17" ht="18.75" customHeight="1">
      <c r="A368" s="11" t="s">
        <v>28</v>
      </c>
      <c r="B368" s="15" t="s">
        <v>1661</v>
      </c>
      <c r="C368" s="11" t="s">
        <v>1594</v>
      </c>
      <c r="D368" s="11" t="s">
        <v>1662</v>
      </c>
      <c r="E368" s="17" t="s">
        <v>19</v>
      </c>
      <c r="F368" s="19" t="s">
        <v>1663</v>
      </c>
      <c r="G368" s="24" t="s">
        <v>1664</v>
      </c>
      <c r="H368" s="28">
        <v>43936</v>
      </c>
      <c r="I368" s="29" t="s">
        <v>32</v>
      </c>
      <c r="J368" s="30"/>
      <c r="K368" s="30"/>
      <c r="L368" s="28" t="s">
        <v>24</v>
      </c>
      <c r="M368" s="28" t="s">
        <v>24</v>
      </c>
      <c r="N368" s="32" t="s">
        <v>25</v>
      </c>
      <c r="O368" s="32" t="s">
        <v>25</v>
      </c>
      <c r="P368" s="30" t="s">
        <v>27</v>
      </c>
      <c r="Q368" s="34" t="s">
        <v>3174</v>
      </c>
    </row>
    <row r="369" spans="1:17" ht="18.75" customHeight="1">
      <c r="A369" s="42" t="s">
        <v>28</v>
      </c>
      <c r="B369" s="75" t="s">
        <v>1667</v>
      </c>
      <c r="C369" s="42" t="s">
        <v>1594</v>
      </c>
      <c r="D369" s="42" t="s">
        <v>1668</v>
      </c>
      <c r="E369" s="76" t="s">
        <v>77</v>
      </c>
      <c r="F369" s="77"/>
      <c r="G369" s="77"/>
      <c r="H369" s="52"/>
      <c r="I369" s="42"/>
      <c r="J369" s="42"/>
      <c r="K369" s="42"/>
      <c r="L369" s="52"/>
      <c r="M369" s="52"/>
      <c r="N369" s="54"/>
      <c r="O369" s="54"/>
      <c r="P369" s="42"/>
      <c r="Q369" s="42"/>
    </row>
    <row r="370" spans="1:17" ht="18.75" customHeight="1">
      <c r="A370" s="11" t="s">
        <v>28</v>
      </c>
      <c r="B370" s="15" t="s">
        <v>1669</v>
      </c>
      <c r="C370" s="11" t="s">
        <v>1594</v>
      </c>
      <c r="D370" s="11" t="s">
        <v>1670</v>
      </c>
      <c r="E370" s="17" t="s">
        <v>19</v>
      </c>
      <c r="F370" s="19" t="s">
        <v>1671</v>
      </c>
      <c r="G370" s="24" t="s">
        <v>1672</v>
      </c>
      <c r="H370" s="28">
        <v>43936</v>
      </c>
      <c r="I370" s="29" t="s">
        <v>32</v>
      </c>
      <c r="J370" s="30"/>
      <c r="K370" s="30"/>
      <c r="L370" s="28" t="s">
        <v>24</v>
      </c>
      <c r="M370" s="28" t="s">
        <v>24</v>
      </c>
      <c r="N370" s="32" t="s">
        <v>25</v>
      </c>
      <c r="O370" s="32" t="s">
        <v>25</v>
      </c>
      <c r="P370" s="30" t="s">
        <v>27</v>
      </c>
      <c r="Q370" s="34" t="s">
        <v>3181</v>
      </c>
    </row>
    <row r="371" spans="1:17" ht="18.75" customHeight="1">
      <c r="A371" s="42" t="s">
        <v>28</v>
      </c>
      <c r="B371" s="75" t="s">
        <v>1675</v>
      </c>
      <c r="C371" s="42" t="s">
        <v>1594</v>
      </c>
      <c r="D371" s="42" t="s">
        <v>1676</v>
      </c>
      <c r="E371" s="76" t="s">
        <v>77</v>
      </c>
      <c r="F371" s="77"/>
      <c r="G371" s="77"/>
      <c r="H371" s="52"/>
      <c r="I371" s="42"/>
      <c r="J371" s="42"/>
      <c r="K371" s="42"/>
      <c r="L371" s="52"/>
      <c r="M371" s="52"/>
      <c r="N371" s="54"/>
      <c r="O371" s="54"/>
      <c r="P371" s="42"/>
      <c r="Q371" s="42"/>
    </row>
    <row r="372" spans="1:17" ht="18.75" customHeight="1">
      <c r="A372" s="42" t="s">
        <v>28</v>
      </c>
      <c r="B372" s="75" t="s">
        <v>1677</v>
      </c>
      <c r="C372" s="42" t="s">
        <v>1594</v>
      </c>
      <c r="D372" s="42" t="s">
        <v>1678</v>
      </c>
      <c r="E372" s="76" t="s">
        <v>77</v>
      </c>
      <c r="F372" s="77"/>
      <c r="G372" s="77"/>
      <c r="H372" s="52"/>
      <c r="I372" s="42"/>
      <c r="J372" s="42"/>
      <c r="K372" s="42"/>
      <c r="L372" s="52"/>
      <c r="M372" s="52"/>
      <c r="N372" s="54"/>
      <c r="O372" s="54"/>
      <c r="P372" s="42"/>
      <c r="Q372" s="42"/>
    </row>
    <row r="373" spans="1:17" ht="18.75" customHeight="1">
      <c r="A373" s="35" t="s">
        <v>28</v>
      </c>
      <c r="B373" s="36" t="s">
        <v>1679</v>
      </c>
      <c r="C373" s="35" t="s">
        <v>1594</v>
      </c>
      <c r="D373" s="35" t="s">
        <v>1680</v>
      </c>
      <c r="E373" s="37" t="s">
        <v>19</v>
      </c>
      <c r="F373" s="38" t="s">
        <v>1681</v>
      </c>
      <c r="G373" s="46" t="s">
        <v>1682</v>
      </c>
      <c r="H373" s="47">
        <v>43936</v>
      </c>
      <c r="I373" s="48" t="s">
        <v>32</v>
      </c>
      <c r="J373" s="49" t="s">
        <v>3191</v>
      </c>
      <c r="K373" s="49"/>
      <c r="L373" s="47">
        <v>43907</v>
      </c>
      <c r="M373" s="47">
        <v>43941</v>
      </c>
      <c r="N373" s="50" t="s">
        <v>25</v>
      </c>
      <c r="O373" s="50" t="s">
        <v>25</v>
      </c>
      <c r="P373" s="49"/>
      <c r="Q373" s="51" t="s">
        <v>3192</v>
      </c>
    </row>
    <row r="374" spans="1:17" ht="18.75" customHeight="1">
      <c r="A374" s="42" t="s">
        <v>28</v>
      </c>
      <c r="B374" s="75" t="s">
        <v>1687</v>
      </c>
      <c r="C374" s="42" t="s">
        <v>1594</v>
      </c>
      <c r="D374" s="42" t="s">
        <v>1688</v>
      </c>
      <c r="E374" s="76" t="s">
        <v>77</v>
      </c>
      <c r="F374" s="77"/>
      <c r="G374" s="77"/>
      <c r="H374" s="52"/>
      <c r="I374" s="42"/>
      <c r="J374" s="42"/>
      <c r="K374" s="42"/>
      <c r="L374" s="52"/>
      <c r="M374" s="52"/>
      <c r="N374" s="54"/>
      <c r="O374" s="54"/>
      <c r="P374" s="42"/>
      <c r="Q374" s="42"/>
    </row>
    <row r="375" spans="1:17" ht="18.75" customHeight="1">
      <c r="A375" s="42" t="s">
        <v>28</v>
      </c>
      <c r="B375" s="75" t="s">
        <v>1689</v>
      </c>
      <c r="C375" s="42" t="s">
        <v>1594</v>
      </c>
      <c r="D375" s="42" t="s">
        <v>1690</v>
      </c>
      <c r="E375" s="76" t="s">
        <v>77</v>
      </c>
      <c r="F375" s="77"/>
      <c r="G375" s="77"/>
      <c r="H375" s="52"/>
      <c r="I375" s="42"/>
      <c r="J375" s="42"/>
      <c r="K375" s="42"/>
      <c r="L375" s="52"/>
      <c r="M375" s="52"/>
      <c r="N375" s="54"/>
      <c r="O375" s="54"/>
      <c r="P375" s="42"/>
      <c r="Q375" s="42"/>
    </row>
    <row r="376" spans="1:17" ht="18.75" customHeight="1">
      <c r="A376" s="42" t="s">
        <v>28</v>
      </c>
      <c r="B376" s="75" t="s">
        <v>1691</v>
      </c>
      <c r="C376" s="42" t="s">
        <v>1594</v>
      </c>
      <c r="D376" s="42" t="s">
        <v>1692</v>
      </c>
      <c r="E376" s="76" t="s">
        <v>77</v>
      </c>
      <c r="F376" s="77"/>
      <c r="G376" s="77"/>
      <c r="H376" s="52"/>
      <c r="I376" s="42"/>
      <c r="J376" s="42"/>
      <c r="K376" s="42"/>
      <c r="L376" s="52"/>
      <c r="M376" s="52"/>
      <c r="N376" s="54"/>
      <c r="O376" s="54"/>
      <c r="P376" s="42"/>
      <c r="Q376" s="42"/>
    </row>
    <row r="377" spans="1:17" ht="18.75" customHeight="1">
      <c r="A377" s="42" t="s">
        <v>28</v>
      </c>
      <c r="B377" s="75" t="s">
        <v>1693</v>
      </c>
      <c r="C377" s="42" t="s">
        <v>1594</v>
      </c>
      <c r="D377" s="42" t="s">
        <v>1694</v>
      </c>
      <c r="E377" s="76" t="s">
        <v>77</v>
      </c>
      <c r="F377" s="77"/>
      <c r="G377" s="77"/>
      <c r="H377" s="52"/>
      <c r="I377" s="42"/>
      <c r="J377" s="42"/>
      <c r="K377" s="42"/>
      <c r="L377" s="52"/>
      <c r="M377" s="52"/>
      <c r="N377" s="54"/>
      <c r="O377" s="54"/>
      <c r="P377" s="42"/>
      <c r="Q377" s="42"/>
    </row>
    <row r="378" spans="1:17" ht="18.75" customHeight="1">
      <c r="A378" s="11" t="s">
        <v>28</v>
      </c>
      <c r="B378" s="15" t="s">
        <v>1695</v>
      </c>
      <c r="C378" s="11" t="s">
        <v>1594</v>
      </c>
      <c r="D378" s="11" t="s">
        <v>1696</v>
      </c>
      <c r="E378" s="17" t="s">
        <v>19</v>
      </c>
      <c r="F378" s="19" t="s">
        <v>1697</v>
      </c>
      <c r="G378" s="24" t="s">
        <v>1698</v>
      </c>
      <c r="H378" s="28">
        <v>43936</v>
      </c>
      <c r="I378" s="29" t="s">
        <v>32</v>
      </c>
      <c r="J378" s="30"/>
      <c r="K378" s="30"/>
      <c r="L378" s="28" t="s">
        <v>24</v>
      </c>
      <c r="M378" s="28" t="s">
        <v>24</v>
      </c>
      <c r="N378" s="32" t="s">
        <v>25</v>
      </c>
      <c r="O378" s="32" t="s">
        <v>25</v>
      </c>
      <c r="P378" s="30" t="s">
        <v>27</v>
      </c>
      <c r="Q378" s="34" t="s">
        <v>3202</v>
      </c>
    </row>
    <row r="379" spans="1:17" ht="18.75" customHeight="1">
      <c r="A379" s="42" t="s">
        <v>28</v>
      </c>
      <c r="B379" s="75" t="s">
        <v>1701</v>
      </c>
      <c r="C379" s="42" t="s">
        <v>1594</v>
      </c>
      <c r="D379" s="42" t="s">
        <v>1702</v>
      </c>
      <c r="E379" s="76" t="s">
        <v>77</v>
      </c>
      <c r="F379" s="77"/>
      <c r="G379" s="77"/>
      <c r="H379" s="52"/>
      <c r="I379" s="42"/>
      <c r="J379" s="42"/>
      <c r="K379" s="42"/>
      <c r="L379" s="52"/>
      <c r="M379" s="52"/>
      <c r="N379" s="54"/>
      <c r="O379" s="54"/>
      <c r="P379" s="42"/>
      <c r="Q379" s="42"/>
    </row>
    <row r="380" spans="1:17" ht="18.75" customHeight="1">
      <c r="A380" s="11" t="s">
        <v>28</v>
      </c>
      <c r="B380" s="15" t="s">
        <v>1703</v>
      </c>
      <c r="C380" s="11" t="s">
        <v>1594</v>
      </c>
      <c r="D380" s="11" t="s">
        <v>1704</v>
      </c>
      <c r="E380" s="17" t="s">
        <v>19</v>
      </c>
      <c r="F380" s="19" t="s">
        <v>1705</v>
      </c>
      <c r="G380" s="24" t="s">
        <v>1706</v>
      </c>
      <c r="H380" s="28">
        <v>43936</v>
      </c>
      <c r="I380" s="29" t="s">
        <v>32</v>
      </c>
      <c r="J380" s="30" t="s">
        <v>3213</v>
      </c>
      <c r="K380" s="30"/>
      <c r="L380" s="28" t="s">
        <v>24</v>
      </c>
      <c r="M380" s="28" t="s">
        <v>24</v>
      </c>
      <c r="N380" s="32" t="s">
        <v>25</v>
      </c>
      <c r="O380" s="32" t="s">
        <v>25</v>
      </c>
      <c r="P380" s="30" t="s">
        <v>27</v>
      </c>
      <c r="Q380" s="34" t="s">
        <v>3214</v>
      </c>
    </row>
    <row r="381" spans="1:17" ht="18.75" customHeight="1">
      <c r="A381" s="42" t="s">
        <v>28</v>
      </c>
      <c r="B381" s="75" t="s">
        <v>1707</v>
      </c>
      <c r="C381" s="42" t="s">
        <v>1594</v>
      </c>
      <c r="D381" s="42" t="s">
        <v>1708</v>
      </c>
      <c r="E381" s="76" t="s">
        <v>77</v>
      </c>
      <c r="F381" s="77"/>
      <c r="G381" s="77"/>
      <c r="H381" s="52"/>
      <c r="I381" s="42"/>
      <c r="J381" s="42"/>
      <c r="K381" s="42"/>
      <c r="L381" s="52"/>
      <c r="M381" s="52"/>
      <c r="N381" s="54"/>
      <c r="O381" s="54"/>
      <c r="P381" s="42"/>
      <c r="Q381" s="42"/>
    </row>
    <row r="382" spans="1:17" ht="18.75" customHeight="1">
      <c r="A382" s="11" t="s">
        <v>28</v>
      </c>
      <c r="B382" s="15" t="s">
        <v>1709</v>
      </c>
      <c r="C382" s="11" t="s">
        <v>1594</v>
      </c>
      <c r="D382" s="11" t="s">
        <v>1710</v>
      </c>
      <c r="E382" s="17" t="s">
        <v>19</v>
      </c>
      <c r="F382" s="19" t="s">
        <v>1711</v>
      </c>
      <c r="G382" s="24" t="s">
        <v>1712</v>
      </c>
      <c r="H382" s="28">
        <v>43936</v>
      </c>
      <c r="I382" s="29" t="s">
        <v>32</v>
      </c>
      <c r="J382" s="30" t="s">
        <v>3225</v>
      </c>
      <c r="K382" s="30"/>
      <c r="L382" s="28" t="s">
        <v>24</v>
      </c>
      <c r="M382" s="28" t="s">
        <v>24</v>
      </c>
      <c r="N382" s="32" t="s">
        <v>25</v>
      </c>
      <c r="O382" s="32" t="s">
        <v>25</v>
      </c>
      <c r="P382" s="30" t="s">
        <v>57</v>
      </c>
      <c r="Q382" s="34" t="s">
        <v>3226</v>
      </c>
    </row>
    <row r="383" spans="1:17" ht="18.75" customHeight="1">
      <c r="A383" s="42" t="s">
        <v>28</v>
      </c>
      <c r="B383" s="75" t="s">
        <v>1715</v>
      </c>
      <c r="C383" s="42" t="s">
        <v>1594</v>
      </c>
      <c r="D383" s="42" t="s">
        <v>1716</v>
      </c>
      <c r="E383" s="76" t="s">
        <v>77</v>
      </c>
      <c r="F383" s="77"/>
      <c r="G383" s="77"/>
      <c r="H383" s="52"/>
      <c r="I383" s="42"/>
      <c r="J383" s="42"/>
      <c r="K383" s="42"/>
      <c r="L383" s="52"/>
      <c r="M383" s="52"/>
      <c r="N383" s="54"/>
      <c r="O383" s="54"/>
      <c r="P383" s="42"/>
      <c r="Q383" s="42"/>
    </row>
    <row r="384" spans="1:17" ht="18.75" customHeight="1">
      <c r="A384" s="42" t="s">
        <v>28</v>
      </c>
      <c r="B384" s="75" t="s">
        <v>1717</v>
      </c>
      <c r="C384" s="42" t="s">
        <v>1594</v>
      </c>
      <c r="D384" s="42" t="s">
        <v>1718</v>
      </c>
      <c r="E384" s="76" t="s">
        <v>77</v>
      </c>
      <c r="F384" s="77"/>
      <c r="G384" s="77"/>
      <c r="H384" s="52"/>
      <c r="I384" s="42"/>
      <c r="J384" s="42"/>
      <c r="K384" s="42"/>
      <c r="L384" s="52"/>
      <c r="M384" s="52"/>
      <c r="N384" s="54"/>
      <c r="O384" s="54"/>
      <c r="P384" s="42"/>
      <c r="Q384" s="42"/>
    </row>
    <row r="385" spans="1:17" ht="18.75" customHeight="1">
      <c r="A385" s="42" t="s">
        <v>28</v>
      </c>
      <c r="B385" s="75" t="s">
        <v>1719</v>
      </c>
      <c r="C385" s="42" t="s">
        <v>1594</v>
      </c>
      <c r="D385" s="42" t="s">
        <v>1720</v>
      </c>
      <c r="E385" s="76" t="s">
        <v>77</v>
      </c>
      <c r="F385" s="77"/>
      <c r="G385" s="77"/>
      <c r="H385" s="52"/>
      <c r="I385" s="42"/>
      <c r="J385" s="42"/>
      <c r="K385" s="42"/>
      <c r="L385" s="52"/>
      <c r="M385" s="52"/>
      <c r="N385" s="54"/>
      <c r="O385" s="54"/>
      <c r="P385" s="42"/>
      <c r="Q385" s="42"/>
    </row>
    <row r="386" spans="1:17" ht="18.75" customHeight="1">
      <c r="A386" s="42" t="s">
        <v>28</v>
      </c>
      <c r="B386" s="75" t="s">
        <v>1721</v>
      </c>
      <c r="C386" s="42" t="s">
        <v>1594</v>
      </c>
      <c r="D386" s="42" t="s">
        <v>1722</v>
      </c>
      <c r="E386" s="76" t="s">
        <v>77</v>
      </c>
      <c r="F386" s="77"/>
      <c r="G386" s="77"/>
      <c r="H386" s="52"/>
      <c r="I386" s="42"/>
      <c r="J386" s="42"/>
      <c r="K386" s="42"/>
      <c r="L386" s="52"/>
      <c r="M386" s="52"/>
      <c r="N386" s="54"/>
      <c r="O386" s="54"/>
      <c r="P386" s="42"/>
      <c r="Q386" s="42"/>
    </row>
    <row r="387" spans="1:17" ht="18.75" customHeight="1">
      <c r="A387" s="42" t="s">
        <v>28</v>
      </c>
      <c r="B387" s="75" t="s">
        <v>1723</v>
      </c>
      <c r="C387" s="42" t="s">
        <v>1594</v>
      </c>
      <c r="D387" s="42" t="s">
        <v>1542</v>
      </c>
      <c r="E387" s="76" t="s">
        <v>77</v>
      </c>
      <c r="F387" s="77"/>
      <c r="G387" s="77"/>
      <c r="H387" s="52"/>
      <c r="I387" s="42"/>
      <c r="J387" s="42"/>
      <c r="K387" s="42"/>
      <c r="L387" s="52"/>
      <c r="M387" s="52"/>
      <c r="N387" s="54"/>
      <c r="O387" s="54"/>
      <c r="P387" s="42"/>
      <c r="Q387" s="42"/>
    </row>
    <row r="388" spans="1:17" ht="18.75" customHeight="1">
      <c r="A388" s="42" t="s">
        <v>28</v>
      </c>
      <c r="B388" s="75" t="s">
        <v>1724</v>
      </c>
      <c r="C388" s="42" t="s">
        <v>1594</v>
      </c>
      <c r="D388" s="42" t="s">
        <v>1725</v>
      </c>
      <c r="E388" s="76" t="s">
        <v>77</v>
      </c>
      <c r="F388" s="77"/>
      <c r="G388" s="77"/>
      <c r="H388" s="52"/>
      <c r="I388" s="42"/>
      <c r="J388" s="42"/>
      <c r="K388" s="42"/>
      <c r="L388" s="52"/>
      <c r="M388" s="52"/>
      <c r="N388" s="54"/>
      <c r="O388" s="54"/>
      <c r="P388" s="42"/>
      <c r="Q388" s="42"/>
    </row>
    <row r="389" spans="1:17" ht="18.75" customHeight="1">
      <c r="A389" s="11" t="s">
        <v>28</v>
      </c>
      <c r="B389" s="15" t="s">
        <v>1726</v>
      </c>
      <c r="C389" s="11" t="s">
        <v>1594</v>
      </c>
      <c r="D389" s="11" t="s">
        <v>1727</v>
      </c>
      <c r="E389" s="17" t="s">
        <v>19</v>
      </c>
      <c r="F389" s="19" t="s">
        <v>1728</v>
      </c>
      <c r="G389" s="24" t="s">
        <v>1729</v>
      </c>
      <c r="H389" s="28">
        <v>43936</v>
      </c>
      <c r="I389" s="29" t="s">
        <v>32</v>
      </c>
      <c r="J389" s="30" t="s">
        <v>3242</v>
      </c>
      <c r="K389" s="30"/>
      <c r="L389" s="28" t="s">
        <v>24</v>
      </c>
      <c r="M389" s="28" t="s">
        <v>24</v>
      </c>
      <c r="N389" s="32" t="s">
        <v>25</v>
      </c>
      <c r="O389" s="32" t="s">
        <v>25</v>
      </c>
      <c r="P389" s="30" t="s">
        <v>1731</v>
      </c>
      <c r="Q389" s="34" t="s">
        <v>3243</v>
      </c>
    </row>
    <row r="390" spans="1:17" ht="18.75" customHeight="1">
      <c r="A390" s="11" t="s">
        <v>28</v>
      </c>
      <c r="B390" s="15" t="s">
        <v>1732</v>
      </c>
      <c r="C390" s="11" t="s">
        <v>1594</v>
      </c>
      <c r="D390" s="11" t="s">
        <v>1733</v>
      </c>
      <c r="E390" s="17" t="s">
        <v>19</v>
      </c>
      <c r="F390" s="19" t="s">
        <v>1734</v>
      </c>
      <c r="G390" s="24" t="s">
        <v>1735</v>
      </c>
      <c r="H390" s="28">
        <v>43936</v>
      </c>
      <c r="I390" s="29" t="s">
        <v>32</v>
      </c>
      <c r="J390" s="30" t="s">
        <v>3255</v>
      </c>
      <c r="K390" s="30"/>
      <c r="L390" s="28" t="s">
        <v>24</v>
      </c>
      <c r="M390" s="28" t="s">
        <v>24</v>
      </c>
      <c r="N390" s="32" t="s">
        <v>25</v>
      </c>
      <c r="O390" s="32" t="s">
        <v>25</v>
      </c>
      <c r="P390" s="30" t="s">
        <v>52</v>
      </c>
      <c r="Q390" s="34" t="s">
        <v>3256</v>
      </c>
    </row>
    <row r="391" spans="1:17" ht="18.75" customHeight="1">
      <c r="A391" s="11" t="s">
        <v>28</v>
      </c>
      <c r="B391" s="15" t="s">
        <v>1738</v>
      </c>
      <c r="C391" s="11" t="s">
        <v>1594</v>
      </c>
      <c r="D391" s="11" t="s">
        <v>1739</v>
      </c>
      <c r="E391" s="17" t="s">
        <v>19</v>
      </c>
      <c r="F391" s="19" t="s">
        <v>1740</v>
      </c>
      <c r="G391" s="24" t="s">
        <v>1741</v>
      </c>
      <c r="H391" s="28">
        <v>43936</v>
      </c>
      <c r="I391" s="29" t="s">
        <v>32</v>
      </c>
      <c r="J391" s="30" t="s">
        <v>3266</v>
      </c>
      <c r="K391" s="30" t="s">
        <v>3083</v>
      </c>
      <c r="L391" s="28" t="s">
        <v>24</v>
      </c>
      <c r="M391" s="28" t="s">
        <v>24</v>
      </c>
      <c r="N391" s="32" t="s">
        <v>25</v>
      </c>
      <c r="O391" s="32" t="s">
        <v>25</v>
      </c>
      <c r="P391" s="30" t="s">
        <v>52</v>
      </c>
      <c r="Q391" s="34" t="s">
        <v>3267</v>
      </c>
    </row>
    <row r="392" spans="1:17" ht="18.75" customHeight="1">
      <c r="A392" s="42" t="s">
        <v>28</v>
      </c>
      <c r="B392" s="75" t="s">
        <v>1744</v>
      </c>
      <c r="C392" s="42" t="s">
        <v>1594</v>
      </c>
      <c r="D392" s="42" t="s">
        <v>1745</v>
      </c>
      <c r="E392" s="76" t="s">
        <v>77</v>
      </c>
      <c r="F392" s="77"/>
      <c r="G392" s="77"/>
      <c r="H392" s="52"/>
      <c r="I392" s="42"/>
      <c r="J392" s="42"/>
      <c r="K392" s="42"/>
      <c r="L392" s="52"/>
      <c r="M392" s="52"/>
      <c r="N392" s="54"/>
      <c r="O392" s="54"/>
      <c r="P392" s="42"/>
      <c r="Q392" s="42"/>
    </row>
    <row r="393" spans="1:17" ht="18.75" customHeight="1">
      <c r="A393" s="11" t="s">
        <v>28</v>
      </c>
      <c r="B393" s="15" t="s">
        <v>1746</v>
      </c>
      <c r="C393" s="11" t="s">
        <v>1594</v>
      </c>
      <c r="D393" s="11" t="s">
        <v>1747</v>
      </c>
      <c r="E393" s="17" t="s">
        <v>19</v>
      </c>
      <c r="F393" s="19" t="s">
        <v>1748</v>
      </c>
      <c r="G393" s="24" t="s">
        <v>1749</v>
      </c>
      <c r="H393" s="28">
        <v>43936</v>
      </c>
      <c r="I393" s="29" t="s">
        <v>32</v>
      </c>
      <c r="J393" s="30" t="s">
        <v>1751</v>
      </c>
      <c r="K393" s="30" t="s">
        <v>3272</v>
      </c>
      <c r="L393" s="28" t="s">
        <v>24</v>
      </c>
      <c r="M393" s="28" t="s">
        <v>24</v>
      </c>
      <c r="N393" s="32" t="s">
        <v>25</v>
      </c>
      <c r="O393" s="32" t="s">
        <v>25</v>
      </c>
      <c r="P393" s="30" t="s">
        <v>1169</v>
      </c>
      <c r="Q393" s="34" t="s">
        <v>3277</v>
      </c>
    </row>
    <row r="394" spans="1:17" ht="18.75" customHeight="1">
      <c r="A394" s="11" t="s">
        <v>28</v>
      </c>
      <c r="B394" s="15" t="s">
        <v>1752</v>
      </c>
      <c r="C394" s="11" t="s">
        <v>1594</v>
      </c>
      <c r="D394" s="11" t="s">
        <v>1753</v>
      </c>
      <c r="E394" s="17" t="s">
        <v>19</v>
      </c>
      <c r="F394" s="19" t="s">
        <v>1754</v>
      </c>
      <c r="G394" s="24" t="s">
        <v>1755</v>
      </c>
      <c r="H394" s="28">
        <v>43936</v>
      </c>
      <c r="I394" s="29" t="s">
        <v>32</v>
      </c>
      <c r="J394" s="30"/>
      <c r="K394" s="30"/>
      <c r="L394" s="28" t="s">
        <v>24</v>
      </c>
      <c r="M394" s="28" t="s">
        <v>24</v>
      </c>
      <c r="N394" s="32" t="s">
        <v>25</v>
      </c>
      <c r="O394" s="32" t="s">
        <v>25</v>
      </c>
      <c r="P394" s="30" t="s">
        <v>27</v>
      </c>
      <c r="Q394" s="34" t="s">
        <v>3284</v>
      </c>
    </row>
    <row r="395" spans="1:17" ht="18.75" customHeight="1">
      <c r="A395" s="11" t="s">
        <v>28</v>
      </c>
      <c r="B395" s="15" t="s">
        <v>1756</v>
      </c>
      <c r="C395" s="11" t="s">
        <v>1594</v>
      </c>
      <c r="D395" s="11" t="s">
        <v>1757</v>
      </c>
      <c r="E395" s="17" t="s">
        <v>19</v>
      </c>
      <c r="F395" s="19" t="s">
        <v>1758</v>
      </c>
      <c r="G395" s="24" t="s">
        <v>1759</v>
      </c>
      <c r="H395" s="28">
        <v>43936</v>
      </c>
      <c r="I395" s="29" t="s">
        <v>32</v>
      </c>
      <c r="J395" s="30"/>
      <c r="K395" s="30"/>
      <c r="L395" s="28" t="s">
        <v>24</v>
      </c>
      <c r="M395" s="28" t="s">
        <v>24</v>
      </c>
      <c r="N395" s="32" t="s">
        <v>25</v>
      </c>
      <c r="O395" s="32" t="s">
        <v>25</v>
      </c>
      <c r="P395" s="30" t="s">
        <v>27</v>
      </c>
      <c r="Q395" s="34" t="s">
        <v>3294</v>
      </c>
    </row>
    <row r="396" spans="1:17" ht="18.75" customHeight="1">
      <c r="A396" s="11" t="s">
        <v>28</v>
      </c>
      <c r="B396" s="15" t="s">
        <v>1762</v>
      </c>
      <c r="C396" s="11" t="s">
        <v>1594</v>
      </c>
      <c r="D396" s="11" t="s">
        <v>1763</v>
      </c>
      <c r="E396" s="17" t="s">
        <v>19</v>
      </c>
      <c r="F396" s="19" t="s">
        <v>1764</v>
      </c>
      <c r="G396" s="24" t="s">
        <v>1765</v>
      </c>
      <c r="H396" s="28">
        <v>43936</v>
      </c>
      <c r="I396" s="29" t="s">
        <v>32</v>
      </c>
      <c r="J396" s="30"/>
      <c r="K396" s="30"/>
      <c r="L396" s="28" t="s">
        <v>24</v>
      </c>
      <c r="M396" s="28" t="s">
        <v>24</v>
      </c>
      <c r="N396" s="32" t="s">
        <v>25</v>
      </c>
      <c r="O396" s="32" t="s">
        <v>25</v>
      </c>
      <c r="P396" s="30" t="s">
        <v>27</v>
      </c>
      <c r="Q396" s="34" t="s">
        <v>3305</v>
      </c>
    </row>
    <row r="397" spans="1:17" ht="18.75" customHeight="1">
      <c r="A397" s="11" t="s">
        <v>28</v>
      </c>
      <c r="B397" s="15" t="s">
        <v>1767</v>
      </c>
      <c r="C397" s="11" t="s">
        <v>1594</v>
      </c>
      <c r="D397" s="11" t="s">
        <v>1768</v>
      </c>
      <c r="E397" s="17" t="s">
        <v>19</v>
      </c>
      <c r="F397" s="19"/>
      <c r="G397" s="24" t="s">
        <v>3311</v>
      </c>
      <c r="H397" s="28">
        <v>43936</v>
      </c>
      <c r="I397" s="29" t="s">
        <v>32</v>
      </c>
      <c r="J397" s="30"/>
      <c r="K397" s="30"/>
      <c r="L397" s="28" t="s">
        <v>24</v>
      </c>
      <c r="M397" s="28" t="s">
        <v>24</v>
      </c>
      <c r="N397" s="32" t="s">
        <v>25</v>
      </c>
      <c r="O397" s="32" t="s">
        <v>24</v>
      </c>
      <c r="P397" s="30" t="s">
        <v>27</v>
      </c>
      <c r="Q397" s="34" t="s">
        <v>3317</v>
      </c>
    </row>
    <row r="398" spans="1:17" ht="18.75" customHeight="1">
      <c r="A398" s="42" t="s">
        <v>28</v>
      </c>
      <c r="B398" s="75" t="s">
        <v>1770</v>
      </c>
      <c r="C398" s="42" t="s">
        <v>1594</v>
      </c>
      <c r="D398" s="42" t="s">
        <v>1771</v>
      </c>
      <c r="E398" s="76" t="s">
        <v>77</v>
      </c>
      <c r="F398" s="77"/>
      <c r="G398" s="77"/>
      <c r="H398" s="52"/>
      <c r="I398" s="42"/>
      <c r="J398" s="42"/>
      <c r="K398" s="42"/>
      <c r="L398" s="52"/>
      <c r="M398" s="52"/>
      <c r="N398" s="54"/>
      <c r="O398" s="54"/>
      <c r="P398" s="42"/>
      <c r="Q398" s="42"/>
    </row>
    <row r="399" spans="1:17" ht="18.75" customHeight="1">
      <c r="A399" s="42" t="s">
        <v>28</v>
      </c>
      <c r="B399" s="75" t="s">
        <v>1772</v>
      </c>
      <c r="C399" s="42" t="s">
        <v>1594</v>
      </c>
      <c r="D399" s="42" t="s">
        <v>1773</v>
      </c>
      <c r="E399" s="76" t="s">
        <v>77</v>
      </c>
      <c r="F399" s="77"/>
      <c r="G399" s="77"/>
      <c r="H399" s="52"/>
      <c r="I399" s="42"/>
      <c r="J399" s="42"/>
      <c r="K399" s="42"/>
      <c r="L399" s="52"/>
      <c r="M399" s="52"/>
      <c r="N399" s="54"/>
      <c r="O399" s="54"/>
      <c r="P399" s="42"/>
      <c r="Q399" s="42"/>
    </row>
    <row r="400" spans="1:17" ht="18.75" customHeight="1">
      <c r="A400" s="42" t="s">
        <v>28</v>
      </c>
      <c r="B400" s="75" t="s">
        <v>1774</v>
      </c>
      <c r="C400" s="42" t="s">
        <v>1594</v>
      </c>
      <c r="D400" s="42" t="s">
        <v>1775</v>
      </c>
      <c r="E400" s="76" t="s">
        <v>77</v>
      </c>
      <c r="F400" s="77"/>
      <c r="G400" s="77"/>
      <c r="H400" s="52"/>
      <c r="I400" s="42"/>
      <c r="J400" s="42"/>
      <c r="K400" s="42"/>
      <c r="L400" s="52"/>
      <c r="M400" s="52"/>
      <c r="N400" s="54"/>
      <c r="O400" s="54"/>
      <c r="P400" s="42"/>
      <c r="Q400" s="42"/>
    </row>
    <row r="401" spans="1:17" ht="18.75" customHeight="1">
      <c r="A401" s="11" t="s">
        <v>28</v>
      </c>
      <c r="B401" s="15" t="s">
        <v>1776</v>
      </c>
      <c r="C401" s="11" t="s">
        <v>1594</v>
      </c>
      <c r="D401" s="11" t="s">
        <v>1777</v>
      </c>
      <c r="E401" s="17" t="s">
        <v>19</v>
      </c>
      <c r="F401" s="19"/>
      <c r="G401" s="24" t="s">
        <v>3323</v>
      </c>
      <c r="H401" s="28">
        <v>43936</v>
      </c>
      <c r="I401" s="29" t="s">
        <v>32</v>
      </c>
      <c r="J401" s="30" t="s">
        <v>3329</v>
      </c>
      <c r="K401" s="30" t="s">
        <v>3331</v>
      </c>
      <c r="L401" s="28" t="s">
        <v>24</v>
      </c>
      <c r="M401" s="28" t="s">
        <v>24</v>
      </c>
      <c r="N401" s="32" t="s">
        <v>25</v>
      </c>
      <c r="O401" s="32" t="s">
        <v>24</v>
      </c>
      <c r="P401" s="30" t="s">
        <v>1169</v>
      </c>
      <c r="Q401" s="34" t="s">
        <v>3332</v>
      </c>
    </row>
    <row r="402" spans="1:17" ht="18.75" customHeight="1">
      <c r="A402" s="11" t="s">
        <v>28</v>
      </c>
      <c r="B402" s="15" t="s">
        <v>1778</v>
      </c>
      <c r="C402" s="11" t="s">
        <v>1594</v>
      </c>
      <c r="D402" s="11" t="s">
        <v>1779</v>
      </c>
      <c r="E402" s="17" t="s">
        <v>19</v>
      </c>
      <c r="F402" s="19"/>
      <c r="G402" s="24" t="s">
        <v>3337</v>
      </c>
      <c r="H402" s="28">
        <v>43936</v>
      </c>
      <c r="I402" s="29" t="s">
        <v>32</v>
      </c>
      <c r="J402" s="30" t="s">
        <v>3341</v>
      </c>
      <c r="K402" s="30"/>
      <c r="L402" s="28" t="s">
        <v>24</v>
      </c>
      <c r="M402" s="28" t="s">
        <v>24</v>
      </c>
      <c r="N402" s="32" t="s">
        <v>25</v>
      </c>
      <c r="O402" s="32" t="s">
        <v>24</v>
      </c>
      <c r="P402" s="30" t="s">
        <v>27</v>
      </c>
      <c r="Q402" s="34" t="s">
        <v>3344</v>
      </c>
    </row>
    <row r="403" spans="1:17" ht="18.75" customHeight="1">
      <c r="A403" s="11" t="s">
        <v>28</v>
      </c>
      <c r="B403" s="15" t="s">
        <v>1780</v>
      </c>
      <c r="C403" s="11" t="s">
        <v>1594</v>
      </c>
      <c r="D403" s="11" t="s">
        <v>1781</v>
      </c>
      <c r="E403" s="17" t="s">
        <v>19</v>
      </c>
      <c r="F403" s="19" t="s">
        <v>1782</v>
      </c>
      <c r="G403" s="24" t="s">
        <v>1783</v>
      </c>
      <c r="H403" s="28">
        <v>43936</v>
      </c>
      <c r="I403" s="29" t="s">
        <v>32</v>
      </c>
      <c r="J403" s="30" t="s">
        <v>66</v>
      </c>
      <c r="K403" s="30"/>
      <c r="L403" s="28" t="s">
        <v>24</v>
      </c>
      <c r="M403" s="28" t="s">
        <v>24</v>
      </c>
      <c r="N403" s="32" t="s">
        <v>25</v>
      </c>
      <c r="O403" s="32" t="s">
        <v>25</v>
      </c>
      <c r="P403" s="30" t="s">
        <v>27</v>
      </c>
      <c r="Q403" s="34" t="s">
        <v>3350</v>
      </c>
    </row>
    <row r="404" spans="1:17" ht="18.75" customHeight="1">
      <c r="A404" s="11" t="s">
        <v>28</v>
      </c>
      <c r="B404" s="15" t="s">
        <v>1784</v>
      </c>
      <c r="C404" s="11" t="s">
        <v>1594</v>
      </c>
      <c r="D404" s="11" t="s">
        <v>1787</v>
      </c>
      <c r="E404" s="17" t="s">
        <v>19</v>
      </c>
      <c r="F404" s="19" t="s">
        <v>1788</v>
      </c>
      <c r="G404" s="24" t="s">
        <v>1789</v>
      </c>
      <c r="H404" s="28">
        <v>43936</v>
      </c>
      <c r="I404" s="29" t="s">
        <v>32</v>
      </c>
      <c r="J404" s="30"/>
      <c r="K404" s="30"/>
      <c r="L404" s="28" t="s">
        <v>24</v>
      </c>
      <c r="M404" s="28" t="s">
        <v>24</v>
      </c>
      <c r="N404" s="32" t="s">
        <v>25</v>
      </c>
      <c r="O404" s="32" t="s">
        <v>25</v>
      </c>
      <c r="P404" s="30" t="s">
        <v>27</v>
      </c>
      <c r="Q404" s="34" t="s">
        <v>3356</v>
      </c>
    </row>
    <row r="405" spans="1:17" ht="18.75" customHeight="1">
      <c r="A405" s="11" t="s">
        <v>28</v>
      </c>
      <c r="B405" s="15" t="s">
        <v>1791</v>
      </c>
      <c r="C405" s="11" t="s">
        <v>1594</v>
      </c>
      <c r="D405" s="11" t="s">
        <v>1792</v>
      </c>
      <c r="E405" s="17" t="s">
        <v>19</v>
      </c>
      <c r="F405" s="19" t="s">
        <v>1793</v>
      </c>
      <c r="G405" s="24" t="s">
        <v>1794</v>
      </c>
      <c r="H405" s="28">
        <v>43936</v>
      </c>
      <c r="I405" s="29" t="s">
        <v>32</v>
      </c>
      <c r="J405" s="30" t="s">
        <v>99</v>
      </c>
      <c r="K405" s="30"/>
      <c r="L405" s="28" t="s">
        <v>24</v>
      </c>
      <c r="M405" s="28" t="s">
        <v>24</v>
      </c>
      <c r="N405" s="32" t="s">
        <v>25</v>
      </c>
      <c r="O405" s="32" t="s">
        <v>25</v>
      </c>
      <c r="P405" s="30" t="s">
        <v>27</v>
      </c>
      <c r="Q405" s="34" t="s">
        <v>3367</v>
      </c>
    </row>
    <row r="406" spans="1:17" ht="18.75" customHeight="1">
      <c r="A406" s="42" t="s">
        <v>28</v>
      </c>
      <c r="B406" s="75" t="s">
        <v>1796</v>
      </c>
      <c r="C406" s="42" t="s">
        <v>1594</v>
      </c>
      <c r="D406" s="42" t="s">
        <v>1797</v>
      </c>
      <c r="E406" s="76" t="s">
        <v>77</v>
      </c>
      <c r="F406" s="77"/>
      <c r="G406" s="77"/>
      <c r="H406" s="52"/>
      <c r="I406" s="42"/>
      <c r="J406" s="42"/>
      <c r="K406" s="42"/>
      <c r="L406" s="52"/>
      <c r="M406" s="52"/>
      <c r="N406" s="54"/>
      <c r="O406" s="54"/>
      <c r="P406" s="42"/>
      <c r="Q406" s="42"/>
    </row>
    <row r="407" spans="1:17" ht="18.75" customHeight="1">
      <c r="A407" s="11" t="s">
        <v>28</v>
      </c>
      <c r="B407" s="15" t="s">
        <v>1799</v>
      </c>
      <c r="C407" s="11" t="s">
        <v>1594</v>
      </c>
      <c r="D407" s="11" t="s">
        <v>1800</v>
      </c>
      <c r="E407" s="17" t="s">
        <v>19</v>
      </c>
      <c r="F407" s="19" t="s">
        <v>1801</v>
      </c>
      <c r="G407" s="24" t="s">
        <v>1802</v>
      </c>
      <c r="H407" s="28">
        <v>43936</v>
      </c>
      <c r="I407" s="29" t="s">
        <v>32</v>
      </c>
      <c r="J407" s="30"/>
      <c r="K407" s="30"/>
      <c r="L407" s="28" t="s">
        <v>24</v>
      </c>
      <c r="M407" s="28" t="s">
        <v>24</v>
      </c>
      <c r="N407" s="32" t="s">
        <v>25</v>
      </c>
      <c r="O407" s="32" t="s">
        <v>25</v>
      </c>
      <c r="P407" s="30" t="s">
        <v>27</v>
      </c>
      <c r="Q407" s="34" t="s">
        <v>3378</v>
      </c>
    </row>
    <row r="408" spans="1:17" ht="18.75" customHeight="1">
      <c r="A408" s="42" t="s">
        <v>28</v>
      </c>
      <c r="B408" s="75" t="s">
        <v>1803</v>
      </c>
      <c r="C408" s="42" t="s">
        <v>1594</v>
      </c>
      <c r="D408" s="42" t="s">
        <v>1804</v>
      </c>
      <c r="E408" s="76" t="s">
        <v>77</v>
      </c>
      <c r="F408" s="77"/>
      <c r="G408" s="77"/>
      <c r="H408" s="52"/>
      <c r="I408" s="42"/>
      <c r="J408" s="42"/>
      <c r="K408" s="42"/>
      <c r="L408" s="52"/>
      <c r="M408" s="52"/>
      <c r="N408" s="54"/>
      <c r="O408" s="54"/>
      <c r="P408" s="42"/>
      <c r="Q408" s="42"/>
    </row>
    <row r="409" spans="1:17" ht="18.75" customHeight="1">
      <c r="A409" s="56" t="s">
        <v>28</v>
      </c>
      <c r="B409" s="57" t="s">
        <v>1806</v>
      </c>
      <c r="C409" s="56" t="s">
        <v>1594</v>
      </c>
      <c r="D409" s="56" t="s">
        <v>1810</v>
      </c>
      <c r="E409" s="58" t="s">
        <v>19</v>
      </c>
      <c r="F409" s="59" t="s">
        <v>1811</v>
      </c>
      <c r="G409" s="60" t="s">
        <v>1812</v>
      </c>
      <c r="H409" s="61">
        <v>43936</v>
      </c>
      <c r="I409" s="74" t="s">
        <v>32</v>
      </c>
      <c r="J409" s="62"/>
      <c r="K409" s="62"/>
      <c r="L409" s="61" t="s">
        <v>24</v>
      </c>
      <c r="M409" s="61" t="s">
        <v>24</v>
      </c>
      <c r="N409" s="63" t="s">
        <v>25</v>
      </c>
      <c r="O409" s="63" t="s">
        <v>24</v>
      </c>
      <c r="P409" s="62" t="s">
        <v>250</v>
      </c>
      <c r="Q409" s="64" t="s">
        <v>3390</v>
      </c>
    </row>
    <row r="410" spans="1:17" ht="18.75" customHeight="1">
      <c r="A410" s="56" t="s">
        <v>28</v>
      </c>
      <c r="B410" s="57" t="s">
        <v>1817</v>
      </c>
      <c r="C410" s="56" t="s">
        <v>1594</v>
      </c>
      <c r="D410" s="56" t="s">
        <v>1818</v>
      </c>
      <c r="E410" s="58" t="s">
        <v>19</v>
      </c>
      <c r="F410" s="59"/>
      <c r="G410" s="60" t="s">
        <v>3400</v>
      </c>
      <c r="H410" s="61">
        <v>43936</v>
      </c>
      <c r="I410" s="74" t="s">
        <v>32</v>
      </c>
      <c r="J410" s="62"/>
      <c r="K410" s="62"/>
      <c r="L410" s="61" t="s">
        <v>24</v>
      </c>
      <c r="M410" s="61" t="s">
        <v>24</v>
      </c>
      <c r="N410" s="63" t="s">
        <v>25</v>
      </c>
      <c r="O410" s="63" t="s">
        <v>24</v>
      </c>
      <c r="P410" s="62" t="s">
        <v>250</v>
      </c>
      <c r="Q410" s="64" t="s">
        <v>3390</v>
      </c>
    </row>
    <row r="411" spans="1:17" ht="18.75" customHeight="1">
      <c r="A411" s="56" t="s">
        <v>28</v>
      </c>
      <c r="B411" s="57" t="s">
        <v>1819</v>
      </c>
      <c r="C411" s="56" t="s">
        <v>1594</v>
      </c>
      <c r="D411" s="56" t="s">
        <v>1820</v>
      </c>
      <c r="E411" s="58" t="s">
        <v>19</v>
      </c>
      <c r="F411" s="59" t="s">
        <v>1821</v>
      </c>
      <c r="G411" s="60" t="s">
        <v>1822</v>
      </c>
      <c r="H411" s="61">
        <v>43936</v>
      </c>
      <c r="I411" s="74" t="s">
        <v>32</v>
      </c>
      <c r="J411" s="62"/>
      <c r="K411" s="62"/>
      <c r="L411" s="61" t="s">
        <v>24</v>
      </c>
      <c r="M411" s="61" t="s">
        <v>24</v>
      </c>
      <c r="N411" s="63" t="s">
        <v>25</v>
      </c>
      <c r="O411" s="63" t="s">
        <v>24</v>
      </c>
      <c r="P411" s="62" t="s">
        <v>250</v>
      </c>
      <c r="Q411" s="64" t="s">
        <v>3390</v>
      </c>
    </row>
    <row r="412" spans="1:17" ht="18.75" customHeight="1">
      <c r="A412" s="42" t="s">
        <v>28</v>
      </c>
      <c r="B412" s="75" t="s">
        <v>1825</v>
      </c>
      <c r="C412" s="42" t="s">
        <v>1594</v>
      </c>
      <c r="D412" s="42" t="s">
        <v>1826</v>
      </c>
      <c r="E412" s="76" t="s">
        <v>77</v>
      </c>
      <c r="F412" s="77"/>
      <c r="G412" s="77"/>
      <c r="H412" s="52"/>
      <c r="I412" s="42"/>
      <c r="J412" s="42"/>
      <c r="K412" s="42"/>
      <c r="L412" s="52"/>
      <c r="M412" s="52"/>
      <c r="N412" s="54"/>
      <c r="O412" s="54"/>
      <c r="P412" s="42"/>
      <c r="Q412" s="42"/>
    </row>
    <row r="413" spans="1:17" ht="18.75" customHeight="1">
      <c r="A413" s="11" t="s">
        <v>28</v>
      </c>
      <c r="B413" s="15" t="s">
        <v>1827</v>
      </c>
      <c r="C413" s="11" t="s">
        <v>1594</v>
      </c>
      <c r="D413" s="11" t="s">
        <v>1828</v>
      </c>
      <c r="E413" s="17" t="s">
        <v>19</v>
      </c>
      <c r="F413" s="19" t="s">
        <v>1829</v>
      </c>
      <c r="G413" s="24" t="s">
        <v>1830</v>
      </c>
      <c r="H413" s="28">
        <v>43936</v>
      </c>
      <c r="I413" s="29" t="s">
        <v>32</v>
      </c>
      <c r="J413" s="30" t="s">
        <v>3432</v>
      </c>
      <c r="K413" s="30"/>
      <c r="L413" s="28" t="s">
        <v>24</v>
      </c>
      <c r="M413" s="28" t="s">
        <v>24</v>
      </c>
      <c r="N413" s="32" t="s">
        <v>25</v>
      </c>
      <c r="O413" s="32" t="s">
        <v>25</v>
      </c>
      <c r="P413" s="30" t="s">
        <v>793</v>
      </c>
      <c r="Q413" s="34" t="s">
        <v>3433</v>
      </c>
    </row>
    <row r="414" spans="1:17" ht="18.75" customHeight="1">
      <c r="A414" s="42" t="s">
        <v>28</v>
      </c>
      <c r="B414" s="85" t="s">
        <v>1831</v>
      </c>
      <c r="C414" s="42" t="s">
        <v>1594</v>
      </c>
      <c r="D414" s="42" t="s">
        <v>1832</v>
      </c>
      <c r="E414" s="76" t="s">
        <v>77</v>
      </c>
      <c r="F414" s="77"/>
      <c r="G414" s="77"/>
      <c r="H414" s="52"/>
      <c r="I414" s="42"/>
      <c r="J414" s="42"/>
      <c r="K414" s="42"/>
      <c r="L414" s="52"/>
      <c r="M414" s="52"/>
      <c r="N414" s="54"/>
      <c r="O414" s="54"/>
      <c r="P414" s="42"/>
      <c r="Q414" s="42"/>
    </row>
    <row r="415" spans="1:17" ht="18.75" customHeight="1">
      <c r="A415" s="11" t="s">
        <v>2</v>
      </c>
      <c r="B415" s="15" t="s">
        <v>1833</v>
      </c>
      <c r="C415" s="11" t="s">
        <v>1834</v>
      </c>
      <c r="D415" s="11"/>
      <c r="E415" s="17" t="s">
        <v>19</v>
      </c>
      <c r="F415" s="19" t="s">
        <v>1835</v>
      </c>
      <c r="G415" s="24" t="s">
        <v>1836</v>
      </c>
      <c r="H415" s="28">
        <v>43936</v>
      </c>
      <c r="I415" s="29" t="s">
        <v>32</v>
      </c>
      <c r="J415" s="30" t="s">
        <v>3439</v>
      </c>
      <c r="K415" s="30"/>
      <c r="L415" s="28" t="s">
        <v>24</v>
      </c>
      <c r="M415" s="28" t="s">
        <v>24</v>
      </c>
      <c r="N415" s="32" t="s">
        <v>25</v>
      </c>
      <c r="O415" s="32" t="s">
        <v>25</v>
      </c>
      <c r="P415" s="30" t="s">
        <v>27</v>
      </c>
      <c r="Q415" s="91" t="s">
        <v>3441</v>
      </c>
    </row>
    <row r="416" spans="1:17" ht="18.75" customHeight="1">
      <c r="A416" s="56" t="s">
        <v>28</v>
      </c>
      <c r="B416" s="57" t="s">
        <v>1839</v>
      </c>
      <c r="C416" s="56" t="s">
        <v>1834</v>
      </c>
      <c r="D416" s="56" t="s">
        <v>1840</v>
      </c>
      <c r="E416" s="58" t="s">
        <v>19</v>
      </c>
      <c r="F416" s="59" t="s">
        <v>1841</v>
      </c>
      <c r="G416" s="60" t="s">
        <v>1842</v>
      </c>
      <c r="H416" s="61">
        <v>43936</v>
      </c>
      <c r="I416" s="74" t="s">
        <v>32</v>
      </c>
      <c r="J416" s="62" t="s">
        <v>3456</v>
      </c>
      <c r="K416" s="62" t="s">
        <v>3457</v>
      </c>
      <c r="L416" s="61" t="s">
        <v>24</v>
      </c>
      <c r="M416" s="61" t="s">
        <v>24</v>
      </c>
      <c r="N416" s="63" t="s">
        <v>25</v>
      </c>
      <c r="O416" s="63" t="s">
        <v>25</v>
      </c>
      <c r="P416" s="62" t="s">
        <v>1630</v>
      </c>
      <c r="Q416" s="64" t="s">
        <v>3458</v>
      </c>
    </row>
    <row r="417" spans="1:17" ht="18.75" customHeight="1">
      <c r="A417" s="56" t="s">
        <v>28</v>
      </c>
      <c r="B417" s="57" t="s">
        <v>1845</v>
      </c>
      <c r="C417" s="56" t="s">
        <v>1834</v>
      </c>
      <c r="D417" s="56" t="s">
        <v>1846</v>
      </c>
      <c r="E417" s="58" t="s">
        <v>19</v>
      </c>
      <c r="F417" s="59" t="s">
        <v>1847</v>
      </c>
      <c r="G417" s="60" t="s">
        <v>1848</v>
      </c>
      <c r="H417" s="61">
        <v>43936</v>
      </c>
      <c r="I417" s="74" t="s">
        <v>32</v>
      </c>
      <c r="J417" s="62" t="s">
        <v>3469</v>
      </c>
      <c r="K417" s="62" t="s">
        <v>3470</v>
      </c>
      <c r="L417" s="61" t="s">
        <v>24</v>
      </c>
      <c r="M417" s="61" t="s">
        <v>24</v>
      </c>
      <c r="N417" s="63" t="s">
        <v>25</v>
      </c>
      <c r="O417" s="63" t="s">
        <v>25</v>
      </c>
      <c r="P417" s="62" t="s">
        <v>3471</v>
      </c>
      <c r="Q417" s="64" t="s">
        <v>3472</v>
      </c>
    </row>
    <row r="418" spans="1:17" ht="18.75" customHeight="1">
      <c r="A418" s="35" t="s">
        <v>28</v>
      </c>
      <c r="B418" s="36" t="s">
        <v>1851</v>
      </c>
      <c r="C418" s="35" t="s">
        <v>1834</v>
      </c>
      <c r="D418" s="35" t="s">
        <v>1852</v>
      </c>
      <c r="E418" s="37" t="s">
        <v>19</v>
      </c>
      <c r="F418" s="38" t="s">
        <v>1853</v>
      </c>
      <c r="G418" s="46" t="s">
        <v>1854</v>
      </c>
      <c r="H418" s="47">
        <v>43936</v>
      </c>
      <c r="I418" s="48" t="s">
        <v>32</v>
      </c>
      <c r="J418" s="49" t="s">
        <v>3478</v>
      </c>
      <c r="K418" s="49" t="s">
        <v>1644</v>
      </c>
      <c r="L418" s="47">
        <v>43928</v>
      </c>
      <c r="M418" s="47">
        <v>43962</v>
      </c>
      <c r="N418" s="50" t="s">
        <v>25</v>
      </c>
      <c r="O418" s="50" t="s">
        <v>25</v>
      </c>
      <c r="P418" s="49" t="s">
        <v>202</v>
      </c>
      <c r="Q418" s="51" t="s">
        <v>3480</v>
      </c>
    </row>
    <row r="419" spans="1:17" ht="18.75" customHeight="1">
      <c r="A419" s="35" t="s">
        <v>28</v>
      </c>
      <c r="B419" s="36" t="s">
        <v>1856</v>
      </c>
      <c r="C419" s="35" t="s">
        <v>1834</v>
      </c>
      <c r="D419" s="35" t="s">
        <v>1857</v>
      </c>
      <c r="E419" s="37" t="s">
        <v>19</v>
      </c>
      <c r="F419" s="38" t="s">
        <v>1858</v>
      </c>
      <c r="G419" s="46" t="s">
        <v>1859</v>
      </c>
      <c r="H419" s="47">
        <v>43936</v>
      </c>
      <c r="I419" s="48" t="s">
        <v>32</v>
      </c>
      <c r="J419" s="49" t="s">
        <v>1861</v>
      </c>
      <c r="K419" s="49" t="s">
        <v>3490</v>
      </c>
      <c r="L419" s="47">
        <v>43922</v>
      </c>
      <c r="M419" s="47">
        <v>43957</v>
      </c>
      <c r="N419" s="50" t="s">
        <v>25</v>
      </c>
      <c r="O419" s="50" t="s">
        <v>25</v>
      </c>
      <c r="P419" s="49"/>
      <c r="Q419" s="51" t="s">
        <v>3491</v>
      </c>
    </row>
    <row r="420" spans="1:17" ht="18.75" customHeight="1">
      <c r="A420" s="35" t="s">
        <v>28</v>
      </c>
      <c r="B420" s="36" t="s">
        <v>1863</v>
      </c>
      <c r="C420" s="35" t="s">
        <v>1834</v>
      </c>
      <c r="D420" s="35" t="s">
        <v>1864</v>
      </c>
      <c r="E420" s="37" t="s">
        <v>19</v>
      </c>
      <c r="F420" s="38" t="s">
        <v>1865</v>
      </c>
      <c r="G420" s="46" t="s">
        <v>1866</v>
      </c>
      <c r="H420" s="47">
        <v>43936</v>
      </c>
      <c r="I420" s="48" t="s">
        <v>32</v>
      </c>
      <c r="J420" s="49" t="s">
        <v>1867</v>
      </c>
      <c r="K420" s="49" t="s">
        <v>1644</v>
      </c>
      <c r="L420" s="47">
        <v>43930</v>
      </c>
      <c r="M420" s="47">
        <v>43958</v>
      </c>
      <c r="N420" s="50" t="s">
        <v>25</v>
      </c>
      <c r="O420" s="50" t="s">
        <v>25</v>
      </c>
      <c r="P420" s="49" t="s">
        <v>3508</v>
      </c>
      <c r="Q420" s="51" t="s">
        <v>3509</v>
      </c>
    </row>
    <row r="421" spans="1:17" ht="18.75" customHeight="1">
      <c r="A421" s="56" t="s">
        <v>28</v>
      </c>
      <c r="B421" s="57" t="s">
        <v>1868</v>
      </c>
      <c r="C421" s="56" t="s">
        <v>1834</v>
      </c>
      <c r="D421" s="56" t="s">
        <v>1869</v>
      </c>
      <c r="E421" s="58" t="s">
        <v>19</v>
      </c>
      <c r="F421" s="59" t="s">
        <v>1870</v>
      </c>
      <c r="G421" s="60" t="s">
        <v>1871</v>
      </c>
      <c r="H421" s="61">
        <v>43936</v>
      </c>
      <c r="I421" s="74" t="s">
        <v>32</v>
      </c>
      <c r="J421" s="62" t="s">
        <v>3520</v>
      </c>
      <c r="K421" s="62" t="s">
        <v>3521</v>
      </c>
      <c r="L421" s="61" t="s">
        <v>24</v>
      </c>
      <c r="M421" s="61" t="s">
        <v>24</v>
      </c>
      <c r="N421" s="63" t="s">
        <v>25</v>
      </c>
      <c r="O421" s="63" t="s">
        <v>25</v>
      </c>
      <c r="P421" s="62"/>
      <c r="Q421" s="64" t="s">
        <v>3522</v>
      </c>
    </row>
    <row r="422" spans="1:17" ht="18.75" customHeight="1">
      <c r="A422" s="35" t="s">
        <v>28</v>
      </c>
      <c r="B422" s="36" t="s">
        <v>1873</v>
      </c>
      <c r="C422" s="35" t="s">
        <v>1834</v>
      </c>
      <c r="D422" s="35" t="s">
        <v>1874</v>
      </c>
      <c r="E422" s="37" t="s">
        <v>19</v>
      </c>
      <c r="F422" s="38" t="s">
        <v>1875</v>
      </c>
      <c r="G422" s="46" t="s">
        <v>1876</v>
      </c>
      <c r="H422" s="47">
        <v>43937</v>
      </c>
      <c r="I422" s="48" t="s">
        <v>32</v>
      </c>
      <c r="J422" s="49" t="s">
        <v>3530</v>
      </c>
      <c r="K422" s="49" t="s">
        <v>1644</v>
      </c>
      <c r="L422" s="47">
        <v>43932</v>
      </c>
      <c r="M422" s="47">
        <v>43957</v>
      </c>
      <c r="N422" s="50" t="s">
        <v>25</v>
      </c>
      <c r="O422" s="50" t="s">
        <v>25</v>
      </c>
      <c r="P422" s="49"/>
      <c r="Q422" s="92" t="s">
        <v>3532</v>
      </c>
    </row>
    <row r="423" spans="1:17" ht="18.75" customHeight="1">
      <c r="A423" s="56" t="s">
        <v>28</v>
      </c>
      <c r="B423" s="57" t="s">
        <v>1878</v>
      </c>
      <c r="C423" s="56" t="s">
        <v>1834</v>
      </c>
      <c r="D423" s="56" t="s">
        <v>1879</v>
      </c>
      <c r="E423" s="58" t="s">
        <v>19</v>
      </c>
      <c r="F423" s="59" t="s">
        <v>1880</v>
      </c>
      <c r="G423" s="60" t="s">
        <v>1881</v>
      </c>
      <c r="H423" s="61">
        <v>43937</v>
      </c>
      <c r="I423" s="74" t="s">
        <v>32</v>
      </c>
      <c r="J423" s="62" t="s">
        <v>3546</v>
      </c>
      <c r="K423" s="62"/>
      <c r="L423" s="61" t="s">
        <v>24</v>
      </c>
      <c r="M423" s="61" t="s">
        <v>24</v>
      </c>
      <c r="N423" s="63" t="s">
        <v>25</v>
      </c>
      <c r="O423" s="63" t="s">
        <v>25</v>
      </c>
      <c r="P423" s="62" t="s">
        <v>3547</v>
      </c>
      <c r="Q423" s="56" t="s">
        <v>3548</v>
      </c>
    </row>
    <row r="424" spans="1:17" ht="18.75" customHeight="1">
      <c r="A424" s="35" t="s">
        <v>28</v>
      </c>
      <c r="B424" s="36" t="s">
        <v>1883</v>
      </c>
      <c r="C424" s="35" t="s">
        <v>1834</v>
      </c>
      <c r="D424" s="35" t="s">
        <v>1884</v>
      </c>
      <c r="E424" s="37" t="s">
        <v>19</v>
      </c>
      <c r="F424" s="38" t="s">
        <v>1885</v>
      </c>
      <c r="G424" s="46" t="s">
        <v>1886</v>
      </c>
      <c r="H424" s="47">
        <v>43937</v>
      </c>
      <c r="I424" s="48" t="s">
        <v>32</v>
      </c>
      <c r="J424" s="49" t="s">
        <v>1890</v>
      </c>
      <c r="K424" s="49"/>
      <c r="L424" s="47">
        <v>43930</v>
      </c>
      <c r="M424" s="47">
        <v>43962</v>
      </c>
      <c r="N424" s="50" t="s">
        <v>25</v>
      </c>
      <c r="O424" s="50" t="s">
        <v>25</v>
      </c>
      <c r="P424" s="49"/>
      <c r="Q424" s="51" t="s">
        <v>3554</v>
      </c>
    </row>
    <row r="425" spans="1:17" ht="18.75" customHeight="1">
      <c r="A425" s="11" t="s">
        <v>28</v>
      </c>
      <c r="B425" s="15" t="s">
        <v>1891</v>
      </c>
      <c r="C425" s="11" t="s">
        <v>1834</v>
      </c>
      <c r="D425" s="11" t="s">
        <v>1892</v>
      </c>
      <c r="E425" s="17" t="s">
        <v>19</v>
      </c>
      <c r="F425" s="19" t="s">
        <v>1893</v>
      </c>
      <c r="G425" s="24" t="s">
        <v>1894</v>
      </c>
      <c r="H425" s="28">
        <v>43937</v>
      </c>
      <c r="I425" s="29" t="s">
        <v>32</v>
      </c>
      <c r="J425" s="30" t="s">
        <v>3560</v>
      </c>
      <c r="K425" s="30"/>
      <c r="L425" s="28" t="s">
        <v>24</v>
      </c>
      <c r="M425" s="28" t="s">
        <v>24</v>
      </c>
      <c r="N425" s="32" t="s">
        <v>25</v>
      </c>
      <c r="O425" s="32" t="s">
        <v>25</v>
      </c>
      <c r="P425" s="30" t="s">
        <v>27</v>
      </c>
      <c r="Q425" s="34" t="s">
        <v>3554</v>
      </c>
    </row>
    <row r="426" spans="1:17" ht="18.75" customHeight="1">
      <c r="A426" s="35" t="s">
        <v>28</v>
      </c>
      <c r="B426" s="36" t="s">
        <v>1896</v>
      </c>
      <c r="C426" s="35" t="s">
        <v>1834</v>
      </c>
      <c r="D426" s="35" t="s">
        <v>1897</v>
      </c>
      <c r="E426" s="37" t="s">
        <v>19</v>
      </c>
      <c r="F426" s="38" t="s">
        <v>1898</v>
      </c>
      <c r="G426" s="46" t="s">
        <v>1899</v>
      </c>
      <c r="H426" s="47">
        <v>43937</v>
      </c>
      <c r="I426" s="48" t="s">
        <v>32</v>
      </c>
      <c r="J426" s="49" t="s">
        <v>1901</v>
      </c>
      <c r="K426" s="49" t="s">
        <v>1644</v>
      </c>
      <c r="L426" s="47">
        <v>43929</v>
      </c>
      <c r="M426" s="47">
        <v>43957</v>
      </c>
      <c r="N426" s="50" t="s">
        <v>25</v>
      </c>
      <c r="O426" s="50" t="s">
        <v>25</v>
      </c>
      <c r="P426" s="49"/>
      <c r="Q426" s="51" t="s">
        <v>3570</v>
      </c>
    </row>
    <row r="427" spans="1:17" ht="18.75" customHeight="1">
      <c r="A427" s="35" t="s">
        <v>28</v>
      </c>
      <c r="B427" s="36" t="s">
        <v>1902</v>
      </c>
      <c r="C427" s="35" t="s">
        <v>1834</v>
      </c>
      <c r="D427" s="35" t="s">
        <v>1903</v>
      </c>
      <c r="E427" s="37" t="s">
        <v>19</v>
      </c>
      <c r="F427" s="38" t="s">
        <v>1904</v>
      </c>
      <c r="G427" s="46" t="s">
        <v>1905</v>
      </c>
      <c r="H427" s="47">
        <v>43937</v>
      </c>
      <c r="I427" s="48" t="s">
        <v>32</v>
      </c>
      <c r="J427" s="49" t="s">
        <v>1907</v>
      </c>
      <c r="K427" s="49" t="s">
        <v>1644</v>
      </c>
      <c r="L427" s="47">
        <v>43901</v>
      </c>
      <c r="M427" s="47">
        <v>43951</v>
      </c>
      <c r="N427" s="50" t="s">
        <v>25</v>
      </c>
      <c r="O427" s="50" t="s">
        <v>25</v>
      </c>
      <c r="P427" s="49" t="s">
        <v>1908</v>
      </c>
      <c r="Q427" s="51" t="s">
        <v>3575</v>
      </c>
    </row>
    <row r="428" spans="1:17" ht="18.75" customHeight="1">
      <c r="A428" s="35" t="s">
        <v>28</v>
      </c>
      <c r="B428" s="36" t="s">
        <v>1909</v>
      </c>
      <c r="C428" s="35" t="s">
        <v>1834</v>
      </c>
      <c r="D428" s="35" t="s">
        <v>1910</v>
      </c>
      <c r="E428" s="37" t="s">
        <v>19</v>
      </c>
      <c r="F428" s="38" t="s">
        <v>1911</v>
      </c>
      <c r="G428" s="46" t="s">
        <v>1912</v>
      </c>
      <c r="H428" s="47">
        <v>43937</v>
      </c>
      <c r="I428" s="48" t="s">
        <v>32</v>
      </c>
      <c r="J428" s="49" t="s">
        <v>1913</v>
      </c>
      <c r="K428" s="49" t="s">
        <v>1644</v>
      </c>
      <c r="L428" s="47">
        <v>43931</v>
      </c>
      <c r="M428" s="47">
        <v>43958</v>
      </c>
      <c r="N428" s="50" t="s">
        <v>25</v>
      </c>
      <c r="O428" s="50" t="s">
        <v>25</v>
      </c>
      <c r="P428" s="49"/>
      <c r="Q428" s="51" t="s">
        <v>3586</v>
      </c>
    </row>
    <row r="429" spans="1:17" ht="18.75" customHeight="1">
      <c r="A429" s="35" t="s">
        <v>28</v>
      </c>
      <c r="B429" s="36" t="s">
        <v>1914</v>
      </c>
      <c r="C429" s="35" t="s">
        <v>1834</v>
      </c>
      <c r="D429" s="35" t="s">
        <v>1915</v>
      </c>
      <c r="E429" s="37" t="s">
        <v>19</v>
      </c>
      <c r="F429" s="38" t="s">
        <v>1916</v>
      </c>
      <c r="G429" s="46" t="s">
        <v>1917</v>
      </c>
      <c r="H429" s="47">
        <v>43937</v>
      </c>
      <c r="I429" s="48" t="s">
        <v>32</v>
      </c>
      <c r="J429" s="49" t="s">
        <v>3593</v>
      </c>
      <c r="K429" s="49" t="s">
        <v>3594</v>
      </c>
      <c r="L429" s="47">
        <v>43896</v>
      </c>
      <c r="M429" s="47">
        <v>43949</v>
      </c>
      <c r="N429" s="50" t="s">
        <v>25</v>
      </c>
      <c r="O429" s="50" t="s">
        <v>25</v>
      </c>
      <c r="P429" s="49" t="s">
        <v>202</v>
      </c>
      <c r="Q429" s="51" t="s">
        <v>3597</v>
      </c>
    </row>
    <row r="430" spans="1:17" ht="18.75" customHeight="1">
      <c r="A430" s="35" t="s">
        <v>28</v>
      </c>
      <c r="B430" s="36" t="s">
        <v>1921</v>
      </c>
      <c r="C430" s="35" t="s">
        <v>1834</v>
      </c>
      <c r="D430" s="35" t="s">
        <v>1922</v>
      </c>
      <c r="E430" s="37" t="s">
        <v>19</v>
      </c>
      <c r="F430" s="38" t="s">
        <v>1923</v>
      </c>
      <c r="G430" s="46" t="s">
        <v>1924</v>
      </c>
      <c r="H430" s="47">
        <v>43937</v>
      </c>
      <c r="I430" s="48" t="s">
        <v>32</v>
      </c>
      <c r="J430" s="49" t="s">
        <v>1925</v>
      </c>
      <c r="K430" s="49" t="s">
        <v>1644</v>
      </c>
      <c r="L430" s="47">
        <v>43932</v>
      </c>
      <c r="M430" s="47">
        <v>43957</v>
      </c>
      <c r="N430" s="50" t="s">
        <v>25</v>
      </c>
      <c r="O430" s="50" t="s">
        <v>25</v>
      </c>
      <c r="P430" s="49"/>
      <c r="Q430" s="51" t="s">
        <v>3610</v>
      </c>
    </row>
    <row r="431" spans="1:17" ht="18.75" customHeight="1">
      <c r="A431" s="35" t="s">
        <v>28</v>
      </c>
      <c r="B431" s="36" t="s">
        <v>1926</v>
      </c>
      <c r="C431" s="35" t="s">
        <v>1834</v>
      </c>
      <c r="D431" s="35" t="s">
        <v>1927</v>
      </c>
      <c r="E431" s="37" t="s">
        <v>19</v>
      </c>
      <c r="F431" s="38" t="s">
        <v>1928</v>
      </c>
      <c r="G431" s="46" t="s">
        <v>1929</v>
      </c>
      <c r="H431" s="47">
        <v>43937</v>
      </c>
      <c r="I431" s="48" t="s">
        <v>32</v>
      </c>
      <c r="J431" s="49" t="s">
        <v>3619</v>
      </c>
      <c r="K431" s="49" t="s">
        <v>1644</v>
      </c>
      <c r="L431" s="47">
        <v>43929</v>
      </c>
      <c r="M431" s="47">
        <v>43958</v>
      </c>
      <c r="N431" s="50" t="s">
        <v>25</v>
      </c>
      <c r="O431" s="50" t="s">
        <v>25</v>
      </c>
      <c r="P431" s="49"/>
      <c r="Q431" s="51" t="s">
        <v>3623</v>
      </c>
    </row>
    <row r="432" spans="1:17" ht="18.75" customHeight="1">
      <c r="A432" s="35" t="s">
        <v>28</v>
      </c>
      <c r="B432" s="36" t="s">
        <v>1932</v>
      </c>
      <c r="C432" s="35" t="s">
        <v>1834</v>
      </c>
      <c r="D432" s="35" t="s">
        <v>1933</v>
      </c>
      <c r="E432" s="37" t="s">
        <v>19</v>
      </c>
      <c r="F432" s="38" t="s">
        <v>1934</v>
      </c>
      <c r="G432" s="46" t="s">
        <v>1935</v>
      </c>
      <c r="H432" s="47">
        <v>43937</v>
      </c>
      <c r="I432" s="48" t="s">
        <v>32</v>
      </c>
      <c r="J432" s="49" t="s">
        <v>3631</v>
      </c>
      <c r="K432" s="49" t="s">
        <v>3632</v>
      </c>
      <c r="L432" s="47">
        <v>43909</v>
      </c>
      <c r="M432" s="47" t="s">
        <v>819</v>
      </c>
      <c r="N432" s="50" t="s">
        <v>25</v>
      </c>
      <c r="O432" s="50" t="s">
        <v>25</v>
      </c>
      <c r="P432" s="49"/>
      <c r="Q432" s="51" t="s">
        <v>3633</v>
      </c>
    </row>
    <row r="433" spans="1:17" ht="18.75" customHeight="1">
      <c r="A433" s="35" t="s">
        <v>28</v>
      </c>
      <c r="B433" s="36" t="s">
        <v>1938</v>
      </c>
      <c r="C433" s="35" t="s">
        <v>1834</v>
      </c>
      <c r="D433" s="35" t="s">
        <v>1939</v>
      </c>
      <c r="E433" s="37" t="s">
        <v>19</v>
      </c>
      <c r="F433" s="38" t="s">
        <v>1940</v>
      </c>
      <c r="G433" s="46" t="s">
        <v>1941</v>
      </c>
      <c r="H433" s="47">
        <v>43937</v>
      </c>
      <c r="I433" s="48" t="s">
        <v>32</v>
      </c>
      <c r="J433" s="49" t="s">
        <v>1942</v>
      </c>
      <c r="K433" s="49" t="s">
        <v>1644</v>
      </c>
      <c r="L433" s="47" t="s">
        <v>361</v>
      </c>
      <c r="M433" s="47" t="s">
        <v>819</v>
      </c>
      <c r="N433" s="50" t="s">
        <v>25</v>
      </c>
      <c r="O433" s="50" t="s">
        <v>25</v>
      </c>
      <c r="P433" s="49"/>
      <c r="Q433" s="51" t="s">
        <v>3643</v>
      </c>
    </row>
    <row r="434" spans="1:17" ht="18.75" customHeight="1">
      <c r="A434" s="35" t="s">
        <v>28</v>
      </c>
      <c r="B434" s="36" t="s">
        <v>1943</v>
      </c>
      <c r="C434" s="35" t="s">
        <v>1834</v>
      </c>
      <c r="D434" s="35" t="s">
        <v>1944</v>
      </c>
      <c r="E434" s="37" t="s">
        <v>19</v>
      </c>
      <c r="F434" s="38" t="s">
        <v>1945</v>
      </c>
      <c r="G434" s="46" t="s">
        <v>1946</v>
      </c>
      <c r="H434" s="47">
        <v>43937</v>
      </c>
      <c r="I434" s="48" t="s">
        <v>32</v>
      </c>
      <c r="J434" s="49" t="s">
        <v>1947</v>
      </c>
      <c r="K434" s="49" t="s">
        <v>1644</v>
      </c>
      <c r="L434" s="47">
        <v>43920</v>
      </c>
      <c r="M434" s="47" t="s">
        <v>819</v>
      </c>
      <c r="N434" s="50" t="s">
        <v>25</v>
      </c>
      <c r="O434" s="50" t="s">
        <v>25</v>
      </c>
      <c r="P434" s="49"/>
      <c r="Q434" s="51" t="s">
        <v>3653</v>
      </c>
    </row>
    <row r="435" spans="1:17" ht="18.75" customHeight="1">
      <c r="A435" s="35" t="s">
        <v>28</v>
      </c>
      <c r="B435" s="36" t="s">
        <v>1948</v>
      </c>
      <c r="C435" s="35" t="s">
        <v>1834</v>
      </c>
      <c r="D435" s="35" t="s">
        <v>1949</v>
      </c>
      <c r="E435" s="37" t="s">
        <v>19</v>
      </c>
      <c r="F435" s="38" t="s">
        <v>1950</v>
      </c>
      <c r="G435" s="46" t="s">
        <v>1951</v>
      </c>
      <c r="H435" s="47">
        <v>43937</v>
      </c>
      <c r="I435" s="48" t="s">
        <v>32</v>
      </c>
      <c r="J435" s="49"/>
      <c r="K435" s="49" t="s">
        <v>1644</v>
      </c>
      <c r="L435" s="47">
        <v>43939</v>
      </c>
      <c r="M435" s="47">
        <v>43961</v>
      </c>
      <c r="N435" s="50" t="s">
        <v>25</v>
      </c>
      <c r="O435" s="50" t="s">
        <v>25</v>
      </c>
      <c r="P435" s="49"/>
      <c r="Q435" s="51" t="s">
        <v>3662</v>
      </c>
    </row>
    <row r="436" spans="1:17" ht="18.75" customHeight="1">
      <c r="A436" s="35" t="s">
        <v>28</v>
      </c>
      <c r="B436" s="36" t="s">
        <v>1956</v>
      </c>
      <c r="C436" s="35" t="s">
        <v>1834</v>
      </c>
      <c r="D436" s="35" t="s">
        <v>1957</v>
      </c>
      <c r="E436" s="37" t="s">
        <v>19</v>
      </c>
      <c r="F436" s="38" t="s">
        <v>1958</v>
      </c>
      <c r="G436" s="46" t="s">
        <v>1959</v>
      </c>
      <c r="H436" s="47">
        <v>43937</v>
      </c>
      <c r="I436" s="48" t="s">
        <v>32</v>
      </c>
      <c r="J436" s="49" t="s">
        <v>3668</v>
      </c>
      <c r="K436" s="49" t="s">
        <v>1644</v>
      </c>
      <c r="L436" s="47">
        <v>43896</v>
      </c>
      <c r="M436" s="47" t="s">
        <v>819</v>
      </c>
      <c r="N436" s="50" t="s">
        <v>25</v>
      </c>
      <c r="O436" s="50" t="s">
        <v>25</v>
      </c>
      <c r="P436" s="49" t="s">
        <v>202</v>
      </c>
      <c r="Q436" s="51" t="s">
        <v>3669</v>
      </c>
    </row>
    <row r="437" spans="1:17" ht="18.75" customHeight="1">
      <c r="A437" s="35" t="s">
        <v>28</v>
      </c>
      <c r="B437" s="36" t="s">
        <v>1962</v>
      </c>
      <c r="C437" s="35" t="s">
        <v>1834</v>
      </c>
      <c r="D437" s="35" t="s">
        <v>1963</v>
      </c>
      <c r="E437" s="37" t="s">
        <v>19</v>
      </c>
      <c r="F437" s="38" t="s">
        <v>1964</v>
      </c>
      <c r="G437" s="46" t="s">
        <v>1965</v>
      </c>
      <c r="H437" s="47">
        <v>43937</v>
      </c>
      <c r="I437" s="48" t="s">
        <v>32</v>
      </c>
      <c r="J437" s="49" t="s">
        <v>3679</v>
      </c>
      <c r="K437" s="49" t="s">
        <v>1644</v>
      </c>
      <c r="L437" s="47">
        <v>43896</v>
      </c>
      <c r="M437" s="47">
        <v>43933</v>
      </c>
      <c r="N437" s="50" t="s">
        <v>25</v>
      </c>
      <c r="O437" s="50" t="s">
        <v>25</v>
      </c>
      <c r="P437" s="49" t="s">
        <v>3680</v>
      </c>
      <c r="Q437" s="51" t="s">
        <v>3681</v>
      </c>
    </row>
    <row r="438" spans="1:17" ht="18.75" customHeight="1">
      <c r="A438" s="35" t="s">
        <v>28</v>
      </c>
      <c r="B438" s="36" t="s">
        <v>1967</v>
      </c>
      <c r="C438" s="35" t="s">
        <v>1834</v>
      </c>
      <c r="D438" s="35" t="s">
        <v>1968</v>
      </c>
      <c r="E438" s="37" t="s">
        <v>19</v>
      </c>
      <c r="F438" s="38" t="s">
        <v>1969</v>
      </c>
      <c r="G438" s="46" t="s">
        <v>1970</v>
      </c>
      <c r="H438" s="47">
        <v>43937</v>
      </c>
      <c r="I438" s="48" t="s">
        <v>32</v>
      </c>
      <c r="J438" s="49" t="s">
        <v>1972</v>
      </c>
      <c r="K438" s="49" t="s">
        <v>1644</v>
      </c>
      <c r="L438" s="47">
        <v>43923</v>
      </c>
      <c r="M438" s="47">
        <v>43949</v>
      </c>
      <c r="N438" s="50" t="s">
        <v>25</v>
      </c>
      <c r="O438" s="50" t="s">
        <v>25</v>
      </c>
      <c r="P438" s="49" t="s">
        <v>202</v>
      </c>
      <c r="Q438" s="51" t="s">
        <v>3692</v>
      </c>
    </row>
    <row r="439" spans="1:17" ht="18.75" customHeight="1">
      <c r="A439" s="35" t="s">
        <v>28</v>
      </c>
      <c r="B439" s="36" t="s">
        <v>1973</v>
      </c>
      <c r="C439" s="35" t="s">
        <v>1834</v>
      </c>
      <c r="D439" s="35" t="s">
        <v>1974</v>
      </c>
      <c r="E439" s="37" t="s">
        <v>19</v>
      </c>
      <c r="F439" s="38" t="s">
        <v>1975</v>
      </c>
      <c r="G439" s="46" t="s">
        <v>1976</v>
      </c>
      <c r="H439" s="47">
        <v>43937</v>
      </c>
      <c r="I439" s="48" t="s">
        <v>32</v>
      </c>
      <c r="J439" s="49" t="s">
        <v>3697</v>
      </c>
      <c r="K439" s="49" t="s">
        <v>1644</v>
      </c>
      <c r="L439" s="47">
        <v>43930</v>
      </c>
      <c r="M439" s="47" t="s">
        <v>819</v>
      </c>
      <c r="N439" s="50" t="s">
        <v>25</v>
      </c>
      <c r="O439" s="50" t="s">
        <v>25</v>
      </c>
      <c r="P439" s="49"/>
      <c r="Q439" s="51" t="s">
        <v>3698</v>
      </c>
    </row>
    <row r="440" spans="1:17" ht="18.75" customHeight="1">
      <c r="A440" s="35" t="s">
        <v>28</v>
      </c>
      <c r="B440" s="36" t="s">
        <v>1979</v>
      </c>
      <c r="C440" s="35" t="s">
        <v>1834</v>
      </c>
      <c r="D440" s="35" t="s">
        <v>1980</v>
      </c>
      <c r="E440" s="37" t="s">
        <v>19</v>
      </c>
      <c r="F440" s="38" t="s">
        <v>1981</v>
      </c>
      <c r="G440" s="46" t="s">
        <v>1982</v>
      </c>
      <c r="H440" s="47">
        <v>43937</v>
      </c>
      <c r="I440" s="48" t="s">
        <v>32</v>
      </c>
      <c r="J440" s="49"/>
      <c r="K440" s="49" t="s">
        <v>1644</v>
      </c>
      <c r="L440" s="47">
        <v>43936</v>
      </c>
      <c r="M440" s="47">
        <v>43951</v>
      </c>
      <c r="N440" s="50" t="s">
        <v>25</v>
      </c>
      <c r="O440" s="50" t="s">
        <v>25</v>
      </c>
      <c r="P440" s="49"/>
      <c r="Q440" s="51" t="s">
        <v>3710</v>
      </c>
    </row>
    <row r="441" spans="1:17" ht="18.75" customHeight="1">
      <c r="A441" s="35" t="s">
        <v>28</v>
      </c>
      <c r="B441" s="36" t="s">
        <v>1984</v>
      </c>
      <c r="C441" s="35" t="s">
        <v>1834</v>
      </c>
      <c r="D441" s="35" t="s">
        <v>1985</v>
      </c>
      <c r="E441" s="37" t="s">
        <v>19</v>
      </c>
      <c r="F441" s="38" t="s">
        <v>1986</v>
      </c>
      <c r="G441" s="46" t="s">
        <v>1987</v>
      </c>
      <c r="H441" s="47">
        <v>43937</v>
      </c>
      <c r="I441" s="48" t="s">
        <v>32</v>
      </c>
      <c r="J441" s="49" t="s">
        <v>1990</v>
      </c>
      <c r="K441" s="49" t="s">
        <v>1644</v>
      </c>
      <c r="L441" s="47">
        <v>43896</v>
      </c>
      <c r="M441" s="47">
        <v>43957</v>
      </c>
      <c r="N441" s="50" t="s">
        <v>25</v>
      </c>
      <c r="O441" s="50" t="s">
        <v>25</v>
      </c>
      <c r="P441" s="49" t="s">
        <v>202</v>
      </c>
      <c r="Q441" s="51" t="s">
        <v>3718</v>
      </c>
    </row>
    <row r="442" spans="1:17" ht="18.75" customHeight="1">
      <c r="A442" s="56" t="s">
        <v>28</v>
      </c>
      <c r="B442" s="57" t="s">
        <v>1991</v>
      </c>
      <c r="C442" s="56" t="s">
        <v>1834</v>
      </c>
      <c r="D442" s="56" t="s">
        <v>1992</v>
      </c>
      <c r="E442" s="58" t="s">
        <v>19</v>
      </c>
      <c r="F442" s="59" t="s">
        <v>1993</v>
      </c>
      <c r="G442" s="60" t="s">
        <v>1994</v>
      </c>
      <c r="H442" s="61">
        <v>43937</v>
      </c>
      <c r="I442" s="74" t="s">
        <v>32</v>
      </c>
      <c r="J442" s="62" t="s">
        <v>3726</v>
      </c>
      <c r="K442" s="62"/>
      <c r="L442" s="61" t="s">
        <v>24</v>
      </c>
      <c r="M442" s="61" t="s">
        <v>24</v>
      </c>
      <c r="N442" s="63" t="s">
        <v>25</v>
      </c>
      <c r="O442" s="63" t="s">
        <v>25</v>
      </c>
      <c r="P442" s="62" t="s">
        <v>3727</v>
      </c>
      <c r="Q442" s="64" t="s">
        <v>3728</v>
      </c>
    </row>
    <row r="443" spans="1:17" ht="18.75" customHeight="1">
      <c r="A443" s="35" t="s">
        <v>28</v>
      </c>
      <c r="B443" s="36" t="s">
        <v>1997</v>
      </c>
      <c r="C443" s="35" t="s">
        <v>1834</v>
      </c>
      <c r="D443" s="35" t="s">
        <v>1998</v>
      </c>
      <c r="E443" s="37" t="s">
        <v>19</v>
      </c>
      <c r="F443" s="38" t="s">
        <v>1999</v>
      </c>
      <c r="G443" s="46" t="s">
        <v>2000</v>
      </c>
      <c r="H443" s="47">
        <v>43937</v>
      </c>
      <c r="I443" s="48" t="s">
        <v>32</v>
      </c>
      <c r="J443" s="49" t="s">
        <v>2002</v>
      </c>
      <c r="K443" s="49" t="s">
        <v>1644</v>
      </c>
      <c r="L443" s="47">
        <v>43919</v>
      </c>
      <c r="M443" s="47">
        <v>43957</v>
      </c>
      <c r="N443" s="50" t="s">
        <v>25</v>
      </c>
      <c r="O443" s="50" t="s">
        <v>25</v>
      </c>
      <c r="P443" s="49"/>
      <c r="Q443" s="51" t="s">
        <v>3736</v>
      </c>
    </row>
    <row r="444" spans="1:17" ht="18.75" customHeight="1">
      <c r="A444" s="11" t="s">
        <v>28</v>
      </c>
      <c r="B444" s="15" t="s">
        <v>2003</v>
      </c>
      <c r="C444" s="11" t="s">
        <v>1834</v>
      </c>
      <c r="D444" s="11" t="s">
        <v>2004</v>
      </c>
      <c r="E444" s="17" t="s">
        <v>19</v>
      </c>
      <c r="F444" s="19" t="s">
        <v>2005</v>
      </c>
      <c r="G444" s="24" t="s">
        <v>2006</v>
      </c>
      <c r="H444" s="28">
        <v>43937</v>
      </c>
      <c r="I444" s="29" t="s">
        <v>32</v>
      </c>
      <c r="J444" s="30" t="s">
        <v>99</v>
      </c>
      <c r="K444" s="30"/>
      <c r="L444" s="28" t="s">
        <v>24</v>
      </c>
      <c r="M444" s="28" t="s">
        <v>24</v>
      </c>
      <c r="N444" s="32" t="s">
        <v>25</v>
      </c>
      <c r="O444" s="32" t="s">
        <v>25</v>
      </c>
      <c r="P444" s="30" t="s">
        <v>27</v>
      </c>
      <c r="Q444" s="11"/>
    </row>
    <row r="445" spans="1:17" ht="18.75" customHeight="1">
      <c r="A445" s="11" t="s">
        <v>28</v>
      </c>
      <c r="B445" s="15" t="s">
        <v>2007</v>
      </c>
      <c r="C445" s="11" t="s">
        <v>1834</v>
      </c>
      <c r="D445" s="11" t="s">
        <v>2008</v>
      </c>
      <c r="E445" s="17" t="s">
        <v>19</v>
      </c>
      <c r="F445" s="19" t="s">
        <v>2009</v>
      </c>
      <c r="G445" s="24" t="s">
        <v>2010</v>
      </c>
      <c r="H445" s="28">
        <v>43937</v>
      </c>
      <c r="I445" s="29" t="s">
        <v>32</v>
      </c>
      <c r="J445" s="30" t="s">
        <v>3747</v>
      </c>
      <c r="K445" s="30"/>
      <c r="L445" s="28" t="s">
        <v>24</v>
      </c>
      <c r="M445" s="28" t="s">
        <v>24</v>
      </c>
      <c r="N445" s="32" t="s">
        <v>25</v>
      </c>
      <c r="O445" s="32" t="s">
        <v>25</v>
      </c>
      <c r="P445" s="30" t="s">
        <v>27</v>
      </c>
      <c r="Q445" s="34" t="s">
        <v>3749</v>
      </c>
    </row>
    <row r="446" spans="1:17" ht="18.75" customHeight="1">
      <c r="A446" s="35" t="s">
        <v>28</v>
      </c>
      <c r="B446" s="36" t="s">
        <v>2012</v>
      </c>
      <c r="C446" s="35" t="s">
        <v>1834</v>
      </c>
      <c r="D446" s="35" t="s">
        <v>2013</v>
      </c>
      <c r="E446" s="37" t="s">
        <v>19</v>
      </c>
      <c r="F446" s="38" t="s">
        <v>2014</v>
      </c>
      <c r="G446" s="46" t="s">
        <v>2015</v>
      </c>
      <c r="H446" s="47">
        <v>43937</v>
      </c>
      <c r="I446" s="48" t="s">
        <v>32</v>
      </c>
      <c r="J446" s="49" t="s">
        <v>2017</v>
      </c>
      <c r="K446" s="49" t="s">
        <v>1786</v>
      </c>
      <c r="L446" s="47">
        <v>43922</v>
      </c>
      <c r="M446" s="47">
        <v>43961</v>
      </c>
      <c r="N446" s="50" t="s">
        <v>25</v>
      </c>
      <c r="O446" s="50" t="s">
        <v>25</v>
      </c>
      <c r="P446" s="49" t="s">
        <v>202</v>
      </c>
      <c r="Q446" s="51" t="s">
        <v>3763</v>
      </c>
    </row>
    <row r="447" spans="1:17" ht="18.75" customHeight="1">
      <c r="A447" s="35" t="s">
        <v>28</v>
      </c>
      <c r="B447" s="36" t="s">
        <v>2018</v>
      </c>
      <c r="C447" s="35" t="s">
        <v>1834</v>
      </c>
      <c r="D447" s="35" t="s">
        <v>2019</v>
      </c>
      <c r="E447" s="37" t="s">
        <v>19</v>
      </c>
      <c r="F447" s="38" t="s">
        <v>2020</v>
      </c>
      <c r="G447" s="46" t="s">
        <v>2021</v>
      </c>
      <c r="H447" s="47">
        <v>43937</v>
      </c>
      <c r="I447" s="48" t="s">
        <v>32</v>
      </c>
      <c r="J447" s="49" t="s">
        <v>2024</v>
      </c>
      <c r="K447" s="49" t="s">
        <v>1644</v>
      </c>
      <c r="L447" s="47">
        <v>43932</v>
      </c>
      <c r="M447" s="47">
        <v>43961</v>
      </c>
      <c r="N447" s="50" t="s">
        <v>25</v>
      </c>
      <c r="O447" s="50" t="s">
        <v>25</v>
      </c>
      <c r="P447" s="49"/>
      <c r="Q447" s="51" t="s">
        <v>3771</v>
      </c>
    </row>
    <row r="448" spans="1:17" ht="18.75" customHeight="1">
      <c r="A448" s="11" t="s">
        <v>28</v>
      </c>
      <c r="B448" s="15" t="s">
        <v>2025</v>
      </c>
      <c r="C448" s="11" t="s">
        <v>1834</v>
      </c>
      <c r="D448" s="11" t="s">
        <v>2026</v>
      </c>
      <c r="E448" s="17" t="s">
        <v>19</v>
      </c>
      <c r="F448" s="19" t="s">
        <v>2027</v>
      </c>
      <c r="G448" s="24" t="s">
        <v>2028</v>
      </c>
      <c r="H448" s="28">
        <v>43937</v>
      </c>
      <c r="I448" s="29" t="s">
        <v>32</v>
      </c>
      <c r="J448" s="30" t="s">
        <v>2029</v>
      </c>
      <c r="K448" s="30"/>
      <c r="L448" s="28" t="s">
        <v>24</v>
      </c>
      <c r="M448" s="28" t="s">
        <v>24</v>
      </c>
      <c r="N448" s="32" t="s">
        <v>25</v>
      </c>
      <c r="O448" s="32" t="s">
        <v>25</v>
      </c>
      <c r="P448" s="30" t="s">
        <v>3778</v>
      </c>
      <c r="Q448" s="34" t="s">
        <v>3779</v>
      </c>
    </row>
    <row r="449" spans="1:17" ht="18.75" customHeight="1">
      <c r="A449" s="35" t="s">
        <v>28</v>
      </c>
      <c r="B449" s="36" t="s">
        <v>2030</v>
      </c>
      <c r="C449" s="35" t="s">
        <v>1834</v>
      </c>
      <c r="D449" s="35" t="s">
        <v>2031</v>
      </c>
      <c r="E449" s="37" t="s">
        <v>19</v>
      </c>
      <c r="F449" s="38"/>
      <c r="G449" s="46" t="s">
        <v>3785</v>
      </c>
      <c r="H449" s="47">
        <v>43937</v>
      </c>
      <c r="I449" s="48" t="s">
        <v>32</v>
      </c>
      <c r="J449" s="49" t="s">
        <v>3791</v>
      </c>
      <c r="K449" s="49" t="s">
        <v>1786</v>
      </c>
      <c r="L449" s="47">
        <v>43936</v>
      </c>
      <c r="M449" s="47">
        <v>43961</v>
      </c>
      <c r="N449" s="50" t="s">
        <v>25</v>
      </c>
      <c r="O449" s="50" t="s">
        <v>24</v>
      </c>
      <c r="P449" s="49"/>
      <c r="Q449" s="51" t="s">
        <v>3792</v>
      </c>
    </row>
    <row r="450" spans="1:17" ht="18.75" customHeight="1">
      <c r="A450" s="11" t="s">
        <v>28</v>
      </c>
      <c r="B450" s="15" t="s">
        <v>2032</v>
      </c>
      <c r="C450" s="11" t="s">
        <v>1834</v>
      </c>
      <c r="D450" s="11" t="s">
        <v>2033</v>
      </c>
      <c r="E450" s="17" t="s">
        <v>19</v>
      </c>
      <c r="F450" s="19" t="s">
        <v>2034</v>
      </c>
      <c r="G450" s="24" t="s">
        <v>2035</v>
      </c>
      <c r="H450" s="28">
        <v>43937</v>
      </c>
      <c r="I450" s="29" t="s">
        <v>32</v>
      </c>
      <c r="J450" s="30" t="s">
        <v>3803</v>
      </c>
      <c r="K450" s="30" t="s">
        <v>3804</v>
      </c>
      <c r="L450" s="28" t="s">
        <v>24</v>
      </c>
      <c r="M450" s="28" t="s">
        <v>24</v>
      </c>
      <c r="N450" s="32" t="s">
        <v>25</v>
      </c>
      <c r="O450" s="32" t="s">
        <v>25</v>
      </c>
      <c r="P450" s="30" t="s">
        <v>52</v>
      </c>
      <c r="Q450" s="34" t="s">
        <v>3805</v>
      </c>
    </row>
    <row r="451" spans="1:17" ht="18.75" customHeight="1">
      <c r="A451" s="35" t="s">
        <v>28</v>
      </c>
      <c r="B451" s="36" t="s">
        <v>2038</v>
      </c>
      <c r="C451" s="35" t="s">
        <v>1834</v>
      </c>
      <c r="D451" s="35" t="s">
        <v>2039</v>
      </c>
      <c r="E451" s="37" t="s">
        <v>19</v>
      </c>
      <c r="F451" s="38" t="s">
        <v>2040</v>
      </c>
      <c r="G451" s="46" t="s">
        <v>2041</v>
      </c>
      <c r="H451" s="47">
        <v>43937</v>
      </c>
      <c r="I451" s="48" t="s">
        <v>32</v>
      </c>
      <c r="J451" s="49" t="s">
        <v>3816</v>
      </c>
      <c r="K451" s="49" t="s">
        <v>1644</v>
      </c>
      <c r="L451" s="47">
        <v>43908</v>
      </c>
      <c r="M451" s="47">
        <v>43957</v>
      </c>
      <c r="N451" s="50" t="s">
        <v>25</v>
      </c>
      <c r="O451" s="50" t="s">
        <v>25</v>
      </c>
      <c r="P451" s="49" t="s">
        <v>186</v>
      </c>
      <c r="Q451" s="51" t="s">
        <v>3817</v>
      </c>
    </row>
    <row r="452" spans="1:17" ht="18.75" customHeight="1">
      <c r="A452" s="11" t="s">
        <v>28</v>
      </c>
      <c r="B452" s="15" t="s">
        <v>2044</v>
      </c>
      <c r="C452" s="11" t="s">
        <v>1834</v>
      </c>
      <c r="D452" s="11" t="s">
        <v>2045</v>
      </c>
      <c r="E452" s="17" t="s">
        <v>19</v>
      </c>
      <c r="F452" s="19" t="s">
        <v>2046</v>
      </c>
      <c r="G452" s="24" t="s">
        <v>2047</v>
      </c>
      <c r="H452" s="28">
        <v>43937</v>
      </c>
      <c r="I452" s="29" t="s">
        <v>32</v>
      </c>
      <c r="J452" s="30" t="s">
        <v>3830</v>
      </c>
      <c r="K452" s="30"/>
      <c r="L452" s="28" t="s">
        <v>24</v>
      </c>
      <c r="M452" s="28" t="s">
        <v>24</v>
      </c>
      <c r="N452" s="32" t="s">
        <v>25</v>
      </c>
      <c r="O452" s="32" t="s">
        <v>25</v>
      </c>
      <c r="P452" s="30" t="s">
        <v>52</v>
      </c>
      <c r="Q452" s="34" t="s">
        <v>3833</v>
      </c>
    </row>
    <row r="453" spans="1:17" ht="18.75" customHeight="1">
      <c r="A453" s="11" t="s">
        <v>28</v>
      </c>
      <c r="B453" s="15" t="s">
        <v>2051</v>
      </c>
      <c r="C453" s="11" t="s">
        <v>1834</v>
      </c>
      <c r="D453" s="11" t="s">
        <v>2052</v>
      </c>
      <c r="E453" s="17" t="s">
        <v>19</v>
      </c>
      <c r="F453" s="19" t="s">
        <v>2053</v>
      </c>
      <c r="G453" s="24" t="s">
        <v>3839</v>
      </c>
      <c r="H453" s="28">
        <v>43937</v>
      </c>
      <c r="I453" s="29" t="s">
        <v>32</v>
      </c>
      <c r="J453" s="30" t="s">
        <v>3846</v>
      </c>
      <c r="K453" s="30"/>
      <c r="L453" s="28" t="s">
        <v>24</v>
      </c>
      <c r="M453" s="28" t="s">
        <v>24</v>
      </c>
      <c r="N453" s="32" t="s">
        <v>25</v>
      </c>
      <c r="O453" s="32" t="s">
        <v>25</v>
      </c>
      <c r="P453" s="30" t="s">
        <v>52</v>
      </c>
      <c r="Q453" s="34" t="s">
        <v>3851</v>
      </c>
    </row>
    <row r="454" spans="1:17" ht="18.75" customHeight="1">
      <c r="A454" s="35" t="s">
        <v>28</v>
      </c>
      <c r="B454" s="36" t="s">
        <v>2055</v>
      </c>
      <c r="C454" s="35" t="s">
        <v>1834</v>
      </c>
      <c r="D454" s="35" t="s">
        <v>2056</v>
      </c>
      <c r="E454" s="37" t="s">
        <v>19</v>
      </c>
      <c r="F454" s="38" t="s">
        <v>2057</v>
      </c>
      <c r="G454" s="46" t="s">
        <v>2058</v>
      </c>
      <c r="H454" s="47">
        <v>43937</v>
      </c>
      <c r="I454" s="48" t="s">
        <v>32</v>
      </c>
      <c r="J454" s="49" t="s">
        <v>3862</v>
      </c>
      <c r="K454" s="49" t="s">
        <v>1644</v>
      </c>
      <c r="L454" s="47">
        <v>43931</v>
      </c>
      <c r="M454" s="47">
        <v>43957</v>
      </c>
      <c r="N454" s="50" t="s">
        <v>25</v>
      </c>
      <c r="O454" s="50" t="s">
        <v>25</v>
      </c>
      <c r="P454" s="93" t="s">
        <v>3863</v>
      </c>
      <c r="Q454" s="51" t="s">
        <v>3864</v>
      </c>
    </row>
    <row r="455" spans="1:17" ht="18.75" customHeight="1">
      <c r="A455" s="35" t="s">
        <v>28</v>
      </c>
      <c r="B455" s="36" t="s">
        <v>2062</v>
      </c>
      <c r="C455" s="35" t="s">
        <v>1834</v>
      </c>
      <c r="D455" s="35" t="s">
        <v>2063</v>
      </c>
      <c r="E455" s="37" t="s">
        <v>19</v>
      </c>
      <c r="F455" s="38"/>
      <c r="G455" s="46" t="s">
        <v>3868</v>
      </c>
      <c r="H455" s="47">
        <v>43937</v>
      </c>
      <c r="I455" s="48" t="s">
        <v>32</v>
      </c>
      <c r="J455" s="49"/>
      <c r="K455" s="49" t="s">
        <v>3874</v>
      </c>
      <c r="L455" s="47" t="s">
        <v>361</v>
      </c>
      <c r="M455" s="47">
        <v>43951</v>
      </c>
      <c r="N455" s="50" t="s">
        <v>25</v>
      </c>
      <c r="O455" s="50" t="s">
        <v>24</v>
      </c>
      <c r="P455" s="49"/>
      <c r="Q455" s="51" t="s">
        <v>3875</v>
      </c>
    </row>
    <row r="456" spans="1:17" ht="18.75" customHeight="1">
      <c r="A456" s="11" t="s">
        <v>28</v>
      </c>
      <c r="B456" s="15" t="s">
        <v>2064</v>
      </c>
      <c r="C456" s="11" t="s">
        <v>1834</v>
      </c>
      <c r="D456" s="11" t="s">
        <v>2065</v>
      </c>
      <c r="E456" s="17" t="s">
        <v>19</v>
      </c>
      <c r="F456" s="19" t="s">
        <v>2066</v>
      </c>
      <c r="G456" s="24" t="s">
        <v>2067</v>
      </c>
      <c r="H456" s="28">
        <v>43937</v>
      </c>
      <c r="I456" s="29" t="s">
        <v>32</v>
      </c>
      <c r="J456" s="30" t="s">
        <v>3884</v>
      </c>
      <c r="K456" s="30" t="s">
        <v>1658</v>
      </c>
      <c r="L456" s="28" t="s">
        <v>24</v>
      </c>
      <c r="M456" s="28" t="s">
        <v>24</v>
      </c>
      <c r="N456" s="32" t="s">
        <v>25</v>
      </c>
      <c r="O456" s="32" t="s">
        <v>25</v>
      </c>
      <c r="P456" s="30" t="s">
        <v>27</v>
      </c>
      <c r="Q456" s="34" t="s">
        <v>3886</v>
      </c>
    </row>
    <row r="457" spans="1:17" ht="18.75" customHeight="1">
      <c r="A457" s="35" t="s">
        <v>28</v>
      </c>
      <c r="B457" s="36" t="s">
        <v>2070</v>
      </c>
      <c r="C457" s="35" t="s">
        <v>1834</v>
      </c>
      <c r="D457" s="35" t="s">
        <v>2072</v>
      </c>
      <c r="E457" s="37" t="s">
        <v>19</v>
      </c>
      <c r="F457" s="38"/>
      <c r="G457" s="46" t="s">
        <v>3891</v>
      </c>
      <c r="H457" s="47">
        <v>43937</v>
      </c>
      <c r="I457" s="48" t="s">
        <v>32</v>
      </c>
      <c r="J457" s="49"/>
      <c r="K457" s="49" t="s">
        <v>1644</v>
      </c>
      <c r="L457" s="47">
        <v>43929</v>
      </c>
      <c r="M457" s="47">
        <v>43957</v>
      </c>
      <c r="N457" s="50" t="s">
        <v>25</v>
      </c>
      <c r="O457" s="50" t="s">
        <v>24</v>
      </c>
      <c r="P457" s="49"/>
      <c r="Q457" s="51" t="s">
        <v>3896</v>
      </c>
    </row>
    <row r="458" spans="1:17" ht="18.75" customHeight="1">
      <c r="A458" s="35" t="s">
        <v>28</v>
      </c>
      <c r="B458" s="36" t="s">
        <v>2074</v>
      </c>
      <c r="C458" s="35" t="s">
        <v>1834</v>
      </c>
      <c r="D458" s="35" t="s">
        <v>2075</v>
      </c>
      <c r="E458" s="37" t="s">
        <v>19</v>
      </c>
      <c r="F458" s="38"/>
      <c r="G458" s="46" t="s">
        <v>3901</v>
      </c>
      <c r="H458" s="47">
        <v>43937</v>
      </c>
      <c r="I458" s="48" t="s">
        <v>32</v>
      </c>
      <c r="J458" s="49" t="s">
        <v>3904</v>
      </c>
      <c r="K458" s="49"/>
      <c r="L458" s="47">
        <v>43890</v>
      </c>
      <c r="M458" s="47">
        <v>43957</v>
      </c>
      <c r="N458" s="50" t="s">
        <v>25</v>
      </c>
      <c r="O458" s="50" t="s">
        <v>24</v>
      </c>
      <c r="P458" s="49"/>
      <c r="Q458" s="51" t="s">
        <v>3907</v>
      </c>
    </row>
    <row r="459" spans="1:17" ht="18.75" customHeight="1">
      <c r="A459" s="35" t="s">
        <v>28</v>
      </c>
      <c r="B459" s="88" t="s">
        <v>2076</v>
      </c>
      <c r="C459" s="35" t="s">
        <v>1834</v>
      </c>
      <c r="D459" s="35" t="s">
        <v>2077</v>
      </c>
      <c r="E459" s="37" t="s">
        <v>19</v>
      </c>
      <c r="F459" s="38" t="s">
        <v>2078</v>
      </c>
      <c r="G459" s="46" t="s">
        <v>2079</v>
      </c>
      <c r="H459" s="47">
        <v>43937</v>
      </c>
      <c r="I459" s="48" t="s">
        <v>32</v>
      </c>
      <c r="J459" s="49" t="s">
        <v>3916</v>
      </c>
      <c r="K459" s="49" t="s">
        <v>1644</v>
      </c>
      <c r="L459" s="47">
        <v>43910</v>
      </c>
      <c r="M459" s="47">
        <v>43982</v>
      </c>
      <c r="N459" s="50" t="s">
        <v>25</v>
      </c>
      <c r="O459" s="50" t="s">
        <v>25</v>
      </c>
      <c r="P459" s="49"/>
      <c r="Q459" s="51" t="s">
        <v>3917</v>
      </c>
    </row>
    <row r="460" spans="1:17" ht="18.75" customHeight="1">
      <c r="A460" s="35" t="s">
        <v>2</v>
      </c>
      <c r="B460" s="65" t="s">
        <v>2081</v>
      </c>
      <c r="C460" s="35" t="s">
        <v>2082</v>
      </c>
      <c r="D460" s="35"/>
      <c r="E460" s="37" t="s">
        <v>19</v>
      </c>
      <c r="F460" s="38" t="s">
        <v>2083</v>
      </c>
      <c r="G460" s="46" t="s">
        <v>2084</v>
      </c>
      <c r="H460" s="47">
        <v>43936</v>
      </c>
      <c r="I460" s="48" t="s">
        <v>32</v>
      </c>
      <c r="J460" s="49" t="s">
        <v>3922</v>
      </c>
      <c r="K460" s="49" t="s">
        <v>1644</v>
      </c>
      <c r="L460" s="47">
        <v>43929</v>
      </c>
      <c r="M460" s="47">
        <v>43943</v>
      </c>
      <c r="N460" s="50" t="s">
        <v>25</v>
      </c>
      <c r="O460" s="50" t="s">
        <v>25</v>
      </c>
      <c r="P460" s="49" t="s">
        <v>2088</v>
      </c>
      <c r="Q460" s="51" t="s">
        <v>3923</v>
      </c>
    </row>
    <row r="461" spans="1:17" ht="18.75" customHeight="1">
      <c r="A461" s="35" t="s">
        <v>28</v>
      </c>
      <c r="B461" s="65" t="s">
        <v>2089</v>
      </c>
      <c r="C461" s="35" t="s">
        <v>2082</v>
      </c>
      <c r="D461" s="35" t="s">
        <v>2090</v>
      </c>
      <c r="E461" s="37" t="s">
        <v>19</v>
      </c>
      <c r="F461" s="38" t="s">
        <v>2091</v>
      </c>
      <c r="G461" s="46" t="s">
        <v>2092</v>
      </c>
      <c r="H461" s="47">
        <v>43936</v>
      </c>
      <c r="I461" s="48" t="s">
        <v>32</v>
      </c>
      <c r="J461" s="49" t="s">
        <v>3934</v>
      </c>
      <c r="K461" s="49" t="s">
        <v>1644</v>
      </c>
      <c r="L461" s="47">
        <v>43931</v>
      </c>
      <c r="M461" s="47">
        <v>43943</v>
      </c>
      <c r="N461" s="50" t="s">
        <v>25</v>
      </c>
      <c r="O461" s="50" t="s">
        <v>25</v>
      </c>
      <c r="P461" s="49"/>
      <c r="Q461" s="51" t="s">
        <v>3936</v>
      </c>
    </row>
    <row r="462" spans="1:17" ht="18.75" customHeight="1">
      <c r="A462" s="35" t="s">
        <v>28</v>
      </c>
      <c r="B462" s="65" t="s">
        <v>2094</v>
      </c>
      <c r="C462" s="35" t="s">
        <v>2082</v>
      </c>
      <c r="D462" s="35" t="s">
        <v>2095</v>
      </c>
      <c r="E462" s="37" t="s">
        <v>19</v>
      </c>
      <c r="F462" s="38" t="s">
        <v>2096</v>
      </c>
      <c r="G462" s="46" t="s">
        <v>2097</v>
      </c>
      <c r="H462" s="47">
        <v>43936</v>
      </c>
      <c r="I462" s="48" t="s">
        <v>32</v>
      </c>
      <c r="J462" s="49" t="s">
        <v>3944</v>
      </c>
      <c r="K462" s="49" t="s">
        <v>1644</v>
      </c>
      <c r="L462" s="47">
        <v>43930</v>
      </c>
      <c r="M462" s="47">
        <v>43945</v>
      </c>
      <c r="N462" s="50" t="s">
        <v>25</v>
      </c>
      <c r="O462" s="50" t="s">
        <v>25</v>
      </c>
      <c r="P462" s="49"/>
      <c r="Q462" s="51" t="s">
        <v>3945</v>
      </c>
    </row>
    <row r="463" spans="1:17" ht="18.75" customHeight="1">
      <c r="A463" s="35" t="s">
        <v>28</v>
      </c>
      <c r="B463" s="65" t="s">
        <v>2100</v>
      </c>
      <c r="C463" s="35" t="s">
        <v>2082</v>
      </c>
      <c r="D463" s="35" t="s">
        <v>2101</v>
      </c>
      <c r="E463" s="37" t="s">
        <v>19</v>
      </c>
      <c r="F463" s="38" t="s">
        <v>2102</v>
      </c>
      <c r="G463" s="46" t="s">
        <v>2103</v>
      </c>
      <c r="H463" s="47">
        <v>43936</v>
      </c>
      <c r="I463" s="48" t="s">
        <v>32</v>
      </c>
      <c r="J463" s="49" t="s">
        <v>2105</v>
      </c>
      <c r="K463" s="49" t="s">
        <v>1644</v>
      </c>
      <c r="L463" s="47">
        <v>43930</v>
      </c>
      <c r="M463" s="47">
        <v>43945</v>
      </c>
      <c r="N463" s="50" t="s">
        <v>25</v>
      </c>
      <c r="O463" s="50" t="s">
        <v>25</v>
      </c>
      <c r="P463" s="49" t="s">
        <v>202</v>
      </c>
      <c r="Q463" s="51" t="s">
        <v>3950</v>
      </c>
    </row>
    <row r="464" spans="1:17" ht="18.75" customHeight="1">
      <c r="A464" s="35" t="s">
        <v>28</v>
      </c>
      <c r="B464" s="65" t="s">
        <v>2106</v>
      </c>
      <c r="C464" s="35" t="s">
        <v>2082</v>
      </c>
      <c r="D464" s="35" t="s">
        <v>2107</v>
      </c>
      <c r="E464" s="37" t="s">
        <v>19</v>
      </c>
      <c r="F464" s="38" t="s">
        <v>2108</v>
      </c>
      <c r="G464" s="46" t="s">
        <v>2109</v>
      </c>
      <c r="H464" s="47">
        <v>43936</v>
      </c>
      <c r="I464" s="48" t="s">
        <v>32</v>
      </c>
      <c r="J464" s="49" t="s">
        <v>3959</v>
      </c>
      <c r="K464" s="49" t="s">
        <v>1644</v>
      </c>
      <c r="L464" s="47">
        <v>43929</v>
      </c>
      <c r="M464" s="47">
        <v>43957</v>
      </c>
      <c r="N464" s="50" t="s">
        <v>25</v>
      </c>
      <c r="O464" s="50" t="s">
        <v>25</v>
      </c>
      <c r="P464" s="49"/>
      <c r="Q464" s="51" t="s">
        <v>3960</v>
      </c>
    </row>
    <row r="465" spans="1:17" ht="18.75" customHeight="1">
      <c r="A465" s="35" t="s">
        <v>28</v>
      </c>
      <c r="B465" s="65" t="s">
        <v>2112</v>
      </c>
      <c r="C465" s="35" t="s">
        <v>2082</v>
      </c>
      <c r="D465" s="35" t="s">
        <v>2113</v>
      </c>
      <c r="E465" s="37" t="s">
        <v>19</v>
      </c>
      <c r="F465" s="38" t="s">
        <v>2114</v>
      </c>
      <c r="G465" s="46" t="s">
        <v>2115</v>
      </c>
      <c r="H465" s="47">
        <v>43936</v>
      </c>
      <c r="I465" s="48" t="s">
        <v>32</v>
      </c>
      <c r="J465" s="49" t="s">
        <v>3966</v>
      </c>
      <c r="K465" s="49" t="s">
        <v>1644</v>
      </c>
      <c r="L465" s="47">
        <v>43932</v>
      </c>
      <c r="M465" s="47">
        <v>43957</v>
      </c>
      <c r="N465" s="50" t="s">
        <v>25</v>
      </c>
      <c r="O465" s="50" t="s">
        <v>25</v>
      </c>
      <c r="P465" s="49"/>
      <c r="Q465" s="35"/>
    </row>
    <row r="466" spans="1:17" ht="18.75" customHeight="1">
      <c r="A466" s="35" t="s">
        <v>28</v>
      </c>
      <c r="B466" s="65" t="s">
        <v>2116</v>
      </c>
      <c r="C466" s="35" t="s">
        <v>2082</v>
      </c>
      <c r="D466" s="35" t="s">
        <v>2117</v>
      </c>
      <c r="E466" s="37" t="s">
        <v>19</v>
      </c>
      <c r="F466" s="38" t="s">
        <v>2118</v>
      </c>
      <c r="G466" s="46" t="s">
        <v>2119</v>
      </c>
      <c r="H466" s="47">
        <v>43936</v>
      </c>
      <c r="I466" s="48" t="s">
        <v>32</v>
      </c>
      <c r="J466" s="49" t="s">
        <v>3971</v>
      </c>
      <c r="K466" s="49" t="s">
        <v>1644</v>
      </c>
      <c r="L466" s="47">
        <v>43932</v>
      </c>
      <c r="M466" s="47">
        <v>43945</v>
      </c>
      <c r="N466" s="50" t="s">
        <v>25</v>
      </c>
      <c r="O466" s="50" t="s">
        <v>25</v>
      </c>
      <c r="P466" s="49"/>
      <c r="Q466" s="51" t="s">
        <v>3972</v>
      </c>
    </row>
    <row r="467" spans="1:17" ht="18.75" customHeight="1">
      <c r="A467" s="35" t="s">
        <v>28</v>
      </c>
      <c r="B467" s="65" t="s">
        <v>2120</v>
      </c>
      <c r="C467" s="35" t="s">
        <v>2082</v>
      </c>
      <c r="D467" s="35" t="s">
        <v>2121</v>
      </c>
      <c r="E467" s="37" t="s">
        <v>19</v>
      </c>
      <c r="F467" s="38" t="s">
        <v>2122</v>
      </c>
      <c r="G467" s="46" t="s">
        <v>2123</v>
      </c>
      <c r="H467" s="47">
        <v>43936</v>
      </c>
      <c r="I467" s="48" t="s">
        <v>32</v>
      </c>
      <c r="J467" s="49" t="s">
        <v>3982</v>
      </c>
      <c r="K467" s="49" t="s">
        <v>1644</v>
      </c>
      <c r="L467" s="47">
        <v>43931</v>
      </c>
      <c r="M467" s="47">
        <v>43943</v>
      </c>
      <c r="N467" s="50" t="s">
        <v>25</v>
      </c>
      <c r="O467" s="50" t="s">
        <v>25</v>
      </c>
      <c r="P467" s="49"/>
      <c r="Q467" s="51" t="s">
        <v>3983</v>
      </c>
    </row>
    <row r="468" spans="1:17" ht="18.75" customHeight="1">
      <c r="A468" s="35" t="s">
        <v>28</v>
      </c>
      <c r="B468" s="65" t="s">
        <v>2127</v>
      </c>
      <c r="C468" s="35" t="s">
        <v>2082</v>
      </c>
      <c r="D468" s="35" t="s">
        <v>2128</v>
      </c>
      <c r="E468" s="37" t="s">
        <v>19</v>
      </c>
      <c r="F468" s="38" t="s">
        <v>2129</v>
      </c>
      <c r="G468" s="46" t="s">
        <v>2130</v>
      </c>
      <c r="H468" s="47">
        <v>43936</v>
      </c>
      <c r="I468" s="48" t="s">
        <v>32</v>
      </c>
      <c r="J468" s="49" t="s">
        <v>3991</v>
      </c>
      <c r="K468" s="49" t="s">
        <v>1644</v>
      </c>
      <c r="L468" s="47">
        <v>43935</v>
      </c>
      <c r="M468" s="47">
        <v>43957</v>
      </c>
      <c r="N468" s="50" t="s">
        <v>25</v>
      </c>
      <c r="O468" s="50" t="s">
        <v>25</v>
      </c>
      <c r="P468" s="49"/>
      <c r="Q468" s="51" t="s">
        <v>3994</v>
      </c>
    </row>
    <row r="469" spans="1:17" ht="18.75" customHeight="1">
      <c r="A469" s="35" t="s">
        <v>28</v>
      </c>
      <c r="B469" s="65" t="s">
        <v>2131</v>
      </c>
      <c r="C469" s="35" t="s">
        <v>2082</v>
      </c>
      <c r="D469" s="35" t="s">
        <v>2132</v>
      </c>
      <c r="E469" s="37" t="s">
        <v>19</v>
      </c>
      <c r="F469" s="38" t="s">
        <v>2133</v>
      </c>
      <c r="G469" s="46" t="s">
        <v>2134</v>
      </c>
      <c r="H469" s="47">
        <v>43936</v>
      </c>
      <c r="I469" s="48" t="s">
        <v>32</v>
      </c>
      <c r="J469" s="49" t="s">
        <v>4004</v>
      </c>
      <c r="K469" s="49" t="s">
        <v>1644</v>
      </c>
      <c r="L469" s="47">
        <v>43932</v>
      </c>
      <c r="M469" s="47">
        <v>43943</v>
      </c>
      <c r="N469" s="50" t="s">
        <v>25</v>
      </c>
      <c r="O469" s="50" t="s">
        <v>25</v>
      </c>
      <c r="P469" s="49"/>
      <c r="Q469" s="51" t="s">
        <v>4005</v>
      </c>
    </row>
    <row r="470" spans="1:17" ht="18.75" customHeight="1">
      <c r="A470" s="11" t="s">
        <v>28</v>
      </c>
      <c r="B470" s="13" t="s">
        <v>2137</v>
      </c>
      <c r="C470" s="11" t="s">
        <v>2082</v>
      </c>
      <c r="D470" s="11" t="s">
        <v>2138</v>
      </c>
      <c r="E470" s="17" t="s">
        <v>19</v>
      </c>
      <c r="F470" s="19" t="s">
        <v>2139</v>
      </c>
      <c r="G470" s="24" t="s">
        <v>2140</v>
      </c>
      <c r="H470" s="28">
        <v>43936</v>
      </c>
      <c r="I470" s="29" t="s">
        <v>32</v>
      </c>
      <c r="J470" s="30"/>
      <c r="K470" s="30" t="s">
        <v>1658</v>
      </c>
      <c r="L470" s="28" t="s">
        <v>24</v>
      </c>
      <c r="M470" s="28" t="s">
        <v>24</v>
      </c>
      <c r="N470" s="32" t="s">
        <v>25</v>
      </c>
      <c r="O470" s="32" t="s">
        <v>25</v>
      </c>
      <c r="P470" s="30" t="s">
        <v>35</v>
      </c>
      <c r="Q470" s="34" t="s">
        <v>4017</v>
      </c>
    </row>
    <row r="471" spans="1:17" ht="18.75" customHeight="1">
      <c r="A471" s="35" t="s">
        <v>28</v>
      </c>
      <c r="B471" s="65" t="s">
        <v>2143</v>
      </c>
      <c r="C471" s="35" t="s">
        <v>2082</v>
      </c>
      <c r="D471" s="35" t="s">
        <v>2144</v>
      </c>
      <c r="E471" s="37" t="s">
        <v>19</v>
      </c>
      <c r="F471" s="38" t="s">
        <v>2145</v>
      </c>
      <c r="G471" s="46" t="s">
        <v>2146</v>
      </c>
      <c r="H471" s="47">
        <v>43936</v>
      </c>
      <c r="I471" s="48" t="s">
        <v>32</v>
      </c>
      <c r="J471" s="49" t="s">
        <v>4022</v>
      </c>
      <c r="K471" s="49" t="s">
        <v>1644</v>
      </c>
      <c r="L471" s="47">
        <v>43931</v>
      </c>
      <c r="M471" s="47" t="s">
        <v>819</v>
      </c>
      <c r="N471" s="50" t="s">
        <v>25</v>
      </c>
      <c r="O471" s="50" t="s">
        <v>25</v>
      </c>
      <c r="P471" s="49"/>
      <c r="Q471" s="51" t="s">
        <v>4023</v>
      </c>
    </row>
    <row r="472" spans="1:17" ht="18.75" customHeight="1">
      <c r="A472" s="11" t="s">
        <v>28</v>
      </c>
      <c r="B472" s="13" t="s">
        <v>2148</v>
      </c>
      <c r="C472" s="11" t="s">
        <v>2082</v>
      </c>
      <c r="D472" s="11" t="s">
        <v>2149</v>
      </c>
      <c r="E472" s="17" t="s">
        <v>19</v>
      </c>
      <c r="F472" s="19" t="s">
        <v>2150</v>
      </c>
      <c r="G472" s="24" t="s">
        <v>2151</v>
      </c>
      <c r="H472" s="28">
        <v>43936</v>
      </c>
      <c r="I472" s="29" t="s">
        <v>32</v>
      </c>
      <c r="J472" s="30"/>
      <c r="K472" s="30" t="s">
        <v>4036</v>
      </c>
      <c r="L472" s="28" t="s">
        <v>24</v>
      </c>
      <c r="M472" s="28" t="s">
        <v>24</v>
      </c>
      <c r="N472" s="32" t="s">
        <v>25</v>
      </c>
      <c r="O472" s="32" t="s">
        <v>25</v>
      </c>
      <c r="P472" s="30" t="s">
        <v>340</v>
      </c>
      <c r="Q472" s="34" t="s">
        <v>4037</v>
      </c>
    </row>
    <row r="473" spans="1:17" ht="18.75" customHeight="1">
      <c r="A473" s="35" t="s">
        <v>28</v>
      </c>
      <c r="B473" s="65" t="s">
        <v>2152</v>
      </c>
      <c r="C473" s="35" t="s">
        <v>2082</v>
      </c>
      <c r="D473" s="35" t="s">
        <v>2153</v>
      </c>
      <c r="E473" s="37" t="s">
        <v>19</v>
      </c>
      <c r="F473" s="38" t="s">
        <v>2154</v>
      </c>
      <c r="G473" s="46" t="s">
        <v>2155</v>
      </c>
      <c r="H473" s="47">
        <v>43936</v>
      </c>
      <c r="I473" s="48" t="s">
        <v>32</v>
      </c>
      <c r="J473" s="49" t="s">
        <v>4043</v>
      </c>
      <c r="K473" s="49" t="s">
        <v>1644</v>
      </c>
      <c r="L473" s="47">
        <v>43935</v>
      </c>
      <c r="M473" s="47" t="s">
        <v>819</v>
      </c>
      <c r="N473" s="50" t="s">
        <v>25</v>
      </c>
      <c r="O473" s="50" t="s">
        <v>25</v>
      </c>
      <c r="P473" s="49" t="s">
        <v>202</v>
      </c>
      <c r="Q473" s="51" t="s">
        <v>4048</v>
      </c>
    </row>
    <row r="474" spans="1:17" ht="18.75" customHeight="1">
      <c r="A474" s="11" t="s">
        <v>28</v>
      </c>
      <c r="B474" s="13" t="s">
        <v>2159</v>
      </c>
      <c r="C474" s="11" t="s">
        <v>2082</v>
      </c>
      <c r="D474" s="11" t="s">
        <v>2160</v>
      </c>
      <c r="E474" s="17" t="s">
        <v>19</v>
      </c>
      <c r="F474" s="19" t="s">
        <v>2161</v>
      </c>
      <c r="G474" s="24" t="s">
        <v>2162</v>
      </c>
      <c r="H474" s="28">
        <v>43936</v>
      </c>
      <c r="I474" s="29" t="s">
        <v>32</v>
      </c>
      <c r="J474" s="30" t="s">
        <v>4053</v>
      </c>
      <c r="K474" s="30" t="s">
        <v>4054</v>
      </c>
      <c r="L474" s="28" t="s">
        <v>24</v>
      </c>
      <c r="M474" s="28" t="s">
        <v>24</v>
      </c>
      <c r="N474" s="32" t="s">
        <v>25</v>
      </c>
      <c r="O474" s="32" t="s">
        <v>25</v>
      </c>
      <c r="P474" s="30" t="s">
        <v>4055</v>
      </c>
      <c r="Q474" s="34" t="s">
        <v>4056</v>
      </c>
    </row>
    <row r="475" spans="1:17" ht="18.75" customHeight="1">
      <c r="A475" s="35" t="s">
        <v>28</v>
      </c>
      <c r="B475" s="65" t="s">
        <v>2165</v>
      </c>
      <c r="C475" s="35" t="s">
        <v>2082</v>
      </c>
      <c r="D475" s="35" t="s">
        <v>2167</v>
      </c>
      <c r="E475" s="37" t="s">
        <v>19</v>
      </c>
      <c r="F475" s="38" t="s">
        <v>2169</v>
      </c>
      <c r="G475" s="46" t="s">
        <v>2170</v>
      </c>
      <c r="H475" s="47">
        <v>43936</v>
      </c>
      <c r="I475" s="48" t="s">
        <v>32</v>
      </c>
      <c r="J475" s="49" t="s">
        <v>4066</v>
      </c>
      <c r="K475" s="49" t="s">
        <v>1644</v>
      </c>
      <c r="L475" s="47">
        <v>43936</v>
      </c>
      <c r="M475" s="47" t="s">
        <v>819</v>
      </c>
      <c r="N475" s="50" t="s">
        <v>25</v>
      </c>
      <c r="O475" s="50" t="s">
        <v>25</v>
      </c>
      <c r="P475" s="49"/>
      <c r="Q475" s="51" t="s">
        <v>4067</v>
      </c>
    </row>
    <row r="476" spans="1:17" ht="18.75" customHeight="1">
      <c r="A476" s="42" t="s">
        <v>28</v>
      </c>
      <c r="B476" s="75" t="s">
        <v>2173</v>
      </c>
      <c r="C476" s="42" t="s">
        <v>2082</v>
      </c>
      <c r="D476" s="42" t="s">
        <v>2174</v>
      </c>
      <c r="E476" s="76" t="s">
        <v>77</v>
      </c>
      <c r="F476" s="77"/>
      <c r="G476" s="77"/>
      <c r="H476" s="52"/>
      <c r="I476" s="42"/>
      <c r="J476" s="42"/>
      <c r="K476" s="42"/>
      <c r="L476" s="52"/>
      <c r="M476" s="52"/>
      <c r="N476" s="54"/>
      <c r="O476" s="54"/>
      <c r="P476" s="42"/>
      <c r="Q476" s="42"/>
    </row>
    <row r="477" spans="1:17" ht="18.75" customHeight="1">
      <c r="A477" s="35" t="s">
        <v>28</v>
      </c>
      <c r="B477" s="65" t="s">
        <v>2175</v>
      </c>
      <c r="C477" s="35" t="s">
        <v>2082</v>
      </c>
      <c r="D477" s="35" t="s">
        <v>2176</v>
      </c>
      <c r="E477" s="37" t="s">
        <v>19</v>
      </c>
      <c r="F477" s="38" t="s">
        <v>2177</v>
      </c>
      <c r="G477" s="46" t="s">
        <v>2178</v>
      </c>
      <c r="H477" s="47">
        <v>43936</v>
      </c>
      <c r="I477" s="48" t="s">
        <v>32</v>
      </c>
      <c r="J477" s="49" t="s">
        <v>4081</v>
      </c>
      <c r="K477" s="49" t="s">
        <v>1644</v>
      </c>
      <c r="L477" s="47">
        <v>43931</v>
      </c>
      <c r="M477" s="47">
        <v>43957</v>
      </c>
      <c r="N477" s="50" t="s">
        <v>25</v>
      </c>
      <c r="O477" s="50" t="s">
        <v>25</v>
      </c>
      <c r="P477" s="49" t="s">
        <v>202</v>
      </c>
      <c r="Q477" s="51" t="s">
        <v>4084</v>
      </c>
    </row>
    <row r="478" spans="1:17" ht="18.75" customHeight="1">
      <c r="A478" s="35" t="s">
        <v>28</v>
      </c>
      <c r="B478" s="65" t="s">
        <v>2183</v>
      </c>
      <c r="C478" s="35" t="s">
        <v>2082</v>
      </c>
      <c r="D478" s="35" t="s">
        <v>2184</v>
      </c>
      <c r="E478" s="37" t="s">
        <v>19</v>
      </c>
      <c r="F478" s="38" t="s">
        <v>2185</v>
      </c>
      <c r="G478" s="46" t="s">
        <v>2186</v>
      </c>
      <c r="H478" s="47">
        <v>43936</v>
      </c>
      <c r="I478" s="48" t="s">
        <v>32</v>
      </c>
      <c r="J478" s="49" t="s">
        <v>4090</v>
      </c>
      <c r="K478" s="49" t="s">
        <v>1644</v>
      </c>
      <c r="L478" s="47">
        <v>43932</v>
      </c>
      <c r="M478" s="47" t="s">
        <v>819</v>
      </c>
      <c r="N478" s="50" t="s">
        <v>25</v>
      </c>
      <c r="O478" s="50" t="s">
        <v>25</v>
      </c>
      <c r="P478" s="49" t="s">
        <v>202</v>
      </c>
      <c r="Q478" s="51" t="s">
        <v>4091</v>
      </c>
    </row>
    <row r="479" spans="1:17" ht="18.75" customHeight="1">
      <c r="A479" s="35" t="s">
        <v>28</v>
      </c>
      <c r="B479" s="65" t="s">
        <v>2190</v>
      </c>
      <c r="C479" s="35" t="s">
        <v>2082</v>
      </c>
      <c r="D479" s="35" t="s">
        <v>2191</v>
      </c>
      <c r="E479" s="37" t="s">
        <v>19</v>
      </c>
      <c r="F479" s="38" t="s">
        <v>2192</v>
      </c>
      <c r="G479" s="46" t="s">
        <v>2194</v>
      </c>
      <c r="H479" s="47">
        <v>43936</v>
      </c>
      <c r="I479" s="48" t="s">
        <v>32</v>
      </c>
      <c r="J479" s="49" t="s">
        <v>4102</v>
      </c>
      <c r="K479" s="49" t="s">
        <v>1786</v>
      </c>
      <c r="L479" s="47">
        <v>43935</v>
      </c>
      <c r="M479" s="47">
        <v>43951</v>
      </c>
      <c r="N479" s="50" t="s">
        <v>25</v>
      </c>
      <c r="O479" s="50" t="s">
        <v>25</v>
      </c>
      <c r="P479" s="49"/>
      <c r="Q479" s="51" t="s">
        <v>4104</v>
      </c>
    </row>
    <row r="480" spans="1:17" ht="18.75" customHeight="1">
      <c r="A480" s="35" t="s">
        <v>28</v>
      </c>
      <c r="B480" s="65" t="s">
        <v>2195</v>
      </c>
      <c r="C480" s="35" t="s">
        <v>2082</v>
      </c>
      <c r="D480" s="35" t="s">
        <v>2196</v>
      </c>
      <c r="E480" s="37" t="s">
        <v>19</v>
      </c>
      <c r="F480" s="38" t="s">
        <v>2197</v>
      </c>
      <c r="G480" s="46" t="s">
        <v>2198</v>
      </c>
      <c r="H480" s="47">
        <v>43936</v>
      </c>
      <c r="I480" s="48" t="s">
        <v>32</v>
      </c>
      <c r="J480" s="49" t="s">
        <v>4110</v>
      </c>
      <c r="K480" s="49" t="s">
        <v>1644</v>
      </c>
      <c r="L480" s="47">
        <v>43935</v>
      </c>
      <c r="M480" s="47" t="s">
        <v>819</v>
      </c>
      <c r="N480" s="50" t="s">
        <v>25</v>
      </c>
      <c r="O480" s="50" t="s">
        <v>25</v>
      </c>
      <c r="P480" s="49"/>
      <c r="Q480" s="51" t="s">
        <v>4111</v>
      </c>
    </row>
    <row r="481" spans="1:17" ht="18.75" customHeight="1">
      <c r="A481" s="35" t="s">
        <v>28</v>
      </c>
      <c r="B481" s="65" t="s">
        <v>2202</v>
      </c>
      <c r="C481" s="35" t="s">
        <v>2082</v>
      </c>
      <c r="D481" s="35" t="s">
        <v>2203</v>
      </c>
      <c r="E481" s="37" t="s">
        <v>19</v>
      </c>
      <c r="F481" s="38" t="s">
        <v>2204</v>
      </c>
      <c r="G481" s="46" t="s">
        <v>2205</v>
      </c>
      <c r="H481" s="47">
        <v>43936</v>
      </c>
      <c r="I481" s="48" t="s">
        <v>32</v>
      </c>
      <c r="J481" s="49" t="s">
        <v>4121</v>
      </c>
      <c r="K481" s="49" t="s">
        <v>4122</v>
      </c>
      <c r="L481" s="47">
        <v>43932</v>
      </c>
      <c r="M481" s="47">
        <v>43957</v>
      </c>
      <c r="N481" s="50" t="s">
        <v>25</v>
      </c>
      <c r="O481" s="50" t="s">
        <v>25</v>
      </c>
      <c r="P481" s="49" t="s">
        <v>202</v>
      </c>
      <c r="Q481" s="51" t="s">
        <v>4123</v>
      </c>
    </row>
    <row r="482" spans="1:17" ht="18.75" customHeight="1">
      <c r="A482" s="11" t="s">
        <v>28</v>
      </c>
      <c r="B482" s="13" t="s">
        <v>2207</v>
      </c>
      <c r="C482" s="11" t="s">
        <v>2082</v>
      </c>
      <c r="D482" s="11" t="s">
        <v>2208</v>
      </c>
      <c r="E482" s="17" t="s">
        <v>19</v>
      </c>
      <c r="F482" s="19" t="s">
        <v>2209</v>
      </c>
      <c r="G482" s="24" t="s">
        <v>2210</v>
      </c>
      <c r="H482" s="28">
        <v>43936</v>
      </c>
      <c r="I482" s="29" t="s">
        <v>32</v>
      </c>
      <c r="J482" s="30" t="s">
        <v>4131</v>
      </c>
      <c r="K482" s="30" t="s">
        <v>4054</v>
      </c>
      <c r="L482" s="28" t="s">
        <v>24</v>
      </c>
      <c r="M482" s="28" t="s">
        <v>24</v>
      </c>
      <c r="N482" s="32" t="s">
        <v>25</v>
      </c>
      <c r="O482" s="32" t="s">
        <v>25</v>
      </c>
      <c r="P482" s="30" t="s">
        <v>35</v>
      </c>
      <c r="Q482" s="34" t="s">
        <v>4134</v>
      </c>
    </row>
    <row r="483" spans="1:17" ht="18.75" customHeight="1">
      <c r="A483" s="35" t="s">
        <v>28</v>
      </c>
      <c r="B483" s="65" t="s">
        <v>2213</v>
      </c>
      <c r="C483" s="35" t="s">
        <v>2082</v>
      </c>
      <c r="D483" s="35" t="s">
        <v>2214</v>
      </c>
      <c r="E483" s="37" t="s">
        <v>19</v>
      </c>
      <c r="F483" s="38" t="s">
        <v>2215</v>
      </c>
      <c r="G483" s="46" t="s">
        <v>2216</v>
      </c>
      <c r="H483" s="47">
        <v>43936</v>
      </c>
      <c r="I483" s="48" t="s">
        <v>32</v>
      </c>
      <c r="J483" s="49" t="s">
        <v>4135</v>
      </c>
      <c r="K483" s="49" t="s">
        <v>1644</v>
      </c>
      <c r="L483" s="47">
        <v>43889</v>
      </c>
      <c r="M483" s="47">
        <v>43957</v>
      </c>
      <c r="N483" s="50" t="s">
        <v>25</v>
      </c>
      <c r="O483" s="50" t="s">
        <v>25</v>
      </c>
      <c r="P483" s="49"/>
      <c r="Q483" s="51" t="s">
        <v>4137</v>
      </c>
    </row>
    <row r="484" spans="1:17" ht="18.75" customHeight="1">
      <c r="A484" s="35" t="s">
        <v>28</v>
      </c>
      <c r="B484" s="65" t="s">
        <v>2218</v>
      </c>
      <c r="C484" s="35" t="s">
        <v>2082</v>
      </c>
      <c r="D484" s="35" t="s">
        <v>2219</v>
      </c>
      <c r="E484" s="37" t="s">
        <v>19</v>
      </c>
      <c r="F484" s="38" t="s">
        <v>2220</v>
      </c>
      <c r="G484" s="46" t="s">
        <v>2221</v>
      </c>
      <c r="H484" s="47">
        <v>43936</v>
      </c>
      <c r="I484" s="48" t="s">
        <v>32</v>
      </c>
      <c r="J484" s="49" t="s">
        <v>4142</v>
      </c>
      <c r="K484" s="49" t="s">
        <v>1644</v>
      </c>
      <c r="L484" s="47">
        <v>43935</v>
      </c>
      <c r="M484" s="47">
        <v>43943</v>
      </c>
      <c r="N484" s="50" t="s">
        <v>25</v>
      </c>
      <c r="O484" s="50" t="s">
        <v>25</v>
      </c>
      <c r="P484" s="49"/>
      <c r="Q484" s="51" t="s">
        <v>4143</v>
      </c>
    </row>
    <row r="485" spans="1:17" ht="18.75" customHeight="1">
      <c r="A485" s="35" t="s">
        <v>28</v>
      </c>
      <c r="B485" s="65" t="s">
        <v>2226</v>
      </c>
      <c r="C485" s="35" t="s">
        <v>2082</v>
      </c>
      <c r="D485" s="35" t="s">
        <v>2227</v>
      </c>
      <c r="E485" s="37" t="s">
        <v>19</v>
      </c>
      <c r="F485" s="38" t="s">
        <v>2228</v>
      </c>
      <c r="G485" s="46" t="s">
        <v>2229</v>
      </c>
      <c r="H485" s="47">
        <v>43936</v>
      </c>
      <c r="I485" s="48" t="s">
        <v>32</v>
      </c>
      <c r="J485" s="49" t="s">
        <v>4150</v>
      </c>
      <c r="K485" s="49" t="s">
        <v>1644</v>
      </c>
      <c r="L485" s="47">
        <v>43934</v>
      </c>
      <c r="M485" s="47" t="s">
        <v>819</v>
      </c>
      <c r="N485" s="50" t="s">
        <v>25</v>
      </c>
      <c r="O485" s="50" t="s">
        <v>25</v>
      </c>
      <c r="P485" s="49"/>
      <c r="Q485" s="51" t="s">
        <v>4151</v>
      </c>
    </row>
    <row r="486" spans="1:17" ht="18.75" customHeight="1">
      <c r="A486" s="35" t="s">
        <v>2</v>
      </c>
      <c r="B486" s="36" t="s">
        <v>2232</v>
      </c>
      <c r="C486" s="35" t="s">
        <v>2233</v>
      </c>
      <c r="D486" s="35"/>
      <c r="E486" s="37" t="s">
        <v>19</v>
      </c>
      <c r="F486" s="38" t="s">
        <v>2234</v>
      </c>
      <c r="G486" s="46" t="s">
        <v>2235</v>
      </c>
      <c r="H486" s="47">
        <v>43936</v>
      </c>
      <c r="I486" s="48" t="s">
        <v>32</v>
      </c>
      <c r="J486" s="49" t="s">
        <v>4162</v>
      </c>
      <c r="K486" s="49" t="s">
        <v>1644</v>
      </c>
      <c r="L486" s="47">
        <v>43922</v>
      </c>
      <c r="M486" s="47">
        <v>43957</v>
      </c>
      <c r="N486" s="50" t="s">
        <v>25</v>
      </c>
      <c r="O486" s="50" t="s">
        <v>25</v>
      </c>
      <c r="P486" s="49"/>
      <c r="Q486" s="51" t="s">
        <v>4164</v>
      </c>
    </row>
    <row r="487" spans="1:17" ht="18.75" customHeight="1">
      <c r="A487" s="35" t="s">
        <v>28</v>
      </c>
      <c r="B487" s="36" t="s">
        <v>2237</v>
      </c>
      <c r="C487" s="35" t="s">
        <v>2233</v>
      </c>
      <c r="D487" s="35" t="s">
        <v>2238</v>
      </c>
      <c r="E487" s="37" t="s">
        <v>19</v>
      </c>
      <c r="F487" s="38" t="s">
        <v>2239</v>
      </c>
      <c r="G487" s="46" t="s">
        <v>2241</v>
      </c>
      <c r="H487" s="47">
        <v>43936</v>
      </c>
      <c r="I487" s="48" t="s">
        <v>32</v>
      </c>
      <c r="J487" s="49" t="s">
        <v>2243</v>
      </c>
      <c r="K487" s="49" t="s">
        <v>1644</v>
      </c>
      <c r="L487" s="47">
        <v>43936</v>
      </c>
      <c r="M487" s="47">
        <v>43957</v>
      </c>
      <c r="N487" s="50" t="s">
        <v>25</v>
      </c>
      <c r="O487" s="50" t="s">
        <v>25</v>
      </c>
      <c r="P487" s="49"/>
      <c r="Q487" s="51" t="s">
        <v>4172</v>
      </c>
    </row>
    <row r="488" spans="1:17" ht="18.75" customHeight="1">
      <c r="A488" s="35" t="s">
        <v>28</v>
      </c>
      <c r="B488" s="36" t="s">
        <v>2244</v>
      </c>
      <c r="C488" s="35" t="s">
        <v>2233</v>
      </c>
      <c r="D488" s="35" t="s">
        <v>2245</v>
      </c>
      <c r="E488" s="37" t="s">
        <v>19</v>
      </c>
      <c r="F488" s="38" t="s">
        <v>2246</v>
      </c>
      <c r="G488" s="46" t="s">
        <v>2247</v>
      </c>
      <c r="H488" s="47">
        <v>43936</v>
      </c>
      <c r="I488" s="48" t="s">
        <v>32</v>
      </c>
      <c r="J488" s="49" t="s">
        <v>2250</v>
      </c>
      <c r="K488" s="49" t="s">
        <v>1644</v>
      </c>
      <c r="L488" s="47">
        <v>43929</v>
      </c>
      <c r="M488" s="47">
        <v>43957</v>
      </c>
      <c r="N488" s="50" t="s">
        <v>25</v>
      </c>
      <c r="O488" s="50" t="s">
        <v>25</v>
      </c>
      <c r="P488" s="49"/>
      <c r="Q488" s="51" t="s">
        <v>4178</v>
      </c>
    </row>
    <row r="489" spans="1:17" ht="18.75" customHeight="1">
      <c r="A489" s="11" t="s">
        <v>28</v>
      </c>
      <c r="B489" s="15" t="s">
        <v>2251</v>
      </c>
      <c r="C489" s="11" t="s">
        <v>2233</v>
      </c>
      <c r="D489" s="11" t="s">
        <v>2252</v>
      </c>
      <c r="E489" s="17" t="s">
        <v>19</v>
      </c>
      <c r="F489" s="19" t="s">
        <v>2253</v>
      </c>
      <c r="G489" s="24" t="s">
        <v>2254</v>
      </c>
      <c r="H489" s="28">
        <v>43936</v>
      </c>
      <c r="I489" s="29" t="s">
        <v>32</v>
      </c>
      <c r="J489" s="30" t="s">
        <v>2255</v>
      </c>
      <c r="K489" s="30" t="s">
        <v>4185</v>
      </c>
      <c r="L489" s="28" t="s">
        <v>24</v>
      </c>
      <c r="M489" s="28" t="s">
        <v>24</v>
      </c>
      <c r="N489" s="32" t="s">
        <v>25</v>
      </c>
      <c r="O489" s="32" t="s">
        <v>25</v>
      </c>
      <c r="P489" s="30" t="s">
        <v>27</v>
      </c>
      <c r="Q489" s="34" t="s">
        <v>4186</v>
      </c>
    </row>
    <row r="490" spans="1:17" ht="18.75" customHeight="1">
      <c r="A490" s="35" t="s">
        <v>28</v>
      </c>
      <c r="B490" s="36" t="s">
        <v>2256</v>
      </c>
      <c r="C490" s="35" t="s">
        <v>2233</v>
      </c>
      <c r="D490" s="35" t="s">
        <v>2257</v>
      </c>
      <c r="E490" s="37" t="s">
        <v>19</v>
      </c>
      <c r="F490" s="38" t="s">
        <v>2258</v>
      </c>
      <c r="G490" s="46" t="s">
        <v>2259</v>
      </c>
      <c r="H490" s="47">
        <v>43936</v>
      </c>
      <c r="I490" s="48" t="s">
        <v>32</v>
      </c>
      <c r="J490" s="49" t="s">
        <v>4191</v>
      </c>
      <c r="K490" s="49" t="s">
        <v>1644</v>
      </c>
      <c r="L490" s="47">
        <v>43900</v>
      </c>
      <c r="M490" s="47">
        <v>43982</v>
      </c>
      <c r="N490" s="50" t="s">
        <v>25</v>
      </c>
      <c r="O490" s="50" t="s">
        <v>25</v>
      </c>
      <c r="P490" s="49" t="s">
        <v>4192</v>
      </c>
      <c r="Q490" s="51" t="s">
        <v>4193</v>
      </c>
    </row>
    <row r="491" spans="1:17" ht="18.75" customHeight="1">
      <c r="A491" s="35" t="s">
        <v>28</v>
      </c>
      <c r="B491" s="36" t="s">
        <v>2263</v>
      </c>
      <c r="C491" s="35" t="s">
        <v>2233</v>
      </c>
      <c r="D491" s="35" t="s">
        <v>2264</v>
      </c>
      <c r="E491" s="37" t="s">
        <v>19</v>
      </c>
      <c r="F491" s="38" t="s">
        <v>2265</v>
      </c>
      <c r="G491" s="46" t="s">
        <v>2266</v>
      </c>
      <c r="H491" s="47">
        <v>43936</v>
      </c>
      <c r="I491" s="48" t="s">
        <v>32</v>
      </c>
      <c r="J491" s="49" t="s">
        <v>2268</v>
      </c>
      <c r="K491" s="49" t="s">
        <v>1786</v>
      </c>
      <c r="L491" s="47">
        <v>43935</v>
      </c>
      <c r="M491" s="47">
        <v>43962</v>
      </c>
      <c r="N491" s="50" t="s">
        <v>25</v>
      </c>
      <c r="O491" s="50" t="s">
        <v>25</v>
      </c>
      <c r="P491" s="49"/>
      <c r="Q491" s="51" t="s">
        <v>4203</v>
      </c>
    </row>
    <row r="492" spans="1:17" ht="18.75" customHeight="1">
      <c r="A492" s="11" t="s">
        <v>28</v>
      </c>
      <c r="B492" s="15" t="s">
        <v>2269</v>
      </c>
      <c r="C492" s="11" t="s">
        <v>2233</v>
      </c>
      <c r="D492" s="11" t="s">
        <v>2270</v>
      </c>
      <c r="E492" s="17" t="s">
        <v>19</v>
      </c>
      <c r="F492" s="19" t="s">
        <v>2271</v>
      </c>
      <c r="G492" s="24" t="s">
        <v>4205</v>
      </c>
      <c r="H492" s="28">
        <v>43936</v>
      </c>
      <c r="I492" s="29" t="s">
        <v>32</v>
      </c>
      <c r="J492" s="30" t="s">
        <v>2273</v>
      </c>
      <c r="K492" s="30" t="s">
        <v>4210</v>
      </c>
      <c r="L492" s="28" t="s">
        <v>24</v>
      </c>
      <c r="M492" s="28" t="s">
        <v>24</v>
      </c>
      <c r="N492" s="32" t="s">
        <v>25</v>
      </c>
      <c r="O492" s="32" t="s">
        <v>25</v>
      </c>
      <c r="P492" s="30" t="s">
        <v>52</v>
      </c>
      <c r="Q492" s="34" t="s">
        <v>4211</v>
      </c>
    </row>
    <row r="493" spans="1:17" ht="18.75" customHeight="1">
      <c r="A493" s="11" t="s">
        <v>28</v>
      </c>
      <c r="B493" s="15" t="s">
        <v>2274</v>
      </c>
      <c r="C493" s="11" t="s">
        <v>2233</v>
      </c>
      <c r="D493" s="11" t="s">
        <v>2275</v>
      </c>
      <c r="E493" s="17" t="s">
        <v>19</v>
      </c>
      <c r="F493" s="19" t="s">
        <v>2276</v>
      </c>
      <c r="G493" s="24" t="s">
        <v>2277</v>
      </c>
      <c r="H493" s="28">
        <v>43936</v>
      </c>
      <c r="I493" s="29" t="s">
        <v>32</v>
      </c>
      <c r="J493" s="30" t="s">
        <v>2280</v>
      </c>
      <c r="K493" s="30" t="s">
        <v>4219</v>
      </c>
      <c r="L493" s="28" t="s">
        <v>24</v>
      </c>
      <c r="M493" s="28" t="s">
        <v>24</v>
      </c>
      <c r="N493" s="32" t="s">
        <v>25</v>
      </c>
      <c r="O493" s="32" t="s">
        <v>25</v>
      </c>
      <c r="P493" s="30" t="s">
        <v>52</v>
      </c>
      <c r="Q493" s="34" t="s">
        <v>4220</v>
      </c>
    </row>
    <row r="494" spans="1:17" ht="18.75" customHeight="1">
      <c r="A494" s="11" t="s">
        <v>28</v>
      </c>
      <c r="B494" s="15" t="s">
        <v>2281</v>
      </c>
      <c r="C494" s="11" t="s">
        <v>2233</v>
      </c>
      <c r="D494" s="11" t="s">
        <v>2282</v>
      </c>
      <c r="E494" s="17" t="s">
        <v>19</v>
      </c>
      <c r="F494" s="19" t="s">
        <v>2283</v>
      </c>
      <c r="G494" s="24" t="s">
        <v>2284</v>
      </c>
      <c r="H494" s="28">
        <v>43936</v>
      </c>
      <c r="I494" s="29" t="s">
        <v>32</v>
      </c>
      <c r="J494" s="30" t="s">
        <v>2285</v>
      </c>
      <c r="K494" s="30" t="s">
        <v>4225</v>
      </c>
      <c r="L494" s="28" t="s">
        <v>24</v>
      </c>
      <c r="M494" s="28" t="s">
        <v>24</v>
      </c>
      <c r="N494" s="32" t="s">
        <v>25</v>
      </c>
      <c r="O494" s="32" t="s">
        <v>25</v>
      </c>
      <c r="P494" s="30" t="s">
        <v>52</v>
      </c>
      <c r="Q494" s="34" t="s">
        <v>4226</v>
      </c>
    </row>
    <row r="495" spans="1:17" ht="18.75" customHeight="1">
      <c r="A495" s="35" t="s">
        <v>28</v>
      </c>
      <c r="B495" s="36" t="s">
        <v>2286</v>
      </c>
      <c r="C495" s="35" t="s">
        <v>2233</v>
      </c>
      <c r="D495" s="35" t="s">
        <v>2287</v>
      </c>
      <c r="E495" s="37" t="s">
        <v>19</v>
      </c>
      <c r="F495" s="38" t="s">
        <v>2288</v>
      </c>
      <c r="G495" s="46" t="s">
        <v>2289</v>
      </c>
      <c r="H495" s="47">
        <v>43936</v>
      </c>
      <c r="I495" s="48" t="s">
        <v>32</v>
      </c>
      <c r="J495" s="49" t="s">
        <v>4233</v>
      </c>
      <c r="K495" s="49" t="s">
        <v>1644</v>
      </c>
      <c r="L495" s="47">
        <v>43935</v>
      </c>
      <c r="M495" s="47">
        <v>43957</v>
      </c>
      <c r="N495" s="50" t="s">
        <v>25</v>
      </c>
      <c r="O495" s="50" t="s">
        <v>25</v>
      </c>
      <c r="P495" s="49"/>
      <c r="Q495" s="51" t="s">
        <v>4234</v>
      </c>
    </row>
    <row r="496" spans="1:17" ht="18.75" customHeight="1">
      <c r="A496" s="35" t="s">
        <v>28</v>
      </c>
      <c r="B496" s="36" t="s">
        <v>2292</v>
      </c>
      <c r="C496" s="35" t="s">
        <v>2233</v>
      </c>
      <c r="D496" s="35" t="s">
        <v>2293</v>
      </c>
      <c r="E496" s="37" t="s">
        <v>19</v>
      </c>
      <c r="F496" s="38" t="s">
        <v>2294</v>
      </c>
      <c r="G496" s="46" t="s">
        <v>2295</v>
      </c>
      <c r="H496" s="47">
        <v>43936</v>
      </c>
      <c r="I496" s="48" t="s">
        <v>32</v>
      </c>
      <c r="J496" s="49" t="s">
        <v>2296</v>
      </c>
      <c r="K496" s="49" t="s">
        <v>1644</v>
      </c>
      <c r="L496" s="47">
        <v>43919</v>
      </c>
      <c r="M496" s="47" t="s">
        <v>819</v>
      </c>
      <c r="N496" s="50" t="s">
        <v>25</v>
      </c>
      <c r="O496" s="50" t="s">
        <v>25</v>
      </c>
      <c r="P496" s="49"/>
      <c r="Q496" s="51" t="s">
        <v>4242</v>
      </c>
    </row>
    <row r="497" spans="1:17" ht="18.75" customHeight="1">
      <c r="A497" s="11" t="s">
        <v>28</v>
      </c>
      <c r="B497" s="15" t="s">
        <v>2297</v>
      </c>
      <c r="C497" s="11" t="s">
        <v>2233</v>
      </c>
      <c r="D497" s="11" t="s">
        <v>2298</v>
      </c>
      <c r="E497" s="17" t="s">
        <v>19</v>
      </c>
      <c r="F497" s="19" t="s">
        <v>2299</v>
      </c>
      <c r="G497" s="24" t="s">
        <v>2300</v>
      </c>
      <c r="H497" s="28">
        <v>43936</v>
      </c>
      <c r="I497" s="29" t="s">
        <v>32</v>
      </c>
      <c r="J497" s="30" t="s">
        <v>2304</v>
      </c>
      <c r="K497" s="30"/>
      <c r="L497" s="28" t="s">
        <v>24</v>
      </c>
      <c r="M497" s="28" t="s">
        <v>24</v>
      </c>
      <c r="N497" s="32" t="s">
        <v>25</v>
      </c>
      <c r="O497" s="32" t="s">
        <v>25</v>
      </c>
      <c r="P497" s="30" t="s">
        <v>52</v>
      </c>
      <c r="Q497" s="34" t="s">
        <v>4250</v>
      </c>
    </row>
    <row r="498" spans="1:17" ht="18.75" customHeight="1">
      <c r="A498" s="35" t="s">
        <v>28</v>
      </c>
      <c r="B498" s="36" t="s">
        <v>2305</v>
      </c>
      <c r="C498" s="35" t="s">
        <v>2233</v>
      </c>
      <c r="D498" s="35" t="s">
        <v>2306</v>
      </c>
      <c r="E498" s="37" t="s">
        <v>19</v>
      </c>
      <c r="F498" s="38" t="s">
        <v>2307</v>
      </c>
      <c r="G498" s="46" t="s">
        <v>2308</v>
      </c>
      <c r="H498" s="47">
        <v>43936</v>
      </c>
      <c r="I498" s="48" t="s">
        <v>32</v>
      </c>
      <c r="J498" s="49" t="s">
        <v>2309</v>
      </c>
      <c r="K498" s="49" t="s">
        <v>1644</v>
      </c>
      <c r="L498" s="47">
        <v>43892</v>
      </c>
      <c r="M498" s="47" t="s">
        <v>819</v>
      </c>
      <c r="N498" s="50" t="s">
        <v>25</v>
      </c>
      <c r="O498" s="50" t="s">
        <v>25</v>
      </c>
      <c r="P498" s="49"/>
      <c r="Q498" s="51" t="s">
        <v>4256</v>
      </c>
    </row>
    <row r="499" spans="1:17" ht="18.75" customHeight="1">
      <c r="A499" s="42" t="s">
        <v>28</v>
      </c>
      <c r="B499" s="75" t="s">
        <v>2310</v>
      </c>
      <c r="C499" s="42" t="s">
        <v>2233</v>
      </c>
      <c r="D499" s="42" t="s">
        <v>2311</v>
      </c>
      <c r="E499" s="76" t="s">
        <v>77</v>
      </c>
      <c r="F499" s="77"/>
      <c r="G499" s="77"/>
      <c r="H499" s="52"/>
      <c r="I499" s="42"/>
      <c r="J499" s="42"/>
      <c r="K499" s="42"/>
      <c r="L499" s="52"/>
      <c r="M499" s="52"/>
      <c r="N499" s="54"/>
      <c r="O499" s="54"/>
      <c r="P499" s="42"/>
      <c r="Q499" s="42"/>
    </row>
    <row r="500" spans="1:17" ht="18.75" customHeight="1">
      <c r="A500" s="35" t="s">
        <v>28</v>
      </c>
      <c r="B500" s="36" t="s">
        <v>2313</v>
      </c>
      <c r="C500" s="35" t="s">
        <v>2233</v>
      </c>
      <c r="D500" s="35" t="s">
        <v>2314</v>
      </c>
      <c r="E500" s="37" t="s">
        <v>19</v>
      </c>
      <c r="F500" s="38" t="s">
        <v>2315</v>
      </c>
      <c r="G500" s="46" t="s">
        <v>2316</v>
      </c>
      <c r="H500" s="47">
        <v>43936</v>
      </c>
      <c r="I500" s="48" t="s">
        <v>32</v>
      </c>
      <c r="J500" s="49" t="s">
        <v>4271</v>
      </c>
      <c r="K500" s="49" t="s">
        <v>1644</v>
      </c>
      <c r="L500" s="47">
        <v>43938</v>
      </c>
      <c r="M500" s="47">
        <v>43971</v>
      </c>
      <c r="N500" s="50" t="s">
        <v>25</v>
      </c>
      <c r="O500" s="50" t="s">
        <v>25</v>
      </c>
      <c r="P500" s="49"/>
      <c r="Q500" s="51" t="s">
        <v>4272</v>
      </c>
    </row>
    <row r="501" spans="1:17" ht="18.75" customHeight="1">
      <c r="A501" s="35" t="s">
        <v>28</v>
      </c>
      <c r="B501" s="36" t="s">
        <v>2317</v>
      </c>
      <c r="C501" s="35" t="s">
        <v>2233</v>
      </c>
      <c r="D501" s="35" t="s">
        <v>2318</v>
      </c>
      <c r="E501" s="37" t="s">
        <v>19</v>
      </c>
      <c r="F501" s="38" t="s">
        <v>2319</v>
      </c>
      <c r="G501" s="46" t="s">
        <v>2320</v>
      </c>
      <c r="H501" s="47">
        <v>43936</v>
      </c>
      <c r="I501" s="48" t="s">
        <v>32</v>
      </c>
      <c r="J501" s="49" t="s">
        <v>4277</v>
      </c>
      <c r="K501" s="49" t="s">
        <v>1644</v>
      </c>
      <c r="L501" s="47">
        <v>43937</v>
      </c>
      <c r="M501" s="47">
        <v>43957</v>
      </c>
      <c r="N501" s="50" t="s">
        <v>25</v>
      </c>
      <c r="O501" s="50" t="s">
        <v>25</v>
      </c>
      <c r="P501" s="49"/>
      <c r="Q501" s="51" t="s">
        <v>4278</v>
      </c>
    </row>
    <row r="502" spans="1:17" ht="18.75" customHeight="1">
      <c r="A502" s="35" t="s">
        <v>28</v>
      </c>
      <c r="B502" s="36" t="s">
        <v>2323</v>
      </c>
      <c r="C502" s="35" t="s">
        <v>2233</v>
      </c>
      <c r="D502" s="35" t="s">
        <v>2324</v>
      </c>
      <c r="E502" s="37" t="s">
        <v>19</v>
      </c>
      <c r="F502" s="38"/>
      <c r="G502" s="46" t="s">
        <v>4284</v>
      </c>
      <c r="H502" s="47">
        <v>43937</v>
      </c>
      <c r="I502" s="48" t="s">
        <v>32</v>
      </c>
      <c r="J502" s="49" t="s">
        <v>4290</v>
      </c>
      <c r="K502" s="49"/>
      <c r="L502" s="47">
        <v>43928</v>
      </c>
      <c r="M502" s="47" t="s">
        <v>819</v>
      </c>
      <c r="N502" s="50" t="s">
        <v>25</v>
      </c>
      <c r="O502" s="50" t="s">
        <v>24</v>
      </c>
      <c r="P502" s="49"/>
      <c r="Q502" s="51" t="s">
        <v>4291</v>
      </c>
    </row>
    <row r="503" spans="1:17" ht="18.75" customHeight="1">
      <c r="A503" s="42" t="s">
        <v>28</v>
      </c>
      <c r="B503" s="75" t="s">
        <v>2325</v>
      </c>
      <c r="C503" s="42" t="s">
        <v>2233</v>
      </c>
      <c r="D503" s="42" t="s">
        <v>2326</v>
      </c>
      <c r="E503" s="76" t="s">
        <v>77</v>
      </c>
      <c r="F503" s="77"/>
      <c r="G503" s="77"/>
      <c r="H503" s="52"/>
      <c r="I503" s="42"/>
      <c r="J503" s="42"/>
      <c r="K503" s="42"/>
      <c r="L503" s="52"/>
      <c r="M503" s="52"/>
      <c r="N503" s="54"/>
      <c r="O503" s="54"/>
      <c r="P503" s="42"/>
      <c r="Q503" s="42"/>
    </row>
    <row r="504" spans="1:17" ht="18.75" customHeight="1">
      <c r="A504" s="42" t="s">
        <v>28</v>
      </c>
      <c r="B504" s="75" t="s">
        <v>2327</v>
      </c>
      <c r="C504" s="42" t="s">
        <v>2233</v>
      </c>
      <c r="D504" s="42" t="s">
        <v>2328</v>
      </c>
      <c r="E504" s="76" t="s">
        <v>77</v>
      </c>
      <c r="F504" s="77"/>
      <c r="G504" s="77"/>
      <c r="H504" s="52"/>
      <c r="I504" s="42"/>
      <c r="J504" s="42"/>
      <c r="K504" s="42"/>
      <c r="L504" s="52"/>
      <c r="M504" s="52"/>
      <c r="N504" s="54"/>
      <c r="O504" s="54"/>
      <c r="P504" s="42"/>
      <c r="Q504" s="42"/>
    </row>
    <row r="505" spans="1:17" ht="18.75" customHeight="1">
      <c r="A505" s="35" t="s">
        <v>28</v>
      </c>
      <c r="B505" s="36" t="s">
        <v>2329</v>
      </c>
      <c r="C505" s="35" t="s">
        <v>2233</v>
      </c>
      <c r="D505" s="35" t="s">
        <v>2330</v>
      </c>
      <c r="E505" s="37" t="s">
        <v>19</v>
      </c>
      <c r="F505" s="38" t="s">
        <v>2331</v>
      </c>
      <c r="G505" s="46" t="s">
        <v>2332</v>
      </c>
      <c r="H505" s="47">
        <v>43936</v>
      </c>
      <c r="I505" s="48" t="s">
        <v>32</v>
      </c>
      <c r="J505" s="49" t="s">
        <v>4303</v>
      </c>
      <c r="K505" s="49" t="s">
        <v>1786</v>
      </c>
      <c r="L505" s="47">
        <v>43922</v>
      </c>
      <c r="M505" s="47">
        <v>43951</v>
      </c>
      <c r="N505" s="50" t="s">
        <v>25</v>
      </c>
      <c r="O505" s="50" t="s">
        <v>25</v>
      </c>
      <c r="P505" s="49"/>
      <c r="Q505" s="51" t="s">
        <v>4306</v>
      </c>
    </row>
    <row r="506" spans="1:17" ht="18.75" customHeight="1">
      <c r="A506" s="11" t="s">
        <v>28</v>
      </c>
      <c r="B506" s="15" t="s">
        <v>2335</v>
      </c>
      <c r="C506" s="11" t="s">
        <v>2233</v>
      </c>
      <c r="D506" s="11" t="s">
        <v>2336</v>
      </c>
      <c r="E506" s="17" t="s">
        <v>19</v>
      </c>
      <c r="F506" s="19" t="s">
        <v>2337</v>
      </c>
      <c r="G506" s="24" t="s">
        <v>2338</v>
      </c>
      <c r="H506" s="28">
        <v>43936</v>
      </c>
      <c r="I506" s="29" t="s">
        <v>32</v>
      </c>
      <c r="J506" s="30" t="s">
        <v>4312</v>
      </c>
      <c r="K506" s="30"/>
      <c r="L506" s="28" t="s">
        <v>24</v>
      </c>
      <c r="M506" s="28" t="s">
        <v>24</v>
      </c>
      <c r="N506" s="32" t="s">
        <v>25</v>
      </c>
      <c r="O506" s="32" t="s">
        <v>25</v>
      </c>
      <c r="P506" s="30" t="s">
        <v>27</v>
      </c>
      <c r="Q506" s="34" t="s">
        <v>4313</v>
      </c>
    </row>
    <row r="507" spans="1:17" ht="18.75" customHeight="1">
      <c r="A507" s="11" t="s">
        <v>28</v>
      </c>
      <c r="B507" s="15" t="s">
        <v>2339</v>
      </c>
      <c r="C507" s="11" t="s">
        <v>2233</v>
      </c>
      <c r="D507" s="11" t="s">
        <v>2340</v>
      </c>
      <c r="E507" s="17" t="s">
        <v>19</v>
      </c>
      <c r="F507" s="19" t="s">
        <v>2341</v>
      </c>
      <c r="G507" s="24" t="s">
        <v>2342</v>
      </c>
      <c r="H507" s="28">
        <v>43936</v>
      </c>
      <c r="I507" s="29" t="s">
        <v>32</v>
      </c>
      <c r="J507" s="30" t="s">
        <v>4329</v>
      </c>
      <c r="K507" s="30" t="s">
        <v>4330</v>
      </c>
      <c r="L507" s="28" t="s">
        <v>24</v>
      </c>
      <c r="M507" s="28" t="s">
        <v>24</v>
      </c>
      <c r="N507" s="32" t="s">
        <v>25</v>
      </c>
      <c r="O507" s="32" t="s">
        <v>25</v>
      </c>
      <c r="P507" s="30" t="s">
        <v>52</v>
      </c>
      <c r="Q507" s="34" t="s">
        <v>4331</v>
      </c>
    </row>
    <row r="508" spans="1:17" ht="18.75" customHeight="1">
      <c r="A508" s="42" t="s">
        <v>28</v>
      </c>
      <c r="B508" s="75" t="s">
        <v>2345</v>
      </c>
      <c r="C508" s="42" t="s">
        <v>2233</v>
      </c>
      <c r="D508" s="42" t="s">
        <v>2346</v>
      </c>
      <c r="E508" s="76" t="s">
        <v>77</v>
      </c>
      <c r="F508" s="77"/>
      <c r="G508" s="77"/>
      <c r="H508" s="52"/>
      <c r="I508" s="42"/>
      <c r="J508" s="42"/>
      <c r="K508" s="42"/>
      <c r="L508" s="52"/>
      <c r="M508" s="52"/>
      <c r="N508" s="54"/>
      <c r="O508" s="54"/>
      <c r="P508" s="42"/>
      <c r="Q508" s="42"/>
    </row>
    <row r="509" spans="1:17" ht="18.75" customHeight="1">
      <c r="A509" s="35" t="s">
        <v>28</v>
      </c>
      <c r="B509" s="36" t="s">
        <v>2348</v>
      </c>
      <c r="C509" s="35" t="s">
        <v>2233</v>
      </c>
      <c r="D509" s="35" t="s">
        <v>2349</v>
      </c>
      <c r="E509" s="37" t="s">
        <v>19</v>
      </c>
      <c r="F509" s="38"/>
      <c r="G509" s="46" t="s">
        <v>4335</v>
      </c>
      <c r="H509" s="47">
        <v>43937</v>
      </c>
      <c r="I509" s="48" t="s">
        <v>32</v>
      </c>
      <c r="J509" s="49" t="s">
        <v>4342</v>
      </c>
      <c r="K509" s="49"/>
      <c r="L509" s="47">
        <v>43901</v>
      </c>
      <c r="M509" s="47" t="s">
        <v>819</v>
      </c>
      <c r="N509" s="50" t="s">
        <v>25</v>
      </c>
      <c r="O509" s="50" t="s">
        <v>24</v>
      </c>
      <c r="P509" s="49"/>
      <c r="Q509" s="51" t="s">
        <v>4291</v>
      </c>
    </row>
    <row r="510" spans="1:17" ht="18.75" customHeight="1">
      <c r="A510" s="42" t="s">
        <v>28</v>
      </c>
      <c r="B510" s="75" t="s">
        <v>2351</v>
      </c>
      <c r="C510" s="42" t="s">
        <v>2233</v>
      </c>
      <c r="D510" s="42" t="s">
        <v>2352</v>
      </c>
      <c r="E510" s="76" t="s">
        <v>77</v>
      </c>
      <c r="F510" s="77"/>
      <c r="G510" s="77"/>
      <c r="H510" s="52"/>
      <c r="I510" s="42"/>
      <c r="J510" s="42"/>
      <c r="K510" s="42"/>
      <c r="L510" s="52"/>
      <c r="M510" s="52"/>
      <c r="N510" s="54"/>
      <c r="O510" s="54"/>
      <c r="P510" s="42"/>
      <c r="Q510" s="42"/>
    </row>
    <row r="511" spans="1:17" ht="18.75" customHeight="1">
      <c r="A511" s="42" t="s">
        <v>28</v>
      </c>
      <c r="B511" s="75" t="s">
        <v>2353</v>
      </c>
      <c r="C511" s="42" t="s">
        <v>2233</v>
      </c>
      <c r="D511" s="42" t="s">
        <v>2354</v>
      </c>
      <c r="E511" s="76" t="s">
        <v>77</v>
      </c>
      <c r="F511" s="77"/>
      <c r="G511" s="77"/>
      <c r="H511" s="52"/>
      <c r="I511" s="42"/>
      <c r="J511" s="42"/>
      <c r="K511" s="42"/>
      <c r="L511" s="52"/>
      <c r="M511" s="52"/>
      <c r="N511" s="54"/>
      <c r="O511" s="54"/>
      <c r="P511" s="42"/>
      <c r="Q511" s="42"/>
    </row>
    <row r="512" spans="1:17" ht="18.75" customHeight="1">
      <c r="A512" s="42" t="s">
        <v>28</v>
      </c>
      <c r="B512" s="75" t="s">
        <v>2355</v>
      </c>
      <c r="C512" s="42" t="s">
        <v>2233</v>
      </c>
      <c r="D512" s="42" t="s">
        <v>2356</v>
      </c>
      <c r="E512" s="76" t="s">
        <v>77</v>
      </c>
      <c r="F512" s="77"/>
      <c r="G512" s="77"/>
      <c r="H512" s="52"/>
      <c r="I512" s="42"/>
      <c r="J512" s="42"/>
      <c r="K512" s="42"/>
      <c r="L512" s="52"/>
      <c r="M512" s="52"/>
      <c r="N512" s="54"/>
      <c r="O512" s="54"/>
      <c r="P512" s="42"/>
      <c r="Q512" s="42"/>
    </row>
    <row r="513" spans="1:17" ht="18.75" customHeight="1">
      <c r="A513" s="42" t="s">
        <v>28</v>
      </c>
      <c r="B513" s="75" t="s">
        <v>2357</v>
      </c>
      <c r="C513" s="42" t="s">
        <v>2233</v>
      </c>
      <c r="D513" s="42" t="s">
        <v>2358</v>
      </c>
      <c r="E513" s="76" t="s">
        <v>77</v>
      </c>
      <c r="F513" s="77"/>
      <c r="G513" s="77"/>
      <c r="H513" s="52"/>
      <c r="I513" s="42"/>
      <c r="J513" s="42"/>
      <c r="K513" s="42"/>
      <c r="L513" s="52"/>
      <c r="M513" s="52"/>
      <c r="N513" s="54"/>
      <c r="O513" s="54"/>
      <c r="P513" s="42"/>
      <c r="Q513" s="42"/>
    </row>
    <row r="514" spans="1:17" ht="18.75" customHeight="1">
      <c r="A514" s="42" t="s">
        <v>28</v>
      </c>
      <c r="B514" s="75" t="s">
        <v>2359</v>
      </c>
      <c r="C514" s="42" t="s">
        <v>2233</v>
      </c>
      <c r="D514" s="42" t="s">
        <v>1725</v>
      </c>
      <c r="E514" s="76" t="s">
        <v>77</v>
      </c>
      <c r="F514" s="77"/>
      <c r="G514" s="77"/>
      <c r="H514" s="52"/>
      <c r="I514" s="42"/>
      <c r="J514" s="42"/>
      <c r="K514" s="42"/>
      <c r="L514" s="52"/>
      <c r="M514" s="52"/>
      <c r="N514" s="54"/>
      <c r="O514" s="54"/>
      <c r="P514" s="42"/>
      <c r="Q514" s="42"/>
    </row>
    <row r="515" spans="1:17" ht="18.75" customHeight="1">
      <c r="A515" s="42" t="s">
        <v>28</v>
      </c>
      <c r="B515" s="75" t="s">
        <v>2360</v>
      </c>
      <c r="C515" s="42" t="s">
        <v>2233</v>
      </c>
      <c r="D515" s="42" t="s">
        <v>2361</v>
      </c>
      <c r="E515" s="76" t="s">
        <v>77</v>
      </c>
      <c r="F515" s="77"/>
      <c r="G515" s="77"/>
      <c r="H515" s="52"/>
      <c r="I515" s="42"/>
      <c r="J515" s="42"/>
      <c r="K515" s="42"/>
      <c r="L515" s="52"/>
      <c r="M515" s="52"/>
      <c r="N515" s="54"/>
      <c r="O515" s="54"/>
      <c r="P515" s="42"/>
      <c r="Q515" s="42"/>
    </row>
    <row r="516" spans="1:17" ht="18.75" customHeight="1">
      <c r="A516" s="35" t="s">
        <v>28</v>
      </c>
      <c r="B516" s="36" t="s">
        <v>2362</v>
      </c>
      <c r="C516" s="35" t="s">
        <v>2233</v>
      </c>
      <c r="D516" s="35" t="s">
        <v>2363</v>
      </c>
      <c r="E516" s="37" t="s">
        <v>19</v>
      </c>
      <c r="F516" s="38" t="s">
        <v>2364</v>
      </c>
      <c r="G516" s="46" t="s">
        <v>2365</v>
      </c>
      <c r="H516" s="47">
        <v>43936</v>
      </c>
      <c r="I516" s="48" t="s">
        <v>32</v>
      </c>
      <c r="J516" s="49" t="s">
        <v>4353</v>
      </c>
      <c r="K516" s="49"/>
      <c r="L516" s="47">
        <v>43919</v>
      </c>
      <c r="M516" s="47">
        <v>43957</v>
      </c>
      <c r="N516" s="50" t="s">
        <v>25</v>
      </c>
      <c r="O516" s="50" t="s">
        <v>25</v>
      </c>
      <c r="P516" s="49"/>
      <c r="Q516" s="51" t="s">
        <v>4354</v>
      </c>
    </row>
    <row r="517" spans="1:17" ht="18.75" customHeight="1">
      <c r="A517" s="35" t="s">
        <v>28</v>
      </c>
      <c r="B517" s="36" t="s">
        <v>2369</v>
      </c>
      <c r="C517" s="35" t="s">
        <v>2233</v>
      </c>
      <c r="D517" s="35" t="s">
        <v>2370</v>
      </c>
      <c r="E517" s="37" t="s">
        <v>19</v>
      </c>
      <c r="F517" s="38" t="s">
        <v>2371</v>
      </c>
      <c r="G517" s="46" t="s">
        <v>2372</v>
      </c>
      <c r="H517" s="47">
        <v>43936</v>
      </c>
      <c r="I517" s="48" t="s">
        <v>32</v>
      </c>
      <c r="J517" s="49" t="s">
        <v>4367</v>
      </c>
      <c r="K517" s="49" t="s">
        <v>1786</v>
      </c>
      <c r="L517" s="47">
        <v>43894</v>
      </c>
      <c r="M517" s="47">
        <v>43957</v>
      </c>
      <c r="N517" s="50" t="s">
        <v>25</v>
      </c>
      <c r="O517" s="50" t="s">
        <v>25</v>
      </c>
      <c r="P517" s="49" t="s">
        <v>4368</v>
      </c>
      <c r="Q517" s="51" t="s">
        <v>4369</v>
      </c>
    </row>
    <row r="518" spans="1:17" ht="18.75" customHeight="1">
      <c r="A518" s="35" t="s">
        <v>28</v>
      </c>
      <c r="B518" s="36" t="s">
        <v>2374</v>
      </c>
      <c r="C518" s="35" t="s">
        <v>2233</v>
      </c>
      <c r="D518" s="35" t="s">
        <v>2375</v>
      </c>
      <c r="E518" s="37" t="s">
        <v>19</v>
      </c>
      <c r="F518" s="38" t="s">
        <v>2376</v>
      </c>
      <c r="G518" s="46" t="s">
        <v>2377</v>
      </c>
      <c r="H518" s="47">
        <v>43936</v>
      </c>
      <c r="I518" s="48" t="s">
        <v>32</v>
      </c>
      <c r="J518" s="49" t="s">
        <v>4379</v>
      </c>
      <c r="K518" s="49"/>
      <c r="L518" s="47">
        <v>43897</v>
      </c>
      <c r="M518" s="47" t="s">
        <v>819</v>
      </c>
      <c r="N518" s="50" t="s">
        <v>25</v>
      </c>
      <c r="O518" s="50" t="s">
        <v>25</v>
      </c>
      <c r="P518" s="49"/>
      <c r="Q518" s="51" t="s">
        <v>4380</v>
      </c>
    </row>
    <row r="519" spans="1:17" ht="18.75" customHeight="1">
      <c r="A519" s="11" t="s">
        <v>28</v>
      </c>
      <c r="B519" s="15" t="s">
        <v>2381</v>
      </c>
      <c r="C519" s="11" t="s">
        <v>2233</v>
      </c>
      <c r="D519" s="11" t="s">
        <v>2382</v>
      </c>
      <c r="E519" s="17" t="s">
        <v>19</v>
      </c>
      <c r="F519" s="19" t="s">
        <v>2383</v>
      </c>
      <c r="G519" s="24" t="s">
        <v>2384</v>
      </c>
      <c r="H519" s="28">
        <v>43936</v>
      </c>
      <c r="I519" s="29" t="s">
        <v>32</v>
      </c>
      <c r="J519" s="30" t="s">
        <v>2386</v>
      </c>
      <c r="K519" s="30"/>
      <c r="L519" s="28" t="s">
        <v>24</v>
      </c>
      <c r="M519" s="28" t="s">
        <v>24</v>
      </c>
      <c r="N519" s="32" t="s">
        <v>25</v>
      </c>
      <c r="O519" s="32" t="s">
        <v>25</v>
      </c>
      <c r="P519" s="30" t="s">
        <v>52</v>
      </c>
      <c r="Q519" s="34" t="s">
        <v>4395</v>
      </c>
    </row>
    <row r="520" spans="1:17" ht="18.75" customHeight="1">
      <c r="A520" s="35" t="s">
        <v>28</v>
      </c>
      <c r="B520" s="36" t="s">
        <v>2387</v>
      </c>
      <c r="C520" s="35" t="s">
        <v>2233</v>
      </c>
      <c r="D520" s="35" t="s">
        <v>2388</v>
      </c>
      <c r="E520" s="37" t="s">
        <v>19</v>
      </c>
      <c r="F520" s="38" t="s">
        <v>2389</v>
      </c>
      <c r="G520" s="46" t="s">
        <v>2390</v>
      </c>
      <c r="H520" s="47">
        <v>43936</v>
      </c>
      <c r="I520" s="48" t="s">
        <v>32</v>
      </c>
      <c r="J520" s="49" t="s">
        <v>4405</v>
      </c>
      <c r="K520" s="49"/>
      <c r="L520" s="47">
        <v>43898</v>
      </c>
      <c r="M520" s="47" t="s">
        <v>819</v>
      </c>
      <c r="N520" s="50" t="s">
        <v>25</v>
      </c>
      <c r="O520" s="50" t="s">
        <v>25</v>
      </c>
      <c r="P520" s="49"/>
      <c r="Q520" s="51" t="s">
        <v>4410</v>
      </c>
    </row>
    <row r="521" spans="1:17" ht="18.75" customHeight="1">
      <c r="A521" s="11" t="s">
        <v>28</v>
      </c>
      <c r="B521" s="80" t="s">
        <v>2392</v>
      </c>
      <c r="C521" s="11" t="s">
        <v>2233</v>
      </c>
      <c r="D521" s="11" t="s">
        <v>2393</v>
      </c>
      <c r="E521" s="17" t="s">
        <v>19</v>
      </c>
      <c r="F521" s="19" t="s">
        <v>2394</v>
      </c>
      <c r="G521" s="24" t="s">
        <v>4416</v>
      </c>
      <c r="H521" s="28">
        <v>43936</v>
      </c>
      <c r="I521" s="29" t="s">
        <v>32</v>
      </c>
      <c r="J521" s="30" t="s">
        <v>2397</v>
      </c>
      <c r="K521" s="30"/>
      <c r="L521" s="28" t="s">
        <v>24</v>
      </c>
      <c r="M521" s="28" t="s">
        <v>24</v>
      </c>
      <c r="N521" s="32" t="s">
        <v>25</v>
      </c>
      <c r="O521" s="32" t="s">
        <v>25</v>
      </c>
      <c r="P521" s="30" t="s">
        <v>52</v>
      </c>
      <c r="Q521" s="34" t="s">
        <v>4421</v>
      </c>
    </row>
    <row r="522" spans="1:17" ht="18.75" customHeight="1">
      <c r="A522" s="35" t="s">
        <v>2</v>
      </c>
      <c r="B522" s="36" t="s">
        <v>2398</v>
      </c>
      <c r="C522" s="35" t="s">
        <v>2399</v>
      </c>
      <c r="D522" s="35"/>
      <c r="E522" s="37" t="s">
        <v>19</v>
      </c>
      <c r="F522" s="38" t="s">
        <v>2400</v>
      </c>
      <c r="G522" s="46" t="s">
        <v>2401</v>
      </c>
      <c r="H522" s="47">
        <v>43936</v>
      </c>
      <c r="I522" s="48" t="s">
        <v>32</v>
      </c>
      <c r="J522" s="49" t="s">
        <v>4427</v>
      </c>
      <c r="K522" s="49" t="s">
        <v>4428</v>
      </c>
      <c r="L522" s="47">
        <v>43890</v>
      </c>
      <c r="M522" s="47">
        <v>43957</v>
      </c>
      <c r="N522" s="50" t="s">
        <v>25</v>
      </c>
      <c r="O522" s="50" t="s">
        <v>25</v>
      </c>
      <c r="P522" s="49" t="s">
        <v>4430</v>
      </c>
      <c r="Q522" s="51" t="s">
        <v>4432</v>
      </c>
    </row>
    <row r="523" spans="1:17" ht="18.75" customHeight="1">
      <c r="A523" s="35" t="s">
        <v>28</v>
      </c>
      <c r="B523" s="36" t="s">
        <v>2406</v>
      </c>
      <c r="C523" s="35" t="s">
        <v>2399</v>
      </c>
      <c r="D523" s="35" t="s">
        <v>2407</v>
      </c>
      <c r="E523" s="37" t="s">
        <v>19</v>
      </c>
      <c r="F523" s="38" t="s">
        <v>2409</v>
      </c>
      <c r="G523" s="46" t="s">
        <v>2410</v>
      </c>
      <c r="H523" s="47">
        <v>43936</v>
      </c>
      <c r="I523" s="48" t="s">
        <v>32</v>
      </c>
      <c r="J523" s="49" t="s">
        <v>4439</v>
      </c>
      <c r="K523" s="49" t="s">
        <v>1644</v>
      </c>
      <c r="L523" s="47" t="s">
        <v>361</v>
      </c>
      <c r="M523" s="47">
        <v>43957</v>
      </c>
      <c r="N523" s="50" t="s">
        <v>25</v>
      </c>
      <c r="O523" s="50" t="s">
        <v>25</v>
      </c>
      <c r="P523" s="49"/>
      <c r="Q523" s="51" t="s">
        <v>4440</v>
      </c>
    </row>
    <row r="524" spans="1:17" ht="18.75" customHeight="1">
      <c r="A524" s="35" t="s">
        <v>28</v>
      </c>
      <c r="B524" s="36" t="s">
        <v>2412</v>
      </c>
      <c r="C524" s="35" t="s">
        <v>2399</v>
      </c>
      <c r="D524" s="35" t="s">
        <v>2413</v>
      </c>
      <c r="E524" s="37" t="s">
        <v>19</v>
      </c>
      <c r="F524" s="38" t="s">
        <v>2414</v>
      </c>
      <c r="G524" s="46" t="s">
        <v>2415</v>
      </c>
      <c r="H524" s="47">
        <v>43936</v>
      </c>
      <c r="I524" s="48" t="s">
        <v>32</v>
      </c>
      <c r="J524" s="49" t="s">
        <v>4448</v>
      </c>
      <c r="K524" s="49" t="s">
        <v>1644</v>
      </c>
      <c r="L524" s="47">
        <v>43893</v>
      </c>
      <c r="M524" s="47">
        <v>43957</v>
      </c>
      <c r="N524" s="50" t="s">
        <v>25</v>
      </c>
      <c r="O524" s="50" t="s">
        <v>25</v>
      </c>
      <c r="P524" s="49"/>
      <c r="Q524" s="35" t="s">
        <v>4449</v>
      </c>
    </row>
    <row r="525" spans="1:17" ht="18.75" customHeight="1">
      <c r="A525" s="35" t="s">
        <v>28</v>
      </c>
      <c r="B525" s="36" t="s">
        <v>2419</v>
      </c>
      <c r="C525" s="35" t="s">
        <v>2399</v>
      </c>
      <c r="D525" s="35" t="s">
        <v>2420</v>
      </c>
      <c r="E525" s="37" t="s">
        <v>19</v>
      </c>
      <c r="F525" s="38" t="s">
        <v>2421</v>
      </c>
      <c r="G525" s="46" t="s">
        <v>2422</v>
      </c>
      <c r="H525" s="47">
        <v>43936</v>
      </c>
      <c r="I525" s="48" t="s">
        <v>32</v>
      </c>
      <c r="J525" s="49" t="s">
        <v>4450</v>
      </c>
      <c r="K525" s="49" t="s">
        <v>4451</v>
      </c>
      <c r="L525" s="47">
        <v>43892</v>
      </c>
      <c r="M525" s="47">
        <v>43957</v>
      </c>
      <c r="N525" s="50" t="s">
        <v>25</v>
      </c>
      <c r="O525" s="50" t="s">
        <v>25</v>
      </c>
      <c r="P525" s="49"/>
      <c r="Q525" s="51" t="s">
        <v>4452</v>
      </c>
    </row>
    <row r="526" spans="1:17" ht="18.75" customHeight="1">
      <c r="A526" s="35" t="s">
        <v>28</v>
      </c>
      <c r="B526" s="36" t="s">
        <v>2425</v>
      </c>
      <c r="C526" s="35" t="s">
        <v>2399</v>
      </c>
      <c r="D526" s="35" t="s">
        <v>2426</v>
      </c>
      <c r="E526" s="37" t="s">
        <v>19</v>
      </c>
      <c r="F526" s="38" t="s">
        <v>2427</v>
      </c>
      <c r="G526" s="46" t="s">
        <v>2428</v>
      </c>
      <c r="H526" s="47">
        <v>43936</v>
      </c>
      <c r="I526" s="48" t="s">
        <v>32</v>
      </c>
      <c r="J526" s="49" t="s">
        <v>2430</v>
      </c>
      <c r="K526" s="49" t="s">
        <v>1644</v>
      </c>
      <c r="L526" s="47" t="s">
        <v>361</v>
      </c>
      <c r="M526" s="47" t="s">
        <v>819</v>
      </c>
      <c r="N526" s="50" t="s">
        <v>25</v>
      </c>
      <c r="O526" s="50" t="s">
        <v>25</v>
      </c>
      <c r="P526" s="49"/>
      <c r="Q526" s="51" t="s">
        <v>4457</v>
      </c>
    </row>
    <row r="527" spans="1:17" ht="18.75" customHeight="1">
      <c r="A527" s="35" t="s">
        <v>28</v>
      </c>
      <c r="B527" s="36" t="s">
        <v>2431</v>
      </c>
      <c r="C527" s="35" t="s">
        <v>2399</v>
      </c>
      <c r="D527" s="35" t="s">
        <v>2432</v>
      </c>
      <c r="E527" s="37" t="s">
        <v>19</v>
      </c>
      <c r="F527" s="38" t="s">
        <v>2433</v>
      </c>
      <c r="G527" s="46" t="s">
        <v>2434</v>
      </c>
      <c r="H527" s="47">
        <v>43936</v>
      </c>
      <c r="I527" s="48" t="s">
        <v>32</v>
      </c>
      <c r="J527" s="49" t="s">
        <v>2438</v>
      </c>
      <c r="K527" s="49" t="s">
        <v>1644</v>
      </c>
      <c r="L527" s="47">
        <v>43890</v>
      </c>
      <c r="M527" s="47">
        <v>43958</v>
      </c>
      <c r="N527" s="50" t="s">
        <v>25</v>
      </c>
      <c r="O527" s="50" t="s">
        <v>25</v>
      </c>
      <c r="P527" s="49"/>
      <c r="Q527" s="51" t="s">
        <v>4466</v>
      </c>
    </row>
    <row r="528" spans="1:17" ht="18.75" customHeight="1">
      <c r="A528" s="35" t="s">
        <v>28</v>
      </c>
      <c r="B528" s="36" t="s">
        <v>2439</v>
      </c>
      <c r="C528" s="35" t="s">
        <v>2399</v>
      </c>
      <c r="D528" s="35" t="s">
        <v>2440</v>
      </c>
      <c r="E528" s="37" t="s">
        <v>19</v>
      </c>
      <c r="F528" s="38" t="s">
        <v>2441</v>
      </c>
      <c r="G528" s="46" t="s">
        <v>2442</v>
      </c>
      <c r="H528" s="47">
        <v>43936</v>
      </c>
      <c r="I528" s="48" t="s">
        <v>32</v>
      </c>
      <c r="J528" s="49" t="s">
        <v>4476</v>
      </c>
      <c r="K528" s="49" t="s">
        <v>1644</v>
      </c>
      <c r="L528" s="47">
        <v>43922</v>
      </c>
      <c r="M528" s="47">
        <v>43961</v>
      </c>
      <c r="N528" s="50" t="s">
        <v>25</v>
      </c>
      <c r="O528" s="50" t="s">
        <v>25</v>
      </c>
      <c r="P528" s="49"/>
      <c r="Q528" s="51" t="s">
        <v>4477</v>
      </c>
    </row>
    <row r="529" spans="1:17" ht="18.75" customHeight="1">
      <c r="A529" s="35" t="s">
        <v>28</v>
      </c>
      <c r="B529" s="36" t="s">
        <v>2444</v>
      </c>
      <c r="C529" s="35" t="s">
        <v>2399</v>
      </c>
      <c r="D529" s="35" t="s">
        <v>2445</v>
      </c>
      <c r="E529" s="37" t="s">
        <v>19</v>
      </c>
      <c r="F529" s="38" t="s">
        <v>2446</v>
      </c>
      <c r="G529" s="46" t="s">
        <v>2447</v>
      </c>
      <c r="H529" s="47">
        <v>43936</v>
      </c>
      <c r="I529" s="48" t="s">
        <v>32</v>
      </c>
      <c r="J529" s="49" t="s">
        <v>2448</v>
      </c>
      <c r="K529" s="49" t="s">
        <v>154</v>
      </c>
      <c r="L529" s="47">
        <v>43931</v>
      </c>
      <c r="M529" s="47">
        <v>43958</v>
      </c>
      <c r="N529" s="50" t="s">
        <v>25</v>
      </c>
      <c r="O529" s="50" t="s">
        <v>25</v>
      </c>
      <c r="P529" s="49"/>
      <c r="Q529" s="51" t="s">
        <v>4479</v>
      </c>
    </row>
    <row r="530" spans="1:17" ht="18.75" customHeight="1">
      <c r="A530" s="35" t="s">
        <v>28</v>
      </c>
      <c r="B530" s="36" t="s">
        <v>2449</v>
      </c>
      <c r="C530" s="35" t="s">
        <v>2399</v>
      </c>
      <c r="D530" s="35" t="s">
        <v>2450</v>
      </c>
      <c r="E530" s="37" t="s">
        <v>19</v>
      </c>
      <c r="F530" s="38" t="s">
        <v>2452</v>
      </c>
      <c r="G530" s="46" t="s">
        <v>2454</v>
      </c>
      <c r="H530" s="47">
        <v>43936</v>
      </c>
      <c r="I530" s="48" t="s">
        <v>32</v>
      </c>
      <c r="J530" s="49" t="s">
        <v>4483</v>
      </c>
      <c r="K530" s="49" t="s">
        <v>1644</v>
      </c>
      <c r="L530" s="47">
        <v>43930</v>
      </c>
      <c r="M530" s="47">
        <v>43957</v>
      </c>
      <c r="N530" s="50" t="s">
        <v>25</v>
      </c>
      <c r="O530" s="50" t="s">
        <v>25</v>
      </c>
      <c r="P530" s="49"/>
      <c r="Q530" s="51" t="s">
        <v>4484</v>
      </c>
    </row>
    <row r="531" spans="1:17" ht="18.75" customHeight="1">
      <c r="A531" s="35" t="s">
        <v>28</v>
      </c>
      <c r="B531" s="36" t="s">
        <v>2458</v>
      </c>
      <c r="C531" s="35" t="s">
        <v>2399</v>
      </c>
      <c r="D531" s="35" t="s">
        <v>2459</v>
      </c>
      <c r="E531" s="37" t="s">
        <v>19</v>
      </c>
      <c r="F531" s="38" t="s">
        <v>2460</v>
      </c>
      <c r="G531" s="46" t="s">
        <v>2461</v>
      </c>
      <c r="H531" s="47">
        <v>43936</v>
      </c>
      <c r="I531" s="48" t="s">
        <v>32</v>
      </c>
      <c r="J531" s="49" t="s">
        <v>2462</v>
      </c>
      <c r="K531" s="49" t="s">
        <v>154</v>
      </c>
      <c r="L531" s="47">
        <v>43927</v>
      </c>
      <c r="M531" s="47">
        <v>43958</v>
      </c>
      <c r="N531" s="50" t="s">
        <v>25</v>
      </c>
      <c r="O531" s="50" t="s">
        <v>25</v>
      </c>
      <c r="P531" s="49"/>
      <c r="Q531" s="51" t="s">
        <v>4491</v>
      </c>
    </row>
    <row r="532" spans="1:17" ht="18.75" customHeight="1">
      <c r="A532" s="35" t="s">
        <v>28</v>
      </c>
      <c r="B532" s="36" t="s">
        <v>2463</v>
      </c>
      <c r="C532" s="35" t="s">
        <v>2399</v>
      </c>
      <c r="D532" s="35" t="s">
        <v>2464</v>
      </c>
      <c r="E532" s="37" t="s">
        <v>19</v>
      </c>
      <c r="F532" s="38" t="s">
        <v>2465</v>
      </c>
      <c r="G532" s="46" t="s">
        <v>2466</v>
      </c>
      <c r="H532" s="47">
        <v>43936</v>
      </c>
      <c r="I532" s="48" t="s">
        <v>32</v>
      </c>
      <c r="J532" s="49" t="s">
        <v>2468</v>
      </c>
      <c r="K532" s="49" t="s">
        <v>1644</v>
      </c>
      <c r="L532" s="47">
        <v>43927</v>
      </c>
      <c r="M532" s="47">
        <v>43958</v>
      </c>
      <c r="N532" s="50" t="s">
        <v>25</v>
      </c>
      <c r="O532" s="50" t="s">
        <v>25</v>
      </c>
      <c r="P532" s="49"/>
      <c r="Q532" s="51" t="s">
        <v>4504</v>
      </c>
    </row>
    <row r="533" spans="1:17" ht="18.75" customHeight="1">
      <c r="A533" s="35" t="s">
        <v>28</v>
      </c>
      <c r="B533" s="36" t="s">
        <v>2469</v>
      </c>
      <c r="C533" s="35" t="s">
        <v>2399</v>
      </c>
      <c r="D533" s="35" t="s">
        <v>2470</v>
      </c>
      <c r="E533" s="37" t="s">
        <v>19</v>
      </c>
      <c r="F533" s="38" t="s">
        <v>2471</v>
      </c>
      <c r="G533" s="46" t="s">
        <v>2472</v>
      </c>
      <c r="H533" s="47">
        <v>43936</v>
      </c>
      <c r="I533" s="48" t="s">
        <v>32</v>
      </c>
      <c r="J533" s="49" t="s">
        <v>4517</v>
      </c>
      <c r="K533" s="49" t="s">
        <v>1644</v>
      </c>
      <c r="L533" s="47">
        <v>43895</v>
      </c>
      <c r="M533" s="47">
        <v>43957</v>
      </c>
      <c r="N533" s="50" t="s">
        <v>25</v>
      </c>
      <c r="O533" s="50" t="s">
        <v>25</v>
      </c>
      <c r="P533" s="49"/>
      <c r="Q533" s="51" t="s">
        <v>4520</v>
      </c>
    </row>
    <row r="534" spans="1:17" ht="18.75" customHeight="1">
      <c r="A534" s="35" t="s">
        <v>28</v>
      </c>
      <c r="B534" s="36" t="s">
        <v>2475</v>
      </c>
      <c r="C534" s="35" t="s">
        <v>2399</v>
      </c>
      <c r="D534" s="35" t="s">
        <v>2476</v>
      </c>
      <c r="E534" s="37" t="s">
        <v>19</v>
      </c>
      <c r="F534" s="38" t="s">
        <v>2477</v>
      </c>
      <c r="G534" s="46" t="s">
        <v>4522</v>
      </c>
      <c r="H534" s="47">
        <v>43936</v>
      </c>
      <c r="I534" s="48" t="s">
        <v>32</v>
      </c>
      <c r="J534" s="49" t="s">
        <v>2479</v>
      </c>
      <c r="K534" s="49" t="s">
        <v>1644</v>
      </c>
      <c r="L534" s="47">
        <v>43930</v>
      </c>
      <c r="M534" s="47">
        <v>43966</v>
      </c>
      <c r="N534" s="50" t="s">
        <v>25</v>
      </c>
      <c r="O534" s="50" t="s">
        <v>25</v>
      </c>
      <c r="P534" s="49"/>
      <c r="Q534" s="51" t="s">
        <v>4528</v>
      </c>
    </row>
    <row r="535" spans="1:17" ht="18.75" customHeight="1">
      <c r="A535" s="35" t="s">
        <v>28</v>
      </c>
      <c r="B535" s="36" t="s">
        <v>2480</v>
      </c>
      <c r="C535" s="35" t="s">
        <v>2399</v>
      </c>
      <c r="D535" s="35" t="s">
        <v>2481</v>
      </c>
      <c r="E535" s="37" t="s">
        <v>19</v>
      </c>
      <c r="F535" s="38" t="s">
        <v>2482</v>
      </c>
      <c r="G535" s="46" t="s">
        <v>2483</v>
      </c>
      <c r="H535" s="47">
        <v>43936</v>
      </c>
      <c r="I535" s="48" t="s">
        <v>32</v>
      </c>
      <c r="J535" s="49" t="s">
        <v>2485</v>
      </c>
      <c r="K535" s="49" t="s">
        <v>1644</v>
      </c>
      <c r="L535" s="47" t="s">
        <v>361</v>
      </c>
      <c r="M535" s="47">
        <v>43957</v>
      </c>
      <c r="N535" s="50" t="s">
        <v>25</v>
      </c>
      <c r="O535" s="50" t="s">
        <v>25</v>
      </c>
      <c r="P535" s="49" t="s">
        <v>4534</v>
      </c>
      <c r="Q535" s="51" t="s">
        <v>4535</v>
      </c>
    </row>
    <row r="536" spans="1:17" ht="18.75" customHeight="1">
      <c r="A536" s="35" t="s">
        <v>28</v>
      </c>
      <c r="B536" s="36" t="s">
        <v>2486</v>
      </c>
      <c r="C536" s="35" t="s">
        <v>2399</v>
      </c>
      <c r="D536" s="35" t="s">
        <v>2487</v>
      </c>
      <c r="E536" s="37" t="s">
        <v>19</v>
      </c>
      <c r="F536" s="38" t="s">
        <v>2488</v>
      </c>
      <c r="G536" s="46" t="s">
        <v>2489</v>
      </c>
      <c r="H536" s="47">
        <v>43936</v>
      </c>
      <c r="I536" s="48" t="s">
        <v>32</v>
      </c>
      <c r="J536" s="49" t="s">
        <v>4545</v>
      </c>
      <c r="K536" s="49" t="s">
        <v>1644</v>
      </c>
      <c r="L536" s="47">
        <v>43930</v>
      </c>
      <c r="M536" s="47">
        <v>43957</v>
      </c>
      <c r="N536" s="50" t="s">
        <v>25</v>
      </c>
      <c r="O536" s="50" t="s">
        <v>25</v>
      </c>
      <c r="P536" s="49"/>
      <c r="Q536" s="51" t="s">
        <v>4546</v>
      </c>
    </row>
    <row r="537" spans="1:17" ht="18.75" customHeight="1">
      <c r="A537" s="35" t="s">
        <v>28</v>
      </c>
      <c r="B537" s="36" t="s">
        <v>2491</v>
      </c>
      <c r="C537" s="35" t="s">
        <v>2399</v>
      </c>
      <c r="D537" s="35" t="s">
        <v>2492</v>
      </c>
      <c r="E537" s="37" t="s">
        <v>19</v>
      </c>
      <c r="F537" s="38" t="s">
        <v>2493</v>
      </c>
      <c r="G537" s="46" t="s">
        <v>2494</v>
      </c>
      <c r="H537" s="47">
        <v>43936</v>
      </c>
      <c r="I537" s="48" t="s">
        <v>32</v>
      </c>
      <c r="J537" s="49" t="s">
        <v>2496</v>
      </c>
      <c r="K537" s="49" t="s">
        <v>1644</v>
      </c>
      <c r="L537" s="47">
        <v>43929</v>
      </c>
      <c r="M537" s="47">
        <v>43957</v>
      </c>
      <c r="N537" s="50" t="s">
        <v>25</v>
      </c>
      <c r="O537" s="50" t="s">
        <v>25</v>
      </c>
      <c r="P537" s="49"/>
      <c r="Q537" s="51" t="s">
        <v>4555</v>
      </c>
    </row>
    <row r="538" spans="1:17" ht="18.75" customHeight="1">
      <c r="A538" s="35" t="s">
        <v>28</v>
      </c>
      <c r="B538" s="36" t="s">
        <v>2497</v>
      </c>
      <c r="C538" s="35" t="s">
        <v>2399</v>
      </c>
      <c r="D538" s="35" t="s">
        <v>2498</v>
      </c>
      <c r="E538" s="37" t="s">
        <v>19</v>
      </c>
      <c r="F538" s="38" t="s">
        <v>2499</v>
      </c>
      <c r="G538" s="46" t="s">
        <v>2500</v>
      </c>
      <c r="H538" s="47">
        <v>43936</v>
      </c>
      <c r="I538" s="48" t="s">
        <v>32</v>
      </c>
      <c r="J538" s="49" t="s">
        <v>2502</v>
      </c>
      <c r="K538" s="49" t="s">
        <v>1644</v>
      </c>
      <c r="L538" s="47">
        <v>43934</v>
      </c>
      <c r="M538" s="47">
        <v>43961</v>
      </c>
      <c r="N538" s="50" t="s">
        <v>25</v>
      </c>
      <c r="O538" s="50" t="s">
        <v>25</v>
      </c>
      <c r="P538" s="49"/>
      <c r="Q538" s="51" t="s">
        <v>4562</v>
      </c>
    </row>
    <row r="539" spans="1:17" ht="18.75" customHeight="1">
      <c r="A539" s="35" t="s">
        <v>28</v>
      </c>
      <c r="B539" s="36" t="s">
        <v>2503</v>
      </c>
      <c r="C539" s="35" t="s">
        <v>2399</v>
      </c>
      <c r="D539" s="35" t="s">
        <v>2504</v>
      </c>
      <c r="E539" s="37" t="s">
        <v>19</v>
      </c>
      <c r="F539" s="38" t="s">
        <v>2505</v>
      </c>
      <c r="G539" s="46" t="s">
        <v>2506</v>
      </c>
      <c r="H539" s="47">
        <v>43936</v>
      </c>
      <c r="I539" s="48" t="s">
        <v>32</v>
      </c>
      <c r="J539" s="49" t="s">
        <v>2507</v>
      </c>
      <c r="K539" s="49" t="s">
        <v>1644</v>
      </c>
      <c r="L539" s="47" t="s">
        <v>361</v>
      </c>
      <c r="M539" s="47">
        <v>43936</v>
      </c>
      <c r="N539" s="50" t="s">
        <v>25</v>
      </c>
      <c r="O539" s="50" t="s">
        <v>25</v>
      </c>
      <c r="P539" s="49"/>
      <c r="Q539" s="51" t="s">
        <v>4579</v>
      </c>
    </row>
    <row r="540" spans="1:17" ht="18.75" customHeight="1">
      <c r="A540" s="35" t="s">
        <v>28</v>
      </c>
      <c r="B540" s="36" t="s">
        <v>2508</v>
      </c>
      <c r="C540" s="35" t="s">
        <v>2399</v>
      </c>
      <c r="D540" s="35" t="s">
        <v>2509</v>
      </c>
      <c r="E540" s="37" t="s">
        <v>19</v>
      </c>
      <c r="F540" s="38" t="s">
        <v>2510</v>
      </c>
      <c r="G540" s="46" t="s">
        <v>2511</v>
      </c>
      <c r="H540" s="47">
        <v>43936</v>
      </c>
      <c r="I540" s="48" t="s">
        <v>32</v>
      </c>
      <c r="J540" s="49" t="s">
        <v>4585</v>
      </c>
      <c r="K540" s="49" t="s">
        <v>1644</v>
      </c>
      <c r="L540" s="47">
        <v>43922</v>
      </c>
      <c r="M540" s="47">
        <v>43982</v>
      </c>
      <c r="N540" s="50" t="s">
        <v>25</v>
      </c>
      <c r="O540" s="50" t="s">
        <v>25</v>
      </c>
      <c r="P540" s="49"/>
      <c r="Q540" s="51" t="s">
        <v>4586</v>
      </c>
    </row>
    <row r="541" spans="1:17" ht="18.75" customHeight="1">
      <c r="A541" s="35" t="s">
        <v>28</v>
      </c>
      <c r="B541" s="36" t="s">
        <v>2514</v>
      </c>
      <c r="C541" s="35" t="s">
        <v>2399</v>
      </c>
      <c r="D541" s="35" t="s">
        <v>2515</v>
      </c>
      <c r="E541" s="37" t="s">
        <v>19</v>
      </c>
      <c r="F541" s="38" t="s">
        <v>2516</v>
      </c>
      <c r="G541" s="46" t="s">
        <v>2517</v>
      </c>
      <c r="H541" s="47">
        <v>43936</v>
      </c>
      <c r="I541" s="48" t="s">
        <v>32</v>
      </c>
      <c r="J541" s="49" t="s">
        <v>4593</v>
      </c>
      <c r="K541" s="49" t="s">
        <v>4594</v>
      </c>
      <c r="L541" s="47">
        <v>43918</v>
      </c>
      <c r="M541" s="47">
        <v>43982</v>
      </c>
      <c r="N541" s="50" t="s">
        <v>25</v>
      </c>
      <c r="O541" s="50" t="s">
        <v>25</v>
      </c>
      <c r="P541" s="49" t="s">
        <v>243</v>
      </c>
      <c r="Q541" s="35" t="s">
        <v>4595</v>
      </c>
    </row>
    <row r="542" spans="1:17" ht="18.75" customHeight="1">
      <c r="A542" s="35" t="s">
        <v>28</v>
      </c>
      <c r="B542" s="36" t="s">
        <v>2519</v>
      </c>
      <c r="C542" s="35" t="s">
        <v>2399</v>
      </c>
      <c r="D542" s="35" t="s">
        <v>2520</v>
      </c>
      <c r="E542" s="37" t="s">
        <v>19</v>
      </c>
      <c r="F542" s="38" t="s">
        <v>2521</v>
      </c>
      <c r="G542" s="46" t="s">
        <v>2522</v>
      </c>
      <c r="H542" s="47">
        <v>43936</v>
      </c>
      <c r="I542" s="48" t="s">
        <v>32</v>
      </c>
      <c r="J542" s="49" t="s">
        <v>2524</v>
      </c>
      <c r="K542" s="49" t="s">
        <v>1644</v>
      </c>
      <c r="L542" s="47">
        <v>43894</v>
      </c>
      <c r="M542" s="47" t="s">
        <v>819</v>
      </c>
      <c r="N542" s="50" t="s">
        <v>25</v>
      </c>
      <c r="O542" s="50" t="s">
        <v>25</v>
      </c>
      <c r="P542" s="49" t="s">
        <v>202</v>
      </c>
      <c r="Q542" s="51" t="s">
        <v>4600</v>
      </c>
    </row>
    <row r="543" spans="1:17" ht="18.75" customHeight="1">
      <c r="A543" s="35" t="s">
        <v>28</v>
      </c>
      <c r="B543" s="36" t="s">
        <v>2526</v>
      </c>
      <c r="C543" s="35" t="s">
        <v>2399</v>
      </c>
      <c r="D543" s="35" t="s">
        <v>2527</v>
      </c>
      <c r="E543" s="37" t="s">
        <v>19</v>
      </c>
      <c r="F543" s="38" t="s">
        <v>2528</v>
      </c>
      <c r="G543" s="46" t="s">
        <v>2529</v>
      </c>
      <c r="H543" s="47">
        <v>43936</v>
      </c>
      <c r="I543" s="48" t="s">
        <v>32</v>
      </c>
      <c r="J543" s="49" t="s">
        <v>2533</v>
      </c>
      <c r="K543" s="49" t="s">
        <v>1644</v>
      </c>
      <c r="L543" s="47">
        <v>43932</v>
      </c>
      <c r="M543" s="47">
        <v>43957</v>
      </c>
      <c r="N543" s="50" t="s">
        <v>25</v>
      </c>
      <c r="O543" s="50" t="s">
        <v>25</v>
      </c>
      <c r="P543" s="49"/>
      <c r="Q543" s="51" t="s">
        <v>4610</v>
      </c>
    </row>
    <row r="544" spans="1:17" ht="18.75" customHeight="1">
      <c r="A544" s="35" t="s">
        <v>28</v>
      </c>
      <c r="B544" s="36" t="s">
        <v>2534</v>
      </c>
      <c r="C544" s="35" t="s">
        <v>2399</v>
      </c>
      <c r="D544" s="35" t="s">
        <v>2535</v>
      </c>
      <c r="E544" s="37" t="s">
        <v>19</v>
      </c>
      <c r="F544" s="38" t="s">
        <v>2536</v>
      </c>
      <c r="G544" s="46" t="s">
        <v>2537</v>
      </c>
      <c r="H544" s="47">
        <v>43936</v>
      </c>
      <c r="I544" s="48" t="s">
        <v>32</v>
      </c>
      <c r="J544" s="49" t="s">
        <v>4621</v>
      </c>
      <c r="K544" s="49" t="s">
        <v>1644</v>
      </c>
      <c r="L544" s="47">
        <v>43899</v>
      </c>
      <c r="M544" s="47">
        <v>43957</v>
      </c>
      <c r="N544" s="50" t="s">
        <v>25</v>
      </c>
      <c r="O544" s="50" t="s">
        <v>25</v>
      </c>
      <c r="P544" s="49"/>
      <c r="Q544" s="51" t="s">
        <v>4622</v>
      </c>
    </row>
    <row r="545" spans="1:17" ht="18.75" customHeight="1">
      <c r="A545" s="35" t="s">
        <v>28</v>
      </c>
      <c r="B545" s="36" t="s">
        <v>2539</v>
      </c>
      <c r="C545" s="35" t="s">
        <v>2399</v>
      </c>
      <c r="D545" s="35" t="s">
        <v>2540</v>
      </c>
      <c r="E545" s="37" t="s">
        <v>19</v>
      </c>
      <c r="F545" s="38" t="s">
        <v>2541</v>
      </c>
      <c r="G545" s="46" t="s">
        <v>2542</v>
      </c>
      <c r="H545" s="47">
        <v>43936</v>
      </c>
      <c r="I545" s="48" t="s">
        <v>32</v>
      </c>
      <c r="J545" s="49" t="s">
        <v>4628</v>
      </c>
      <c r="K545" s="49" t="s">
        <v>1644</v>
      </c>
      <c r="L545" s="47">
        <v>43923</v>
      </c>
      <c r="M545" s="47">
        <v>43957</v>
      </c>
      <c r="N545" s="50" t="s">
        <v>25</v>
      </c>
      <c r="O545" s="50" t="s">
        <v>25</v>
      </c>
      <c r="P545" s="49"/>
      <c r="Q545" s="51" t="s">
        <v>4629</v>
      </c>
    </row>
    <row r="546" spans="1:17" ht="18.75" customHeight="1">
      <c r="A546" s="35" t="s">
        <v>28</v>
      </c>
      <c r="B546" s="36" t="s">
        <v>2545</v>
      </c>
      <c r="C546" s="35" t="s">
        <v>2399</v>
      </c>
      <c r="D546" s="35" t="s">
        <v>2546</v>
      </c>
      <c r="E546" s="37" t="s">
        <v>19</v>
      </c>
      <c r="F546" s="38" t="s">
        <v>2547</v>
      </c>
      <c r="G546" s="46" t="s">
        <v>2548</v>
      </c>
      <c r="H546" s="47">
        <v>43936</v>
      </c>
      <c r="I546" s="48" t="s">
        <v>32</v>
      </c>
      <c r="J546" s="49" t="s">
        <v>4631</v>
      </c>
      <c r="K546" s="49" t="s">
        <v>1644</v>
      </c>
      <c r="L546" s="47">
        <v>43895</v>
      </c>
      <c r="M546" s="47">
        <v>43957</v>
      </c>
      <c r="N546" s="50" t="s">
        <v>25</v>
      </c>
      <c r="O546" s="50" t="s">
        <v>25</v>
      </c>
      <c r="P546" s="49"/>
      <c r="Q546" s="51" t="s">
        <v>4632</v>
      </c>
    </row>
    <row r="547" spans="1:17" ht="18.75" customHeight="1">
      <c r="A547" s="35" t="s">
        <v>28</v>
      </c>
      <c r="B547" s="36" t="s">
        <v>2551</v>
      </c>
      <c r="C547" s="35" t="s">
        <v>2399</v>
      </c>
      <c r="D547" s="35" t="s">
        <v>2552</v>
      </c>
      <c r="E547" s="37" t="s">
        <v>19</v>
      </c>
      <c r="F547" s="38" t="s">
        <v>2553</v>
      </c>
      <c r="G547" s="46" t="s">
        <v>2554</v>
      </c>
      <c r="H547" s="47">
        <v>43936</v>
      </c>
      <c r="I547" s="48" t="s">
        <v>32</v>
      </c>
      <c r="J547" s="49" t="s">
        <v>2555</v>
      </c>
      <c r="K547" s="49" t="s">
        <v>1644</v>
      </c>
      <c r="L547" s="47">
        <v>43928</v>
      </c>
      <c r="M547" s="47">
        <v>43957</v>
      </c>
      <c r="N547" s="50" t="s">
        <v>25</v>
      </c>
      <c r="O547" s="50" t="s">
        <v>25</v>
      </c>
      <c r="P547" s="49"/>
      <c r="Q547" s="51" t="s">
        <v>4638</v>
      </c>
    </row>
    <row r="548" spans="1:17" ht="18.75" customHeight="1">
      <c r="A548" s="35" t="s">
        <v>28</v>
      </c>
      <c r="B548" s="36" t="s">
        <v>2556</v>
      </c>
      <c r="C548" s="35" t="s">
        <v>2399</v>
      </c>
      <c r="D548" s="35" t="s">
        <v>2557</v>
      </c>
      <c r="E548" s="37" t="s">
        <v>19</v>
      </c>
      <c r="F548" s="38" t="s">
        <v>2558</v>
      </c>
      <c r="G548" s="46" t="s">
        <v>2559</v>
      </c>
      <c r="H548" s="47">
        <v>43936</v>
      </c>
      <c r="I548" s="48" t="s">
        <v>32</v>
      </c>
      <c r="J548" s="49" t="s">
        <v>4648</v>
      </c>
      <c r="K548" s="49" t="s">
        <v>1644</v>
      </c>
      <c r="L548" s="47">
        <v>43930</v>
      </c>
      <c r="M548" s="47">
        <v>43957</v>
      </c>
      <c r="N548" s="50" t="s">
        <v>25</v>
      </c>
      <c r="O548" s="50" t="s">
        <v>25</v>
      </c>
      <c r="P548" s="49"/>
      <c r="Q548" s="51" t="s">
        <v>4649</v>
      </c>
    </row>
    <row r="549" spans="1:17" ht="18.75" customHeight="1">
      <c r="A549" s="35" t="s">
        <v>28</v>
      </c>
      <c r="B549" s="36" t="s">
        <v>2562</v>
      </c>
      <c r="C549" s="35" t="s">
        <v>2399</v>
      </c>
      <c r="D549" s="35" t="s">
        <v>2563</v>
      </c>
      <c r="E549" s="37" t="s">
        <v>19</v>
      </c>
      <c r="F549" s="38" t="s">
        <v>2564</v>
      </c>
      <c r="G549" s="46" t="s">
        <v>2565</v>
      </c>
      <c r="H549" s="47">
        <v>43936</v>
      </c>
      <c r="I549" s="48" t="s">
        <v>32</v>
      </c>
      <c r="J549" s="49" t="s">
        <v>2566</v>
      </c>
      <c r="K549" s="49" t="s">
        <v>1644</v>
      </c>
      <c r="L549" s="47">
        <v>43925</v>
      </c>
      <c r="M549" s="47">
        <v>43957</v>
      </c>
      <c r="N549" s="50" t="s">
        <v>25</v>
      </c>
      <c r="O549" s="50" t="s">
        <v>25</v>
      </c>
      <c r="P549" s="49"/>
      <c r="Q549" s="51" t="s">
        <v>4661</v>
      </c>
    </row>
    <row r="550" spans="1:17" ht="18.75" customHeight="1">
      <c r="A550" s="35" t="s">
        <v>28</v>
      </c>
      <c r="B550" s="36" t="s">
        <v>2567</v>
      </c>
      <c r="C550" s="35" t="s">
        <v>2399</v>
      </c>
      <c r="D550" s="35" t="s">
        <v>2568</v>
      </c>
      <c r="E550" s="37" t="s">
        <v>19</v>
      </c>
      <c r="F550" s="38" t="s">
        <v>2569</v>
      </c>
      <c r="G550" s="46" t="s">
        <v>4668</v>
      </c>
      <c r="H550" s="47">
        <v>43936</v>
      </c>
      <c r="I550" s="48" t="s">
        <v>32</v>
      </c>
      <c r="J550" s="49" t="s">
        <v>4672</v>
      </c>
      <c r="K550" s="49" t="s">
        <v>1644</v>
      </c>
      <c r="L550" s="47">
        <v>43918</v>
      </c>
      <c r="M550" s="47">
        <v>43957</v>
      </c>
      <c r="N550" s="50" t="s">
        <v>25</v>
      </c>
      <c r="O550" s="50" t="s">
        <v>25</v>
      </c>
      <c r="P550" s="49"/>
      <c r="Q550" s="51" t="s">
        <v>4673</v>
      </c>
    </row>
    <row r="551" spans="1:17" ht="18.75" customHeight="1">
      <c r="A551" s="35" t="s">
        <v>28</v>
      </c>
      <c r="B551" s="36" t="s">
        <v>2573</v>
      </c>
      <c r="C551" s="35" t="s">
        <v>2399</v>
      </c>
      <c r="D551" s="35" t="s">
        <v>2575</v>
      </c>
      <c r="E551" s="37" t="s">
        <v>19</v>
      </c>
      <c r="F551" s="38" t="s">
        <v>2576</v>
      </c>
      <c r="G551" s="46" t="s">
        <v>2577</v>
      </c>
      <c r="H551" s="47">
        <v>43936</v>
      </c>
      <c r="I551" s="48" t="s">
        <v>32</v>
      </c>
      <c r="J551" s="49" t="s">
        <v>4689</v>
      </c>
      <c r="K551" s="49" t="s">
        <v>1644</v>
      </c>
      <c r="L551" s="47">
        <v>43890</v>
      </c>
      <c r="M551" s="47">
        <v>43957</v>
      </c>
      <c r="N551" s="50" t="s">
        <v>25</v>
      </c>
      <c r="O551" s="50" t="s">
        <v>25</v>
      </c>
      <c r="P551" s="49"/>
      <c r="Q551" s="51" t="s">
        <v>4690</v>
      </c>
    </row>
    <row r="552" spans="1:17" ht="18.75" customHeight="1">
      <c r="A552" s="35" t="s">
        <v>28</v>
      </c>
      <c r="B552" s="36" t="s">
        <v>2579</v>
      </c>
      <c r="C552" s="35" t="s">
        <v>2399</v>
      </c>
      <c r="D552" s="35" t="s">
        <v>2580</v>
      </c>
      <c r="E552" s="37" t="s">
        <v>19</v>
      </c>
      <c r="F552" s="38" t="s">
        <v>2581</v>
      </c>
      <c r="G552" s="46" t="s">
        <v>4701</v>
      </c>
      <c r="H552" s="47">
        <v>43936</v>
      </c>
      <c r="I552" s="48" t="s">
        <v>32</v>
      </c>
      <c r="J552" s="49" t="s">
        <v>4703</v>
      </c>
      <c r="K552" s="49" t="s">
        <v>4704</v>
      </c>
      <c r="L552" s="47">
        <v>43934</v>
      </c>
      <c r="M552" s="47">
        <v>43957</v>
      </c>
      <c r="N552" s="50" t="s">
        <v>25</v>
      </c>
      <c r="O552" s="50" t="s">
        <v>25</v>
      </c>
      <c r="P552" s="49" t="s">
        <v>2585</v>
      </c>
      <c r="Q552" s="51" t="s">
        <v>4706</v>
      </c>
    </row>
    <row r="553" spans="1:17" ht="18.75" customHeight="1">
      <c r="A553" s="35" t="s">
        <v>28</v>
      </c>
      <c r="B553" s="36" t="s">
        <v>2586</v>
      </c>
      <c r="C553" s="35" t="s">
        <v>2399</v>
      </c>
      <c r="D553" s="35" t="s">
        <v>2588</v>
      </c>
      <c r="E553" s="37" t="s">
        <v>19</v>
      </c>
      <c r="F553" s="38" t="s">
        <v>2589</v>
      </c>
      <c r="G553" s="46" t="s">
        <v>2590</v>
      </c>
      <c r="H553" s="47">
        <v>43936</v>
      </c>
      <c r="I553" s="48" t="s">
        <v>32</v>
      </c>
      <c r="J553" s="49" t="s">
        <v>2592</v>
      </c>
      <c r="K553" s="49" t="s">
        <v>1644</v>
      </c>
      <c r="L553" s="47">
        <v>43934</v>
      </c>
      <c r="M553" s="47">
        <v>43962</v>
      </c>
      <c r="N553" s="50" t="s">
        <v>25</v>
      </c>
      <c r="O553" s="50" t="s">
        <v>25</v>
      </c>
      <c r="P553" s="49" t="s">
        <v>2585</v>
      </c>
      <c r="Q553" s="51" t="s">
        <v>4715</v>
      </c>
    </row>
    <row r="554" spans="1:17" ht="18.75" customHeight="1">
      <c r="A554" s="35" t="s">
        <v>28</v>
      </c>
      <c r="B554" s="36" t="s">
        <v>2593</v>
      </c>
      <c r="C554" s="35" t="s">
        <v>2399</v>
      </c>
      <c r="D554" s="35" t="s">
        <v>2594</v>
      </c>
      <c r="E554" s="37" t="s">
        <v>19</v>
      </c>
      <c r="F554" s="38" t="s">
        <v>2595</v>
      </c>
      <c r="G554" s="46" t="s">
        <v>2596</v>
      </c>
      <c r="H554" s="47">
        <v>43936</v>
      </c>
      <c r="I554" s="48" t="s">
        <v>32</v>
      </c>
      <c r="J554" s="49" t="s">
        <v>4725</v>
      </c>
      <c r="K554" s="49" t="s">
        <v>1644</v>
      </c>
      <c r="L554" s="47">
        <v>43904</v>
      </c>
      <c r="M554" s="47">
        <v>43957</v>
      </c>
      <c r="N554" s="50" t="s">
        <v>25</v>
      </c>
      <c r="O554" s="50" t="s">
        <v>25</v>
      </c>
      <c r="P554" s="49"/>
      <c r="Q554" s="51" t="s">
        <v>4726</v>
      </c>
    </row>
    <row r="555" spans="1:17" ht="18.75" customHeight="1">
      <c r="A555" s="35" t="s">
        <v>28</v>
      </c>
      <c r="B555" s="36" t="s">
        <v>2600</v>
      </c>
      <c r="C555" s="35" t="s">
        <v>2399</v>
      </c>
      <c r="D555" s="35" t="s">
        <v>2601</v>
      </c>
      <c r="E555" s="37" t="s">
        <v>19</v>
      </c>
      <c r="F555" s="38" t="s">
        <v>2602</v>
      </c>
      <c r="G555" s="46" t="s">
        <v>2603</v>
      </c>
      <c r="H555" s="47">
        <v>43936</v>
      </c>
      <c r="I555" s="48" t="s">
        <v>32</v>
      </c>
      <c r="J555" s="49" t="s">
        <v>2604</v>
      </c>
      <c r="K555" s="49" t="s">
        <v>1644</v>
      </c>
      <c r="L555" s="47" t="s">
        <v>361</v>
      </c>
      <c r="M555" s="47">
        <v>43982</v>
      </c>
      <c r="N555" s="50" t="s">
        <v>25</v>
      </c>
      <c r="O555" s="50" t="s">
        <v>25</v>
      </c>
      <c r="P555" s="49"/>
      <c r="Q555" s="51" t="s">
        <v>4737</v>
      </c>
    </row>
    <row r="556" spans="1:17" ht="18.75" customHeight="1">
      <c r="A556" s="35" t="s">
        <v>28</v>
      </c>
      <c r="B556" s="36" t="s">
        <v>2605</v>
      </c>
      <c r="C556" s="35" t="s">
        <v>2399</v>
      </c>
      <c r="D556" s="35" t="s">
        <v>2606</v>
      </c>
      <c r="E556" s="37" t="s">
        <v>19</v>
      </c>
      <c r="F556" s="38" t="s">
        <v>2607</v>
      </c>
      <c r="G556" s="46" t="s">
        <v>2608</v>
      </c>
      <c r="H556" s="47">
        <v>43936</v>
      </c>
      <c r="I556" s="48" t="s">
        <v>32</v>
      </c>
      <c r="J556" s="49" t="s">
        <v>4743</v>
      </c>
      <c r="K556" s="49" t="s">
        <v>1644</v>
      </c>
      <c r="L556" s="47">
        <v>43893</v>
      </c>
      <c r="M556" s="47">
        <v>43951</v>
      </c>
      <c r="N556" s="50" t="s">
        <v>25</v>
      </c>
      <c r="O556" s="50" t="s">
        <v>25</v>
      </c>
      <c r="P556" s="49" t="s">
        <v>227</v>
      </c>
      <c r="Q556" s="51" t="s">
        <v>4744</v>
      </c>
    </row>
    <row r="557" spans="1:17" ht="18.75" customHeight="1">
      <c r="A557" s="35" t="s">
        <v>28</v>
      </c>
      <c r="B557" s="36" t="s">
        <v>2611</v>
      </c>
      <c r="C557" s="35" t="s">
        <v>2399</v>
      </c>
      <c r="D557" s="35" t="s">
        <v>2612</v>
      </c>
      <c r="E557" s="37" t="s">
        <v>19</v>
      </c>
      <c r="F557" s="38" t="s">
        <v>2613</v>
      </c>
      <c r="G557" s="46" t="s">
        <v>2614</v>
      </c>
      <c r="H557" s="47">
        <v>43936</v>
      </c>
      <c r="I557" s="48" t="s">
        <v>32</v>
      </c>
      <c r="J557" s="49" t="s">
        <v>4755</v>
      </c>
      <c r="K557" s="49" t="s">
        <v>4756</v>
      </c>
      <c r="L557" s="47">
        <v>43935</v>
      </c>
      <c r="M557" s="47">
        <v>43957</v>
      </c>
      <c r="N557" s="50" t="s">
        <v>25</v>
      </c>
      <c r="O557" s="50" t="s">
        <v>25</v>
      </c>
      <c r="P557" s="49"/>
      <c r="Q557" s="51" t="s">
        <v>4757</v>
      </c>
    </row>
    <row r="558" spans="1:17" ht="18.75" customHeight="1">
      <c r="A558" s="35" t="s">
        <v>28</v>
      </c>
      <c r="B558" s="36" t="s">
        <v>2616</v>
      </c>
      <c r="C558" s="35" t="s">
        <v>2399</v>
      </c>
      <c r="D558" s="35" t="s">
        <v>2617</v>
      </c>
      <c r="E558" s="37" t="s">
        <v>19</v>
      </c>
      <c r="F558" s="38" t="s">
        <v>2618</v>
      </c>
      <c r="G558" s="46" t="s">
        <v>2619</v>
      </c>
      <c r="H558" s="47">
        <v>43936</v>
      </c>
      <c r="I558" s="48" t="s">
        <v>32</v>
      </c>
      <c r="J558" s="49" t="s">
        <v>4764</v>
      </c>
      <c r="K558" s="49" t="s">
        <v>1644</v>
      </c>
      <c r="L558" s="47">
        <v>43929</v>
      </c>
      <c r="M558" s="47">
        <v>43962</v>
      </c>
      <c r="N558" s="50" t="s">
        <v>25</v>
      </c>
      <c r="O558" s="50" t="s">
        <v>25</v>
      </c>
      <c r="P558" s="49"/>
      <c r="Q558" s="51" t="s">
        <v>4765</v>
      </c>
    </row>
    <row r="559" spans="1:17" ht="18.75" customHeight="1">
      <c r="A559" s="35" t="s">
        <v>28</v>
      </c>
      <c r="B559" s="36" t="s">
        <v>2621</v>
      </c>
      <c r="C559" s="35" t="s">
        <v>2399</v>
      </c>
      <c r="D559" s="35" t="s">
        <v>2622</v>
      </c>
      <c r="E559" s="37" t="s">
        <v>19</v>
      </c>
      <c r="F559" s="38" t="s">
        <v>2623</v>
      </c>
      <c r="G559" s="46" t="s">
        <v>2624</v>
      </c>
      <c r="H559" s="47">
        <v>43936</v>
      </c>
      <c r="I559" s="48" t="s">
        <v>32</v>
      </c>
      <c r="J559" s="49" t="s">
        <v>2625</v>
      </c>
      <c r="K559" s="49" t="s">
        <v>1644</v>
      </c>
      <c r="L559" s="47" t="s">
        <v>361</v>
      </c>
      <c r="M559" s="47">
        <v>43957</v>
      </c>
      <c r="N559" s="50" t="s">
        <v>25</v>
      </c>
      <c r="O559" s="50" t="s">
        <v>25</v>
      </c>
      <c r="P559" s="49"/>
      <c r="Q559" s="51" t="s">
        <v>4770</v>
      </c>
    </row>
    <row r="560" spans="1:17" ht="18.75" customHeight="1">
      <c r="A560" s="35" t="s">
        <v>28</v>
      </c>
      <c r="B560" s="36" t="s">
        <v>2626</v>
      </c>
      <c r="C560" s="35" t="s">
        <v>2399</v>
      </c>
      <c r="D560" s="35" t="s">
        <v>2627</v>
      </c>
      <c r="E560" s="37" t="s">
        <v>19</v>
      </c>
      <c r="F560" s="38" t="s">
        <v>2628</v>
      </c>
      <c r="G560" s="46" t="s">
        <v>2629</v>
      </c>
      <c r="H560" s="47">
        <v>43936</v>
      </c>
      <c r="I560" s="48" t="s">
        <v>32</v>
      </c>
      <c r="J560" s="49" t="s">
        <v>2632</v>
      </c>
      <c r="K560" s="49" t="s">
        <v>1644</v>
      </c>
      <c r="L560" s="47">
        <v>43930</v>
      </c>
      <c r="M560" s="47">
        <v>43982</v>
      </c>
      <c r="N560" s="50" t="s">
        <v>25</v>
      </c>
      <c r="O560" s="50" t="s">
        <v>25</v>
      </c>
      <c r="P560" s="49"/>
      <c r="Q560" s="51" t="s">
        <v>4779</v>
      </c>
    </row>
    <row r="561" spans="1:17" ht="18.75" customHeight="1">
      <c r="A561" s="35" t="s">
        <v>28</v>
      </c>
      <c r="B561" s="36" t="s">
        <v>2633</v>
      </c>
      <c r="C561" s="35" t="s">
        <v>2399</v>
      </c>
      <c r="D561" s="35" t="s">
        <v>2634</v>
      </c>
      <c r="E561" s="37" t="s">
        <v>19</v>
      </c>
      <c r="F561" s="38" t="s">
        <v>2635</v>
      </c>
      <c r="G561" s="46" t="s">
        <v>2636</v>
      </c>
      <c r="H561" s="47">
        <v>43936</v>
      </c>
      <c r="I561" s="48" t="s">
        <v>32</v>
      </c>
      <c r="J561" s="49" t="s">
        <v>4786</v>
      </c>
      <c r="K561" s="49" t="s">
        <v>1644</v>
      </c>
      <c r="L561" s="47">
        <v>43935</v>
      </c>
      <c r="M561" s="47">
        <v>43961</v>
      </c>
      <c r="N561" s="50" t="s">
        <v>25</v>
      </c>
      <c r="O561" s="50" t="s">
        <v>25</v>
      </c>
      <c r="P561" s="49"/>
      <c r="Q561" s="51" t="s">
        <v>4788</v>
      </c>
    </row>
    <row r="562" spans="1:17" ht="18.75" customHeight="1">
      <c r="A562" s="35" t="s">
        <v>28</v>
      </c>
      <c r="B562" s="36" t="s">
        <v>2638</v>
      </c>
      <c r="C562" s="35" t="s">
        <v>2399</v>
      </c>
      <c r="D562" s="35" t="s">
        <v>2639</v>
      </c>
      <c r="E562" s="37" t="s">
        <v>19</v>
      </c>
      <c r="F562" s="38" t="s">
        <v>2640</v>
      </c>
      <c r="G562" s="46" t="s">
        <v>2641</v>
      </c>
      <c r="H562" s="47">
        <v>43936</v>
      </c>
      <c r="I562" s="48" t="s">
        <v>32</v>
      </c>
      <c r="J562" s="49" t="s">
        <v>4806</v>
      </c>
      <c r="K562" s="49" t="s">
        <v>1644</v>
      </c>
      <c r="L562" s="47">
        <v>43899</v>
      </c>
      <c r="M562" s="47">
        <v>43957</v>
      </c>
      <c r="N562" s="50" t="s">
        <v>25</v>
      </c>
      <c r="O562" s="50" t="s">
        <v>25</v>
      </c>
      <c r="P562" s="49"/>
      <c r="Q562" s="51" t="s">
        <v>4807</v>
      </c>
    </row>
    <row r="563" spans="1:17" ht="18.75" customHeight="1">
      <c r="A563" s="35" t="s">
        <v>28</v>
      </c>
      <c r="B563" s="36" t="s">
        <v>2646</v>
      </c>
      <c r="C563" s="35" t="s">
        <v>2399</v>
      </c>
      <c r="D563" s="35" t="s">
        <v>2647</v>
      </c>
      <c r="E563" s="37" t="s">
        <v>19</v>
      </c>
      <c r="F563" s="38" t="s">
        <v>2648</v>
      </c>
      <c r="G563" s="46" t="s">
        <v>2649</v>
      </c>
      <c r="H563" s="47">
        <v>43936</v>
      </c>
      <c r="I563" s="48" t="s">
        <v>32</v>
      </c>
      <c r="J563" s="49" t="s">
        <v>2650</v>
      </c>
      <c r="K563" s="49" t="s">
        <v>1644</v>
      </c>
      <c r="L563" s="47" t="s">
        <v>361</v>
      </c>
      <c r="M563" s="47">
        <v>43957</v>
      </c>
      <c r="N563" s="50" t="s">
        <v>25</v>
      </c>
      <c r="O563" s="50" t="s">
        <v>25</v>
      </c>
      <c r="P563" s="49"/>
      <c r="Q563" s="51" t="s">
        <v>4815</v>
      </c>
    </row>
    <row r="564" spans="1:17" ht="18.75" customHeight="1">
      <c r="A564" s="35" t="s">
        <v>28</v>
      </c>
      <c r="B564" s="36" t="s">
        <v>2651</v>
      </c>
      <c r="C564" s="35" t="s">
        <v>2399</v>
      </c>
      <c r="D564" s="35" t="s">
        <v>2652</v>
      </c>
      <c r="E564" s="37" t="s">
        <v>19</v>
      </c>
      <c r="F564" s="38" t="s">
        <v>2653</v>
      </c>
      <c r="G564" s="46" t="s">
        <v>2654</v>
      </c>
      <c r="H564" s="47">
        <v>43936</v>
      </c>
      <c r="I564" s="48" t="s">
        <v>32</v>
      </c>
      <c r="J564" s="49" t="s">
        <v>2656</v>
      </c>
      <c r="K564" s="49" t="s">
        <v>1644</v>
      </c>
      <c r="L564" s="47" t="s">
        <v>361</v>
      </c>
      <c r="M564" s="47">
        <v>43961</v>
      </c>
      <c r="N564" s="50" t="s">
        <v>25</v>
      </c>
      <c r="O564" s="50" t="s">
        <v>25</v>
      </c>
      <c r="P564" s="49"/>
      <c r="Q564" s="51" t="s">
        <v>4826</v>
      </c>
    </row>
    <row r="565" spans="1:17" ht="18.75" customHeight="1">
      <c r="A565" s="35" t="s">
        <v>28</v>
      </c>
      <c r="B565" s="36" t="s">
        <v>2657</v>
      </c>
      <c r="C565" s="35" t="s">
        <v>2399</v>
      </c>
      <c r="D565" s="35" t="s">
        <v>2658</v>
      </c>
      <c r="E565" s="37" t="s">
        <v>19</v>
      </c>
      <c r="F565" s="38" t="s">
        <v>2659</v>
      </c>
      <c r="G565" s="46" t="s">
        <v>2660</v>
      </c>
      <c r="H565" s="47">
        <v>43936</v>
      </c>
      <c r="I565" s="48" t="s">
        <v>32</v>
      </c>
      <c r="J565" s="49" t="s">
        <v>2625</v>
      </c>
      <c r="K565" s="49" t="s">
        <v>1644</v>
      </c>
      <c r="L565" s="47" t="s">
        <v>361</v>
      </c>
      <c r="M565" s="47">
        <v>43957</v>
      </c>
      <c r="N565" s="50" t="s">
        <v>25</v>
      </c>
      <c r="O565" s="50" t="s">
        <v>25</v>
      </c>
      <c r="P565" s="49"/>
      <c r="Q565" s="51" t="s">
        <v>4835</v>
      </c>
    </row>
    <row r="566" spans="1:17" ht="18.75" customHeight="1">
      <c r="A566" s="35" t="s">
        <v>28</v>
      </c>
      <c r="B566" s="36" t="s">
        <v>2661</v>
      </c>
      <c r="C566" s="35" t="s">
        <v>2399</v>
      </c>
      <c r="D566" s="35" t="s">
        <v>2662</v>
      </c>
      <c r="E566" s="37" t="s">
        <v>19</v>
      </c>
      <c r="F566" s="38" t="s">
        <v>2663</v>
      </c>
      <c r="G566" s="46" t="s">
        <v>2664</v>
      </c>
      <c r="H566" s="47">
        <v>43936</v>
      </c>
      <c r="I566" s="48" t="s">
        <v>32</v>
      </c>
      <c r="J566" s="49" t="s">
        <v>4845</v>
      </c>
      <c r="K566" s="49" t="s">
        <v>1644</v>
      </c>
      <c r="L566" s="47">
        <v>43902</v>
      </c>
      <c r="M566" s="47">
        <v>43957</v>
      </c>
      <c r="N566" s="50" t="s">
        <v>25</v>
      </c>
      <c r="O566" s="50" t="s">
        <v>25</v>
      </c>
      <c r="P566" s="49" t="s">
        <v>202</v>
      </c>
      <c r="Q566" s="51" t="s">
        <v>4846</v>
      </c>
    </row>
    <row r="567" spans="1:17" ht="18.75" customHeight="1">
      <c r="A567" s="35" t="s">
        <v>28</v>
      </c>
      <c r="B567" s="36" t="s">
        <v>2667</v>
      </c>
      <c r="C567" s="35" t="s">
        <v>2399</v>
      </c>
      <c r="D567" s="35" t="s">
        <v>2668</v>
      </c>
      <c r="E567" s="37" t="s">
        <v>19</v>
      </c>
      <c r="F567" s="38" t="s">
        <v>2669</v>
      </c>
      <c r="G567" s="46" t="s">
        <v>2670</v>
      </c>
      <c r="H567" s="47">
        <v>43936</v>
      </c>
      <c r="I567" s="48" t="s">
        <v>32</v>
      </c>
      <c r="J567" s="49" t="s">
        <v>4855</v>
      </c>
      <c r="K567" s="49" t="s">
        <v>1644</v>
      </c>
      <c r="L567" s="47">
        <v>43900</v>
      </c>
      <c r="M567" s="47">
        <v>43957</v>
      </c>
      <c r="N567" s="50" t="s">
        <v>25</v>
      </c>
      <c r="O567" s="50" t="s">
        <v>25</v>
      </c>
      <c r="P567" s="49"/>
      <c r="Q567" s="51" t="s">
        <v>4856</v>
      </c>
    </row>
    <row r="568" spans="1:17" ht="18.75" customHeight="1">
      <c r="A568" s="35" t="s">
        <v>28</v>
      </c>
      <c r="B568" s="36" t="s">
        <v>2672</v>
      </c>
      <c r="C568" s="35" t="s">
        <v>2399</v>
      </c>
      <c r="D568" s="35" t="s">
        <v>2673</v>
      </c>
      <c r="E568" s="37" t="s">
        <v>19</v>
      </c>
      <c r="F568" s="38" t="s">
        <v>2674</v>
      </c>
      <c r="G568" s="46" t="s">
        <v>4863</v>
      </c>
      <c r="H568" s="47">
        <v>43936</v>
      </c>
      <c r="I568" s="48" t="s">
        <v>32</v>
      </c>
      <c r="J568" s="49" t="s">
        <v>4872</v>
      </c>
      <c r="K568" s="49" t="s">
        <v>1644</v>
      </c>
      <c r="L568" s="47">
        <v>43892</v>
      </c>
      <c r="M568" s="47">
        <v>43957</v>
      </c>
      <c r="N568" s="50" t="s">
        <v>25</v>
      </c>
      <c r="O568" s="50" t="s">
        <v>25</v>
      </c>
      <c r="P568" s="49"/>
      <c r="Q568" s="51" t="s">
        <v>4873</v>
      </c>
    </row>
    <row r="569" spans="1:17" ht="18.75" customHeight="1">
      <c r="A569" s="35" t="s">
        <v>28</v>
      </c>
      <c r="B569" s="36" t="s">
        <v>2677</v>
      </c>
      <c r="C569" s="35" t="s">
        <v>2399</v>
      </c>
      <c r="D569" s="35" t="s">
        <v>2678</v>
      </c>
      <c r="E569" s="37" t="s">
        <v>19</v>
      </c>
      <c r="F569" s="38" t="s">
        <v>2679</v>
      </c>
      <c r="G569" s="46" t="s">
        <v>2680</v>
      </c>
      <c r="H569" s="47">
        <v>43936</v>
      </c>
      <c r="I569" s="48" t="s">
        <v>32</v>
      </c>
      <c r="J569" s="49" t="s">
        <v>4883</v>
      </c>
      <c r="K569" s="49" t="s">
        <v>1644</v>
      </c>
      <c r="L569" s="47" t="s">
        <v>361</v>
      </c>
      <c r="M569" s="47">
        <v>43957</v>
      </c>
      <c r="N569" s="50" t="s">
        <v>25</v>
      </c>
      <c r="O569" s="50" t="s">
        <v>25</v>
      </c>
      <c r="P569" s="49"/>
      <c r="Q569" s="51" t="s">
        <v>4887</v>
      </c>
    </row>
    <row r="570" spans="1:17" ht="18.75" customHeight="1">
      <c r="A570" s="11" t="s">
        <v>28</v>
      </c>
      <c r="B570" s="15" t="s">
        <v>2685</v>
      </c>
      <c r="C570" s="11" t="s">
        <v>2399</v>
      </c>
      <c r="D570" s="11" t="s">
        <v>2686</v>
      </c>
      <c r="E570" s="17" t="s">
        <v>19</v>
      </c>
      <c r="F570" s="19" t="s">
        <v>2687</v>
      </c>
      <c r="G570" s="24" t="s">
        <v>2688</v>
      </c>
      <c r="H570" s="28">
        <v>43936</v>
      </c>
      <c r="I570" s="29" t="s">
        <v>32</v>
      </c>
      <c r="J570" s="30" t="s">
        <v>2690</v>
      </c>
      <c r="K570" s="30" t="s">
        <v>4896</v>
      </c>
      <c r="L570" s="28" t="s">
        <v>24</v>
      </c>
      <c r="M570" s="28" t="s">
        <v>24</v>
      </c>
      <c r="N570" s="32" t="s">
        <v>25</v>
      </c>
      <c r="O570" s="32" t="s">
        <v>25</v>
      </c>
      <c r="P570" s="30" t="s">
        <v>4898</v>
      </c>
      <c r="Q570" s="34" t="s">
        <v>4899</v>
      </c>
    </row>
    <row r="571" spans="1:17" ht="18.75" customHeight="1">
      <c r="A571" s="35" t="s">
        <v>28</v>
      </c>
      <c r="B571" s="36" t="s">
        <v>2692</v>
      </c>
      <c r="C571" s="35" t="s">
        <v>2399</v>
      </c>
      <c r="D571" s="35" t="s">
        <v>2693</v>
      </c>
      <c r="E571" s="37" t="s">
        <v>19</v>
      </c>
      <c r="F571" s="38" t="s">
        <v>2694</v>
      </c>
      <c r="G571" s="46" t="s">
        <v>2695</v>
      </c>
      <c r="H571" s="47">
        <v>43936</v>
      </c>
      <c r="I571" s="48" t="s">
        <v>32</v>
      </c>
      <c r="J571" s="49" t="s">
        <v>4909</v>
      </c>
      <c r="K571" s="49" t="s">
        <v>1644</v>
      </c>
      <c r="L571" s="47">
        <v>43929</v>
      </c>
      <c r="M571" s="47" t="s">
        <v>819</v>
      </c>
      <c r="N571" s="50" t="s">
        <v>25</v>
      </c>
      <c r="O571" s="50" t="s">
        <v>25</v>
      </c>
      <c r="P571" s="49" t="s">
        <v>202</v>
      </c>
      <c r="Q571" s="51" t="s">
        <v>4912</v>
      </c>
    </row>
    <row r="572" spans="1:17" ht="18.75" customHeight="1">
      <c r="A572" s="35" t="s">
        <v>28</v>
      </c>
      <c r="B572" s="36" t="s">
        <v>2700</v>
      </c>
      <c r="C572" s="35" t="s">
        <v>2399</v>
      </c>
      <c r="D572" s="35" t="s">
        <v>2701</v>
      </c>
      <c r="E572" s="37" t="s">
        <v>19</v>
      </c>
      <c r="F572" s="38" t="s">
        <v>2702</v>
      </c>
      <c r="G572" s="46" t="s">
        <v>2703</v>
      </c>
      <c r="H572" s="47">
        <v>43936</v>
      </c>
      <c r="I572" s="48" t="s">
        <v>32</v>
      </c>
      <c r="J572" s="49" t="s">
        <v>2704</v>
      </c>
      <c r="K572" s="49" t="s">
        <v>1644</v>
      </c>
      <c r="L572" s="47">
        <v>43930</v>
      </c>
      <c r="M572" s="47">
        <v>43957</v>
      </c>
      <c r="N572" s="50" t="s">
        <v>25</v>
      </c>
      <c r="O572" s="50" t="s">
        <v>25</v>
      </c>
      <c r="P572" s="49"/>
      <c r="Q572" s="51" t="s">
        <v>4919</v>
      </c>
    </row>
    <row r="573" spans="1:17" ht="18.75" customHeight="1">
      <c r="A573" s="35" t="s">
        <v>28</v>
      </c>
      <c r="B573" s="36" t="s">
        <v>2705</v>
      </c>
      <c r="C573" s="35" t="s">
        <v>2399</v>
      </c>
      <c r="D573" s="35" t="s">
        <v>2707</v>
      </c>
      <c r="E573" s="37" t="s">
        <v>19</v>
      </c>
      <c r="F573" s="38" t="s">
        <v>2708</v>
      </c>
      <c r="G573" s="46" t="s">
        <v>2710</v>
      </c>
      <c r="H573" s="47">
        <v>43937</v>
      </c>
      <c r="I573" s="48" t="s">
        <v>32</v>
      </c>
      <c r="J573" s="49" t="s">
        <v>2711</v>
      </c>
      <c r="K573" s="49" t="s">
        <v>1644</v>
      </c>
      <c r="L573" s="47" t="s">
        <v>361</v>
      </c>
      <c r="M573" s="47" t="s">
        <v>819</v>
      </c>
      <c r="N573" s="50" t="s">
        <v>25</v>
      </c>
      <c r="O573" s="50" t="s">
        <v>25</v>
      </c>
      <c r="P573" s="49"/>
      <c r="Q573" s="51" t="s">
        <v>4924</v>
      </c>
    </row>
    <row r="574" spans="1:17" ht="18.75" customHeight="1">
      <c r="A574" s="11" t="s">
        <v>28</v>
      </c>
      <c r="B574" s="15" t="s">
        <v>2713</v>
      </c>
      <c r="C574" s="11" t="s">
        <v>2399</v>
      </c>
      <c r="D574" s="11" t="s">
        <v>2715</v>
      </c>
      <c r="E574" s="17" t="s">
        <v>19</v>
      </c>
      <c r="F574" s="19" t="s">
        <v>2716</v>
      </c>
      <c r="G574" s="24" t="s">
        <v>2717</v>
      </c>
      <c r="H574" s="28">
        <v>43937</v>
      </c>
      <c r="I574" s="29" t="s">
        <v>32</v>
      </c>
      <c r="J574" s="30" t="s">
        <v>4931</v>
      </c>
      <c r="K574" s="30" t="s">
        <v>27</v>
      </c>
      <c r="L574" s="28" t="s">
        <v>24</v>
      </c>
      <c r="M574" s="28" t="s">
        <v>24</v>
      </c>
      <c r="N574" s="32" t="s">
        <v>25</v>
      </c>
      <c r="O574" s="32" t="s">
        <v>25</v>
      </c>
      <c r="P574" s="30" t="s">
        <v>4429</v>
      </c>
      <c r="Q574" s="34" t="s">
        <v>4933</v>
      </c>
    </row>
    <row r="575" spans="1:17" ht="18.75" customHeight="1">
      <c r="A575" s="35" t="s">
        <v>28</v>
      </c>
      <c r="B575" s="36" t="s">
        <v>2721</v>
      </c>
      <c r="C575" s="35" t="s">
        <v>2399</v>
      </c>
      <c r="D575" s="35" t="s">
        <v>2722</v>
      </c>
      <c r="E575" s="37" t="s">
        <v>19</v>
      </c>
      <c r="F575" s="38"/>
      <c r="G575" s="46" t="s">
        <v>4938</v>
      </c>
      <c r="H575" s="47">
        <v>43937</v>
      </c>
      <c r="I575" s="48" t="s">
        <v>32</v>
      </c>
      <c r="J575" s="49" t="s">
        <v>4943</v>
      </c>
      <c r="K575" s="49" t="s">
        <v>4944</v>
      </c>
      <c r="L575" s="47" t="s">
        <v>361</v>
      </c>
      <c r="M575" s="47">
        <v>43961</v>
      </c>
      <c r="N575" s="50" t="s">
        <v>25</v>
      </c>
      <c r="O575" s="50" t="s">
        <v>24</v>
      </c>
      <c r="P575" s="49"/>
      <c r="Q575" s="51" t="s">
        <v>4945</v>
      </c>
    </row>
    <row r="576" spans="1:17" ht="18.75" customHeight="1">
      <c r="A576" s="35" t="s">
        <v>28</v>
      </c>
      <c r="B576" s="36" t="s">
        <v>2723</v>
      </c>
      <c r="C576" s="35" t="s">
        <v>2399</v>
      </c>
      <c r="D576" s="35" t="s">
        <v>2724</v>
      </c>
      <c r="E576" s="37" t="s">
        <v>19</v>
      </c>
      <c r="F576" s="38"/>
      <c r="G576" s="46" t="s">
        <v>4950</v>
      </c>
      <c r="H576" s="47">
        <v>43937</v>
      </c>
      <c r="I576" s="48" t="s">
        <v>32</v>
      </c>
      <c r="J576" s="49" t="s">
        <v>4960</v>
      </c>
      <c r="K576" s="49" t="s">
        <v>4961</v>
      </c>
      <c r="L576" s="47" t="s">
        <v>361</v>
      </c>
      <c r="M576" s="47">
        <v>43961</v>
      </c>
      <c r="N576" s="50" t="s">
        <v>25</v>
      </c>
      <c r="O576" s="50" t="s">
        <v>24</v>
      </c>
      <c r="P576" s="49"/>
      <c r="Q576" s="51" t="s">
        <v>4962</v>
      </c>
    </row>
    <row r="577" spans="1:17" ht="18.75" customHeight="1">
      <c r="A577" s="35" t="s">
        <v>28</v>
      </c>
      <c r="B577" s="36" t="s">
        <v>2725</v>
      </c>
      <c r="C577" s="35" t="s">
        <v>2399</v>
      </c>
      <c r="D577" s="35" t="s">
        <v>2726</v>
      </c>
      <c r="E577" s="37" t="s">
        <v>19</v>
      </c>
      <c r="F577" s="38" t="s">
        <v>2727</v>
      </c>
      <c r="G577" s="46" t="s">
        <v>2728</v>
      </c>
      <c r="H577" s="47">
        <v>43937</v>
      </c>
      <c r="I577" s="48" t="s">
        <v>32</v>
      </c>
      <c r="J577" s="49" t="s">
        <v>4976</v>
      </c>
      <c r="K577" s="49" t="s">
        <v>4977</v>
      </c>
      <c r="L577" s="47" t="s">
        <v>361</v>
      </c>
      <c r="M577" s="47">
        <v>43957</v>
      </c>
      <c r="N577" s="50" t="s">
        <v>25</v>
      </c>
      <c r="O577" s="50" t="s">
        <v>25</v>
      </c>
      <c r="P577" s="49"/>
      <c r="Q577" s="51" t="s">
        <v>4978</v>
      </c>
    </row>
    <row r="578" spans="1:17" ht="18.75" customHeight="1">
      <c r="A578" s="56" t="s">
        <v>28</v>
      </c>
      <c r="B578" s="57" t="s">
        <v>2732</v>
      </c>
      <c r="C578" s="56" t="s">
        <v>2399</v>
      </c>
      <c r="D578" s="56" t="s">
        <v>2733</v>
      </c>
      <c r="E578" s="58" t="s">
        <v>19</v>
      </c>
      <c r="F578" s="59"/>
      <c r="G578" s="60" t="s">
        <v>4984</v>
      </c>
      <c r="H578" s="61">
        <v>43937</v>
      </c>
      <c r="I578" s="74" t="s">
        <v>32</v>
      </c>
      <c r="J578" s="62" t="s">
        <v>3747</v>
      </c>
      <c r="K578" s="62"/>
      <c r="L578" s="61" t="s">
        <v>24</v>
      </c>
      <c r="M578" s="61" t="s">
        <v>24</v>
      </c>
      <c r="N578" s="63" t="s">
        <v>25</v>
      </c>
      <c r="O578" s="63" t="s">
        <v>24</v>
      </c>
      <c r="P578" s="62"/>
      <c r="Q578" s="64" t="s">
        <v>4985</v>
      </c>
    </row>
    <row r="579" spans="1:17" ht="18.75" customHeight="1">
      <c r="A579" s="35" t="s">
        <v>28</v>
      </c>
      <c r="B579" s="36" t="s">
        <v>2734</v>
      </c>
      <c r="C579" s="35" t="s">
        <v>2399</v>
      </c>
      <c r="D579" s="35" t="s">
        <v>1282</v>
      </c>
      <c r="E579" s="37" t="s">
        <v>19</v>
      </c>
      <c r="F579" s="38" t="s">
        <v>2735</v>
      </c>
      <c r="G579" s="46" t="s">
        <v>2736</v>
      </c>
      <c r="H579" s="47">
        <v>43937</v>
      </c>
      <c r="I579" s="48" t="s">
        <v>32</v>
      </c>
      <c r="J579" s="49" t="s">
        <v>4996</v>
      </c>
      <c r="K579" s="49" t="s">
        <v>1644</v>
      </c>
      <c r="L579" s="47" t="s">
        <v>361</v>
      </c>
      <c r="M579" s="47">
        <v>43982</v>
      </c>
      <c r="N579" s="50" t="s">
        <v>25</v>
      </c>
      <c r="O579" s="50" t="s">
        <v>25</v>
      </c>
      <c r="P579" s="49"/>
      <c r="Q579" s="51" t="s">
        <v>4997</v>
      </c>
    </row>
    <row r="580" spans="1:17" ht="18.75" customHeight="1">
      <c r="A580" s="35" t="s">
        <v>28</v>
      </c>
      <c r="B580" s="36" t="s">
        <v>2741</v>
      </c>
      <c r="C580" s="35" t="s">
        <v>2399</v>
      </c>
      <c r="D580" s="35" t="s">
        <v>2742</v>
      </c>
      <c r="E580" s="37" t="s">
        <v>19</v>
      </c>
      <c r="F580" s="38" t="s">
        <v>2743</v>
      </c>
      <c r="G580" s="46" t="s">
        <v>2744</v>
      </c>
      <c r="H580" s="47">
        <v>43937</v>
      </c>
      <c r="I580" s="48" t="s">
        <v>32</v>
      </c>
      <c r="J580" s="49" t="s">
        <v>5012</v>
      </c>
      <c r="K580" s="49" t="s">
        <v>1658</v>
      </c>
      <c r="L580" s="47" t="s">
        <v>361</v>
      </c>
      <c r="M580" s="47" t="s">
        <v>819</v>
      </c>
      <c r="N580" s="50" t="s">
        <v>25</v>
      </c>
      <c r="O580" s="50" t="s">
        <v>25</v>
      </c>
      <c r="P580" s="49"/>
      <c r="Q580" s="51" t="s">
        <v>5013</v>
      </c>
    </row>
    <row r="581" spans="1:17" ht="18.75" customHeight="1">
      <c r="A581" s="35" t="s">
        <v>28</v>
      </c>
      <c r="B581" s="36" t="s">
        <v>2747</v>
      </c>
      <c r="C581" s="35" t="s">
        <v>2399</v>
      </c>
      <c r="D581" s="35" t="s">
        <v>2748</v>
      </c>
      <c r="E581" s="37" t="s">
        <v>19</v>
      </c>
      <c r="F581" s="38" t="s">
        <v>2749</v>
      </c>
      <c r="G581" s="46" t="s">
        <v>2750</v>
      </c>
      <c r="H581" s="47">
        <v>43937</v>
      </c>
      <c r="I581" s="48" t="s">
        <v>32</v>
      </c>
      <c r="J581" s="49" t="s">
        <v>5024</v>
      </c>
      <c r="K581" s="49" t="s">
        <v>1644</v>
      </c>
      <c r="L581" s="47">
        <v>43936</v>
      </c>
      <c r="M581" s="47">
        <v>43957</v>
      </c>
      <c r="N581" s="50" t="s">
        <v>25</v>
      </c>
      <c r="O581" s="50" t="s">
        <v>25</v>
      </c>
      <c r="P581" s="49"/>
      <c r="Q581" s="51" t="s">
        <v>5025</v>
      </c>
    </row>
    <row r="582" spans="1:17" ht="18.75" customHeight="1">
      <c r="A582" s="35" t="s">
        <v>28</v>
      </c>
      <c r="B582" s="36" t="s">
        <v>2754</v>
      </c>
      <c r="C582" s="35" t="s">
        <v>2399</v>
      </c>
      <c r="D582" s="35" t="s">
        <v>2755</v>
      </c>
      <c r="E582" s="37" t="s">
        <v>19</v>
      </c>
      <c r="F582" s="38" t="s">
        <v>2756</v>
      </c>
      <c r="G582" s="46" t="s">
        <v>2757</v>
      </c>
      <c r="H582" s="47">
        <v>43937</v>
      </c>
      <c r="I582" s="48" t="s">
        <v>32</v>
      </c>
      <c r="J582" s="49" t="s">
        <v>5036</v>
      </c>
      <c r="K582" s="49" t="s">
        <v>1644</v>
      </c>
      <c r="L582" s="47">
        <v>43907</v>
      </c>
      <c r="M582" s="47" t="s">
        <v>819</v>
      </c>
      <c r="N582" s="50" t="s">
        <v>25</v>
      </c>
      <c r="O582" s="50" t="s">
        <v>25</v>
      </c>
      <c r="P582" s="49"/>
      <c r="Q582" s="51" t="s">
        <v>5037</v>
      </c>
    </row>
    <row r="583" spans="1:17" ht="18.75" customHeight="1">
      <c r="A583" s="35" t="s">
        <v>28</v>
      </c>
      <c r="B583" s="36" t="s">
        <v>2760</v>
      </c>
      <c r="C583" s="35" t="s">
        <v>2399</v>
      </c>
      <c r="D583" s="35" t="s">
        <v>2761</v>
      </c>
      <c r="E583" s="37" t="s">
        <v>19</v>
      </c>
      <c r="F583" s="38" t="s">
        <v>2763</v>
      </c>
      <c r="G583" s="46" t="s">
        <v>2764</v>
      </c>
      <c r="H583" s="47">
        <v>43937</v>
      </c>
      <c r="I583" s="48" t="s">
        <v>32</v>
      </c>
      <c r="J583" s="49" t="s">
        <v>5044</v>
      </c>
      <c r="K583" s="49" t="s">
        <v>1644</v>
      </c>
      <c r="L583" s="47">
        <v>43929</v>
      </c>
      <c r="M583" s="47">
        <v>43958</v>
      </c>
      <c r="N583" s="50" t="s">
        <v>25</v>
      </c>
      <c r="O583" s="50" t="s">
        <v>25</v>
      </c>
      <c r="P583" s="49" t="s">
        <v>2585</v>
      </c>
      <c r="Q583" s="51" t="s">
        <v>5049</v>
      </c>
    </row>
    <row r="584" spans="1:17" ht="18.75" customHeight="1">
      <c r="A584" s="35" t="s">
        <v>28</v>
      </c>
      <c r="B584" s="36" t="s">
        <v>2766</v>
      </c>
      <c r="C584" s="35" t="s">
        <v>2399</v>
      </c>
      <c r="D584" s="35" t="s">
        <v>2767</v>
      </c>
      <c r="E584" s="37" t="s">
        <v>19</v>
      </c>
      <c r="F584" s="38" t="s">
        <v>2768</v>
      </c>
      <c r="G584" s="46" t="s">
        <v>2769</v>
      </c>
      <c r="H584" s="47">
        <v>43937</v>
      </c>
      <c r="I584" s="48" t="s">
        <v>32</v>
      </c>
      <c r="J584" s="49" t="s">
        <v>5055</v>
      </c>
      <c r="K584" s="49" t="s">
        <v>1644</v>
      </c>
      <c r="L584" s="47">
        <v>43930</v>
      </c>
      <c r="M584" s="47">
        <v>43957</v>
      </c>
      <c r="N584" s="50" t="s">
        <v>25</v>
      </c>
      <c r="O584" s="50" t="s">
        <v>25</v>
      </c>
      <c r="P584" s="49"/>
      <c r="Q584" s="51" t="s">
        <v>5056</v>
      </c>
    </row>
    <row r="585" spans="1:17" ht="18.75" customHeight="1">
      <c r="A585" s="42" t="s">
        <v>28</v>
      </c>
      <c r="B585" s="85" t="s">
        <v>2773</v>
      </c>
      <c r="C585" s="42" t="s">
        <v>2399</v>
      </c>
      <c r="D585" s="42" t="s">
        <v>2774</v>
      </c>
      <c r="E585" s="76" t="s">
        <v>77</v>
      </c>
      <c r="F585" s="77"/>
      <c r="G585" s="101" t="s">
        <v>5057</v>
      </c>
      <c r="H585" s="52">
        <v>43937</v>
      </c>
      <c r="I585" s="42"/>
      <c r="J585" s="42"/>
      <c r="K585" s="42"/>
      <c r="L585" s="52"/>
      <c r="M585" s="52"/>
      <c r="N585" s="54"/>
      <c r="O585" s="54"/>
      <c r="P585" s="42"/>
      <c r="Q585" s="42"/>
    </row>
    <row r="586" spans="1:17" ht="18.75" customHeight="1">
      <c r="A586" s="35" t="s">
        <v>2</v>
      </c>
      <c r="B586" s="36" t="s">
        <v>2776</v>
      </c>
      <c r="C586" s="35" t="s">
        <v>2777</v>
      </c>
      <c r="D586" s="35"/>
      <c r="E586" s="37" t="s">
        <v>19</v>
      </c>
      <c r="F586" s="38" t="s">
        <v>2778</v>
      </c>
      <c r="G586" s="46" t="s">
        <v>2779</v>
      </c>
      <c r="H586" s="47">
        <v>43936</v>
      </c>
      <c r="I586" s="48" t="s">
        <v>32</v>
      </c>
      <c r="J586" s="49" t="s">
        <v>5069</v>
      </c>
      <c r="K586" s="49" t="s">
        <v>1644</v>
      </c>
      <c r="L586" s="47">
        <v>43932</v>
      </c>
      <c r="M586" s="47" t="s">
        <v>819</v>
      </c>
      <c r="N586" s="50" t="s">
        <v>25</v>
      </c>
      <c r="O586" s="50" t="s">
        <v>25</v>
      </c>
      <c r="P586" s="49" t="s">
        <v>5070</v>
      </c>
      <c r="Q586" s="51" t="s">
        <v>5071</v>
      </c>
    </row>
    <row r="587" spans="1:17" ht="18.75" customHeight="1">
      <c r="A587" s="35" t="s">
        <v>28</v>
      </c>
      <c r="B587" s="36" t="s">
        <v>2784</v>
      </c>
      <c r="C587" s="35" t="s">
        <v>2777</v>
      </c>
      <c r="D587" s="35" t="s">
        <v>2785</v>
      </c>
      <c r="E587" s="37" t="s">
        <v>19</v>
      </c>
      <c r="F587" s="38" t="s">
        <v>2786</v>
      </c>
      <c r="G587" s="46" t="s">
        <v>2787</v>
      </c>
      <c r="H587" s="47">
        <v>43936</v>
      </c>
      <c r="I587" s="48" t="s">
        <v>32</v>
      </c>
      <c r="J587" s="49" t="s">
        <v>5076</v>
      </c>
      <c r="K587" s="49" t="s">
        <v>1644</v>
      </c>
      <c r="L587" s="47">
        <v>43929</v>
      </c>
      <c r="M587" s="47" t="s">
        <v>819</v>
      </c>
      <c r="N587" s="50" t="s">
        <v>25</v>
      </c>
      <c r="O587" s="50" t="s">
        <v>25</v>
      </c>
      <c r="P587" s="49"/>
      <c r="Q587" s="51" t="s">
        <v>5081</v>
      </c>
    </row>
    <row r="588" spans="1:17" ht="18.75" customHeight="1">
      <c r="A588" s="35" t="s">
        <v>28</v>
      </c>
      <c r="B588" s="36" t="s">
        <v>2791</v>
      </c>
      <c r="C588" s="35" t="s">
        <v>2777</v>
      </c>
      <c r="D588" s="35" t="s">
        <v>2792</v>
      </c>
      <c r="E588" s="37" t="s">
        <v>19</v>
      </c>
      <c r="F588" s="38" t="s">
        <v>2793</v>
      </c>
      <c r="G588" s="46" t="s">
        <v>2794</v>
      </c>
      <c r="H588" s="47">
        <v>43936</v>
      </c>
      <c r="I588" s="48" t="s">
        <v>32</v>
      </c>
      <c r="J588" s="49" t="s">
        <v>5086</v>
      </c>
      <c r="K588" s="49" t="s">
        <v>1786</v>
      </c>
      <c r="L588" s="47">
        <v>43921</v>
      </c>
      <c r="M588" s="47">
        <v>43957</v>
      </c>
      <c r="N588" s="50" t="s">
        <v>25</v>
      </c>
      <c r="O588" s="50" t="s">
        <v>25</v>
      </c>
      <c r="P588" s="49"/>
      <c r="Q588" s="51" t="s">
        <v>5087</v>
      </c>
    </row>
    <row r="589" spans="1:17" ht="18.75" customHeight="1">
      <c r="A589" s="35" t="s">
        <v>28</v>
      </c>
      <c r="B589" s="36" t="s">
        <v>2797</v>
      </c>
      <c r="C589" s="35" t="s">
        <v>2777</v>
      </c>
      <c r="D589" s="35" t="s">
        <v>2798</v>
      </c>
      <c r="E589" s="37" t="s">
        <v>19</v>
      </c>
      <c r="F589" s="38" t="s">
        <v>2799</v>
      </c>
      <c r="G589" s="46" t="s">
        <v>2800</v>
      </c>
      <c r="H589" s="47">
        <v>43936</v>
      </c>
      <c r="I589" s="48" t="s">
        <v>32</v>
      </c>
      <c r="J589" s="49" t="s">
        <v>2803</v>
      </c>
      <c r="K589" s="49" t="s">
        <v>1644</v>
      </c>
      <c r="L589" s="47">
        <v>43889</v>
      </c>
      <c r="M589" s="47">
        <v>43957</v>
      </c>
      <c r="N589" s="50" t="s">
        <v>25</v>
      </c>
      <c r="O589" s="50" t="s">
        <v>25</v>
      </c>
      <c r="P589" s="49"/>
      <c r="Q589" s="51" t="s">
        <v>5094</v>
      </c>
    </row>
    <row r="590" spans="1:17" ht="18.75" customHeight="1">
      <c r="A590" s="35" t="s">
        <v>28</v>
      </c>
      <c r="B590" s="36" t="s">
        <v>2804</v>
      </c>
      <c r="C590" s="35" t="s">
        <v>2777</v>
      </c>
      <c r="D590" s="35" t="s">
        <v>2805</v>
      </c>
      <c r="E590" s="37" t="s">
        <v>19</v>
      </c>
      <c r="F590" s="38" t="s">
        <v>2806</v>
      </c>
      <c r="G590" s="46" t="s">
        <v>2807</v>
      </c>
      <c r="H590" s="47">
        <v>43936</v>
      </c>
      <c r="I590" s="48" t="s">
        <v>32</v>
      </c>
      <c r="J590" s="49" t="s">
        <v>5104</v>
      </c>
      <c r="K590" s="49" t="s">
        <v>5105</v>
      </c>
      <c r="L590" s="47">
        <v>43931</v>
      </c>
      <c r="M590" s="47">
        <v>43957</v>
      </c>
      <c r="N590" s="50" t="s">
        <v>25</v>
      </c>
      <c r="O590" s="50" t="s">
        <v>25</v>
      </c>
      <c r="P590" s="49"/>
      <c r="Q590" s="51" t="s">
        <v>5106</v>
      </c>
    </row>
    <row r="591" spans="1:17" ht="18.75" customHeight="1">
      <c r="A591" s="35" t="s">
        <v>28</v>
      </c>
      <c r="B591" s="36" t="s">
        <v>2809</v>
      </c>
      <c r="C591" s="35" t="s">
        <v>2777</v>
      </c>
      <c r="D591" s="35" t="s">
        <v>2810</v>
      </c>
      <c r="E591" s="37" t="s">
        <v>19</v>
      </c>
      <c r="F591" s="38" t="s">
        <v>2811</v>
      </c>
      <c r="G591" s="46" t="s">
        <v>2812</v>
      </c>
      <c r="H591" s="47">
        <v>43936</v>
      </c>
      <c r="I591" s="48" t="s">
        <v>32</v>
      </c>
      <c r="J591" s="49" t="s">
        <v>5117</v>
      </c>
      <c r="K591" s="49" t="s">
        <v>1786</v>
      </c>
      <c r="L591" s="47">
        <v>43889</v>
      </c>
      <c r="M591" s="47">
        <v>43957</v>
      </c>
      <c r="N591" s="50" t="s">
        <v>25</v>
      </c>
      <c r="O591" s="50" t="s">
        <v>25</v>
      </c>
      <c r="P591" s="49"/>
      <c r="Q591" s="51" t="s">
        <v>5118</v>
      </c>
    </row>
    <row r="592" spans="1:17" ht="18.75" customHeight="1">
      <c r="A592" s="35" t="s">
        <v>28</v>
      </c>
      <c r="B592" s="36" t="s">
        <v>2816</v>
      </c>
      <c r="C592" s="35" t="s">
        <v>2777</v>
      </c>
      <c r="D592" s="35" t="s">
        <v>2817</v>
      </c>
      <c r="E592" s="37" t="s">
        <v>19</v>
      </c>
      <c r="F592" s="38" t="s">
        <v>2818</v>
      </c>
      <c r="G592" s="46" t="s">
        <v>2819</v>
      </c>
      <c r="H592" s="47">
        <v>43936</v>
      </c>
      <c r="I592" s="48" t="s">
        <v>32</v>
      </c>
      <c r="J592" s="49" t="s">
        <v>2822</v>
      </c>
      <c r="K592" s="49" t="s">
        <v>154</v>
      </c>
      <c r="L592" s="47">
        <v>43897</v>
      </c>
      <c r="M592" s="47">
        <v>43957</v>
      </c>
      <c r="N592" s="50" t="s">
        <v>25</v>
      </c>
      <c r="O592" s="50" t="s">
        <v>25</v>
      </c>
      <c r="P592" s="49"/>
      <c r="Q592" s="51" t="s">
        <v>5128</v>
      </c>
    </row>
    <row r="593" spans="1:17" ht="18.75" customHeight="1">
      <c r="A593" s="35" t="s">
        <v>28</v>
      </c>
      <c r="B593" s="36" t="s">
        <v>2823</v>
      </c>
      <c r="C593" s="35" t="s">
        <v>2777</v>
      </c>
      <c r="D593" s="35" t="s">
        <v>2824</v>
      </c>
      <c r="E593" s="37" t="s">
        <v>19</v>
      </c>
      <c r="F593" s="38" t="s">
        <v>2825</v>
      </c>
      <c r="G593" s="46" t="s">
        <v>2826</v>
      </c>
      <c r="H593" s="47">
        <v>43936</v>
      </c>
      <c r="I593" s="48" t="s">
        <v>32</v>
      </c>
      <c r="J593" s="49" t="s">
        <v>5134</v>
      </c>
      <c r="K593" s="49" t="s">
        <v>1644</v>
      </c>
      <c r="L593" s="47">
        <v>43929</v>
      </c>
      <c r="M593" s="47">
        <v>43958</v>
      </c>
      <c r="N593" s="50" t="s">
        <v>25</v>
      </c>
      <c r="O593" s="50" t="s">
        <v>25</v>
      </c>
      <c r="P593" s="49"/>
      <c r="Q593" s="51" t="s">
        <v>5136</v>
      </c>
    </row>
    <row r="594" spans="1:17" ht="18.75" customHeight="1">
      <c r="A594" s="35" t="s">
        <v>28</v>
      </c>
      <c r="B594" s="36" t="s">
        <v>2830</v>
      </c>
      <c r="C594" s="35" t="s">
        <v>2777</v>
      </c>
      <c r="D594" s="35" t="s">
        <v>2831</v>
      </c>
      <c r="E594" s="37" t="s">
        <v>19</v>
      </c>
      <c r="F594" s="38" t="s">
        <v>2832</v>
      </c>
      <c r="G594" s="46" t="s">
        <v>2833</v>
      </c>
      <c r="H594" s="47">
        <v>43936</v>
      </c>
      <c r="I594" s="48" t="s">
        <v>32</v>
      </c>
      <c r="J594" s="49" t="s">
        <v>2834</v>
      </c>
      <c r="K594" s="49" t="s">
        <v>5142</v>
      </c>
      <c r="L594" s="47">
        <v>43930</v>
      </c>
      <c r="M594" s="47">
        <v>43966</v>
      </c>
      <c r="N594" s="50" t="s">
        <v>25</v>
      </c>
      <c r="O594" s="50" t="s">
        <v>25</v>
      </c>
      <c r="P594" s="49"/>
      <c r="Q594" s="51" t="s">
        <v>5143</v>
      </c>
    </row>
    <row r="595" spans="1:17" ht="18.75" customHeight="1">
      <c r="A595" s="35" t="s">
        <v>28</v>
      </c>
      <c r="B595" s="36" t="s">
        <v>2835</v>
      </c>
      <c r="C595" s="35" t="s">
        <v>2777</v>
      </c>
      <c r="D595" s="35" t="s">
        <v>2836</v>
      </c>
      <c r="E595" s="37" t="s">
        <v>19</v>
      </c>
      <c r="F595" s="38" t="s">
        <v>2837</v>
      </c>
      <c r="G595" s="46" t="s">
        <v>2838</v>
      </c>
      <c r="H595" s="47">
        <v>43936</v>
      </c>
      <c r="I595" s="48" t="s">
        <v>32</v>
      </c>
      <c r="J595" s="49" t="s">
        <v>2841</v>
      </c>
      <c r="K595" s="49" t="s">
        <v>1644</v>
      </c>
      <c r="L595" s="47">
        <v>43922</v>
      </c>
      <c r="M595" s="47" t="s">
        <v>819</v>
      </c>
      <c r="N595" s="50" t="s">
        <v>25</v>
      </c>
      <c r="O595" s="50" t="s">
        <v>25</v>
      </c>
      <c r="P595" s="49"/>
      <c r="Q595" s="51" t="s">
        <v>5154</v>
      </c>
    </row>
    <row r="596" spans="1:17" ht="18.75" customHeight="1">
      <c r="A596" s="35" t="s">
        <v>28</v>
      </c>
      <c r="B596" s="36" t="s">
        <v>2842</v>
      </c>
      <c r="C596" s="35" t="s">
        <v>2777</v>
      </c>
      <c r="D596" s="35" t="s">
        <v>2843</v>
      </c>
      <c r="E596" s="37" t="s">
        <v>19</v>
      </c>
      <c r="F596" s="38" t="s">
        <v>2844</v>
      </c>
      <c r="G596" s="46" t="s">
        <v>2845</v>
      </c>
      <c r="H596" s="47">
        <v>43936</v>
      </c>
      <c r="I596" s="48" t="s">
        <v>32</v>
      </c>
      <c r="J596" s="49" t="s">
        <v>5160</v>
      </c>
      <c r="K596" s="49" t="s">
        <v>1644</v>
      </c>
      <c r="L596" s="47">
        <v>43929</v>
      </c>
      <c r="M596" s="47">
        <v>43957</v>
      </c>
      <c r="N596" s="50" t="s">
        <v>25</v>
      </c>
      <c r="O596" s="50" t="s">
        <v>25</v>
      </c>
      <c r="P596" s="49" t="s">
        <v>5161</v>
      </c>
      <c r="Q596" s="51" t="s">
        <v>5162</v>
      </c>
    </row>
    <row r="597" spans="1:17" ht="18.75" customHeight="1">
      <c r="A597" s="35" t="s">
        <v>28</v>
      </c>
      <c r="B597" s="36" t="s">
        <v>2847</v>
      </c>
      <c r="C597" s="35" t="s">
        <v>2777</v>
      </c>
      <c r="D597" s="35" t="s">
        <v>2848</v>
      </c>
      <c r="E597" s="37" t="s">
        <v>19</v>
      </c>
      <c r="F597" s="38" t="s">
        <v>2849</v>
      </c>
      <c r="G597" s="46" t="s">
        <v>2850</v>
      </c>
      <c r="H597" s="47">
        <v>43936</v>
      </c>
      <c r="I597" s="48" t="s">
        <v>32</v>
      </c>
      <c r="J597" s="49" t="s">
        <v>2852</v>
      </c>
      <c r="K597" s="49" t="s">
        <v>1644</v>
      </c>
      <c r="L597" s="47">
        <v>43929</v>
      </c>
      <c r="M597" s="47" t="s">
        <v>819</v>
      </c>
      <c r="N597" s="50" t="s">
        <v>25</v>
      </c>
      <c r="O597" s="50" t="s">
        <v>25</v>
      </c>
      <c r="P597" s="49"/>
      <c r="Q597" s="51" t="s">
        <v>5173</v>
      </c>
    </row>
    <row r="598" spans="1:17" ht="18.75" customHeight="1">
      <c r="A598" s="35" t="s">
        <v>28</v>
      </c>
      <c r="B598" s="36" t="s">
        <v>2854</v>
      </c>
      <c r="C598" s="35" t="s">
        <v>2777</v>
      </c>
      <c r="D598" s="35" t="s">
        <v>2855</v>
      </c>
      <c r="E598" s="37" t="s">
        <v>19</v>
      </c>
      <c r="F598" s="38" t="s">
        <v>2856</v>
      </c>
      <c r="G598" s="46" t="s">
        <v>2857</v>
      </c>
      <c r="H598" s="47">
        <v>43936</v>
      </c>
      <c r="I598" s="48" t="s">
        <v>32</v>
      </c>
      <c r="J598" s="49" t="s">
        <v>5179</v>
      </c>
      <c r="K598" s="49" t="s">
        <v>1644</v>
      </c>
      <c r="L598" s="47">
        <v>43930</v>
      </c>
      <c r="M598" s="47">
        <v>43957</v>
      </c>
      <c r="N598" s="50" t="s">
        <v>25</v>
      </c>
      <c r="O598" s="50" t="s">
        <v>25</v>
      </c>
      <c r="P598" s="49"/>
      <c r="Q598" s="51" t="s">
        <v>5180</v>
      </c>
    </row>
    <row r="599" spans="1:17" ht="18.75" customHeight="1">
      <c r="A599" s="35" t="s">
        <v>28</v>
      </c>
      <c r="B599" s="36" t="s">
        <v>2859</v>
      </c>
      <c r="C599" s="35" t="s">
        <v>2777</v>
      </c>
      <c r="D599" s="35" t="s">
        <v>2860</v>
      </c>
      <c r="E599" s="37" t="s">
        <v>19</v>
      </c>
      <c r="F599" s="38" t="s">
        <v>2861</v>
      </c>
      <c r="G599" s="46" t="s">
        <v>2862</v>
      </c>
      <c r="H599" s="47">
        <v>43936</v>
      </c>
      <c r="I599" s="48" t="s">
        <v>32</v>
      </c>
      <c r="J599" s="49" t="s">
        <v>5186</v>
      </c>
      <c r="K599" s="49" t="s">
        <v>1644</v>
      </c>
      <c r="L599" s="47">
        <v>43930</v>
      </c>
      <c r="M599" s="47">
        <v>43957</v>
      </c>
      <c r="N599" s="50" t="s">
        <v>25</v>
      </c>
      <c r="O599" s="50" t="s">
        <v>25</v>
      </c>
      <c r="P599" s="49"/>
      <c r="Q599" s="51" t="s">
        <v>5187</v>
      </c>
    </row>
    <row r="600" spans="1:17" ht="18.75" customHeight="1">
      <c r="A600" s="35" t="s">
        <v>28</v>
      </c>
      <c r="B600" s="36" t="s">
        <v>2864</v>
      </c>
      <c r="C600" s="35" t="s">
        <v>2777</v>
      </c>
      <c r="D600" s="35" t="s">
        <v>2865</v>
      </c>
      <c r="E600" s="37" t="s">
        <v>19</v>
      </c>
      <c r="F600" s="38" t="s">
        <v>2867</v>
      </c>
      <c r="G600" s="46" t="s">
        <v>2868</v>
      </c>
      <c r="H600" s="47">
        <v>43936</v>
      </c>
      <c r="I600" s="48" t="s">
        <v>32</v>
      </c>
      <c r="J600" s="49" t="s">
        <v>5193</v>
      </c>
      <c r="K600" s="49" t="s">
        <v>1786</v>
      </c>
      <c r="L600" s="47">
        <v>43929</v>
      </c>
      <c r="M600" s="47">
        <v>43957</v>
      </c>
      <c r="N600" s="50" t="s">
        <v>25</v>
      </c>
      <c r="O600" s="50" t="s">
        <v>25</v>
      </c>
      <c r="P600" s="49"/>
      <c r="Q600" s="51" t="s">
        <v>5194</v>
      </c>
    </row>
    <row r="601" spans="1:17" ht="18.75" customHeight="1">
      <c r="A601" s="35" t="s">
        <v>28</v>
      </c>
      <c r="B601" s="36" t="s">
        <v>2870</v>
      </c>
      <c r="C601" s="35" t="s">
        <v>2777</v>
      </c>
      <c r="D601" s="35" t="s">
        <v>2871</v>
      </c>
      <c r="E601" s="37" t="s">
        <v>19</v>
      </c>
      <c r="F601" s="38" t="s">
        <v>2872</v>
      </c>
      <c r="G601" s="46" t="s">
        <v>2873</v>
      </c>
      <c r="H601" s="47">
        <v>43936</v>
      </c>
      <c r="I601" s="48" t="s">
        <v>32</v>
      </c>
      <c r="J601" s="49" t="s">
        <v>5205</v>
      </c>
      <c r="K601" s="49" t="s">
        <v>5206</v>
      </c>
      <c r="L601" s="47">
        <v>43892</v>
      </c>
      <c r="M601" s="47" t="s">
        <v>819</v>
      </c>
      <c r="N601" s="50" t="s">
        <v>25</v>
      </c>
      <c r="O601" s="50" t="s">
        <v>25</v>
      </c>
      <c r="P601" s="49"/>
      <c r="Q601" s="51" t="s">
        <v>5207</v>
      </c>
    </row>
    <row r="602" spans="1:17" ht="18.75" customHeight="1">
      <c r="A602" s="35" t="s">
        <v>28</v>
      </c>
      <c r="B602" s="36" t="s">
        <v>2880</v>
      </c>
      <c r="C602" s="35" t="s">
        <v>2777</v>
      </c>
      <c r="D602" s="35" t="s">
        <v>2881</v>
      </c>
      <c r="E602" s="37" t="s">
        <v>19</v>
      </c>
      <c r="F602" s="38" t="s">
        <v>2882</v>
      </c>
      <c r="G602" s="46" t="s">
        <v>2883</v>
      </c>
      <c r="H602" s="47">
        <v>43936</v>
      </c>
      <c r="I602" s="48" t="s">
        <v>32</v>
      </c>
      <c r="J602" s="49" t="s">
        <v>5218</v>
      </c>
      <c r="K602" s="49" t="s">
        <v>1644</v>
      </c>
      <c r="L602" s="47">
        <v>43930</v>
      </c>
      <c r="M602" s="47" t="s">
        <v>819</v>
      </c>
      <c r="N602" s="50" t="s">
        <v>25</v>
      </c>
      <c r="O602" s="50" t="s">
        <v>25</v>
      </c>
      <c r="P602" s="49"/>
      <c r="Q602" s="51" t="s">
        <v>5219</v>
      </c>
    </row>
    <row r="603" spans="1:17" ht="18.75" customHeight="1">
      <c r="A603" s="35" t="s">
        <v>28</v>
      </c>
      <c r="B603" s="36" t="s">
        <v>2886</v>
      </c>
      <c r="C603" s="35" t="s">
        <v>2777</v>
      </c>
      <c r="D603" s="35" t="s">
        <v>2887</v>
      </c>
      <c r="E603" s="37" t="s">
        <v>19</v>
      </c>
      <c r="F603" s="38" t="s">
        <v>2888</v>
      </c>
      <c r="G603" s="46" t="s">
        <v>2889</v>
      </c>
      <c r="H603" s="47">
        <v>43936</v>
      </c>
      <c r="I603" s="48" t="s">
        <v>32</v>
      </c>
      <c r="J603" s="49" t="s">
        <v>5225</v>
      </c>
      <c r="K603" s="49" t="s">
        <v>1644</v>
      </c>
      <c r="L603" s="47">
        <v>43930</v>
      </c>
      <c r="M603" s="47">
        <v>43957</v>
      </c>
      <c r="N603" s="50" t="s">
        <v>25</v>
      </c>
      <c r="O603" s="50" t="s">
        <v>25</v>
      </c>
      <c r="P603" s="49"/>
      <c r="Q603" s="51" t="s">
        <v>5226</v>
      </c>
    </row>
    <row r="604" spans="1:17" ht="18.75" customHeight="1">
      <c r="A604" s="35" t="s">
        <v>28</v>
      </c>
      <c r="B604" s="36" t="s">
        <v>2893</v>
      </c>
      <c r="C604" s="35" t="s">
        <v>2777</v>
      </c>
      <c r="D604" s="35" t="s">
        <v>2894</v>
      </c>
      <c r="E604" s="37" t="s">
        <v>19</v>
      </c>
      <c r="F604" s="38" t="s">
        <v>2895</v>
      </c>
      <c r="G604" s="46" t="s">
        <v>2896</v>
      </c>
      <c r="H604" s="47">
        <v>43936</v>
      </c>
      <c r="I604" s="48" t="s">
        <v>32</v>
      </c>
      <c r="J604" s="49" t="s">
        <v>4545</v>
      </c>
      <c r="K604" s="49" t="s">
        <v>1644</v>
      </c>
      <c r="L604" s="47">
        <v>43930</v>
      </c>
      <c r="M604" s="47">
        <v>43957</v>
      </c>
      <c r="N604" s="50" t="s">
        <v>25</v>
      </c>
      <c r="O604" s="50" t="s">
        <v>25</v>
      </c>
      <c r="P604" s="49"/>
      <c r="Q604" s="51" t="s">
        <v>5232</v>
      </c>
    </row>
    <row r="605" spans="1:17" ht="18.75" customHeight="1">
      <c r="A605" s="35" t="s">
        <v>28</v>
      </c>
      <c r="B605" s="36" t="s">
        <v>2899</v>
      </c>
      <c r="C605" s="35" t="s">
        <v>2777</v>
      </c>
      <c r="D605" s="35" t="s">
        <v>2901</v>
      </c>
      <c r="E605" s="37" t="s">
        <v>19</v>
      </c>
      <c r="F605" s="38" t="s">
        <v>2902</v>
      </c>
      <c r="G605" s="46" t="s">
        <v>2903</v>
      </c>
      <c r="H605" s="47">
        <v>43936</v>
      </c>
      <c r="I605" s="48" t="s">
        <v>32</v>
      </c>
      <c r="J605" s="49" t="s">
        <v>2905</v>
      </c>
      <c r="K605" s="49" t="s">
        <v>1644</v>
      </c>
      <c r="L605" s="47">
        <v>43890</v>
      </c>
      <c r="M605" s="47" t="s">
        <v>819</v>
      </c>
      <c r="N605" s="50" t="s">
        <v>25</v>
      </c>
      <c r="O605" s="50" t="s">
        <v>25</v>
      </c>
      <c r="P605" s="49"/>
      <c r="Q605" s="51" t="s">
        <v>5238</v>
      </c>
    </row>
    <row r="606" spans="1:17" ht="18.75" customHeight="1">
      <c r="A606" s="35" t="s">
        <v>28</v>
      </c>
      <c r="B606" s="36" t="s">
        <v>2906</v>
      </c>
      <c r="C606" s="35" t="s">
        <v>2777</v>
      </c>
      <c r="D606" s="35" t="s">
        <v>2907</v>
      </c>
      <c r="E606" s="37" t="s">
        <v>19</v>
      </c>
      <c r="F606" s="38" t="s">
        <v>2908</v>
      </c>
      <c r="G606" s="46" t="s">
        <v>2909</v>
      </c>
      <c r="H606" s="47">
        <v>43936</v>
      </c>
      <c r="I606" s="48" t="s">
        <v>32</v>
      </c>
      <c r="J606" s="49" t="s">
        <v>5248</v>
      </c>
      <c r="K606" s="49" t="s">
        <v>5249</v>
      </c>
      <c r="L606" s="47">
        <v>43904</v>
      </c>
      <c r="M606" s="47">
        <v>43957</v>
      </c>
      <c r="N606" s="50" t="s">
        <v>25</v>
      </c>
      <c r="O606" s="50" t="s">
        <v>25</v>
      </c>
      <c r="P606" s="49"/>
      <c r="Q606" s="51" t="s">
        <v>5251</v>
      </c>
    </row>
    <row r="607" spans="1:17" ht="18.75" customHeight="1">
      <c r="A607" s="35" t="s">
        <v>28</v>
      </c>
      <c r="B607" s="36" t="s">
        <v>2913</v>
      </c>
      <c r="C607" s="35" t="s">
        <v>2777</v>
      </c>
      <c r="D607" s="35" t="s">
        <v>2914</v>
      </c>
      <c r="E607" s="37" t="s">
        <v>19</v>
      </c>
      <c r="F607" s="38" t="s">
        <v>2915</v>
      </c>
      <c r="G607" s="46" t="s">
        <v>2916</v>
      </c>
      <c r="H607" s="47">
        <v>43936</v>
      </c>
      <c r="I607" s="48" t="s">
        <v>32</v>
      </c>
      <c r="J607" s="49" t="s">
        <v>2918</v>
      </c>
      <c r="K607" s="49" t="s">
        <v>1644</v>
      </c>
      <c r="L607" s="47">
        <v>43928</v>
      </c>
      <c r="M607" s="47" t="s">
        <v>819</v>
      </c>
      <c r="N607" s="50" t="s">
        <v>25</v>
      </c>
      <c r="O607" s="50" t="s">
        <v>25</v>
      </c>
      <c r="P607" s="49"/>
      <c r="Q607" s="51" t="s">
        <v>5257</v>
      </c>
    </row>
    <row r="608" spans="1:17" ht="18.75" customHeight="1">
      <c r="A608" s="35" t="s">
        <v>28</v>
      </c>
      <c r="B608" s="36" t="s">
        <v>2919</v>
      </c>
      <c r="C608" s="35" t="s">
        <v>2777</v>
      </c>
      <c r="D608" s="35" t="s">
        <v>2920</v>
      </c>
      <c r="E608" s="37" t="s">
        <v>19</v>
      </c>
      <c r="F608" s="38" t="s">
        <v>2921</v>
      </c>
      <c r="G608" s="46" t="s">
        <v>2922</v>
      </c>
      <c r="H608" s="47">
        <v>43936</v>
      </c>
      <c r="I608" s="48" t="s">
        <v>32</v>
      </c>
      <c r="J608" s="49" t="s">
        <v>2924</v>
      </c>
      <c r="K608" s="49" t="s">
        <v>1644</v>
      </c>
      <c r="L608" s="47">
        <v>43893</v>
      </c>
      <c r="M608" s="47">
        <v>43958</v>
      </c>
      <c r="N608" s="50" t="s">
        <v>25</v>
      </c>
      <c r="O608" s="50" t="s">
        <v>5263</v>
      </c>
      <c r="P608" s="49"/>
      <c r="Q608" s="51" t="s">
        <v>5264</v>
      </c>
    </row>
    <row r="609" spans="1:17" ht="18.75" customHeight="1">
      <c r="A609" s="35" t="s">
        <v>28</v>
      </c>
      <c r="B609" s="36" t="s">
        <v>2925</v>
      </c>
      <c r="C609" s="35" t="s">
        <v>2777</v>
      </c>
      <c r="D609" s="35" t="s">
        <v>2926</v>
      </c>
      <c r="E609" s="37" t="s">
        <v>19</v>
      </c>
      <c r="F609" s="38" t="s">
        <v>2927</v>
      </c>
      <c r="G609" s="46" t="s">
        <v>2928</v>
      </c>
      <c r="H609" s="47">
        <v>43936</v>
      </c>
      <c r="I609" s="48" t="s">
        <v>32</v>
      </c>
      <c r="J609" s="49" t="s">
        <v>2930</v>
      </c>
      <c r="K609" s="49" t="s">
        <v>5270</v>
      </c>
      <c r="L609" s="47">
        <v>43893</v>
      </c>
      <c r="M609" s="47">
        <v>43957</v>
      </c>
      <c r="N609" s="50" t="s">
        <v>25</v>
      </c>
      <c r="O609" s="50" t="s">
        <v>25</v>
      </c>
      <c r="P609" s="49"/>
      <c r="Q609" s="51" t="s">
        <v>5271</v>
      </c>
    </row>
    <row r="610" spans="1:17" ht="18.75" customHeight="1">
      <c r="A610" s="35" t="s">
        <v>28</v>
      </c>
      <c r="B610" s="36" t="s">
        <v>2931</v>
      </c>
      <c r="C610" s="35" t="s">
        <v>2777</v>
      </c>
      <c r="D610" s="35" t="s">
        <v>2932</v>
      </c>
      <c r="E610" s="37" t="s">
        <v>19</v>
      </c>
      <c r="F610" s="38" t="s">
        <v>2933</v>
      </c>
      <c r="G610" s="46" t="s">
        <v>2934</v>
      </c>
      <c r="H610" s="47">
        <v>43936</v>
      </c>
      <c r="I610" s="48" t="s">
        <v>32</v>
      </c>
      <c r="J610" s="49" t="s">
        <v>2937</v>
      </c>
      <c r="K610" s="49" t="s">
        <v>5277</v>
      </c>
      <c r="L610" s="47">
        <v>43927</v>
      </c>
      <c r="M610" s="47" t="s">
        <v>819</v>
      </c>
      <c r="N610" s="50" t="s">
        <v>25</v>
      </c>
      <c r="O610" s="50" t="s">
        <v>25</v>
      </c>
      <c r="P610" s="49" t="s">
        <v>5278</v>
      </c>
      <c r="Q610" s="51" t="s">
        <v>5279</v>
      </c>
    </row>
    <row r="611" spans="1:17" ht="18.75" customHeight="1">
      <c r="A611" s="35" t="s">
        <v>28</v>
      </c>
      <c r="B611" s="36" t="s">
        <v>2938</v>
      </c>
      <c r="C611" s="35" t="s">
        <v>2777</v>
      </c>
      <c r="D611" s="35" t="s">
        <v>2939</v>
      </c>
      <c r="E611" s="37" t="s">
        <v>19</v>
      </c>
      <c r="F611" s="38" t="s">
        <v>2940</v>
      </c>
      <c r="G611" s="46" t="s">
        <v>2941</v>
      </c>
      <c r="H611" s="47">
        <v>43936</v>
      </c>
      <c r="I611" s="48" t="s">
        <v>32</v>
      </c>
      <c r="J611" s="49" t="s">
        <v>5284</v>
      </c>
      <c r="K611" s="49" t="s">
        <v>5285</v>
      </c>
      <c r="L611" s="47">
        <v>43932</v>
      </c>
      <c r="M611" s="47">
        <v>43957</v>
      </c>
      <c r="N611" s="50" t="s">
        <v>25</v>
      </c>
      <c r="O611" s="50" t="s">
        <v>25</v>
      </c>
      <c r="P611" s="49"/>
      <c r="Q611" s="51" t="s">
        <v>5286</v>
      </c>
    </row>
    <row r="612" spans="1:17" ht="18.75" customHeight="1">
      <c r="A612" s="35" t="s">
        <v>28</v>
      </c>
      <c r="B612" s="36" t="s">
        <v>2943</v>
      </c>
      <c r="C612" s="35" t="s">
        <v>2777</v>
      </c>
      <c r="D612" s="35" t="s">
        <v>2944</v>
      </c>
      <c r="E612" s="37" t="s">
        <v>19</v>
      </c>
      <c r="F612" s="38" t="s">
        <v>2945</v>
      </c>
      <c r="G612" s="46" t="s">
        <v>2946</v>
      </c>
      <c r="H612" s="47">
        <v>43936</v>
      </c>
      <c r="I612" s="48" t="s">
        <v>32</v>
      </c>
      <c r="J612" s="49" t="s">
        <v>2948</v>
      </c>
      <c r="K612" s="49" t="s">
        <v>1644</v>
      </c>
      <c r="L612" s="47">
        <v>43904</v>
      </c>
      <c r="M612" s="47" t="s">
        <v>819</v>
      </c>
      <c r="N612" s="50" t="s">
        <v>25</v>
      </c>
      <c r="O612" s="50" t="s">
        <v>25</v>
      </c>
      <c r="P612" s="49"/>
      <c r="Q612" s="51" t="s">
        <v>5297</v>
      </c>
    </row>
    <row r="613" spans="1:17" ht="18.75" customHeight="1">
      <c r="A613" s="35" t="s">
        <v>28</v>
      </c>
      <c r="B613" s="36" t="s">
        <v>2949</v>
      </c>
      <c r="C613" s="35" t="s">
        <v>2777</v>
      </c>
      <c r="D613" s="35" t="s">
        <v>2950</v>
      </c>
      <c r="E613" s="37" t="s">
        <v>19</v>
      </c>
      <c r="F613" s="38" t="s">
        <v>2952</v>
      </c>
      <c r="G613" s="46" t="s">
        <v>2953</v>
      </c>
      <c r="H613" s="47">
        <v>43936</v>
      </c>
      <c r="I613" s="48" t="s">
        <v>32</v>
      </c>
      <c r="J613" s="49" t="s">
        <v>5304</v>
      </c>
      <c r="K613" s="49" t="s">
        <v>1644</v>
      </c>
      <c r="L613" s="47">
        <v>43915</v>
      </c>
      <c r="M613" s="47">
        <v>43957</v>
      </c>
      <c r="N613" s="50" t="s">
        <v>25</v>
      </c>
      <c r="O613" s="50" t="s">
        <v>25</v>
      </c>
      <c r="P613" s="49"/>
      <c r="Q613" s="51" t="s">
        <v>5305</v>
      </c>
    </row>
    <row r="614" spans="1:17" ht="18.75" customHeight="1">
      <c r="A614" s="35" t="s">
        <v>28</v>
      </c>
      <c r="B614" s="36" t="s">
        <v>2955</v>
      </c>
      <c r="C614" s="35" t="s">
        <v>2777</v>
      </c>
      <c r="D614" s="35" t="s">
        <v>2956</v>
      </c>
      <c r="E614" s="37" t="s">
        <v>19</v>
      </c>
      <c r="F614" s="38" t="s">
        <v>2958</v>
      </c>
      <c r="G614" s="46" t="s">
        <v>2960</v>
      </c>
      <c r="H614" s="47">
        <v>43936</v>
      </c>
      <c r="I614" s="48" t="s">
        <v>32</v>
      </c>
      <c r="J614" s="49" t="s">
        <v>5307</v>
      </c>
      <c r="K614" s="49" t="s">
        <v>1644</v>
      </c>
      <c r="L614" s="47">
        <v>43899</v>
      </c>
      <c r="M614" s="47">
        <v>43957</v>
      </c>
      <c r="N614" s="50" t="s">
        <v>25</v>
      </c>
      <c r="O614" s="50" t="s">
        <v>25</v>
      </c>
      <c r="P614" s="49"/>
      <c r="Q614" s="51" t="s">
        <v>5308</v>
      </c>
    </row>
    <row r="615" spans="1:17" ht="18.75" customHeight="1">
      <c r="A615" s="35" t="s">
        <v>28</v>
      </c>
      <c r="B615" s="36" t="s">
        <v>2965</v>
      </c>
      <c r="C615" s="35" t="s">
        <v>2777</v>
      </c>
      <c r="D615" s="35" t="s">
        <v>2967</v>
      </c>
      <c r="E615" s="37" t="s">
        <v>19</v>
      </c>
      <c r="F615" s="38" t="s">
        <v>2968</v>
      </c>
      <c r="G615" s="46" t="s">
        <v>2969</v>
      </c>
      <c r="H615" s="47">
        <v>43936</v>
      </c>
      <c r="I615" s="48" t="s">
        <v>32</v>
      </c>
      <c r="J615" s="49" t="s">
        <v>5313</v>
      </c>
      <c r="K615" s="49" t="s">
        <v>5315</v>
      </c>
      <c r="L615" s="47">
        <v>43890</v>
      </c>
      <c r="M615" s="47">
        <v>43957</v>
      </c>
      <c r="N615" s="50" t="s">
        <v>25</v>
      </c>
      <c r="O615" s="50" t="s">
        <v>25</v>
      </c>
      <c r="P615" s="49"/>
      <c r="Q615" s="51" t="s">
        <v>5316</v>
      </c>
    </row>
    <row r="616" spans="1:17" ht="18.75" customHeight="1">
      <c r="A616" s="35" t="s">
        <v>28</v>
      </c>
      <c r="B616" s="36" t="s">
        <v>2971</v>
      </c>
      <c r="C616" s="35" t="s">
        <v>2777</v>
      </c>
      <c r="D616" s="35" t="s">
        <v>2972</v>
      </c>
      <c r="E616" s="37" t="s">
        <v>19</v>
      </c>
      <c r="F616" s="38" t="s">
        <v>2974</v>
      </c>
      <c r="G616" s="46" t="s">
        <v>2976</v>
      </c>
      <c r="H616" s="47">
        <v>43936</v>
      </c>
      <c r="I616" s="48" t="s">
        <v>32</v>
      </c>
      <c r="J616" s="49" t="s">
        <v>2977</v>
      </c>
      <c r="K616" s="49" t="s">
        <v>1644</v>
      </c>
      <c r="L616" s="47">
        <v>43893</v>
      </c>
      <c r="M616" s="47">
        <v>43965</v>
      </c>
      <c r="N616" s="50" t="s">
        <v>25</v>
      </c>
      <c r="O616" s="50" t="s">
        <v>25</v>
      </c>
      <c r="P616" s="49"/>
      <c r="Q616" s="51" t="s">
        <v>5332</v>
      </c>
    </row>
    <row r="617" spans="1:17" ht="18.75" customHeight="1">
      <c r="A617" s="35" t="s">
        <v>28</v>
      </c>
      <c r="B617" s="36" t="s">
        <v>2978</v>
      </c>
      <c r="C617" s="35" t="s">
        <v>2777</v>
      </c>
      <c r="D617" s="35" t="s">
        <v>2979</v>
      </c>
      <c r="E617" s="37" t="s">
        <v>19</v>
      </c>
      <c r="F617" s="38" t="s">
        <v>2980</v>
      </c>
      <c r="G617" s="46" t="s">
        <v>2982</v>
      </c>
      <c r="H617" s="47">
        <v>43936</v>
      </c>
      <c r="I617" s="48" t="s">
        <v>32</v>
      </c>
      <c r="J617" s="49" t="s">
        <v>5337</v>
      </c>
      <c r="K617" s="49" t="s">
        <v>1644</v>
      </c>
      <c r="L617" s="47">
        <v>43930</v>
      </c>
      <c r="M617" s="47" t="s">
        <v>819</v>
      </c>
      <c r="N617" s="50" t="s">
        <v>25</v>
      </c>
      <c r="O617" s="50" t="s">
        <v>25</v>
      </c>
      <c r="P617" s="49"/>
      <c r="Q617" s="51" t="s">
        <v>5342</v>
      </c>
    </row>
    <row r="618" spans="1:17" ht="18.75" customHeight="1">
      <c r="A618" s="35" t="s">
        <v>28</v>
      </c>
      <c r="B618" s="36" t="s">
        <v>2986</v>
      </c>
      <c r="C618" s="35" t="s">
        <v>2777</v>
      </c>
      <c r="D618" s="35" t="s">
        <v>2987</v>
      </c>
      <c r="E618" s="37" t="s">
        <v>19</v>
      </c>
      <c r="F618" s="38" t="s">
        <v>2988</v>
      </c>
      <c r="G618" s="46" t="s">
        <v>2989</v>
      </c>
      <c r="H618" s="47">
        <v>43936</v>
      </c>
      <c r="I618" s="48" t="s">
        <v>32</v>
      </c>
      <c r="J618" s="49" t="s">
        <v>5347</v>
      </c>
      <c r="K618" s="49" t="s">
        <v>1644</v>
      </c>
      <c r="L618" s="47">
        <v>43924</v>
      </c>
      <c r="M618" s="47" t="s">
        <v>819</v>
      </c>
      <c r="N618" s="50" t="s">
        <v>25</v>
      </c>
      <c r="O618" s="50" t="s">
        <v>25</v>
      </c>
      <c r="P618" s="49"/>
      <c r="Q618" s="51" t="s">
        <v>5348</v>
      </c>
    </row>
    <row r="619" spans="1:17" ht="18.75" customHeight="1">
      <c r="A619" s="35" t="s">
        <v>28</v>
      </c>
      <c r="B619" s="36" t="s">
        <v>2992</v>
      </c>
      <c r="C619" s="35" t="s">
        <v>2777</v>
      </c>
      <c r="D619" s="35" t="s">
        <v>2993</v>
      </c>
      <c r="E619" s="37" t="s">
        <v>19</v>
      </c>
      <c r="F619" s="38" t="s">
        <v>2994</v>
      </c>
      <c r="G619" s="46" t="s">
        <v>2995</v>
      </c>
      <c r="H619" s="47">
        <v>43936</v>
      </c>
      <c r="I619" s="48" t="s">
        <v>32</v>
      </c>
      <c r="J619" s="49" t="s">
        <v>5357</v>
      </c>
      <c r="K619" s="49" t="s">
        <v>1644</v>
      </c>
      <c r="L619" s="47">
        <v>43899</v>
      </c>
      <c r="M619" s="47">
        <v>43934</v>
      </c>
      <c r="N619" s="50" t="s">
        <v>25</v>
      </c>
      <c r="O619" s="50" t="s">
        <v>25</v>
      </c>
      <c r="P619" s="49"/>
      <c r="Q619" s="51" t="s">
        <v>5358</v>
      </c>
    </row>
    <row r="620" spans="1:17" ht="18.75" customHeight="1">
      <c r="A620" s="35" t="s">
        <v>28</v>
      </c>
      <c r="B620" s="36" t="s">
        <v>2999</v>
      </c>
      <c r="C620" s="35" t="s">
        <v>2777</v>
      </c>
      <c r="D620" s="35" t="s">
        <v>3000</v>
      </c>
      <c r="E620" s="37" t="s">
        <v>19</v>
      </c>
      <c r="F620" s="38" t="s">
        <v>3001</v>
      </c>
      <c r="G620" s="46" t="s">
        <v>3002</v>
      </c>
      <c r="H620" s="47">
        <v>43936</v>
      </c>
      <c r="I620" s="48" t="s">
        <v>32</v>
      </c>
      <c r="J620" s="49" t="s">
        <v>5363</v>
      </c>
      <c r="K620" s="49" t="s">
        <v>1644</v>
      </c>
      <c r="L620" s="47">
        <v>43892</v>
      </c>
      <c r="M620" s="47">
        <v>43957</v>
      </c>
      <c r="N620" s="50" t="s">
        <v>25</v>
      </c>
      <c r="O620" s="50" t="s">
        <v>25</v>
      </c>
      <c r="P620" s="49"/>
      <c r="Q620" s="51" t="s">
        <v>5365</v>
      </c>
    </row>
    <row r="621" spans="1:17" ht="18.75" customHeight="1">
      <c r="A621" s="35" t="s">
        <v>28</v>
      </c>
      <c r="B621" s="36" t="s">
        <v>3006</v>
      </c>
      <c r="C621" s="35" t="s">
        <v>2777</v>
      </c>
      <c r="D621" s="35" t="s">
        <v>3007</v>
      </c>
      <c r="E621" s="37" t="s">
        <v>19</v>
      </c>
      <c r="F621" s="38" t="s">
        <v>3008</v>
      </c>
      <c r="G621" s="46" t="s">
        <v>3009</v>
      </c>
      <c r="H621" s="47">
        <v>43936</v>
      </c>
      <c r="I621" s="48" t="s">
        <v>32</v>
      </c>
      <c r="J621" s="49" t="s">
        <v>4689</v>
      </c>
      <c r="K621" s="49" t="s">
        <v>1644</v>
      </c>
      <c r="L621" s="47">
        <v>43890</v>
      </c>
      <c r="M621" s="47">
        <v>43957</v>
      </c>
      <c r="N621" s="50" t="s">
        <v>25</v>
      </c>
      <c r="O621" s="50" t="s">
        <v>25</v>
      </c>
      <c r="P621" s="49"/>
      <c r="Q621" s="51" t="s">
        <v>5374</v>
      </c>
    </row>
    <row r="622" spans="1:17" ht="18.75" customHeight="1">
      <c r="A622" s="35" t="s">
        <v>28</v>
      </c>
      <c r="B622" s="36" t="s">
        <v>3011</v>
      </c>
      <c r="C622" s="35" t="s">
        <v>2777</v>
      </c>
      <c r="D622" s="35" t="s">
        <v>3012</v>
      </c>
      <c r="E622" s="37" t="s">
        <v>19</v>
      </c>
      <c r="F622" s="38"/>
      <c r="G622" s="38"/>
      <c r="H622" s="47">
        <v>43936</v>
      </c>
      <c r="I622" s="48" t="s">
        <v>32</v>
      </c>
      <c r="J622" s="49" t="s">
        <v>5383</v>
      </c>
      <c r="K622" s="49" t="s">
        <v>1644</v>
      </c>
      <c r="L622" s="47" t="s">
        <v>361</v>
      </c>
      <c r="M622" s="47">
        <v>43957</v>
      </c>
      <c r="N622" s="50" t="s">
        <v>25</v>
      </c>
      <c r="O622" s="50" t="s">
        <v>24</v>
      </c>
      <c r="P622" s="49"/>
      <c r="Q622" s="51" t="s">
        <v>5386</v>
      </c>
    </row>
    <row r="623" spans="1:17" ht="18.75" customHeight="1">
      <c r="A623" s="35" t="s">
        <v>28</v>
      </c>
      <c r="B623" s="36" t="s">
        <v>3013</v>
      </c>
      <c r="C623" s="35" t="s">
        <v>2777</v>
      </c>
      <c r="D623" s="35" t="s">
        <v>3014</v>
      </c>
      <c r="E623" s="37" t="s">
        <v>19</v>
      </c>
      <c r="F623" s="38" t="s">
        <v>3015</v>
      </c>
      <c r="G623" s="46" t="s">
        <v>3016</v>
      </c>
      <c r="H623" s="47">
        <v>43936</v>
      </c>
      <c r="I623" s="48" t="s">
        <v>32</v>
      </c>
      <c r="J623" s="49" t="s">
        <v>3019</v>
      </c>
      <c r="K623" s="49" t="s">
        <v>5399</v>
      </c>
      <c r="L623" s="47">
        <v>43930</v>
      </c>
      <c r="M623" s="47" t="s">
        <v>819</v>
      </c>
      <c r="N623" s="50" t="s">
        <v>25</v>
      </c>
      <c r="O623" s="50" t="s">
        <v>25</v>
      </c>
      <c r="P623" s="49"/>
      <c r="Q623" s="51" t="s">
        <v>5401</v>
      </c>
    </row>
    <row r="624" spans="1:17" ht="18.75" customHeight="1">
      <c r="A624" s="35" t="s">
        <v>28</v>
      </c>
      <c r="B624" s="36" t="s">
        <v>3020</v>
      </c>
      <c r="C624" s="35" t="s">
        <v>2777</v>
      </c>
      <c r="D624" s="35" t="s">
        <v>3021</v>
      </c>
      <c r="E624" s="37" t="s">
        <v>19</v>
      </c>
      <c r="F624" s="38" t="s">
        <v>3022</v>
      </c>
      <c r="G624" s="46" t="s">
        <v>3023</v>
      </c>
      <c r="H624" s="47">
        <v>43936</v>
      </c>
      <c r="I624" s="48" t="s">
        <v>32</v>
      </c>
      <c r="J624" s="49" t="s">
        <v>5415</v>
      </c>
      <c r="K624" s="49" t="s">
        <v>1644</v>
      </c>
      <c r="L624" s="47">
        <v>43928</v>
      </c>
      <c r="M624" s="47">
        <v>44012</v>
      </c>
      <c r="N624" s="50" t="s">
        <v>25</v>
      </c>
      <c r="O624" s="50" t="s">
        <v>25</v>
      </c>
      <c r="P624" s="49"/>
      <c r="Q624" s="51" t="s">
        <v>5416</v>
      </c>
    </row>
    <row r="625" spans="1:17" ht="18.75" customHeight="1">
      <c r="A625" s="35" t="s">
        <v>28</v>
      </c>
      <c r="B625" s="36" t="s">
        <v>3026</v>
      </c>
      <c r="C625" s="35" t="s">
        <v>2777</v>
      </c>
      <c r="D625" s="35" t="s">
        <v>3027</v>
      </c>
      <c r="E625" s="37" t="s">
        <v>19</v>
      </c>
      <c r="F625" s="38" t="s">
        <v>3028</v>
      </c>
      <c r="G625" s="46" t="s">
        <v>3029</v>
      </c>
      <c r="H625" s="47">
        <v>43936</v>
      </c>
      <c r="I625" s="48" t="s">
        <v>32</v>
      </c>
      <c r="J625" s="49" t="s">
        <v>5429</v>
      </c>
      <c r="K625" s="49" t="s">
        <v>5430</v>
      </c>
      <c r="L625" s="47">
        <v>43928</v>
      </c>
      <c r="M625" s="47">
        <v>43958</v>
      </c>
      <c r="N625" s="50" t="s">
        <v>25</v>
      </c>
      <c r="O625" s="50" t="s">
        <v>25</v>
      </c>
      <c r="P625" s="49"/>
      <c r="Q625" s="51" t="s">
        <v>5435</v>
      </c>
    </row>
    <row r="626" spans="1:17" ht="18.75" customHeight="1">
      <c r="A626" s="35" t="s">
        <v>28</v>
      </c>
      <c r="B626" s="36" t="s">
        <v>3031</v>
      </c>
      <c r="C626" s="35" t="s">
        <v>2777</v>
      </c>
      <c r="D626" s="35" t="s">
        <v>3032</v>
      </c>
      <c r="E626" s="37" t="s">
        <v>19</v>
      </c>
      <c r="F626" s="38"/>
      <c r="G626" s="38"/>
      <c r="H626" s="47">
        <v>43936</v>
      </c>
      <c r="I626" s="48" t="s">
        <v>32</v>
      </c>
      <c r="J626" s="49" t="s">
        <v>5436</v>
      </c>
      <c r="K626" s="49" t="s">
        <v>1786</v>
      </c>
      <c r="L626" s="47">
        <v>43935</v>
      </c>
      <c r="M626" s="47">
        <v>43957</v>
      </c>
      <c r="N626" s="50" t="s">
        <v>25</v>
      </c>
      <c r="O626" s="50" t="s">
        <v>24</v>
      </c>
      <c r="P626" s="49"/>
      <c r="Q626" s="51" t="s">
        <v>5437</v>
      </c>
    </row>
    <row r="627" spans="1:17" ht="18.75" customHeight="1">
      <c r="A627" s="35" t="s">
        <v>28</v>
      </c>
      <c r="B627" s="36" t="s">
        <v>3033</v>
      </c>
      <c r="C627" s="35" t="s">
        <v>2777</v>
      </c>
      <c r="D627" s="35" t="s">
        <v>3034</v>
      </c>
      <c r="E627" s="37" t="s">
        <v>19</v>
      </c>
      <c r="F627" s="38"/>
      <c r="G627" s="38"/>
      <c r="H627" s="47">
        <v>43936</v>
      </c>
      <c r="I627" s="48" t="s">
        <v>32</v>
      </c>
      <c r="J627" s="49" t="s">
        <v>5441</v>
      </c>
      <c r="K627" s="49" t="s">
        <v>1786</v>
      </c>
      <c r="L627" s="47">
        <v>43929</v>
      </c>
      <c r="M627" s="47">
        <v>43957</v>
      </c>
      <c r="N627" s="50" t="s">
        <v>25</v>
      </c>
      <c r="O627" s="50" t="s">
        <v>24</v>
      </c>
      <c r="P627" s="49"/>
      <c r="Q627" s="51" t="s">
        <v>5442</v>
      </c>
    </row>
    <row r="628" spans="1:17" ht="18.75" customHeight="1">
      <c r="A628" s="35" t="s">
        <v>28</v>
      </c>
      <c r="B628" s="36" t="s">
        <v>3035</v>
      </c>
      <c r="C628" s="35" t="s">
        <v>2777</v>
      </c>
      <c r="D628" s="35" t="s">
        <v>3036</v>
      </c>
      <c r="E628" s="37" t="s">
        <v>19</v>
      </c>
      <c r="F628" s="38" t="s">
        <v>3037</v>
      </c>
      <c r="G628" s="46" t="s">
        <v>3038</v>
      </c>
      <c r="H628" s="47">
        <v>43936</v>
      </c>
      <c r="I628" s="48" t="s">
        <v>32</v>
      </c>
      <c r="J628" s="49" t="s">
        <v>3040</v>
      </c>
      <c r="K628" s="49" t="s">
        <v>4961</v>
      </c>
      <c r="L628" s="47">
        <v>43920</v>
      </c>
      <c r="M628" s="47" t="s">
        <v>819</v>
      </c>
      <c r="N628" s="50" t="s">
        <v>25</v>
      </c>
      <c r="O628" s="50" t="s">
        <v>25</v>
      </c>
      <c r="P628" s="49"/>
      <c r="Q628" s="51" t="s">
        <v>5451</v>
      </c>
    </row>
    <row r="629" spans="1:17" ht="18.75" customHeight="1">
      <c r="A629" s="35" t="s">
        <v>28</v>
      </c>
      <c r="B629" s="36" t="s">
        <v>3041</v>
      </c>
      <c r="C629" s="35" t="s">
        <v>2777</v>
      </c>
      <c r="D629" s="35" t="s">
        <v>3042</v>
      </c>
      <c r="E629" s="37" t="s">
        <v>19</v>
      </c>
      <c r="F629" s="38"/>
      <c r="G629" s="38"/>
      <c r="H629" s="47">
        <v>43936</v>
      </c>
      <c r="I629" s="48" t="s">
        <v>32</v>
      </c>
      <c r="J629" s="49" t="s">
        <v>5462</v>
      </c>
      <c r="K629" s="49" t="s">
        <v>1644</v>
      </c>
      <c r="L629" s="47">
        <v>43922</v>
      </c>
      <c r="M629" s="47" t="s">
        <v>819</v>
      </c>
      <c r="N629" s="50" t="s">
        <v>25</v>
      </c>
      <c r="O629" s="50" t="s">
        <v>24</v>
      </c>
      <c r="P629" s="49"/>
      <c r="Q629" s="51" t="s">
        <v>5463</v>
      </c>
    </row>
    <row r="630" spans="1:17" ht="18.75" customHeight="1">
      <c r="A630" s="56" t="s">
        <v>28</v>
      </c>
      <c r="B630" s="57" t="s">
        <v>3043</v>
      </c>
      <c r="C630" s="56" t="s">
        <v>2777</v>
      </c>
      <c r="D630" s="56" t="s">
        <v>3044</v>
      </c>
      <c r="E630" s="58" t="s">
        <v>19</v>
      </c>
      <c r="F630" s="59"/>
      <c r="G630" s="59"/>
      <c r="H630" s="61">
        <v>43936</v>
      </c>
      <c r="I630" s="74" t="s">
        <v>32</v>
      </c>
      <c r="J630" s="62" t="s">
        <v>5469</v>
      </c>
      <c r="K630" s="62"/>
      <c r="L630" s="61" t="s">
        <v>24</v>
      </c>
      <c r="M630" s="61" t="s">
        <v>24</v>
      </c>
      <c r="N630" s="63" t="s">
        <v>25</v>
      </c>
      <c r="O630" s="63" t="s">
        <v>24</v>
      </c>
      <c r="P630" s="62"/>
      <c r="Q630" s="64" t="s">
        <v>5471</v>
      </c>
    </row>
    <row r="631" spans="1:17" ht="18.75" customHeight="1">
      <c r="A631" s="35" t="s">
        <v>28</v>
      </c>
      <c r="B631" s="36" t="s">
        <v>3045</v>
      </c>
      <c r="C631" s="35" t="s">
        <v>2777</v>
      </c>
      <c r="D631" s="35" t="s">
        <v>3046</v>
      </c>
      <c r="E631" s="37" t="s">
        <v>19</v>
      </c>
      <c r="F631" s="38" t="s">
        <v>3047</v>
      </c>
      <c r="G631" s="46" t="s">
        <v>3048</v>
      </c>
      <c r="H631" s="47">
        <v>43936</v>
      </c>
      <c r="I631" s="48" t="s">
        <v>32</v>
      </c>
      <c r="J631" s="49" t="s">
        <v>5481</v>
      </c>
      <c r="K631" s="49" t="s">
        <v>1644</v>
      </c>
      <c r="L631" s="47">
        <v>43890</v>
      </c>
      <c r="M631" s="47">
        <v>43957</v>
      </c>
      <c r="N631" s="50" t="s">
        <v>25</v>
      </c>
      <c r="O631" s="50" t="s">
        <v>25</v>
      </c>
      <c r="P631" s="49"/>
      <c r="Q631" s="51" t="s">
        <v>5482</v>
      </c>
    </row>
    <row r="632" spans="1:17" ht="18.75" customHeight="1">
      <c r="A632" s="35" t="s">
        <v>28</v>
      </c>
      <c r="B632" s="36" t="s">
        <v>3051</v>
      </c>
      <c r="C632" s="35" t="s">
        <v>2777</v>
      </c>
      <c r="D632" s="35" t="s">
        <v>3052</v>
      </c>
      <c r="E632" s="37" t="s">
        <v>19</v>
      </c>
      <c r="F632" s="38"/>
      <c r="G632" s="38"/>
      <c r="H632" s="47">
        <v>43936</v>
      </c>
      <c r="I632" s="48" t="s">
        <v>32</v>
      </c>
      <c r="J632" s="49" t="s">
        <v>5483</v>
      </c>
      <c r="K632" s="49" t="s">
        <v>1644</v>
      </c>
      <c r="L632" s="47" t="s">
        <v>361</v>
      </c>
      <c r="M632" s="47">
        <v>43933</v>
      </c>
      <c r="N632" s="50" t="s">
        <v>25</v>
      </c>
      <c r="O632" s="50" t="s">
        <v>24</v>
      </c>
      <c r="P632" s="49"/>
      <c r="Q632" s="51" t="s">
        <v>5487</v>
      </c>
    </row>
    <row r="633" spans="1:17" ht="18.75" customHeight="1">
      <c r="A633" s="35" t="s">
        <v>28</v>
      </c>
      <c r="B633" s="36" t="s">
        <v>3053</v>
      </c>
      <c r="C633" s="35" t="s">
        <v>2777</v>
      </c>
      <c r="D633" s="35" t="s">
        <v>3054</v>
      </c>
      <c r="E633" s="37" t="s">
        <v>19</v>
      </c>
      <c r="F633" s="38"/>
      <c r="G633" s="38"/>
      <c r="H633" s="47">
        <v>43936</v>
      </c>
      <c r="I633" s="48" t="s">
        <v>32</v>
      </c>
      <c r="J633" s="49" t="s">
        <v>5490</v>
      </c>
      <c r="K633" s="49" t="s">
        <v>5491</v>
      </c>
      <c r="L633" s="47" t="s">
        <v>361</v>
      </c>
      <c r="M633" s="47" t="s">
        <v>819</v>
      </c>
      <c r="N633" s="50" t="s">
        <v>25</v>
      </c>
      <c r="O633" s="50" t="s">
        <v>24</v>
      </c>
      <c r="P633" s="49"/>
      <c r="Q633" s="51" t="s">
        <v>5495</v>
      </c>
    </row>
    <row r="634" spans="1:17" ht="18.75" customHeight="1">
      <c r="A634" s="35" t="s">
        <v>28</v>
      </c>
      <c r="B634" s="36" t="s">
        <v>3055</v>
      </c>
      <c r="C634" s="35" t="s">
        <v>2777</v>
      </c>
      <c r="D634" s="35" t="s">
        <v>3056</v>
      </c>
      <c r="E634" s="37" t="s">
        <v>19</v>
      </c>
      <c r="F634" s="38" t="s">
        <v>3057</v>
      </c>
      <c r="G634" s="46" t="s">
        <v>3058</v>
      </c>
      <c r="H634" s="47">
        <v>43936</v>
      </c>
      <c r="I634" s="48" t="s">
        <v>32</v>
      </c>
      <c r="J634" s="49" t="s">
        <v>5502</v>
      </c>
      <c r="K634" s="49" t="s">
        <v>1644</v>
      </c>
      <c r="L634" s="47">
        <v>43924</v>
      </c>
      <c r="M634" s="47" t="s">
        <v>819</v>
      </c>
      <c r="N634" s="50" t="s">
        <v>25</v>
      </c>
      <c r="O634" s="50" t="s">
        <v>25</v>
      </c>
      <c r="P634" s="49"/>
      <c r="Q634" s="51" t="s">
        <v>5505</v>
      </c>
    </row>
    <row r="635" spans="1:17" ht="18.75" customHeight="1">
      <c r="A635" s="35" t="s">
        <v>28</v>
      </c>
      <c r="B635" s="36" t="s">
        <v>3061</v>
      </c>
      <c r="C635" s="35" t="s">
        <v>2777</v>
      </c>
      <c r="D635" s="35" t="s">
        <v>3063</v>
      </c>
      <c r="E635" s="37" t="s">
        <v>19</v>
      </c>
      <c r="F635" s="38"/>
      <c r="G635" s="38"/>
      <c r="H635" s="47">
        <v>43936</v>
      </c>
      <c r="I635" s="48" t="s">
        <v>32</v>
      </c>
      <c r="J635" s="49" t="s">
        <v>5508</v>
      </c>
      <c r="K635" s="49" t="s">
        <v>1644</v>
      </c>
      <c r="L635" s="47">
        <v>43930</v>
      </c>
      <c r="M635" s="47">
        <v>43957</v>
      </c>
      <c r="N635" s="50" t="s">
        <v>25</v>
      </c>
      <c r="O635" s="50" t="s">
        <v>24</v>
      </c>
      <c r="P635" s="49"/>
      <c r="Q635" s="51" t="s">
        <v>5509</v>
      </c>
    </row>
    <row r="636" spans="1:17" ht="18.75" customHeight="1">
      <c r="A636" s="35" t="s">
        <v>28</v>
      </c>
      <c r="B636" s="36" t="s">
        <v>3065</v>
      </c>
      <c r="C636" s="35" t="s">
        <v>2777</v>
      </c>
      <c r="D636" s="35" t="s">
        <v>3066</v>
      </c>
      <c r="E636" s="37" t="s">
        <v>19</v>
      </c>
      <c r="F636" s="38"/>
      <c r="G636" s="38"/>
      <c r="H636" s="47">
        <v>43936</v>
      </c>
      <c r="I636" s="48" t="s">
        <v>32</v>
      </c>
      <c r="J636" s="49" t="s">
        <v>5514</v>
      </c>
      <c r="K636" s="49" t="s">
        <v>1786</v>
      </c>
      <c r="L636" s="47" t="s">
        <v>361</v>
      </c>
      <c r="M636" s="47">
        <v>43957</v>
      </c>
      <c r="N636" s="50" t="s">
        <v>25</v>
      </c>
      <c r="O636" s="50" t="s">
        <v>24</v>
      </c>
      <c r="P636" s="49"/>
      <c r="Q636" s="51" t="s">
        <v>5515</v>
      </c>
    </row>
    <row r="637" spans="1:17" ht="18.75" customHeight="1">
      <c r="A637" s="35" t="s">
        <v>28</v>
      </c>
      <c r="B637" s="36" t="s">
        <v>3067</v>
      </c>
      <c r="C637" s="35" t="s">
        <v>2777</v>
      </c>
      <c r="D637" s="35" t="s">
        <v>3068</v>
      </c>
      <c r="E637" s="37" t="s">
        <v>19</v>
      </c>
      <c r="F637" s="38"/>
      <c r="G637" s="38"/>
      <c r="H637" s="47">
        <v>43936</v>
      </c>
      <c r="I637" s="48" t="s">
        <v>32</v>
      </c>
      <c r="J637" s="49" t="s">
        <v>5520</v>
      </c>
      <c r="K637" s="49" t="s">
        <v>3874</v>
      </c>
      <c r="L637" s="47">
        <v>43929</v>
      </c>
      <c r="M637" s="47" t="s">
        <v>819</v>
      </c>
      <c r="N637" s="50" t="s">
        <v>25</v>
      </c>
      <c r="O637" s="50" t="s">
        <v>24</v>
      </c>
      <c r="P637" s="49"/>
      <c r="Q637" s="51" t="s">
        <v>5521</v>
      </c>
    </row>
    <row r="638" spans="1:17" ht="18.75" customHeight="1">
      <c r="A638" s="35" t="s">
        <v>28</v>
      </c>
      <c r="B638" s="36" t="s">
        <v>3069</v>
      </c>
      <c r="C638" s="35" t="s">
        <v>2777</v>
      </c>
      <c r="D638" s="35" t="s">
        <v>3070</v>
      </c>
      <c r="E638" s="37" t="s">
        <v>19</v>
      </c>
      <c r="F638" s="38" t="s">
        <v>3071</v>
      </c>
      <c r="G638" s="46" t="s">
        <v>3072</v>
      </c>
      <c r="H638" s="47">
        <v>43936</v>
      </c>
      <c r="I638" s="48" t="s">
        <v>32</v>
      </c>
      <c r="J638" s="49" t="s">
        <v>3073</v>
      </c>
      <c r="K638" s="49" t="s">
        <v>1644</v>
      </c>
      <c r="L638" s="47">
        <v>43930</v>
      </c>
      <c r="M638" s="47">
        <v>43957</v>
      </c>
      <c r="N638" s="50" t="s">
        <v>25</v>
      </c>
      <c r="O638" s="50" t="s">
        <v>25</v>
      </c>
      <c r="P638" s="49"/>
      <c r="Q638" s="51" t="s">
        <v>5530</v>
      </c>
    </row>
    <row r="639" spans="1:17" ht="18.75" customHeight="1">
      <c r="A639" s="35" t="s">
        <v>28</v>
      </c>
      <c r="B639" s="36" t="s">
        <v>3074</v>
      </c>
      <c r="C639" s="35" t="s">
        <v>2777</v>
      </c>
      <c r="D639" s="35" t="s">
        <v>3075</v>
      </c>
      <c r="E639" s="37" t="s">
        <v>19</v>
      </c>
      <c r="F639" s="38"/>
      <c r="G639" s="38"/>
      <c r="H639" s="47">
        <v>43936</v>
      </c>
      <c r="I639" s="48" t="s">
        <v>32</v>
      </c>
      <c r="J639" s="102" t="s">
        <v>5538</v>
      </c>
      <c r="K639" s="49" t="s">
        <v>1786</v>
      </c>
      <c r="L639" s="47" t="s">
        <v>361</v>
      </c>
      <c r="M639" s="47" t="s">
        <v>819</v>
      </c>
      <c r="N639" s="50" t="s">
        <v>25</v>
      </c>
      <c r="O639" s="50" t="s">
        <v>24</v>
      </c>
      <c r="P639" s="49"/>
      <c r="Q639" s="51" t="s">
        <v>5541</v>
      </c>
    </row>
    <row r="640" spans="1:17" ht="18.75" customHeight="1">
      <c r="A640" s="35" t="s">
        <v>28</v>
      </c>
      <c r="B640" s="88" t="s">
        <v>3076</v>
      </c>
      <c r="C640" s="35" t="s">
        <v>2777</v>
      </c>
      <c r="D640" s="35" t="s">
        <v>3077</v>
      </c>
      <c r="E640" s="37" t="s">
        <v>19</v>
      </c>
      <c r="F640" s="38"/>
      <c r="G640" s="38"/>
      <c r="H640" s="47">
        <v>43936</v>
      </c>
      <c r="I640" s="48" t="s">
        <v>32</v>
      </c>
      <c r="J640" s="49" t="s">
        <v>5549</v>
      </c>
      <c r="K640" s="49" t="s">
        <v>1786</v>
      </c>
      <c r="L640" s="47">
        <v>43923</v>
      </c>
      <c r="M640" s="47">
        <v>43957</v>
      </c>
      <c r="N640" s="50" t="s">
        <v>25</v>
      </c>
      <c r="O640" s="50" t="s">
        <v>24</v>
      </c>
      <c r="P640" s="49"/>
      <c r="Q640" s="51" t="s">
        <v>5550</v>
      </c>
    </row>
    <row r="641" spans="1:17" ht="18.75" customHeight="1">
      <c r="A641" s="35" t="s">
        <v>2</v>
      </c>
      <c r="B641" s="36" t="s">
        <v>3078</v>
      </c>
      <c r="C641" s="35" t="s">
        <v>3079</v>
      </c>
      <c r="D641" s="35"/>
      <c r="E641" s="37" t="s">
        <v>19</v>
      </c>
      <c r="F641" s="38" t="s">
        <v>3080</v>
      </c>
      <c r="G641" s="46" t="s">
        <v>3081</v>
      </c>
      <c r="H641" s="47">
        <v>43936</v>
      </c>
      <c r="I641" s="48" t="s">
        <v>32</v>
      </c>
      <c r="J641" s="49" t="s">
        <v>3085</v>
      </c>
      <c r="K641" s="49" t="s">
        <v>5555</v>
      </c>
      <c r="L641" s="47">
        <v>43890</v>
      </c>
      <c r="M641" s="47">
        <v>43957</v>
      </c>
      <c r="N641" s="50" t="s">
        <v>25</v>
      </c>
      <c r="O641" s="50" t="s">
        <v>25</v>
      </c>
      <c r="P641" s="49" t="s">
        <v>3086</v>
      </c>
      <c r="Q641" s="51" t="s">
        <v>5556</v>
      </c>
    </row>
    <row r="642" spans="1:17" ht="18.75" customHeight="1">
      <c r="A642" s="35" t="s">
        <v>28</v>
      </c>
      <c r="B642" s="36" t="s">
        <v>3087</v>
      </c>
      <c r="C642" s="35" t="s">
        <v>3079</v>
      </c>
      <c r="D642" s="35" t="s">
        <v>3088</v>
      </c>
      <c r="E642" s="37" t="s">
        <v>19</v>
      </c>
      <c r="F642" s="38" t="s">
        <v>3089</v>
      </c>
      <c r="G642" s="46" t="s">
        <v>3090</v>
      </c>
      <c r="H642" s="47">
        <v>43936</v>
      </c>
      <c r="I642" s="48" t="s">
        <v>32</v>
      </c>
      <c r="J642" s="49" t="s">
        <v>5565</v>
      </c>
      <c r="K642" s="49" t="s">
        <v>1644</v>
      </c>
      <c r="L642" s="47">
        <v>43929</v>
      </c>
      <c r="M642" s="47" t="s">
        <v>819</v>
      </c>
      <c r="N642" s="50" t="s">
        <v>25</v>
      </c>
      <c r="O642" s="50" t="s">
        <v>25</v>
      </c>
      <c r="P642" s="49"/>
      <c r="Q642" s="51" t="s">
        <v>5566</v>
      </c>
    </row>
    <row r="643" spans="1:17" ht="18.75" customHeight="1">
      <c r="A643" s="35" t="s">
        <v>28</v>
      </c>
      <c r="B643" s="36" t="s">
        <v>3093</v>
      </c>
      <c r="C643" s="35" t="s">
        <v>3079</v>
      </c>
      <c r="D643" s="35" t="s">
        <v>3094</v>
      </c>
      <c r="E643" s="37" t="s">
        <v>19</v>
      </c>
      <c r="F643" s="38" t="s">
        <v>3096</v>
      </c>
      <c r="G643" s="46" t="s">
        <v>3097</v>
      </c>
      <c r="H643" s="47">
        <v>43936</v>
      </c>
      <c r="I643" s="48" t="s">
        <v>32</v>
      </c>
      <c r="J643" s="49" t="s">
        <v>5577</v>
      </c>
      <c r="K643" s="49" t="s">
        <v>1644</v>
      </c>
      <c r="L643" s="47">
        <v>43929</v>
      </c>
      <c r="M643" s="47">
        <v>43957</v>
      </c>
      <c r="N643" s="50" t="s">
        <v>25</v>
      </c>
      <c r="O643" s="50" t="s">
        <v>25</v>
      </c>
      <c r="P643" s="49"/>
      <c r="Q643" s="51" t="s">
        <v>5580</v>
      </c>
    </row>
    <row r="644" spans="1:17" ht="18.75" customHeight="1">
      <c r="A644" s="35" t="s">
        <v>28</v>
      </c>
      <c r="B644" s="36" t="s">
        <v>3099</v>
      </c>
      <c r="C644" s="35" t="s">
        <v>3079</v>
      </c>
      <c r="D644" s="35" t="s">
        <v>3100</v>
      </c>
      <c r="E644" s="37" t="s">
        <v>19</v>
      </c>
      <c r="F644" s="38" t="s">
        <v>3101</v>
      </c>
      <c r="G644" s="46" t="s">
        <v>5591</v>
      </c>
      <c r="H644" s="47">
        <v>43936</v>
      </c>
      <c r="I644" s="48" t="s">
        <v>32</v>
      </c>
      <c r="J644" s="49" t="s">
        <v>5598</v>
      </c>
      <c r="K644" s="49" t="s">
        <v>1644</v>
      </c>
      <c r="L644" s="47" t="s">
        <v>361</v>
      </c>
      <c r="M644" s="47">
        <v>43957</v>
      </c>
      <c r="N644" s="50" t="s">
        <v>25</v>
      </c>
      <c r="O644" s="50" t="s">
        <v>25</v>
      </c>
      <c r="P644" s="49"/>
      <c r="Q644" s="51" t="s">
        <v>5599</v>
      </c>
    </row>
    <row r="645" spans="1:17" ht="18.75" customHeight="1">
      <c r="A645" s="35" t="s">
        <v>28</v>
      </c>
      <c r="B645" s="36" t="s">
        <v>3105</v>
      </c>
      <c r="C645" s="35" t="s">
        <v>3079</v>
      </c>
      <c r="D645" s="35" t="s">
        <v>3106</v>
      </c>
      <c r="E645" s="37" t="s">
        <v>19</v>
      </c>
      <c r="F645" s="38" t="s">
        <v>3107</v>
      </c>
      <c r="G645" s="46" t="s">
        <v>3108</v>
      </c>
      <c r="H645" s="47">
        <v>43936</v>
      </c>
      <c r="I645" s="48" t="s">
        <v>32</v>
      </c>
      <c r="J645" s="49" t="s">
        <v>3111</v>
      </c>
      <c r="K645" s="49" t="s">
        <v>1786</v>
      </c>
      <c r="L645" s="47">
        <v>43932</v>
      </c>
      <c r="M645" s="47">
        <v>43961</v>
      </c>
      <c r="N645" s="50" t="s">
        <v>25</v>
      </c>
      <c r="O645" s="50" t="s">
        <v>25</v>
      </c>
      <c r="P645" s="49"/>
      <c r="Q645" s="51" t="s">
        <v>5613</v>
      </c>
    </row>
    <row r="646" spans="1:17" ht="18.75" customHeight="1">
      <c r="A646" s="35" t="s">
        <v>28</v>
      </c>
      <c r="B646" s="36" t="s">
        <v>3112</v>
      </c>
      <c r="C646" s="35" t="s">
        <v>3079</v>
      </c>
      <c r="D646" s="35" t="s">
        <v>3113</v>
      </c>
      <c r="E646" s="37" t="s">
        <v>19</v>
      </c>
      <c r="F646" s="38" t="s">
        <v>3114</v>
      </c>
      <c r="G646" s="46" t="s">
        <v>3115</v>
      </c>
      <c r="H646" s="47">
        <v>43936</v>
      </c>
      <c r="I646" s="48" t="s">
        <v>32</v>
      </c>
      <c r="J646" s="49" t="s">
        <v>3116</v>
      </c>
      <c r="K646" s="49" t="s">
        <v>1786</v>
      </c>
      <c r="L646" s="47">
        <v>43929</v>
      </c>
      <c r="M646" s="47">
        <v>43957</v>
      </c>
      <c r="N646" s="50" t="s">
        <v>25</v>
      </c>
      <c r="O646" s="50" t="s">
        <v>25</v>
      </c>
      <c r="P646" s="49"/>
      <c r="Q646" s="51" t="s">
        <v>5623</v>
      </c>
    </row>
    <row r="647" spans="1:17" ht="18.75" customHeight="1">
      <c r="A647" s="35" t="s">
        <v>28</v>
      </c>
      <c r="B647" s="36" t="s">
        <v>3117</v>
      </c>
      <c r="C647" s="35" t="s">
        <v>3079</v>
      </c>
      <c r="D647" s="35" t="s">
        <v>3118</v>
      </c>
      <c r="E647" s="37" t="s">
        <v>19</v>
      </c>
      <c r="F647" s="38" t="s">
        <v>3119</v>
      </c>
      <c r="G647" s="46" t="s">
        <v>5633</v>
      </c>
      <c r="H647" s="47">
        <v>43936</v>
      </c>
      <c r="I647" s="48" t="s">
        <v>32</v>
      </c>
      <c r="J647" s="49" t="s">
        <v>3121</v>
      </c>
      <c r="K647" s="49" t="s">
        <v>1644</v>
      </c>
      <c r="L647" s="47">
        <v>43930</v>
      </c>
      <c r="M647" s="47">
        <v>43957</v>
      </c>
      <c r="N647" s="50" t="s">
        <v>25</v>
      </c>
      <c r="O647" s="50" t="s">
        <v>5263</v>
      </c>
      <c r="P647" s="49"/>
      <c r="Q647" s="51" t="s">
        <v>5639</v>
      </c>
    </row>
    <row r="648" spans="1:17" ht="18.75" customHeight="1">
      <c r="A648" s="35" t="s">
        <v>28</v>
      </c>
      <c r="B648" s="36" t="s">
        <v>3123</v>
      </c>
      <c r="C648" s="35" t="s">
        <v>3079</v>
      </c>
      <c r="D648" s="35" t="s">
        <v>3124</v>
      </c>
      <c r="E648" s="37" t="s">
        <v>19</v>
      </c>
      <c r="F648" s="38" t="s">
        <v>3125</v>
      </c>
      <c r="G648" s="46" t="s">
        <v>3126</v>
      </c>
      <c r="H648" s="47">
        <v>43936</v>
      </c>
      <c r="I648" s="48" t="s">
        <v>32</v>
      </c>
      <c r="J648" s="49" t="s">
        <v>3127</v>
      </c>
      <c r="K648" s="49" t="s">
        <v>1644</v>
      </c>
      <c r="L648" s="47">
        <v>43930</v>
      </c>
      <c r="M648" s="47">
        <v>43957</v>
      </c>
      <c r="N648" s="50" t="s">
        <v>25</v>
      </c>
      <c r="O648" s="50" t="s">
        <v>25</v>
      </c>
      <c r="P648" s="49"/>
      <c r="Q648" s="51" t="s">
        <v>5649</v>
      </c>
    </row>
    <row r="649" spans="1:17" ht="18.75" customHeight="1">
      <c r="A649" s="35" t="s">
        <v>28</v>
      </c>
      <c r="B649" s="36" t="s">
        <v>3128</v>
      </c>
      <c r="C649" s="35" t="s">
        <v>3079</v>
      </c>
      <c r="D649" s="35" t="s">
        <v>3129</v>
      </c>
      <c r="E649" s="37" t="s">
        <v>19</v>
      </c>
      <c r="F649" s="38" t="s">
        <v>3130</v>
      </c>
      <c r="G649" s="46" t="s">
        <v>3131</v>
      </c>
      <c r="H649" s="47">
        <v>43936</v>
      </c>
      <c r="I649" s="48" t="s">
        <v>32</v>
      </c>
      <c r="J649" s="49" t="s">
        <v>3133</v>
      </c>
      <c r="K649" s="49" t="s">
        <v>1786</v>
      </c>
      <c r="L649" s="47">
        <v>43929</v>
      </c>
      <c r="M649" s="47">
        <v>43957</v>
      </c>
      <c r="N649" s="50" t="s">
        <v>25</v>
      </c>
      <c r="O649" s="50" t="s">
        <v>25</v>
      </c>
      <c r="P649" s="49"/>
      <c r="Q649" s="51" t="s">
        <v>5659</v>
      </c>
    </row>
    <row r="650" spans="1:17" ht="18.75" customHeight="1">
      <c r="A650" s="35" t="s">
        <v>28</v>
      </c>
      <c r="B650" s="36" t="s">
        <v>3134</v>
      </c>
      <c r="C650" s="35" t="s">
        <v>3079</v>
      </c>
      <c r="D650" s="35" t="s">
        <v>3135</v>
      </c>
      <c r="E650" s="37" t="s">
        <v>19</v>
      </c>
      <c r="F650" s="38" t="s">
        <v>3136</v>
      </c>
      <c r="G650" s="46" t="s">
        <v>3137</v>
      </c>
      <c r="H650" s="47">
        <v>43936</v>
      </c>
      <c r="I650" s="48" t="s">
        <v>32</v>
      </c>
      <c r="J650" s="49" t="s">
        <v>3140</v>
      </c>
      <c r="K650" s="49" t="s">
        <v>1644</v>
      </c>
      <c r="L650" s="47">
        <v>43930</v>
      </c>
      <c r="M650" s="47">
        <v>43957</v>
      </c>
      <c r="N650" s="50" t="s">
        <v>25</v>
      </c>
      <c r="O650" s="50" t="s">
        <v>25</v>
      </c>
      <c r="P650" s="49"/>
      <c r="Q650" s="51" t="s">
        <v>5664</v>
      </c>
    </row>
    <row r="651" spans="1:17" ht="18.75" customHeight="1">
      <c r="A651" s="35" t="s">
        <v>28</v>
      </c>
      <c r="B651" s="36" t="s">
        <v>3141</v>
      </c>
      <c r="C651" s="35" t="s">
        <v>3079</v>
      </c>
      <c r="D651" s="35" t="s">
        <v>3142</v>
      </c>
      <c r="E651" s="37" t="s">
        <v>19</v>
      </c>
      <c r="F651" s="38" t="s">
        <v>3143</v>
      </c>
      <c r="G651" s="46" t="s">
        <v>3144</v>
      </c>
      <c r="H651" s="47">
        <v>43936</v>
      </c>
      <c r="I651" s="48" t="s">
        <v>32</v>
      </c>
      <c r="J651" s="49" t="s">
        <v>5675</v>
      </c>
      <c r="K651" s="49" t="s">
        <v>1644</v>
      </c>
      <c r="L651" s="47">
        <v>43929</v>
      </c>
      <c r="M651" s="47">
        <v>43957</v>
      </c>
      <c r="N651" s="50" t="s">
        <v>25</v>
      </c>
      <c r="O651" s="50" t="s">
        <v>25</v>
      </c>
      <c r="P651" s="49"/>
      <c r="Q651" s="51" t="s">
        <v>5676</v>
      </c>
    </row>
    <row r="652" spans="1:17" ht="18.75" customHeight="1">
      <c r="A652" s="35" t="s">
        <v>28</v>
      </c>
      <c r="B652" s="36" t="s">
        <v>3147</v>
      </c>
      <c r="C652" s="35" t="s">
        <v>3079</v>
      </c>
      <c r="D652" s="35" t="s">
        <v>3148</v>
      </c>
      <c r="E652" s="37" t="s">
        <v>19</v>
      </c>
      <c r="F652" s="38" t="s">
        <v>3149</v>
      </c>
      <c r="G652" s="46" t="s">
        <v>3150</v>
      </c>
      <c r="H652" s="47">
        <v>43936</v>
      </c>
      <c r="I652" s="48" t="s">
        <v>32</v>
      </c>
      <c r="J652" s="49" t="s">
        <v>5683</v>
      </c>
      <c r="K652" s="49" t="s">
        <v>1786</v>
      </c>
      <c r="L652" s="47">
        <v>43929</v>
      </c>
      <c r="M652" s="47">
        <v>43957</v>
      </c>
      <c r="N652" s="50" t="s">
        <v>181</v>
      </c>
      <c r="O652" s="50" t="s">
        <v>5263</v>
      </c>
      <c r="P652" s="49"/>
      <c r="Q652" s="51" t="s">
        <v>5685</v>
      </c>
    </row>
    <row r="653" spans="1:17" ht="18.75" customHeight="1">
      <c r="A653" s="35" t="s">
        <v>28</v>
      </c>
      <c r="B653" s="36" t="s">
        <v>3152</v>
      </c>
      <c r="C653" s="35" t="s">
        <v>3079</v>
      </c>
      <c r="D653" s="35" t="s">
        <v>3153</v>
      </c>
      <c r="E653" s="37" t="s">
        <v>19</v>
      </c>
      <c r="F653" s="38" t="s">
        <v>3154</v>
      </c>
      <c r="G653" s="46" t="s">
        <v>3155</v>
      </c>
      <c r="H653" s="47">
        <v>43936</v>
      </c>
      <c r="I653" s="48" t="s">
        <v>32</v>
      </c>
      <c r="J653" s="78" t="s">
        <v>5697</v>
      </c>
      <c r="K653" s="49" t="s">
        <v>1786</v>
      </c>
      <c r="L653" s="47">
        <v>43932</v>
      </c>
      <c r="M653" s="47">
        <v>43982</v>
      </c>
      <c r="N653" s="50" t="s">
        <v>25</v>
      </c>
      <c r="O653" s="50" t="s">
        <v>25</v>
      </c>
      <c r="P653" s="49"/>
      <c r="Q653" s="51" t="s">
        <v>5698</v>
      </c>
    </row>
    <row r="654" spans="1:17" ht="18.75" customHeight="1">
      <c r="A654" s="35" t="s">
        <v>28</v>
      </c>
      <c r="B654" s="36" t="s">
        <v>3159</v>
      </c>
      <c r="C654" s="35" t="s">
        <v>3079</v>
      </c>
      <c r="D654" s="35" t="s">
        <v>3160</v>
      </c>
      <c r="E654" s="37" t="s">
        <v>19</v>
      </c>
      <c r="F654" s="38" t="s">
        <v>3161</v>
      </c>
      <c r="G654" s="46" t="s">
        <v>3162</v>
      </c>
      <c r="H654" s="47">
        <v>43936</v>
      </c>
      <c r="I654" s="48" t="s">
        <v>32</v>
      </c>
      <c r="J654" s="49" t="s">
        <v>3163</v>
      </c>
      <c r="K654" s="49" t="s">
        <v>1786</v>
      </c>
      <c r="L654" s="47">
        <v>43929</v>
      </c>
      <c r="M654" s="47">
        <v>43957</v>
      </c>
      <c r="N654" s="50" t="s">
        <v>25</v>
      </c>
      <c r="O654" s="50" t="s">
        <v>25</v>
      </c>
      <c r="P654" s="49"/>
      <c r="Q654" s="51" t="s">
        <v>5712</v>
      </c>
    </row>
    <row r="655" spans="1:17" ht="18.75" customHeight="1">
      <c r="A655" s="35" t="s">
        <v>28</v>
      </c>
      <c r="B655" s="36" t="s">
        <v>3164</v>
      </c>
      <c r="C655" s="35" t="s">
        <v>3079</v>
      </c>
      <c r="D655" s="35" t="s">
        <v>3165</v>
      </c>
      <c r="E655" s="37" t="s">
        <v>19</v>
      </c>
      <c r="F655" s="38" t="s">
        <v>3166</v>
      </c>
      <c r="G655" s="46" t="s">
        <v>3167</v>
      </c>
      <c r="H655" s="47">
        <v>43936</v>
      </c>
      <c r="I655" s="48" t="s">
        <v>32</v>
      </c>
      <c r="J655" s="49" t="s">
        <v>3168</v>
      </c>
      <c r="K655" s="49" t="s">
        <v>1644</v>
      </c>
      <c r="L655" s="47">
        <v>43929</v>
      </c>
      <c r="M655" s="47">
        <v>43957</v>
      </c>
      <c r="N655" s="50" t="s">
        <v>25</v>
      </c>
      <c r="O655" s="50" t="s">
        <v>25</v>
      </c>
      <c r="P655" s="49"/>
      <c r="Q655" s="51" t="s">
        <v>5727</v>
      </c>
    </row>
    <row r="656" spans="1:17" ht="18.75" customHeight="1">
      <c r="A656" s="35" t="s">
        <v>28</v>
      </c>
      <c r="B656" s="36" t="s">
        <v>3170</v>
      </c>
      <c r="C656" s="35" t="s">
        <v>3079</v>
      </c>
      <c r="D656" s="35" t="s">
        <v>3171</v>
      </c>
      <c r="E656" s="37" t="s">
        <v>19</v>
      </c>
      <c r="F656" s="38" t="s">
        <v>3172</v>
      </c>
      <c r="G656" s="46" t="s">
        <v>3173</v>
      </c>
      <c r="H656" s="47">
        <v>43936</v>
      </c>
      <c r="I656" s="48" t="s">
        <v>32</v>
      </c>
      <c r="J656" s="49" t="s">
        <v>5739</v>
      </c>
      <c r="K656" s="49" t="s">
        <v>1786</v>
      </c>
      <c r="L656" s="47">
        <v>43930</v>
      </c>
      <c r="M656" s="47">
        <v>43957</v>
      </c>
      <c r="N656" s="50" t="s">
        <v>25</v>
      </c>
      <c r="O656" s="50" t="s">
        <v>25</v>
      </c>
      <c r="P656" s="49"/>
      <c r="Q656" s="51" t="s">
        <v>5740</v>
      </c>
    </row>
    <row r="657" spans="1:17" ht="18.75" customHeight="1">
      <c r="A657" s="35" t="s">
        <v>28</v>
      </c>
      <c r="B657" s="36" t="s">
        <v>3176</v>
      </c>
      <c r="C657" s="35" t="s">
        <v>3079</v>
      </c>
      <c r="D657" s="35" t="s">
        <v>3177</v>
      </c>
      <c r="E657" s="37" t="s">
        <v>19</v>
      </c>
      <c r="F657" s="38" t="s">
        <v>3178</v>
      </c>
      <c r="G657" s="46" t="s">
        <v>3179</v>
      </c>
      <c r="H657" s="47">
        <v>43936</v>
      </c>
      <c r="I657" s="48" t="s">
        <v>32</v>
      </c>
      <c r="J657" s="49" t="s">
        <v>3180</v>
      </c>
      <c r="K657" s="49" t="s">
        <v>1786</v>
      </c>
      <c r="L657" s="47">
        <v>43930</v>
      </c>
      <c r="M657" s="47">
        <v>43957</v>
      </c>
      <c r="N657" s="50" t="s">
        <v>181</v>
      </c>
      <c r="O657" s="50" t="s">
        <v>5263</v>
      </c>
      <c r="P657" s="49"/>
      <c r="Q657" s="51" t="s">
        <v>5755</v>
      </c>
    </row>
    <row r="658" spans="1:17" ht="18.75" customHeight="1">
      <c r="A658" s="35" t="s">
        <v>28</v>
      </c>
      <c r="B658" s="36" t="s">
        <v>3182</v>
      </c>
      <c r="C658" s="35" t="s">
        <v>3079</v>
      </c>
      <c r="D658" s="35" t="s">
        <v>3183</v>
      </c>
      <c r="E658" s="37" t="s">
        <v>19</v>
      </c>
      <c r="F658" s="38" t="s">
        <v>3184</v>
      </c>
      <c r="G658" s="46" t="s">
        <v>3185</v>
      </c>
      <c r="H658" s="47">
        <v>43936</v>
      </c>
      <c r="I658" s="48" t="s">
        <v>32</v>
      </c>
      <c r="J658" s="49" t="s">
        <v>3186</v>
      </c>
      <c r="K658" s="49" t="s">
        <v>1644</v>
      </c>
      <c r="L658" s="47">
        <v>43929</v>
      </c>
      <c r="M658" s="47">
        <v>43957</v>
      </c>
      <c r="N658" s="50" t="s">
        <v>25</v>
      </c>
      <c r="O658" s="50" t="s">
        <v>25</v>
      </c>
      <c r="P658" s="49"/>
      <c r="Q658" s="51" t="s">
        <v>5766</v>
      </c>
    </row>
    <row r="659" spans="1:17" ht="18.75" customHeight="1">
      <c r="A659" s="35" t="s">
        <v>28</v>
      </c>
      <c r="B659" s="36" t="s">
        <v>3187</v>
      </c>
      <c r="C659" s="35" t="s">
        <v>3079</v>
      </c>
      <c r="D659" s="35" t="s">
        <v>3188</v>
      </c>
      <c r="E659" s="37" t="s">
        <v>19</v>
      </c>
      <c r="F659" s="38" t="s">
        <v>3189</v>
      </c>
      <c r="G659" s="46" t="s">
        <v>3190</v>
      </c>
      <c r="H659" s="47">
        <v>43936</v>
      </c>
      <c r="I659" s="48" t="s">
        <v>32</v>
      </c>
      <c r="J659" s="49" t="s">
        <v>3193</v>
      </c>
      <c r="K659" s="49" t="s">
        <v>1644</v>
      </c>
      <c r="L659" s="47">
        <v>43929</v>
      </c>
      <c r="M659" s="47">
        <v>43957</v>
      </c>
      <c r="N659" s="50" t="s">
        <v>25</v>
      </c>
      <c r="O659" s="50" t="s">
        <v>25</v>
      </c>
      <c r="P659" s="49"/>
      <c r="Q659" s="51" t="s">
        <v>5778</v>
      </c>
    </row>
    <row r="660" spans="1:17" ht="18.75" customHeight="1">
      <c r="A660" s="35" t="s">
        <v>28</v>
      </c>
      <c r="B660" s="36" t="s">
        <v>3194</v>
      </c>
      <c r="C660" s="35" t="s">
        <v>3079</v>
      </c>
      <c r="D660" s="35" t="s">
        <v>3195</v>
      </c>
      <c r="E660" s="37" t="s">
        <v>19</v>
      </c>
      <c r="F660" s="38" t="s">
        <v>3196</v>
      </c>
      <c r="G660" s="46" t="s">
        <v>5783</v>
      </c>
      <c r="H660" s="47">
        <v>43936</v>
      </c>
      <c r="I660" s="48" t="s">
        <v>32</v>
      </c>
      <c r="J660" s="49" t="s">
        <v>3193</v>
      </c>
      <c r="K660" s="49" t="s">
        <v>1786</v>
      </c>
      <c r="L660" s="47">
        <v>43929</v>
      </c>
      <c r="M660" s="47">
        <v>43957</v>
      </c>
      <c r="N660" s="50" t="s">
        <v>25</v>
      </c>
      <c r="O660" s="50" t="s">
        <v>25</v>
      </c>
      <c r="P660" s="49"/>
      <c r="Q660" s="51" t="s">
        <v>5789</v>
      </c>
    </row>
    <row r="661" spans="1:17" ht="18.75" customHeight="1">
      <c r="A661" s="35" t="s">
        <v>28</v>
      </c>
      <c r="B661" s="36" t="s">
        <v>3198</v>
      </c>
      <c r="C661" s="35" t="s">
        <v>3079</v>
      </c>
      <c r="D661" s="35" t="s">
        <v>3199</v>
      </c>
      <c r="E661" s="37" t="s">
        <v>19</v>
      </c>
      <c r="F661" s="38" t="s">
        <v>3200</v>
      </c>
      <c r="G661" s="46" t="s">
        <v>3201</v>
      </c>
      <c r="H661" s="47">
        <v>43936</v>
      </c>
      <c r="I661" s="48" t="s">
        <v>32</v>
      </c>
      <c r="J661" s="49" t="s">
        <v>5800</v>
      </c>
      <c r="K661" s="49" t="s">
        <v>1644</v>
      </c>
      <c r="L661" s="47">
        <v>43932</v>
      </c>
      <c r="M661" s="47">
        <v>43957</v>
      </c>
      <c r="N661" s="50" t="s">
        <v>25</v>
      </c>
      <c r="O661" s="50" t="s">
        <v>25</v>
      </c>
      <c r="P661" s="49" t="s">
        <v>227</v>
      </c>
      <c r="Q661" s="51" t="s">
        <v>5802</v>
      </c>
    </row>
    <row r="662" spans="1:17" ht="18.75" customHeight="1">
      <c r="A662" s="35" t="s">
        <v>28</v>
      </c>
      <c r="B662" s="36" t="s">
        <v>3204</v>
      </c>
      <c r="C662" s="35" t="s">
        <v>3079</v>
      </c>
      <c r="D662" s="35" t="s">
        <v>3205</v>
      </c>
      <c r="E662" s="37" t="s">
        <v>19</v>
      </c>
      <c r="F662" s="38" t="s">
        <v>3206</v>
      </c>
      <c r="G662" s="46" t="s">
        <v>5807</v>
      </c>
      <c r="H662" s="47">
        <v>43936</v>
      </c>
      <c r="I662" s="48" t="s">
        <v>32</v>
      </c>
      <c r="J662" s="49" t="s">
        <v>5811</v>
      </c>
      <c r="K662" s="49" t="s">
        <v>1644</v>
      </c>
      <c r="L662" s="47">
        <v>43932</v>
      </c>
      <c r="M662" s="47">
        <v>43961</v>
      </c>
      <c r="N662" s="50" t="s">
        <v>25</v>
      </c>
      <c r="O662" s="50" t="s">
        <v>25</v>
      </c>
      <c r="P662" s="49"/>
      <c r="Q662" s="51" t="s">
        <v>5814</v>
      </c>
    </row>
    <row r="663" spans="1:17" ht="18.75" customHeight="1">
      <c r="A663" s="35" t="s">
        <v>28</v>
      </c>
      <c r="B663" s="36" t="s">
        <v>3209</v>
      </c>
      <c r="C663" s="35" t="s">
        <v>3079</v>
      </c>
      <c r="D663" s="35" t="s">
        <v>3210</v>
      </c>
      <c r="E663" s="37" t="s">
        <v>19</v>
      </c>
      <c r="F663" s="38" t="s">
        <v>3211</v>
      </c>
      <c r="G663" s="46" t="s">
        <v>3212</v>
      </c>
      <c r="H663" s="47">
        <v>43936</v>
      </c>
      <c r="I663" s="48" t="s">
        <v>32</v>
      </c>
      <c r="J663" s="49" t="s">
        <v>5821</v>
      </c>
      <c r="K663" s="49" t="s">
        <v>1644</v>
      </c>
      <c r="L663" s="47">
        <v>43930</v>
      </c>
      <c r="M663" s="47">
        <v>43957</v>
      </c>
      <c r="N663" s="50" t="s">
        <v>25</v>
      </c>
      <c r="O663" s="50" t="s">
        <v>25</v>
      </c>
      <c r="P663" s="49"/>
      <c r="Q663" s="51" t="s">
        <v>5822</v>
      </c>
    </row>
    <row r="664" spans="1:17" ht="18.75" customHeight="1">
      <c r="A664" s="35" t="s">
        <v>28</v>
      </c>
      <c r="B664" s="36" t="s">
        <v>3216</v>
      </c>
      <c r="C664" s="35" t="s">
        <v>3079</v>
      </c>
      <c r="D664" s="35" t="s">
        <v>3217</v>
      </c>
      <c r="E664" s="37" t="s">
        <v>19</v>
      </c>
      <c r="F664" s="38" t="s">
        <v>3218</v>
      </c>
      <c r="G664" s="46" t="s">
        <v>3219</v>
      </c>
      <c r="H664" s="47">
        <v>43936</v>
      </c>
      <c r="I664" s="48" t="s">
        <v>32</v>
      </c>
      <c r="J664" s="49" t="s">
        <v>3220</v>
      </c>
      <c r="K664" s="49" t="s">
        <v>1786</v>
      </c>
      <c r="L664" s="47">
        <v>43929</v>
      </c>
      <c r="M664" s="47">
        <v>43957</v>
      </c>
      <c r="N664" s="50" t="s">
        <v>25</v>
      </c>
      <c r="O664" s="50" t="s">
        <v>25</v>
      </c>
      <c r="P664" s="49"/>
      <c r="Q664" s="51" t="s">
        <v>5833</v>
      </c>
    </row>
    <row r="665" spans="1:17" ht="18.75" customHeight="1">
      <c r="A665" s="35" t="s">
        <v>28</v>
      </c>
      <c r="B665" s="36" t="s">
        <v>3221</v>
      </c>
      <c r="C665" s="35" t="s">
        <v>3079</v>
      </c>
      <c r="D665" s="35" t="s">
        <v>3222</v>
      </c>
      <c r="E665" s="37" t="s">
        <v>19</v>
      </c>
      <c r="F665" s="38" t="s">
        <v>3223</v>
      </c>
      <c r="G665" s="46" t="s">
        <v>3224</v>
      </c>
      <c r="H665" s="47">
        <v>43936</v>
      </c>
      <c r="I665" s="48" t="s">
        <v>32</v>
      </c>
      <c r="J665" s="49" t="s">
        <v>5843</v>
      </c>
      <c r="K665" s="49" t="s">
        <v>1644</v>
      </c>
      <c r="L665" s="47">
        <v>43929</v>
      </c>
      <c r="M665" s="47">
        <v>43957</v>
      </c>
      <c r="N665" s="50" t="s">
        <v>25</v>
      </c>
      <c r="O665" s="50" t="s">
        <v>25</v>
      </c>
      <c r="P665" s="49" t="s">
        <v>5845</v>
      </c>
      <c r="Q665" s="51" t="s">
        <v>5846</v>
      </c>
    </row>
    <row r="666" spans="1:17" ht="18.75" customHeight="1">
      <c r="A666" s="35" t="s">
        <v>28</v>
      </c>
      <c r="B666" s="36" t="s">
        <v>3228</v>
      </c>
      <c r="C666" s="35" t="s">
        <v>3079</v>
      </c>
      <c r="D666" s="35" t="s">
        <v>3229</v>
      </c>
      <c r="E666" s="37" t="s">
        <v>19</v>
      </c>
      <c r="F666" s="38" t="s">
        <v>3230</v>
      </c>
      <c r="G666" s="46" t="s">
        <v>3231</v>
      </c>
      <c r="H666" s="47">
        <v>43936</v>
      </c>
      <c r="I666" s="48" t="s">
        <v>32</v>
      </c>
      <c r="J666" s="49" t="s">
        <v>5858</v>
      </c>
      <c r="K666" s="49" t="s">
        <v>1644</v>
      </c>
      <c r="L666" s="47">
        <v>43923</v>
      </c>
      <c r="M666" s="47">
        <v>43957</v>
      </c>
      <c r="N666" s="50" t="s">
        <v>25</v>
      </c>
      <c r="O666" s="50" t="s">
        <v>25</v>
      </c>
      <c r="P666" s="49"/>
      <c r="Q666" s="51" t="s">
        <v>5859</v>
      </c>
    </row>
    <row r="667" spans="1:17" ht="18.75" customHeight="1">
      <c r="A667" s="35" t="s">
        <v>28</v>
      </c>
      <c r="B667" s="36" t="s">
        <v>3233</v>
      </c>
      <c r="C667" s="35" t="s">
        <v>3079</v>
      </c>
      <c r="D667" s="35" t="s">
        <v>3234</v>
      </c>
      <c r="E667" s="37" t="s">
        <v>19</v>
      </c>
      <c r="F667" s="38" t="s">
        <v>3235</v>
      </c>
      <c r="G667" s="46" t="s">
        <v>3236</v>
      </c>
      <c r="H667" s="47">
        <v>43936</v>
      </c>
      <c r="I667" s="48" t="s">
        <v>32</v>
      </c>
      <c r="J667" s="49" t="s">
        <v>5872</v>
      </c>
      <c r="K667" s="49" t="s">
        <v>1786</v>
      </c>
      <c r="L667" s="47">
        <v>43922</v>
      </c>
      <c r="M667" s="47">
        <v>43961</v>
      </c>
      <c r="N667" s="50" t="s">
        <v>25</v>
      </c>
      <c r="O667" s="50" t="s">
        <v>25</v>
      </c>
      <c r="P667" s="49"/>
      <c r="Q667" s="51" t="s">
        <v>5876</v>
      </c>
    </row>
    <row r="668" spans="1:17" ht="18.75" customHeight="1">
      <c r="A668" s="35" t="s">
        <v>28</v>
      </c>
      <c r="B668" s="36" t="s">
        <v>3238</v>
      </c>
      <c r="C668" s="35" t="s">
        <v>3079</v>
      </c>
      <c r="D668" s="35" t="s">
        <v>3239</v>
      </c>
      <c r="E668" s="37" t="s">
        <v>19</v>
      </c>
      <c r="F668" s="38" t="s">
        <v>3240</v>
      </c>
      <c r="G668" s="46" t="s">
        <v>3241</v>
      </c>
      <c r="H668" s="47">
        <v>43936</v>
      </c>
      <c r="I668" s="48" t="s">
        <v>32</v>
      </c>
      <c r="J668" s="49" t="s">
        <v>5886</v>
      </c>
      <c r="K668" s="49" t="s">
        <v>1644</v>
      </c>
      <c r="L668" s="47">
        <v>43918</v>
      </c>
      <c r="M668" s="47">
        <v>43962</v>
      </c>
      <c r="N668" s="50" t="s">
        <v>25</v>
      </c>
      <c r="O668" s="50" t="s">
        <v>25</v>
      </c>
      <c r="P668" s="49"/>
      <c r="Q668" s="51" t="s">
        <v>5888</v>
      </c>
    </row>
    <row r="669" spans="1:17" ht="18.75" customHeight="1">
      <c r="A669" s="35" t="s">
        <v>28</v>
      </c>
      <c r="B669" s="36" t="s">
        <v>3245</v>
      </c>
      <c r="C669" s="35" t="s">
        <v>3079</v>
      </c>
      <c r="D669" s="35" t="s">
        <v>3246</v>
      </c>
      <c r="E669" s="37" t="s">
        <v>19</v>
      </c>
      <c r="F669" s="38" t="s">
        <v>3247</v>
      </c>
      <c r="G669" s="46" t="s">
        <v>3248</v>
      </c>
      <c r="H669" s="47">
        <v>43936</v>
      </c>
      <c r="I669" s="48" t="s">
        <v>32</v>
      </c>
      <c r="J669" s="49" t="s">
        <v>3249</v>
      </c>
      <c r="K669" s="49" t="s">
        <v>1644</v>
      </c>
      <c r="L669" s="47">
        <v>43930</v>
      </c>
      <c r="M669" s="47">
        <v>43957</v>
      </c>
      <c r="N669" s="50" t="s">
        <v>25</v>
      </c>
      <c r="O669" s="50" t="s">
        <v>25</v>
      </c>
      <c r="P669" s="49"/>
      <c r="Q669" s="51" t="s">
        <v>5894</v>
      </c>
    </row>
    <row r="670" spans="1:17" ht="18.75" customHeight="1">
      <c r="A670" s="35" t="s">
        <v>28</v>
      </c>
      <c r="B670" s="36" t="s">
        <v>3250</v>
      </c>
      <c r="C670" s="35" t="s">
        <v>3079</v>
      </c>
      <c r="D670" s="35" t="s">
        <v>3251</v>
      </c>
      <c r="E670" s="37" t="s">
        <v>19</v>
      </c>
      <c r="F670" s="38" t="s">
        <v>3252</v>
      </c>
      <c r="G670" s="46" t="s">
        <v>5900</v>
      </c>
      <c r="H670" s="47">
        <v>43936</v>
      </c>
      <c r="I670" s="48" t="s">
        <v>32</v>
      </c>
      <c r="J670" s="49" t="s">
        <v>3254</v>
      </c>
      <c r="K670" s="49" t="s">
        <v>1644</v>
      </c>
      <c r="L670" s="47">
        <v>43932</v>
      </c>
      <c r="M670" s="47">
        <v>43958</v>
      </c>
      <c r="N670" s="50" t="s">
        <v>25</v>
      </c>
      <c r="O670" s="50" t="s">
        <v>25</v>
      </c>
      <c r="P670" s="49"/>
      <c r="Q670" s="51" t="s">
        <v>5906</v>
      </c>
    </row>
    <row r="671" spans="1:17" ht="18.75" customHeight="1">
      <c r="A671" s="35" t="s">
        <v>28</v>
      </c>
      <c r="B671" s="36" t="s">
        <v>3257</v>
      </c>
      <c r="C671" s="35" t="s">
        <v>3079</v>
      </c>
      <c r="D671" s="35" t="s">
        <v>3258</v>
      </c>
      <c r="E671" s="37" t="s">
        <v>19</v>
      </c>
      <c r="F671" s="38" t="s">
        <v>3259</v>
      </c>
      <c r="G671" s="46" t="s">
        <v>3260</v>
      </c>
      <c r="H671" s="47">
        <v>43936</v>
      </c>
      <c r="I671" s="48" t="s">
        <v>32</v>
      </c>
      <c r="J671" s="49" t="s">
        <v>5917</v>
      </c>
      <c r="K671" s="49" t="s">
        <v>1786</v>
      </c>
      <c r="L671" s="47">
        <v>43918</v>
      </c>
      <c r="M671" s="47">
        <v>43957</v>
      </c>
      <c r="N671" s="50" t="s">
        <v>25</v>
      </c>
      <c r="O671" s="50" t="s">
        <v>25</v>
      </c>
      <c r="P671" s="49"/>
      <c r="Q671" s="51" t="s">
        <v>5918</v>
      </c>
    </row>
    <row r="672" spans="1:17" ht="18.75" customHeight="1">
      <c r="A672" s="35" t="s">
        <v>28</v>
      </c>
      <c r="B672" s="36" t="s">
        <v>3262</v>
      </c>
      <c r="C672" s="35" t="s">
        <v>3079</v>
      </c>
      <c r="D672" s="35" t="s">
        <v>3263</v>
      </c>
      <c r="E672" s="37" t="s">
        <v>19</v>
      </c>
      <c r="F672" s="38" t="s">
        <v>3264</v>
      </c>
      <c r="G672" s="46" t="s">
        <v>3265</v>
      </c>
      <c r="H672" s="47">
        <v>43936</v>
      </c>
      <c r="I672" s="48" t="s">
        <v>32</v>
      </c>
      <c r="J672" s="49" t="s">
        <v>5932</v>
      </c>
      <c r="K672" s="49" t="s">
        <v>1786</v>
      </c>
      <c r="L672" s="47">
        <v>43918</v>
      </c>
      <c r="M672" s="47">
        <v>43957</v>
      </c>
      <c r="N672" s="50" t="s">
        <v>25</v>
      </c>
      <c r="O672" s="50" t="s">
        <v>25</v>
      </c>
      <c r="P672" s="49"/>
      <c r="Q672" s="51" t="s">
        <v>5934</v>
      </c>
    </row>
    <row r="673" spans="1:17" ht="18.75" customHeight="1">
      <c r="A673" s="35" t="s">
        <v>28</v>
      </c>
      <c r="B673" s="36" t="s">
        <v>3269</v>
      </c>
      <c r="C673" s="35" t="s">
        <v>3079</v>
      </c>
      <c r="D673" s="35" t="s">
        <v>3270</v>
      </c>
      <c r="E673" s="37" t="s">
        <v>19</v>
      </c>
      <c r="F673" s="38" t="s">
        <v>132</v>
      </c>
      <c r="G673" s="46" t="s">
        <v>3271</v>
      </c>
      <c r="H673" s="47">
        <v>43936</v>
      </c>
      <c r="I673" s="48" t="s">
        <v>32</v>
      </c>
      <c r="J673" s="49" t="s">
        <v>2496</v>
      </c>
      <c r="K673" s="49" t="s">
        <v>154</v>
      </c>
      <c r="L673" s="47">
        <v>43929</v>
      </c>
      <c r="M673" s="47">
        <v>43957</v>
      </c>
      <c r="N673" s="50" t="s">
        <v>181</v>
      </c>
      <c r="O673" s="50" t="s">
        <v>5263</v>
      </c>
      <c r="P673" s="49"/>
      <c r="Q673" s="51" t="s">
        <v>5941</v>
      </c>
    </row>
    <row r="674" spans="1:17" ht="18.75" customHeight="1">
      <c r="A674" s="35" t="s">
        <v>28</v>
      </c>
      <c r="B674" s="36" t="s">
        <v>3273</v>
      </c>
      <c r="C674" s="35" t="s">
        <v>3079</v>
      </c>
      <c r="D674" s="35" t="s">
        <v>3274</v>
      </c>
      <c r="E674" s="37" t="s">
        <v>19</v>
      </c>
      <c r="F674" s="38" t="s">
        <v>3275</v>
      </c>
      <c r="G674" s="46" t="s">
        <v>3276</v>
      </c>
      <c r="H674" s="47">
        <v>43936</v>
      </c>
      <c r="I674" s="48" t="s">
        <v>32</v>
      </c>
      <c r="J674" s="49" t="s">
        <v>5950</v>
      </c>
      <c r="K674" s="49" t="s">
        <v>154</v>
      </c>
      <c r="L674" s="47">
        <v>43929</v>
      </c>
      <c r="M674" s="47">
        <v>43957</v>
      </c>
      <c r="N674" s="50" t="s">
        <v>25</v>
      </c>
      <c r="O674" s="50" t="s">
        <v>25</v>
      </c>
      <c r="P674" s="49"/>
      <c r="Q674" s="51" t="s">
        <v>5951</v>
      </c>
    </row>
    <row r="675" spans="1:17" ht="18.75" customHeight="1">
      <c r="A675" s="35" t="s">
        <v>28</v>
      </c>
      <c r="B675" s="36" t="s">
        <v>3279</v>
      </c>
      <c r="C675" s="35" t="s">
        <v>3079</v>
      </c>
      <c r="D675" s="35" t="s">
        <v>3280</v>
      </c>
      <c r="E675" s="37" t="s">
        <v>19</v>
      </c>
      <c r="F675" s="38" t="s">
        <v>3281</v>
      </c>
      <c r="G675" s="46" t="s">
        <v>3282</v>
      </c>
      <c r="H675" s="47">
        <v>43936</v>
      </c>
      <c r="I675" s="48" t="s">
        <v>32</v>
      </c>
      <c r="J675" s="49" t="s">
        <v>3283</v>
      </c>
      <c r="K675" s="49" t="s">
        <v>1644</v>
      </c>
      <c r="L675" s="47">
        <v>43892</v>
      </c>
      <c r="M675" s="47">
        <v>43957</v>
      </c>
      <c r="N675" s="50" t="s">
        <v>25</v>
      </c>
      <c r="O675" s="50" t="s">
        <v>25</v>
      </c>
      <c r="P675" s="49"/>
      <c r="Q675" s="51" t="s">
        <v>5962</v>
      </c>
    </row>
    <row r="676" spans="1:17" ht="18.75" customHeight="1">
      <c r="A676" s="35" t="s">
        <v>28</v>
      </c>
      <c r="B676" s="36" t="s">
        <v>3285</v>
      </c>
      <c r="C676" s="35" t="s">
        <v>3079</v>
      </c>
      <c r="D676" s="35" t="s">
        <v>3286</v>
      </c>
      <c r="E676" s="37" t="s">
        <v>19</v>
      </c>
      <c r="F676" s="38" t="s">
        <v>3287</v>
      </c>
      <c r="G676" s="46" t="s">
        <v>3288</v>
      </c>
      <c r="H676" s="47">
        <v>43936</v>
      </c>
      <c r="I676" s="48" t="s">
        <v>32</v>
      </c>
      <c r="J676" s="49" t="s">
        <v>5972</v>
      </c>
      <c r="K676" s="49" t="s">
        <v>1644</v>
      </c>
      <c r="L676" s="47">
        <v>43930</v>
      </c>
      <c r="M676" s="47">
        <v>43957</v>
      </c>
      <c r="N676" s="50" t="s">
        <v>25</v>
      </c>
      <c r="O676" s="50" t="s">
        <v>25</v>
      </c>
      <c r="P676" s="49" t="s">
        <v>5973</v>
      </c>
      <c r="Q676" s="51" t="s">
        <v>5974</v>
      </c>
    </row>
    <row r="677" spans="1:17" ht="18.75" customHeight="1">
      <c r="A677" s="35" t="s">
        <v>28</v>
      </c>
      <c r="B677" s="36" t="s">
        <v>3290</v>
      </c>
      <c r="C677" s="35" t="s">
        <v>3079</v>
      </c>
      <c r="D677" s="35" t="s">
        <v>3291</v>
      </c>
      <c r="E677" s="37" t="s">
        <v>19</v>
      </c>
      <c r="F677" s="38" t="s">
        <v>3292</v>
      </c>
      <c r="G677" s="46" t="s">
        <v>3293</v>
      </c>
      <c r="H677" s="47">
        <v>43936</v>
      </c>
      <c r="I677" s="48" t="s">
        <v>32</v>
      </c>
      <c r="J677" s="49" t="s">
        <v>5981</v>
      </c>
      <c r="K677" s="49" t="s">
        <v>154</v>
      </c>
      <c r="L677" s="47" t="s">
        <v>361</v>
      </c>
      <c r="M677" s="47">
        <v>43957</v>
      </c>
      <c r="N677" s="50" t="s">
        <v>25</v>
      </c>
      <c r="O677" s="50" t="s">
        <v>25</v>
      </c>
      <c r="P677" s="49"/>
      <c r="Q677" s="51" t="s">
        <v>5982</v>
      </c>
    </row>
    <row r="678" spans="1:17" ht="18.75" customHeight="1">
      <c r="A678" s="35" t="s">
        <v>28</v>
      </c>
      <c r="B678" s="36" t="s">
        <v>3296</v>
      </c>
      <c r="C678" s="35" t="s">
        <v>3079</v>
      </c>
      <c r="D678" s="35" t="s">
        <v>3297</v>
      </c>
      <c r="E678" s="37" t="s">
        <v>19</v>
      </c>
      <c r="F678" s="38" t="s">
        <v>3298</v>
      </c>
      <c r="G678" s="46" t="s">
        <v>3299</v>
      </c>
      <c r="H678" s="47">
        <v>43936</v>
      </c>
      <c r="I678" s="48" t="s">
        <v>32</v>
      </c>
      <c r="J678" s="78" t="s">
        <v>5991</v>
      </c>
      <c r="K678" s="49" t="s">
        <v>5142</v>
      </c>
      <c r="L678" s="47" t="s">
        <v>361</v>
      </c>
      <c r="M678" s="47">
        <v>43966</v>
      </c>
      <c r="N678" s="50" t="s">
        <v>25</v>
      </c>
      <c r="O678" s="50" t="s">
        <v>25</v>
      </c>
      <c r="P678" s="49" t="s">
        <v>1908</v>
      </c>
      <c r="Q678" s="51" t="s">
        <v>5993</v>
      </c>
    </row>
    <row r="679" spans="1:17" ht="18.75" customHeight="1">
      <c r="A679" s="35" t="s">
        <v>28</v>
      </c>
      <c r="B679" s="36" t="s">
        <v>3301</v>
      </c>
      <c r="C679" s="35" t="s">
        <v>3079</v>
      </c>
      <c r="D679" s="35" t="s">
        <v>3302</v>
      </c>
      <c r="E679" s="37" t="s">
        <v>19</v>
      </c>
      <c r="F679" s="38" t="s">
        <v>3303</v>
      </c>
      <c r="G679" s="46" t="s">
        <v>3304</v>
      </c>
      <c r="H679" s="47">
        <v>43936</v>
      </c>
      <c r="I679" s="48" t="s">
        <v>32</v>
      </c>
      <c r="J679" s="49" t="s">
        <v>3306</v>
      </c>
      <c r="K679" s="49" t="s">
        <v>1644</v>
      </c>
      <c r="L679" s="47">
        <v>43930</v>
      </c>
      <c r="M679" s="47">
        <v>43957</v>
      </c>
      <c r="N679" s="50" t="s">
        <v>25</v>
      </c>
      <c r="O679" s="50" t="s">
        <v>25</v>
      </c>
      <c r="P679" s="49"/>
      <c r="Q679" s="51" t="s">
        <v>5998</v>
      </c>
    </row>
    <row r="680" spans="1:17" ht="18.75" customHeight="1">
      <c r="A680" s="35" t="s">
        <v>28</v>
      </c>
      <c r="B680" s="36" t="s">
        <v>3307</v>
      </c>
      <c r="C680" s="35" t="s">
        <v>3079</v>
      </c>
      <c r="D680" s="35" t="s">
        <v>3308</v>
      </c>
      <c r="E680" s="37" t="s">
        <v>19</v>
      </c>
      <c r="F680" s="38" t="s">
        <v>3309</v>
      </c>
      <c r="G680" s="46" t="s">
        <v>3310</v>
      </c>
      <c r="H680" s="47">
        <v>43936</v>
      </c>
      <c r="I680" s="48" t="s">
        <v>32</v>
      </c>
      <c r="J680" s="49" t="s">
        <v>6004</v>
      </c>
      <c r="K680" s="49" t="s">
        <v>1644</v>
      </c>
      <c r="L680" s="47">
        <v>43929</v>
      </c>
      <c r="M680" s="47">
        <v>43957</v>
      </c>
      <c r="N680" s="50" t="s">
        <v>25</v>
      </c>
      <c r="O680" s="50" t="s">
        <v>25</v>
      </c>
      <c r="P680" s="49"/>
      <c r="Q680" s="51" t="s">
        <v>6006</v>
      </c>
    </row>
    <row r="681" spans="1:17" ht="18.75" customHeight="1">
      <c r="A681" s="35" t="s">
        <v>28</v>
      </c>
      <c r="B681" s="36" t="s">
        <v>3313</v>
      </c>
      <c r="C681" s="35" t="s">
        <v>3079</v>
      </c>
      <c r="D681" s="35" t="s">
        <v>3314</v>
      </c>
      <c r="E681" s="37" t="s">
        <v>19</v>
      </c>
      <c r="F681" s="38" t="s">
        <v>3315</v>
      </c>
      <c r="G681" s="46" t="s">
        <v>3316</v>
      </c>
      <c r="H681" s="47">
        <v>43936</v>
      </c>
      <c r="I681" s="48" t="s">
        <v>32</v>
      </c>
      <c r="J681" s="49" t="s">
        <v>6012</v>
      </c>
      <c r="K681" s="49" t="s">
        <v>1644</v>
      </c>
      <c r="L681" s="47">
        <v>43918</v>
      </c>
      <c r="M681" s="47">
        <v>43957</v>
      </c>
      <c r="N681" s="50" t="s">
        <v>25</v>
      </c>
      <c r="O681" s="50" t="s">
        <v>25</v>
      </c>
      <c r="P681" s="49"/>
      <c r="Q681" s="51" t="s">
        <v>6013</v>
      </c>
    </row>
    <row r="682" spans="1:17" ht="18.75" customHeight="1">
      <c r="A682" s="35" t="s">
        <v>28</v>
      </c>
      <c r="B682" s="36" t="s">
        <v>3319</v>
      </c>
      <c r="C682" s="35" t="s">
        <v>3079</v>
      </c>
      <c r="D682" s="35" t="s">
        <v>3320</v>
      </c>
      <c r="E682" s="37" t="s">
        <v>19</v>
      </c>
      <c r="F682" s="38" t="s">
        <v>3321</v>
      </c>
      <c r="G682" s="46" t="s">
        <v>3322</v>
      </c>
      <c r="H682" s="47">
        <v>43936</v>
      </c>
      <c r="I682" s="48" t="s">
        <v>32</v>
      </c>
      <c r="J682" s="49" t="s">
        <v>6023</v>
      </c>
      <c r="K682" s="49" t="s">
        <v>1644</v>
      </c>
      <c r="L682" s="47">
        <v>43898</v>
      </c>
      <c r="M682" s="47">
        <v>43961</v>
      </c>
      <c r="N682" s="50" t="s">
        <v>25</v>
      </c>
      <c r="O682" s="50" t="s">
        <v>25</v>
      </c>
      <c r="P682" s="49"/>
      <c r="Q682" s="51" t="s">
        <v>6024</v>
      </c>
    </row>
    <row r="683" spans="1:17" ht="18.75" customHeight="1">
      <c r="A683" s="35" t="s">
        <v>28</v>
      </c>
      <c r="B683" s="36" t="s">
        <v>3325</v>
      </c>
      <c r="C683" s="35" t="s">
        <v>3079</v>
      </c>
      <c r="D683" s="35" t="s">
        <v>3326</v>
      </c>
      <c r="E683" s="37" t="s">
        <v>19</v>
      </c>
      <c r="F683" s="38" t="s">
        <v>3327</v>
      </c>
      <c r="G683" s="46" t="s">
        <v>3328</v>
      </c>
      <c r="H683" s="47">
        <v>43936</v>
      </c>
      <c r="I683" s="48" t="s">
        <v>32</v>
      </c>
      <c r="J683" s="49" t="s">
        <v>3330</v>
      </c>
      <c r="K683" s="49" t="s">
        <v>1644</v>
      </c>
      <c r="L683" s="47">
        <v>43896</v>
      </c>
      <c r="M683" s="47">
        <v>43957</v>
      </c>
      <c r="N683" s="50" t="s">
        <v>25</v>
      </c>
      <c r="O683" s="50" t="s">
        <v>25</v>
      </c>
      <c r="P683" s="49"/>
      <c r="Q683" s="51" t="s">
        <v>6029</v>
      </c>
    </row>
    <row r="684" spans="1:17" ht="18.75" customHeight="1">
      <c r="A684" s="35" t="s">
        <v>28</v>
      </c>
      <c r="B684" s="36" t="s">
        <v>3333</v>
      </c>
      <c r="C684" s="35" t="s">
        <v>3079</v>
      </c>
      <c r="D684" s="35" t="s">
        <v>3334</v>
      </c>
      <c r="E684" s="37" t="s">
        <v>19</v>
      </c>
      <c r="F684" s="38" t="s">
        <v>3335</v>
      </c>
      <c r="G684" s="46" t="s">
        <v>3336</v>
      </c>
      <c r="H684" s="47">
        <v>43936</v>
      </c>
      <c r="I684" s="48" t="s">
        <v>32</v>
      </c>
      <c r="J684" s="49" t="s">
        <v>3338</v>
      </c>
      <c r="K684" s="49" t="s">
        <v>6036</v>
      </c>
      <c r="L684" s="47">
        <v>43930</v>
      </c>
      <c r="M684" s="47">
        <v>43957</v>
      </c>
      <c r="N684" s="50" t="s">
        <v>25</v>
      </c>
      <c r="O684" s="50" t="s">
        <v>25</v>
      </c>
      <c r="P684" s="49"/>
      <c r="Q684" s="51" t="s">
        <v>6040</v>
      </c>
    </row>
    <row r="685" spans="1:17" ht="18.75" customHeight="1">
      <c r="A685" s="35" t="s">
        <v>28</v>
      </c>
      <c r="B685" s="36" t="s">
        <v>3339</v>
      </c>
      <c r="C685" s="35" t="s">
        <v>3079</v>
      </c>
      <c r="D685" s="35" t="s">
        <v>3340</v>
      </c>
      <c r="E685" s="37" t="s">
        <v>19</v>
      </c>
      <c r="F685" s="38" t="s">
        <v>3342</v>
      </c>
      <c r="G685" s="46" t="s">
        <v>3343</v>
      </c>
      <c r="H685" s="47">
        <v>43936</v>
      </c>
      <c r="I685" s="48" t="s">
        <v>32</v>
      </c>
      <c r="J685" s="49" t="s">
        <v>6047</v>
      </c>
      <c r="K685" s="49" t="s">
        <v>1786</v>
      </c>
      <c r="L685" s="47">
        <v>43925</v>
      </c>
      <c r="M685" s="47">
        <v>43957</v>
      </c>
      <c r="N685" s="50" t="s">
        <v>25</v>
      </c>
      <c r="O685" s="50" t="s">
        <v>25</v>
      </c>
      <c r="P685" s="49"/>
      <c r="Q685" s="51" t="s">
        <v>6048</v>
      </c>
    </row>
    <row r="686" spans="1:17" ht="18.75" customHeight="1">
      <c r="A686" s="35" t="s">
        <v>28</v>
      </c>
      <c r="B686" s="36" t="s">
        <v>3346</v>
      </c>
      <c r="C686" s="35" t="s">
        <v>3079</v>
      </c>
      <c r="D686" s="35" t="s">
        <v>3347</v>
      </c>
      <c r="E686" s="37" t="s">
        <v>19</v>
      </c>
      <c r="F686" s="38" t="s">
        <v>3348</v>
      </c>
      <c r="G686" s="46" t="s">
        <v>3349</v>
      </c>
      <c r="H686" s="47">
        <v>43936</v>
      </c>
      <c r="I686" s="48" t="s">
        <v>32</v>
      </c>
      <c r="J686" s="49" t="s">
        <v>6063</v>
      </c>
      <c r="K686" s="49" t="s">
        <v>1644</v>
      </c>
      <c r="L686" s="47">
        <v>43929</v>
      </c>
      <c r="M686" s="47" t="s">
        <v>819</v>
      </c>
      <c r="N686" s="50" t="s">
        <v>25</v>
      </c>
      <c r="O686" s="50" t="s">
        <v>25</v>
      </c>
      <c r="P686" s="49"/>
      <c r="Q686" s="51" t="s">
        <v>6064</v>
      </c>
    </row>
    <row r="687" spans="1:17" ht="18.75" customHeight="1">
      <c r="A687" s="35" t="s">
        <v>28</v>
      </c>
      <c r="B687" s="36" t="s">
        <v>3352</v>
      </c>
      <c r="C687" s="35" t="s">
        <v>3079</v>
      </c>
      <c r="D687" s="35" t="s">
        <v>3353</v>
      </c>
      <c r="E687" s="37" t="s">
        <v>19</v>
      </c>
      <c r="F687" s="38" t="s">
        <v>3354</v>
      </c>
      <c r="G687" s="46" t="s">
        <v>3355</v>
      </c>
      <c r="H687" s="47">
        <v>43936</v>
      </c>
      <c r="I687" s="48" t="s">
        <v>32</v>
      </c>
      <c r="J687" s="49" t="s">
        <v>6075</v>
      </c>
      <c r="K687" s="49" t="s">
        <v>1644</v>
      </c>
      <c r="L687" s="47">
        <v>43919</v>
      </c>
      <c r="M687" s="47">
        <v>43957</v>
      </c>
      <c r="N687" s="50" t="s">
        <v>25</v>
      </c>
      <c r="O687" s="50" t="s">
        <v>25</v>
      </c>
      <c r="P687" s="49"/>
      <c r="Q687" s="51" t="s">
        <v>6076</v>
      </c>
    </row>
    <row r="688" spans="1:17" ht="18.75" customHeight="1">
      <c r="A688" s="35" t="s">
        <v>28</v>
      </c>
      <c r="B688" s="36" t="s">
        <v>3358</v>
      </c>
      <c r="C688" s="35" t="s">
        <v>3079</v>
      </c>
      <c r="D688" s="35" t="s">
        <v>3359</v>
      </c>
      <c r="E688" s="37" t="s">
        <v>19</v>
      </c>
      <c r="F688" s="38" t="s">
        <v>3360</v>
      </c>
      <c r="G688" s="46" t="s">
        <v>3361</v>
      </c>
      <c r="H688" s="47">
        <v>43936</v>
      </c>
      <c r="I688" s="48" t="s">
        <v>32</v>
      </c>
      <c r="J688" s="49" t="s">
        <v>3362</v>
      </c>
      <c r="K688" s="49" t="s">
        <v>1786</v>
      </c>
      <c r="L688" s="47" t="s">
        <v>361</v>
      </c>
      <c r="M688" s="47">
        <v>43957</v>
      </c>
      <c r="N688" s="50" t="s">
        <v>25</v>
      </c>
      <c r="O688" s="50" t="s">
        <v>25</v>
      </c>
      <c r="P688" s="49"/>
      <c r="Q688" s="51" t="s">
        <v>6087</v>
      </c>
    </row>
    <row r="689" spans="1:17" ht="18.75" customHeight="1">
      <c r="A689" s="35" t="s">
        <v>28</v>
      </c>
      <c r="B689" s="36" t="s">
        <v>3363</v>
      </c>
      <c r="C689" s="35" t="s">
        <v>3079</v>
      </c>
      <c r="D689" s="35" t="s">
        <v>3364</v>
      </c>
      <c r="E689" s="37" t="s">
        <v>19</v>
      </c>
      <c r="F689" s="38" t="s">
        <v>3365</v>
      </c>
      <c r="G689" s="46" t="s">
        <v>3366</v>
      </c>
      <c r="H689" s="47">
        <v>43936</v>
      </c>
      <c r="I689" s="48" t="s">
        <v>32</v>
      </c>
      <c r="J689" s="49" t="s">
        <v>6096</v>
      </c>
      <c r="K689" s="49" t="s">
        <v>1644</v>
      </c>
      <c r="L689" s="47">
        <v>43929</v>
      </c>
      <c r="M689" s="47">
        <v>43957</v>
      </c>
      <c r="N689" s="50" t="s">
        <v>25</v>
      </c>
      <c r="O689" s="50" t="s">
        <v>25</v>
      </c>
      <c r="P689" s="49"/>
      <c r="Q689" s="51" t="s">
        <v>6097</v>
      </c>
    </row>
    <row r="690" spans="1:17" ht="18.75" customHeight="1">
      <c r="A690" s="35" t="s">
        <v>28</v>
      </c>
      <c r="B690" s="36" t="s">
        <v>3369</v>
      </c>
      <c r="C690" s="35" t="s">
        <v>3079</v>
      </c>
      <c r="D690" s="35" t="s">
        <v>3370</v>
      </c>
      <c r="E690" s="37" t="s">
        <v>19</v>
      </c>
      <c r="F690" s="38" t="s">
        <v>3371</v>
      </c>
      <c r="G690" s="46" t="s">
        <v>3372</v>
      </c>
      <c r="H690" s="47">
        <v>43936</v>
      </c>
      <c r="I690" s="48" t="s">
        <v>32</v>
      </c>
      <c r="J690" s="49" t="s">
        <v>3373</v>
      </c>
      <c r="K690" s="49" t="s">
        <v>1786</v>
      </c>
      <c r="L690" s="47" t="s">
        <v>361</v>
      </c>
      <c r="M690" s="47">
        <v>43957</v>
      </c>
      <c r="N690" s="50" t="s">
        <v>25</v>
      </c>
      <c r="O690" s="50" t="s">
        <v>25</v>
      </c>
      <c r="P690" s="49"/>
      <c r="Q690" s="51" t="s">
        <v>6107</v>
      </c>
    </row>
    <row r="691" spans="1:17" ht="18.75" customHeight="1">
      <c r="A691" s="35" t="s">
        <v>28</v>
      </c>
      <c r="B691" s="36" t="s">
        <v>3374</v>
      </c>
      <c r="C691" s="35" t="s">
        <v>3079</v>
      </c>
      <c r="D691" s="35" t="s">
        <v>3375</v>
      </c>
      <c r="E691" s="37" t="s">
        <v>19</v>
      </c>
      <c r="F691" s="38" t="s">
        <v>3376</v>
      </c>
      <c r="G691" s="46" t="s">
        <v>3377</v>
      </c>
      <c r="H691" s="47">
        <v>43936</v>
      </c>
      <c r="I691" s="48" t="s">
        <v>32</v>
      </c>
      <c r="J691" s="49" t="s">
        <v>6118</v>
      </c>
      <c r="K691" s="49" t="s">
        <v>1644</v>
      </c>
      <c r="L691" s="47">
        <v>43929</v>
      </c>
      <c r="M691" s="47">
        <v>43968</v>
      </c>
      <c r="N691" s="50" t="s">
        <v>25</v>
      </c>
      <c r="O691" s="50" t="s">
        <v>25</v>
      </c>
      <c r="P691" s="49"/>
      <c r="Q691" s="51" t="s">
        <v>6119</v>
      </c>
    </row>
    <row r="692" spans="1:17" ht="18.75" customHeight="1">
      <c r="A692" s="35" t="s">
        <v>28</v>
      </c>
      <c r="B692" s="36" t="s">
        <v>3379</v>
      </c>
      <c r="C692" s="35" t="s">
        <v>3079</v>
      </c>
      <c r="D692" s="35" t="s">
        <v>3380</v>
      </c>
      <c r="E692" s="37" t="s">
        <v>19</v>
      </c>
      <c r="F692" s="38" t="s">
        <v>3381</v>
      </c>
      <c r="G692" s="46" t="s">
        <v>3382</v>
      </c>
      <c r="H692" s="47">
        <v>43936</v>
      </c>
      <c r="I692" s="48" t="s">
        <v>32</v>
      </c>
      <c r="J692" s="49" t="s">
        <v>6130</v>
      </c>
      <c r="K692" s="49" t="s">
        <v>1644</v>
      </c>
      <c r="L692" s="47" t="s">
        <v>361</v>
      </c>
      <c r="M692" s="47">
        <v>43957</v>
      </c>
      <c r="N692" s="50" t="s">
        <v>25</v>
      </c>
      <c r="O692" s="50" t="s">
        <v>25</v>
      </c>
      <c r="P692" s="49" t="s">
        <v>202</v>
      </c>
      <c r="Q692" s="51" t="s">
        <v>6131</v>
      </c>
    </row>
    <row r="693" spans="1:17" ht="18.75" customHeight="1">
      <c r="A693" s="35" t="s">
        <v>28</v>
      </c>
      <c r="B693" s="36" t="s">
        <v>3384</v>
      </c>
      <c r="C693" s="35" t="s">
        <v>3079</v>
      </c>
      <c r="D693" s="35" t="s">
        <v>3385</v>
      </c>
      <c r="E693" s="37" t="s">
        <v>19</v>
      </c>
      <c r="F693" s="38"/>
      <c r="G693" s="46" t="s">
        <v>6137</v>
      </c>
      <c r="H693" s="47">
        <v>43936</v>
      </c>
      <c r="I693" s="48" t="s">
        <v>32</v>
      </c>
      <c r="J693" s="49" t="s">
        <v>6143</v>
      </c>
      <c r="K693" s="49" t="s">
        <v>154</v>
      </c>
      <c r="L693" s="47" t="s">
        <v>361</v>
      </c>
      <c r="M693" s="47">
        <v>43957</v>
      </c>
      <c r="N693" s="50" t="s">
        <v>25</v>
      </c>
      <c r="O693" s="50" t="s">
        <v>24</v>
      </c>
      <c r="P693" s="49"/>
      <c r="Q693" s="51" t="s">
        <v>6144</v>
      </c>
    </row>
    <row r="694" spans="1:17" ht="18.75" customHeight="1">
      <c r="A694" s="35" t="s">
        <v>28</v>
      </c>
      <c r="B694" s="36" t="s">
        <v>3386</v>
      </c>
      <c r="C694" s="35" t="s">
        <v>3079</v>
      </c>
      <c r="D694" s="35" t="s">
        <v>3387</v>
      </c>
      <c r="E694" s="37" t="s">
        <v>19</v>
      </c>
      <c r="F694" s="38" t="s">
        <v>3388</v>
      </c>
      <c r="G694" s="46" t="s">
        <v>3389</v>
      </c>
      <c r="H694" s="47">
        <v>43936</v>
      </c>
      <c r="I694" s="48" t="s">
        <v>32</v>
      </c>
      <c r="J694" s="49" t="s">
        <v>3391</v>
      </c>
      <c r="K694" s="49" t="s">
        <v>1644</v>
      </c>
      <c r="L694" s="47">
        <v>43906</v>
      </c>
      <c r="M694" s="47">
        <v>43957</v>
      </c>
      <c r="N694" s="50" t="s">
        <v>25</v>
      </c>
      <c r="O694" s="50" t="s">
        <v>25</v>
      </c>
      <c r="P694" s="49"/>
      <c r="Q694" s="51" t="s">
        <v>6160</v>
      </c>
    </row>
    <row r="695" spans="1:17" ht="18.75" customHeight="1">
      <c r="A695" s="35" t="s">
        <v>28</v>
      </c>
      <c r="B695" s="36" t="s">
        <v>3392</v>
      </c>
      <c r="C695" s="35" t="s">
        <v>3079</v>
      </c>
      <c r="D695" s="35" t="s">
        <v>3393</v>
      </c>
      <c r="E695" s="37" t="s">
        <v>19</v>
      </c>
      <c r="F695" s="38"/>
      <c r="G695" s="38"/>
      <c r="H695" s="47">
        <v>43936</v>
      </c>
      <c r="I695" s="48" t="s">
        <v>32</v>
      </c>
      <c r="J695" s="49" t="s">
        <v>6166</v>
      </c>
      <c r="K695" s="49" t="s">
        <v>1786</v>
      </c>
      <c r="L695" s="47" t="s">
        <v>361</v>
      </c>
      <c r="M695" s="47">
        <v>43957</v>
      </c>
      <c r="N695" s="50" t="s">
        <v>25</v>
      </c>
      <c r="O695" s="50" t="s">
        <v>24</v>
      </c>
      <c r="P695" s="49"/>
      <c r="Q695" s="51" t="s">
        <v>6167</v>
      </c>
    </row>
    <row r="696" spans="1:17" ht="18.75" customHeight="1">
      <c r="A696" s="42" t="s">
        <v>28</v>
      </c>
      <c r="B696" s="75" t="s">
        <v>3394</v>
      </c>
      <c r="C696" s="42" t="s">
        <v>3079</v>
      </c>
      <c r="D696" s="42" t="s">
        <v>3395</v>
      </c>
      <c r="E696" s="76" t="s">
        <v>77</v>
      </c>
      <c r="F696" s="77"/>
      <c r="G696" s="77"/>
      <c r="H696" s="52"/>
      <c r="I696" s="42"/>
      <c r="J696" s="42"/>
      <c r="K696" s="42"/>
      <c r="L696" s="52"/>
      <c r="M696" s="52"/>
      <c r="N696" s="54"/>
      <c r="O696" s="54"/>
      <c r="P696" s="42"/>
      <c r="Q696" s="42"/>
    </row>
    <row r="697" spans="1:17" ht="18.75" customHeight="1">
      <c r="A697" s="35" t="s">
        <v>28</v>
      </c>
      <c r="B697" s="36" t="s">
        <v>3396</v>
      </c>
      <c r="C697" s="35" t="s">
        <v>3079</v>
      </c>
      <c r="D697" s="35" t="s">
        <v>3397</v>
      </c>
      <c r="E697" s="37" t="s">
        <v>19</v>
      </c>
      <c r="F697" s="38" t="s">
        <v>3398</v>
      </c>
      <c r="G697" s="46" t="s">
        <v>3399</v>
      </c>
      <c r="H697" s="47">
        <v>43936</v>
      </c>
      <c r="I697" s="48" t="s">
        <v>32</v>
      </c>
      <c r="J697" s="49" t="s">
        <v>6178</v>
      </c>
      <c r="K697" s="49" t="s">
        <v>6179</v>
      </c>
      <c r="L697" s="47" t="s">
        <v>361</v>
      </c>
      <c r="M697" s="47">
        <v>43957</v>
      </c>
      <c r="N697" s="50" t="s">
        <v>25</v>
      </c>
      <c r="O697" s="50" t="s">
        <v>25</v>
      </c>
      <c r="P697" s="49"/>
      <c r="Q697" s="51" t="s">
        <v>6180</v>
      </c>
    </row>
    <row r="698" spans="1:17" ht="18.75" customHeight="1">
      <c r="A698" s="42" t="s">
        <v>28</v>
      </c>
      <c r="B698" s="75" t="s">
        <v>3402</v>
      </c>
      <c r="C698" s="42" t="s">
        <v>3079</v>
      </c>
      <c r="D698" s="42" t="s">
        <v>3403</v>
      </c>
      <c r="E698" s="76" t="s">
        <v>77</v>
      </c>
      <c r="F698" s="77"/>
      <c r="G698" s="77"/>
      <c r="H698" s="52"/>
      <c r="I698" s="42"/>
      <c r="J698" s="42"/>
      <c r="K698" s="42"/>
      <c r="L698" s="52"/>
      <c r="M698" s="52"/>
      <c r="N698" s="54"/>
      <c r="O698" s="54"/>
      <c r="P698" s="42"/>
      <c r="Q698" s="42"/>
    </row>
    <row r="699" spans="1:17" ht="18.75" customHeight="1">
      <c r="A699" s="56" t="s">
        <v>28</v>
      </c>
      <c r="B699" s="57" t="s">
        <v>3404</v>
      </c>
      <c r="C699" s="56" t="s">
        <v>3079</v>
      </c>
      <c r="D699" s="56" t="s">
        <v>3405</v>
      </c>
      <c r="E699" s="58" t="s">
        <v>19</v>
      </c>
      <c r="F699" s="59"/>
      <c r="G699" s="60" t="s">
        <v>6181</v>
      </c>
      <c r="H699" s="61">
        <v>43936</v>
      </c>
      <c r="I699" s="74" t="s">
        <v>32</v>
      </c>
      <c r="J699" s="62" t="s">
        <v>6186</v>
      </c>
      <c r="K699" s="62" t="s">
        <v>24</v>
      </c>
      <c r="L699" s="61" t="s">
        <v>24</v>
      </c>
      <c r="M699" s="61" t="s">
        <v>24</v>
      </c>
      <c r="N699" s="63" t="s">
        <v>25</v>
      </c>
      <c r="O699" s="63" t="s">
        <v>24</v>
      </c>
      <c r="P699" s="62"/>
      <c r="Q699" s="56"/>
    </row>
    <row r="700" spans="1:17" ht="18.75" customHeight="1">
      <c r="A700" s="42" t="s">
        <v>28</v>
      </c>
      <c r="B700" s="75" t="s">
        <v>3406</v>
      </c>
      <c r="C700" s="42" t="s">
        <v>3079</v>
      </c>
      <c r="D700" s="42" t="s">
        <v>3407</v>
      </c>
      <c r="E700" s="76" t="s">
        <v>77</v>
      </c>
      <c r="F700" s="77"/>
      <c r="G700" s="77"/>
      <c r="H700" s="52"/>
      <c r="I700" s="42"/>
      <c r="J700" s="42"/>
      <c r="K700" s="42"/>
      <c r="L700" s="52"/>
      <c r="M700" s="52"/>
      <c r="N700" s="54"/>
      <c r="O700" s="54"/>
      <c r="P700" s="42"/>
      <c r="Q700" s="42"/>
    </row>
    <row r="701" spans="1:17" ht="18.75" customHeight="1">
      <c r="A701" s="35" t="s">
        <v>28</v>
      </c>
      <c r="B701" s="36" t="s">
        <v>3408</v>
      </c>
      <c r="C701" s="35" t="s">
        <v>3079</v>
      </c>
      <c r="D701" s="35" t="s">
        <v>3409</v>
      </c>
      <c r="E701" s="37" t="s">
        <v>19</v>
      </c>
      <c r="F701" s="38" t="s">
        <v>3410</v>
      </c>
      <c r="G701" s="46" t="s">
        <v>3411</v>
      </c>
      <c r="H701" s="47">
        <v>43936</v>
      </c>
      <c r="I701" s="48" t="s">
        <v>32</v>
      </c>
      <c r="J701" s="49" t="s">
        <v>3412</v>
      </c>
      <c r="K701" s="49" t="s">
        <v>1644</v>
      </c>
      <c r="L701" s="47">
        <v>43925</v>
      </c>
      <c r="M701" s="47">
        <v>43957</v>
      </c>
      <c r="N701" s="50" t="s">
        <v>25</v>
      </c>
      <c r="O701" s="50" t="s">
        <v>25</v>
      </c>
      <c r="P701" s="49"/>
      <c r="Q701" s="51" t="s">
        <v>6192</v>
      </c>
    </row>
    <row r="702" spans="1:17" ht="18.75" customHeight="1">
      <c r="A702" s="35" t="s">
        <v>28</v>
      </c>
      <c r="B702" s="36" t="s">
        <v>3413</v>
      </c>
      <c r="C702" s="35" t="s">
        <v>3079</v>
      </c>
      <c r="D702" s="35" t="s">
        <v>3414</v>
      </c>
      <c r="E702" s="37" t="s">
        <v>19</v>
      </c>
      <c r="F702" s="38"/>
      <c r="G702" s="46" t="s">
        <v>6198</v>
      </c>
      <c r="H702" s="47">
        <v>43936</v>
      </c>
      <c r="I702" s="48" t="s">
        <v>32</v>
      </c>
      <c r="J702" s="49" t="s">
        <v>6206</v>
      </c>
      <c r="K702" s="49"/>
      <c r="L702" s="47">
        <v>43922</v>
      </c>
      <c r="M702" s="47" t="s">
        <v>819</v>
      </c>
      <c r="N702" s="50" t="s">
        <v>25</v>
      </c>
      <c r="O702" s="50" t="s">
        <v>24</v>
      </c>
      <c r="P702" s="49"/>
      <c r="Q702" s="51" t="s">
        <v>6198</v>
      </c>
    </row>
    <row r="703" spans="1:17" ht="18.75" customHeight="1">
      <c r="A703" s="42" t="s">
        <v>28</v>
      </c>
      <c r="B703" s="85" t="s">
        <v>3415</v>
      </c>
      <c r="C703" s="42" t="s">
        <v>3079</v>
      </c>
      <c r="D703" s="42" t="s">
        <v>3416</v>
      </c>
      <c r="E703" s="76" t="s">
        <v>77</v>
      </c>
      <c r="F703" s="77"/>
      <c r="G703" s="77"/>
      <c r="H703" s="52"/>
      <c r="I703" s="42"/>
      <c r="J703" s="42"/>
      <c r="K703" s="42"/>
      <c r="L703" s="52"/>
      <c r="M703" s="52"/>
      <c r="N703" s="54"/>
      <c r="O703" s="54"/>
      <c r="P703" s="42"/>
      <c r="Q703" s="42"/>
    </row>
    <row r="704" spans="1:17" ht="18.75" customHeight="1">
      <c r="A704" s="35" t="s">
        <v>2</v>
      </c>
      <c r="B704" s="36" t="s">
        <v>3417</v>
      </c>
      <c r="C704" s="35" t="s">
        <v>3418</v>
      </c>
      <c r="D704" s="35"/>
      <c r="E704" s="37" t="s">
        <v>19</v>
      </c>
      <c r="F704" s="38" t="s">
        <v>3419</v>
      </c>
      <c r="G704" s="46" t="s">
        <v>3420</v>
      </c>
      <c r="H704" s="47">
        <v>43936</v>
      </c>
      <c r="I704" s="48" t="s">
        <v>32</v>
      </c>
      <c r="J704" s="104" t="s">
        <v>6212</v>
      </c>
      <c r="K704" s="49" t="s">
        <v>1644</v>
      </c>
      <c r="L704" s="47">
        <v>43933</v>
      </c>
      <c r="M704" s="47">
        <v>43957</v>
      </c>
      <c r="N704" s="50" t="s">
        <v>25</v>
      </c>
      <c r="O704" s="50" t="s">
        <v>25</v>
      </c>
      <c r="P704" s="49" t="s">
        <v>6219</v>
      </c>
      <c r="Q704" s="51" t="s">
        <v>6220</v>
      </c>
    </row>
    <row r="705" spans="1:17" ht="18.75" customHeight="1">
      <c r="A705" s="35" t="s">
        <v>28</v>
      </c>
      <c r="B705" s="36" t="s">
        <v>3423</v>
      </c>
      <c r="C705" s="35" t="s">
        <v>3418</v>
      </c>
      <c r="D705" s="35" t="s">
        <v>3424</v>
      </c>
      <c r="E705" s="37" t="s">
        <v>19</v>
      </c>
      <c r="F705" s="38" t="s">
        <v>3425</v>
      </c>
      <c r="G705" s="46" t="s">
        <v>3426</v>
      </c>
      <c r="H705" s="47">
        <v>43936</v>
      </c>
      <c r="I705" s="48" t="s">
        <v>32</v>
      </c>
      <c r="J705" s="104" t="s">
        <v>3427</v>
      </c>
      <c r="K705" s="49" t="s">
        <v>1644</v>
      </c>
      <c r="L705" s="47">
        <v>43932</v>
      </c>
      <c r="M705" s="47">
        <v>43957</v>
      </c>
      <c r="N705" s="50" t="s">
        <v>25</v>
      </c>
      <c r="O705" s="50" t="s">
        <v>25</v>
      </c>
      <c r="P705" s="49"/>
      <c r="Q705" s="51" t="s">
        <v>6226</v>
      </c>
    </row>
    <row r="706" spans="1:17" ht="18.75" customHeight="1">
      <c r="A706" s="35" t="s">
        <v>28</v>
      </c>
      <c r="B706" s="36" t="s">
        <v>3428</v>
      </c>
      <c r="C706" s="35" t="s">
        <v>3418</v>
      </c>
      <c r="D706" s="35" t="s">
        <v>3429</v>
      </c>
      <c r="E706" s="37" t="s">
        <v>19</v>
      </c>
      <c r="F706" s="38" t="s">
        <v>3430</v>
      </c>
      <c r="G706" s="46" t="s">
        <v>3431</v>
      </c>
      <c r="H706" s="47">
        <v>43936</v>
      </c>
      <c r="I706" s="48" t="s">
        <v>32</v>
      </c>
      <c r="J706" s="104" t="s">
        <v>6236</v>
      </c>
      <c r="K706" s="49" t="s">
        <v>4704</v>
      </c>
      <c r="L706" s="47">
        <v>43932</v>
      </c>
      <c r="M706" s="47">
        <v>43957</v>
      </c>
      <c r="N706" s="50" t="s">
        <v>25</v>
      </c>
      <c r="O706" s="50" t="s">
        <v>25</v>
      </c>
      <c r="P706" s="49" t="s">
        <v>227</v>
      </c>
      <c r="Q706" s="51" t="s">
        <v>6237</v>
      </c>
    </row>
    <row r="707" spans="1:17" ht="18.75" customHeight="1">
      <c r="A707" s="35" t="s">
        <v>28</v>
      </c>
      <c r="B707" s="36" t="s">
        <v>3435</v>
      </c>
      <c r="C707" s="35" t="s">
        <v>3418</v>
      </c>
      <c r="D707" s="35" t="s">
        <v>3436</v>
      </c>
      <c r="E707" s="37" t="s">
        <v>19</v>
      </c>
      <c r="F707" s="38" t="s">
        <v>3437</v>
      </c>
      <c r="G707" s="46" t="s">
        <v>3438</v>
      </c>
      <c r="H707" s="47">
        <v>43936</v>
      </c>
      <c r="I707" s="48" t="s">
        <v>32</v>
      </c>
      <c r="J707" s="104" t="s">
        <v>6243</v>
      </c>
      <c r="K707" s="49" t="s">
        <v>1644</v>
      </c>
      <c r="L707" s="47" t="s">
        <v>361</v>
      </c>
      <c r="M707" s="47">
        <v>43964</v>
      </c>
      <c r="N707" s="50" t="s">
        <v>25</v>
      </c>
      <c r="O707" s="50" t="s">
        <v>25</v>
      </c>
      <c r="P707" s="49"/>
      <c r="Q707" s="51" t="s">
        <v>6246</v>
      </c>
    </row>
    <row r="708" spans="1:17" ht="18.75" customHeight="1">
      <c r="A708" s="35" t="s">
        <v>28</v>
      </c>
      <c r="B708" s="36" t="s">
        <v>3442</v>
      </c>
      <c r="C708" s="35" t="s">
        <v>3418</v>
      </c>
      <c r="D708" s="35" t="s">
        <v>3443</v>
      </c>
      <c r="E708" s="37" t="s">
        <v>19</v>
      </c>
      <c r="F708" s="38" t="s">
        <v>3444</v>
      </c>
      <c r="G708" s="46" t="s">
        <v>3445</v>
      </c>
      <c r="H708" s="47">
        <v>43936</v>
      </c>
      <c r="I708" s="48" t="s">
        <v>32</v>
      </c>
      <c r="J708" s="104" t="s">
        <v>6253</v>
      </c>
      <c r="K708" s="49" t="s">
        <v>1786</v>
      </c>
      <c r="L708" s="47">
        <v>43894</v>
      </c>
      <c r="M708" s="47">
        <v>43958</v>
      </c>
      <c r="N708" s="50" t="s">
        <v>25</v>
      </c>
      <c r="O708" s="50" t="s">
        <v>25</v>
      </c>
      <c r="P708" s="49" t="s">
        <v>202</v>
      </c>
      <c r="Q708" s="51" t="s">
        <v>6254</v>
      </c>
    </row>
    <row r="709" spans="1:17" ht="18.75" customHeight="1">
      <c r="A709" s="35" t="s">
        <v>28</v>
      </c>
      <c r="B709" s="36" t="s">
        <v>3447</v>
      </c>
      <c r="C709" s="35" t="s">
        <v>3418</v>
      </c>
      <c r="D709" s="35" t="s">
        <v>3448</v>
      </c>
      <c r="E709" s="37" t="s">
        <v>19</v>
      </c>
      <c r="F709" s="38" t="s">
        <v>3449</v>
      </c>
      <c r="G709" s="46" t="s">
        <v>3450</v>
      </c>
      <c r="H709" s="47">
        <v>43936</v>
      </c>
      <c r="I709" s="48" t="s">
        <v>32</v>
      </c>
      <c r="J709" s="104" t="s">
        <v>3529</v>
      </c>
      <c r="K709" s="49" t="s">
        <v>154</v>
      </c>
      <c r="L709" s="47">
        <v>43930</v>
      </c>
      <c r="M709" s="47">
        <v>43958</v>
      </c>
      <c r="N709" s="50" t="s">
        <v>25</v>
      </c>
      <c r="O709" s="50" t="s">
        <v>25</v>
      </c>
      <c r="P709" s="49"/>
      <c r="Q709" s="51" t="s">
        <v>6266</v>
      </c>
    </row>
    <row r="710" spans="1:17" ht="18.75" customHeight="1">
      <c r="A710" s="35" t="s">
        <v>28</v>
      </c>
      <c r="B710" s="36" t="s">
        <v>3452</v>
      </c>
      <c r="C710" s="35" t="s">
        <v>3418</v>
      </c>
      <c r="D710" s="35" t="s">
        <v>3453</v>
      </c>
      <c r="E710" s="37" t="s">
        <v>19</v>
      </c>
      <c r="F710" s="38" t="s">
        <v>3454</v>
      </c>
      <c r="G710" s="46" t="s">
        <v>3455</v>
      </c>
      <c r="H710" s="47">
        <v>43936</v>
      </c>
      <c r="I710" s="48" t="s">
        <v>32</v>
      </c>
      <c r="J710" s="104" t="s">
        <v>6275</v>
      </c>
      <c r="K710" s="49" t="s">
        <v>154</v>
      </c>
      <c r="L710" s="47" t="s">
        <v>361</v>
      </c>
      <c r="M710" s="47">
        <v>43957</v>
      </c>
      <c r="N710" s="50" t="s">
        <v>25</v>
      </c>
      <c r="O710" s="50" t="s">
        <v>25</v>
      </c>
      <c r="P710" s="49"/>
      <c r="Q710" s="51" t="s">
        <v>6276</v>
      </c>
    </row>
    <row r="711" spans="1:17" ht="18.75" customHeight="1">
      <c r="A711" s="35" t="s">
        <v>28</v>
      </c>
      <c r="B711" s="36" t="s">
        <v>3460</v>
      </c>
      <c r="C711" s="35" t="s">
        <v>3418</v>
      </c>
      <c r="D711" s="35" t="s">
        <v>3461</v>
      </c>
      <c r="E711" s="37" t="s">
        <v>19</v>
      </c>
      <c r="F711" s="38" t="s">
        <v>3462</v>
      </c>
      <c r="G711" s="46" t="s">
        <v>3463</v>
      </c>
      <c r="H711" s="47">
        <v>43936</v>
      </c>
      <c r="I711" s="48" t="s">
        <v>32</v>
      </c>
      <c r="J711" s="104" t="s">
        <v>6289</v>
      </c>
      <c r="K711" s="49" t="s">
        <v>1786</v>
      </c>
      <c r="L711" s="47">
        <v>43932</v>
      </c>
      <c r="M711" s="47">
        <v>43982</v>
      </c>
      <c r="N711" s="50" t="s">
        <v>25</v>
      </c>
      <c r="O711" s="50" t="s">
        <v>25</v>
      </c>
      <c r="P711" s="49" t="s">
        <v>227</v>
      </c>
      <c r="Q711" s="51" t="s">
        <v>6290</v>
      </c>
    </row>
    <row r="712" spans="1:17" ht="18.75" customHeight="1">
      <c r="A712" s="35" t="s">
        <v>28</v>
      </c>
      <c r="B712" s="36" t="s">
        <v>3465</v>
      </c>
      <c r="C712" s="35" t="s">
        <v>3418</v>
      </c>
      <c r="D712" s="35" t="s">
        <v>3466</v>
      </c>
      <c r="E712" s="37" t="s">
        <v>19</v>
      </c>
      <c r="F712" s="38" t="s">
        <v>3467</v>
      </c>
      <c r="G712" s="46" t="s">
        <v>3468</v>
      </c>
      <c r="H712" s="47">
        <v>43936</v>
      </c>
      <c r="I712" s="48" t="s">
        <v>32</v>
      </c>
      <c r="J712" s="104" t="s">
        <v>6301</v>
      </c>
      <c r="K712" s="49" t="s">
        <v>1786</v>
      </c>
      <c r="L712" s="47" t="s">
        <v>361</v>
      </c>
      <c r="M712" s="47" t="s">
        <v>819</v>
      </c>
      <c r="N712" s="50" t="s">
        <v>25</v>
      </c>
      <c r="O712" s="50" t="s">
        <v>25</v>
      </c>
      <c r="P712" s="49"/>
      <c r="Q712" s="51" t="s">
        <v>6302</v>
      </c>
    </row>
    <row r="713" spans="1:17" ht="18.75" customHeight="1">
      <c r="A713" s="35" t="s">
        <v>28</v>
      </c>
      <c r="B713" s="36" t="s">
        <v>3474</v>
      </c>
      <c r="C713" s="35" t="s">
        <v>3418</v>
      </c>
      <c r="D713" s="35" t="s">
        <v>3475</v>
      </c>
      <c r="E713" s="37" t="s">
        <v>19</v>
      </c>
      <c r="F713" s="38" t="s">
        <v>3476</v>
      </c>
      <c r="G713" s="46" t="s">
        <v>3477</v>
      </c>
      <c r="H713" s="47">
        <v>43936</v>
      </c>
      <c r="I713" s="48" t="s">
        <v>32</v>
      </c>
      <c r="J713" s="104" t="s">
        <v>6309</v>
      </c>
      <c r="K713" s="49" t="s">
        <v>154</v>
      </c>
      <c r="L713" s="47">
        <v>43934</v>
      </c>
      <c r="M713" s="47">
        <v>43983</v>
      </c>
      <c r="N713" s="50" t="s">
        <v>25</v>
      </c>
      <c r="O713" s="50" t="s">
        <v>25</v>
      </c>
      <c r="P713" s="49"/>
      <c r="Q713" s="51" t="s">
        <v>6311</v>
      </c>
    </row>
    <row r="714" spans="1:17" ht="18.75" customHeight="1">
      <c r="A714" s="35" t="s">
        <v>28</v>
      </c>
      <c r="B714" s="36" t="s">
        <v>3481</v>
      </c>
      <c r="C714" s="35" t="s">
        <v>3418</v>
      </c>
      <c r="D714" s="35" t="s">
        <v>3482</v>
      </c>
      <c r="E714" s="37" t="s">
        <v>19</v>
      </c>
      <c r="F714" s="38" t="s">
        <v>3483</v>
      </c>
      <c r="G714" s="46" t="s">
        <v>3484</v>
      </c>
      <c r="H714" s="47">
        <v>43936</v>
      </c>
      <c r="I714" s="48" t="s">
        <v>32</v>
      </c>
      <c r="J714" s="104" t="s">
        <v>3485</v>
      </c>
      <c r="K714" s="49" t="s">
        <v>5142</v>
      </c>
      <c r="L714" s="47">
        <v>43931</v>
      </c>
      <c r="M714" s="47">
        <v>43968</v>
      </c>
      <c r="N714" s="50" t="s">
        <v>25</v>
      </c>
      <c r="O714" s="50" t="s">
        <v>25</v>
      </c>
      <c r="P714" s="49"/>
      <c r="Q714" s="51" t="s">
        <v>6329</v>
      </c>
    </row>
    <row r="715" spans="1:17" ht="18.75" customHeight="1">
      <c r="A715" s="35" t="s">
        <v>28</v>
      </c>
      <c r="B715" s="36" t="s">
        <v>3486</v>
      </c>
      <c r="C715" s="35" t="s">
        <v>3418</v>
      </c>
      <c r="D715" s="35" t="s">
        <v>3487</v>
      </c>
      <c r="E715" s="37" t="s">
        <v>19</v>
      </c>
      <c r="F715" s="38" t="s">
        <v>3488</v>
      </c>
      <c r="G715" s="46" t="s">
        <v>3489</v>
      </c>
      <c r="H715" s="47">
        <v>43936</v>
      </c>
      <c r="I715" s="48" t="s">
        <v>32</v>
      </c>
      <c r="J715" s="104" t="s">
        <v>6336</v>
      </c>
      <c r="K715" s="49" t="s">
        <v>1644</v>
      </c>
      <c r="L715" s="47">
        <v>43934</v>
      </c>
      <c r="M715" s="47">
        <v>43957</v>
      </c>
      <c r="N715" s="50" t="s">
        <v>25</v>
      </c>
      <c r="O715" s="50" t="s">
        <v>25</v>
      </c>
      <c r="P715" s="49"/>
      <c r="Q715" s="51" t="s">
        <v>6337</v>
      </c>
    </row>
    <row r="716" spans="1:17" ht="18.75" customHeight="1">
      <c r="A716" s="35" t="s">
        <v>28</v>
      </c>
      <c r="B716" s="36" t="s">
        <v>3494</v>
      </c>
      <c r="C716" s="35" t="s">
        <v>3418</v>
      </c>
      <c r="D716" s="35" t="s">
        <v>3495</v>
      </c>
      <c r="E716" s="37" t="s">
        <v>19</v>
      </c>
      <c r="F716" s="38" t="s">
        <v>3496</v>
      </c>
      <c r="G716" s="46" t="s">
        <v>3497</v>
      </c>
      <c r="H716" s="47">
        <v>43936</v>
      </c>
      <c r="I716" s="48" t="s">
        <v>32</v>
      </c>
      <c r="J716" s="104" t="s">
        <v>6343</v>
      </c>
      <c r="K716" s="49" t="s">
        <v>1786</v>
      </c>
      <c r="L716" s="47">
        <v>43900</v>
      </c>
      <c r="M716" s="47">
        <v>43957</v>
      </c>
      <c r="N716" s="50" t="s">
        <v>25</v>
      </c>
      <c r="O716" s="50" t="s">
        <v>25</v>
      </c>
      <c r="P716" s="49"/>
      <c r="Q716" s="51" t="s">
        <v>6344</v>
      </c>
    </row>
    <row r="717" spans="1:17" ht="18.75" customHeight="1">
      <c r="A717" s="35" t="s">
        <v>28</v>
      </c>
      <c r="B717" s="36" t="s">
        <v>3499</v>
      </c>
      <c r="C717" s="35" t="s">
        <v>3418</v>
      </c>
      <c r="D717" s="35" t="s">
        <v>3500</v>
      </c>
      <c r="E717" s="37" t="s">
        <v>19</v>
      </c>
      <c r="F717" s="38" t="s">
        <v>3501</v>
      </c>
      <c r="G717" s="46" t="s">
        <v>3502</v>
      </c>
      <c r="H717" s="47">
        <v>43936</v>
      </c>
      <c r="I717" s="48" t="s">
        <v>32</v>
      </c>
      <c r="J717" s="104" t="s">
        <v>3503</v>
      </c>
      <c r="K717" s="49" t="s">
        <v>1786</v>
      </c>
      <c r="L717" s="47">
        <v>43929</v>
      </c>
      <c r="M717" s="47">
        <v>43957</v>
      </c>
      <c r="N717" s="50" t="s">
        <v>25</v>
      </c>
      <c r="O717" s="50" t="s">
        <v>25</v>
      </c>
      <c r="P717" s="49"/>
      <c r="Q717" s="51" t="s">
        <v>6353</v>
      </c>
    </row>
    <row r="718" spans="1:17" ht="18.75" customHeight="1">
      <c r="A718" s="35" t="s">
        <v>28</v>
      </c>
      <c r="B718" s="36" t="s">
        <v>3504</v>
      </c>
      <c r="C718" s="35" t="s">
        <v>3418</v>
      </c>
      <c r="D718" s="35" t="s">
        <v>3505</v>
      </c>
      <c r="E718" s="37" t="s">
        <v>19</v>
      </c>
      <c r="F718" s="38" t="s">
        <v>3506</v>
      </c>
      <c r="G718" s="46" t="s">
        <v>3507</v>
      </c>
      <c r="H718" s="47">
        <v>43936</v>
      </c>
      <c r="I718" s="48" t="s">
        <v>32</v>
      </c>
      <c r="J718" s="104" t="s">
        <v>6373</v>
      </c>
      <c r="K718" s="49" t="s">
        <v>154</v>
      </c>
      <c r="L718" s="47">
        <v>43934</v>
      </c>
      <c r="M718" s="47">
        <v>43957</v>
      </c>
      <c r="N718" s="50" t="s">
        <v>25</v>
      </c>
      <c r="O718" s="50" t="s">
        <v>25</v>
      </c>
      <c r="P718" s="49"/>
      <c r="Q718" s="51" t="s">
        <v>6374</v>
      </c>
    </row>
    <row r="719" spans="1:17" ht="18.75" customHeight="1">
      <c r="A719" s="35" t="s">
        <v>28</v>
      </c>
      <c r="B719" s="36" t="s">
        <v>3511</v>
      </c>
      <c r="C719" s="35" t="s">
        <v>3418</v>
      </c>
      <c r="D719" s="35" t="s">
        <v>3512</v>
      </c>
      <c r="E719" s="37" t="s">
        <v>19</v>
      </c>
      <c r="F719" s="38" t="s">
        <v>3513</v>
      </c>
      <c r="G719" s="46" t="s">
        <v>3514</v>
      </c>
      <c r="H719" s="47">
        <v>43936</v>
      </c>
      <c r="I719" s="48" t="s">
        <v>32</v>
      </c>
      <c r="J719" s="104" t="s">
        <v>6387</v>
      </c>
      <c r="K719" s="49" t="s">
        <v>1644</v>
      </c>
      <c r="L719" s="47">
        <v>43934</v>
      </c>
      <c r="M719" s="47">
        <v>43958</v>
      </c>
      <c r="N719" s="50" t="s">
        <v>25</v>
      </c>
      <c r="O719" s="50" t="s">
        <v>25</v>
      </c>
      <c r="P719" s="49"/>
      <c r="Q719" s="51" t="s">
        <v>6388</v>
      </c>
    </row>
    <row r="720" spans="1:17" ht="18.75" customHeight="1">
      <c r="A720" s="35" t="s">
        <v>28</v>
      </c>
      <c r="B720" s="36" t="s">
        <v>3516</v>
      </c>
      <c r="C720" s="35" t="s">
        <v>3418</v>
      </c>
      <c r="D720" s="35" t="s">
        <v>3517</v>
      </c>
      <c r="E720" s="37" t="s">
        <v>19</v>
      </c>
      <c r="F720" s="38" t="s">
        <v>3518</v>
      </c>
      <c r="G720" s="46" t="s">
        <v>3519</v>
      </c>
      <c r="H720" s="47">
        <v>43936</v>
      </c>
      <c r="I720" s="48" t="s">
        <v>32</v>
      </c>
      <c r="J720" s="104" t="s">
        <v>6394</v>
      </c>
      <c r="K720" s="49" t="s">
        <v>154</v>
      </c>
      <c r="L720" s="47">
        <v>43932</v>
      </c>
      <c r="M720" s="47">
        <v>43957</v>
      </c>
      <c r="N720" s="50" t="s">
        <v>25</v>
      </c>
      <c r="O720" s="50" t="s">
        <v>25</v>
      </c>
      <c r="P720" s="49"/>
      <c r="Q720" s="51" t="s">
        <v>6395</v>
      </c>
    </row>
    <row r="721" spans="1:17" ht="18.75" customHeight="1">
      <c r="A721" s="35" t="s">
        <v>28</v>
      </c>
      <c r="B721" s="36" t="s">
        <v>3525</v>
      </c>
      <c r="C721" s="35" t="s">
        <v>3418</v>
      </c>
      <c r="D721" s="35" t="s">
        <v>3526</v>
      </c>
      <c r="E721" s="37" t="s">
        <v>19</v>
      </c>
      <c r="F721" s="38" t="s">
        <v>3527</v>
      </c>
      <c r="G721" s="46" t="s">
        <v>3528</v>
      </c>
      <c r="H721" s="47">
        <v>43936</v>
      </c>
      <c r="I721" s="48" t="s">
        <v>32</v>
      </c>
      <c r="J721" s="104" t="s">
        <v>3529</v>
      </c>
      <c r="K721" s="49" t="s">
        <v>267</v>
      </c>
      <c r="L721" s="47">
        <v>43930</v>
      </c>
      <c r="M721" s="47">
        <v>43958</v>
      </c>
      <c r="N721" s="50" t="s">
        <v>25</v>
      </c>
      <c r="O721" s="50" t="s">
        <v>25</v>
      </c>
      <c r="P721" s="49"/>
      <c r="Q721" s="51" t="s">
        <v>6404</v>
      </c>
    </row>
    <row r="722" spans="1:17" ht="18.75" customHeight="1">
      <c r="A722" s="35" t="s">
        <v>28</v>
      </c>
      <c r="B722" s="36" t="s">
        <v>3531</v>
      </c>
      <c r="C722" s="35" t="s">
        <v>3418</v>
      </c>
      <c r="D722" s="35" t="s">
        <v>3533</v>
      </c>
      <c r="E722" s="37" t="s">
        <v>19</v>
      </c>
      <c r="F722" s="38" t="s">
        <v>3534</v>
      </c>
      <c r="G722" s="46" t="s">
        <v>3535</v>
      </c>
      <c r="H722" s="47">
        <v>43936</v>
      </c>
      <c r="I722" s="48" t="s">
        <v>32</v>
      </c>
      <c r="J722" s="104" t="s">
        <v>6415</v>
      </c>
      <c r="K722" s="49" t="s">
        <v>6416</v>
      </c>
      <c r="L722" s="47">
        <v>43936</v>
      </c>
      <c r="M722" s="47">
        <v>43957</v>
      </c>
      <c r="N722" s="50" t="s">
        <v>25</v>
      </c>
      <c r="O722" s="50" t="s">
        <v>25</v>
      </c>
      <c r="P722" s="49"/>
      <c r="Q722" s="51" t="s">
        <v>6417</v>
      </c>
    </row>
    <row r="723" spans="1:17" ht="18.75" customHeight="1">
      <c r="A723" s="35" t="s">
        <v>28</v>
      </c>
      <c r="B723" s="36" t="s">
        <v>3537</v>
      </c>
      <c r="C723" s="35" t="s">
        <v>3418</v>
      </c>
      <c r="D723" s="35" t="s">
        <v>3538</v>
      </c>
      <c r="E723" s="37" t="s">
        <v>19</v>
      </c>
      <c r="F723" s="38" t="s">
        <v>3539</v>
      </c>
      <c r="G723" s="46" t="s">
        <v>3540</v>
      </c>
      <c r="H723" s="47">
        <v>43936</v>
      </c>
      <c r="I723" s="48" t="s">
        <v>32</v>
      </c>
      <c r="J723" s="104" t="s">
        <v>6426</v>
      </c>
      <c r="K723" s="49" t="s">
        <v>6427</v>
      </c>
      <c r="L723" s="47">
        <v>43934</v>
      </c>
      <c r="M723" s="47" t="s">
        <v>819</v>
      </c>
      <c r="N723" s="50" t="s">
        <v>25</v>
      </c>
      <c r="O723" s="50" t="s">
        <v>25</v>
      </c>
      <c r="P723" s="49" t="s">
        <v>202</v>
      </c>
      <c r="Q723" s="51" t="s">
        <v>6428</v>
      </c>
    </row>
    <row r="724" spans="1:17" ht="18.75" customHeight="1">
      <c r="A724" s="35" t="s">
        <v>28</v>
      </c>
      <c r="B724" s="36" t="s">
        <v>3542</v>
      </c>
      <c r="C724" s="35" t="s">
        <v>3418</v>
      </c>
      <c r="D724" s="35" t="s">
        <v>3543</v>
      </c>
      <c r="E724" s="37" t="s">
        <v>19</v>
      </c>
      <c r="F724" s="38" t="s">
        <v>3544</v>
      </c>
      <c r="G724" s="46" t="s">
        <v>3545</v>
      </c>
      <c r="H724" s="47">
        <v>43936</v>
      </c>
      <c r="I724" s="48" t="s">
        <v>32</v>
      </c>
      <c r="J724" s="104" t="s">
        <v>3549</v>
      </c>
      <c r="K724" s="49" t="s">
        <v>1786</v>
      </c>
      <c r="L724" s="47">
        <v>43930</v>
      </c>
      <c r="M724" s="47">
        <v>43957</v>
      </c>
      <c r="N724" s="50" t="s">
        <v>25</v>
      </c>
      <c r="O724" s="50" t="s">
        <v>25</v>
      </c>
      <c r="P724" s="49" t="s">
        <v>202</v>
      </c>
      <c r="Q724" s="51" t="s">
        <v>6434</v>
      </c>
    </row>
    <row r="725" spans="1:17" ht="18.75" customHeight="1">
      <c r="A725" s="35" t="s">
        <v>28</v>
      </c>
      <c r="B725" s="36" t="s">
        <v>3550</v>
      </c>
      <c r="C725" s="35" t="s">
        <v>3418</v>
      </c>
      <c r="D725" s="35" t="s">
        <v>3551</v>
      </c>
      <c r="E725" s="37" t="s">
        <v>19</v>
      </c>
      <c r="F725" s="38" t="s">
        <v>3552</v>
      </c>
      <c r="G725" s="46" t="s">
        <v>3553</v>
      </c>
      <c r="H725" s="47">
        <v>43936</v>
      </c>
      <c r="I725" s="48" t="s">
        <v>32</v>
      </c>
      <c r="J725" s="104" t="s">
        <v>6447</v>
      </c>
      <c r="K725" s="49" t="s">
        <v>154</v>
      </c>
      <c r="L725" s="47">
        <v>43939</v>
      </c>
      <c r="M725" s="47">
        <v>43957</v>
      </c>
      <c r="N725" s="50" t="s">
        <v>25</v>
      </c>
      <c r="O725" s="50" t="s">
        <v>25</v>
      </c>
      <c r="P725" s="49"/>
      <c r="Q725" s="51" t="s">
        <v>6448</v>
      </c>
    </row>
    <row r="726" spans="1:17" ht="18.75" customHeight="1">
      <c r="A726" s="35" t="s">
        <v>28</v>
      </c>
      <c r="B726" s="36" t="s">
        <v>3556</v>
      </c>
      <c r="C726" s="35" t="s">
        <v>3418</v>
      </c>
      <c r="D726" s="35" t="s">
        <v>3557</v>
      </c>
      <c r="E726" s="37" t="s">
        <v>19</v>
      </c>
      <c r="F726" s="38" t="s">
        <v>3558</v>
      </c>
      <c r="G726" s="46" t="s">
        <v>6457</v>
      </c>
      <c r="H726" s="47">
        <v>43936</v>
      </c>
      <c r="I726" s="48" t="s">
        <v>32</v>
      </c>
      <c r="J726" s="104" t="s">
        <v>6458</v>
      </c>
      <c r="K726" s="49" t="s">
        <v>1644</v>
      </c>
      <c r="L726" s="47" t="s">
        <v>361</v>
      </c>
      <c r="M726" s="47">
        <v>43982</v>
      </c>
      <c r="N726" s="50" t="s">
        <v>25</v>
      </c>
      <c r="O726" s="50" t="s">
        <v>25</v>
      </c>
      <c r="P726" s="49" t="s">
        <v>202</v>
      </c>
      <c r="Q726" s="51" t="s">
        <v>6460</v>
      </c>
    </row>
    <row r="727" spans="1:17" ht="18.75" customHeight="1">
      <c r="A727" s="35" t="s">
        <v>28</v>
      </c>
      <c r="B727" s="36" t="s">
        <v>3561</v>
      </c>
      <c r="C727" s="35" t="s">
        <v>3418</v>
      </c>
      <c r="D727" s="35" t="s">
        <v>3562</v>
      </c>
      <c r="E727" s="37" t="s">
        <v>19</v>
      </c>
      <c r="F727" s="38" t="s">
        <v>3563</v>
      </c>
      <c r="G727" s="46" t="s">
        <v>3564</v>
      </c>
      <c r="H727" s="47">
        <v>43936</v>
      </c>
      <c r="I727" s="48" t="s">
        <v>32</v>
      </c>
      <c r="J727" s="104" t="s">
        <v>6468</v>
      </c>
      <c r="K727" s="49" t="s">
        <v>1644</v>
      </c>
      <c r="L727" s="47">
        <v>43929</v>
      </c>
      <c r="M727" s="47">
        <v>43982</v>
      </c>
      <c r="N727" s="50" t="s">
        <v>25</v>
      </c>
      <c r="O727" s="50" t="s">
        <v>25</v>
      </c>
      <c r="P727" s="49"/>
      <c r="Q727" s="51" t="s">
        <v>6471</v>
      </c>
    </row>
    <row r="728" spans="1:17" ht="18.75" customHeight="1">
      <c r="A728" s="35" t="s">
        <v>28</v>
      </c>
      <c r="B728" s="36" t="s">
        <v>3566</v>
      </c>
      <c r="C728" s="35" t="s">
        <v>3418</v>
      </c>
      <c r="D728" s="35" t="s">
        <v>3567</v>
      </c>
      <c r="E728" s="37" t="s">
        <v>19</v>
      </c>
      <c r="F728" s="38" t="s">
        <v>3568</v>
      </c>
      <c r="G728" s="46" t="s">
        <v>6473</v>
      </c>
      <c r="H728" s="47">
        <v>43936</v>
      </c>
      <c r="I728" s="48" t="s">
        <v>32</v>
      </c>
      <c r="J728" s="104" t="s">
        <v>6478</v>
      </c>
      <c r="K728" s="49" t="s">
        <v>1644</v>
      </c>
      <c r="L728" s="47">
        <v>43930</v>
      </c>
      <c r="M728" s="47">
        <v>43957</v>
      </c>
      <c r="N728" s="50" t="s">
        <v>25</v>
      </c>
      <c r="O728" s="50" t="s">
        <v>25</v>
      </c>
      <c r="P728" s="49"/>
      <c r="Q728" s="51" t="s">
        <v>6480</v>
      </c>
    </row>
    <row r="729" spans="1:17" ht="18.75" customHeight="1">
      <c r="A729" s="35" t="s">
        <v>28</v>
      </c>
      <c r="B729" s="36" t="s">
        <v>3571</v>
      </c>
      <c r="C729" s="35" t="s">
        <v>3418</v>
      </c>
      <c r="D729" s="35" t="s">
        <v>3572</v>
      </c>
      <c r="E729" s="37" t="s">
        <v>19</v>
      </c>
      <c r="F729" s="38" t="s">
        <v>3573</v>
      </c>
      <c r="G729" s="46" t="s">
        <v>3574</v>
      </c>
      <c r="H729" s="47">
        <v>43936</v>
      </c>
      <c r="I729" s="48" t="s">
        <v>32</v>
      </c>
      <c r="J729" s="104" t="s">
        <v>6481</v>
      </c>
      <c r="K729" s="49" t="s">
        <v>6482</v>
      </c>
      <c r="L729" s="47">
        <v>43927</v>
      </c>
      <c r="M729" s="47" t="s">
        <v>819</v>
      </c>
      <c r="N729" s="50" t="s">
        <v>25</v>
      </c>
      <c r="O729" s="50" t="s">
        <v>25</v>
      </c>
      <c r="P729" s="49"/>
      <c r="Q729" s="51" t="s">
        <v>6483</v>
      </c>
    </row>
    <row r="730" spans="1:17" ht="18.75" customHeight="1">
      <c r="A730" s="35" t="s">
        <v>28</v>
      </c>
      <c r="B730" s="36" t="s">
        <v>3577</v>
      </c>
      <c r="C730" s="35" t="s">
        <v>3418</v>
      </c>
      <c r="D730" s="35" t="s">
        <v>3578</v>
      </c>
      <c r="E730" s="37" t="s">
        <v>19</v>
      </c>
      <c r="F730" s="38" t="s">
        <v>3579</v>
      </c>
      <c r="G730" s="46" t="s">
        <v>3580</v>
      </c>
      <c r="H730" s="47">
        <v>43936</v>
      </c>
      <c r="I730" s="48" t="s">
        <v>32</v>
      </c>
      <c r="J730" s="104" t="s">
        <v>6488</v>
      </c>
      <c r="K730" s="49" t="s">
        <v>4961</v>
      </c>
      <c r="L730" s="47">
        <v>43932</v>
      </c>
      <c r="M730" s="47">
        <v>43966</v>
      </c>
      <c r="N730" s="50" t="s">
        <v>25</v>
      </c>
      <c r="O730" s="50" t="s">
        <v>25</v>
      </c>
      <c r="P730" s="49" t="s">
        <v>202</v>
      </c>
      <c r="Q730" s="51" t="s">
        <v>6489</v>
      </c>
    </row>
    <row r="731" spans="1:17" ht="18.75" customHeight="1">
      <c r="A731" s="35" t="s">
        <v>28</v>
      </c>
      <c r="B731" s="36" t="s">
        <v>3582</v>
      </c>
      <c r="C731" s="35" t="s">
        <v>3418</v>
      </c>
      <c r="D731" s="35" t="s">
        <v>3583</v>
      </c>
      <c r="E731" s="37" t="s">
        <v>19</v>
      </c>
      <c r="F731" s="38" t="s">
        <v>3584</v>
      </c>
      <c r="G731" s="46" t="s">
        <v>3585</v>
      </c>
      <c r="H731" s="47">
        <v>43936</v>
      </c>
      <c r="I731" s="48" t="s">
        <v>32</v>
      </c>
      <c r="J731" s="104" t="s">
        <v>6498</v>
      </c>
      <c r="K731" s="49" t="s">
        <v>1786</v>
      </c>
      <c r="L731" s="47">
        <v>43930</v>
      </c>
      <c r="M731" s="47">
        <v>43959</v>
      </c>
      <c r="N731" s="50" t="s">
        <v>25</v>
      </c>
      <c r="O731" s="50" t="s">
        <v>25</v>
      </c>
      <c r="P731" s="49"/>
      <c r="Q731" s="51" t="s">
        <v>6503</v>
      </c>
    </row>
    <row r="732" spans="1:17" ht="18.75" customHeight="1">
      <c r="A732" s="35" t="s">
        <v>28</v>
      </c>
      <c r="B732" s="36" t="s">
        <v>3588</v>
      </c>
      <c r="C732" s="35" t="s">
        <v>3418</v>
      </c>
      <c r="D732" s="35" t="s">
        <v>3589</v>
      </c>
      <c r="E732" s="37" t="s">
        <v>19</v>
      </c>
      <c r="F732" s="38" t="s">
        <v>3590</v>
      </c>
      <c r="G732" s="46" t="s">
        <v>6510</v>
      </c>
      <c r="H732" s="47">
        <v>43936</v>
      </c>
      <c r="I732" s="48" t="s">
        <v>32</v>
      </c>
      <c r="J732" s="104" t="s">
        <v>6511</v>
      </c>
      <c r="K732" s="49" t="s">
        <v>5399</v>
      </c>
      <c r="L732" s="47">
        <v>43898</v>
      </c>
      <c r="M732" s="47">
        <v>43957</v>
      </c>
      <c r="N732" s="50" t="s">
        <v>25</v>
      </c>
      <c r="O732" s="50" t="s">
        <v>25</v>
      </c>
      <c r="P732" s="49"/>
      <c r="Q732" s="51" t="s">
        <v>6512</v>
      </c>
    </row>
    <row r="733" spans="1:17" ht="18.75" customHeight="1">
      <c r="A733" s="35" t="s">
        <v>28</v>
      </c>
      <c r="B733" s="36" t="s">
        <v>3595</v>
      </c>
      <c r="C733" s="35" t="s">
        <v>3418</v>
      </c>
      <c r="D733" s="35" t="s">
        <v>3596</v>
      </c>
      <c r="E733" s="37" t="s">
        <v>19</v>
      </c>
      <c r="F733" s="38" t="s">
        <v>3598</v>
      </c>
      <c r="G733" s="46" t="s">
        <v>3599</v>
      </c>
      <c r="H733" s="47">
        <v>43936</v>
      </c>
      <c r="I733" s="48" t="s">
        <v>32</v>
      </c>
      <c r="J733" s="104" t="s">
        <v>6525</v>
      </c>
      <c r="K733" s="49" t="s">
        <v>5399</v>
      </c>
      <c r="L733" s="47">
        <v>43929</v>
      </c>
      <c r="M733" s="47">
        <v>43958</v>
      </c>
      <c r="N733" s="50" t="s">
        <v>25</v>
      </c>
      <c r="O733" s="50" t="s">
        <v>25</v>
      </c>
      <c r="P733" s="49"/>
      <c r="Q733" s="51" t="s">
        <v>6526</v>
      </c>
    </row>
    <row r="734" spans="1:17" ht="18.75" customHeight="1">
      <c r="A734" s="35" t="s">
        <v>28</v>
      </c>
      <c r="B734" s="36" t="s">
        <v>3601</v>
      </c>
      <c r="C734" s="35" t="s">
        <v>3418</v>
      </c>
      <c r="D734" s="35" t="s">
        <v>3602</v>
      </c>
      <c r="E734" s="37" t="s">
        <v>19</v>
      </c>
      <c r="F734" s="38" t="s">
        <v>3603</v>
      </c>
      <c r="G734" s="46" t="s">
        <v>3604</v>
      </c>
      <c r="H734" s="47">
        <v>43936</v>
      </c>
      <c r="I734" s="48" t="s">
        <v>32</v>
      </c>
      <c r="J734" s="104" t="s">
        <v>3605</v>
      </c>
      <c r="K734" s="49" t="s">
        <v>1786</v>
      </c>
      <c r="L734" s="47">
        <v>43929</v>
      </c>
      <c r="M734" s="47" t="s">
        <v>819</v>
      </c>
      <c r="N734" s="50" t="s">
        <v>25</v>
      </c>
      <c r="O734" s="50" t="s">
        <v>25</v>
      </c>
      <c r="P734" s="49"/>
      <c r="Q734" s="51" t="s">
        <v>6531</v>
      </c>
    </row>
    <row r="735" spans="1:17" ht="18.75" customHeight="1">
      <c r="A735" s="35" t="s">
        <v>28</v>
      </c>
      <c r="B735" s="36" t="s">
        <v>3606</v>
      </c>
      <c r="C735" s="35" t="s">
        <v>3418</v>
      </c>
      <c r="D735" s="35" t="s">
        <v>3607</v>
      </c>
      <c r="E735" s="37" t="s">
        <v>19</v>
      </c>
      <c r="F735" s="38" t="s">
        <v>3608</v>
      </c>
      <c r="G735" s="46" t="s">
        <v>3609</v>
      </c>
      <c r="H735" s="47">
        <v>43936</v>
      </c>
      <c r="I735" s="48" t="s">
        <v>32</v>
      </c>
      <c r="J735" s="104" t="s">
        <v>6536</v>
      </c>
      <c r="K735" s="49" t="s">
        <v>1786</v>
      </c>
      <c r="L735" s="47">
        <v>43935</v>
      </c>
      <c r="M735" s="47">
        <v>43957</v>
      </c>
      <c r="N735" s="50" t="s">
        <v>25</v>
      </c>
      <c r="O735" s="50" t="s">
        <v>25</v>
      </c>
      <c r="P735" s="49"/>
      <c r="Q735" s="51" t="s">
        <v>6537</v>
      </c>
    </row>
    <row r="736" spans="1:17" ht="18.75" customHeight="1">
      <c r="A736" s="35" t="s">
        <v>28</v>
      </c>
      <c r="B736" s="36" t="s">
        <v>3612</v>
      </c>
      <c r="C736" s="35" t="s">
        <v>3418</v>
      </c>
      <c r="D736" s="35" t="s">
        <v>3613</v>
      </c>
      <c r="E736" s="37" t="s">
        <v>19</v>
      </c>
      <c r="F736" s="38" t="s">
        <v>3614</v>
      </c>
      <c r="G736" s="46" t="s">
        <v>6542</v>
      </c>
      <c r="H736" s="47">
        <v>43936</v>
      </c>
      <c r="I736" s="48" t="s">
        <v>32</v>
      </c>
      <c r="J736" s="104" t="s">
        <v>6543</v>
      </c>
      <c r="K736" s="49" t="s">
        <v>1786</v>
      </c>
      <c r="L736" s="47" t="s">
        <v>361</v>
      </c>
      <c r="M736" s="47">
        <v>43957</v>
      </c>
      <c r="N736" s="50" t="s">
        <v>25</v>
      </c>
      <c r="O736" s="50" t="s">
        <v>25</v>
      </c>
      <c r="P736" s="49"/>
      <c r="Q736" s="51" t="s">
        <v>6544</v>
      </c>
    </row>
    <row r="737" spans="1:17" ht="18.75" customHeight="1">
      <c r="A737" s="35" t="s">
        <v>28</v>
      </c>
      <c r="B737" s="88" t="s">
        <v>3617</v>
      </c>
      <c r="C737" s="35" t="s">
        <v>3418</v>
      </c>
      <c r="D737" s="35" t="s">
        <v>3618</v>
      </c>
      <c r="E737" s="37" t="s">
        <v>19</v>
      </c>
      <c r="F737" s="38"/>
      <c r="G737" s="46" t="s">
        <v>6549</v>
      </c>
      <c r="H737" s="47">
        <v>43937</v>
      </c>
      <c r="I737" s="48" t="s">
        <v>32</v>
      </c>
      <c r="J737" s="49" t="s">
        <v>6556</v>
      </c>
      <c r="K737" s="49" t="s">
        <v>4704</v>
      </c>
      <c r="L737" s="47" t="s">
        <v>361</v>
      </c>
      <c r="M737" s="47">
        <v>43957</v>
      </c>
      <c r="N737" s="50" t="s">
        <v>25</v>
      </c>
      <c r="O737" s="50" t="s">
        <v>24</v>
      </c>
      <c r="P737" s="49"/>
      <c r="Q737" s="51" t="s">
        <v>6557</v>
      </c>
    </row>
    <row r="738" spans="1:17" ht="18.75" customHeight="1">
      <c r="A738" s="35" t="s">
        <v>2</v>
      </c>
      <c r="B738" s="36" t="s">
        <v>3620</v>
      </c>
      <c r="C738" s="35" t="s">
        <v>3621</v>
      </c>
      <c r="D738" s="35"/>
      <c r="E738" s="37" t="s">
        <v>19</v>
      </c>
      <c r="F738" s="38" t="s">
        <v>3622</v>
      </c>
      <c r="G738" s="46" t="s">
        <v>3624</v>
      </c>
      <c r="H738" s="47">
        <v>43937</v>
      </c>
      <c r="I738" s="48" t="s">
        <v>32</v>
      </c>
      <c r="J738" s="49" t="s">
        <v>6566</v>
      </c>
      <c r="K738" s="49" t="s">
        <v>6568</v>
      </c>
      <c r="L738" s="47">
        <v>43922</v>
      </c>
      <c r="M738" s="47" t="s">
        <v>819</v>
      </c>
      <c r="N738" s="50" t="s">
        <v>25</v>
      </c>
      <c r="O738" s="50" t="s">
        <v>25</v>
      </c>
      <c r="P738" s="49" t="s">
        <v>3626</v>
      </c>
      <c r="Q738" s="51" t="s">
        <v>6571</v>
      </c>
    </row>
    <row r="739" spans="1:17" ht="18.75" customHeight="1">
      <c r="A739" s="11" t="s">
        <v>28</v>
      </c>
      <c r="B739" s="15" t="s">
        <v>3627</v>
      </c>
      <c r="C739" s="11" t="s">
        <v>3621</v>
      </c>
      <c r="D739" s="11" t="s">
        <v>3628</v>
      </c>
      <c r="E739" s="17" t="s">
        <v>19</v>
      </c>
      <c r="F739" s="19" t="s">
        <v>3629</v>
      </c>
      <c r="G739" s="24" t="s">
        <v>3630</v>
      </c>
      <c r="H739" s="28">
        <v>43937</v>
      </c>
      <c r="I739" s="29" t="s">
        <v>32</v>
      </c>
      <c r="J739" s="30" t="s">
        <v>6578</v>
      </c>
      <c r="K739" s="30"/>
      <c r="L739" s="28" t="s">
        <v>24</v>
      </c>
      <c r="M739" s="28" t="s">
        <v>24</v>
      </c>
      <c r="N739" s="32" t="s">
        <v>25</v>
      </c>
      <c r="O739" s="32" t="s">
        <v>25</v>
      </c>
      <c r="P739" s="30" t="s">
        <v>27</v>
      </c>
      <c r="Q739" s="34" t="s">
        <v>6581</v>
      </c>
    </row>
    <row r="740" spans="1:17" ht="18.75" customHeight="1">
      <c r="A740" s="11" t="s">
        <v>28</v>
      </c>
      <c r="B740" s="15" t="s">
        <v>3634</v>
      </c>
      <c r="C740" s="11" t="s">
        <v>3621</v>
      </c>
      <c r="D740" s="11" t="s">
        <v>3635</v>
      </c>
      <c r="E740" s="17" t="s">
        <v>19</v>
      </c>
      <c r="F740" s="19" t="s">
        <v>3636</v>
      </c>
      <c r="G740" s="24" t="s">
        <v>3637</v>
      </c>
      <c r="H740" s="28">
        <v>43937</v>
      </c>
      <c r="I740" s="29" t="s">
        <v>32</v>
      </c>
      <c r="J740" s="30" t="s">
        <v>6586</v>
      </c>
      <c r="K740" s="30" t="s">
        <v>6587</v>
      </c>
      <c r="L740" s="28" t="s">
        <v>24</v>
      </c>
      <c r="M740" s="28" t="s">
        <v>24</v>
      </c>
      <c r="N740" s="32" t="s">
        <v>25</v>
      </c>
      <c r="O740" s="32" t="s">
        <v>25</v>
      </c>
      <c r="P740" s="30" t="s">
        <v>6588</v>
      </c>
      <c r="Q740" s="34" t="s">
        <v>6591</v>
      </c>
    </row>
    <row r="741" spans="1:17" ht="18.75" customHeight="1">
      <c r="A741" s="11" t="s">
        <v>28</v>
      </c>
      <c r="B741" s="15" t="s">
        <v>3639</v>
      </c>
      <c r="C741" s="11" t="s">
        <v>3621</v>
      </c>
      <c r="D741" s="11" t="s">
        <v>3640</v>
      </c>
      <c r="E741" s="17" t="s">
        <v>19</v>
      </c>
      <c r="F741" s="19" t="s">
        <v>3641</v>
      </c>
      <c r="G741" s="24" t="s">
        <v>3642</v>
      </c>
      <c r="H741" s="28">
        <v>43937</v>
      </c>
      <c r="I741" s="29" t="s">
        <v>32</v>
      </c>
      <c r="J741" s="30" t="s">
        <v>6602</v>
      </c>
      <c r="K741" s="30"/>
      <c r="L741" s="28" t="s">
        <v>24</v>
      </c>
      <c r="M741" s="28" t="s">
        <v>24</v>
      </c>
      <c r="N741" s="32" t="s">
        <v>25</v>
      </c>
      <c r="O741" s="32" t="s">
        <v>25</v>
      </c>
      <c r="P741" s="30" t="s">
        <v>27</v>
      </c>
      <c r="Q741" s="34" t="s">
        <v>6603</v>
      </c>
    </row>
    <row r="742" spans="1:17" ht="18.75" customHeight="1">
      <c r="A742" s="35" t="s">
        <v>28</v>
      </c>
      <c r="B742" s="36" t="s">
        <v>3644</v>
      </c>
      <c r="C742" s="35" t="s">
        <v>3621</v>
      </c>
      <c r="D742" s="35" t="s">
        <v>3645</v>
      </c>
      <c r="E742" s="37" t="s">
        <v>19</v>
      </c>
      <c r="F742" s="38" t="s">
        <v>3646</v>
      </c>
      <c r="G742" s="46" t="s">
        <v>3647</v>
      </c>
      <c r="H742" s="47">
        <v>43937</v>
      </c>
      <c r="I742" s="48" t="s">
        <v>32</v>
      </c>
      <c r="J742" s="49" t="s">
        <v>6611</v>
      </c>
      <c r="K742" s="49" t="s">
        <v>6612</v>
      </c>
      <c r="L742" s="47">
        <v>43935</v>
      </c>
      <c r="M742" s="47">
        <v>43957</v>
      </c>
      <c r="N742" s="50" t="s">
        <v>25</v>
      </c>
      <c r="O742" s="50" t="s">
        <v>25</v>
      </c>
      <c r="P742" s="49" t="s">
        <v>202</v>
      </c>
      <c r="Q742" s="51" t="s">
        <v>6613</v>
      </c>
    </row>
    <row r="743" spans="1:17" ht="18.75" customHeight="1">
      <c r="A743" s="11" t="s">
        <v>28</v>
      </c>
      <c r="B743" s="15" t="s">
        <v>3649</v>
      </c>
      <c r="C743" s="11" t="s">
        <v>3621</v>
      </c>
      <c r="D743" s="11" t="s">
        <v>3650</v>
      </c>
      <c r="E743" s="17" t="s">
        <v>19</v>
      </c>
      <c r="F743" s="19" t="s">
        <v>3651</v>
      </c>
      <c r="G743" s="24" t="s">
        <v>3652</v>
      </c>
      <c r="H743" s="28">
        <v>43937</v>
      </c>
      <c r="I743" s="29" t="s">
        <v>32</v>
      </c>
      <c r="J743" s="30" t="s">
        <v>6618</v>
      </c>
      <c r="K743" s="30"/>
      <c r="L743" s="28" t="s">
        <v>24</v>
      </c>
      <c r="M743" s="28" t="s">
        <v>24</v>
      </c>
      <c r="N743" s="32" t="s">
        <v>25</v>
      </c>
      <c r="O743" s="32" t="s">
        <v>25</v>
      </c>
      <c r="P743" s="30" t="s">
        <v>27</v>
      </c>
      <c r="Q743" s="34" t="s">
        <v>6620</v>
      </c>
    </row>
    <row r="744" spans="1:17" ht="18.75" customHeight="1">
      <c r="A744" s="11" t="s">
        <v>28</v>
      </c>
      <c r="B744" s="15" t="s">
        <v>3654</v>
      </c>
      <c r="C744" s="11" t="s">
        <v>3621</v>
      </c>
      <c r="D744" s="11" t="s">
        <v>3655</v>
      </c>
      <c r="E744" s="17" t="s">
        <v>19</v>
      </c>
      <c r="F744" s="19" t="s">
        <v>3656</v>
      </c>
      <c r="G744" s="24" t="s">
        <v>3657</v>
      </c>
      <c r="H744" s="28">
        <v>43937</v>
      </c>
      <c r="I744" s="29" t="s">
        <v>32</v>
      </c>
      <c r="J744" s="30" t="s">
        <v>6627</v>
      </c>
      <c r="K744" s="30"/>
      <c r="L744" s="28" t="s">
        <v>24</v>
      </c>
      <c r="M744" s="28" t="s">
        <v>24</v>
      </c>
      <c r="N744" s="32" t="s">
        <v>25</v>
      </c>
      <c r="O744" s="32" t="s">
        <v>25</v>
      </c>
      <c r="P744" s="30" t="s">
        <v>27</v>
      </c>
      <c r="Q744" s="34" t="s">
        <v>6628</v>
      </c>
    </row>
    <row r="745" spans="1:17" ht="18.75" customHeight="1">
      <c r="A745" s="11" t="s">
        <v>28</v>
      </c>
      <c r="B745" s="15" t="s">
        <v>3658</v>
      </c>
      <c r="C745" s="11" t="s">
        <v>3621</v>
      </c>
      <c r="D745" s="11" t="s">
        <v>3659</v>
      </c>
      <c r="E745" s="17" t="s">
        <v>19</v>
      </c>
      <c r="F745" s="19" t="s">
        <v>3660</v>
      </c>
      <c r="G745" s="24" t="s">
        <v>3661</v>
      </c>
      <c r="H745" s="28">
        <v>43937</v>
      </c>
      <c r="I745" s="29" t="s">
        <v>32</v>
      </c>
      <c r="J745" s="30" t="s">
        <v>3663</v>
      </c>
      <c r="K745" s="105" t="s">
        <v>6633</v>
      </c>
      <c r="L745" s="28" t="s">
        <v>24</v>
      </c>
      <c r="M745" s="28" t="s">
        <v>24</v>
      </c>
      <c r="N745" s="32" t="s">
        <v>25</v>
      </c>
      <c r="O745" s="32" t="s">
        <v>25</v>
      </c>
      <c r="P745" s="30" t="s">
        <v>6638</v>
      </c>
      <c r="Q745" s="34" t="s">
        <v>6639</v>
      </c>
    </row>
    <row r="746" spans="1:17" ht="18.75" customHeight="1">
      <c r="A746" s="11" t="s">
        <v>28</v>
      </c>
      <c r="B746" s="15" t="s">
        <v>3664</v>
      </c>
      <c r="C746" s="11" t="s">
        <v>3621</v>
      </c>
      <c r="D746" s="11" t="s">
        <v>3665</v>
      </c>
      <c r="E746" s="17" t="s">
        <v>19</v>
      </c>
      <c r="F746" s="19" t="s">
        <v>3666</v>
      </c>
      <c r="G746" s="24" t="s">
        <v>3667</v>
      </c>
      <c r="H746" s="28">
        <v>43937</v>
      </c>
      <c r="I746" s="29" t="s">
        <v>32</v>
      </c>
      <c r="J746" s="30" t="s">
        <v>6648</v>
      </c>
      <c r="K746" s="30"/>
      <c r="L746" s="28" t="s">
        <v>24</v>
      </c>
      <c r="M746" s="28" t="s">
        <v>24</v>
      </c>
      <c r="N746" s="32" t="s">
        <v>25</v>
      </c>
      <c r="O746" s="32" t="s">
        <v>25</v>
      </c>
      <c r="P746" s="30" t="s">
        <v>52</v>
      </c>
      <c r="Q746" s="34" t="s">
        <v>6649</v>
      </c>
    </row>
    <row r="747" spans="1:17" ht="18.75" customHeight="1">
      <c r="A747" s="11" t="s">
        <v>28</v>
      </c>
      <c r="B747" s="15" t="s">
        <v>3670</v>
      </c>
      <c r="C747" s="11" t="s">
        <v>3621</v>
      </c>
      <c r="D747" s="11" t="s">
        <v>3671</v>
      </c>
      <c r="E747" s="17" t="s">
        <v>19</v>
      </c>
      <c r="F747" s="19" t="s">
        <v>3672</v>
      </c>
      <c r="G747" s="24" t="s">
        <v>3673</v>
      </c>
      <c r="H747" s="28">
        <v>43937</v>
      </c>
      <c r="I747" s="29" t="s">
        <v>32</v>
      </c>
      <c r="J747" s="30" t="s">
        <v>6654</v>
      </c>
      <c r="K747" s="30"/>
      <c r="L747" s="28" t="s">
        <v>24</v>
      </c>
      <c r="M747" s="28" t="s">
        <v>24</v>
      </c>
      <c r="N747" s="32" t="s">
        <v>25</v>
      </c>
      <c r="O747" s="32" t="s">
        <v>25</v>
      </c>
      <c r="P747" s="30" t="s">
        <v>6655</v>
      </c>
      <c r="Q747" s="34" t="s">
        <v>6656</v>
      </c>
    </row>
    <row r="748" spans="1:17" ht="18.75" customHeight="1">
      <c r="A748" s="35" t="s">
        <v>28</v>
      </c>
      <c r="B748" s="36" t="s">
        <v>3675</v>
      </c>
      <c r="C748" s="35" t="s">
        <v>3621</v>
      </c>
      <c r="D748" s="35" t="s">
        <v>3676</v>
      </c>
      <c r="E748" s="37" t="s">
        <v>19</v>
      </c>
      <c r="F748" s="38" t="s">
        <v>3677</v>
      </c>
      <c r="G748" s="46" t="s">
        <v>3678</v>
      </c>
      <c r="H748" s="47">
        <v>43937</v>
      </c>
      <c r="I748" s="48" t="s">
        <v>32</v>
      </c>
      <c r="J748" s="49" t="s">
        <v>6661</v>
      </c>
      <c r="K748" s="49" t="s">
        <v>1644</v>
      </c>
      <c r="L748" s="47">
        <v>43918</v>
      </c>
      <c r="M748" s="47">
        <v>43957</v>
      </c>
      <c r="N748" s="50" t="s">
        <v>25</v>
      </c>
      <c r="O748" s="50" t="s">
        <v>25</v>
      </c>
      <c r="P748" s="49"/>
      <c r="Q748" s="51" t="s">
        <v>6662</v>
      </c>
    </row>
    <row r="749" spans="1:17" ht="18.75" customHeight="1">
      <c r="A749" s="11" t="s">
        <v>28</v>
      </c>
      <c r="B749" s="15" t="s">
        <v>3683</v>
      </c>
      <c r="C749" s="11" t="s">
        <v>3621</v>
      </c>
      <c r="D749" s="11" t="s">
        <v>3684</v>
      </c>
      <c r="E749" s="17" t="s">
        <v>19</v>
      </c>
      <c r="F749" s="19" t="s">
        <v>3685</v>
      </c>
      <c r="G749" s="24" t="s">
        <v>3686</v>
      </c>
      <c r="H749" s="28">
        <v>43937</v>
      </c>
      <c r="I749" s="29" t="s">
        <v>32</v>
      </c>
      <c r="J749" s="30" t="s">
        <v>6669</v>
      </c>
      <c r="K749" s="105" t="s">
        <v>6670</v>
      </c>
      <c r="L749" s="28" t="s">
        <v>24</v>
      </c>
      <c r="M749" s="28" t="s">
        <v>24</v>
      </c>
      <c r="N749" s="32" t="s">
        <v>25</v>
      </c>
      <c r="O749" s="32" t="s">
        <v>25</v>
      </c>
      <c r="P749" s="30" t="s">
        <v>6671</v>
      </c>
      <c r="Q749" s="34" t="s">
        <v>6673</v>
      </c>
    </row>
    <row r="750" spans="1:17" ht="18.75" customHeight="1">
      <c r="A750" s="11" t="s">
        <v>28</v>
      </c>
      <c r="B750" s="15" t="s">
        <v>3688</v>
      </c>
      <c r="C750" s="11" t="s">
        <v>3621</v>
      </c>
      <c r="D750" s="11" t="s">
        <v>3689</v>
      </c>
      <c r="E750" s="17" t="s">
        <v>19</v>
      </c>
      <c r="F750" s="19" t="s">
        <v>3690</v>
      </c>
      <c r="G750" s="24" t="s">
        <v>3691</v>
      </c>
      <c r="H750" s="28">
        <v>43937</v>
      </c>
      <c r="I750" s="29" t="s">
        <v>32</v>
      </c>
      <c r="J750" s="30" t="s">
        <v>6681</v>
      </c>
      <c r="K750" s="30"/>
      <c r="L750" s="28" t="s">
        <v>24</v>
      </c>
      <c r="M750" s="28" t="s">
        <v>24</v>
      </c>
      <c r="N750" s="32" t="s">
        <v>25</v>
      </c>
      <c r="O750" s="32" t="s">
        <v>25</v>
      </c>
      <c r="P750" s="30" t="s">
        <v>27</v>
      </c>
      <c r="Q750" s="11"/>
    </row>
    <row r="751" spans="1:17" ht="18.75" customHeight="1">
      <c r="A751" s="11" t="s">
        <v>28</v>
      </c>
      <c r="B751" s="15" t="s">
        <v>3693</v>
      </c>
      <c r="C751" s="11" t="s">
        <v>3621</v>
      </c>
      <c r="D751" s="11" t="s">
        <v>3694</v>
      </c>
      <c r="E751" s="17" t="s">
        <v>19</v>
      </c>
      <c r="F751" s="19" t="s">
        <v>3695</v>
      </c>
      <c r="G751" s="24" t="s">
        <v>3696</v>
      </c>
      <c r="H751" s="28">
        <v>43937</v>
      </c>
      <c r="I751" s="29" t="s">
        <v>32</v>
      </c>
      <c r="J751" s="30" t="s">
        <v>6682</v>
      </c>
      <c r="K751" s="30"/>
      <c r="L751" s="28" t="s">
        <v>24</v>
      </c>
      <c r="M751" s="28" t="s">
        <v>24</v>
      </c>
      <c r="N751" s="32" t="s">
        <v>25</v>
      </c>
      <c r="O751" s="32" t="s">
        <v>25</v>
      </c>
      <c r="P751" s="30" t="s">
        <v>793</v>
      </c>
      <c r="Q751" s="106" t="s">
        <v>6683</v>
      </c>
    </row>
    <row r="752" spans="1:17" ht="18.75" customHeight="1">
      <c r="A752" s="11" t="s">
        <v>28</v>
      </c>
      <c r="B752" s="15" t="s">
        <v>3701</v>
      </c>
      <c r="C752" s="11" t="s">
        <v>3621</v>
      </c>
      <c r="D752" s="11" t="s">
        <v>3702</v>
      </c>
      <c r="E752" s="17" t="s">
        <v>19</v>
      </c>
      <c r="F752" s="19" t="s">
        <v>3703</v>
      </c>
      <c r="G752" s="24" t="s">
        <v>3704</v>
      </c>
      <c r="H752" s="28">
        <v>43937</v>
      </c>
      <c r="I752" s="29" t="s">
        <v>32</v>
      </c>
      <c r="J752" s="30" t="s">
        <v>6698</v>
      </c>
      <c r="K752" s="30" t="s">
        <v>6633</v>
      </c>
      <c r="L752" s="28" t="s">
        <v>24</v>
      </c>
      <c r="M752" s="28" t="s">
        <v>24</v>
      </c>
      <c r="N752" s="32" t="s">
        <v>25</v>
      </c>
      <c r="O752" s="32" t="s">
        <v>25</v>
      </c>
      <c r="P752" s="30" t="s">
        <v>6699</v>
      </c>
      <c r="Q752" s="34" t="s">
        <v>6700</v>
      </c>
    </row>
    <row r="753" spans="1:17" ht="18.75" customHeight="1">
      <c r="A753" s="11" t="s">
        <v>28</v>
      </c>
      <c r="B753" s="15" t="s">
        <v>3706</v>
      </c>
      <c r="C753" s="11" t="s">
        <v>3621</v>
      </c>
      <c r="D753" s="11" t="s">
        <v>3707</v>
      </c>
      <c r="E753" s="17" t="s">
        <v>19</v>
      </c>
      <c r="F753" s="19" t="s">
        <v>3708</v>
      </c>
      <c r="G753" s="24" t="s">
        <v>3709</v>
      </c>
      <c r="H753" s="28">
        <v>43937</v>
      </c>
      <c r="I753" s="29" t="s">
        <v>32</v>
      </c>
      <c r="J753" s="30" t="s">
        <v>6709</v>
      </c>
      <c r="K753" s="30"/>
      <c r="L753" s="28" t="s">
        <v>24</v>
      </c>
      <c r="M753" s="28" t="s">
        <v>24</v>
      </c>
      <c r="N753" s="32" t="s">
        <v>25</v>
      </c>
      <c r="O753" s="32" t="s">
        <v>25</v>
      </c>
      <c r="P753" s="30" t="s">
        <v>6710</v>
      </c>
      <c r="Q753" s="34" t="s">
        <v>6711</v>
      </c>
    </row>
    <row r="754" spans="1:17" ht="18.75" customHeight="1">
      <c r="A754" s="35" t="s">
        <v>28</v>
      </c>
      <c r="B754" s="36" t="s">
        <v>3711</v>
      </c>
      <c r="C754" s="35" t="s">
        <v>3621</v>
      </c>
      <c r="D754" s="35" t="s">
        <v>3712</v>
      </c>
      <c r="E754" s="37" t="s">
        <v>19</v>
      </c>
      <c r="F754" s="38" t="s">
        <v>3713</v>
      </c>
      <c r="G754" s="46" t="s">
        <v>3714</v>
      </c>
      <c r="H754" s="47">
        <v>43937</v>
      </c>
      <c r="I754" s="48" t="s">
        <v>32</v>
      </c>
      <c r="J754" s="49" t="s">
        <v>6720</v>
      </c>
      <c r="K754" s="49" t="s">
        <v>1644</v>
      </c>
      <c r="L754" s="47">
        <v>43928</v>
      </c>
      <c r="M754" s="47" t="s">
        <v>819</v>
      </c>
      <c r="N754" s="50" t="s">
        <v>25</v>
      </c>
      <c r="O754" s="50" t="s">
        <v>25</v>
      </c>
      <c r="P754" s="49"/>
      <c r="Q754" s="51" t="s">
        <v>6721</v>
      </c>
    </row>
    <row r="755" spans="1:17" ht="18.75" customHeight="1">
      <c r="A755" s="11" t="s">
        <v>28</v>
      </c>
      <c r="B755" s="15" t="s">
        <v>3716</v>
      </c>
      <c r="C755" s="11" t="s">
        <v>3621</v>
      </c>
      <c r="D755" s="11" t="s">
        <v>3717</v>
      </c>
      <c r="E755" s="17" t="s">
        <v>19</v>
      </c>
      <c r="F755" s="19" t="s">
        <v>3719</v>
      </c>
      <c r="G755" s="24" t="s">
        <v>3720</v>
      </c>
      <c r="H755" s="28">
        <v>43937</v>
      </c>
      <c r="I755" s="29" t="s">
        <v>32</v>
      </c>
      <c r="J755" s="30" t="s">
        <v>6731</v>
      </c>
      <c r="K755" s="30"/>
      <c r="L755" s="28" t="s">
        <v>24</v>
      </c>
      <c r="M755" s="28" t="s">
        <v>24</v>
      </c>
      <c r="N755" s="32" t="s">
        <v>25</v>
      </c>
      <c r="O755" s="32" t="s">
        <v>25</v>
      </c>
      <c r="P755" s="30" t="s">
        <v>6733</v>
      </c>
      <c r="Q755" s="34" t="s">
        <v>6734</v>
      </c>
    </row>
    <row r="756" spans="1:17" ht="18.75" customHeight="1">
      <c r="A756" s="11" t="s">
        <v>28</v>
      </c>
      <c r="B756" s="15" t="s">
        <v>3722</v>
      </c>
      <c r="C756" s="11" t="s">
        <v>3621</v>
      </c>
      <c r="D756" s="11" t="s">
        <v>3723</v>
      </c>
      <c r="E756" s="17" t="s">
        <v>19</v>
      </c>
      <c r="F756" s="19" t="s">
        <v>3724</v>
      </c>
      <c r="G756" s="24" t="s">
        <v>3725</v>
      </c>
      <c r="H756" s="28">
        <v>43937</v>
      </c>
      <c r="I756" s="29" t="s">
        <v>32</v>
      </c>
      <c r="J756" s="30" t="s">
        <v>6739</v>
      </c>
      <c r="K756" s="30" t="s">
        <v>6740</v>
      </c>
      <c r="L756" s="28" t="s">
        <v>24</v>
      </c>
      <c r="M756" s="28" t="s">
        <v>24</v>
      </c>
      <c r="N756" s="32" t="s">
        <v>25</v>
      </c>
      <c r="O756" s="32" t="s">
        <v>25</v>
      </c>
      <c r="P756" s="30" t="s">
        <v>6741</v>
      </c>
      <c r="Q756" s="34" t="s">
        <v>6742</v>
      </c>
    </row>
    <row r="757" spans="1:17" ht="18.75" customHeight="1">
      <c r="A757" s="11" t="s">
        <v>28</v>
      </c>
      <c r="B757" s="15" t="s">
        <v>3730</v>
      </c>
      <c r="C757" s="11" t="s">
        <v>3621</v>
      </c>
      <c r="D757" s="11" t="s">
        <v>3731</v>
      </c>
      <c r="E757" s="17" t="s">
        <v>19</v>
      </c>
      <c r="F757" s="19" t="s">
        <v>3732</v>
      </c>
      <c r="G757" s="24" t="s">
        <v>3733</v>
      </c>
      <c r="H757" s="28">
        <v>43937</v>
      </c>
      <c r="I757" s="29" t="s">
        <v>32</v>
      </c>
      <c r="J757" s="30" t="s">
        <v>6751</v>
      </c>
      <c r="K757" s="30"/>
      <c r="L757" s="28" t="s">
        <v>24</v>
      </c>
      <c r="M757" s="28" t="s">
        <v>24</v>
      </c>
      <c r="N757" s="32" t="s">
        <v>25</v>
      </c>
      <c r="O757" s="32" t="s">
        <v>25</v>
      </c>
      <c r="P757" s="30" t="s">
        <v>793</v>
      </c>
      <c r="Q757" s="34" t="s">
        <v>6752</v>
      </c>
    </row>
    <row r="758" spans="1:17" ht="18.75" customHeight="1">
      <c r="A758" s="11" t="s">
        <v>28</v>
      </c>
      <c r="B758" s="15" t="s">
        <v>3734</v>
      </c>
      <c r="C758" s="11" t="s">
        <v>3621</v>
      </c>
      <c r="D758" s="11" t="s">
        <v>3735</v>
      </c>
      <c r="E758" s="17" t="s">
        <v>19</v>
      </c>
      <c r="F758" s="19" t="s">
        <v>3737</v>
      </c>
      <c r="G758" s="24" t="s">
        <v>3738</v>
      </c>
      <c r="H758" s="28">
        <v>43937</v>
      </c>
      <c r="I758" s="29" t="s">
        <v>32</v>
      </c>
      <c r="J758" s="30" t="s">
        <v>3739</v>
      </c>
      <c r="K758" s="30" t="s">
        <v>6761</v>
      </c>
      <c r="L758" s="28" t="s">
        <v>24</v>
      </c>
      <c r="M758" s="28" t="s">
        <v>24</v>
      </c>
      <c r="N758" s="32" t="s">
        <v>25</v>
      </c>
      <c r="O758" s="32" t="s">
        <v>25</v>
      </c>
      <c r="P758" s="30" t="s">
        <v>27</v>
      </c>
      <c r="Q758" s="34" t="s">
        <v>6762</v>
      </c>
    </row>
    <row r="759" spans="1:17" ht="18.75" customHeight="1">
      <c r="A759" s="35" t="s">
        <v>28</v>
      </c>
      <c r="B759" s="36" t="s">
        <v>3740</v>
      </c>
      <c r="C759" s="35" t="s">
        <v>3621</v>
      </c>
      <c r="D759" s="35" t="s">
        <v>3741</v>
      </c>
      <c r="E759" s="37" t="s">
        <v>19</v>
      </c>
      <c r="F759" s="38" t="s">
        <v>3742</v>
      </c>
      <c r="G759" s="46" t="s">
        <v>3743</v>
      </c>
      <c r="H759" s="47">
        <v>43937</v>
      </c>
      <c r="I759" s="48" t="s">
        <v>32</v>
      </c>
      <c r="J759" s="49" t="s">
        <v>6770</v>
      </c>
      <c r="K759" s="49" t="s">
        <v>1644</v>
      </c>
      <c r="L759" s="47">
        <v>43931</v>
      </c>
      <c r="M759" s="47">
        <v>43957</v>
      </c>
      <c r="N759" s="50" t="s">
        <v>25</v>
      </c>
      <c r="O759" s="50" t="s">
        <v>25</v>
      </c>
      <c r="P759" s="49" t="s">
        <v>202</v>
      </c>
      <c r="Q759" s="51" t="s">
        <v>6773</v>
      </c>
    </row>
    <row r="760" spans="1:17" ht="18.75" customHeight="1">
      <c r="A760" s="11" t="s">
        <v>28</v>
      </c>
      <c r="B760" s="15" t="s">
        <v>3745</v>
      </c>
      <c r="C760" s="11" t="s">
        <v>3621</v>
      </c>
      <c r="D760" s="11" t="s">
        <v>3746</v>
      </c>
      <c r="E760" s="17" t="s">
        <v>19</v>
      </c>
      <c r="F760" s="19"/>
      <c r="G760" s="19"/>
      <c r="H760" s="28">
        <v>43937</v>
      </c>
      <c r="I760" s="29" t="s">
        <v>32</v>
      </c>
      <c r="J760" s="30" t="s">
        <v>6774</v>
      </c>
      <c r="K760" s="30" t="s">
        <v>6775</v>
      </c>
      <c r="L760" s="28" t="s">
        <v>24</v>
      </c>
      <c r="M760" s="28" t="s">
        <v>24</v>
      </c>
      <c r="N760" s="32" t="s">
        <v>25</v>
      </c>
      <c r="O760" s="32" t="s">
        <v>24</v>
      </c>
      <c r="P760" s="30" t="s">
        <v>6776</v>
      </c>
      <c r="Q760" s="11" t="s">
        <v>6777</v>
      </c>
    </row>
    <row r="761" spans="1:17" ht="18.75" customHeight="1">
      <c r="A761" s="42" t="s">
        <v>28</v>
      </c>
      <c r="B761" s="75" t="s">
        <v>3748</v>
      </c>
      <c r="C761" s="42" t="s">
        <v>3621</v>
      </c>
      <c r="D761" s="42" t="s">
        <v>3750</v>
      </c>
      <c r="E761" s="76" t="s">
        <v>77</v>
      </c>
      <c r="F761" s="77"/>
      <c r="G761" s="77"/>
      <c r="H761" s="52">
        <v>43937</v>
      </c>
      <c r="I761" s="42"/>
      <c r="J761" s="42" t="s">
        <v>99</v>
      </c>
      <c r="K761" s="42"/>
      <c r="L761" s="52"/>
      <c r="M761" s="52"/>
      <c r="N761" s="54"/>
      <c r="O761" s="54"/>
      <c r="P761" s="42"/>
      <c r="Q761" s="42"/>
    </row>
    <row r="762" spans="1:17" ht="18.75" customHeight="1">
      <c r="A762" s="11" t="s">
        <v>28</v>
      </c>
      <c r="B762" s="15" t="s">
        <v>3751</v>
      </c>
      <c r="C762" s="11" t="s">
        <v>3621</v>
      </c>
      <c r="D762" s="11" t="s">
        <v>3752</v>
      </c>
      <c r="E762" s="17" t="s">
        <v>19</v>
      </c>
      <c r="F762" s="19" t="s">
        <v>3753</v>
      </c>
      <c r="G762" s="24" t="s">
        <v>3754</v>
      </c>
      <c r="H762" s="28">
        <v>43937</v>
      </c>
      <c r="I762" s="29" t="s">
        <v>32</v>
      </c>
      <c r="J762" s="30" t="s">
        <v>6782</v>
      </c>
      <c r="K762" s="30" t="s">
        <v>6783</v>
      </c>
      <c r="L762" s="28" t="s">
        <v>24</v>
      </c>
      <c r="M762" s="28" t="s">
        <v>24</v>
      </c>
      <c r="N762" s="32" t="s">
        <v>25</v>
      </c>
      <c r="O762" s="32" t="s">
        <v>25</v>
      </c>
      <c r="P762" s="30" t="s">
        <v>52</v>
      </c>
      <c r="Q762" s="34" t="s">
        <v>6784</v>
      </c>
    </row>
    <row r="763" spans="1:17" ht="18.75" customHeight="1">
      <c r="A763" s="35" t="s">
        <v>28</v>
      </c>
      <c r="B763" s="36" t="s">
        <v>3755</v>
      </c>
      <c r="C763" s="35" t="s">
        <v>3621</v>
      </c>
      <c r="D763" s="35" t="s">
        <v>3756</v>
      </c>
      <c r="E763" s="37" t="s">
        <v>19</v>
      </c>
      <c r="F763" s="38"/>
      <c r="G763" s="46" t="s">
        <v>6789</v>
      </c>
      <c r="H763" s="47">
        <v>43937</v>
      </c>
      <c r="I763" s="48" t="s">
        <v>32</v>
      </c>
      <c r="J763" s="49" t="s">
        <v>6794</v>
      </c>
      <c r="K763" s="49" t="s">
        <v>6179</v>
      </c>
      <c r="L763" s="47" t="s">
        <v>361</v>
      </c>
      <c r="M763" s="47" t="s">
        <v>819</v>
      </c>
      <c r="N763" s="50" t="s">
        <v>25</v>
      </c>
      <c r="O763" s="50" t="s">
        <v>24</v>
      </c>
      <c r="P763" s="49"/>
      <c r="Q763" s="51" t="s">
        <v>6795</v>
      </c>
    </row>
    <row r="764" spans="1:17" ht="18.75" customHeight="1">
      <c r="A764" s="11" t="s">
        <v>28</v>
      </c>
      <c r="B764" s="15" t="s">
        <v>3757</v>
      </c>
      <c r="C764" s="11" t="s">
        <v>3621</v>
      </c>
      <c r="D764" s="11" t="s">
        <v>3758</v>
      </c>
      <c r="E764" s="17" t="s">
        <v>19</v>
      </c>
      <c r="F764" s="19"/>
      <c r="G764" s="24" t="s">
        <v>6800</v>
      </c>
      <c r="H764" s="28">
        <v>43937</v>
      </c>
      <c r="I764" s="29" t="s">
        <v>32</v>
      </c>
      <c r="J764" s="30" t="s">
        <v>6805</v>
      </c>
      <c r="K764" s="30"/>
      <c r="L764" s="28" t="s">
        <v>24</v>
      </c>
      <c r="M764" s="28" t="s">
        <v>24</v>
      </c>
      <c r="N764" s="32" t="s">
        <v>25</v>
      </c>
      <c r="O764" s="32" t="s">
        <v>24</v>
      </c>
      <c r="P764" s="30" t="s">
        <v>27</v>
      </c>
      <c r="Q764" s="34" t="s">
        <v>6806</v>
      </c>
    </row>
    <row r="765" spans="1:17" ht="18.75" customHeight="1">
      <c r="A765" s="11" t="s">
        <v>28</v>
      </c>
      <c r="B765" s="15" t="s">
        <v>3759</v>
      </c>
      <c r="C765" s="11" t="s">
        <v>3621</v>
      </c>
      <c r="D765" s="11" t="s">
        <v>3760</v>
      </c>
      <c r="E765" s="17" t="s">
        <v>19</v>
      </c>
      <c r="F765" s="19" t="s">
        <v>3761</v>
      </c>
      <c r="G765" s="24" t="s">
        <v>3762</v>
      </c>
      <c r="H765" s="28">
        <v>43937</v>
      </c>
      <c r="I765" s="29" t="s">
        <v>32</v>
      </c>
      <c r="J765" s="30" t="s">
        <v>6811</v>
      </c>
      <c r="K765" s="30" t="s">
        <v>6812</v>
      </c>
      <c r="L765" s="28" t="s">
        <v>24</v>
      </c>
      <c r="M765" s="28" t="s">
        <v>24</v>
      </c>
      <c r="N765" s="32" t="s">
        <v>25</v>
      </c>
      <c r="O765" s="32" t="s">
        <v>25</v>
      </c>
      <c r="P765" s="30" t="s">
        <v>52</v>
      </c>
      <c r="Q765" s="34" t="s">
        <v>6814</v>
      </c>
    </row>
    <row r="766" spans="1:17" ht="18.75" customHeight="1">
      <c r="A766" s="11" t="s">
        <v>28</v>
      </c>
      <c r="B766" s="15" t="s">
        <v>3764</v>
      </c>
      <c r="C766" s="11" t="s">
        <v>3621</v>
      </c>
      <c r="D766" s="11" t="s">
        <v>3765</v>
      </c>
      <c r="E766" s="17" t="s">
        <v>19</v>
      </c>
      <c r="F766" s="19" t="s">
        <v>3766</v>
      </c>
      <c r="G766" s="24" t="s">
        <v>3767</v>
      </c>
      <c r="H766" s="28">
        <v>43937</v>
      </c>
      <c r="I766" s="29" t="s">
        <v>32</v>
      </c>
      <c r="J766" s="30" t="s">
        <v>6822</v>
      </c>
      <c r="K766" s="30" t="s">
        <v>1658</v>
      </c>
      <c r="L766" s="28" t="s">
        <v>24</v>
      </c>
      <c r="M766" s="28" t="s">
        <v>24</v>
      </c>
      <c r="N766" s="32" t="s">
        <v>25</v>
      </c>
      <c r="O766" s="32" t="s">
        <v>25</v>
      </c>
      <c r="P766" s="30" t="s">
        <v>6655</v>
      </c>
      <c r="Q766" s="34" t="s">
        <v>6823</v>
      </c>
    </row>
    <row r="767" spans="1:17" ht="18.75" customHeight="1">
      <c r="A767" s="11" t="s">
        <v>28</v>
      </c>
      <c r="B767" s="15" t="s">
        <v>3769</v>
      </c>
      <c r="C767" s="11" t="s">
        <v>3621</v>
      </c>
      <c r="D767" s="11" t="s">
        <v>3770</v>
      </c>
      <c r="E767" s="17" t="s">
        <v>19</v>
      </c>
      <c r="F767" s="19" t="s">
        <v>3677</v>
      </c>
      <c r="G767" s="24" t="s">
        <v>3678</v>
      </c>
      <c r="H767" s="28">
        <v>43937</v>
      </c>
      <c r="I767" s="29" t="s">
        <v>32</v>
      </c>
      <c r="J767" s="30" t="s">
        <v>6834</v>
      </c>
      <c r="K767" s="30" t="s">
        <v>24</v>
      </c>
      <c r="L767" s="28" t="s">
        <v>24</v>
      </c>
      <c r="M767" s="28" t="s">
        <v>24</v>
      </c>
      <c r="N767" s="32" t="s">
        <v>25</v>
      </c>
      <c r="O767" s="32" t="s">
        <v>25</v>
      </c>
      <c r="P767" s="30" t="s">
        <v>27</v>
      </c>
      <c r="Q767" s="34" t="s">
        <v>6838</v>
      </c>
    </row>
    <row r="768" spans="1:17" ht="18.75" customHeight="1">
      <c r="A768" s="11" t="s">
        <v>28</v>
      </c>
      <c r="B768" s="80" t="s">
        <v>3772</v>
      </c>
      <c r="C768" s="11" t="s">
        <v>3621</v>
      </c>
      <c r="D768" s="11" t="s">
        <v>3773</v>
      </c>
      <c r="E768" s="17" t="s">
        <v>19</v>
      </c>
      <c r="F768" s="19" t="s">
        <v>3677</v>
      </c>
      <c r="G768" s="24" t="s">
        <v>3678</v>
      </c>
      <c r="H768" s="28">
        <v>43937</v>
      </c>
      <c r="I768" s="29" t="s">
        <v>32</v>
      </c>
      <c r="J768" s="30" t="s">
        <v>6853</v>
      </c>
      <c r="K768" s="30" t="s">
        <v>24</v>
      </c>
      <c r="L768" s="28" t="s">
        <v>24</v>
      </c>
      <c r="M768" s="28" t="s">
        <v>24</v>
      </c>
      <c r="N768" s="32" t="s">
        <v>25</v>
      </c>
      <c r="O768" s="32" t="s">
        <v>25</v>
      </c>
      <c r="P768" s="30" t="s">
        <v>27</v>
      </c>
      <c r="Q768" s="34" t="s">
        <v>6854</v>
      </c>
    </row>
    <row r="769" spans="1:17" ht="18.75" customHeight="1">
      <c r="A769" s="11" t="s">
        <v>2</v>
      </c>
      <c r="B769" s="15" t="s">
        <v>3774</v>
      </c>
      <c r="C769" s="11" t="s">
        <v>3775</v>
      </c>
      <c r="D769" s="11"/>
      <c r="E769" s="17" t="s">
        <v>19</v>
      </c>
      <c r="F769" s="19" t="s">
        <v>3776</v>
      </c>
      <c r="G769" s="24" t="s">
        <v>3777</v>
      </c>
      <c r="H769" s="28">
        <v>43936</v>
      </c>
      <c r="I769" s="29" t="s">
        <v>32</v>
      </c>
      <c r="J769" s="30" t="s">
        <v>6864</v>
      </c>
      <c r="K769" s="105" t="s">
        <v>24</v>
      </c>
      <c r="L769" s="28" t="s">
        <v>24</v>
      </c>
      <c r="M769" s="28" t="s">
        <v>24</v>
      </c>
      <c r="N769" s="32" t="s">
        <v>25</v>
      </c>
      <c r="O769" s="32" t="s">
        <v>25</v>
      </c>
      <c r="P769" s="30" t="s">
        <v>27</v>
      </c>
      <c r="Q769" s="34" t="s">
        <v>6865</v>
      </c>
    </row>
    <row r="770" spans="1:17" ht="18.75" customHeight="1">
      <c r="A770" s="35" t="s">
        <v>28</v>
      </c>
      <c r="B770" s="36" t="s">
        <v>3781</v>
      </c>
      <c r="C770" s="35" t="s">
        <v>3775</v>
      </c>
      <c r="D770" s="35" t="s">
        <v>3782</v>
      </c>
      <c r="E770" s="37" t="s">
        <v>19</v>
      </c>
      <c r="F770" s="38" t="s">
        <v>3783</v>
      </c>
      <c r="G770" s="46" t="s">
        <v>3784</v>
      </c>
      <c r="H770" s="47">
        <v>43936</v>
      </c>
      <c r="I770" s="48" t="s">
        <v>32</v>
      </c>
      <c r="J770" s="49" t="s">
        <v>6879</v>
      </c>
      <c r="K770" s="49" t="s">
        <v>1644</v>
      </c>
      <c r="L770" s="47">
        <v>43937</v>
      </c>
      <c r="M770" s="47">
        <v>43951</v>
      </c>
      <c r="N770" s="50" t="s">
        <v>25</v>
      </c>
      <c r="O770" s="50" t="s">
        <v>25</v>
      </c>
      <c r="P770" s="49"/>
      <c r="Q770" s="51" t="s">
        <v>6880</v>
      </c>
    </row>
    <row r="771" spans="1:17" ht="18.75" customHeight="1">
      <c r="A771" s="11" t="s">
        <v>28</v>
      </c>
      <c r="B771" s="15" t="s">
        <v>3787</v>
      </c>
      <c r="C771" s="11" t="s">
        <v>3775</v>
      </c>
      <c r="D771" s="11" t="s">
        <v>3788</v>
      </c>
      <c r="E771" s="17" t="s">
        <v>19</v>
      </c>
      <c r="F771" s="19" t="s">
        <v>3789</v>
      </c>
      <c r="G771" s="24" t="s">
        <v>3790</v>
      </c>
      <c r="H771" s="28">
        <v>43936</v>
      </c>
      <c r="I771" s="29" t="s">
        <v>32</v>
      </c>
      <c r="J771" s="30" t="s">
        <v>3793</v>
      </c>
      <c r="K771" s="30" t="s">
        <v>24</v>
      </c>
      <c r="L771" s="28" t="s">
        <v>24</v>
      </c>
      <c r="M771" s="28" t="s">
        <v>24</v>
      </c>
      <c r="N771" s="32" t="s">
        <v>25</v>
      </c>
      <c r="O771" s="32" t="s">
        <v>25</v>
      </c>
      <c r="P771" s="30" t="s">
        <v>27</v>
      </c>
      <c r="Q771" s="34" t="s">
        <v>6899</v>
      </c>
    </row>
    <row r="772" spans="1:17" ht="18.75" customHeight="1">
      <c r="A772" s="11" t="s">
        <v>28</v>
      </c>
      <c r="B772" s="15" t="s">
        <v>3794</v>
      </c>
      <c r="C772" s="11" t="s">
        <v>3775</v>
      </c>
      <c r="D772" s="11" t="s">
        <v>3795</v>
      </c>
      <c r="E772" s="17" t="s">
        <v>19</v>
      </c>
      <c r="F772" s="19" t="s">
        <v>3796</v>
      </c>
      <c r="G772" s="24" t="s">
        <v>3797</v>
      </c>
      <c r="H772" s="28">
        <v>43937</v>
      </c>
      <c r="I772" s="29" t="s">
        <v>32</v>
      </c>
      <c r="J772" s="30" t="s">
        <v>6909</v>
      </c>
      <c r="K772" s="87" t="s">
        <v>24</v>
      </c>
      <c r="L772" s="28" t="s">
        <v>24</v>
      </c>
      <c r="M772" s="28" t="s">
        <v>24</v>
      </c>
      <c r="N772" s="32" t="s">
        <v>25</v>
      </c>
      <c r="O772" s="32" t="s">
        <v>25</v>
      </c>
      <c r="P772" s="30" t="s">
        <v>27</v>
      </c>
      <c r="Q772" s="34" t="s">
        <v>6910</v>
      </c>
    </row>
    <row r="773" spans="1:17" ht="18.75" customHeight="1">
      <c r="A773" s="35" t="s">
        <v>28</v>
      </c>
      <c r="B773" s="36" t="s">
        <v>3799</v>
      </c>
      <c r="C773" s="35" t="s">
        <v>3775</v>
      </c>
      <c r="D773" s="35" t="s">
        <v>3800</v>
      </c>
      <c r="E773" s="37" t="s">
        <v>19</v>
      </c>
      <c r="F773" s="38" t="s">
        <v>3801</v>
      </c>
      <c r="G773" s="46" t="s">
        <v>3802</v>
      </c>
      <c r="H773" s="47">
        <v>43937</v>
      </c>
      <c r="I773" s="48" t="s">
        <v>32</v>
      </c>
      <c r="J773" s="49" t="s">
        <v>6920</v>
      </c>
      <c r="K773" s="49" t="s">
        <v>1644</v>
      </c>
      <c r="L773" s="47">
        <v>43936</v>
      </c>
      <c r="M773" s="47">
        <v>43957</v>
      </c>
      <c r="N773" s="50" t="s">
        <v>25</v>
      </c>
      <c r="O773" s="50" t="s">
        <v>25</v>
      </c>
      <c r="P773" s="49"/>
      <c r="Q773" s="51" t="s">
        <v>6923</v>
      </c>
    </row>
    <row r="774" spans="1:17" ht="18.75" customHeight="1">
      <c r="A774" s="11" t="s">
        <v>28</v>
      </c>
      <c r="B774" s="15" t="s">
        <v>3807</v>
      </c>
      <c r="C774" s="11" t="s">
        <v>3775</v>
      </c>
      <c r="D774" s="11" t="s">
        <v>3808</v>
      </c>
      <c r="E774" s="17" t="s">
        <v>19</v>
      </c>
      <c r="F774" s="19" t="s">
        <v>3809</v>
      </c>
      <c r="G774" s="24" t="s">
        <v>3810</v>
      </c>
      <c r="H774" s="28">
        <v>43936</v>
      </c>
      <c r="I774" s="29" t="s">
        <v>32</v>
      </c>
      <c r="J774" s="30" t="s">
        <v>3811</v>
      </c>
      <c r="K774" s="87" t="s">
        <v>24</v>
      </c>
      <c r="L774" s="28" t="s">
        <v>24</v>
      </c>
      <c r="M774" s="28" t="s">
        <v>24</v>
      </c>
      <c r="N774" s="32" t="s">
        <v>25</v>
      </c>
      <c r="O774" s="32" t="s">
        <v>25</v>
      </c>
      <c r="P774" s="30" t="s">
        <v>27</v>
      </c>
      <c r="Q774" s="11" t="s">
        <v>6924</v>
      </c>
    </row>
    <row r="775" spans="1:17" ht="18.75" customHeight="1">
      <c r="A775" s="11" t="s">
        <v>28</v>
      </c>
      <c r="B775" s="15" t="s">
        <v>3812</v>
      </c>
      <c r="C775" s="11" t="s">
        <v>3775</v>
      </c>
      <c r="D775" s="11" t="s">
        <v>3813</v>
      </c>
      <c r="E775" s="17" t="s">
        <v>19</v>
      </c>
      <c r="F775" s="19" t="s">
        <v>3814</v>
      </c>
      <c r="G775" s="24" t="s">
        <v>3815</v>
      </c>
      <c r="H775" s="28">
        <v>43936</v>
      </c>
      <c r="I775" s="29" t="s">
        <v>32</v>
      </c>
      <c r="J775" s="30" t="s">
        <v>6929</v>
      </c>
      <c r="K775" s="87" t="s">
        <v>24</v>
      </c>
      <c r="L775" s="28" t="s">
        <v>24</v>
      </c>
      <c r="M775" s="28" t="s">
        <v>24</v>
      </c>
      <c r="N775" s="32" t="s">
        <v>25</v>
      </c>
      <c r="O775" s="32" t="s">
        <v>25</v>
      </c>
      <c r="P775" s="30" t="s">
        <v>27</v>
      </c>
      <c r="Q775" s="11" t="s">
        <v>6930</v>
      </c>
    </row>
    <row r="776" spans="1:17" ht="18.75" customHeight="1">
      <c r="A776" s="11" t="s">
        <v>28</v>
      </c>
      <c r="B776" s="15" t="s">
        <v>3819</v>
      </c>
      <c r="C776" s="11" t="s">
        <v>3775</v>
      </c>
      <c r="D776" s="11" t="s">
        <v>3820</v>
      </c>
      <c r="E776" s="17" t="s">
        <v>19</v>
      </c>
      <c r="F776" s="19" t="s">
        <v>3821</v>
      </c>
      <c r="G776" s="24" t="s">
        <v>3822</v>
      </c>
      <c r="H776" s="28">
        <v>43936</v>
      </c>
      <c r="I776" s="29" t="s">
        <v>32</v>
      </c>
      <c r="J776" s="30" t="s">
        <v>6936</v>
      </c>
      <c r="K776" s="87" t="s">
        <v>24</v>
      </c>
      <c r="L776" s="28" t="s">
        <v>24</v>
      </c>
      <c r="M776" s="28" t="s">
        <v>24</v>
      </c>
      <c r="N776" s="32" t="s">
        <v>25</v>
      </c>
      <c r="O776" s="32" t="s">
        <v>25</v>
      </c>
      <c r="P776" s="30" t="s">
        <v>27</v>
      </c>
      <c r="Q776" s="11" t="s">
        <v>6937</v>
      </c>
    </row>
    <row r="777" spans="1:17" ht="18.75" customHeight="1">
      <c r="A777" s="11" t="s">
        <v>28</v>
      </c>
      <c r="B777" s="15" t="s">
        <v>3824</v>
      </c>
      <c r="C777" s="11" t="s">
        <v>3775</v>
      </c>
      <c r="D777" s="11" t="s">
        <v>3825</v>
      </c>
      <c r="E777" s="17" t="s">
        <v>19</v>
      </c>
      <c r="F777" s="19" t="s">
        <v>3826</v>
      </c>
      <c r="G777" s="24" t="s">
        <v>3827</v>
      </c>
      <c r="H777" s="28">
        <v>43936</v>
      </c>
      <c r="I777" s="29" t="s">
        <v>32</v>
      </c>
      <c r="J777" s="30" t="s">
        <v>6938</v>
      </c>
      <c r="K777" s="87" t="s">
        <v>24</v>
      </c>
      <c r="L777" s="28" t="s">
        <v>24</v>
      </c>
      <c r="M777" s="28" t="s">
        <v>24</v>
      </c>
      <c r="N777" s="32" t="s">
        <v>25</v>
      </c>
      <c r="O777" s="32" t="s">
        <v>25</v>
      </c>
      <c r="P777" s="30" t="s">
        <v>27</v>
      </c>
      <c r="Q777" s="34" t="s">
        <v>6939</v>
      </c>
    </row>
    <row r="778" spans="1:17" ht="18.75" customHeight="1">
      <c r="A778" s="11" t="s">
        <v>28</v>
      </c>
      <c r="B778" s="15" t="s">
        <v>3828</v>
      </c>
      <c r="C778" s="11" t="s">
        <v>3775</v>
      </c>
      <c r="D778" s="11" t="s">
        <v>3829</v>
      </c>
      <c r="E778" s="17" t="s">
        <v>19</v>
      </c>
      <c r="F778" s="19" t="s">
        <v>3831</v>
      </c>
      <c r="G778" s="24" t="s">
        <v>3832</v>
      </c>
      <c r="H778" s="28">
        <v>43936</v>
      </c>
      <c r="I778" s="29" t="s">
        <v>32</v>
      </c>
      <c r="J778" s="30" t="s">
        <v>3834</v>
      </c>
      <c r="K778" s="87" t="s">
        <v>24</v>
      </c>
      <c r="L778" s="28" t="s">
        <v>24</v>
      </c>
      <c r="M778" s="28" t="s">
        <v>24</v>
      </c>
      <c r="N778" s="32" t="s">
        <v>25</v>
      </c>
      <c r="O778" s="32" t="s">
        <v>25</v>
      </c>
      <c r="P778" s="30" t="s">
        <v>27</v>
      </c>
      <c r="Q778" s="34" t="s">
        <v>6944</v>
      </c>
    </row>
    <row r="779" spans="1:17" ht="18.75" customHeight="1">
      <c r="A779" s="35" t="s">
        <v>28</v>
      </c>
      <c r="B779" s="36" t="s">
        <v>3835</v>
      </c>
      <c r="C779" s="35" t="s">
        <v>3775</v>
      </c>
      <c r="D779" s="35" t="s">
        <v>3836</v>
      </c>
      <c r="E779" s="37" t="s">
        <v>19</v>
      </c>
      <c r="F779" s="38" t="s">
        <v>3837</v>
      </c>
      <c r="G779" s="46" t="s">
        <v>3838</v>
      </c>
      <c r="H779" s="47">
        <v>43936</v>
      </c>
      <c r="I779" s="48" t="s">
        <v>32</v>
      </c>
      <c r="J779" s="49" t="s">
        <v>6958</v>
      </c>
      <c r="K779" s="49" t="s">
        <v>1644</v>
      </c>
      <c r="L779" s="47">
        <v>43937</v>
      </c>
      <c r="M779" s="47">
        <v>43959</v>
      </c>
      <c r="N779" s="50" t="s">
        <v>25</v>
      </c>
      <c r="O779" s="50" t="s">
        <v>25</v>
      </c>
      <c r="P779" s="49"/>
      <c r="Q779" s="51" t="s">
        <v>6959</v>
      </c>
    </row>
    <row r="780" spans="1:17" ht="18.75" customHeight="1">
      <c r="A780" s="35" t="s">
        <v>28</v>
      </c>
      <c r="B780" s="36" t="s">
        <v>3841</v>
      </c>
      <c r="C780" s="35" t="s">
        <v>3775</v>
      </c>
      <c r="D780" s="35" t="s">
        <v>3842</v>
      </c>
      <c r="E780" s="37" t="s">
        <v>19</v>
      </c>
      <c r="F780" s="38" t="s">
        <v>3843</v>
      </c>
      <c r="G780" s="46" t="s">
        <v>3844</v>
      </c>
      <c r="H780" s="47">
        <v>43937</v>
      </c>
      <c r="I780" s="48" t="s">
        <v>32</v>
      </c>
      <c r="J780" s="49" t="s">
        <v>6974</v>
      </c>
      <c r="K780" s="49" t="s">
        <v>1786</v>
      </c>
      <c r="L780" s="47">
        <v>43923</v>
      </c>
      <c r="M780" s="47" t="s">
        <v>819</v>
      </c>
      <c r="N780" s="50" t="s">
        <v>25</v>
      </c>
      <c r="O780" s="50" t="s">
        <v>25</v>
      </c>
      <c r="P780" s="49"/>
      <c r="Q780" s="35" t="s">
        <v>6975</v>
      </c>
    </row>
    <row r="781" spans="1:17" ht="18.75" customHeight="1">
      <c r="A781" s="11" t="s">
        <v>28</v>
      </c>
      <c r="B781" s="15" t="s">
        <v>3847</v>
      </c>
      <c r="C781" s="11" t="s">
        <v>3775</v>
      </c>
      <c r="D781" s="11" t="s">
        <v>3848</v>
      </c>
      <c r="E781" s="17" t="s">
        <v>19</v>
      </c>
      <c r="F781" s="19" t="s">
        <v>3849</v>
      </c>
      <c r="G781" s="24" t="s">
        <v>3850</v>
      </c>
      <c r="H781" s="28">
        <v>43936</v>
      </c>
      <c r="I781" s="29" t="s">
        <v>32</v>
      </c>
      <c r="J781" s="30" t="s">
        <v>3852</v>
      </c>
      <c r="K781" s="87" t="s">
        <v>24</v>
      </c>
      <c r="L781" s="28" t="s">
        <v>24</v>
      </c>
      <c r="M781" s="28" t="s">
        <v>24</v>
      </c>
      <c r="N781" s="32" t="s">
        <v>25</v>
      </c>
      <c r="O781" s="32" t="s">
        <v>25</v>
      </c>
      <c r="P781" s="30" t="s">
        <v>27</v>
      </c>
      <c r="Q781" s="11" t="s">
        <v>6981</v>
      </c>
    </row>
    <row r="782" spans="1:17" ht="18.75" customHeight="1">
      <c r="A782" s="35" t="s">
        <v>28</v>
      </c>
      <c r="B782" s="36" t="s">
        <v>3853</v>
      </c>
      <c r="C782" s="35" t="s">
        <v>3775</v>
      </c>
      <c r="D782" s="35" t="s">
        <v>3854</v>
      </c>
      <c r="E782" s="37" t="s">
        <v>19</v>
      </c>
      <c r="F782" s="38" t="s">
        <v>3855</v>
      </c>
      <c r="G782" s="46" t="s">
        <v>3856</v>
      </c>
      <c r="H782" s="47">
        <v>43937</v>
      </c>
      <c r="I782" s="48" t="s">
        <v>32</v>
      </c>
      <c r="J782" s="49" t="s">
        <v>6987</v>
      </c>
      <c r="K782" s="49" t="s">
        <v>1644</v>
      </c>
      <c r="L782" s="47">
        <v>43938</v>
      </c>
      <c r="M782" s="47">
        <v>43951</v>
      </c>
      <c r="N782" s="50" t="s">
        <v>25</v>
      </c>
      <c r="O782" s="50" t="s">
        <v>25</v>
      </c>
      <c r="P782" s="49"/>
      <c r="Q782" s="51" t="s">
        <v>6988</v>
      </c>
    </row>
    <row r="783" spans="1:17" ht="18.75" customHeight="1">
      <c r="A783" s="11" t="s">
        <v>28</v>
      </c>
      <c r="B783" s="15" t="s">
        <v>3858</v>
      </c>
      <c r="C783" s="11" t="s">
        <v>3775</v>
      </c>
      <c r="D783" s="11" t="s">
        <v>3859</v>
      </c>
      <c r="E783" s="17" t="s">
        <v>19</v>
      </c>
      <c r="F783" s="19" t="s">
        <v>3860</v>
      </c>
      <c r="G783" s="24" t="s">
        <v>3861</v>
      </c>
      <c r="H783" s="28">
        <v>43936</v>
      </c>
      <c r="I783" s="29" t="s">
        <v>32</v>
      </c>
      <c r="J783" s="30" t="s">
        <v>99</v>
      </c>
      <c r="K783" s="87" t="s">
        <v>24</v>
      </c>
      <c r="L783" s="28" t="s">
        <v>24</v>
      </c>
      <c r="M783" s="28" t="s">
        <v>24</v>
      </c>
      <c r="N783" s="32" t="s">
        <v>25</v>
      </c>
      <c r="O783" s="32" t="s">
        <v>25</v>
      </c>
      <c r="P783" s="30" t="s">
        <v>27</v>
      </c>
      <c r="Q783" s="11" t="s">
        <v>6994</v>
      </c>
    </row>
    <row r="784" spans="1:17" ht="18.75" customHeight="1">
      <c r="A784" s="35" t="s">
        <v>28</v>
      </c>
      <c r="B784" s="107">
        <v>163431</v>
      </c>
      <c r="C784" s="35" t="s">
        <v>3775</v>
      </c>
      <c r="D784" s="35" t="s">
        <v>1524</v>
      </c>
      <c r="E784" s="37" t="s">
        <v>19</v>
      </c>
      <c r="F784" s="38" t="s">
        <v>3866</v>
      </c>
      <c r="G784" s="46" t="s">
        <v>3867</v>
      </c>
      <c r="H784" s="47">
        <v>43936</v>
      </c>
      <c r="I784" s="48" t="s">
        <v>32</v>
      </c>
      <c r="J784" s="49" t="s">
        <v>7008</v>
      </c>
      <c r="K784" s="49" t="s">
        <v>1644</v>
      </c>
      <c r="L784" s="47">
        <v>43932</v>
      </c>
      <c r="M784" s="47" t="s">
        <v>819</v>
      </c>
      <c r="N784" s="50" t="s">
        <v>25</v>
      </c>
      <c r="O784" s="50" t="s">
        <v>25</v>
      </c>
      <c r="P784" s="49" t="s">
        <v>227</v>
      </c>
      <c r="Q784" s="51" t="s">
        <v>7009</v>
      </c>
    </row>
    <row r="785" spans="1:17" ht="18.75" customHeight="1">
      <c r="A785" s="35" t="s">
        <v>2</v>
      </c>
      <c r="B785" s="36" t="s">
        <v>3870</v>
      </c>
      <c r="C785" s="35" t="s">
        <v>3871</v>
      </c>
      <c r="D785" s="35"/>
      <c r="E785" s="37" t="s">
        <v>19</v>
      </c>
      <c r="F785" s="38" t="s">
        <v>3872</v>
      </c>
      <c r="G785" s="46" t="s">
        <v>3873</v>
      </c>
      <c r="H785" s="47">
        <v>43936</v>
      </c>
      <c r="I785" s="48" t="s">
        <v>32</v>
      </c>
      <c r="J785" s="49"/>
      <c r="K785" s="49" t="s">
        <v>1644</v>
      </c>
      <c r="L785" s="47">
        <v>43932</v>
      </c>
      <c r="M785" s="47">
        <v>43957</v>
      </c>
      <c r="N785" s="50" t="s">
        <v>25</v>
      </c>
      <c r="O785" s="50" t="s">
        <v>25</v>
      </c>
      <c r="P785" s="49" t="s">
        <v>227</v>
      </c>
      <c r="Q785" s="51" t="s">
        <v>7018</v>
      </c>
    </row>
    <row r="786" spans="1:17" ht="18.75" customHeight="1">
      <c r="A786" s="35" t="s">
        <v>28</v>
      </c>
      <c r="B786" s="36" t="s">
        <v>3877</v>
      </c>
      <c r="C786" s="35" t="s">
        <v>3871</v>
      </c>
      <c r="D786" s="35" t="s">
        <v>3878</v>
      </c>
      <c r="E786" s="37" t="s">
        <v>19</v>
      </c>
      <c r="F786" s="38" t="s">
        <v>3879</v>
      </c>
      <c r="G786" s="46" t="s">
        <v>3880</v>
      </c>
      <c r="H786" s="47">
        <v>43936</v>
      </c>
      <c r="I786" s="48" t="s">
        <v>32</v>
      </c>
      <c r="J786" s="49"/>
      <c r="K786" s="49" t="s">
        <v>1644</v>
      </c>
      <c r="L786" s="47">
        <v>43932</v>
      </c>
      <c r="M786" s="47">
        <v>43957</v>
      </c>
      <c r="N786" s="50" t="s">
        <v>25</v>
      </c>
      <c r="O786" s="50" t="s">
        <v>25</v>
      </c>
      <c r="P786" s="49" t="s">
        <v>1429</v>
      </c>
      <c r="Q786" s="51" t="s">
        <v>7028</v>
      </c>
    </row>
    <row r="787" spans="1:17" ht="18.75" customHeight="1">
      <c r="A787" s="11" t="s">
        <v>28</v>
      </c>
      <c r="B787" s="15" t="s">
        <v>3881</v>
      </c>
      <c r="C787" s="11" t="s">
        <v>3871</v>
      </c>
      <c r="D787" s="11" t="s">
        <v>3882</v>
      </c>
      <c r="E787" s="17" t="s">
        <v>19</v>
      </c>
      <c r="F787" s="19" t="s">
        <v>3883</v>
      </c>
      <c r="G787" s="24" t="s">
        <v>3885</v>
      </c>
      <c r="H787" s="28">
        <v>43936</v>
      </c>
      <c r="I787" s="29" t="s">
        <v>32</v>
      </c>
      <c r="J787" s="30" t="s">
        <v>7048</v>
      </c>
      <c r="K787" s="30" t="s">
        <v>7049</v>
      </c>
      <c r="L787" s="28" t="s">
        <v>24</v>
      </c>
      <c r="M787" s="28" t="s">
        <v>24</v>
      </c>
      <c r="N787" s="32" t="s">
        <v>25</v>
      </c>
      <c r="O787" s="32" t="s">
        <v>25</v>
      </c>
      <c r="P787" s="30" t="s">
        <v>7050</v>
      </c>
      <c r="Q787" s="34" t="s">
        <v>7051</v>
      </c>
    </row>
    <row r="788" spans="1:17" ht="18.75" customHeight="1">
      <c r="A788" s="35" t="s">
        <v>28</v>
      </c>
      <c r="B788" s="36" t="s">
        <v>3887</v>
      </c>
      <c r="C788" s="35" t="s">
        <v>3871</v>
      </c>
      <c r="D788" s="35" t="s">
        <v>3888</v>
      </c>
      <c r="E788" s="37" t="s">
        <v>19</v>
      </c>
      <c r="F788" s="38" t="s">
        <v>3889</v>
      </c>
      <c r="G788" s="46" t="s">
        <v>3890</v>
      </c>
      <c r="H788" s="47">
        <v>43936</v>
      </c>
      <c r="I788" s="48" t="s">
        <v>32</v>
      </c>
      <c r="J788" s="49"/>
      <c r="K788" s="49" t="s">
        <v>1644</v>
      </c>
      <c r="L788" s="47">
        <v>43935</v>
      </c>
      <c r="M788" s="47">
        <v>43957</v>
      </c>
      <c r="N788" s="50" t="s">
        <v>25</v>
      </c>
      <c r="O788" s="50" t="s">
        <v>25</v>
      </c>
      <c r="P788" s="49"/>
      <c r="Q788" s="51" t="s">
        <v>7057</v>
      </c>
    </row>
    <row r="789" spans="1:17" ht="18.75" customHeight="1">
      <c r="A789" s="11" t="s">
        <v>28</v>
      </c>
      <c r="B789" s="15" t="s">
        <v>3892</v>
      </c>
      <c r="C789" s="11" t="s">
        <v>3871</v>
      </c>
      <c r="D789" s="11" t="s">
        <v>3893</v>
      </c>
      <c r="E789" s="17" t="s">
        <v>19</v>
      </c>
      <c r="F789" s="19" t="s">
        <v>3894</v>
      </c>
      <c r="G789" s="24" t="s">
        <v>3895</v>
      </c>
      <c r="H789" s="28">
        <v>43936</v>
      </c>
      <c r="I789" s="29" t="s">
        <v>32</v>
      </c>
      <c r="J789" s="30" t="s">
        <v>7067</v>
      </c>
      <c r="K789" s="30" t="s">
        <v>24</v>
      </c>
      <c r="L789" s="28" t="s">
        <v>24</v>
      </c>
      <c r="M789" s="28" t="s">
        <v>24</v>
      </c>
      <c r="N789" s="32" t="s">
        <v>25</v>
      </c>
      <c r="O789" s="32" t="s">
        <v>25</v>
      </c>
      <c r="P789" s="30" t="s">
        <v>27</v>
      </c>
      <c r="Q789" s="34" t="s">
        <v>7068</v>
      </c>
    </row>
    <row r="790" spans="1:17" ht="18.75" customHeight="1">
      <c r="A790" s="11" t="s">
        <v>28</v>
      </c>
      <c r="B790" s="15" t="s">
        <v>3897</v>
      </c>
      <c r="C790" s="11" t="s">
        <v>3871</v>
      </c>
      <c r="D790" s="11" t="s">
        <v>3898</v>
      </c>
      <c r="E790" s="17" t="s">
        <v>19</v>
      </c>
      <c r="F790" s="19" t="s">
        <v>3899</v>
      </c>
      <c r="G790" s="24" t="s">
        <v>3900</v>
      </c>
      <c r="H790" s="28">
        <v>43936</v>
      </c>
      <c r="I790" s="29" t="s">
        <v>32</v>
      </c>
      <c r="J790" s="30"/>
      <c r="K790" s="30" t="s">
        <v>24</v>
      </c>
      <c r="L790" s="28" t="s">
        <v>24</v>
      </c>
      <c r="M790" s="28" t="s">
        <v>24</v>
      </c>
      <c r="N790" s="32" t="s">
        <v>25</v>
      </c>
      <c r="O790" s="32" t="s">
        <v>25</v>
      </c>
      <c r="P790" s="30" t="s">
        <v>27</v>
      </c>
      <c r="Q790" s="34" t="s">
        <v>7074</v>
      </c>
    </row>
    <row r="791" spans="1:17" ht="18.75" customHeight="1">
      <c r="A791" s="35" t="s">
        <v>28</v>
      </c>
      <c r="B791" s="36" t="s">
        <v>3902</v>
      </c>
      <c r="C791" s="35" t="s">
        <v>3871</v>
      </c>
      <c r="D791" s="35" t="s">
        <v>3903</v>
      </c>
      <c r="E791" s="37" t="s">
        <v>19</v>
      </c>
      <c r="F791" s="38" t="s">
        <v>3905</v>
      </c>
      <c r="G791" s="46" t="s">
        <v>3906</v>
      </c>
      <c r="H791" s="47">
        <v>43936</v>
      </c>
      <c r="I791" s="48" t="s">
        <v>32</v>
      </c>
      <c r="J791" s="49"/>
      <c r="K791" s="49" t="s">
        <v>1644</v>
      </c>
      <c r="L791" s="47">
        <v>43936</v>
      </c>
      <c r="M791" s="47">
        <v>43957</v>
      </c>
      <c r="N791" s="50" t="s">
        <v>25</v>
      </c>
      <c r="O791" s="50" t="s">
        <v>25</v>
      </c>
      <c r="P791" s="49"/>
      <c r="Q791" s="51" t="s">
        <v>7084</v>
      </c>
    </row>
    <row r="792" spans="1:17" ht="18.75" customHeight="1">
      <c r="A792" s="35" t="s">
        <v>28</v>
      </c>
      <c r="B792" s="36" t="s">
        <v>3908</v>
      </c>
      <c r="C792" s="35" t="s">
        <v>3871</v>
      </c>
      <c r="D792" s="35" t="s">
        <v>3909</v>
      </c>
      <c r="E792" s="37" t="s">
        <v>19</v>
      </c>
      <c r="F792" s="38" t="s">
        <v>3910</v>
      </c>
      <c r="G792" s="46" t="s">
        <v>3911</v>
      </c>
      <c r="H792" s="47">
        <v>43936</v>
      </c>
      <c r="I792" s="48" t="s">
        <v>32</v>
      </c>
      <c r="J792" s="49"/>
      <c r="K792" s="49" t="s">
        <v>1644</v>
      </c>
      <c r="L792" s="47">
        <v>43934</v>
      </c>
      <c r="M792" s="47">
        <v>43961</v>
      </c>
      <c r="N792" s="50" t="s">
        <v>25</v>
      </c>
      <c r="O792" s="50" t="s">
        <v>25</v>
      </c>
      <c r="P792" s="49"/>
      <c r="Q792" s="51" t="s">
        <v>7094</v>
      </c>
    </row>
    <row r="793" spans="1:17" ht="18.75" customHeight="1">
      <c r="A793" s="35" t="s">
        <v>28</v>
      </c>
      <c r="B793" s="36" t="s">
        <v>3912</v>
      </c>
      <c r="C793" s="35" t="s">
        <v>3871</v>
      </c>
      <c r="D793" s="35" t="s">
        <v>3913</v>
      </c>
      <c r="E793" s="37" t="s">
        <v>19</v>
      </c>
      <c r="F793" s="38" t="s">
        <v>3914</v>
      </c>
      <c r="G793" s="46" t="s">
        <v>3915</v>
      </c>
      <c r="H793" s="47">
        <v>43936</v>
      </c>
      <c r="I793" s="48" t="s">
        <v>32</v>
      </c>
      <c r="J793" s="49"/>
      <c r="K793" s="49" t="s">
        <v>1644</v>
      </c>
      <c r="L793" s="47">
        <v>43934</v>
      </c>
      <c r="M793" s="47">
        <v>43957</v>
      </c>
      <c r="N793" s="50" t="s">
        <v>25</v>
      </c>
      <c r="O793" s="50" t="s">
        <v>25</v>
      </c>
      <c r="P793" s="49"/>
      <c r="Q793" s="51" t="s">
        <v>7105</v>
      </c>
    </row>
    <row r="794" spans="1:17" ht="18.75" customHeight="1">
      <c r="A794" s="35" t="s">
        <v>28</v>
      </c>
      <c r="B794" s="36" t="s">
        <v>3918</v>
      </c>
      <c r="C794" s="35" t="s">
        <v>3871</v>
      </c>
      <c r="D794" s="35" t="s">
        <v>3919</v>
      </c>
      <c r="E794" s="37" t="s">
        <v>19</v>
      </c>
      <c r="F794" s="38" t="s">
        <v>3920</v>
      </c>
      <c r="G794" s="46" t="s">
        <v>3921</v>
      </c>
      <c r="H794" s="47">
        <v>43936</v>
      </c>
      <c r="I794" s="48" t="s">
        <v>32</v>
      </c>
      <c r="J794" s="49" t="s">
        <v>7114</v>
      </c>
      <c r="K794" s="49" t="s">
        <v>1644</v>
      </c>
      <c r="L794" s="47">
        <v>43936</v>
      </c>
      <c r="M794" s="47">
        <v>43957</v>
      </c>
      <c r="N794" s="50" t="s">
        <v>25</v>
      </c>
      <c r="O794" s="50" t="s">
        <v>25</v>
      </c>
      <c r="P794" s="49"/>
      <c r="Q794" s="51" t="s">
        <v>7117</v>
      </c>
    </row>
    <row r="795" spans="1:17" ht="18.75" customHeight="1">
      <c r="A795" s="11" t="s">
        <v>28</v>
      </c>
      <c r="B795" s="15" t="s">
        <v>3924</v>
      </c>
      <c r="C795" s="11" t="s">
        <v>3871</v>
      </c>
      <c r="D795" s="11" t="s">
        <v>3925</v>
      </c>
      <c r="E795" s="17" t="s">
        <v>19</v>
      </c>
      <c r="F795" s="19" t="s">
        <v>3926</v>
      </c>
      <c r="G795" s="24" t="s">
        <v>3927</v>
      </c>
      <c r="H795" s="28">
        <v>43936</v>
      </c>
      <c r="I795" s="29" t="s">
        <v>32</v>
      </c>
      <c r="J795" s="30" t="s">
        <v>7127</v>
      </c>
      <c r="K795" s="30" t="s">
        <v>24</v>
      </c>
      <c r="L795" s="28" t="s">
        <v>24</v>
      </c>
      <c r="M795" s="28" t="s">
        <v>24</v>
      </c>
      <c r="N795" s="32" t="s">
        <v>25</v>
      </c>
      <c r="O795" s="32" t="s">
        <v>25</v>
      </c>
      <c r="P795" s="30" t="s">
        <v>27</v>
      </c>
      <c r="Q795" s="34" t="s">
        <v>7128</v>
      </c>
    </row>
    <row r="796" spans="1:17" ht="18.75" customHeight="1">
      <c r="A796" s="35" t="s">
        <v>28</v>
      </c>
      <c r="B796" s="36" t="s">
        <v>3928</v>
      </c>
      <c r="C796" s="35" t="s">
        <v>3871</v>
      </c>
      <c r="D796" s="35" t="s">
        <v>3929</v>
      </c>
      <c r="E796" s="37" t="s">
        <v>19</v>
      </c>
      <c r="F796" s="38" t="s">
        <v>3930</v>
      </c>
      <c r="G796" s="46" t="s">
        <v>3931</v>
      </c>
      <c r="H796" s="47">
        <v>43936</v>
      </c>
      <c r="I796" s="48" t="s">
        <v>32</v>
      </c>
      <c r="J796" s="49"/>
      <c r="K796" s="49" t="s">
        <v>1644</v>
      </c>
      <c r="L796" s="47">
        <v>43937</v>
      </c>
      <c r="M796" s="47" t="s">
        <v>819</v>
      </c>
      <c r="N796" s="50" t="s">
        <v>25</v>
      </c>
      <c r="O796" s="50" t="s">
        <v>25</v>
      </c>
      <c r="P796" s="49"/>
      <c r="Q796" s="51" t="s">
        <v>7139</v>
      </c>
    </row>
    <row r="797" spans="1:17" ht="18.75" customHeight="1">
      <c r="A797" s="35" t="s">
        <v>28</v>
      </c>
      <c r="B797" s="36" t="s">
        <v>3932</v>
      </c>
      <c r="C797" s="35" t="s">
        <v>3871</v>
      </c>
      <c r="D797" s="35" t="s">
        <v>3933</v>
      </c>
      <c r="E797" s="37" t="s">
        <v>19</v>
      </c>
      <c r="F797" s="38"/>
      <c r="G797" s="46" t="s">
        <v>7145</v>
      </c>
      <c r="H797" s="47">
        <v>43936</v>
      </c>
      <c r="I797" s="48" t="s">
        <v>32</v>
      </c>
      <c r="J797" s="49"/>
      <c r="K797" s="49" t="s">
        <v>6179</v>
      </c>
      <c r="L797" s="47" t="s">
        <v>361</v>
      </c>
      <c r="M797" s="47" t="s">
        <v>819</v>
      </c>
      <c r="N797" s="50" t="s">
        <v>25</v>
      </c>
      <c r="O797" s="50" t="s">
        <v>24</v>
      </c>
      <c r="P797" s="49"/>
      <c r="Q797" s="51" t="s">
        <v>7154</v>
      </c>
    </row>
    <row r="798" spans="1:17" ht="18.75" customHeight="1">
      <c r="A798" s="35" t="s">
        <v>28</v>
      </c>
      <c r="B798" s="36" t="s">
        <v>3935</v>
      </c>
      <c r="C798" s="35" t="s">
        <v>3871</v>
      </c>
      <c r="D798" s="35" t="s">
        <v>3937</v>
      </c>
      <c r="E798" s="37" t="s">
        <v>19</v>
      </c>
      <c r="F798" s="38" t="s">
        <v>3938</v>
      </c>
      <c r="G798" s="46" t="s">
        <v>3939</v>
      </c>
      <c r="H798" s="47">
        <v>43936</v>
      </c>
      <c r="I798" s="48" t="s">
        <v>32</v>
      </c>
      <c r="J798" s="49"/>
      <c r="K798" s="49" t="s">
        <v>1644</v>
      </c>
      <c r="L798" s="47">
        <v>43934</v>
      </c>
      <c r="M798" s="47">
        <v>43957</v>
      </c>
      <c r="N798" s="50" t="s">
        <v>25</v>
      </c>
      <c r="O798" s="50" t="s">
        <v>25</v>
      </c>
      <c r="P798" s="49"/>
      <c r="Q798" s="51" t="s">
        <v>7162</v>
      </c>
    </row>
    <row r="799" spans="1:17" ht="18.75" customHeight="1">
      <c r="A799" s="35" t="s">
        <v>28</v>
      </c>
      <c r="B799" s="36" t="s">
        <v>3940</v>
      </c>
      <c r="C799" s="35" t="s">
        <v>3871</v>
      </c>
      <c r="D799" s="35" t="s">
        <v>3941</v>
      </c>
      <c r="E799" s="37" t="s">
        <v>19</v>
      </c>
      <c r="F799" s="38" t="s">
        <v>3942</v>
      </c>
      <c r="G799" s="46" t="s">
        <v>3943</v>
      </c>
      <c r="H799" s="47">
        <v>43936</v>
      </c>
      <c r="I799" s="48" t="s">
        <v>32</v>
      </c>
      <c r="J799" s="49"/>
      <c r="K799" s="49" t="s">
        <v>1644</v>
      </c>
      <c r="L799" s="47">
        <v>43934</v>
      </c>
      <c r="M799" s="47">
        <v>43957</v>
      </c>
      <c r="N799" s="50" t="s">
        <v>25</v>
      </c>
      <c r="O799" s="50" t="s">
        <v>25</v>
      </c>
      <c r="P799" s="49"/>
      <c r="Q799" s="51" t="s">
        <v>7168</v>
      </c>
    </row>
    <row r="800" spans="1:17" ht="18.75" customHeight="1">
      <c r="A800" s="11" t="s">
        <v>28</v>
      </c>
      <c r="B800" s="15" t="s">
        <v>3946</v>
      </c>
      <c r="C800" s="11" t="s">
        <v>3871</v>
      </c>
      <c r="D800" s="11" t="s">
        <v>3947</v>
      </c>
      <c r="E800" s="17" t="s">
        <v>19</v>
      </c>
      <c r="F800" s="19" t="s">
        <v>3948</v>
      </c>
      <c r="G800" s="24" t="s">
        <v>3949</v>
      </c>
      <c r="H800" s="28">
        <v>43936</v>
      </c>
      <c r="I800" s="29" t="s">
        <v>32</v>
      </c>
      <c r="J800" s="30"/>
      <c r="K800" s="30" t="s">
        <v>24</v>
      </c>
      <c r="L800" s="28" t="s">
        <v>24</v>
      </c>
      <c r="M800" s="28" t="s">
        <v>24</v>
      </c>
      <c r="N800" s="32" t="s">
        <v>25</v>
      </c>
      <c r="O800" s="32" t="s">
        <v>25</v>
      </c>
      <c r="P800" s="30" t="s">
        <v>27</v>
      </c>
      <c r="Q800" s="34" t="s">
        <v>7179</v>
      </c>
    </row>
    <row r="801" spans="1:17" ht="18.75" customHeight="1">
      <c r="A801" s="11" t="s">
        <v>28</v>
      </c>
      <c r="B801" s="15" t="s">
        <v>3951</v>
      </c>
      <c r="C801" s="11" t="s">
        <v>3871</v>
      </c>
      <c r="D801" s="11" t="s">
        <v>3952</v>
      </c>
      <c r="E801" s="17" t="s">
        <v>19</v>
      </c>
      <c r="F801" s="19" t="s">
        <v>3953</v>
      </c>
      <c r="G801" s="24" t="s">
        <v>3954</v>
      </c>
      <c r="H801" s="28">
        <v>43936</v>
      </c>
      <c r="I801" s="29" t="s">
        <v>32</v>
      </c>
      <c r="J801" s="30"/>
      <c r="K801" s="30" t="s">
        <v>24</v>
      </c>
      <c r="L801" s="28" t="s">
        <v>24</v>
      </c>
      <c r="M801" s="28" t="s">
        <v>24</v>
      </c>
      <c r="N801" s="32" t="s">
        <v>25</v>
      </c>
      <c r="O801" s="32" t="s">
        <v>25</v>
      </c>
      <c r="P801" s="30" t="s">
        <v>27</v>
      </c>
      <c r="Q801" s="34" t="s">
        <v>7186</v>
      </c>
    </row>
    <row r="802" spans="1:17" ht="18.75" customHeight="1">
      <c r="A802" s="35" t="s">
        <v>28</v>
      </c>
      <c r="B802" s="36" t="s">
        <v>3955</v>
      </c>
      <c r="C802" s="35" t="s">
        <v>3871</v>
      </c>
      <c r="D802" s="35" t="s">
        <v>3956</v>
      </c>
      <c r="E802" s="37" t="s">
        <v>19</v>
      </c>
      <c r="F802" s="38" t="s">
        <v>3957</v>
      </c>
      <c r="G802" s="46" t="s">
        <v>7191</v>
      </c>
      <c r="H802" s="47">
        <v>43936</v>
      </c>
      <c r="I802" s="48" t="s">
        <v>32</v>
      </c>
      <c r="J802" s="49"/>
      <c r="K802" s="49" t="s">
        <v>1644</v>
      </c>
      <c r="L802" s="47">
        <v>43930</v>
      </c>
      <c r="M802" s="47">
        <v>43957</v>
      </c>
      <c r="N802" s="50" t="s">
        <v>25</v>
      </c>
      <c r="O802" s="50" t="s">
        <v>25</v>
      </c>
      <c r="P802" s="49"/>
      <c r="Q802" s="51" t="s">
        <v>7196</v>
      </c>
    </row>
    <row r="803" spans="1:17" ht="18.75" customHeight="1">
      <c r="A803" s="11" t="s">
        <v>28</v>
      </c>
      <c r="B803" s="15" t="s">
        <v>3962</v>
      </c>
      <c r="C803" s="11" t="s">
        <v>3871</v>
      </c>
      <c r="D803" s="11" t="s">
        <v>3963</v>
      </c>
      <c r="E803" s="17" t="s">
        <v>19</v>
      </c>
      <c r="F803" s="19" t="s">
        <v>3964</v>
      </c>
      <c r="G803" s="24" t="s">
        <v>3965</v>
      </c>
      <c r="H803" s="28">
        <v>43936</v>
      </c>
      <c r="I803" s="29" t="s">
        <v>32</v>
      </c>
      <c r="J803" s="30" t="s">
        <v>7202</v>
      </c>
      <c r="K803" s="30" t="s">
        <v>7203</v>
      </c>
      <c r="L803" s="28" t="s">
        <v>24</v>
      </c>
      <c r="M803" s="28" t="s">
        <v>24</v>
      </c>
      <c r="N803" s="32" t="s">
        <v>25</v>
      </c>
      <c r="O803" s="32" t="s">
        <v>25</v>
      </c>
      <c r="P803" s="30" t="s">
        <v>57</v>
      </c>
      <c r="Q803" s="34" t="s">
        <v>7204</v>
      </c>
    </row>
    <row r="804" spans="1:17" ht="18.75" customHeight="1">
      <c r="A804" s="11" t="s">
        <v>28</v>
      </c>
      <c r="B804" s="13" t="s">
        <v>3967</v>
      </c>
      <c r="C804" s="11" t="s">
        <v>3871</v>
      </c>
      <c r="D804" s="11" t="s">
        <v>3968</v>
      </c>
      <c r="E804" s="17" t="s">
        <v>19</v>
      </c>
      <c r="F804" s="19" t="s">
        <v>3969</v>
      </c>
      <c r="G804" s="24" t="s">
        <v>3970</v>
      </c>
      <c r="H804" s="28">
        <v>43936</v>
      </c>
      <c r="I804" s="29" t="s">
        <v>32</v>
      </c>
      <c r="J804" s="30"/>
      <c r="K804" s="30" t="s">
        <v>24</v>
      </c>
      <c r="L804" s="28" t="s">
        <v>24</v>
      </c>
      <c r="M804" s="28" t="s">
        <v>24</v>
      </c>
      <c r="N804" s="32" t="s">
        <v>25</v>
      </c>
      <c r="O804" s="32" t="s">
        <v>25</v>
      </c>
      <c r="P804" s="30" t="s">
        <v>27</v>
      </c>
      <c r="Q804" s="34" t="s">
        <v>7219</v>
      </c>
    </row>
    <row r="805" spans="1:17" ht="18.75" customHeight="1">
      <c r="A805" s="35" t="s">
        <v>2</v>
      </c>
      <c r="B805" s="36" t="s">
        <v>3973</v>
      </c>
      <c r="C805" s="35" t="s">
        <v>3974</v>
      </c>
      <c r="D805" s="35"/>
      <c r="E805" s="37" t="s">
        <v>19</v>
      </c>
      <c r="F805" s="38" t="s">
        <v>3975</v>
      </c>
      <c r="G805" s="46" t="s">
        <v>3976</v>
      </c>
      <c r="H805" s="47">
        <v>43937</v>
      </c>
      <c r="I805" s="48" t="s">
        <v>32</v>
      </c>
      <c r="J805" s="49" t="s">
        <v>7226</v>
      </c>
      <c r="K805" s="49" t="s">
        <v>1786</v>
      </c>
      <c r="L805" s="47">
        <v>43925</v>
      </c>
      <c r="M805" s="47">
        <v>43957</v>
      </c>
      <c r="N805" s="50" t="s">
        <v>25</v>
      </c>
      <c r="O805" s="50" t="s">
        <v>25</v>
      </c>
      <c r="P805" s="49" t="s">
        <v>227</v>
      </c>
      <c r="Q805" s="51" t="s">
        <v>7228</v>
      </c>
    </row>
    <row r="806" spans="1:17" ht="18.75" customHeight="1">
      <c r="A806" s="35" t="s">
        <v>28</v>
      </c>
      <c r="B806" s="36" t="s">
        <v>3978</v>
      </c>
      <c r="C806" s="35" t="s">
        <v>3974</v>
      </c>
      <c r="D806" s="35" t="s">
        <v>3979</v>
      </c>
      <c r="E806" s="37" t="s">
        <v>19</v>
      </c>
      <c r="F806" s="38" t="s">
        <v>3980</v>
      </c>
      <c r="G806" s="46" t="s">
        <v>3981</v>
      </c>
      <c r="H806" s="47">
        <v>43937</v>
      </c>
      <c r="I806" s="48" t="s">
        <v>32</v>
      </c>
      <c r="J806" s="49" t="s">
        <v>7235</v>
      </c>
      <c r="K806" s="49" t="s">
        <v>1644</v>
      </c>
      <c r="L806" s="47">
        <v>43925</v>
      </c>
      <c r="M806" s="47">
        <v>43957</v>
      </c>
      <c r="N806" s="50" t="s">
        <v>25</v>
      </c>
      <c r="O806" s="50" t="s">
        <v>25</v>
      </c>
      <c r="P806" s="49"/>
      <c r="Q806" s="51" t="s">
        <v>7236</v>
      </c>
    </row>
    <row r="807" spans="1:17" ht="18.75" customHeight="1">
      <c r="A807" s="11" t="s">
        <v>28</v>
      </c>
      <c r="B807" s="15" t="s">
        <v>3985</v>
      </c>
      <c r="C807" s="11" t="s">
        <v>3974</v>
      </c>
      <c r="D807" s="11" t="s">
        <v>3986</v>
      </c>
      <c r="E807" s="17" t="s">
        <v>19</v>
      </c>
      <c r="F807" s="19" t="s">
        <v>3987</v>
      </c>
      <c r="G807" s="24" t="s">
        <v>3988</v>
      </c>
      <c r="H807" s="28">
        <v>43937</v>
      </c>
      <c r="I807" s="29" t="s">
        <v>32</v>
      </c>
      <c r="J807" s="30" t="s">
        <v>7242</v>
      </c>
      <c r="K807" s="30" t="s">
        <v>7243</v>
      </c>
      <c r="L807" s="28" t="s">
        <v>24</v>
      </c>
      <c r="M807" s="28" t="s">
        <v>24</v>
      </c>
      <c r="N807" s="32" t="s">
        <v>25</v>
      </c>
      <c r="O807" s="32" t="s">
        <v>25</v>
      </c>
      <c r="P807" s="30" t="s">
        <v>4007</v>
      </c>
      <c r="Q807" s="34" t="s">
        <v>7244</v>
      </c>
    </row>
    <row r="808" spans="1:17" ht="18.75" customHeight="1">
      <c r="A808" s="35" t="s">
        <v>28</v>
      </c>
      <c r="B808" s="36" t="s">
        <v>3989</v>
      </c>
      <c r="C808" s="35" t="s">
        <v>3974</v>
      </c>
      <c r="D808" s="35" t="s">
        <v>3990</v>
      </c>
      <c r="E808" s="37" t="s">
        <v>19</v>
      </c>
      <c r="F808" s="38" t="s">
        <v>3992</v>
      </c>
      <c r="G808" s="46" t="s">
        <v>3993</v>
      </c>
      <c r="H808" s="47">
        <v>43937</v>
      </c>
      <c r="I808" s="48" t="s">
        <v>32</v>
      </c>
      <c r="J808" s="49" t="s">
        <v>7249</v>
      </c>
      <c r="K808" s="49" t="s">
        <v>1644</v>
      </c>
      <c r="L808" s="47">
        <v>43925</v>
      </c>
      <c r="M808" s="47">
        <v>43957</v>
      </c>
      <c r="N808" s="50" t="s">
        <v>25</v>
      </c>
      <c r="O808" s="50" t="s">
        <v>25</v>
      </c>
      <c r="P808" s="49" t="s">
        <v>227</v>
      </c>
      <c r="Q808" s="51" t="s">
        <v>7250</v>
      </c>
    </row>
    <row r="809" spans="1:17" ht="18.75" customHeight="1">
      <c r="A809" s="11" t="s">
        <v>28</v>
      </c>
      <c r="B809" s="15" t="s">
        <v>3996</v>
      </c>
      <c r="C809" s="11" t="s">
        <v>3974</v>
      </c>
      <c r="D809" s="11" t="s">
        <v>3997</v>
      </c>
      <c r="E809" s="17" t="s">
        <v>19</v>
      </c>
      <c r="F809" s="19" t="s">
        <v>3998</v>
      </c>
      <c r="G809" s="24" t="s">
        <v>3999</v>
      </c>
      <c r="H809" s="28">
        <v>43937</v>
      </c>
      <c r="I809" s="29" t="s">
        <v>32</v>
      </c>
      <c r="J809" s="30" t="s">
        <v>66</v>
      </c>
      <c r="K809" s="30"/>
      <c r="L809" s="28" t="s">
        <v>24</v>
      </c>
      <c r="M809" s="28" t="s">
        <v>24</v>
      </c>
      <c r="N809" s="32" t="s">
        <v>25</v>
      </c>
      <c r="O809" s="32" t="s">
        <v>25</v>
      </c>
      <c r="P809" s="30" t="s">
        <v>27</v>
      </c>
      <c r="Q809" s="34" t="s">
        <v>7260</v>
      </c>
    </row>
    <row r="810" spans="1:17" ht="18.75" customHeight="1">
      <c r="A810" s="11" t="s">
        <v>28</v>
      </c>
      <c r="B810" s="15" t="s">
        <v>4000</v>
      </c>
      <c r="C810" s="11" t="s">
        <v>3974</v>
      </c>
      <c r="D810" s="11" t="s">
        <v>4001</v>
      </c>
      <c r="E810" s="17" t="s">
        <v>19</v>
      </c>
      <c r="F810" s="19" t="s">
        <v>4002</v>
      </c>
      <c r="G810" s="24" t="s">
        <v>4003</v>
      </c>
      <c r="H810" s="28">
        <v>43937</v>
      </c>
      <c r="I810" s="29" t="s">
        <v>32</v>
      </c>
      <c r="J810" s="30" t="s">
        <v>7270</v>
      </c>
      <c r="K810" s="30"/>
      <c r="L810" s="28" t="s">
        <v>24</v>
      </c>
      <c r="M810" s="28" t="s">
        <v>24</v>
      </c>
      <c r="N810" s="32" t="s">
        <v>25</v>
      </c>
      <c r="O810" s="32" t="s">
        <v>25</v>
      </c>
      <c r="P810" s="30" t="s">
        <v>2740</v>
      </c>
      <c r="Q810" s="34" t="s">
        <v>7271</v>
      </c>
    </row>
    <row r="811" spans="1:17" ht="18.75" customHeight="1">
      <c r="A811" s="35" t="s">
        <v>28</v>
      </c>
      <c r="B811" s="36" t="s">
        <v>4008</v>
      </c>
      <c r="C811" s="35" t="s">
        <v>3974</v>
      </c>
      <c r="D811" s="35" t="s">
        <v>4009</v>
      </c>
      <c r="E811" s="37" t="s">
        <v>19</v>
      </c>
      <c r="F811" s="38" t="s">
        <v>4010</v>
      </c>
      <c r="G811" s="46" t="s">
        <v>4011</v>
      </c>
      <c r="H811" s="47">
        <v>43937</v>
      </c>
      <c r="I811" s="48" t="s">
        <v>32</v>
      </c>
      <c r="J811" s="49" t="s">
        <v>7282</v>
      </c>
      <c r="K811" s="49" t="s">
        <v>1644</v>
      </c>
      <c r="L811" s="47">
        <v>43932</v>
      </c>
      <c r="M811" s="47">
        <v>43961</v>
      </c>
      <c r="N811" s="50" t="s">
        <v>25</v>
      </c>
      <c r="O811" s="50" t="s">
        <v>25</v>
      </c>
      <c r="P811" s="49" t="s">
        <v>7243</v>
      </c>
      <c r="Q811" s="51" t="s">
        <v>7283</v>
      </c>
    </row>
    <row r="812" spans="1:17" ht="18.75" customHeight="1">
      <c r="A812" s="11" t="s">
        <v>28</v>
      </c>
      <c r="B812" s="15" t="s">
        <v>4013</v>
      </c>
      <c r="C812" s="11" t="s">
        <v>3974</v>
      </c>
      <c r="D812" s="11" t="s">
        <v>4014</v>
      </c>
      <c r="E812" s="17" t="s">
        <v>19</v>
      </c>
      <c r="F812" s="19" t="s">
        <v>4015</v>
      </c>
      <c r="G812" s="24" t="s">
        <v>4016</v>
      </c>
      <c r="H812" s="28">
        <v>43937</v>
      </c>
      <c r="I812" s="29" t="s">
        <v>32</v>
      </c>
      <c r="J812" s="30" t="s">
        <v>66</v>
      </c>
      <c r="K812" s="30"/>
      <c r="L812" s="28" t="s">
        <v>24</v>
      </c>
      <c r="M812" s="28" t="s">
        <v>24</v>
      </c>
      <c r="N812" s="32" t="s">
        <v>25</v>
      </c>
      <c r="O812" s="32" t="s">
        <v>25</v>
      </c>
      <c r="P812" s="30" t="s">
        <v>27</v>
      </c>
      <c r="Q812" s="34" t="s">
        <v>7294</v>
      </c>
    </row>
    <row r="813" spans="1:17" ht="18.75" customHeight="1">
      <c r="A813" s="35" t="s">
        <v>28</v>
      </c>
      <c r="B813" s="36" t="s">
        <v>4018</v>
      </c>
      <c r="C813" s="35" t="s">
        <v>3974</v>
      </c>
      <c r="D813" s="35" t="s">
        <v>4019</v>
      </c>
      <c r="E813" s="37" t="s">
        <v>19</v>
      </c>
      <c r="F813" s="38" t="s">
        <v>4020</v>
      </c>
      <c r="G813" s="46" t="s">
        <v>4021</v>
      </c>
      <c r="H813" s="47">
        <v>43937</v>
      </c>
      <c r="I813" s="48" t="s">
        <v>32</v>
      </c>
      <c r="J813" s="49" t="s">
        <v>6236</v>
      </c>
      <c r="K813" s="49" t="s">
        <v>1644</v>
      </c>
      <c r="L813" s="47">
        <v>43932</v>
      </c>
      <c r="M813" s="47">
        <v>43957</v>
      </c>
      <c r="N813" s="50" t="s">
        <v>25</v>
      </c>
      <c r="O813" s="50" t="s">
        <v>25</v>
      </c>
      <c r="P813" s="93" t="s">
        <v>227</v>
      </c>
      <c r="Q813" s="51" t="s">
        <v>7303</v>
      </c>
    </row>
    <row r="814" spans="1:17" ht="18.75" customHeight="1">
      <c r="A814" s="35" t="s">
        <v>28</v>
      </c>
      <c r="B814" s="36" t="s">
        <v>4024</v>
      </c>
      <c r="C814" s="35" t="s">
        <v>3974</v>
      </c>
      <c r="D814" s="35" t="s">
        <v>4025</v>
      </c>
      <c r="E814" s="37" t="s">
        <v>19</v>
      </c>
      <c r="F814" s="38" t="s">
        <v>4026</v>
      </c>
      <c r="G814" s="46" t="s">
        <v>4027</v>
      </c>
      <c r="H814" s="47">
        <v>43937</v>
      </c>
      <c r="I814" s="48" t="s">
        <v>32</v>
      </c>
      <c r="J814" s="49" t="s">
        <v>7318</v>
      </c>
      <c r="K814" s="49" t="s">
        <v>1644</v>
      </c>
      <c r="L814" s="47">
        <v>43932</v>
      </c>
      <c r="M814" s="47">
        <v>43957</v>
      </c>
      <c r="N814" s="50" t="s">
        <v>25</v>
      </c>
      <c r="O814" s="50" t="s">
        <v>25</v>
      </c>
      <c r="P814" s="49"/>
      <c r="Q814" s="51" t="s">
        <v>7322</v>
      </c>
    </row>
    <row r="815" spans="1:17" ht="18.75" customHeight="1">
      <c r="A815" s="35" t="s">
        <v>28</v>
      </c>
      <c r="B815" s="36" t="s">
        <v>4029</v>
      </c>
      <c r="C815" s="35" t="s">
        <v>3974</v>
      </c>
      <c r="D815" s="35" t="s">
        <v>4030</v>
      </c>
      <c r="E815" s="37" t="s">
        <v>19</v>
      </c>
      <c r="F815" s="38" t="s">
        <v>4031</v>
      </c>
      <c r="G815" s="46" t="s">
        <v>4032</v>
      </c>
      <c r="H815" s="47">
        <v>43937</v>
      </c>
      <c r="I815" s="48" t="s">
        <v>32</v>
      </c>
      <c r="J815" s="49" t="s">
        <v>7329</v>
      </c>
      <c r="K815" s="49" t="s">
        <v>1644</v>
      </c>
      <c r="L815" s="47">
        <v>43936</v>
      </c>
      <c r="M815" s="47">
        <v>43961</v>
      </c>
      <c r="N815" s="50" t="s">
        <v>25</v>
      </c>
      <c r="O815" s="50" t="s">
        <v>25</v>
      </c>
      <c r="P815" s="49" t="s">
        <v>7243</v>
      </c>
      <c r="Q815" s="51" t="s">
        <v>7330</v>
      </c>
    </row>
    <row r="816" spans="1:17" ht="18.75" customHeight="1">
      <c r="A816" s="35" t="s">
        <v>28</v>
      </c>
      <c r="B816" s="36" t="s">
        <v>4033</v>
      </c>
      <c r="C816" s="35" t="s">
        <v>3974</v>
      </c>
      <c r="D816" s="35" t="s">
        <v>748</v>
      </c>
      <c r="E816" s="37" t="s">
        <v>19</v>
      </c>
      <c r="F816" s="38" t="s">
        <v>4034</v>
      </c>
      <c r="G816" s="46" t="s">
        <v>7336</v>
      </c>
      <c r="H816" s="47">
        <v>43937</v>
      </c>
      <c r="I816" s="48" t="s">
        <v>32</v>
      </c>
      <c r="J816" s="49" t="s">
        <v>7341</v>
      </c>
      <c r="K816" s="49" t="s">
        <v>1786</v>
      </c>
      <c r="L816" s="47">
        <v>43928</v>
      </c>
      <c r="M816" s="47" t="s">
        <v>819</v>
      </c>
      <c r="N816" s="50" t="s">
        <v>25</v>
      </c>
      <c r="O816" s="50" t="s">
        <v>25</v>
      </c>
      <c r="P816" s="49" t="s">
        <v>227</v>
      </c>
      <c r="Q816" s="51" t="s">
        <v>7342</v>
      </c>
    </row>
    <row r="817" spans="1:17" ht="18.75" customHeight="1">
      <c r="A817" s="35" t="s">
        <v>28</v>
      </c>
      <c r="B817" s="36" t="s">
        <v>4039</v>
      </c>
      <c r="C817" s="35" t="s">
        <v>3974</v>
      </c>
      <c r="D817" s="35" t="s">
        <v>4040</v>
      </c>
      <c r="E817" s="37" t="s">
        <v>19</v>
      </c>
      <c r="F817" s="38" t="s">
        <v>4041</v>
      </c>
      <c r="G817" s="46" t="s">
        <v>4042</v>
      </c>
      <c r="H817" s="47">
        <v>43937</v>
      </c>
      <c r="I817" s="48" t="s">
        <v>32</v>
      </c>
      <c r="J817" s="49" t="s">
        <v>7347</v>
      </c>
      <c r="K817" s="93" t="s">
        <v>1786</v>
      </c>
      <c r="L817" s="47">
        <v>43935</v>
      </c>
      <c r="M817" s="47">
        <v>43962</v>
      </c>
      <c r="N817" s="50" t="s">
        <v>25</v>
      </c>
      <c r="O817" s="50" t="s">
        <v>25</v>
      </c>
      <c r="P817" s="49"/>
      <c r="Q817" s="51" t="s">
        <v>7348</v>
      </c>
    </row>
    <row r="818" spans="1:17" ht="18.75" customHeight="1">
      <c r="A818" s="11" t="s">
        <v>28</v>
      </c>
      <c r="B818" s="15" t="s">
        <v>4044</v>
      </c>
      <c r="C818" s="11" t="s">
        <v>3974</v>
      </c>
      <c r="D818" s="11" t="s">
        <v>4045</v>
      </c>
      <c r="E818" s="17" t="s">
        <v>19</v>
      </c>
      <c r="F818" s="19" t="s">
        <v>4046</v>
      </c>
      <c r="G818" s="24" t="s">
        <v>4047</v>
      </c>
      <c r="H818" s="28">
        <v>43937</v>
      </c>
      <c r="I818" s="29" t="s">
        <v>32</v>
      </c>
      <c r="J818" s="30" t="s">
        <v>7359</v>
      </c>
      <c r="K818" s="30"/>
      <c r="L818" s="28" t="s">
        <v>24</v>
      </c>
      <c r="M818" s="28" t="s">
        <v>24</v>
      </c>
      <c r="N818" s="32" t="s">
        <v>25</v>
      </c>
      <c r="O818" s="32" t="s">
        <v>25</v>
      </c>
      <c r="P818" s="30" t="s">
        <v>52</v>
      </c>
      <c r="Q818" s="34" t="s">
        <v>7360</v>
      </c>
    </row>
    <row r="819" spans="1:17" ht="18.75" customHeight="1">
      <c r="A819" s="35" t="s">
        <v>28</v>
      </c>
      <c r="B819" s="36" t="s">
        <v>4049</v>
      </c>
      <c r="C819" s="35" t="s">
        <v>3974</v>
      </c>
      <c r="D819" s="35" t="s">
        <v>4050</v>
      </c>
      <c r="E819" s="37" t="s">
        <v>19</v>
      </c>
      <c r="F819" s="38" t="s">
        <v>4051</v>
      </c>
      <c r="G819" s="46" t="s">
        <v>7365</v>
      </c>
      <c r="H819" s="47">
        <v>43937</v>
      </c>
      <c r="I819" s="48" t="s">
        <v>32</v>
      </c>
      <c r="J819" s="49" t="s">
        <v>7370</v>
      </c>
      <c r="K819" s="49" t="s">
        <v>1644</v>
      </c>
      <c r="L819" s="47">
        <v>43928</v>
      </c>
      <c r="M819" s="47">
        <v>43957</v>
      </c>
      <c r="N819" s="50" t="s">
        <v>25</v>
      </c>
      <c r="O819" s="50" t="s">
        <v>25</v>
      </c>
      <c r="P819" s="49" t="s">
        <v>202</v>
      </c>
      <c r="Q819" s="51" t="s">
        <v>7365</v>
      </c>
    </row>
    <row r="820" spans="1:17" ht="18.75" customHeight="1">
      <c r="A820" s="35" t="s">
        <v>28</v>
      </c>
      <c r="B820" s="36" t="s">
        <v>4057</v>
      </c>
      <c r="C820" s="35" t="s">
        <v>3974</v>
      </c>
      <c r="D820" s="35" t="s">
        <v>4058</v>
      </c>
      <c r="E820" s="37" t="s">
        <v>19</v>
      </c>
      <c r="F820" s="38" t="s">
        <v>4059</v>
      </c>
      <c r="G820" s="46" t="s">
        <v>4060</v>
      </c>
      <c r="H820" s="47">
        <v>43937</v>
      </c>
      <c r="I820" s="48" t="s">
        <v>32</v>
      </c>
      <c r="J820" s="49" t="s">
        <v>4061</v>
      </c>
      <c r="K820" s="49" t="s">
        <v>6482</v>
      </c>
      <c r="L820" s="47" t="s">
        <v>361</v>
      </c>
      <c r="M820" s="47" t="s">
        <v>819</v>
      </c>
      <c r="N820" s="50" t="s">
        <v>25</v>
      </c>
      <c r="O820" s="50" t="s">
        <v>25</v>
      </c>
      <c r="P820" s="49" t="s">
        <v>202</v>
      </c>
      <c r="Q820" s="51" t="s">
        <v>7380</v>
      </c>
    </row>
    <row r="821" spans="1:17" ht="18.75" customHeight="1">
      <c r="A821" s="35" t="s">
        <v>28</v>
      </c>
      <c r="B821" s="36" t="s">
        <v>4062</v>
      </c>
      <c r="C821" s="35" t="s">
        <v>3974</v>
      </c>
      <c r="D821" s="35" t="s">
        <v>4063</v>
      </c>
      <c r="E821" s="37" t="s">
        <v>19</v>
      </c>
      <c r="F821" s="38" t="s">
        <v>4064</v>
      </c>
      <c r="G821" s="46" t="s">
        <v>4065</v>
      </c>
      <c r="H821" s="47">
        <v>43937</v>
      </c>
      <c r="I821" s="48" t="s">
        <v>32</v>
      </c>
      <c r="J821" s="49" t="s">
        <v>7386</v>
      </c>
      <c r="K821" s="49" t="s">
        <v>1786</v>
      </c>
      <c r="L821" s="47">
        <v>43938</v>
      </c>
      <c r="M821" s="47">
        <v>43957</v>
      </c>
      <c r="N821" s="50" t="s">
        <v>25</v>
      </c>
      <c r="O821" s="50" t="s">
        <v>25</v>
      </c>
      <c r="P821" s="49" t="s">
        <v>7387</v>
      </c>
      <c r="Q821" s="51" t="s">
        <v>7388</v>
      </c>
    </row>
    <row r="822" spans="1:17" ht="18.75" customHeight="1">
      <c r="A822" s="35" t="s">
        <v>28</v>
      </c>
      <c r="B822" s="88" t="s">
        <v>4068</v>
      </c>
      <c r="C822" s="35" t="s">
        <v>3974</v>
      </c>
      <c r="D822" s="35" t="s">
        <v>4069</v>
      </c>
      <c r="E822" s="37" t="s">
        <v>19</v>
      </c>
      <c r="F822" s="38" t="s">
        <v>4070</v>
      </c>
      <c r="G822" s="46" t="s">
        <v>4071</v>
      </c>
      <c r="H822" s="47">
        <v>43937</v>
      </c>
      <c r="I822" s="48" t="s">
        <v>32</v>
      </c>
      <c r="J822" s="49" t="s">
        <v>7393</v>
      </c>
      <c r="K822" s="49" t="s">
        <v>1786</v>
      </c>
      <c r="L822" s="47">
        <v>43927</v>
      </c>
      <c r="M822" s="47">
        <v>43957</v>
      </c>
      <c r="N822" s="50" t="s">
        <v>25</v>
      </c>
      <c r="O822" s="50" t="s">
        <v>25</v>
      </c>
      <c r="P822" s="49"/>
      <c r="Q822" s="51" t="s">
        <v>7394</v>
      </c>
    </row>
    <row r="823" spans="1:17" ht="18.75" customHeight="1">
      <c r="A823" s="35" t="s">
        <v>2</v>
      </c>
      <c r="B823" s="36" t="s">
        <v>4073</v>
      </c>
      <c r="C823" s="35" t="s">
        <v>4074</v>
      </c>
      <c r="D823" s="35"/>
      <c r="E823" s="37" t="s">
        <v>19</v>
      </c>
      <c r="F823" s="38" t="s">
        <v>4075</v>
      </c>
      <c r="G823" s="46" t="s">
        <v>4076</v>
      </c>
      <c r="H823" s="47">
        <v>43936</v>
      </c>
      <c r="I823" s="48" t="s">
        <v>32</v>
      </c>
      <c r="J823" s="49" t="s">
        <v>7399</v>
      </c>
      <c r="K823" s="49" t="s">
        <v>5142</v>
      </c>
      <c r="L823" s="47">
        <v>43889</v>
      </c>
      <c r="M823" s="47" t="s">
        <v>819</v>
      </c>
      <c r="N823" s="50" t="s">
        <v>25</v>
      </c>
      <c r="O823" s="50" t="s">
        <v>25</v>
      </c>
      <c r="P823" s="49" t="s">
        <v>3086</v>
      </c>
      <c r="Q823" s="51" t="s">
        <v>7400</v>
      </c>
    </row>
    <row r="824" spans="1:17" ht="18.75" customHeight="1">
      <c r="A824" s="35" t="s">
        <v>28</v>
      </c>
      <c r="B824" s="36" t="s">
        <v>4079</v>
      </c>
      <c r="C824" s="35" t="s">
        <v>4074</v>
      </c>
      <c r="D824" s="35" t="s">
        <v>4080</v>
      </c>
      <c r="E824" s="37" t="s">
        <v>19</v>
      </c>
      <c r="F824" s="38" t="s">
        <v>4082</v>
      </c>
      <c r="G824" s="46" t="s">
        <v>4083</v>
      </c>
      <c r="H824" s="47">
        <v>43936</v>
      </c>
      <c r="I824" s="48" t="s">
        <v>32</v>
      </c>
      <c r="J824" s="49" t="s">
        <v>4085</v>
      </c>
      <c r="K824" s="49" t="s">
        <v>1644</v>
      </c>
      <c r="L824" s="47">
        <v>43890</v>
      </c>
      <c r="M824" s="47" t="s">
        <v>819</v>
      </c>
      <c r="N824" s="50" t="s">
        <v>25</v>
      </c>
      <c r="O824" s="50" t="s">
        <v>25</v>
      </c>
      <c r="P824" s="49" t="s">
        <v>5848</v>
      </c>
      <c r="Q824" s="51" t="s">
        <v>7409</v>
      </c>
    </row>
    <row r="825" spans="1:17" ht="18.75" customHeight="1">
      <c r="A825" s="35" t="s">
        <v>28</v>
      </c>
      <c r="B825" s="36" t="s">
        <v>4086</v>
      </c>
      <c r="C825" s="35" t="s">
        <v>4074</v>
      </c>
      <c r="D825" s="35" t="s">
        <v>4087</v>
      </c>
      <c r="E825" s="37" t="s">
        <v>19</v>
      </c>
      <c r="F825" s="38" t="s">
        <v>4088</v>
      </c>
      <c r="G825" s="46" t="s">
        <v>4089</v>
      </c>
      <c r="H825" s="47">
        <v>43936</v>
      </c>
      <c r="I825" s="48" t="s">
        <v>32</v>
      </c>
      <c r="J825" s="49" t="s">
        <v>4092</v>
      </c>
      <c r="K825" s="49" t="s">
        <v>1644</v>
      </c>
      <c r="L825" s="47">
        <v>43892</v>
      </c>
      <c r="M825" s="47" t="s">
        <v>819</v>
      </c>
      <c r="N825" s="50" t="s">
        <v>25</v>
      </c>
      <c r="O825" s="50" t="s">
        <v>25</v>
      </c>
      <c r="P825" s="49" t="s">
        <v>186</v>
      </c>
      <c r="Q825" s="51" t="s">
        <v>7421</v>
      </c>
    </row>
    <row r="826" spans="1:17" ht="18.75" customHeight="1">
      <c r="A826" s="35" t="s">
        <v>28</v>
      </c>
      <c r="B826" s="36" t="s">
        <v>4093</v>
      </c>
      <c r="C826" s="35" t="s">
        <v>4074</v>
      </c>
      <c r="D826" s="35" t="s">
        <v>4094</v>
      </c>
      <c r="E826" s="37" t="s">
        <v>19</v>
      </c>
      <c r="F826" s="38" t="s">
        <v>4095</v>
      </c>
      <c r="G826" s="46" t="s">
        <v>4096</v>
      </c>
      <c r="H826" s="47">
        <v>43936</v>
      </c>
      <c r="I826" s="48" t="s">
        <v>32</v>
      </c>
      <c r="J826" s="49" t="s">
        <v>4097</v>
      </c>
      <c r="K826" s="49" t="s">
        <v>1786</v>
      </c>
      <c r="L826" s="47">
        <v>43892</v>
      </c>
      <c r="M826" s="47" t="s">
        <v>819</v>
      </c>
      <c r="N826" s="50" t="s">
        <v>25</v>
      </c>
      <c r="O826" s="50" t="s">
        <v>25</v>
      </c>
      <c r="P826" s="49" t="s">
        <v>202</v>
      </c>
      <c r="Q826" s="51" t="s">
        <v>7437</v>
      </c>
    </row>
    <row r="827" spans="1:17" ht="18.75" customHeight="1">
      <c r="A827" s="35" t="s">
        <v>28</v>
      </c>
      <c r="B827" s="36" t="s">
        <v>4098</v>
      </c>
      <c r="C827" s="35" t="s">
        <v>4074</v>
      </c>
      <c r="D827" s="35" t="s">
        <v>4099</v>
      </c>
      <c r="E827" s="37" t="s">
        <v>19</v>
      </c>
      <c r="F827" s="38" t="s">
        <v>4100</v>
      </c>
      <c r="G827" s="46" t="s">
        <v>4101</v>
      </c>
      <c r="H827" s="47">
        <v>43936</v>
      </c>
      <c r="I827" s="48" t="s">
        <v>32</v>
      </c>
      <c r="J827" s="49" t="s">
        <v>7446</v>
      </c>
      <c r="K827" s="49" t="s">
        <v>1786</v>
      </c>
      <c r="L827" s="47">
        <v>43897</v>
      </c>
      <c r="M827" s="47" t="s">
        <v>819</v>
      </c>
      <c r="N827" s="50" t="s">
        <v>25</v>
      </c>
      <c r="O827" s="50" t="s">
        <v>25</v>
      </c>
      <c r="P827" s="49" t="s">
        <v>202</v>
      </c>
      <c r="Q827" s="51" t="s">
        <v>7449</v>
      </c>
    </row>
    <row r="828" spans="1:17" ht="18.75" customHeight="1">
      <c r="A828" s="35" t="s">
        <v>28</v>
      </c>
      <c r="B828" s="36" t="s">
        <v>4105</v>
      </c>
      <c r="C828" s="35" t="s">
        <v>4074</v>
      </c>
      <c r="D828" s="35" t="s">
        <v>4106</v>
      </c>
      <c r="E828" s="37" t="s">
        <v>19</v>
      </c>
      <c r="F828" s="38" t="s">
        <v>4107</v>
      </c>
      <c r="G828" s="46" t="s">
        <v>4108</v>
      </c>
      <c r="H828" s="47">
        <v>43936</v>
      </c>
      <c r="I828" s="48" t="s">
        <v>32</v>
      </c>
      <c r="J828" s="49" t="s">
        <v>4109</v>
      </c>
      <c r="K828" s="49"/>
      <c r="L828" s="47">
        <v>43894</v>
      </c>
      <c r="M828" s="47" t="s">
        <v>819</v>
      </c>
      <c r="N828" s="50" t="s">
        <v>25</v>
      </c>
      <c r="O828" s="50" t="s">
        <v>25</v>
      </c>
      <c r="P828" s="49" t="s">
        <v>202</v>
      </c>
      <c r="Q828" s="51" t="s">
        <v>7455</v>
      </c>
    </row>
    <row r="829" spans="1:17" ht="18.75" customHeight="1">
      <c r="A829" s="35" t="s">
        <v>28</v>
      </c>
      <c r="B829" s="36" t="s">
        <v>4112</v>
      </c>
      <c r="C829" s="35" t="s">
        <v>4074</v>
      </c>
      <c r="D829" s="35" t="s">
        <v>4113</v>
      </c>
      <c r="E829" s="37" t="s">
        <v>19</v>
      </c>
      <c r="F829" s="38" t="s">
        <v>4114</v>
      </c>
      <c r="G829" s="46" t="s">
        <v>4115</v>
      </c>
      <c r="H829" s="47">
        <v>43936</v>
      </c>
      <c r="I829" s="48" t="s">
        <v>32</v>
      </c>
      <c r="J829" s="49" t="s">
        <v>7463</v>
      </c>
      <c r="K829" s="49" t="s">
        <v>1644</v>
      </c>
      <c r="L829" s="47">
        <v>43892</v>
      </c>
      <c r="M829" s="47">
        <v>43962</v>
      </c>
      <c r="N829" s="50" t="s">
        <v>25</v>
      </c>
      <c r="O829" s="50" t="s">
        <v>25</v>
      </c>
      <c r="P829" s="49" t="s">
        <v>202</v>
      </c>
      <c r="Q829" s="51" t="s">
        <v>7464</v>
      </c>
    </row>
    <row r="830" spans="1:17" ht="18.75" customHeight="1">
      <c r="A830" s="35" t="s">
        <v>28</v>
      </c>
      <c r="B830" s="36" t="s">
        <v>4117</v>
      </c>
      <c r="C830" s="35" t="s">
        <v>4074</v>
      </c>
      <c r="D830" s="35" t="s">
        <v>4118</v>
      </c>
      <c r="E830" s="37" t="s">
        <v>19</v>
      </c>
      <c r="F830" s="38" t="s">
        <v>4119</v>
      </c>
      <c r="G830" s="46" t="s">
        <v>4120</v>
      </c>
      <c r="H830" s="47">
        <v>43936</v>
      </c>
      <c r="I830" s="48" t="s">
        <v>32</v>
      </c>
      <c r="J830" s="49" t="s">
        <v>4124</v>
      </c>
      <c r="K830" s="49" t="s">
        <v>1644</v>
      </c>
      <c r="L830" s="47">
        <v>43892</v>
      </c>
      <c r="M830" s="47" t="s">
        <v>819</v>
      </c>
      <c r="N830" s="50" t="s">
        <v>25</v>
      </c>
      <c r="O830" s="50" t="s">
        <v>25</v>
      </c>
      <c r="P830" s="49"/>
      <c r="Q830" s="51" t="s">
        <v>7476</v>
      </c>
    </row>
    <row r="831" spans="1:17" ht="18.75" customHeight="1">
      <c r="A831" s="35" t="s">
        <v>28</v>
      </c>
      <c r="B831" s="36" t="s">
        <v>4125</v>
      </c>
      <c r="C831" s="35" t="s">
        <v>4074</v>
      </c>
      <c r="D831" s="35" t="s">
        <v>4126</v>
      </c>
      <c r="E831" s="37" t="s">
        <v>19</v>
      </c>
      <c r="F831" s="38" t="s">
        <v>4127</v>
      </c>
      <c r="G831" s="46" t="s">
        <v>4128</v>
      </c>
      <c r="H831" s="47">
        <v>43936</v>
      </c>
      <c r="I831" s="48" t="s">
        <v>32</v>
      </c>
      <c r="J831" s="49" t="s">
        <v>7478</v>
      </c>
      <c r="K831" s="49" t="s">
        <v>1644</v>
      </c>
      <c r="L831" s="47">
        <v>43893</v>
      </c>
      <c r="M831" s="47" t="s">
        <v>819</v>
      </c>
      <c r="N831" s="50" t="s">
        <v>25</v>
      </c>
      <c r="O831" s="50" t="s">
        <v>25</v>
      </c>
      <c r="P831" s="49" t="s">
        <v>2302</v>
      </c>
      <c r="Q831" s="51" t="s">
        <v>7479</v>
      </c>
    </row>
    <row r="832" spans="1:17" ht="18.75" customHeight="1">
      <c r="A832" s="35" t="s">
        <v>28</v>
      </c>
      <c r="B832" s="36" t="s">
        <v>4129</v>
      </c>
      <c r="C832" s="35" t="s">
        <v>4074</v>
      </c>
      <c r="D832" s="35" t="s">
        <v>4130</v>
      </c>
      <c r="E832" s="37" t="s">
        <v>19</v>
      </c>
      <c r="F832" s="38" t="s">
        <v>4132</v>
      </c>
      <c r="G832" s="46" t="s">
        <v>4133</v>
      </c>
      <c r="H832" s="47">
        <v>43936</v>
      </c>
      <c r="I832" s="48" t="s">
        <v>32</v>
      </c>
      <c r="J832" s="49" t="s">
        <v>7485</v>
      </c>
      <c r="K832" s="49" t="s">
        <v>1644</v>
      </c>
      <c r="L832" s="47">
        <v>43927</v>
      </c>
      <c r="M832" s="47" t="s">
        <v>819</v>
      </c>
      <c r="N832" s="50" t="s">
        <v>25</v>
      </c>
      <c r="O832" s="50" t="s">
        <v>25</v>
      </c>
      <c r="P832" s="49"/>
      <c r="Q832" s="51" t="s">
        <v>4133</v>
      </c>
    </row>
    <row r="833" spans="1:17" ht="18.75" customHeight="1">
      <c r="A833" s="35" t="s">
        <v>28</v>
      </c>
      <c r="B833" s="36" t="s">
        <v>4138</v>
      </c>
      <c r="C833" s="35" t="s">
        <v>4074</v>
      </c>
      <c r="D833" s="35" t="s">
        <v>4139</v>
      </c>
      <c r="E833" s="37" t="s">
        <v>19</v>
      </c>
      <c r="F833" s="38" t="s">
        <v>4140</v>
      </c>
      <c r="G833" s="46" t="s">
        <v>4141</v>
      </c>
      <c r="H833" s="47">
        <v>43936</v>
      </c>
      <c r="I833" s="48" t="s">
        <v>32</v>
      </c>
      <c r="J833" s="49" t="s">
        <v>7496</v>
      </c>
      <c r="K833" s="49" t="s">
        <v>1644</v>
      </c>
      <c r="L833" s="47">
        <v>43935</v>
      </c>
      <c r="M833" s="47" t="s">
        <v>819</v>
      </c>
      <c r="N833" s="50" t="s">
        <v>25</v>
      </c>
      <c r="O833" s="50" t="s">
        <v>25</v>
      </c>
      <c r="P833" s="49" t="s">
        <v>202</v>
      </c>
      <c r="Q833" s="51" t="s">
        <v>7499</v>
      </c>
    </row>
    <row r="834" spans="1:17" ht="18.75" customHeight="1">
      <c r="A834" s="35" t="s">
        <v>28</v>
      </c>
      <c r="B834" s="36" t="s">
        <v>4146</v>
      </c>
      <c r="C834" s="35" t="s">
        <v>4074</v>
      </c>
      <c r="D834" s="35" t="s">
        <v>4147</v>
      </c>
      <c r="E834" s="37" t="s">
        <v>19</v>
      </c>
      <c r="F834" s="38" t="s">
        <v>4148</v>
      </c>
      <c r="G834" s="46" t="s">
        <v>4149</v>
      </c>
      <c r="H834" s="47">
        <v>43936</v>
      </c>
      <c r="I834" s="48" t="s">
        <v>32</v>
      </c>
      <c r="J834" s="49"/>
      <c r="K834" s="49" t="s">
        <v>1644</v>
      </c>
      <c r="L834" s="47">
        <v>43922</v>
      </c>
      <c r="M834" s="47">
        <v>43957</v>
      </c>
      <c r="N834" s="50" t="s">
        <v>25</v>
      </c>
      <c r="O834" s="50" t="s">
        <v>25</v>
      </c>
      <c r="P834" s="49"/>
      <c r="Q834" s="51" t="s">
        <v>7516</v>
      </c>
    </row>
    <row r="835" spans="1:17" ht="18.75" customHeight="1">
      <c r="A835" s="35" t="s">
        <v>28</v>
      </c>
      <c r="B835" s="36" t="s">
        <v>4153</v>
      </c>
      <c r="C835" s="35" t="s">
        <v>4074</v>
      </c>
      <c r="D835" s="35" t="s">
        <v>4154</v>
      </c>
      <c r="E835" s="37" t="s">
        <v>19</v>
      </c>
      <c r="F835" s="38" t="s">
        <v>4155</v>
      </c>
      <c r="G835" s="46" t="s">
        <v>4156</v>
      </c>
      <c r="H835" s="47">
        <v>43936</v>
      </c>
      <c r="I835" s="48" t="s">
        <v>32</v>
      </c>
      <c r="J835" s="49" t="s">
        <v>7523</v>
      </c>
      <c r="K835" s="49" t="s">
        <v>1644</v>
      </c>
      <c r="L835" s="47">
        <v>43892</v>
      </c>
      <c r="M835" s="47" t="s">
        <v>819</v>
      </c>
      <c r="N835" s="50" t="s">
        <v>25</v>
      </c>
      <c r="O835" s="50" t="s">
        <v>25</v>
      </c>
      <c r="P835" s="49" t="s">
        <v>202</v>
      </c>
      <c r="Q835" s="51" t="s">
        <v>7516</v>
      </c>
    </row>
    <row r="836" spans="1:17" ht="18.75" customHeight="1">
      <c r="A836" s="35" t="s">
        <v>28</v>
      </c>
      <c r="B836" s="36" t="s">
        <v>4158</v>
      </c>
      <c r="C836" s="35" t="s">
        <v>4074</v>
      </c>
      <c r="D836" s="35" t="s">
        <v>4159</v>
      </c>
      <c r="E836" s="37" t="s">
        <v>19</v>
      </c>
      <c r="F836" s="38" t="s">
        <v>4160</v>
      </c>
      <c r="G836" s="46" t="s">
        <v>4161</v>
      </c>
      <c r="H836" s="47">
        <v>43936</v>
      </c>
      <c r="I836" s="48" t="s">
        <v>32</v>
      </c>
      <c r="J836" s="49" t="s">
        <v>4163</v>
      </c>
      <c r="K836" s="49" t="s">
        <v>1644</v>
      </c>
      <c r="L836" s="47">
        <v>43892</v>
      </c>
      <c r="M836" s="47" t="s">
        <v>819</v>
      </c>
      <c r="N836" s="50" t="s">
        <v>25</v>
      </c>
      <c r="O836" s="50" t="s">
        <v>25</v>
      </c>
      <c r="P836" s="49" t="s">
        <v>202</v>
      </c>
      <c r="Q836" s="51" t="s">
        <v>7537</v>
      </c>
    </row>
    <row r="837" spans="1:17" ht="18.75" customHeight="1">
      <c r="A837" s="35" t="s">
        <v>28</v>
      </c>
      <c r="B837" s="36" t="s">
        <v>4165</v>
      </c>
      <c r="C837" s="35" t="s">
        <v>4074</v>
      </c>
      <c r="D837" s="35" t="s">
        <v>4166</v>
      </c>
      <c r="E837" s="37" t="s">
        <v>19</v>
      </c>
      <c r="F837" s="38" t="s">
        <v>4167</v>
      </c>
      <c r="G837" s="46" t="s">
        <v>4168</v>
      </c>
      <c r="H837" s="47">
        <v>43936</v>
      </c>
      <c r="I837" s="48" t="s">
        <v>32</v>
      </c>
      <c r="J837" s="49"/>
      <c r="K837" s="49" t="s">
        <v>7547</v>
      </c>
      <c r="L837" s="47">
        <v>43893</v>
      </c>
      <c r="M837" s="47">
        <v>43957</v>
      </c>
      <c r="N837" s="50" t="s">
        <v>25</v>
      </c>
      <c r="O837" s="50" t="s">
        <v>25</v>
      </c>
      <c r="P837" s="49" t="s">
        <v>202</v>
      </c>
      <c r="Q837" s="51" t="s">
        <v>7548</v>
      </c>
    </row>
    <row r="838" spans="1:17" ht="18.75" customHeight="1">
      <c r="A838" s="42" t="s">
        <v>28</v>
      </c>
      <c r="B838" s="75" t="s">
        <v>4170</v>
      </c>
      <c r="C838" s="42" t="s">
        <v>4074</v>
      </c>
      <c r="D838" s="42" t="s">
        <v>4171</v>
      </c>
      <c r="E838" s="76" t="s">
        <v>77</v>
      </c>
      <c r="F838" s="77"/>
      <c r="G838" s="77"/>
      <c r="H838" s="52"/>
      <c r="I838" s="42"/>
      <c r="J838" s="42"/>
      <c r="K838" s="42"/>
      <c r="L838" s="52"/>
      <c r="M838" s="52"/>
      <c r="N838" s="54"/>
      <c r="O838" s="54"/>
      <c r="P838" s="42"/>
      <c r="Q838" s="42"/>
    </row>
    <row r="839" spans="1:17" ht="18.75" customHeight="1">
      <c r="A839" s="35" t="s">
        <v>28</v>
      </c>
      <c r="B839" s="36" t="s">
        <v>4173</v>
      </c>
      <c r="C839" s="35" t="s">
        <v>4074</v>
      </c>
      <c r="D839" s="35" t="s">
        <v>4174</v>
      </c>
      <c r="E839" s="37" t="s">
        <v>19</v>
      </c>
      <c r="F839" s="38" t="s">
        <v>4175</v>
      </c>
      <c r="G839" s="46" t="s">
        <v>4176</v>
      </c>
      <c r="H839" s="47">
        <v>43936</v>
      </c>
      <c r="I839" s="48" t="s">
        <v>32</v>
      </c>
      <c r="J839" s="49" t="s">
        <v>7553</v>
      </c>
      <c r="K839" s="49" t="s">
        <v>1644</v>
      </c>
      <c r="L839" s="47">
        <v>43932</v>
      </c>
      <c r="M839" s="47">
        <v>43948</v>
      </c>
      <c r="N839" s="50" t="s">
        <v>25</v>
      </c>
      <c r="O839" s="50" t="s">
        <v>25</v>
      </c>
      <c r="P839" s="49"/>
      <c r="Q839" s="51" t="s">
        <v>7554</v>
      </c>
    </row>
    <row r="840" spans="1:17" ht="18.75" customHeight="1">
      <c r="A840" s="11" t="s">
        <v>28</v>
      </c>
      <c r="B840" s="15" t="s">
        <v>4177</v>
      </c>
      <c r="C840" s="11" t="s">
        <v>4074</v>
      </c>
      <c r="D840" s="11" t="s">
        <v>957</v>
      </c>
      <c r="E840" s="17" t="s">
        <v>19</v>
      </c>
      <c r="F840" s="19" t="s">
        <v>4179</v>
      </c>
      <c r="G840" s="24" t="s">
        <v>4180</v>
      </c>
      <c r="H840" s="28">
        <v>43936</v>
      </c>
      <c r="I840" s="29" t="s">
        <v>32</v>
      </c>
      <c r="J840" s="30"/>
      <c r="K840" s="30"/>
      <c r="L840" s="28" t="s">
        <v>24</v>
      </c>
      <c r="M840" s="28" t="s">
        <v>24</v>
      </c>
      <c r="N840" s="32" t="s">
        <v>25</v>
      </c>
      <c r="O840" s="32" t="s">
        <v>25</v>
      </c>
      <c r="P840" s="30" t="s">
        <v>27</v>
      </c>
      <c r="Q840" s="34" t="s">
        <v>7569</v>
      </c>
    </row>
    <row r="841" spans="1:17" ht="18.75" customHeight="1">
      <c r="A841" s="35" t="s">
        <v>28</v>
      </c>
      <c r="B841" s="36" t="s">
        <v>4181</v>
      </c>
      <c r="C841" s="35" t="s">
        <v>4074</v>
      </c>
      <c r="D841" s="35" t="s">
        <v>4182</v>
      </c>
      <c r="E841" s="37" t="s">
        <v>19</v>
      </c>
      <c r="F841" s="38" t="s">
        <v>4183</v>
      </c>
      <c r="G841" s="46" t="s">
        <v>4184</v>
      </c>
      <c r="H841" s="47">
        <v>43936</v>
      </c>
      <c r="I841" s="48" t="s">
        <v>32</v>
      </c>
      <c r="J841" s="49" t="s">
        <v>7580</v>
      </c>
      <c r="K841" s="49" t="s">
        <v>1644</v>
      </c>
      <c r="L841" s="47">
        <v>43931</v>
      </c>
      <c r="M841" s="47" t="s">
        <v>819</v>
      </c>
      <c r="N841" s="50" t="s">
        <v>25</v>
      </c>
      <c r="O841" s="50" t="s">
        <v>25</v>
      </c>
      <c r="P841" s="49"/>
      <c r="Q841" s="51" t="s">
        <v>7581</v>
      </c>
    </row>
    <row r="842" spans="1:17" ht="18.75" customHeight="1">
      <c r="A842" s="35" t="s">
        <v>28</v>
      </c>
      <c r="B842" s="36" t="s">
        <v>4187</v>
      </c>
      <c r="C842" s="35" t="s">
        <v>4074</v>
      </c>
      <c r="D842" s="35" t="s">
        <v>4188</v>
      </c>
      <c r="E842" s="37" t="s">
        <v>19</v>
      </c>
      <c r="F842" s="38" t="s">
        <v>4189</v>
      </c>
      <c r="G842" s="46" t="s">
        <v>4190</v>
      </c>
      <c r="H842" s="47">
        <v>43936</v>
      </c>
      <c r="I842" s="48" t="s">
        <v>32</v>
      </c>
      <c r="J842" s="49" t="s">
        <v>7587</v>
      </c>
      <c r="K842" s="49" t="s">
        <v>1644</v>
      </c>
      <c r="L842" s="47">
        <v>43892</v>
      </c>
      <c r="M842" s="47">
        <v>43957</v>
      </c>
      <c r="N842" s="50" t="s">
        <v>25</v>
      </c>
      <c r="O842" s="50" t="s">
        <v>25</v>
      </c>
      <c r="P842" s="49" t="s">
        <v>202</v>
      </c>
      <c r="Q842" s="51" t="s">
        <v>7588</v>
      </c>
    </row>
    <row r="843" spans="1:17" ht="18.75" customHeight="1">
      <c r="A843" s="42" t="s">
        <v>28</v>
      </c>
      <c r="B843" s="75" t="s">
        <v>4195</v>
      </c>
      <c r="C843" s="42" t="s">
        <v>4074</v>
      </c>
      <c r="D843" s="42" t="s">
        <v>4196</v>
      </c>
      <c r="E843" s="76" t="s">
        <v>77</v>
      </c>
      <c r="F843" s="77"/>
      <c r="G843" s="77"/>
      <c r="H843" s="52"/>
      <c r="I843" s="42"/>
      <c r="J843" s="42"/>
      <c r="K843" s="42"/>
      <c r="L843" s="52"/>
      <c r="M843" s="52"/>
      <c r="N843" s="54"/>
      <c r="O843" s="54"/>
      <c r="P843" s="42"/>
      <c r="Q843" s="42"/>
    </row>
    <row r="844" spans="1:17" ht="18.75" customHeight="1">
      <c r="A844" s="42" t="s">
        <v>28</v>
      </c>
      <c r="B844" s="75" t="s">
        <v>4197</v>
      </c>
      <c r="C844" s="42" t="s">
        <v>4074</v>
      </c>
      <c r="D844" s="42" t="s">
        <v>4198</v>
      </c>
      <c r="E844" s="76" t="s">
        <v>77</v>
      </c>
      <c r="F844" s="77"/>
      <c r="G844" s="77"/>
      <c r="H844" s="52"/>
      <c r="I844" s="42"/>
      <c r="J844" s="42"/>
      <c r="K844" s="42"/>
      <c r="L844" s="52"/>
      <c r="M844" s="52"/>
      <c r="N844" s="54"/>
      <c r="O844" s="54"/>
      <c r="P844" s="42"/>
      <c r="Q844" s="42"/>
    </row>
    <row r="845" spans="1:17" ht="18.75" customHeight="1">
      <c r="A845" s="35" t="s">
        <v>28</v>
      </c>
      <c r="B845" s="36" t="s">
        <v>4199</v>
      </c>
      <c r="C845" s="35" t="s">
        <v>4074</v>
      </c>
      <c r="D845" s="35" t="s">
        <v>4200</v>
      </c>
      <c r="E845" s="37" t="s">
        <v>19</v>
      </c>
      <c r="F845" s="38" t="s">
        <v>4201</v>
      </c>
      <c r="G845" s="46" t="s">
        <v>4202</v>
      </c>
      <c r="H845" s="47">
        <v>43936</v>
      </c>
      <c r="I845" s="48" t="s">
        <v>32</v>
      </c>
      <c r="J845" s="49" t="s">
        <v>4204</v>
      </c>
      <c r="K845" s="49" t="s">
        <v>1644</v>
      </c>
      <c r="L845" s="47">
        <v>43922</v>
      </c>
      <c r="M845" s="47">
        <v>43957</v>
      </c>
      <c r="N845" s="50" t="s">
        <v>25</v>
      </c>
      <c r="O845" s="50" t="s">
        <v>25</v>
      </c>
      <c r="P845" s="49" t="s">
        <v>202</v>
      </c>
      <c r="Q845" s="51" t="s">
        <v>7598</v>
      </c>
    </row>
    <row r="846" spans="1:17" ht="18.75" customHeight="1">
      <c r="A846" s="35" t="s">
        <v>28</v>
      </c>
      <c r="B846" s="36" t="s">
        <v>4206</v>
      </c>
      <c r="C846" s="35" t="s">
        <v>4074</v>
      </c>
      <c r="D846" s="35" t="s">
        <v>4207</v>
      </c>
      <c r="E846" s="37" t="s">
        <v>19</v>
      </c>
      <c r="F846" s="38" t="s">
        <v>4208</v>
      </c>
      <c r="G846" s="46" t="s">
        <v>4209</v>
      </c>
      <c r="H846" s="47">
        <v>43936</v>
      </c>
      <c r="I846" s="48" t="s">
        <v>32</v>
      </c>
      <c r="J846" s="49" t="s">
        <v>7607</v>
      </c>
      <c r="K846" s="49" t="s">
        <v>1644</v>
      </c>
      <c r="L846" s="47">
        <v>43929</v>
      </c>
      <c r="M846" s="47" t="s">
        <v>819</v>
      </c>
      <c r="N846" s="50" t="s">
        <v>25</v>
      </c>
      <c r="O846" s="50" t="s">
        <v>25</v>
      </c>
      <c r="P846" s="49"/>
      <c r="Q846" s="51" t="s">
        <v>7610</v>
      </c>
    </row>
    <row r="847" spans="1:17" ht="18.75" customHeight="1">
      <c r="A847" s="42" t="s">
        <v>28</v>
      </c>
      <c r="B847" s="75" t="s">
        <v>4213</v>
      </c>
      <c r="C847" s="42" t="s">
        <v>4074</v>
      </c>
      <c r="D847" s="42" t="s">
        <v>4214</v>
      </c>
      <c r="E847" s="76" t="s">
        <v>77</v>
      </c>
      <c r="F847" s="77"/>
      <c r="G847" s="77"/>
      <c r="H847" s="52"/>
      <c r="I847" s="42"/>
      <c r="J847" s="42"/>
      <c r="K847" s="42"/>
      <c r="L847" s="52"/>
      <c r="M847" s="52"/>
      <c r="N847" s="54"/>
      <c r="O847" s="54"/>
      <c r="P847" s="42"/>
      <c r="Q847" s="42"/>
    </row>
    <row r="848" spans="1:17" ht="18.75" customHeight="1">
      <c r="A848" s="35" t="s">
        <v>28</v>
      </c>
      <c r="B848" s="36" t="s">
        <v>4215</v>
      </c>
      <c r="C848" s="35" t="s">
        <v>4074</v>
      </c>
      <c r="D848" s="35" t="s">
        <v>4216</v>
      </c>
      <c r="E848" s="37" t="s">
        <v>19</v>
      </c>
      <c r="F848" s="38" t="s">
        <v>4217</v>
      </c>
      <c r="G848" s="46" t="s">
        <v>4218</v>
      </c>
      <c r="H848" s="47">
        <v>43936</v>
      </c>
      <c r="I848" s="48" t="s">
        <v>32</v>
      </c>
      <c r="J848" s="49" t="s">
        <v>4221</v>
      </c>
      <c r="K848" s="49"/>
      <c r="L848" s="47">
        <v>43892</v>
      </c>
      <c r="M848" s="47" t="s">
        <v>819</v>
      </c>
      <c r="N848" s="50" t="s">
        <v>25</v>
      </c>
      <c r="O848" s="50" t="s">
        <v>25</v>
      </c>
      <c r="P848" s="49" t="s">
        <v>202</v>
      </c>
      <c r="Q848" s="51" t="s">
        <v>4218</v>
      </c>
    </row>
    <row r="849" spans="1:17" ht="18.75" customHeight="1">
      <c r="A849" s="56" t="s">
        <v>28</v>
      </c>
      <c r="B849" s="57" t="s">
        <v>4222</v>
      </c>
      <c r="C849" s="56" t="s">
        <v>4074</v>
      </c>
      <c r="D849" s="56" t="s">
        <v>4223</v>
      </c>
      <c r="E849" s="58" t="s">
        <v>19</v>
      </c>
      <c r="F849" s="59" t="s">
        <v>4179</v>
      </c>
      <c r="G849" s="60" t="s">
        <v>4224</v>
      </c>
      <c r="H849" s="61">
        <v>43936</v>
      </c>
      <c r="I849" s="74" t="s">
        <v>32</v>
      </c>
      <c r="J849" s="62" t="s">
        <v>7626</v>
      </c>
      <c r="K849" s="62"/>
      <c r="L849" s="61" t="s">
        <v>24</v>
      </c>
      <c r="M849" s="61" t="s">
        <v>24</v>
      </c>
      <c r="N849" s="63" t="s">
        <v>25</v>
      </c>
      <c r="O849" s="63" t="s">
        <v>25</v>
      </c>
      <c r="P849" s="62"/>
      <c r="Q849" s="64" t="s">
        <v>7627</v>
      </c>
    </row>
    <row r="850" spans="1:17" ht="18.75" customHeight="1">
      <c r="A850" s="42" t="s">
        <v>28</v>
      </c>
      <c r="B850" s="85" t="s">
        <v>4227</v>
      </c>
      <c r="C850" s="42" t="s">
        <v>4074</v>
      </c>
      <c r="D850" s="42" t="s">
        <v>4228</v>
      </c>
      <c r="E850" s="76" t="s">
        <v>77</v>
      </c>
      <c r="F850" s="77"/>
      <c r="G850" s="77"/>
      <c r="H850" s="52"/>
      <c r="I850" s="42"/>
      <c r="J850" s="42"/>
      <c r="K850" s="42"/>
      <c r="L850" s="52"/>
      <c r="M850" s="52"/>
      <c r="N850" s="54"/>
      <c r="O850" s="54"/>
      <c r="P850" s="42"/>
      <c r="Q850" s="42"/>
    </row>
    <row r="851" spans="1:17" ht="18.75" customHeight="1">
      <c r="A851" s="35" t="s">
        <v>2</v>
      </c>
      <c r="B851" s="36" t="s">
        <v>4229</v>
      </c>
      <c r="C851" s="35" t="s">
        <v>4230</v>
      </c>
      <c r="D851" s="35"/>
      <c r="E851" s="37" t="s">
        <v>19</v>
      </c>
      <c r="F851" s="38" t="s">
        <v>4231</v>
      </c>
      <c r="G851" s="46" t="s">
        <v>7632</v>
      </c>
      <c r="H851" s="47">
        <v>43937</v>
      </c>
      <c r="I851" s="48" t="s">
        <v>32</v>
      </c>
      <c r="J851" s="49" t="s">
        <v>7638</v>
      </c>
      <c r="K851" s="49" t="s">
        <v>7639</v>
      </c>
      <c r="L851" s="47">
        <v>43937</v>
      </c>
      <c r="M851" s="47">
        <v>43957</v>
      </c>
      <c r="N851" s="50" t="s">
        <v>25</v>
      </c>
      <c r="O851" s="50" t="s">
        <v>25</v>
      </c>
      <c r="P851" s="49" t="s">
        <v>202</v>
      </c>
      <c r="Q851" s="51" t="s">
        <v>7640</v>
      </c>
    </row>
    <row r="852" spans="1:17" ht="18.75" customHeight="1">
      <c r="A852" s="35" t="s">
        <v>28</v>
      </c>
      <c r="B852" s="36" t="s">
        <v>4236</v>
      </c>
      <c r="C852" s="35" t="s">
        <v>4230</v>
      </c>
      <c r="D852" s="35" t="s">
        <v>4237</v>
      </c>
      <c r="E852" s="37" t="s">
        <v>19</v>
      </c>
      <c r="F852" s="38" t="s">
        <v>4238</v>
      </c>
      <c r="G852" s="46" t="s">
        <v>4239</v>
      </c>
      <c r="H852" s="47">
        <v>43937</v>
      </c>
      <c r="I852" s="48" t="s">
        <v>32</v>
      </c>
      <c r="J852" s="49" t="s">
        <v>7651</v>
      </c>
      <c r="K852" s="49" t="s">
        <v>7652</v>
      </c>
      <c r="L852" s="47">
        <v>43937</v>
      </c>
      <c r="M852" s="47">
        <v>43957</v>
      </c>
      <c r="N852" s="50" t="s">
        <v>25</v>
      </c>
      <c r="O852" s="50" t="s">
        <v>25</v>
      </c>
      <c r="P852" s="49"/>
      <c r="Q852" s="51" t="s">
        <v>7653</v>
      </c>
    </row>
    <row r="853" spans="1:17" ht="18.75" customHeight="1">
      <c r="A853" s="35" t="s">
        <v>28</v>
      </c>
      <c r="B853" s="36" t="s">
        <v>4240</v>
      </c>
      <c r="C853" s="35" t="s">
        <v>4230</v>
      </c>
      <c r="D853" s="35" t="s">
        <v>4241</v>
      </c>
      <c r="E853" s="37" t="s">
        <v>19</v>
      </c>
      <c r="F853" s="38" t="s">
        <v>4243</v>
      </c>
      <c r="G853" s="46" t="s">
        <v>4244</v>
      </c>
      <c r="H853" s="47">
        <v>43937</v>
      </c>
      <c r="I853" s="48" t="s">
        <v>32</v>
      </c>
      <c r="J853" s="49" t="s">
        <v>4245</v>
      </c>
      <c r="K853" s="49" t="s">
        <v>7664</v>
      </c>
      <c r="L853" s="47">
        <v>43928</v>
      </c>
      <c r="M853" s="47" t="s">
        <v>819</v>
      </c>
      <c r="N853" s="50" t="s">
        <v>25</v>
      </c>
      <c r="O853" s="50" t="s">
        <v>25</v>
      </c>
      <c r="P853" s="49" t="s">
        <v>2302</v>
      </c>
      <c r="Q853" s="51" t="s">
        <v>7665</v>
      </c>
    </row>
    <row r="854" spans="1:17" ht="18.75" customHeight="1">
      <c r="A854" s="35" t="s">
        <v>28</v>
      </c>
      <c r="B854" s="36" t="s">
        <v>4246</v>
      </c>
      <c r="C854" s="35" t="s">
        <v>4230</v>
      </c>
      <c r="D854" s="35" t="s">
        <v>4247</v>
      </c>
      <c r="E854" s="37" t="s">
        <v>19</v>
      </c>
      <c r="F854" s="38" t="s">
        <v>4248</v>
      </c>
      <c r="G854" s="46" t="s">
        <v>4249</v>
      </c>
      <c r="H854" s="47">
        <v>43937</v>
      </c>
      <c r="I854" s="48" t="s">
        <v>32</v>
      </c>
      <c r="J854" s="49" t="s">
        <v>7676</v>
      </c>
      <c r="K854" s="49" t="s">
        <v>1644</v>
      </c>
      <c r="L854" s="47">
        <v>43932</v>
      </c>
      <c r="M854" s="47" t="s">
        <v>819</v>
      </c>
      <c r="N854" s="50" t="s">
        <v>25</v>
      </c>
      <c r="O854" s="50" t="s">
        <v>25</v>
      </c>
      <c r="P854" s="49" t="s">
        <v>7677</v>
      </c>
      <c r="Q854" s="51" t="s">
        <v>7678</v>
      </c>
    </row>
    <row r="855" spans="1:17" ht="18.75" customHeight="1">
      <c r="A855" s="35" t="s">
        <v>28</v>
      </c>
      <c r="B855" s="36" t="s">
        <v>4252</v>
      </c>
      <c r="C855" s="35" t="s">
        <v>4230</v>
      </c>
      <c r="D855" s="35" t="s">
        <v>4253</v>
      </c>
      <c r="E855" s="37" t="s">
        <v>19</v>
      </c>
      <c r="F855" s="38" t="s">
        <v>4254</v>
      </c>
      <c r="G855" s="46" t="s">
        <v>4255</v>
      </c>
      <c r="H855" s="47">
        <v>43937</v>
      </c>
      <c r="I855" s="48" t="s">
        <v>32</v>
      </c>
      <c r="J855" s="49" t="s">
        <v>7689</v>
      </c>
      <c r="K855" s="49" t="s">
        <v>1786</v>
      </c>
      <c r="L855" s="47">
        <v>43926</v>
      </c>
      <c r="M855" s="47">
        <v>43957</v>
      </c>
      <c r="N855" s="50" t="s">
        <v>25</v>
      </c>
      <c r="O855" s="50" t="s">
        <v>25</v>
      </c>
      <c r="P855" s="49"/>
      <c r="Q855" s="51" t="s">
        <v>7690</v>
      </c>
    </row>
    <row r="856" spans="1:17" ht="18.75" customHeight="1">
      <c r="A856" s="35" t="s">
        <v>28</v>
      </c>
      <c r="B856" s="36" t="s">
        <v>4258</v>
      </c>
      <c r="C856" s="35" t="s">
        <v>4230</v>
      </c>
      <c r="D856" s="35" t="s">
        <v>4259</v>
      </c>
      <c r="E856" s="37" t="s">
        <v>19</v>
      </c>
      <c r="F856" s="38" t="s">
        <v>4260</v>
      </c>
      <c r="G856" s="46" t="s">
        <v>7692</v>
      </c>
      <c r="H856" s="47">
        <v>43937</v>
      </c>
      <c r="I856" s="48" t="s">
        <v>32</v>
      </c>
      <c r="J856" s="49" t="s">
        <v>7693</v>
      </c>
      <c r="K856" s="49" t="s">
        <v>3272</v>
      </c>
      <c r="L856" s="47">
        <v>43931</v>
      </c>
      <c r="M856" s="47">
        <v>43945</v>
      </c>
      <c r="N856" s="50" t="s">
        <v>25</v>
      </c>
      <c r="O856" s="50" t="s">
        <v>25</v>
      </c>
      <c r="P856" s="49" t="s">
        <v>2302</v>
      </c>
      <c r="Q856" s="51" t="s">
        <v>7694</v>
      </c>
    </row>
    <row r="857" spans="1:17" ht="18.75" customHeight="1">
      <c r="A857" s="35" t="s">
        <v>28</v>
      </c>
      <c r="B857" s="36" t="s">
        <v>4263</v>
      </c>
      <c r="C857" s="35" t="s">
        <v>4230</v>
      </c>
      <c r="D857" s="35" t="s">
        <v>4264</v>
      </c>
      <c r="E857" s="37" t="s">
        <v>19</v>
      </c>
      <c r="F857" s="38" t="s">
        <v>4254</v>
      </c>
      <c r="G857" s="46" t="s">
        <v>4265</v>
      </c>
      <c r="H857" s="47">
        <v>43937</v>
      </c>
      <c r="I857" s="48" t="s">
        <v>32</v>
      </c>
      <c r="J857" s="49" t="s">
        <v>7699</v>
      </c>
      <c r="K857" s="49" t="s">
        <v>1644</v>
      </c>
      <c r="L857" s="47">
        <v>43926</v>
      </c>
      <c r="M857" s="47">
        <v>43962</v>
      </c>
      <c r="N857" s="50" t="s">
        <v>25</v>
      </c>
      <c r="O857" s="50" t="s">
        <v>25</v>
      </c>
      <c r="P857" s="49"/>
      <c r="Q857" s="51" t="s">
        <v>7701</v>
      </c>
    </row>
    <row r="858" spans="1:17" ht="18.75" customHeight="1">
      <c r="A858" s="11" t="s">
        <v>28</v>
      </c>
      <c r="B858" s="15" t="s">
        <v>4267</v>
      </c>
      <c r="C858" s="11" t="s">
        <v>4230</v>
      </c>
      <c r="D858" s="11" t="s">
        <v>4268</v>
      </c>
      <c r="E858" s="17" t="s">
        <v>19</v>
      </c>
      <c r="F858" s="19" t="s">
        <v>4269</v>
      </c>
      <c r="G858" s="24" t="s">
        <v>4270</v>
      </c>
      <c r="H858" s="28">
        <v>43937</v>
      </c>
      <c r="I858" s="29" t="s">
        <v>32</v>
      </c>
      <c r="J858" s="30" t="s">
        <v>7711</v>
      </c>
      <c r="K858" s="30"/>
      <c r="L858" s="28" t="s">
        <v>24</v>
      </c>
      <c r="M858" s="28" t="s">
        <v>24</v>
      </c>
      <c r="N858" s="32" t="s">
        <v>25</v>
      </c>
      <c r="O858" s="32" t="s">
        <v>25</v>
      </c>
      <c r="P858" s="30" t="s">
        <v>27</v>
      </c>
      <c r="Q858" s="34" t="s">
        <v>7712</v>
      </c>
    </row>
    <row r="859" spans="1:17" ht="18.75" customHeight="1">
      <c r="A859" s="35" t="s">
        <v>28</v>
      </c>
      <c r="B859" s="36" t="s">
        <v>4273</v>
      </c>
      <c r="C859" s="35" t="s">
        <v>4230</v>
      </c>
      <c r="D859" s="35" t="s">
        <v>4274</v>
      </c>
      <c r="E859" s="37" t="s">
        <v>19</v>
      </c>
      <c r="F859" s="38" t="s">
        <v>4275</v>
      </c>
      <c r="G859" s="46" t="s">
        <v>4276</v>
      </c>
      <c r="H859" s="47">
        <v>43937</v>
      </c>
      <c r="I859" s="48" t="s">
        <v>32</v>
      </c>
      <c r="J859" s="49" t="s">
        <v>4279</v>
      </c>
      <c r="K859" s="49" t="s">
        <v>1644</v>
      </c>
      <c r="L859" s="47">
        <v>43931</v>
      </c>
      <c r="M859" s="47">
        <v>43944</v>
      </c>
      <c r="N859" s="50" t="s">
        <v>25</v>
      </c>
      <c r="O859" s="50" t="s">
        <v>25</v>
      </c>
      <c r="P859" s="49"/>
      <c r="Q859" s="51" t="s">
        <v>7723</v>
      </c>
    </row>
    <row r="860" spans="1:17" ht="18.75" customHeight="1">
      <c r="A860" s="35" t="s">
        <v>28</v>
      </c>
      <c r="B860" s="36" t="s">
        <v>4280</v>
      </c>
      <c r="C860" s="35" t="s">
        <v>4230</v>
      </c>
      <c r="D860" s="35" t="s">
        <v>4281</v>
      </c>
      <c r="E860" s="37" t="s">
        <v>19</v>
      </c>
      <c r="F860" s="38" t="s">
        <v>4282</v>
      </c>
      <c r="G860" s="46" t="s">
        <v>4283</v>
      </c>
      <c r="H860" s="47">
        <v>43937</v>
      </c>
      <c r="I860" s="48" t="s">
        <v>32</v>
      </c>
      <c r="J860" s="49" t="s">
        <v>4285</v>
      </c>
      <c r="K860" s="49" t="s">
        <v>1786</v>
      </c>
      <c r="L860" s="47">
        <v>43929</v>
      </c>
      <c r="M860" s="47">
        <v>43951</v>
      </c>
      <c r="N860" s="50" t="s">
        <v>25</v>
      </c>
      <c r="O860" s="50" t="s">
        <v>25</v>
      </c>
      <c r="P860" s="49"/>
      <c r="Q860" s="51" t="s">
        <v>7733</v>
      </c>
    </row>
    <row r="861" spans="1:17" ht="18.75" customHeight="1">
      <c r="A861" s="35" t="s">
        <v>28</v>
      </c>
      <c r="B861" s="36" t="s">
        <v>4286</v>
      </c>
      <c r="C861" s="35" t="s">
        <v>4230</v>
      </c>
      <c r="D861" s="35" t="s">
        <v>4287</v>
      </c>
      <c r="E861" s="37" t="s">
        <v>19</v>
      </c>
      <c r="F861" s="38" t="s">
        <v>4288</v>
      </c>
      <c r="G861" s="46" t="s">
        <v>4289</v>
      </c>
      <c r="H861" s="47">
        <v>43937</v>
      </c>
      <c r="I861" s="48" t="s">
        <v>32</v>
      </c>
      <c r="J861" s="49" t="s">
        <v>4292</v>
      </c>
      <c r="K861" s="49" t="s">
        <v>1644</v>
      </c>
      <c r="L861" s="47">
        <v>43931</v>
      </c>
      <c r="M861" s="47">
        <v>43951</v>
      </c>
      <c r="N861" s="50" t="s">
        <v>25</v>
      </c>
      <c r="O861" s="50" t="s">
        <v>25</v>
      </c>
      <c r="P861" s="49"/>
      <c r="Q861" s="51" t="s">
        <v>7744</v>
      </c>
    </row>
    <row r="862" spans="1:17" ht="18.75" customHeight="1">
      <c r="A862" s="35" t="s">
        <v>28</v>
      </c>
      <c r="B862" s="36" t="s">
        <v>4293</v>
      </c>
      <c r="C862" s="35" t="s">
        <v>4230</v>
      </c>
      <c r="D862" s="35" t="s">
        <v>4294</v>
      </c>
      <c r="E862" s="37" t="s">
        <v>19</v>
      </c>
      <c r="F862" s="38" t="s">
        <v>4295</v>
      </c>
      <c r="G862" s="46" t="s">
        <v>4296</v>
      </c>
      <c r="H862" s="47">
        <v>43937</v>
      </c>
      <c r="I862" s="48" t="s">
        <v>32</v>
      </c>
      <c r="J862" s="49" t="s">
        <v>7755</v>
      </c>
      <c r="K862" s="49" t="s">
        <v>267</v>
      </c>
      <c r="L862" s="47">
        <v>43923</v>
      </c>
      <c r="M862" s="47">
        <v>43938</v>
      </c>
      <c r="N862" s="50" t="s">
        <v>25</v>
      </c>
      <c r="O862" s="50" t="s">
        <v>25</v>
      </c>
      <c r="P862" s="49"/>
      <c r="Q862" s="51" t="s">
        <v>7756</v>
      </c>
    </row>
    <row r="863" spans="1:17" ht="18.75" customHeight="1">
      <c r="A863" s="11" t="s">
        <v>28</v>
      </c>
      <c r="B863" s="15" t="s">
        <v>4298</v>
      </c>
      <c r="C863" s="11" t="s">
        <v>4230</v>
      </c>
      <c r="D863" s="11" t="s">
        <v>4299</v>
      </c>
      <c r="E863" s="17" t="s">
        <v>19</v>
      </c>
      <c r="F863" s="19" t="s">
        <v>4300</v>
      </c>
      <c r="G863" s="24" t="s">
        <v>4301</v>
      </c>
      <c r="H863" s="28">
        <v>43937</v>
      </c>
      <c r="I863" s="29" t="s">
        <v>32</v>
      </c>
      <c r="J863" s="30" t="s">
        <v>7765</v>
      </c>
      <c r="K863" s="30"/>
      <c r="L863" s="28" t="s">
        <v>24</v>
      </c>
      <c r="M863" s="28" t="s">
        <v>24</v>
      </c>
      <c r="N863" s="32" t="s">
        <v>25</v>
      </c>
      <c r="O863" s="32" t="s">
        <v>25</v>
      </c>
      <c r="P863" s="30" t="s">
        <v>7768</v>
      </c>
      <c r="Q863" s="34" t="s">
        <v>7769</v>
      </c>
    </row>
    <row r="864" spans="1:17" ht="18.75" customHeight="1">
      <c r="A864" s="56" t="s">
        <v>28</v>
      </c>
      <c r="B864" s="57" t="s">
        <v>4304</v>
      </c>
      <c r="C864" s="56" t="s">
        <v>4230</v>
      </c>
      <c r="D864" s="56" t="s">
        <v>4305</v>
      </c>
      <c r="E864" s="58" t="s">
        <v>19</v>
      </c>
      <c r="F864" s="59" t="s">
        <v>4307</v>
      </c>
      <c r="G864" s="60" t="s">
        <v>4308</v>
      </c>
      <c r="H864" s="61">
        <v>43937</v>
      </c>
      <c r="I864" s="74" t="s">
        <v>32</v>
      </c>
      <c r="J864" s="62" t="s">
        <v>7777</v>
      </c>
      <c r="K864" s="62"/>
      <c r="L864" s="61" t="s">
        <v>24</v>
      </c>
      <c r="M864" s="61" t="s">
        <v>24</v>
      </c>
      <c r="N864" s="63" t="s">
        <v>25</v>
      </c>
      <c r="O864" s="63" t="s">
        <v>25</v>
      </c>
      <c r="P864" s="62" t="s">
        <v>818</v>
      </c>
      <c r="Q864" s="56"/>
    </row>
    <row r="865" spans="1:17" ht="18.75" customHeight="1">
      <c r="A865" s="35" t="s">
        <v>28</v>
      </c>
      <c r="B865" s="36" t="s">
        <v>4309</v>
      </c>
      <c r="C865" s="35" t="s">
        <v>4230</v>
      </c>
      <c r="D865" s="35" t="s">
        <v>4310</v>
      </c>
      <c r="E865" s="37" t="s">
        <v>19</v>
      </c>
      <c r="F865" s="38" t="s">
        <v>4254</v>
      </c>
      <c r="G865" s="46" t="s">
        <v>4311</v>
      </c>
      <c r="H865" s="47">
        <v>43937</v>
      </c>
      <c r="I865" s="48" t="s">
        <v>32</v>
      </c>
      <c r="J865" s="49" t="s">
        <v>4314</v>
      </c>
      <c r="K865" s="49" t="s">
        <v>1644</v>
      </c>
      <c r="L865" s="47">
        <v>43926</v>
      </c>
      <c r="M865" s="47">
        <v>43962</v>
      </c>
      <c r="N865" s="50" t="s">
        <v>25</v>
      </c>
      <c r="O865" s="50" t="s">
        <v>25</v>
      </c>
      <c r="P865" s="49"/>
      <c r="Q865" s="51" t="s">
        <v>7786</v>
      </c>
    </row>
    <row r="866" spans="1:17" ht="18.75" customHeight="1">
      <c r="A866" s="35" t="s">
        <v>28</v>
      </c>
      <c r="B866" s="36" t="s">
        <v>4315</v>
      </c>
      <c r="C866" s="35" t="s">
        <v>4230</v>
      </c>
      <c r="D866" s="35" t="s">
        <v>4316</v>
      </c>
      <c r="E866" s="37" t="s">
        <v>19</v>
      </c>
      <c r="F866" s="38" t="s">
        <v>4317</v>
      </c>
      <c r="G866" s="46" t="s">
        <v>4318</v>
      </c>
      <c r="H866" s="47">
        <v>43937</v>
      </c>
      <c r="I866" s="48" t="s">
        <v>32</v>
      </c>
      <c r="J866" s="49" t="s">
        <v>7793</v>
      </c>
      <c r="K866" s="49" t="s">
        <v>1644</v>
      </c>
      <c r="L866" s="47">
        <v>43931</v>
      </c>
      <c r="M866" s="47">
        <v>43945</v>
      </c>
      <c r="N866" s="50" t="s">
        <v>25</v>
      </c>
      <c r="O866" s="50" t="s">
        <v>25</v>
      </c>
      <c r="P866" s="49"/>
      <c r="Q866" s="51" t="s">
        <v>7794</v>
      </c>
    </row>
    <row r="867" spans="1:17" ht="18.75" customHeight="1">
      <c r="A867" s="11" t="s">
        <v>28</v>
      </c>
      <c r="B867" s="15" t="s">
        <v>4320</v>
      </c>
      <c r="C867" s="11" t="s">
        <v>4230</v>
      </c>
      <c r="D867" s="11" t="s">
        <v>4321</v>
      </c>
      <c r="E867" s="17" t="s">
        <v>19</v>
      </c>
      <c r="F867" s="19" t="s">
        <v>4322</v>
      </c>
      <c r="G867" s="24" t="s">
        <v>4323</v>
      </c>
      <c r="H867" s="28">
        <v>43937</v>
      </c>
      <c r="I867" s="29" t="s">
        <v>32</v>
      </c>
      <c r="J867" s="30" t="s">
        <v>7799</v>
      </c>
      <c r="K867" s="30"/>
      <c r="L867" s="28" t="s">
        <v>24</v>
      </c>
      <c r="M867" s="28" t="s">
        <v>24</v>
      </c>
      <c r="N867" s="32" t="s">
        <v>25</v>
      </c>
      <c r="O867" s="32" t="s">
        <v>25</v>
      </c>
      <c r="P867" s="30" t="s">
        <v>7768</v>
      </c>
      <c r="Q867" s="34" t="s">
        <v>7800</v>
      </c>
    </row>
    <row r="868" spans="1:17" ht="18.75" customHeight="1">
      <c r="A868" s="35" t="s">
        <v>28</v>
      </c>
      <c r="B868" s="36" t="s">
        <v>4325</v>
      </c>
      <c r="C868" s="35" t="s">
        <v>4230</v>
      </c>
      <c r="D868" s="35" t="s">
        <v>4326</v>
      </c>
      <c r="E868" s="37" t="s">
        <v>19</v>
      </c>
      <c r="F868" s="38" t="s">
        <v>4327</v>
      </c>
      <c r="G868" s="46" t="s">
        <v>4328</v>
      </c>
      <c r="H868" s="47">
        <v>43937</v>
      </c>
      <c r="I868" s="48" t="s">
        <v>32</v>
      </c>
      <c r="J868" s="49" t="s">
        <v>7811</v>
      </c>
      <c r="K868" s="49" t="s">
        <v>1786</v>
      </c>
      <c r="L868" s="47">
        <v>43936</v>
      </c>
      <c r="M868" s="47">
        <v>43958</v>
      </c>
      <c r="N868" s="50" t="s">
        <v>25</v>
      </c>
      <c r="O868" s="50" t="s">
        <v>25</v>
      </c>
      <c r="P868" s="49"/>
      <c r="Q868" s="51" t="s">
        <v>7812</v>
      </c>
    </row>
    <row r="869" spans="1:17" ht="18.75" customHeight="1">
      <c r="A869" s="35" t="s">
        <v>28</v>
      </c>
      <c r="B869" s="36" t="s">
        <v>4332</v>
      </c>
      <c r="C869" s="35" t="s">
        <v>4230</v>
      </c>
      <c r="D869" s="35" t="s">
        <v>4333</v>
      </c>
      <c r="E869" s="37" t="s">
        <v>19</v>
      </c>
      <c r="F869" s="38" t="s">
        <v>4248</v>
      </c>
      <c r="G869" s="46" t="s">
        <v>7813</v>
      </c>
      <c r="H869" s="47">
        <v>43937</v>
      </c>
      <c r="I869" s="48" t="s">
        <v>32</v>
      </c>
      <c r="J869" s="49" t="s">
        <v>7821</v>
      </c>
      <c r="K869" s="49" t="s">
        <v>1786</v>
      </c>
      <c r="L869" s="47">
        <v>43931</v>
      </c>
      <c r="M869" s="47">
        <v>43945</v>
      </c>
      <c r="N869" s="50" t="s">
        <v>25</v>
      </c>
      <c r="O869" s="50" t="s">
        <v>25</v>
      </c>
      <c r="P869" s="49" t="s">
        <v>202</v>
      </c>
      <c r="Q869" s="51" t="s">
        <v>7822</v>
      </c>
    </row>
    <row r="870" spans="1:17" ht="18.75" customHeight="1">
      <c r="A870" s="35" t="s">
        <v>28</v>
      </c>
      <c r="B870" s="36" t="s">
        <v>4337</v>
      </c>
      <c r="C870" s="35" t="s">
        <v>4230</v>
      </c>
      <c r="D870" s="35" t="s">
        <v>4338</v>
      </c>
      <c r="E870" s="37" t="s">
        <v>19</v>
      </c>
      <c r="F870" s="38" t="s">
        <v>4339</v>
      </c>
      <c r="G870" s="46" t="s">
        <v>4340</v>
      </c>
      <c r="H870" s="47">
        <v>43937</v>
      </c>
      <c r="I870" s="48" t="s">
        <v>32</v>
      </c>
      <c r="J870" s="49" t="s">
        <v>7828</v>
      </c>
      <c r="K870" s="49" t="s">
        <v>4704</v>
      </c>
      <c r="L870" s="47">
        <v>43932</v>
      </c>
      <c r="M870" s="47">
        <v>43958</v>
      </c>
      <c r="N870" s="50" t="s">
        <v>25</v>
      </c>
      <c r="O870" s="50" t="s">
        <v>25</v>
      </c>
      <c r="P870" s="49"/>
      <c r="Q870" s="51" t="s">
        <v>7829</v>
      </c>
    </row>
    <row r="871" spans="1:17" ht="18.75" customHeight="1">
      <c r="A871" s="11" t="s">
        <v>28</v>
      </c>
      <c r="B871" s="15" t="s">
        <v>4341</v>
      </c>
      <c r="C871" s="11" t="s">
        <v>4230</v>
      </c>
      <c r="D871" s="11" t="s">
        <v>4343</v>
      </c>
      <c r="E871" s="17" t="s">
        <v>19</v>
      </c>
      <c r="F871" s="19" t="s">
        <v>4344</v>
      </c>
      <c r="G871" s="24" t="s">
        <v>4345</v>
      </c>
      <c r="H871" s="28">
        <v>43937</v>
      </c>
      <c r="I871" s="29" t="s">
        <v>32</v>
      </c>
      <c r="J871" s="30" t="s">
        <v>99</v>
      </c>
      <c r="K871" s="30"/>
      <c r="L871" s="28" t="s">
        <v>24</v>
      </c>
      <c r="M871" s="28" t="s">
        <v>24</v>
      </c>
      <c r="N871" s="32" t="s">
        <v>25</v>
      </c>
      <c r="O871" s="32" t="s">
        <v>25</v>
      </c>
      <c r="P871" s="30" t="s">
        <v>27</v>
      </c>
      <c r="Q871" s="34" t="s">
        <v>7835</v>
      </c>
    </row>
    <row r="872" spans="1:17" ht="18.75" customHeight="1">
      <c r="A872" s="11" t="s">
        <v>28</v>
      </c>
      <c r="B872" s="15" t="s">
        <v>4346</v>
      </c>
      <c r="C872" s="11" t="s">
        <v>4230</v>
      </c>
      <c r="D872" s="11" t="s">
        <v>4347</v>
      </c>
      <c r="E872" s="17" t="s">
        <v>19</v>
      </c>
      <c r="F872" s="19" t="s">
        <v>4348</v>
      </c>
      <c r="G872" s="24" t="s">
        <v>4349</v>
      </c>
      <c r="H872" s="28">
        <v>43937</v>
      </c>
      <c r="I872" s="29" t="s">
        <v>32</v>
      </c>
      <c r="J872" s="30" t="s">
        <v>99</v>
      </c>
      <c r="K872" s="30"/>
      <c r="L872" s="28" t="s">
        <v>24</v>
      </c>
      <c r="M872" s="28" t="s">
        <v>24</v>
      </c>
      <c r="N872" s="32" t="s">
        <v>25</v>
      </c>
      <c r="O872" s="32" t="s">
        <v>25</v>
      </c>
      <c r="P872" s="30" t="s">
        <v>27</v>
      </c>
      <c r="Q872" s="34" t="s">
        <v>7848</v>
      </c>
    </row>
    <row r="873" spans="1:17" ht="18.75" customHeight="1">
      <c r="A873" s="35" t="s">
        <v>28</v>
      </c>
      <c r="B873" s="36" t="s">
        <v>4350</v>
      </c>
      <c r="C873" s="35" t="s">
        <v>4230</v>
      </c>
      <c r="D873" s="35" t="s">
        <v>2328</v>
      </c>
      <c r="E873" s="37" t="s">
        <v>19</v>
      </c>
      <c r="F873" s="38" t="s">
        <v>4351</v>
      </c>
      <c r="G873" s="46" t="s">
        <v>4352</v>
      </c>
      <c r="H873" s="47">
        <v>43937</v>
      </c>
      <c r="I873" s="48" t="s">
        <v>32</v>
      </c>
      <c r="J873" s="49" t="s">
        <v>7858</v>
      </c>
      <c r="K873" s="49" t="s">
        <v>1786</v>
      </c>
      <c r="L873" s="47">
        <v>43935</v>
      </c>
      <c r="M873" s="47">
        <v>43957</v>
      </c>
      <c r="N873" s="50" t="s">
        <v>25</v>
      </c>
      <c r="O873" s="50" t="s">
        <v>25</v>
      </c>
      <c r="P873" s="49" t="s">
        <v>220</v>
      </c>
      <c r="Q873" s="51" t="s">
        <v>7860</v>
      </c>
    </row>
    <row r="874" spans="1:17" ht="18.75" customHeight="1">
      <c r="A874" s="11" t="s">
        <v>28</v>
      </c>
      <c r="B874" s="15" t="s">
        <v>4356</v>
      </c>
      <c r="C874" s="11" t="s">
        <v>4230</v>
      </c>
      <c r="D874" s="11" t="s">
        <v>4357</v>
      </c>
      <c r="E874" s="17" t="s">
        <v>19</v>
      </c>
      <c r="F874" s="19" t="s">
        <v>4358</v>
      </c>
      <c r="G874" s="24" t="s">
        <v>4359</v>
      </c>
      <c r="H874" s="28">
        <v>43937</v>
      </c>
      <c r="I874" s="29" t="s">
        <v>32</v>
      </c>
      <c r="J874" s="30" t="s">
        <v>7872</v>
      </c>
      <c r="K874" s="30"/>
      <c r="L874" s="28" t="s">
        <v>24</v>
      </c>
      <c r="M874" s="28" t="s">
        <v>24</v>
      </c>
      <c r="N874" s="32" t="s">
        <v>25</v>
      </c>
      <c r="O874" s="32" t="s">
        <v>25</v>
      </c>
      <c r="P874" s="30" t="s">
        <v>1624</v>
      </c>
      <c r="Q874" s="34" t="s">
        <v>7875</v>
      </c>
    </row>
    <row r="875" spans="1:17" ht="18.75" customHeight="1">
      <c r="A875" s="42" t="s">
        <v>28</v>
      </c>
      <c r="B875" s="75" t="s">
        <v>4361</v>
      </c>
      <c r="C875" s="42" t="s">
        <v>4230</v>
      </c>
      <c r="D875" s="42" t="s">
        <v>4362</v>
      </c>
      <c r="E875" s="76" t="s">
        <v>77</v>
      </c>
      <c r="F875" s="77"/>
      <c r="G875" s="101" t="s">
        <v>7881</v>
      </c>
      <c r="H875" s="52">
        <v>43937</v>
      </c>
      <c r="I875" s="42"/>
      <c r="J875" s="42"/>
      <c r="K875" s="42"/>
      <c r="L875" s="52"/>
      <c r="M875" s="52"/>
      <c r="N875" s="54"/>
      <c r="O875" s="54"/>
      <c r="P875" s="42"/>
      <c r="Q875" s="86" t="s">
        <v>7888</v>
      </c>
    </row>
    <row r="876" spans="1:17" ht="18.75" customHeight="1">
      <c r="A876" s="11" t="s">
        <v>28</v>
      </c>
      <c r="B876" s="15" t="s">
        <v>4363</v>
      </c>
      <c r="C876" s="11" t="s">
        <v>4230</v>
      </c>
      <c r="D876" s="11" t="s">
        <v>4364</v>
      </c>
      <c r="E876" s="17" t="s">
        <v>19</v>
      </c>
      <c r="F876" s="19" t="s">
        <v>4365</v>
      </c>
      <c r="G876" s="24" t="s">
        <v>4366</v>
      </c>
      <c r="H876" s="28">
        <v>43937</v>
      </c>
      <c r="I876" s="29" t="s">
        <v>32</v>
      </c>
      <c r="J876" s="30"/>
      <c r="K876" s="30"/>
      <c r="L876" s="28" t="s">
        <v>24</v>
      </c>
      <c r="M876" s="28" t="s">
        <v>24</v>
      </c>
      <c r="N876" s="32" t="s">
        <v>25</v>
      </c>
      <c r="O876" s="32" t="s">
        <v>25</v>
      </c>
      <c r="P876" s="30" t="s">
        <v>52</v>
      </c>
      <c r="Q876" s="34" t="s">
        <v>7899</v>
      </c>
    </row>
    <row r="877" spans="1:17" ht="18.75" customHeight="1">
      <c r="A877" s="35" t="s">
        <v>28</v>
      </c>
      <c r="B877" s="36" t="s">
        <v>4370</v>
      </c>
      <c r="C877" s="35" t="s">
        <v>4230</v>
      </c>
      <c r="D877" s="35" t="s">
        <v>4371</v>
      </c>
      <c r="E877" s="37" t="s">
        <v>19</v>
      </c>
      <c r="F877" s="38" t="s">
        <v>4372</v>
      </c>
      <c r="G877" s="46" t="s">
        <v>4373</v>
      </c>
      <c r="H877" s="47">
        <v>43937</v>
      </c>
      <c r="I877" s="48" t="s">
        <v>32</v>
      </c>
      <c r="J877" s="49" t="s">
        <v>7912</v>
      </c>
      <c r="K877" s="49" t="s">
        <v>1644</v>
      </c>
      <c r="L877" s="47">
        <v>43890</v>
      </c>
      <c r="M877" s="47" t="s">
        <v>819</v>
      </c>
      <c r="N877" s="50" t="s">
        <v>25</v>
      </c>
      <c r="O877" s="50" t="s">
        <v>25</v>
      </c>
      <c r="P877" s="49" t="s">
        <v>202</v>
      </c>
      <c r="Q877" s="51" t="s">
        <v>7913</v>
      </c>
    </row>
    <row r="878" spans="1:17" ht="18.75" customHeight="1">
      <c r="A878" s="35" t="s">
        <v>28</v>
      </c>
      <c r="B878" s="36" t="s">
        <v>4375</v>
      </c>
      <c r="C878" s="35" t="s">
        <v>4230</v>
      </c>
      <c r="D878" s="35" t="s">
        <v>4376</v>
      </c>
      <c r="E878" s="37" t="s">
        <v>19</v>
      </c>
      <c r="F878" s="38" t="s">
        <v>4377</v>
      </c>
      <c r="G878" s="46" t="s">
        <v>4378</v>
      </c>
      <c r="H878" s="47">
        <v>43937</v>
      </c>
      <c r="I878" s="48" t="s">
        <v>32</v>
      </c>
      <c r="J878" s="49" t="s">
        <v>7928</v>
      </c>
      <c r="K878" s="49" t="s">
        <v>1644</v>
      </c>
      <c r="L878" s="47">
        <v>43924</v>
      </c>
      <c r="M878" s="47" t="s">
        <v>819</v>
      </c>
      <c r="N878" s="50" t="s">
        <v>25</v>
      </c>
      <c r="O878" s="50" t="s">
        <v>25</v>
      </c>
      <c r="P878" s="49"/>
      <c r="Q878" s="51" t="s">
        <v>7929</v>
      </c>
    </row>
    <row r="879" spans="1:17" ht="18.75" customHeight="1">
      <c r="A879" s="42" t="s">
        <v>28</v>
      </c>
      <c r="B879" s="75" t="s">
        <v>4382</v>
      </c>
      <c r="C879" s="42" t="s">
        <v>4230</v>
      </c>
      <c r="D879" s="42" t="s">
        <v>4383</v>
      </c>
      <c r="E879" s="76" t="s">
        <v>77</v>
      </c>
      <c r="F879" s="77"/>
      <c r="G879" s="101" t="s">
        <v>7930</v>
      </c>
      <c r="H879" s="52">
        <v>43937</v>
      </c>
      <c r="I879" s="42"/>
      <c r="J879" s="42"/>
      <c r="K879" s="42"/>
      <c r="L879" s="52"/>
      <c r="M879" s="52"/>
      <c r="N879" s="54"/>
      <c r="O879" s="54"/>
      <c r="P879" s="42"/>
      <c r="Q879" s="86" t="s">
        <v>7935</v>
      </c>
    </row>
    <row r="880" spans="1:17" ht="18.75" customHeight="1">
      <c r="A880" s="35" t="s">
        <v>28</v>
      </c>
      <c r="B880" s="36" t="s">
        <v>4384</v>
      </c>
      <c r="C880" s="35" t="s">
        <v>4230</v>
      </c>
      <c r="D880" s="35" t="s">
        <v>4385</v>
      </c>
      <c r="E880" s="37" t="s">
        <v>19</v>
      </c>
      <c r="F880" s="38" t="s">
        <v>4248</v>
      </c>
      <c r="G880" s="46" t="s">
        <v>7941</v>
      </c>
      <c r="H880" s="47">
        <v>43937</v>
      </c>
      <c r="I880" s="48" t="s">
        <v>32</v>
      </c>
      <c r="J880" s="49" t="s">
        <v>7946</v>
      </c>
      <c r="K880" s="49" t="s">
        <v>1786</v>
      </c>
      <c r="L880" s="47">
        <v>43932</v>
      </c>
      <c r="M880" s="47">
        <v>43945</v>
      </c>
      <c r="N880" s="50" t="s">
        <v>25</v>
      </c>
      <c r="O880" s="50" t="s">
        <v>25</v>
      </c>
      <c r="P880" s="49" t="s">
        <v>202</v>
      </c>
      <c r="Q880" s="51" t="s">
        <v>7947</v>
      </c>
    </row>
    <row r="881" spans="1:17" ht="18.75" customHeight="1">
      <c r="A881" s="35" t="s">
        <v>28</v>
      </c>
      <c r="B881" s="36" t="s">
        <v>4386</v>
      </c>
      <c r="C881" s="35" t="s">
        <v>4230</v>
      </c>
      <c r="D881" s="35" t="s">
        <v>4387</v>
      </c>
      <c r="E881" s="37" t="s">
        <v>19</v>
      </c>
      <c r="F881" s="38" t="s">
        <v>4248</v>
      </c>
      <c r="G881" s="46" t="s">
        <v>7951</v>
      </c>
      <c r="H881" s="47">
        <v>43937</v>
      </c>
      <c r="I881" s="48" t="s">
        <v>32</v>
      </c>
      <c r="J881" s="49" t="s">
        <v>7954</v>
      </c>
      <c r="K881" s="49" t="s">
        <v>7955</v>
      </c>
      <c r="L881" s="47">
        <v>43932</v>
      </c>
      <c r="M881" s="47" t="s">
        <v>819</v>
      </c>
      <c r="N881" s="50" t="s">
        <v>25</v>
      </c>
      <c r="O881" s="50" t="s">
        <v>25</v>
      </c>
      <c r="P881" s="49"/>
      <c r="Q881" s="51" t="s">
        <v>7957</v>
      </c>
    </row>
    <row r="882" spans="1:17" ht="18.75" customHeight="1">
      <c r="A882" s="35" t="s">
        <v>28</v>
      </c>
      <c r="B882" s="36" t="s">
        <v>4388</v>
      </c>
      <c r="C882" s="35" t="s">
        <v>4230</v>
      </c>
      <c r="D882" s="35" t="s">
        <v>4389</v>
      </c>
      <c r="E882" s="37" t="s">
        <v>19</v>
      </c>
      <c r="F882" s="38" t="s">
        <v>4254</v>
      </c>
      <c r="G882" s="46" t="s">
        <v>4390</v>
      </c>
      <c r="H882" s="47">
        <v>43937</v>
      </c>
      <c r="I882" s="48" t="s">
        <v>32</v>
      </c>
      <c r="J882" s="49" t="s">
        <v>7965</v>
      </c>
      <c r="K882" s="49" t="s">
        <v>1644</v>
      </c>
      <c r="L882" s="47">
        <v>43927</v>
      </c>
      <c r="M882" s="47">
        <v>43945</v>
      </c>
      <c r="N882" s="50" t="s">
        <v>25</v>
      </c>
      <c r="O882" s="50" t="s">
        <v>25</v>
      </c>
      <c r="P882" s="49"/>
      <c r="Q882" s="51" t="s">
        <v>7966</v>
      </c>
    </row>
    <row r="883" spans="1:17" ht="18.75" customHeight="1">
      <c r="A883" s="35" t="s">
        <v>28</v>
      </c>
      <c r="B883" s="36" t="s">
        <v>4392</v>
      </c>
      <c r="C883" s="35" t="s">
        <v>4230</v>
      </c>
      <c r="D883" s="35" t="s">
        <v>4393</v>
      </c>
      <c r="E883" s="37" t="s">
        <v>19</v>
      </c>
      <c r="F883" s="38" t="s">
        <v>4254</v>
      </c>
      <c r="G883" s="46" t="s">
        <v>4394</v>
      </c>
      <c r="H883" s="47">
        <v>43937</v>
      </c>
      <c r="I883" s="48" t="s">
        <v>32</v>
      </c>
      <c r="J883" s="49" t="s">
        <v>7976</v>
      </c>
      <c r="K883" s="49" t="s">
        <v>1786</v>
      </c>
      <c r="L883" s="47">
        <v>43932</v>
      </c>
      <c r="M883" s="47">
        <v>43957</v>
      </c>
      <c r="N883" s="50" t="s">
        <v>25</v>
      </c>
      <c r="O883" s="50" t="s">
        <v>25</v>
      </c>
      <c r="P883" s="49"/>
      <c r="Q883" s="51" t="s">
        <v>7977</v>
      </c>
    </row>
    <row r="884" spans="1:17" ht="18.75" customHeight="1">
      <c r="A884" s="35" t="s">
        <v>28</v>
      </c>
      <c r="B884" s="36" t="s">
        <v>4396</v>
      </c>
      <c r="C884" s="35" t="s">
        <v>4230</v>
      </c>
      <c r="D884" s="35" t="s">
        <v>4397</v>
      </c>
      <c r="E884" s="37" t="s">
        <v>19</v>
      </c>
      <c r="F884" s="38" t="s">
        <v>4254</v>
      </c>
      <c r="G884" s="46" t="s">
        <v>4398</v>
      </c>
      <c r="H884" s="47">
        <v>43937</v>
      </c>
      <c r="I884" s="48" t="s">
        <v>32</v>
      </c>
      <c r="J884" s="49" t="s">
        <v>4399</v>
      </c>
      <c r="K884" s="49" t="s">
        <v>1644</v>
      </c>
      <c r="L884" s="47">
        <v>43926</v>
      </c>
      <c r="M884" s="47">
        <v>43941</v>
      </c>
      <c r="N884" s="50" t="s">
        <v>25</v>
      </c>
      <c r="O884" s="50" t="s">
        <v>25</v>
      </c>
      <c r="P884" s="49"/>
      <c r="Q884" s="51" t="s">
        <v>7989</v>
      </c>
    </row>
    <row r="885" spans="1:17" ht="18.75" customHeight="1">
      <c r="A885" s="35" t="s">
        <v>28</v>
      </c>
      <c r="B885" s="36" t="s">
        <v>4400</v>
      </c>
      <c r="C885" s="35" t="s">
        <v>4230</v>
      </c>
      <c r="D885" s="35" t="s">
        <v>4401</v>
      </c>
      <c r="E885" s="37" t="s">
        <v>19</v>
      </c>
      <c r="F885" s="38" t="s">
        <v>4402</v>
      </c>
      <c r="G885" s="46" t="s">
        <v>4403</v>
      </c>
      <c r="H885" s="47">
        <v>43937</v>
      </c>
      <c r="I885" s="48" t="s">
        <v>32</v>
      </c>
      <c r="J885" s="49" t="s">
        <v>4404</v>
      </c>
      <c r="K885" s="49" t="s">
        <v>1644</v>
      </c>
      <c r="L885" s="47">
        <v>43931</v>
      </c>
      <c r="M885" s="47">
        <v>43962</v>
      </c>
      <c r="N885" s="50" t="s">
        <v>25</v>
      </c>
      <c r="O885" s="50" t="s">
        <v>25</v>
      </c>
      <c r="P885" s="49"/>
      <c r="Q885" s="51" t="s">
        <v>7994</v>
      </c>
    </row>
    <row r="886" spans="1:17" ht="18.75" customHeight="1">
      <c r="A886" s="11" t="s">
        <v>28</v>
      </c>
      <c r="B886" s="15" t="s">
        <v>4406</v>
      </c>
      <c r="C886" s="11" t="s">
        <v>4230</v>
      </c>
      <c r="D886" s="11" t="s">
        <v>4407</v>
      </c>
      <c r="E886" s="17" t="s">
        <v>19</v>
      </c>
      <c r="F886" s="19" t="s">
        <v>4408</v>
      </c>
      <c r="G886" s="24" t="s">
        <v>4409</v>
      </c>
      <c r="H886" s="28">
        <v>43937</v>
      </c>
      <c r="I886" s="29" t="s">
        <v>32</v>
      </c>
      <c r="J886" s="30" t="s">
        <v>99</v>
      </c>
      <c r="K886" s="30"/>
      <c r="L886" s="28" t="s">
        <v>24</v>
      </c>
      <c r="M886" s="28" t="s">
        <v>24</v>
      </c>
      <c r="N886" s="32" t="s">
        <v>25</v>
      </c>
      <c r="O886" s="32" t="s">
        <v>25</v>
      </c>
      <c r="P886" s="30" t="s">
        <v>27</v>
      </c>
      <c r="Q886" s="34" t="s">
        <v>8000</v>
      </c>
    </row>
    <row r="887" spans="1:17" ht="18.75" customHeight="1">
      <c r="A887" s="35" t="s">
        <v>28</v>
      </c>
      <c r="B887" s="36" t="s">
        <v>4412</v>
      </c>
      <c r="C887" s="35" t="s">
        <v>4230</v>
      </c>
      <c r="D887" s="35" t="s">
        <v>4413</v>
      </c>
      <c r="E887" s="37" t="s">
        <v>19</v>
      </c>
      <c r="F887" s="38" t="s">
        <v>4414</v>
      </c>
      <c r="G887" s="46" t="s">
        <v>8005</v>
      </c>
      <c r="H887" s="47">
        <v>43937</v>
      </c>
      <c r="I887" s="48" t="s">
        <v>32</v>
      </c>
      <c r="J887" s="49" t="s">
        <v>8013</v>
      </c>
      <c r="K887" s="49" t="s">
        <v>8014</v>
      </c>
      <c r="L887" s="47" t="s">
        <v>361</v>
      </c>
      <c r="M887" s="47" t="s">
        <v>819</v>
      </c>
      <c r="N887" s="50" t="s">
        <v>25</v>
      </c>
      <c r="O887" s="50" t="s">
        <v>25</v>
      </c>
      <c r="P887" s="49"/>
      <c r="Q887" s="51" t="s">
        <v>8015</v>
      </c>
    </row>
    <row r="888" spans="1:17" ht="18.75" customHeight="1">
      <c r="A888" s="35" t="s">
        <v>28</v>
      </c>
      <c r="B888" s="36" t="s">
        <v>4417</v>
      </c>
      <c r="C888" s="35" t="s">
        <v>4230</v>
      </c>
      <c r="D888" s="35" t="s">
        <v>4418</v>
      </c>
      <c r="E888" s="37" t="s">
        <v>19</v>
      </c>
      <c r="F888" s="38" t="s">
        <v>4419</v>
      </c>
      <c r="G888" s="46" t="s">
        <v>4420</v>
      </c>
      <c r="H888" s="47">
        <v>43937</v>
      </c>
      <c r="I888" s="48" t="s">
        <v>32</v>
      </c>
      <c r="J888" s="49" t="s">
        <v>4422</v>
      </c>
      <c r="K888" s="49" t="s">
        <v>1644</v>
      </c>
      <c r="L888" s="47">
        <v>43929</v>
      </c>
      <c r="M888" s="47">
        <v>43942</v>
      </c>
      <c r="N888" s="50" t="s">
        <v>25</v>
      </c>
      <c r="O888" s="50" t="s">
        <v>25</v>
      </c>
      <c r="P888" s="49"/>
      <c r="Q888" s="51" t="s">
        <v>8020</v>
      </c>
    </row>
    <row r="889" spans="1:17" ht="18.75" customHeight="1">
      <c r="A889" s="11" t="s">
        <v>28</v>
      </c>
      <c r="B889" s="15" t="s">
        <v>4423</v>
      </c>
      <c r="C889" s="11" t="s">
        <v>4230</v>
      </c>
      <c r="D889" s="11" t="s">
        <v>4424</v>
      </c>
      <c r="E889" s="17" t="s">
        <v>19</v>
      </c>
      <c r="F889" s="19" t="s">
        <v>4425</v>
      </c>
      <c r="G889" s="24" t="s">
        <v>4426</v>
      </c>
      <c r="H889" s="28">
        <v>43937</v>
      </c>
      <c r="I889" s="29" t="s">
        <v>32</v>
      </c>
      <c r="J889" s="30"/>
      <c r="K889" s="30" t="s">
        <v>8029</v>
      </c>
      <c r="L889" s="28" t="s">
        <v>24</v>
      </c>
      <c r="M889" s="28" t="s">
        <v>24</v>
      </c>
      <c r="N889" s="32" t="s">
        <v>25</v>
      </c>
      <c r="O889" s="32" t="s">
        <v>25</v>
      </c>
      <c r="P889" s="30" t="s">
        <v>4429</v>
      </c>
      <c r="Q889" s="34" t="s">
        <v>8030</v>
      </c>
    </row>
    <row r="890" spans="1:17" ht="18.75" customHeight="1">
      <c r="A890" s="35" t="s">
        <v>28</v>
      </c>
      <c r="B890" s="36" t="s">
        <v>4431</v>
      </c>
      <c r="C890" s="35" t="s">
        <v>4230</v>
      </c>
      <c r="D890" s="35" t="s">
        <v>4433</v>
      </c>
      <c r="E890" s="37" t="s">
        <v>19</v>
      </c>
      <c r="F890" s="38" t="s">
        <v>4434</v>
      </c>
      <c r="G890" s="46" t="s">
        <v>4435</v>
      </c>
      <c r="H890" s="47">
        <v>43937</v>
      </c>
      <c r="I890" s="48" t="s">
        <v>32</v>
      </c>
      <c r="J890" s="49"/>
      <c r="K890" s="49" t="s">
        <v>5491</v>
      </c>
      <c r="L890" s="47" t="s">
        <v>361</v>
      </c>
      <c r="M890" s="47">
        <v>43982</v>
      </c>
      <c r="N890" s="50" t="s">
        <v>25</v>
      </c>
      <c r="O890" s="50" t="s">
        <v>25</v>
      </c>
      <c r="P890" s="49"/>
      <c r="Q890" s="51" t="s">
        <v>8040</v>
      </c>
    </row>
    <row r="891" spans="1:17" ht="18.75" customHeight="1">
      <c r="A891" s="11" t="s">
        <v>28</v>
      </c>
      <c r="B891" s="15" t="s">
        <v>4436</v>
      </c>
      <c r="C891" s="11" t="s">
        <v>4230</v>
      </c>
      <c r="D891" s="11" t="s">
        <v>4437</v>
      </c>
      <c r="E891" s="17" t="s">
        <v>19</v>
      </c>
      <c r="F891" s="19" t="s">
        <v>4260</v>
      </c>
      <c r="G891" s="24" t="s">
        <v>4438</v>
      </c>
      <c r="H891" s="28">
        <v>43937</v>
      </c>
      <c r="I891" s="29" t="s">
        <v>32</v>
      </c>
      <c r="J891" s="30"/>
      <c r="K891" s="30"/>
      <c r="L891" s="28" t="s">
        <v>24</v>
      </c>
      <c r="M891" s="28" t="s">
        <v>24</v>
      </c>
      <c r="N891" s="32" t="s">
        <v>25</v>
      </c>
      <c r="O891" s="32" t="s">
        <v>25</v>
      </c>
      <c r="P891" s="30" t="s">
        <v>8045</v>
      </c>
      <c r="Q891" s="34" t="s">
        <v>8046</v>
      </c>
    </row>
    <row r="892" spans="1:17" ht="18.75" customHeight="1">
      <c r="A892" s="11" t="s">
        <v>28</v>
      </c>
      <c r="B892" s="15" t="s">
        <v>4441</v>
      </c>
      <c r="C892" s="11" t="s">
        <v>4230</v>
      </c>
      <c r="D892" s="11" t="s">
        <v>4442</v>
      </c>
      <c r="E892" s="17" t="s">
        <v>19</v>
      </c>
      <c r="F892" s="19" t="s">
        <v>4260</v>
      </c>
      <c r="G892" s="24" t="s">
        <v>4443</v>
      </c>
      <c r="H892" s="28">
        <v>43937</v>
      </c>
      <c r="I892" s="29" t="s">
        <v>32</v>
      </c>
      <c r="J892" s="30"/>
      <c r="K892" s="30" t="s">
        <v>8051</v>
      </c>
      <c r="L892" s="28" t="s">
        <v>24</v>
      </c>
      <c r="M892" s="28" t="s">
        <v>24</v>
      </c>
      <c r="N892" s="32" t="s">
        <v>25</v>
      </c>
      <c r="O892" s="32" t="s">
        <v>25</v>
      </c>
      <c r="P892" s="30" t="s">
        <v>4429</v>
      </c>
      <c r="Q892" s="34" t="s">
        <v>8052</v>
      </c>
    </row>
    <row r="893" spans="1:17" ht="18.75" customHeight="1">
      <c r="A893" s="11" t="s">
        <v>28</v>
      </c>
      <c r="B893" s="15" t="s">
        <v>4444</v>
      </c>
      <c r="C893" s="11" t="s">
        <v>4230</v>
      </c>
      <c r="D893" s="11" t="s">
        <v>4445</v>
      </c>
      <c r="E893" s="17" t="s">
        <v>19</v>
      </c>
      <c r="F893" s="19" t="s">
        <v>4446</v>
      </c>
      <c r="G893" s="24" t="s">
        <v>4447</v>
      </c>
      <c r="H893" s="28">
        <v>43937</v>
      </c>
      <c r="I893" s="29" t="s">
        <v>32</v>
      </c>
      <c r="J893" s="30" t="s">
        <v>8063</v>
      </c>
      <c r="K893" s="30"/>
      <c r="L893" s="28" t="s">
        <v>24</v>
      </c>
      <c r="M893" s="28" t="s">
        <v>24</v>
      </c>
      <c r="N893" s="32" t="s">
        <v>25</v>
      </c>
      <c r="O893" s="32" t="s">
        <v>25</v>
      </c>
      <c r="P893" s="30" t="s">
        <v>8064</v>
      </c>
      <c r="Q893" s="34" t="s">
        <v>8065</v>
      </c>
    </row>
    <row r="894" spans="1:17" ht="18.75" customHeight="1">
      <c r="A894" s="11" t="s">
        <v>28</v>
      </c>
      <c r="B894" s="15" t="s">
        <v>4453</v>
      </c>
      <c r="C894" s="11" t="s">
        <v>4230</v>
      </c>
      <c r="D894" s="11" t="s">
        <v>4454</v>
      </c>
      <c r="E894" s="17" t="s">
        <v>19</v>
      </c>
      <c r="F894" s="19" t="s">
        <v>4455</v>
      </c>
      <c r="G894" s="24" t="s">
        <v>4456</v>
      </c>
      <c r="H894" s="28">
        <v>43937</v>
      </c>
      <c r="I894" s="29" t="s">
        <v>32</v>
      </c>
      <c r="J894" s="30" t="s">
        <v>8077</v>
      </c>
      <c r="K894" s="30" t="s">
        <v>8078</v>
      </c>
      <c r="L894" s="28" t="s">
        <v>24</v>
      </c>
      <c r="M894" s="28" t="s">
        <v>24</v>
      </c>
      <c r="N894" s="32" t="s">
        <v>25</v>
      </c>
      <c r="O894" s="32" t="s">
        <v>25</v>
      </c>
      <c r="P894" s="30" t="s">
        <v>94</v>
      </c>
      <c r="Q894" s="34" t="s">
        <v>8079</v>
      </c>
    </row>
    <row r="895" spans="1:17" ht="18.75" customHeight="1">
      <c r="A895" s="42" t="s">
        <v>28</v>
      </c>
      <c r="B895" s="75" t="s">
        <v>4458</v>
      </c>
      <c r="C895" s="42" t="s">
        <v>4230</v>
      </c>
      <c r="D895" s="42" t="s">
        <v>4459</v>
      </c>
      <c r="E895" s="76" t="s">
        <v>77</v>
      </c>
      <c r="F895" s="77"/>
      <c r="G895" s="77"/>
      <c r="H895" s="52">
        <v>43937</v>
      </c>
      <c r="I895" s="42"/>
      <c r="J895" s="42" t="s">
        <v>77</v>
      </c>
      <c r="K895" s="42"/>
      <c r="L895" s="52"/>
      <c r="M895" s="52"/>
      <c r="N895" s="54"/>
      <c r="O895" s="54"/>
      <c r="P895" s="42"/>
      <c r="Q895" s="42"/>
    </row>
    <row r="896" spans="1:17" ht="18.75" customHeight="1">
      <c r="A896" s="11" t="s">
        <v>28</v>
      </c>
      <c r="B896" s="15" t="s">
        <v>4460</v>
      </c>
      <c r="C896" s="11" t="s">
        <v>4230</v>
      </c>
      <c r="D896" s="11" t="s">
        <v>4461</v>
      </c>
      <c r="E896" s="17" t="s">
        <v>19</v>
      </c>
      <c r="F896" s="19"/>
      <c r="G896" s="19"/>
      <c r="H896" s="28">
        <v>43937</v>
      </c>
      <c r="I896" s="29" t="s">
        <v>32</v>
      </c>
      <c r="J896" s="30" t="s">
        <v>99</v>
      </c>
      <c r="K896" s="30"/>
      <c r="L896" s="28" t="s">
        <v>24</v>
      </c>
      <c r="M896" s="28" t="s">
        <v>24</v>
      </c>
      <c r="N896" s="32" t="s">
        <v>25</v>
      </c>
      <c r="O896" s="32" t="s">
        <v>24</v>
      </c>
      <c r="P896" s="30" t="s">
        <v>27</v>
      </c>
      <c r="Q896" s="34" t="s">
        <v>8088</v>
      </c>
    </row>
    <row r="897" spans="1:17" ht="18.75" customHeight="1">
      <c r="A897" s="11" t="s">
        <v>28</v>
      </c>
      <c r="B897" s="15" t="s">
        <v>4462</v>
      </c>
      <c r="C897" s="11" t="s">
        <v>4230</v>
      </c>
      <c r="D897" s="11" t="s">
        <v>4463</v>
      </c>
      <c r="E897" s="17" t="s">
        <v>19</v>
      </c>
      <c r="F897" s="19" t="s">
        <v>4464</v>
      </c>
      <c r="G897" s="24" t="s">
        <v>4465</v>
      </c>
      <c r="H897" s="28">
        <v>43937</v>
      </c>
      <c r="I897" s="29" t="s">
        <v>32</v>
      </c>
      <c r="J897" s="30" t="s">
        <v>99</v>
      </c>
      <c r="K897" s="30"/>
      <c r="L897" s="28" t="s">
        <v>24</v>
      </c>
      <c r="M897" s="28" t="s">
        <v>24</v>
      </c>
      <c r="N897" s="32" t="s">
        <v>25</v>
      </c>
      <c r="O897" s="32" t="s">
        <v>25</v>
      </c>
      <c r="P897" s="30" t="s">
        <v>27</v>
      </c>
      <c r="Q897" s="34" t="s">
        <v>8097</v>
      </c>
    </row>
    <row r="898" spans="1:17" ht="18.75" customHeight="1">
      <c r="A898" s="42" t="s">
        <v>28</v>
      </c>
      <c r="B898" s="75" t="s">
        <v>4467</v>
      </c>
      <c r="C898" s="42" t="s">
        <v>4230</v>
      </c>
      <c r="D898" s="42" t="s">
        <v>4468</v>
      </c>
      <c r="E898" s="76" t="s">
        <v>77</v>
      </c>
      <c r="F898" s="77"/>
      <c r="G898" s="77"/>
      <c r="H898" s="52">
        <v>43937</v>
      </c>
      <c r="I898" s="42"/>
      <c r="J898" s="42" t="s">
        <v>77</v>
      </c>
      <c r="K898" s="42"/>
      <c r="L898" s="52"/>
      <c r="M898" s="52"/>
      <c r="N898" s="54"/>
      <c r="O898" s="54"/>
      <c r="P898" s="42"/>
      <c r="Q898" s="42"/>
    </row>
    <row r="899" spans="1:17" ht="18.75" customHeight="1">
      <c r="A899" s="11" t="s">
        <v>28</v>
      </c>
      <c r="B899" s="15" t="s">
        <v>4469</v>
      </c>
      <c r="C899" s="11" t="s">
        <v>4230</v>
      </c>
      <c r="D899" s="11" t="s">
        <v>4470</v>
      </c>
      <c r="E899" s="17" t="s">
        <v>19</v>
      </c>
      <c r="F899" s="19"/>
      <c r="G899" s="19"/>
      <c r="H899" s="28">
        <v>43937</v>
      </c>
      <c r="I899" s="29" t="s">
        <v>32</v>
      </c>
      <c r="J899" s="30" t="s">
        <v>8107</v>
      </c>
      <c r="K899" s="30" t="s">
        <v>7203</v>
      </c>
      <c r="L899" s="28" t="s">
        <v>24</v>
      </c>
      <c r="M899" s="28" t="s">
        <v>24</v>
      </c>
      <c r="N899" s="32" t="s">
        <v>25</v>
      </c>
      <c r="O899" s="32" t="s">
        <v>24</v>
      </c>
      <c r="P899" s="30" t="s">
        <v>27</v>
      </c>
      <c r="Q899" s="34" t="s">
        <v>8111</v>
      </c>
    </row>
    <row r="900" spans="1:17" ht="18.75" customHeight="1">
      <c r="A900" s="42" t="s">
        <v>28</v>
      </c>
      <c r="B900" s="75" t="s">
        <v>4471</v>
      </c>
      <c r="C900" s="42" t="s">
        <v>4230</v>
      </c>
      <c r="D900" s="42" t="s">
        <v>4472</v>
      </c>
      <c r="E900" s="76" t="s">
        <v>77</v>
      </c>
      <c r="F900" s="77"/>
      <c r="G900" s="77"/>
      <c r="H900" s="52">
        <v>43937</v>
      </c>
      <c r="I900" s="42"/>
      <c r="J900" s="42" t="s">
        <v>77</v>
      </c>
      <c r="K900" s="42"/>
      <c r="L900" s="52"/>
      <c r="M900" s="52"/>
      <c r="N900" s="54"/>
      <c r="O900" s="54"/>
      <c r="P900" s="42"/>
      <c r="Q900" s="42"/>
    </row>
    <row r="901" spans="1:17" ht="18.75" customHeight="1">
      <c r="A901" s="11" t="s">
        <v>28</v>
      </c>
      <c r="B901" s="15" t="s">
        <v>4473</v>
      </c>
      <c r="C901" s="11" t="s">
        <v>4230</v>
      </c>
      <c r="D901" s="11" t="s">
        <v>4474</v>
      </c>
      <c r="E901" s="17" t="s">
        <v>19</v>
      </c>
      <c r="F901" s="19" t="s">
        <v>4260</v>
      </c>
      <c r="G901" s="24" t="s">
        <v>4475</v>
      </c>
      <c r="H901" s="28">
        <v>43937</v>
      </c>
      <c r="I901" s="29" t="s">
        <v>32</v>
      </c>
      <c r="J901" s="30" t="s">
        <v>8120</v>
      </c>
      <c r="K901" s="30" t="s">
        <v>7203</v>
      </c>
      <c r="L901" s="28" t="s">
        <v>24</v>
      </c>
      <c r="M901" s="28" t="s">
        <v>24</v>
      </c>
      <c r="N901" s="32" t="s">
        <v>25</v>
      </c>
      <c r="O901" s="32" t="s">
        <v>25</v>
      </c>
      <c r="P901" s="30" t="s">
        <v>27</v>
      </c>
      <c r="Q901" s="34" t="s">
        <v>8121</v>
      </c>
    </row>
    <row r="902" spans="1:17" ht="18.75" customHeight="1">
      <c r="A902" s="11" t="s">
        <v>28</v>
      </c>
      <c r="B902" s="15" t="s">
        <v>4480</v>
      </c>
      <c r="C902" s="11" t="s">
        <v>4230</v>
      </c>
      <c r="D902" s="11" t="s">
        <v>4481</v>
      </c>
      <c r="E902" s="17" t="s">
        <v>19</v>
      </c>
      <c r="F902" s="19" t="s">
        <v>4260</v>
      </c>
      <c r="G902" s="24" t="s">
        <v>4482</v>
      </c>
      <c r="H902" s="28">
        <v>43937</v>
      </c>
      <c r="I902" s="29" t="s">
        <v>32</v>
      </c>
      <c r="J902" s="30" t="s">
        <v>8130</v>
      </c>
      <c r="K902" s="30"/>
      <c r="L902" s="28" t="s">
        <v>24</v>
      </c>
      <c r="M902" s="28" t="s">
        <v>24</v>
      </c>
      <c r="N902" s="32" t="s">
        <v>25</v>
      </c>
      <c r="O902" s="32" t="s">
        <v>25</v>
      </c>
      <c r="P902" s="30" t="s">
        <v>52</v>
      </c>
      <c r="Q902" s="11"/>
    </row>
    <row r="903" spans="1:17" ht="18.75" customHeight="1">
      <c r="A903" s="42" t="s">
        <v>28</v>
      </c>
      <c r="B903" s="75" t="s">
        <v>4485</v>
      </c>
      <c r="C903" s="42" t="s">
        <v>4230</v>
      </c>
      <c r="D903" s="42" t="s">
        <v>4486</v>
      </c>
      <c r="E903" s="76" t="s">
        <v>77</v>
      </c>
      <c r="F903" s="77"/>
      <c r="G903" s="77"/>
      <c r="H903" s="52">
        <v>43937</v>
      </c>
      <c r="I903" s="42"/>
      <c r="J903" s="42" t="s">
        <v>77</v>
      </c>
      <c r="K903" s="42"/>
      <c r="L903" s="52"/>
      <c r="M903" s="52"/>
      <c r="N903" s="54"/>
      <c r="O903" s="54"/>
      <c r="P903" s="42"/>
      <c r="Q903" s="42"/>
    </row>
    <row r="904" spans="1:17" ht="18.75" customHeight="1">
      <c r="A904" s="42" t="s">
        <v>28</v>
      </c>
      <c r="B904" s="75" t="s">
        <v>4487</v>
      </c>
      <c r="C904" s="42" t="s">
        <v>4230</v>
      </c>
      <c r="D904" s="42" t="s">
        <v>4488</v>
      </c>
      <c r="E904" s="76" t="s">
        <v>77</v>
      </c>
      <c r="F904" s="77"/>
      <c r="G904" s="101" t="s">
        <v>8131</v>
      </c>
      <c r="H904" s="52">
        <v>43937</v>
      </c>
      <c r="I904" s="42"/>
      <c r="J904" s="42"/>
      <c r="K904" s="42"/>
      <c r="L904" s="52"/>
      <c r="M904" s="52"/>
      <c r="N904" s="54"/>
      <c r="O904" s="54"/>
      <c r="P904" s="42"/>
      <c r="Q904" s="86" t="s">
        <v>8138</v>
      </c>
    </row>
    <row r="905" spans="1:17" ht="18.75" customHeight="1">
      <c r="A905" s="42" t="s">
        <v>28</v>
      </c>
      <c r="B905" s="75" t="s">
        <v>4489</v>
      </c>
      <c r="C905" s="42" t="s">
        <v>4230</v>
      </c>
      <c r="D905" s="42" t="s">
        <v>4490</v>
      </c>
      <c r="E905" s="76" t="s">
        <v>77</v>
      </c>
      <c r="F905" s="77"/>
      <c r="G905" s="101" t="s">
        <v>8144</v>
      </c>
      <c r="H905" s="52">
        <v>43937</v>
      </c>
      <c r="I905" s="42"/>
      <c r="J905" s="42" t="s">
        <v>8149</v>
      </c>
      <c r="K905" s="42"/>
      <c r="L905" s="52"/>
      <c r="M905" s="52"/>
      <c r="N905" s="54"/>
      <c r="O905" s="54"/>
      <c r="P905" s="42"/>
      <c r="Q905" s="86" t="s">
        <v>8151</v>
      </c>
    </row>
    <row r="906" spans="1:17" ht="18.75" customHeight="1">
      <c r="A906" s="35" t="s">
        <v>28</v>
      </c>
      <c r="B906" s="36" t="s">
        <v>4492</v>
      </c>
      <c r="C906" s="35" t="s">
        <v>4230</v>
      </c>
      <c r="D906" s="35" t="s">
        <v>4493</v>
      </c>
      <c r="E906" s="37" t="s">
        <v>19</v>
      </c>
      <c r="F906" s="38" t="s">
        <v>4494</v>
      </c>
      <c r="G906" s="46" t="s">
        <v>8157</v>
      </c>
      <c r="H906" s="47">
        <v>43937</v>
      </c>
      <c r="I906" s="48" t="s">
        <v>32</v>
      </c>
      <c r="J906" s="49"/>
      <c r="K906" s="49" t="s">
        <v>1786</v>
      </c>
      <c r="L906" s="47">
        <v>43937</v>
      </c>
      <c r="M906" s="47">
        <v>43957</v>
      </c>
      <c r="N906" s="50" t="s">
        <v>25</v>
      </c>
      <c r="O906" s="50" t="s">
        <v>25</v>
      </c>
      <c r="P906" s="49"/>
      <c r="Q906" s="51" t="s">
        <v>8163</v>
      </c>
    </row>
    <row r="907" spans="1:17" ht="18.75" customHeight="1">
      <c r="A907" s="42" t="s">
        <v>28</v>
      </c>
      <c r="B907" s="75" t="s">
        <v>4496</v>
      </c>
      <c r="C907" s="42" t="s">
        <v>4230</v>
      </c>
      <c r="D907" s="42" t="s">
        <v>4497</v>
      </c>
      <c r="E907" s="76" t="s">
        <v>77</v>
      </c>
      <c r="F907" s="77"/>
      <c r="G907" s="77"/>
      <c r="H907" s="52">
        <v>43937</v>
      </c>
      <c r="I907" s="42"/>
      <c r="J907" s="42" t="s">
        <v>77</v>
      </c>
      <c r="K907" s="42"/>
      <c r="L907" s="52"/>
      <c r="M907" s="52"/>
      <c r="N907" s="54"/>
      <c r="O907" s="54"/>
      <c r="P907" s="42"/>
      <c r="Q907" s="42"/>
    </row>
    <row r="908" spans="1:17" ht="18.75" customHeight="1">
      <c r="A908" s="42" t="s">
        <v>28</v>
      </c>
      <c r="B908" s="75" t="s">
        <v>4498</v>
      </c>
      <c r="C908" s="42" t="s">
        <v>4230</v>
      </c>
      <c r="D908" s="42" t="s">
        <v>4499</v>
      </c>
      <c r="E908" s="76" t="s">
        <v>77</v>
      </c>
      <c r="F908" s="77"/>
      <c r="G908" s="77"/>
      <c r="H908" s="52">
        <v>43937</v>
      </c>
      <c r="I908" s="42"/>
      <c r="J908" s="42" t="s">
        <v>8169</v>
      </c>
      <c r="K908" s="42"/>
      <c r="L908" s="52"/>
      <c r="M908" s="52"/>
      <c r="N908" s="54"/>
      <c r="O908" s="54"/>
      <c r="P908" s="42"/>
      <c r="Q908" s="42"/>
    </row>
    <row r="909" spans="1:17" ht="18.75" customHeight="1">
      <c r="A909" s="11" t="s">
        <v>28</v>
      </c>
      <c r="B909" s="15" t="s">
        <v>4500</v>
      </c>
      <c r="C909" s="11" t="s">
        <v>4230</v>
      </c>
      <c r="D909" s="11" t="s">
        <v>4501</v>
      </c>
      <c r="E909" s="17" t="s">
        <v>19</v>
      </c>
      <c r="F909" s="19" t="s">
        <v>4502</v>
      </c>
      <c r="G909" s="24" t="s">
        <v>4503</v>
      </c>
      <c r="H909" s="28">
        <v>43937</v>
      </c>
      <c r="I909" s="29" t="s">
        <v>32</v>
      </c>
      <c r="J909" s="30" t="s">
        <v>66</v>
      </c>
      <c r="K909" s="30"/>
      <c r="L909" s="28" t="s">
        <v>24</v>
      </c>
      <c r="M909" s="28" t="s">
        <v>24</v>
      </c>
      <c r="N909" s="32" t="s">
        <v>25</v>
      </c>
      <c r="O909" s="32" t="s">
        <v>25</v>
      </c>
      <c r="P909" s="30" t="s">
        <v>52</v>
      </c>
      <c r="Q909" s="34" t="s">
        <v>8175</v>
      </c>
    </row>
    <row r="910" spans="1:17" ht="18.75" customHeight="1">
      <c r="A910" s="42" t="s">
        <v>28</v>
      </c>
      <c r="B910" s="75" t="s">
        <v>4505</v>
      </c>
      <c r="C910" s="42" t="s">
        <v>4230</v>
      </c>
      <c r="D910" s="42" t="s">
        <v>4506</v>
      </c>
      <c r="E910" s="76" t="s">
        <v>77</v>
      </c>
      <c r="F910" s="77"/>
      <c r="G910" s="101" t="s">
        <v>8181</v>
      </c>
      <c r="H910" s="52">
        <v>43937</v>
      </c>
      <c r="I910" s="42"/>
      <c r="J910" s="42"/>
      <c r="K910" s="42"/>
      <c r="L910" s="52"/>
      <c r="M910" s="52"/>
      <c r="N910" s="54"/>
      <c r="O910" s="54"/>
      <c r="P910" s="42"/>
      <c r="Q910" s="86" t="s">
        <v>8187</v>
      </c>
    </row>
    <row r="911" spans="1:17" ht="18.75" customHeight="1">
      <c r="A911" s="11" t="s">
        <v>28</v>
      </c>
      <c r="B911" s="15" t="s">
        <v>4507</v>
      </c>
      <c r="C911" s="11" t="s">
        <v>4230</v>
      </c>
      <c r="D911" s="11" t="s">
        <v>4508</v>
      </c>
      <c r="E911" s="17" t="s">
        <v>19</v>
      </c>
      <c r="F911" s="19"/>
      <c r="G911" s="24" t="s">
        <v>8193</v>
      </c>
      <c r="H911" s="28">
        <v>43937</v>
      </c>
      <c r="I911" s="29" t="s">
        <v>32</v>
      </c>
      <c r="J911" s="30" t="s">
        <v>8199</v>
      </c>
      <c r="K911" s="30" t="s">
        <v>8200</v>
      </c>
      <c r="L911" s="28" t="s">
        <v>24</v>
      </c>
      <c r="M911" s="28" t="s">
        <v>24</v>
      </c>
      <c r="N911" s="32" t="s">
        <v>25</v>
      </c>
      <c r="O911" s="32" t="s">
        <v>24</v>
      </c>
      <c r="P911" s="30" t="s">
        <v>4007</v>
      </c>
      <c r="Q911" s="34" t="s">
        <v>8202</v>
      </c>
    </row>
    <row r="912" spans="1:17" ht="18.75" customHeight="1">
      <c r="A912" s="35" t="s">
        <v>28</v>
      </c>
      <c r="B912" s="36" t="s">
        <v>4509</v>
      </c>
      <c r="C912" s="35" t="s">
        <v>4230</v>
      </c>
      <c r="D912" s="35" t="s">
        <v>4510</v>
      </c>
      <c r="E912" s="37" t="s">
        <v>19</v>
      </c>
      <c r="F912" s="38" t="s">
        <v>4511</v>
      </c>
      <c r="G912" s="46" t="s">
        <v>4512</v>
      </c>
      <c r="H912" s="47">
        <v>43937</v>
      </c>
      <c r="I912" s="48" t="s">
        <v>32</v>
      </c>
      <c r="J912" s="49" t="s">
        <v>4513</v>
      </c>
      <c r="K912" s="49" t="s">
        <v>1658</v>
      </c>
      <c r="L912" s="47">
        <v>43930</v>
      </c>
      <c r="M912" s="47">
        <v>43957</v>
      </c>
      <c r="N912" s="50" t="s">
        <v>25</v>
      </c>
      <c r="O912" s="50" t="s">
        <v>25</v>
      </c>
      <c r="P912" s="49" t="s">
        <v>202</v>
      </c>
      <c r="Q912" s="51" t="s">
        <v>8217</v>
      </c>
    </row>
    <row r="913" spans="1:17" ht="18.75" customHeight="1">
      <c r="A913" s="35" t="s">
        <v>28</v>
      </c>
      <c r="B913" s="36" t="s">
        <v>4515</v>
      </c>
      <c r="C913" s="35" t="s">
        <v>4230</v>
      </c>
      <c r="D913" s="35" t="s">
        <v>4516</v>
      </c>
      <c r="E913" s="37" t="s">
        <v>19</v>
      </c>
      <c r="F913" s="38" t="s">
        <v>4518</v>
      </c>
      <c r="G913" s="46" t="s">
        <v>4519</v>
      </c>
      <c r="H913" s="47">
        <v>43937</v>
      </c>
      <c r="I913" s="48" t="s">
        <v>32</v>
      </c>
      <c r="J913" s="49" t="s">
        <v>4521</v>
      </c>
      <c r="K913" s="49" t="s">
        <v>8231</v>
      </c>
      <c r="L913" s="47">
        <v>43930</v>
      </c>
      <c r="M913" s="47">
        <v>43957</v>
      </c>
      <c r="N913" s="50" t="s">
        <v>25</v>
      </c>
      <c r="O913" s="50" t="s">
        <v>25</v>
      </c>
      <c r="P913" s="49" t="s">
        <v>202</v>
      </c>
      <c r="Q913" s="51" t="s">
        <v>8234</v>
      </c>
    </row>
    <row r="914" spans="1:17" ht="18.75" customHeight="1">
      <c r="A914" s="11" t="s">
        <v>28</v>
      </c>
      <c r="B914" s="15" t="s">
        <v>4523</v>
      </c>
      <c r="C914" s="11" t="s">
        <v>4230</v>
      </c>
      <c r="D914" s="11" t="s">
        <v>4524</v>
      </c>
      <c r="E914" s="17" t="s">
        <v>19</v>
      </c>
      <c r="F914" s="19"/>
      <c r="G914" s="24" t="s">
        <v>8244</v>
      </c>
      <c r="H914" s="28">
        <v>43937</v>
      </c>
      <c r="I914" s="29" t="s">
        <v>32</v>
      </c>
      <c r="J914" s="30"/>
      <c r="K914" s="30"/>
      <c r="L914" s="28" t="s">
        <v>24</v>
      </c>
      <c r="M914" s="28" t="s">
        <v>24</v>
      </c>
      <c r="N914" s="32" t="s">
        <v>25</v>
      </c>
      <c r="O914" s="32" t="s">
        <v>24</v>
      </c>
      <c r="P914" s="30" t="s">
        <v>1731</v>
      </c>
      <c r="Q914" s="34" t="s">
        <v>8263</v>
      </c>
    </row>
    <row r="915" spans="1:17" ht="18.75" customHeight="1">
      <c r="A915" s="35" t="s">
        <v>28</v>
      </c>
      <c r="B915" s="36" t="s">
        <v>4525</v>
      </c>
      <c r="C915" s="35" t="s">
        <v>4230</v>
      </c>
      <c r="D915" s="35" t="s">
        <v>748</v>
      </c>
      <c r="E915" s="37" t="s">
        <v>19</v>
      </c>
      <c r="F915" s="38" t="s">
        <v>4526</v>
      </c>
      <c r="G915" s="46" t="s">
        <v>4527</v>
      </c>
      <c r="H915" s="47">
        <v>43937</v>
      </c>
      <c r="I915" s="48" t="s">
        <v>32</v>
      </c>
      <c r="J915" s="49" t="s">
        <v>8278</v>
      </c>
      <c r="K915" s="49" t="s">
        <v>8279</v>
      </c>
      <c r="L915" s="47">
        <v>43927</v>
      </c>
      <c r="M915" s="47">
        <v>43982</v>
      </c>
      <c r="N915" s="50" t="s">
        <v>25</v>
      </c>
      <c r="O915" s="50" t="s">
        <v>25</v>
      </c>
      <c r="P915" s="49" t="s">
        <v>220</v>
      </c>
      <c r="Q915" s="51" t="s">
        <v>8280</v>
      </c>
    </row>
    <row r="916" spans="1:17" ht="18.75" customHeight="1">
      <c r="A916" s="11" t="s">
        <v>28</v>
      </c>
      <c r="B916" s="15" t="s">
        <v>4530</v>
      </c>
      <c r="C916" s="11" t="s">
        <v>4230</v>
      </c>
      <c r="D916" s="11" t="s">
        <v>4531</v>
      </c>
      <c r="E916" s="17" t="s">
        <v>19</v>
      </c>
      <c r="F916" s="19" t="s">
        <v>4532</v>
      </c>
      <c r="G916" s="24" t="s">
        <v>4533</v>
      </c>
      <c r="H916" s="28">
        <v>43937</v>
      </c>
      <c r="I916" s="29" t="s">
        <v>32</v>
      </c>
      <c r="J916" s="30" t="s">
        <v>3747</v>
      </c>
      <c r="K916" s="30"/>
      <c r="L916" s="28" t="s">
        <v>24</v>
      </c>
      <c r="M916" s="28" t="s">
        <v>24</v>
      </c>
      <c r="N916" s="32" t="s">
        <v>25</v>
      </c>
      <c r="O916" s="32" t="s">
        <v>25</v>
      </c>
      <c r="P916" s="30" t="s">
        <v>4007</v>
      </c>
      <c r="Q916" s="34" t="s">
        <v>8308</v>
      </c>
    </row>
    <row r="917" spans="1:17" ht="18.75" customHeight="1">
      <c r="A917" s="11" t="s">
        <v>28</v>
      </c>
      <c r="B917" s="15" t="s">
        <v>4536</v>
      </c>
      <c r="C917" s="11" t="s">
        <v>4230</v>
      </c>
      <c r="D917" s="11" t="s">
        <v>4537</v>
      </c>
      <c r="E917" s="17" t="s">
        <v>19</v>
      </c>
      <c r="F917" s="19" t="s">
        <v>4538</v>
      </c>
      <c r="G917" s="24" t="s">
        <v>4539</v>
      </c>
      <c r="H917" s="28">
        <v>43937</v>
      </c>
      <c r="I917" s="29" t="s">
        <v>32</v>
      </c>
      <c r="J917" s="30" t="s">
        <v>8063</v>
      </c>
      <c r="K917" s="30" t="s">
        <v>27</v>
      </c>
      <c r="L917" s="28" t="s">
        <v>24</v>
      </c>
      <c r="M917" s="28" t="s">
        <v>24</v>
      </c>
      <c r="N917" s="32" t="s">
        <v>25</v>
      </c>
      <c r="O917" s="32" t="s">
        <v>25</v>
      </c>
      <c r="P917" s="30" t="s">
        <v>8324</v>
      </c>
      <c r="Q917" s="34" t="s">
        <v>8325</v>
      </c>
    </row>
    <row r="918" spans="1:17" ht="18.75" customHeight="1">
      <c r="A918" s="11" t="s">
        <v>28</v>
      </c>
      <c r="B918" s="15" t="s">
        <v>4541</v>
      </c>
      <c r="C918" s="11" t="s">
        <v>4230</v>
      </c>
      <c r="D918" s="11" t="s">
        <v>4542</v>
      </c>
      <c r="E918" s="17" t="s">
        <v>19</v>
      </c>
      <c r="F918" s="19" t="s">
        <v>4543</v>
      </c>
      <c r="G918" s="24" t="s">
        <v>8346</v>
      </c>
      <c r="H918" s="28">
        <v>43937</v>
      </c>
      <c r="I918" s="29" t="s">
        <v>32</v>
      </c>
      <c r="J918" s="30" t="s">
        <v>3747</v>
      </c>
      <c r="K918" s="30"/>
      <c r="L918" s="28" t="s">
        <v>24</v>
      </c>
      <c r="M918" s="28" t="s">
        <v>24</v>
      </c>
      <c r="N918" s="32" t="s">
        <v>25</v>
      </c>
      <c r="O918" s="32" t="s">
        <v>25</v>
      </c>
      <c r="P918" s="30" t="s">
        <v>27</v>
      </c>
      <c r="Q918" s="34" t="s">
        <v>8358</v>
      </c>
    </row>
    <row r="919" spans="1:17" ht="18.75" customHeight="1">
      <c r="A919" s="35" t="s">
        <v>28</v>
      </c>
      <c r="B919" s="36" t="s">
        <v>4547</v>
      </c>
      <c r="C919" s="35" t="s">
        <v>4230</v>
      </c>
      <c r="D919" s="35" t="s">
        <v>4548</v>
      </c>
      <c r="E919" s="37" t="s">
        <v>19</v>
      </c>
      <c r="F919" s="38" t="s">
        <v>4248</v>
      </c>
      <c r="G919" s="46" t="s">
        <v>4549</v>
      </c>
      <c r="H919" s="47">
        <v>43937</v>
      </c>
      <c r="I919" s="48" t="s">
        <v>32</v>
      </c>
      <c r="J919" s="49" t="s">
        <v>8374</v>
      </c>
      <c r="K919" s="49" t="s">
        <v>8375</v>
      </c>
      <c r="L919" s="47">
        <v>43931</v>
      </c>
      <c r="M919" s="47">
        <v>43945</v>
      </c>
      <c r="N919" s="50" t="s">
        <v>25</v>
      </c>
      <c r="O919" s="50" t="s">
        <v>25</v>
      </c>
      <c r="P919" s="49" t="s">
        <v>2302</v>
      </c>
      <c r="Q919" s="51" t="s">
        <v>8376</v>
      </c>
    </row>
    <row r="920" spans="1:17" ht="18.75" customHeight="1">
      <c r="A920" s="35" t="s">
        <v>28</v>
      </c>
      <c r="B920" s="36" t="s">
        <v>4551</v>
      </c>
      <c r="C920" s="35" t="s">
        <v>4230</v>
      </c>
      <c r="D920" s="35" t="s">
        <v>4552</v>
      </c>
      <c r="E920" s="37" t="s">
        <v>19</v>
      </c>
      <c r="F920" s="38" t="s">
        <v>4553</v>
      </c>
      <c r="G920" s="46" t="s">
        <v>8386</v>
      </c>
      <c r="H920" s="47">
        <v>43937</v>
      </c>
      <c r="I920" s="48" t="s">
        <v>32</v>
      </c>
      <c r="J920" s="49" t="s">
        <v>4556</v>
      </c>
      <c r="K920" s="49" t="s">
        <v>1644</v>
      </c>
      <c r="L920" s="47">
        <v>43934</v>
      </c>
      <c r="M920" s="47">
        <v>43951</v>
      </c>
      <c r="N920" s="50" t="s">
        <v>25</v>
      </c>
      <c r="O920" s="50" t="s">
        <v>25</v>
      </c>
      <c r="P920" s="49" t="s">
        <v>202</v>
      </c>
      <c r="Q920" s="51" t="s">
        <v>8389</v>
      </c>
    </row>
    <row r="921" spans="1:17" ht="18.75" customHeight="1">
      <c r="A921" s="11" t="s">
        <v>28</v>
      </c>
      <c r="B921" s="15" t="s">
        <v>4557</v>
      </c>
      <c r="C921" s="11" t="s">
        <v>4230</v>
      </c>
      <c r="D921" s="11" t="s">
        <v>2352</v>
      </c>
      <c r="E921" s="17" t="s">
        <v>19</v>
      </c>
      <c r="F921" s="19"/>
      <c r="G921" s="24" t="s">
        <v>8401</v>
      </c>
      <c r="H921" s="28">
        <v>43937</v>
      </c>
      <c r="I921" s="29" t="s">
        <v>32</v>
      </c>
      <c r="J921" s="30" t="s">
        <v>8406</v>
      </c>
      <c r="K921" s="30" t="s">
        <v>8407</v>
      </c>
      <c r="L921" s="28" t="s">
        <v>24</v>
      </c>
      <c r="M921" s="28" t="s">
        <v>24</v>
      </c>
      <c r="N921" s="32" t="s">
        <v>25</v>
      </c>
      <c r="O921" s="32" t="s">
        <v>24</v>
      </c>
      <c r="P921" s="30" t="s">
        <v>52</v>
      </c>
      <c r="Q921" s="34" t="s">
        <v>8408</v>
      </c>
    </row>
    <row r="922" spans="1:17" ht="18.75" customHeight="1">
      <c r="A922" s="11" t="s">
        <v>28</v>
      </c>
      <c r="B922" s="15" t="s">
        <v>4558</v>
      </c>
      <c r="C922" s="11" t="s">
        <v>4230</v>
      </c>
      <c r="D922" s="11" t="s">
        <v>4559</v>
      </c>
      <c r="E922" s="17" t="s">
        <v>19</v>
      </c>
      <c r="F922" s="19" t="s">
        <v>4560</v>
      </c>
      <c r="G922" s="24" t="s">
        <v>4561</v>
      </c>
      <c r="H922" s="28">
        <v>43937</v>
      </c>
      <c r="I922" s="29" t="s">
        <v>32</v>
      </c>
      <c r="J922" s="30" t="s">
        <v>3747</v>
      </c>
      <c r="K922" s="30"/>
      <c r="L922" s="28" t="s">
        <v>24</v>
      </c>
      <c r="M922" s="28" t="s">
        <v>24</v>
      </c>
      <c r="N922" s="32" t="s">
        <v>25</v>
      </c>
      <c r="O922" s="32" t="s">
        <v>25</v>
      </c>
      <c r="P922" s="30" t="s">
        <v>27</v>
      </c>
      <c r="Q922" s="34" t="s">
        <v>8419</v>
      </c>
    </row>
    <row r="923" spans="1:17" ht="18.75" customHeight="1">
      <c r="A923" s="42" t="s">
        <v>28</v>
      </c>
      <c r="B923" s="75" t="s">
        <v>4563</v>
      </c>
      <c r="C923" s="42" t="s">
        <v>4230</v>
      </c>
      <c r="D923" s="42" t="s">
        <v>4564</v>
      </c>
      <c r="E923" s="76" t="s">
        <v>77</v>
      </c>
      <c r="F923" s="77"/>
      <c r="G923" s="101" t="s">
        <v>8420</v>
      </c>
      <c r="H923" s="52">
        <v>43937</v>
      </c>
      <c r="I923" s="42"/>
      <c r="J923" s="42" t="s">
        <v>3747</v>
      </c>
      <c r="K923" s="42"/>
      <c r="L923" s="52"/>
      <c r="M923" s="52"/>
      <c r="N923" s="54"/>
      <c r="O923" s="54"/>
      <c r="P923" s="42"/>
      <c r="Q923" s="86" t="s">
        <v>8428</v>
      </c>
    </row>
    <row r="924" spans="1:17" ht="18.75" customHeight="1">
      <c r="A924" s="42" t="s">
        <v>28</v>
      </c>
      <c r="B924" s="75" t="s">
        <v>4565</v>
      </c>
      <c r="C924" s="42" t="s">
        <v>4230</v>
      </c>
      <c r="D924" s="42" t="s">
        <v>4566</v>
      </c>
      <c r="E924" s="76" t="s">
        <v>77</v>
      </c>
      <c r="F924" s="77"/>
      <c r="G924" s="101" t="s">
        <v>8431</v>
      </c>
      <c r="H924" s="52">
        <v>43937</v>
      </c>
      <c r="I924" s="42"/>
      <c r="J924" s="42"/>
      <c r="K924" s="42"/>
      <c r="L924" s="52"/>
      <c r="M924" s="52"/>
      <c r="N924" s="54"/>
      <c r="O924" s="54"/>
      <c r="P924" s="42"/>
      <c r="Q924" s="86" t="s">
        <v>8437</v>
      </c>
    </row>
    <row r="925" spans="1:17" ht="18.75" customHeight="1">
      <c r="A925" s="35" t="s">
        <v>28</v>
      </c>
      <c r="B925" s="36" t="s">
        <v>4567</v>
      </c>
      <c r="C925" s="35" t="s">
        <v>4230</v>
      </c>
      <c r="D925" s="35" t="s">
        <v>4568</v>
      </c>
      <c r="E925" s="37" t="s">
        <v>19</v>
      </c>
      <c r="F925" s="38"/>
      <c r="G925" s="46" t="s">
        <v>8442</v>
      </c>
      <c r="H925" s="47">
        <v>43937</v>
      </c>
      <c r="I925" s="48" t="s">
        <v>32</v>
      </c>
      <c r="J925" s="49" t="s">
        <v>8447</v>
      </c>
      <c r="K925" s="49" t="s">
        <v>4961</v>
      </c>
      <c r="L925" s="47">
        <v>43941</v>
      </c>
      <c r="M925" s="47" t="s">
        <v>819</v>
      </c>
      <c r="N925" s="50" t="s">
        <v>25</v>
      </c>
      <c r="O925" s="50" t="s">
        <v>24</v>
      </c>
      <c r="P925" s="49"/>
      <c r="Q925" s="51" t="s">
        <v>8448</v>
      </c>
    </row>
    <row r="926" spans="1:17" ht="18.75" customHeight="1">
      <c r="A926" s="35" t="s">
        <v>28</v>
      </c>
      <c r="B926" s="36" t="s">
        <v>4569</v>
      </c>
      <c r="C926" s="35" t="s">
        <v>4230</v>
      </c>
      <c r="D926" s="35" t="s">
        <v>4570</v>
      </c>
      <c r="E926" s="37" t="s">
        <v>19</v>
      </c>
      <c r="F926" s="38"/>
      <c r="G926" s="46" t="s">
        <v>8454</v>
      </c>
      <c r="H926" s="47">
        <v>43937</v>
      </c>
      <c r="I926" s="48" t="s">
        <v>32</v>
      </c>
      <c r="J926" s="49" t="s">
        <v>8455</v>
      </c>
      <c r="K926" s="49" t="s">
        <v>4961</v>
      </c>
      <c r="L926" s="47">
        <v>43930</v>
      </c>
      <c r="M926" s="47">
        <v>43957</v>
      </c>
      <c r="N926" s="50" t="s">
        <v>25</v>
      </c>
      <c r="O926" s="50" t="s">
        <v>24</v>
      </c>
      <c r="P926" s="49"/>
      <c r="Q926" s="51" t="s">
        <v>8459</v>
      </c>
    </row>
    <row r="927" spans="1:17" ht="18.75" customHeight="1">
      <c r="A927" s="35" t="s">
        <v>28</v>
      </c>
      <c r="B927" s="36" t="s">
        <v>4571</v>
      </c>
      <c r="C927" s="35" t="s">
        <v>4230</v>
      </c>
      <c r="D927" s="35" t="s">
        <v>4572</v>
      </c>
      <c r="E927" s="37" t="s">
        <v>19</v>
      </c>
      <c r="F927" s="38"/>
      <c r="G927" s="46" t="s">
        <v>8461</v>
      </c>
      <c r="H927" s="47">
        <v>43937</v>
      </c>
      <c r="I927" s="48" t="s">
        <v>32</v>
      </c>
      <c r="J927" s="49" t="s">
        <v>8469</v>
      </c>
      <c r="K927" s="49" t="s">
        <v>8471</v>
      </c>
      <c r="L927" s="47">
        <v>43937</v>
      </c>
      <c r="M927" s="47">
        <v>43962</v>
      </c>
      <c r="N927" s="50" t="s">
        <v>25</v>
      </c>
      <c r="O927" s="50" t="s">
        <v>24</v>
      </c>
      <c r="P927" s="49"/>
      <c r="Q927" s="51" t="s">
        <v>8472</v>
      </c>
    </row>
    <row r="928" spans="1:17" ht="18.75" customHeight="1">
      <c r="A928" s="42" t="s">
        <v>28</v>
      </c>
      <c r="B928" s="85" t="s">
        <v>4573</v>
      </c>
      <c r="C928" s="42" t="s">
        <v>4230</v>
      </c>
      <c r="D928" s="42" t="s">
        <v>4574</v>
      </c>
      <c r="E928" s="76" t="s">
        <v>77</v>
      </c>
      <c r="F928" s="77"/>
      <c r="G928" s="101" t="s">
        <v>8480</v>
      </c>
      <c r="H928" s="52">
        <v>43937</v>
      </c>
      <c r="I928" s="42"/>
      <c r="J928" s="42"/>
      <c r="K928" s="42"/>
      <c r="L928" s="52"/>
      <c r="M928" s="52"/>
      <c r="N928" s="54"/>
      <c r="O928" s="54"/>
      <c r="P928" s="42"/>
      <c r="Q928" s="86" t="s">
        <v>8485</v>
      </c>
    </row>
    <row r="929" spans="1:17" ht="18.75" customHeight="1">
      <c r="A929" s="35" t="s">
        <v>2</v>
      </c>
      <c r="B929" s="36" t="s">
        <v>4575</v>
      </c>
      <c r="C929" s="35" t="s">
        <v>4576</v>
      </c>
      <c r="D929" s="35"/>
      <c r="E929" s="37" t="s">
        <v>19</v>
      </c>
      <c r="F929" s="38" t="s">
        <v>4577</v>
      </c>
      <c r="G929" s="46" t="s">
        <v>4578</v>
      </c>
      <c r="H929" s="47">
        <v>43936</v>
      </c>
      <c r="I929" s="48" t="s">
        <v>32</v>
      </c>
      <c r="J929" s="49"/>
      <c r="K929" s="49" t="s">
        <v>1644</v>
      </c>
      <c r="L929" s="47">
        <v>43925</v>
      </c>
      <c r="M929" s="47">
        <v>43958</v>
      </c>
      <c r="N929" s="50" t="s">
        <v>25</v>
      </c>
      <c r="O929" s="50" t="s">
        <v>25</v>
      </c>
      <c r="P929" s="49" t="s">
        <v>8495</v>
      </c>
      <c r="Q929" s="51" t="s">
        <v>8496</v>
      </c>
    </row>
    <row r="930" spans="1:17" ht="18.75" customHeight="1">
      <c r="A930" s="35" t="s">
        <v>28</v>
      </c>
      <c r="B930" s="36" t="s">
        <v>4581</v>
      </c>
      <c r="C930" s="35" t="s">
        <v>4576</v>
      </c>
      <c r="D930" s="35" t="s">
        <v>4582</v>
      </c>
      <c r="E930" s="37" t="s">
        <v>19</v>
      </c>
      <c r="F930" s="38" t="s">
        <v>4583</v>
      </c>
      <c r="G930" s="46" t="s">
        <v>4584</v>
      </c>
      <c r="H930" s="47">
        <v>43936</v>
      </c>
      <c r="I930" s="48" t="s">
        <v>32</v>
      </c>
      <c r="J930" s="49" t="s">
        <v>8501</v>
      </c>
      <c r="K930" s="49" t="s">
        <v>154</v>
      </c>
      <c r="L930" s="47">
        <v>43928</v>
      </c>
      <c r="M930" s="47">
        <v>43957</v>
      </c>
      <c r="N930" s="50" t="s">
        <v>25</v>
      </c>
      <c r="O930" s="50" t="s">
        <v>25</v>
      </c>
      <c r="P930" s="49" t="s">
        <v>227</v>
      </c>
      <c r="Q930" s="51" t="s">
        <v>8502</v>
      </c>
    </row>
    <row r="931" spans="1:17" ht="18.75" customHeight="1">
      <c r="A931" s="35" t="s">
        <v>28</v>
      </c>
      <c r="B931" s="36" t="s">
        <v>4588</v>
      </c>
      <c r="C931" s="35" t="s">
        <v>4576</v>
      </c>
      <c r="D931" s="35" t="s">
        <v>4589</v>
      </c>
      <c r="E931" s="37" t="s">
        <v>19</v>
      </c>
      <c r="F931" s="38" t="s">
        <v>4590</v>
      </c>
      <c r="G931" s="46" t="s">
        <v>4591</v>
      </c>
      <c r="H931" s="47">
        <v>43936</v>
      </c>
      <c r="I931" s="48" t="s">
        <v>32</v>
      </c>
      <c r="J931" s="49"/>
      <c r="K931" s="49" t="s">
        <v>154</v>
      </c>
      <c r="L931" s="47">
        <v>43925</v>
      </c>
      <c r="M931" s="47">
        <v>43958</v>
      </c>
      <c r="N931" s="50" t="s">
        <v>25</v>
      </c>
      <c r="O931" s="50" t="s">
        <v>25</v>
      </c>
      <c r="P931" s="49" t="s">
        <v>227</v>
      </c>
      <c r="Q931" s="51" t="s">
        <v>8510</v>
      </c>
    </row>
    <row r="932" spans="1:17" ht="18.75" customHeight="1">
      <c r="A932" s="35" t="s">
        <v>28</v>
      </c>
      <c r="B932" s="36" t="s">
        <v>4596</v>
      </c>
      <c r="C932" s="35" t="s">
        <v>4576</v>
      </c>
      <c r="D932" s="35" t="s">
        <v>4597</v>
      </c>
      <c r="E932" s="37" t="s">
        <v>19</v>
      </c>
      <c r="F932" s="38" t="s">
        <v>4598</v>
      </c>
      <c r="G932" s="46" t="s">
        <v>4599</v>
      </c>
      <c r="H932" s="47">
        <v>43936</v>
      </c>
      <c r="I932" s="48" t="s">
        <v>32</v>
      </c>
      <c r="J932" s="49"/>
      <c r="K932" s="49" t="s">
        <v>1644</v>
      </c>
      <c r="L932" s="47">
        <v>43933</v>
      </c>
      <c r="M932" s="47">
        <v>43957</v>
      </c>
      <c r="N932" s="50" t="s">
        <v>25</v>
      </c>
      <c r="O932" s="50" t="s">
        <v>25</v>
      </c>
      <c r="P932" s="49" t="s">
        <v>227</v>
      </c>
      <c r="Q932" s="51" t="s">
        <v>8520</v>
      </c>
    </row>
    <row r="933" spans="1:17" ht="18.75" customHeight="1">
      <c r="A933" s="35" t="s">
        <v>28</v>
      </c>
      <c r="B933" s="36" t="s">
        <v>4601</v>
      </c>
      <c r="C933" s="35" t="s">
        <v>4576</v>
      </c>
      <c r="D933" s="35" t="s">
        <v>4602</v>
      </c>
      <c r="E933" s="37" t="s">
        <v>19</v>
      </c>
      <c r="F933" s="38" t="s">
        <v>4603</v>
      </c>
      <c r="G933" s="46" t="s">
        <v>4604</v>
      </c>
      <c r="H933" s="47">
        <v>43936</v>
      </c>
      <c r="I933" s="48" t="s">
        <v>32</v>
      </c>
      <c r="J933" s="49"/>
      <c r="K933" s="49" t="s">
        <v>1644</v>
      </c>
      <c r="L933" s="47">
        <v>43927</v>
      </c>
      <c r="M933" s="47">
        <v>43957</v>
      </c>
      <c r="N933" s="50" t="s">
        <v>25</v>
      </c>
      <c r="O933" s="50" t="s">
        <v>25</v>
      </c>
      <c r="P933" s="49" t="s">
        <v>220</v>
      </c>
      <c r="Q933" s="51" t="s">
        <v>8534</v>
      </c>
    </row>
    <row r="934" spans="1:17" ht="18.75" customHeight="1">
      <c r="A934" s="35" t="s">
        <v>28</v>
      </c>
      <c r="B934" s="36" t="s">
        <v>4606</v>
      </c>
      <c r="C934" s="35" t="s">
        <v>4576</v>
      </c>
      <c r="D934" s="35" t="s">
        <v>4607</v>
      </c>
      <c r="E934" s="37" t="s">
        <v>19</v>
      </c>
      <c r="F934" s="38" t="s">
        <v>4608</v>
      </c>
      <c r="G934" s="46" t="s">
        <v>4609</v>
      </c>
      <c r="H934" s="47">
        <v>43936</v>
      </c>
      <c r="I934" s="48" t="s">
        <v>32</v>
      </c>
      <c r="J934" s="49"/>
      <c r="K934" s="49" t="s">
        <v>1644</v>
      </c>
      <c r="L934" s="47">
        <v>43925</v>
      </c>
      <c r="M934" s="47">
        <v>43957</v>
      </c>
      <c r="N934" s="50" t="s">
        <v>25</v>
      </c>
      <c r="O934" s="50" t="s">
        <v>25</v>
      </c>
      <c r="P934" s="49" t="s">
        <v>202</v>
      </c>
      <c r="Q934" s="51" t="s">
        <v>8544</v>
      </c>
    </row>
    <row r="935" spans="1:17" ht="18.75" customHeight="1">
      <c r="A935" s="35" t="s">
        <v>28</v>
      </c>
      <c r="B935" s="36" t="s">
        <v>4612</v>
      </c>
      <c r="C935" s="35" t="s">
        <v>4576</v>
      </c>
      <c r="D935" s="35" t="s">
        <v>4613</v>
      </c>
      <c r="E935" s="37" t="s">
        <v>19</v>
      </c>
      <c r="F935" s="38" t="s">
        <v>4614</v>
      </c>
      <c r="G935" s="46" t="s">
        <v>4615</v>
      </c>
      <c r="H935" s="47">
        <v>43936</v>
      </c>
      <c r="I935" s="48" t="s">
        <v>32</v>
      </c>
      <c r="J935" s="49" t="s">
        <v>8559</v>
      </c>
      <c r="K935" s="49" t="s">
        <v>1644</v>
      </c>
      <c r="L935" s="47">
        <v>43928</v>
      </c>
      <c r="M935" s="47">
        <v>43957</v>
      </c>
      <c r="N935" s="50" t="s">
        <v>25</v>
      </c>
      <c r="O935" s="50" t="s">
        <v>25</v>
      </c>
      <c r="P935" s="49"/>
      <c r="Q935" s="51" t="s">
        <v>8560</v>
      </c>
    </row>
    <row r="936" spans="1:17" ht="18.75" customHeight="1">
      <c r="A936" s="35" t="s">
        <v>28</v>
      </c>
      <c r="B936" s="36" t="s">
        <v>4617</v>
      </c>
      <c r="C936" s="35" t="s">
        <v>4576</v>
      </c>
      <c r="D936" s="35" t="s">
        <v>4618</v>
      </c>
      <c r="E936" s="37" t="s">
        <v>19</v>
      </c>
      <c r="F936" s="38" t="s">
        <v>4619</v>
      </c>
      <c r="G936" s="46" t="s">
        <v>4620</v>
      </c>
      <c r="H936" s="47">
        <v>43936</v>
      </c>
      <c r="I936" s="48" t="s">
        <v>32</v>
      </c>
      <c r="J936" s="49"/>
      <c r="K936" s="49" t="s">
        <v>1786</v>
      </c>
      <c r="L936" s="47">
        <v>43924</v>
      </c>
      <c r="M936" s="47">
        <v>43957</v>
      </c>
      <c r="N936" s="50" t="s">
        <v>25</v>
      </c>
      <c r="O936" s="50" t="s">
        <v>25</v>
      </c>
      <c r="P936" s="49"/>
      <c r="Q936" s="51" t="s">
        <v>8571</v>
      </c>
    </row>
    <row r="937" spans="1:17" ht="18.75" customHeight="1">
      <c r="A937" s="35" t="s">
        <v>28</v>
      </c>
      <c r="B937" s="36" t="s">
        <v>4624</v>
      </c>
      <c r="C937" s="35" t="s">
        <v>4576</v>
      </c>
      <c r="D937" s="35" t="s">
        <v>4625</v>
      </c>
      <c r="E937" s="37" t="s">
        <v>19</v>
      </c>
      <c r="F937" s="38" t="s">
        <v>4626</v>
      </c>
      <c r="G937" s="46" t="s">
        <v>4627</v>
      </c>
      <c r="H937" s="47">
        <v>43936</v>
      </c>
      <c r="I937" s="48" t="s">
        <v>32</v>
      </c>
      <c r="J937" s="49"/>
      <c r="K937" s="49" t="s">
        <v>1644</v>
      </c>
      <c r="L937" s="47">
        <v>43925</v>
      </c>
      <c r="M937" s="47">
        <v>43957</v>
      </c>
      <c r="N937" s="50" t="s">
        <v>25</v>
      </c>
      <c r="O937" s="50" t="s">
        <v>25</v>
      </c>
      <c r="P937" s="49" t="s">
        <v>227</v>
      </c>
      <c r="Q937" s="51" t="s">
        <v>8580</v>
      </c>
    </row>
    <row r="938" spans="1:17" ht="18.75" customHeight="1">
      <c r="A938" s="35" t="s">
        <v>28</v>
      </c>
      <c r="B938" s="36" t="s">
        <v>4633</v>
      </c>
      <c r="C938" s="35" t="s">
        <v>4576</v>
      </c>
      <c r="D938" s="35" t="s">
        <v>4634</v>
      </c>
      <c r="E938" s="37" t="s">
        <v>19</v>
      </c>
      <c r="F938" s="38" t="s">
        <v>4635</v>
      </c>
      <c r="G938" s="46" t="s">
        <v>4636</v>
      </c>
      <c r="H938" s="47">
        <v>43936</v>
      </c>
      <c r="I938" s="48" t="s">
        <v>32</v>
      </c>
      <c r="J938" s="49" t="s">
        <v>8591</v>
      </c>
      <c r="K938" s="49" t="s">
        <v>1644</v>
      </c>
      <c r="L938" s="47">
        <v>43928</v>
      </c>
      <c r="M938" s="47">
        <v>43957</v>
      </c>
      <c r="N938" s="50" t="s">
        <v>25</v>
      </c>
      <c r="O938" s="50" t="s">
        <v>25</v>
      </c>
      <c r="P938" s="49"/>
      <c r="Q938" s="51" t="s">
        <v>8592</v>
      </c>
    </row>
    <row r="939" spans="1:17" ht="18.75" customHeight="1">
      <c r="A939" s="35" t="s">
        <v>28</v>
      </c>
      <c r="B939" s="36" t="s">
        <v>4639</v>
      </c>
      <c r="C939" s="35" t="s">
        <v>4576</v>
      </c>
      <c r="D939" s="35" t="s">
        <v>4640</v>
      </c>
      <c r="E939" s="37" t="s">
        <v>19</v>
      </c>
      <c r="F939" s="38" t="s">
        <v>4641</v>
      </c>
      <c r="G939" s="46" t="s">
        <v>4642</v>
      </c>
      <c r="H939" s="47">
        <v>43936</v>
      </c>
      <c r="I939" s="48" t="s">
        <v>32</v>
      </c>
      <c r="J939" s="49" t="s">
        <v>8602</v>
      </c>
      <c r="K939" s="49" t="s">
        <v>1644</v>
      </c>
      <c r="L939" s="47">
        <v>43925</v>
      </c>
      <c r="M939" s="47">
        <v>43957</v>
      </c>
      <c r="N939" s="50" t="s">
        <v>25</v>
      </c>
      <c r="O939" s="50" t="s">
        <v>25</v>
      </c>
      <c r="P939" s="49"/>
      <c r="Q939" s="51" t="s">
        <v>8603</v>
      </c>
    </row>
    <row r="940" spans="1:17" ht="18.75" customHeight="1">
      <c r="A940" s="35" t="s">
        <v>28</v>
      </c>
      <c r="B940" s="36" t="s">
        <v>4644</v>
      </c>
      <c r="C940" s="35" t="s">
        <v>4576</v>
      </c>
      <c r="D940" s="35" t="s">
        <v>4645</v>
      </c>
      <c r="E940" s="37" t="s">
        <v>19</v>
      </c>
      <c r="F940" s="38" t="s">
        <v>4646</v>
      </c>
      <c r="G940" s="46" t="s">
        <v>4647</v>
      </c>
      <c r="H940" s="47">
        <v>43936</v>
      </c>
      <c r="I940" s="48" t="s">
        <v>32</v>
      </c>
      <c r="J940" s="49"/>
      <c r="K940" s="49" t="s">
        <v>1644</v>
      </c>
      <c r="L940" s="47">
        <v>43893</v>
      </c>
      <c r="M940" s="47">
        <v>43957</v>
      </c>
      <c r="N940" s="50" t="s">
        <v>25</v>
      </c>
      <c r="O940" s="50" t="s">
        <v>25</v>
      </c>
      <c r="P940" s="49" t="s">
        <v>202</v>
      </c>
      <c r="Q940" s="51" t="s">
        <v>8613</v>
      </c>
    </row>
    <row r="941" spans="1:17" ht="18.75" customHeight="1">
      <c r="A941" s="35" t="s">
        <v>28</v>
      </c>
      <c r="B941" s="36" t="s">
        <v>4651</v>
      </c>
      <c r="C941" s="35" t="s">
        <v>4576</v>
      </c>
      <c r="D941" s="35" t="s">
        <v>4652</v>
      </c>
      <c r="E941" s="37" t="s">
        <v>19</v>
      </c>
      <c r="F941" s="38" t="s">
        <v>4653</v>
      </c>
      <c r="G941" s="46" t="s">
        <v>4654</v>
      </c>
      <c r="H941" s="47">
        <v>43936</v>
      </c>
      <c r="I941" s="48" t="s">
        <v>32</v>
      </c>
      <c r="J941" s="49"/>
      <c r="K941" s="49" t="s">
        <v>1644</v>
      </c>
      <c r="L941" s="47">
        <v>43925</v>
      </c>
      <c r="M941" s="47">
        <v>43957</v>
      </c>
      <c r="N941" s="50" t="s">
        <v>25</v>
      </c>
      <c r="O941" s="50" t="s">
        <v>25</v>
      </c>
      <c r="P941" s="49" t="s">
        <v>227</v>
      </c>
      <c r="Q941" s="51" t="s">
        <v>8620</v>
      </c>
    </row>
    <row r="942" spans="1:17" ht="18.75" customHeight="1">
      <c r="A942" s="35" t="s">
        <v>28</v>
      </c>
      <c r="B942" s="36" t="s">
        <v>4656</v>
      </c>
      <c r="C942" s="35" t="s">
        <v>4576</v>
      </c>
      <c r="D942" s="35" t="s">
        <v>4657</v>
      </c>
      <c r="E942" s="37" t="s">
        <v>19</v>
      </c>
      <c r="F942" s="38" t="s">
        <v>4658</v>
      </c>
      <c r="G942" s="46" t="s">
        <v>4659</v>
      </c>
      <c r="H942" s="47">
        <v>43936</v>
      </c>
      <c r="I942" s="48" t="s">
        <v>32</v>
      </c>
      <c r="J942" s="49"/>
      <c r="K942" s="49" t="s">
        <v>1644</v>
      </c>
      <c r="L942" s="47">
        <v>43925</v>
      </c>
      <c r="M942" s="47">
        <v>43959</v>
      </c>
      <c r="N942" s="50" t="s">
        <v>25</v>
      </c>
      <c r="O942" s="50" t="s">
        <v>25</v>
      </c>
      <c r="P942" s="49"/>
      <c r="Q942" s="51" t="s">
        <v>8635</v>
      </c>
    </row>
    <row r="943" spans="1:17" ht="18.75" customHeight="1">
      <c r="A943" s="35" t="s">
        <v>28</v>
      </c>
      <c r="B943" s="36" t="s">
        <v>4662</v>
      </c>
      <c r="C943" s="35" t="s">
        <v>4576</v>
      </c>
      <c r="D943" s="35" t="s">
        <v>4663</v>
      </c>
      <c r="E943" s="37" t="s">
        <v>19</v>
      </c>
      <c r="F943" s="38" t="s">
        <v>4664</v>
      </c>
      <c r="G943" s="46" t="s">
        <v>4665</v>
      </c>
      <c r="H943" s="47">
        <v>43936</v>
      </c>
      <c r="I943" s="48" t="s">
        <v>32</v>
      </c>
      <c r="J943" s="49"/>
      <c r="K943" s="49" t="s">
        <v>4961</v>
      </c>
      <c r="L943" s="47">
        <v>43918</v>
      </c>
      <c r="M943" s="47">
        <v>43957</v>
      </c>
      <c r="N943" s="50" t="s">
        <v>25</v>
      </c>
      <c r="O943" s="50" t="s">
        <v>25</v>
      </c>
      <c r="P943" s="49"/>
      <c r="Q943" s="51" t="s">
        <v>8645</v>
      </c>
    </row>
    <row r="944" spans="1:17" ht="18.75" customHeight="1">
      <c r="A944" s="35" t="s">
        <v>28</v>
      </c>
      <c r="B944" s="36" t="s">
        <v>4667</v>
      </c>
      <c r="C944" s="35" t="s">
        <v>4576</v>
      </c>
      <c r="D944" s="35" t="s">
        <v>4669</v>
      </c>
      <c r="E944" s="37" t="s">
        <v>19</v>
      </c>
      <c r="F944" s="38" t="s">
        <v>4670</v>
      </c>
      <c r="G944" s="46" t="s">
        <v>4671</v>
      </c>
      <c r="H944" s="47">
        <v>43936</v>
      </c>
      <c r="I944" s="48" t="s">
        <v>32</v>
      </c>
      <c r="J944" s="49"/>
      <c r="K944" s="49" t="s">
        <v>1644</v>
      </c>
      <c r="L944" s="47">
        <v>43928</v>
      </c>
      <c r="M944" s="47">
        <v>43958</v>
      </c>
      <c r="N944" s="50" t="s">
        <v>25</v>
      </c>
      <c r="O944" s="50" t="s">
        <v>25</v>
      </c>
      <c r="P944" s="49"/>
      <c r="Q944" s="51" t="s">
        <v>8651</v>
      </c>
    </row>
    <row r="945" spans="1:17" ht="18.75" customHeight="1">
      <c r="A945" s="35" t="s">
        <v>28</v>
      </c>
      <c r="B945" s="36" t="s">
        <v>4675</v>
      </c>
      <c r="C945" s="35" t="s">
        <v>4576</v>
      </c>
      <c r="D945" s="35" t="s">
        <v>4676</v>
      </c>
      <c r="E945" s="37" t="s">
        <v>19</v>
      </c>
      <c r="F945" s="38" t="s">
        <v>4677</v>
      </c>
      <c r="G945" s="46" t="s">
        <v>4678</v>
      </c>
      <c r="H945" s="47">
        <v>43936</v>
      </c>
      <c r="I945" s="48" t="s">
        <v>32</v>
      </c>
      <c r="J945" s="49"/>
      <c r="K945" s="49" t="s">
        <v>1644</v>
      </c>
      <c r="L945" s="47">
        <v>43928</v>
      </c>
      <c r="M945" s="47">
        <v>43957</v>
      </c>
      <c r="N945" s="50" t="s">
        <v>25</v>
      </c>
      <c r="O945" s="50" t="s">
        <v>25</v>
      </c>
      <c r="P945" s="49"/>
      <c r="Q945" s="51" t="s">
        <v>8656</v>
      </c>
    </row>
    <row r="946" spans="1:17" ht="18.75" customHeight="1">
      <c r="A946" s="35" t="s">
        <v>28</v>
      </c>
      <c r="B946" s="36" t="s">
        <v>4680</v>
      </c>
      <c r="C946" s="35" t="s">
        <v>4576</v>
      </c>
      <c r="D946" s="35" t="s">
        <v>4681</v>
      </c>
      <c r="E946" s="37" t="s">
        <v>19</v>
      </c>
      <c r="F946" s="38" t="s">
        <v>4682</v>
      </c>
      <c r="G946" s="46" t="s">
        <v>4683</v>
      </c>
      <c r="H946" s="47">
        <v>43936</v>
      </c>
      <c r="I946" s="48" t="s">
        <v>32</v>
      </c>
      <c r="J946" s="49"/>
      <c r="K946" s="49" t="s">
        <v>1644</v>
      </c>
      <c r="L946" s="47">
        <v>43927</v>
      </c>
      <c r="M946" s="47">
        <v>43957</v>
      </c>
      <c r="N946" s="50" t="s">
        <v>25</v>
      </c>
      <c r="O946" s="50" t="s">
        <v>25</v>
      </c>
      <c r="P946" s="49"/>
      <c r="Q946" s="51" t="s">
        <v>8662</v>
      </c>
    </row>
    <row r="947" spans="1:17" ht="18.75" customHeight="1">
      <c r="A947" s="35" t="s">
        <v>28</v>
      </c>
      <c r="B947" s="36" t="s">
        <v>4685</v>
      </c>
      <c r="C947" s="35" t="s">
        <v>4576</v>
      </c>
      <c r="D947" s="35" t="s">
        <v>4686</v>
      </c>
      <c r="E947" s="37" t="s">
        <v>19</v>
      </c>
      <c r="F947" s="38" t="s">
        <v>4687</v>
      </c>
      <c r="G947" s="46" t="s">
        <v>4688</v>
      </c>
      <c r="H947" s="47">
        <v>43936</v>
      </c>
      <c r="I947" s="48" t="s">
        <v>32</v>
      </c>
      <c r="J947" s="49"/>
      <c r="K947" s="49" t="s">
        <v>1644</v>
      </c>
      <c r="L947" s="47">
        <v>43925</v>
      </c>
      <c r="M947" s="47">
        <v>43958</v>
      </c>
      <c r="N947" s="50" t="s">
        <v>25</v>
      </c>
      <c r="O947" s="50" t="s">
        <v>25</v>
      </c>
      <c r="P947" s="49"/>
      <c r="Q947" s="51" t="s">
        <v>8668</v>
      </c>
    </row>
    <row r="948" spans="1:17" ht="18.75" customHeight="1">
      <c r="A948" s="35" t="s">
        <v>28</v>
      </c>
      <c r="B948" s="36" t="s">
        <v>4692</v>
      </c>
      <c r="C948" s="35" t="s">
        <v>4576</v>
      </c>
      <c r="D948" s="35" t="s">
        <v>4693</v>
      </c>
      <c r="E948" s="37" t="s">
        <v>19</v>
      </c>
      <c r="F948" s="38" t="s">
        <v>4694</v>
      </c>
      <c r="G948" s="46" t="s">
        <v>4695</v>
      </c>
      <c r="H948" s="47">
        <v>43936</v>
      </c>
      <c r="I948" s="48" t="s">
        <v>32</v>
      </c>
      <c r="J948" s="49"/>
      <c r="K948" s="49" t="s">
        <v>1644</v>
      </c>
      <c r="L948" s="47">
        <v>43928</v>
      </c>
      <c r="M948" s="47">
        <v>43957</v>
      </c>
      <c r="N948" s="50" t="s">
        <v>25</v>
      </c>
      <c r="O948" s="50" t="s">
        <v>25</v>
      </c>
      <c r="P948" s="49" t="s">
        <v>227</v>
      </c>
      <c r="Q948" s="51" t="s">
        <v>8685</v>
      </c>
    </row>
    <row r="949" spans="1:17" ht="18.75" customHeight="1">
      <c r="A949" s="35" t="s">
        <v>28</v>
      </c>
      <c r="B949" s="36" t="s">
        <v>4697</v>
      </c>
      <c r="C949" s="35" t="s">
        <v>4576</v>
      </c>
      <c r="D949" s="35" t="s">
        <v>4698</v>
      </c>
      <c r="E949" s="37" t="s">
        <v>19</v>
      </c>
      <c r="F949" s="38" t="s">
        <v>4699</v>
      </c>
      <c r="G949" s="46" t="s">
        <v>4700</v>
      </c>
      <c r="H949" s="47">
        <v>43936</v>
      </c>
      <c r="I949" s="48" t="s">
        <v>32</v>
      </c>
      <c r="J949" s="49"/>
      <c r="K949" s="49" t="s">
        <v>1644</v>
      </c>
      <c r="L949" s="47">
        <v>43928</v>
      </c>
      <c r="M949" s="47">
        <v>43957</v>
      </c>
      <c r="N949" s="50" t="s">
        <v>25</v>
      </c>
      <c r="O949" s="50" t="s">
        <v>25</v>
      </c>
      <c r="P949" s="49"/>
      <c r="Q949" s="51" t="s">
        <v>8693</v>
      </c>
    </row>
    <row r="950" spans="1:17" ht="18.75" customHeight="1">
      <c r="A950" s="35" t="s">
        <v>28</v>
      </c>
      <c r="B950" s="36" t="s">
        <v>4705</v>
      </c>
      <c r="C950" s="35" t="s">
        <v>4576</v>
      </c>
      <c r="D950" s="35" t="s">
        <v>4707</v>
      </c>
      <c r="E950" s="37" t="s">
        <v>19</v>
      </c>
      <c r="F950" s="38" t="s">
        <v>4708</v>
      </c>
      <c r="G950" s="46" t="s">
        <v>4709</v>
      </c>
      <c r="H950" s="47">
        <v>43936</v>
      </c>
      <c r="I950" s="48" t="s">
        <v>32</v>
      </c>
      <c r="J950" s="49"/>
      <c r="K950" s="49" t="s">
        <v>1644</v>
      </c>
      <c r="L950" s="47">
        <v>43927</v>
      </c>
      <c r="M950" s="47">
        <v>43958</v>
      </c>
      <c r="N950" s="50" t="s">
        <v>25</v>
      </c>
      <c r="O950" s="50" t="s">
        <v>25</v>
      </c>
      <c r="P950" s="49" t="s">
        <v>202</v>
      </c>
      <c r="Q950" s="51" t="s">
        <v>8703</v>
      </c>
    </row>
    <row r="951" spans="1:17" ht="18.75" customHeight="1">
      <c r="A951" s="11" t="s">
        <v>28</v>
      </c>
      <c r="B951" s="15" t="s">
        <v>4711</v>
      </c>
      <c r="C951" s="11" t="s">
        <v>4576</v>
      </c>
      <c r="D951" s="11" t="s">
        <v>4712</v>
      </c>
      <c r="E951" s="17" t="s">
        <v>19</v>
      </c>
      <c r="F951" s="19" t="s">
        <v>4713</v>
      </c>
      <c r="G951" s="24" t="s">
        <v>4714</v>
      </c>
      <c r="H951" s="28">
        <v>43936</v>
      </c>
      <c r="I951" s="29" t="s">
        <v>32</v>
      </c>
      <c r="J951" s="30"/>
      <c r="K951" s="30" t="s">
        <v>24</v>
      </c>
      <c r="L951" s="28" t="s">
        <v>24</v>
      </c>
      <c r="M951" s="28" t="s">
        <v>24</v>
      </c>
      <c r="N951" s="32" t="s">
        <v>25</v>
      </c>
      <c r="O951" s="32" t="s">
        <v>25</v>
      </c>
      <c r="P951" s="30" t="s">
        <v>8713</v>
      </c>
      <c r="Q951" s="34" t="s">
        <v>8714</v>
      </c>
    </row>
    <row r="952" spans="1:17" ht="18.75" customHeight="1">
      <c r="A952" s="11" t="s">
        <v>28</v>
      </c>
      <c r="B952" s="15" t="s">
        <v>4717</v>
      </c>
      <c r="C952" s="11" t="s">
        <v>4576</v>
      </c>
      <c r="D952" s="11" t="s">
        <v>4718</v>
      </c>
      <c r="E952" s="17" t="s">
        <v>19</v>
      </c>
      <c r="F952" s="19" t="s">
        <v>4719</v>
      </c>
      <c r="G952" s="24" t="s">
        <v>4720</v>
      </c>
      <c r="H952" s="28">
        <v>43936</v>
      </c>
      <c r="I952" s="29" t="s">
        <v>32</v>
      </c>
      <c r="J952" s="30" t="s">
        <v>99</v>
      </c>
      <c r="K952" s="30" t="s">
        <v>24</v>
      </c>
      <c r="L952" s="28" t="s">
        <v>24</v>
      </c>
      <c r="M952" s="28" t="s">
        <v>24</v>
      </c>
      <c r="N952" s="32" t="s">
        <v>25</v>
      </c>
      <c r="O952" s="32" t="s">
        <v>25</v>
      </c>
      <c r="P952" s="30" t="s">
        <v>27</v>
      </c>
      <c r="Q952" s="34" t="s">
        <v>8729</v>
      </c>
    </row>
    <row r="953" spans="1:17" ht="18.75" customHeight="1">
      <c r="A953" s="35" t="s">
        <v>28</v>
      </c>
      <c r="B953" s="36" t="s">
        <v>4721</v>
      </c>
      <c r="C953" s="35" t="s">
        <v>4576</v>
      </c>
      <c r="D953" s="35" t="s">
        <v>4722</v>
      </c>
      <c r="E953" s="37" t="s">
        <v>19</v>
      </c>
      <c r="F953" s="38" t="s">
        <v>4723</v>
      </c>
      <c r="G953" s="46" t="s">
        <v>4724</v>
      </c>
      <c r="H953" s="47">
        <v>43936</v>
      </c>
      <c r="I953" s="48" t="s">
        <v>32</v>
      </c>
      <c r="J953" s="49"/>
      <c r="K953" s="49" t="s">
        <v>1644</v>
      </c>
      <c r="L953" s="47">
        <v>43925</v>
      </c>
      <c r="M953" s="47">
        <v>43958</v>
      </c>
      <c r="N953" s="50" t="s">
        <v>25</v>
      </c>
      <c r="O953" s="50" t="s">
        <v>25</v>
      </c>
      <c r="P953" s="49"/>
      <c r="Q953" s="51" t="s">
        <v>8741</v>
      </c>
    </row>
    <row r="954" spans="1:17" ht="18.75" customHeight="1">
      <c r="A954" s="35" t="s">
        <v>28</v>
      </c>
      <c r="B954" s="36" t="s">
        <v>4728</v>
      </c>
      <c r="C954" s="35" t="s">
        <v>4576</v>
      </c>
      <c r="D954" s="35" t="s">
        <v>4729</v>
      </c>
      <c r="E954" s="37" t="s">
        <v>19</v>
      </c>
      <c r="F954" s="38" t="s">
        <v>4730</v>
      </c>
      <c r="G954" s="46" t="s">
        <v>4731</v>
      </c>
      <c r="H954" s="47">
        <v>43936</v>
      </c>
      <c r="I954" s="48" t="s">
        <v>32</v>
      </c>
      <c r="J954" s="49"/>
      <c r="K954" s="49" t="s">
        <v>1786</v>
      </c>
      <c r="L954" s="47">
        <v>43928</v>
      </c>
      <c r="M954" s="47">
        <v>43957</v>
      </c>
      <c r="N954" s="50" t="s">
        <v>25</v>
      </c>
      <c r="O954" s="50" t="s">
        <v>25</v>
      </c>
      <c r="P954" s="49" t="s">
        <v>202</v>
      </c>
      <c r="Q954" s="51" t="s">
        <v>8751</v>
      </c>
    </row>
    <row r="955" spans="1:17" ht="18.75" customHeight="1">
      <c r="A955" s="35" t="s">
        <v>28</v>
      </c>
      <c r="B955" s="36" t="s">
        <v>4733</v>
      </c>
      <c r="C955" s="35" t="s">
        <v>4576</v>
      </c>
      <c r="D955" s="35" t="s">
        <v>4734</v>
      </c>
      <c r="E955" s="37" t="s">
        <v>19</v>
      </c>
      <c r="F955" s="38" t="s">
        <v>4735</v>
      </c>
      <c r="G955" s="46" t="s">
        <v>4736</v>
      </c>
      <c r="H955" s="47">
        <v>43936</v>
      </c>
      <c r="I955" s="48" t="s">
        <v>32</v>
      </c>
      <c r="J955" s="49"/>
      <c r="K955" s="49" t="s">
        <v>1644</v>
      </c>
      <c r="L955" s="47">
        <v>43927</v>
      </c>
      <c r="M955" s="47">
        <v>43957</v>
      </c>
      <c r="N955" s="50" t="s">
        <v>25</v>
      </c>
      <c r="O955" s="50" t="s">
        <v>25</v>
      </c>
      <c r="P955" s="49"/>
      <c r="Q955" s="51" t="s">
        <v>8758</v>
      </c>
    </row>
    <row r="956" spans="1:17" ht="18.75" customHeight="1">
      <c r="A956" s="35" t="s">
        <v>28</v>
      </c>
      <c r="B956" s="36" t="s">
        <v>4739</v>
      </c>
      <c r="C956" s="35" t="s">
        <v>4576</v>
      </c>
      <c r="D956" s="35" t="s">
        <v>4740</v>
      </c>
      <c r="E956" s="37" t="s">
        <v>19</v>
      </c>
      <c r="F956" s="38" t="s">
        <v>4741</v>
      </c>
      <c r="G956" s="46" t="s">
        <v>4742</v>
      </c>
      <c r="H956" s="47">
        <v>43936</v>
      </c>
      <c r="I956" s="48" t="s">
        <v>32</v>
      </c>
      <c r="J956" s="49"/>
      <c r="K956" s="49" t="s">
        <v>1786</v>
      </c>
      <c r="L956" s="47">
        <v>43927</v>
      </c>
      <c r="M956" s="47">
        <v>43958</v>
      </c>
      <c r="N956" s="50" t="s">
        <v>25</v>
      </c>
      <c r="O956" s="50" t="s">
        <v>25</v>
      </c>
      <c r="P956" s="49" t="s">
        <v>227</v>
      </c>
      <c r="Q956" s="51" t="s">
        <v>8768</v>
      </c>
    </row>
    <row r="957" spans="1:17" ht="18.75" customHeight="1">
      <c r="A957" s="11" t="s">
        <v>28</v>
      </c>
      <c r="B957" s="15" t="s">
        <v>4746</v>
      </c>
      <c r="C957" s="11" t="s">
        <v>4576</v>
      </c>
      <c r="D957" s="11" t="s">
        <v>4747</v>
      </c>
      <c r="E957" s="17" t="s">
        <v>19</v>
      </c>
      <c r="F957" s="19" t="s">
        <v>4748</v>
      </c>
      <c r="G957" s="24" t="s">
        <v>4749</v>
      </c>
      <c r="H957" s="28">
        <v>43936</v>
      </c>
      <c r="I957" s="29" t="s">
        <v>32</v>
      </c>
      <c r="J957" s="30" t="s">
        <v>4750</v>
      </c>
      <c r="K957" s="30" t="s">
        <v>24</v>
      </c>
      <c r="L957" s="28" t="s">
        <v>24</v>
      </c>
      <c r="M957" s="28" t="s">
        <v>24</v>
      </c>
      <c r="N957" s="32" t="s">
        <v>25</v>
      </c>
      <c r="O957" s="32" t="s">
        <v>25</v>
      </c>
      <c r="P957" s="30" t="s">
        <v>8784</v>
      </c>
      <c r="Q957" s="34" t="s">
        <v>8785</v>
      </c>
    </row>
    <row r="958" spans="1:17" ht="18.75" customHeight="1">
      <c r="A958" s="35" t="s">
        <v>28</v>
      </c>
      <c r="B958" s="36" t="s">
        <v>4751</v>
      </c>
      <c r="C958" s="35" t="s">
        <v>4576</v>
      </c>
      <c r="D958" s="35" t="s">
        <v>4752</v>
      </c>
      <c r="E958" s="37" t="s">
        <v>19</v>
      </c>
      <c r="F958" s="38" t="s">
        <v>4753</v>
      </c>
      <c r="G958" s="46" t="s">
        <v>4754</v>
      </c>
      <c r="H958" s="47">
        <v>43936</v>
      </c>
      <c r="I958" s="48" t="s">
        <v>32</v>
      </c>
      <c r="J958" s="49"/>
      <c r="K958" s="49" t="s">
        <v>1644</v>
      </c>
      <c r="L958" s="47" t="s">
        <v>361</v>
      </c>
      <c r="M958" s="47">
        <v>43957</v>
      </c>
      <c r="N958" s="50" t="s">
        <v>25</v>
      </c>
      <c r="O958" s="50" t="s">
        <v>25</v>
      </c>
      <c r="P958" s="49"/>
      <c r="Q958" s="51" t="s">
        <v>8802</v>
      </c>
    </row>
    <row r="959" spans="1:17" ht="18.75" customHeight="1">
      <c r="A959" s="35" t="s">
        <v>28</v>
      </c>
      <c r="B959" s="36" t="s">
        <v>4759</v>
      </c>
      <c r="C959" s="35" t="s">
        <v>4576</v>
      </c>
      <c r="D959" s="35" t="s">
        <v>4760</v>
      </c>
      <c r="E959" s="37" t="s">
        <v>19</v>
      </c>
      <c r="F959" s="38" t="s">
        <v>4761</v>
      </c>
      <c r="G959" s="46" t="s">
        <v>4762</v>
      </c>
      <c r="H959" s="47">
        <v>43936</v>
      </c>
      <c r="I959" s="48" t="s">
        <v>32</v>
      </c>
      <c r="J959" s="49" t="s">
        <v>4763</v>
      </c>
      <c r="K959" s="49" t="s">
        <v>1786</v>
      </c>
      <c r="L959" s="47" t="s">
        <v>361</v>
      </c>
      <c r="M959" s="47" t="s">
        <v>819</v>
      </c>
      <c r="N959" s="50" t="s">
        <v>25</v>
      </c>
      <c r="O959" s="50" t="s">
        <v>25</v>
      </c>
      <c r="P959" s="49" t="s">
        <v>250</v>
      </c>
      <c r="Q959" s="51" t="s">
        <v>8814</v>
      </c>
    </row>
    <row r="960" spans="1:17" ht="18.75" customHeight="1">
      <c r="A960" s="11" t="s">
        <v>28</v>
      </c>
      <c r="B960" s="15" t="s">
        <v>4766</v>
      </c>
      <c r="C960" s="11" t="s">
        <v>4576</v>
      </c>
      <c r="D960" s="11" t="s">
        <v>4767</v>
      </c>
      <c r="E960" s="17" t="s">
        <v>19</v>
      </c>
      <c r="F960" s="19" t="s">
        <v>4768</v>
      </c>
      <c r="G960" s="24" t="s">
        <v>4769</v>
      </c>
      <c r="H960" s="28">
        <v>43936</v>
      </c>
      <c r="I960" s="29" t="s">
        <v>32</v>
      </c>
      <c r="J960" s="30" t="s">
        <v>99</v>
      </c>
      <c r="K960" s="30" t="s">
        <v>24</v>
      </c>
      <c r="L960" s="28" t="s">
        <v>24</v>
      </c>
      <c r="M960" s="28" t="s">
        <v>24</v>
      </c>
      <c r="N960" s="32" t="s">
        <v>25</v>
      </c>
      <c r="O960" s="32" t="s">
        <v>25</v>
      </c>
      <c r="P960" s="30" t="s">
        <v>27</v>
      </c>
      <c r="Q960" s="34" t="s">
        <v>8822</v>
      </c>
    </row>
    <row r="961" spans="1:17" ht="18.75" customHeight="1">
      <c r="A961" s="35" t="s">
        <v>28</v>
      </c>
      <c r="B961" s="36" t="s">
        <v>4771</v>
      </c>
      <c r="C961" s="35" t="s">
        <v>4576</v>
      </c>
      <c r="D961" s="35" t="s">
        <v>748</v>
      </c>
      <c r="E961" s="37" t="s">
        <v>19</v>
      </c>
      <c r="F961" s="38" t="s">
        <v>4772</v>
      </c>
      <c r="G961" s="46" t="s">
        <v>4773</v>
      </c>
      <c r="H961" s="47">
        <v>43936</v>
      </c>
      <c r="I961" s="48" t="s">
        <v>32</v>
      </c>
      <c r="J961" s="49"/>
      <c r="K961" s="49" t="s">
        <v>1644</v>
      </c>
      <c r="L961" s="47">
        <v>43928</v>
      </c>
      <c r="M961" s="47">
        <v>43957</v>
      </c>
      <c r="N961" s="50" t="s">
        <v>25</v>
      </c>
      <c r="O961" s="50" t="s">
        <v>25</v>
      </c>
      <c r="P961" s="49" t="s">
        <v>227</v>
      </c>
      <c r="Q961" s="51" t="s">
        <v>8831</v>
      </c>
    </row>
    <row r="962" spans="1:17" ht="18.75" customHeight="1">
      <c r="A962" s="35" t="s">
        <v>28</v>
      </c>
      <c r="B962" s="36" t="s">
        <v>4775</v>
      </c>
      <c r="C962" s="35" t="s">
        <v>4576</v>
      </c>
      <c r="D962" s="35" t="s">
        <v>4776</v>
      </c>
      <c r="E962" s="37" t="s">
        <v>19</v>
      </c>
      <c r="F962" s="38" t="s">
        <v>4777</v>
      </c>
      <c r="G962" s="46" t="s">
        <v>4778</v>
      </c>
      <c r="H962" s="47">
        <v>43936</v>
      </c>
      <c r="I962" s="48" t="s">
        <v>32</v>
      </c>
      <c r="J962" s="49"/>
      <c r="K962" s="49" t="s">
        <v>154</v>
      </c>
      <c r="L962" s="47">
        <v>43937</v>
      </c>
      <c r="M962" s="47" t="s">
        <v>819</v>
      </c>
      <c r="N962" s="50" t="s">
        <v>25</v>
      </c>
      <c r="O962" s="50" t="s">
        <v>25</v>
      </c>
      <c r="P962" s="49"/>
      <c r="Q962" s="51" t="s">
        <v>8841</v>
      </c>
    </row>
    <row r="963" spans="1:17" ht="18.75" customHeight="1">
      <c r="A963" s="35" t="s">
        <v>28</v>
      </c>
      <c r="B963" s="36" t="s">
        <v>4781</v>
      </c>
      <c r="C963" s="35" t="s">
        <v>4576</v>
      </c>
      <c r="D963" s="35" t="s">
        <v>4782</v>
      </c>
      <c r="E963" s="37" t="s">
        <v>19</v>
      </c>
      <c r="F963" s="38" t="s">
        <v>4646</v>
      </c>
      <c r="G963" s="46" t="s">
        <v>4783</v>
      </c>
      <c r="H963" s="47">
        <v>43936</v>
      </c>
      <c r="I963" s="48" t="s">
        <v>32</v>
      </c>
      <c r="J963" s="49" t="s">
        <v>8846</v>
      </c>
      <c r="K963" s="49" t="s">
        <v>1786</v>
      </c>
      <c r="L963" s="47">
        <v>43890</v>
      </c>
      <c r="M963" s="47" t="s">
        <v>819</v>
      </c>
      <c r="N963" s="50" t="s">
        <v>25</v>
      </c>
      <c r="O963" s="50" t="s">
        <v>25</v>
      </c>
      <c r="P963" s="49" t="s">
        <v>202</v>
      </c>
      <c r="Q963" s="51" t="s">
        <v>8847</v>
      </c>
    </row>
    <row r="964" spans="1:17" ht="18.75" customHeight="1">
      <c r="A964" s="42" t="s">
        <v>28</v>
      </c>
      <c r="B964" s="75" t="s">
        <v>4785</v>
      </c>
      <c r="C964" s="42" t="s">
        <v>4576</v>
      </c>
      <c r="D964" s="42" t="s">
        <v>4787</v>
      </c>
      <c r="E964" s="76" t="s">
        <v>77</v>
      </c>
      <c r="F964" s="77"/>
      <c r="G964" s="77"/>
      <c r="H964" s="52"/>
      <c r="I964" s="42"/>
      <c r="J964" s="42"/>
      <c r="K964" s="42"/>
      <c r="L964" s="52"/>
      <c r="M964" s="52"/>
      <c r="N964" s="54"/>
      <c r="O964" s="54"/>
      <c r="P964" s="42"/>
      <c r="Q964" s="42"/>
    </row>
    <row r="965" spans="1:17" ht="18.75" customHeight="1">
      <c r="A965" s="42" t="s">
        <v>28</v>
      </c>
      <c r="B965" s="75" t="s">
        <v>4789</v>
      </c>
      <c r="C965" s="42" t="s">
        <v>4576</v>
      </c>
      <c r="D965" s="42" t="s">
        <v>4790</v>
      </c>
      <c r="E965" s="76" t="s">
        <v>77</v>
      </c>
      <c r="F965" s="77"/>
      <c r="G965" s="77"/>
      <c r="H965" s="52"/>
      <c r="I965" s="42"/>
      <c r="J965" s="42"/>
      <c r="K965" s="42"/>
      <c r="L965" s="52"/>
      <c r="M965" s="52"/>
      <c r="N965" s="54"/>
      <c r="O965" s="54"/>
      <c r="P965" s="42"/>
      <c r="Q965" s="42"/>
    </row>
    <row r="966" spans="1:17" ht="18.75" customHeight="1">
      <c r="A966" s="42" t="s">
        <v>28</v>
      </c>
      <c r="B966" s="75" t="s">
        <v>4791</v>
      </c>
      <c r="C966" s="42" t="s">
        <v>4576</v>
      </c>
      <c r="D966" s="42" t="s">
        <v>4792</v>
      </c>
      <c r="E966" s="76" t="s">
        <v>77</v>
      </c>
      <c r="F966" s="77"/>
      <c r="G966" s="77"/>
      <c r="H966" s="52"/>
      <c r="I966" s="42"/>
      <c r="J966" s="42"/>
      <c r="K966" s="42"/>
      <c r="L966" s="52"/>
      <c r="M966" s="52"/>
      <c r="N966" s="54"/>
      <c r="O966" s="54"/>
      <c r="P966" s="42"/>
      <c r="Q966" s="42"/>
    </row>
    <row r="967" spans="1:17" ht="18.75" customHeight="1">
      <c r="A967" s="42" t="s">
        <v>28</v>
      </c>
      <c r="B967" s="75" t="s">
        <v>4793</v>
      </c>
      <c r="C967" s="42" t="s">
        <v>4576</v>
      </c>
      <c r="D967" s="42" t="s">
        <v>4794</v>
      </c>
      <c r="E967" s="76" t="s">
        <v>77</v>
      </c>
      <c r="F967" s="77"/>
      <c r="G967" s="77"/>
      <c r="H967" s="52"/>
      <c r="I967" s="42"/>
      <c r="J967" s="42"/>
      <c r="K967" s="42"/>
      <c r="L967" s="52"/>
      <c r="M967" s="52"/>
      <c r="N967" s="54"/>
      <c r="O967" s="54"/>
      <c r="P967" s="42"/>
      <c r="Q967" s="42"/>
    </row>
    <row r="968" spans="1:17" ht="18.75" customHeight="1">
      <c r="A968" s="35" t="s">
        <v>28</v>
      </c>
      <c r="B968" s="36" t="s">
        <v>4795</v>
      </c>
      <c r="C968" s="35" t="s">
        <v>4576</v>
      </c>
      <c r="D968" s="35" t="s">
        <v>4796</v>
      </c>
      <c r="E968" s="37" t="s">
        <v>19</v>
      </c>
      <c r="F968" s="38" t="s">
        <v>4797</v>
      </c>
      <c r="G968" s="46" t="s">
        <v>4798</v>
      </c>
      <c r="H968" s="47">
        <v>43936</v>
      </c>
      <c r="I968" s="48" t="s">
        <v>32</v>
      </c>
      <c r="J968" s="49"/>
      <c r="K968" s="49" t="s">
        <v>1644</v>
      </c>
      <c r="L968" s="47">
        <v>43929</v>
      </c>
      <c r="M968" s="47">
        <v>43957</v>
      </c>
      <c r="N968" s="50" t="s">
        <v>25</v>
      </c>
      <c r="O968" s="50" t="s">
        <v>25</v>
      </c>
      <c r="P968" s="49" t="s">
        <v>202</v>
      </c>
      <c r="Q968" s="51" t="s">
        <v>8861</v>
      </c>
    </row>
    <row r="969" spans="1:17" ht="18.75" customHeight="1">
      <c r="A969" s="42" t="s">
        <v>28</v>
      </c>
      <c r="B969" s="75" t="s">
        <v>4800</v>
      </c>
      <c r="C969" s="42" t="s">
        <v>4576</v>
      </c>
      <c r="D969" s="42" t="s">
        <v>4801</v>
      </c>
      <c r="E969" s="76" t="s">
        <v>77</v>
      </c>
      <c r="F969" s="77"/>
      <c r="G969" s="77"/>
      <c r="H969" s="52"/>
      <c r="I969" s="42"/>
      <c r="J969" s="42"/>
      <c r="K969" s="42"/>
      <c r="L969" s="52"/>
      <c r="M969" s="52"/>
      <c r="N969" s="54"/>
      <c r="O969" s="54"/>
      <c r="P969" s="42"/>
      <c r="Q969" s="42"/>
    </row>
    <row r="970" spans="1:17" ht="18.75" customHeight="1">
      <c r="A970" s="35" t="s">
        <v>28</v>
      </c>
      <c r="B970" s="36" t="s">
        <v>4802</v>
      </c>
      <c r="C970" s="35" t="s">
        <v>4576</v>
      </c>
      <c r="D970" s="35" t="s">
        <v>4803</v>
      </c>
      <c r="E970" s="37" t="s">
        <v>19</v>
      </c>
      <c r="F970" s="38" t="s">
        <v>4804</v>
      </c>
      <c r="G970" s="46" t="s">
        <v>4805</v>
      </c>
      <c r="H970" s="47">
        <v>43936</v>
      </c>
      <c r="I970" s="48" t="s">
        <v>32</v>
      </c>
      <c r="J970" s="49"/>
      <c r="K970" s="49" t="s">
        <v>1786</v>
      </c>
      <c r="L970" s="47">
        <v>43928</v>
      </c>
      <c r="M970" s="47">
        <v>43957</v>
      </c>
      <c r="N970" s="50" t="s">
        <v>25</v>
      </c>
      <c r="O970" s="50" t="s">
        <v>25</v>
      </c>
      <c r="P970" s="49"/>
      <c r="Q970" s="51" t="s">
        <v>8886</v>
      </c>
    </row>
    <row r="971" spans="1:17" ht="18.75" customHeight="1">
      <c r="A971" s="42" t="s">
        <v>28</v>
      </c>
      <c r="B971" s="85" t="s">
        <v>4809</v>
      </c>
      <c r="C971" s="42" t="s">
        <v>4576</v>
      </c>
      <c r="D971" s="42" t="s">
        <v>4810</v>
      </c>
      <c r="E971" s="76" t="s">
        <v>77</v>
      </c>
      <c r="F971" s="77"/>
      <c r="G971" s="77"/>
      <c r="H971" s="52"/>
      <c r="I971" s="42"/>
      <c r="J971" s="42"/>
      <c r="K971" s="42"/>
      <c r="L971" s="52"/>
      <c r="M971" s="52"/>
      <c r="N971" s="54"/>
      <c r="O971" s="54"/>
      <c r="P971" s="42"/>
      <c r="Q971" s="42"/>
    </row>
    <row r="972" spans="1:17" ht="18.75" customHeight="1">
      <c r="A972" s="11" t="s">
        <v>2</v>
      </c>
      <c r="B972" s="15" t="s">
        <v>4811</v>
      </c>
      <c r="C972" s="11" t="s">
        <v>4812</v>
      </c>
      <c r="D972" s="11"/>
      <c r="E972" s="17" t="s">
        <v>19</v>
      </c>
      <c r="F972" s="19" t="s">
        <v>4813</v>
      </c>
      <c r="G972" s="24" t="s">
        <v>4814</v>
      </c>
      <c r="H972" s="28">
        <v>43937</v>
      </c>
      <c r="I972" s="29" t="s">
        <v>32</v>
      </c>
      <c r="J972" s="30" t="s">
        <v>8887</v>
      </c>
      <c r="K972" s="30"/>
      <c r="L972" s="28" t="s">
        <v>24</v>
      </c>
      <c r="M972" s="28" t="s">
        <v>24</v>
      </c>
      <c r="N972" s="32" t="s">
        <v>25</v>
      </c>
      <c r="O972" s="32" t="s">
        <v>25</v>
      </c>
      <c r="P972" s="30" t="s">
        <v>3778</v>
      </c>
      <c r="Q972" s="34" t="s">
        <v>8888</v>
      </c>
    </row>
    <row r="973" spans="1:17" ht="18.75" customHeight="1">
      <c r="A973" s="11" t="s">
        <v>28</v>
      </c>
      <c r="B973" s="15" t="s">
        <v>4817</v>
      </c>
      <c r="C973" s="11" t="s">
        <v>4812</v>
      </c>
      <c r="D973" s="11" t="s">
        <v>4818</v>
      </c>
      <c r="E973" s="17" t="s">
        <v>19</v>
      </c>
      <c r="F973" s="19" t="s">
        <v>4819</v>
      </c>
      <c r="G973" s="24" t="s">
        <v>4820</v>
      </c>
      <c r="H973" s="28">
        <v>43937</v>
      </c>
      <c r="I973" s="29" t="s">
        <v>32</v>
      </c>
      <c r="J973" s="30" t="s">
        <v>8889</v>
      </c>
      <c r="K973" s="30"/>
      <c r="L973" s="28" t="s">
        <v>24</v>
      </c>
      <c r="M973" s="28" t="s">
        <v>24</v>
      </c>
      <c r="N973" s="32" t="s">
        <v>25</v>
      </c>
      <c r="O973" s="32" t="s">
        <v>25</v>
      </c>
      <c r="P973" s="30" t="s">
        <v>52</v>
      </c>
      <c r="Q973" s="11" t="s">
        <v>8890</v>
      </c>
    </row>
    <row r="974" spans="1:17" ht="18.75" customHeight="1">
      <c r="A974" s="11" t="s">
        <v>28</v>
      </c>
      <c r="B974" s="15" t="s">
        <v>4822</v>
      </c>
      <c r="C974" s="11" t="s">
        <v>4812</v>
      </c>
      <c r="D974" s="11" t="s">
        <v>4823</v>
      </c>
      <c r="E974" s="17" t="s">
        <v>19</v>
      </c>
      <c r="F974" s="19" t="s">
        <v>4824</v>
      </c>
      <c r="G974" s="24" t="s">
        <v>4825</v>
      </c>
      <c r="H974" s="28">
        <v>43937</v>
      </c>
      <c r="I974" s="29" t="s">
        <v>32</v>
      </c>
      <c r="J974" s="30" t="s">
        <v>8891</v>
      </c>
      <c r="K974" s="30"/>
      <c r="L974" s="28" t="s">
        <v>24</v>
      </c>
      <c r="M974" s="28" t="s">
        <v>24</v>
      </c>
      <c r="N974" s="32" t="s">
        <v>25</v>
      </c>
      <c r="O974" s="32" t="s">
        <v>25</v>
      </c>
      <c r="P974" s="30" t="s">
        <v>27</v>
      </c>
      <c r="Q974" s="34" t="s">
        <v>8892</v>
      </c>
    </row>
    <row r="975" spans="1:17" ht="18.75" customHeight="1">
      <c r="A975" s="35" t="s">
        <v>28</v>
      </c>
      <c r="B975" s="36" t="s">
        <v>4827</v>
      </c>
      <c r="C975" s="35" t="s">
        <v>4812</v>
      </c>
      <c r="D975" s="35" t="s">
        <v>4828</v>
      </c>
      <c r="E975" s="37" t="s">
        <v>19</v>
      </c>
      <c r="F975" s="38" t="s">
        <v>4829</v>
      </c>
      <c r="G975" s="46" t="s">
        <v>4830</v>
      </c>
      <c r="H975" s="47">
        <v>43937</v>
      </c>
      <c r="I975" s="48" t="s">
        <v>32</v>
      </c>
      <c r="J975" s="49" t="s">
        <v>8893</v>
      </c>
      <c r="K975" s="49" t="s">
        <v>1644</v>
      </c>
      <c r="L975" s="47">
        <v>43932</v>
      </c>
      <c r="M975" s="47">
        <v>43957</v>
      </c>
      <c r="N975" s="50" t="s">
        <v>25</v>
      </c>
      <c r="O975" s="50" t="s">
        <v>25</v>
      </c>
      <c r="P975" s="49" t="s">
        <v>8894</v>
      </c>
      <c r="Q975" s="51" t="s">
        <v>8895</v>
      </c>
    </row>
    <row r="976" spans="1:17" ht="18.75" customHeight="1">
      <c r="A976" s="35" t="s">
        <v>28</v>
      </c>
      <c r="B976" s="36" t="s">
        <v>4831</v>
      </c>
      <c r="C976" s="35" t="s">
        <v>4812</v>
      </c>
      <c r="D976" s="35" t="s">
        <v>4832</v>
      </c>
      <c r="E976" s="37" t="s">
        <v>19</v>
      </c>
      <c r="F976" s="38" t="s">
        <v>4833</v>
      </c>
      <c r="G976" s="46" t="s">
        <v>4834</v>
      </c>
      <c r="H976" s="47">
        <v>43937</v>
      </c>
      <c r="I976" s="48" t="s">
        <v>32</v>
      </c>
      <c r="J976" s="49"/>
      <c r="K976" s="49" t="s">
        <v>8896</v>
      </c>
      <c r="L976" s="47">
        <v>43932</v>
      </c>
      <c r="M976" s="47">
        <v>43957</v>
      </c>
      <c r="N976" s="50" t="s">
        <v>25</v>
      </c>
      <c r="O976" s="50" t="s">
        <v>25</v>
      </c>
      <c r="P976" s="49" t="s">
        <v>202</v>
      </c>
      <c r="Q976" s="51" t="s">
        <v>8897</v>
      </c>
    </row>
    <row r="977" spans="1:17" ht="18.75" customHeight="1">
      <c r="A977" s="35" t="s">
        <v>28</v>
      </c>
      <c r="B977" s="36" t="s">
        <v>4836</v>
      </c>
      <c r="C977" s="35" t="s">
        <v>4812</v>
      </c>
      <c r="D977" s="35" t="s">
        <v>4837</v>
      </c>
      <c r="E977" s="37" t="s">
        <v>19</v>
      </c>
      <c r="F977" s="38" t="s">
        <v>4838</v>
      </c>
      <c r="G977" s="46" t="s">
        <v>4839</v>
      </c>
      <c r="H977" s="47">
        <v>43937</v>
      </c>
      <c r="I977" s="48" t="s">
        <v>32</v>
      </c>
      <c r="J977" s="49" t="s">
        <v>4840</v>
      </c>
      <c r="K977" s="49" t="s">
        <v>6587</v>
      </c>
      <c r="L977" s="47">
        <v>43932</v>
      </c>
      <c r="M977" s="47">
        <v>43961</v>
      </c>
      <c r="N977" s="50" t="s">
        <v>25</v>
      </c>
      <c r="O977" s="50" t="s">
        <v>25</v>
      </c>
      <c r="P977" s="49" t="s">
        <v>202</v>
      </c>
      <c r="Q977" s="51" t="s">
        <v>8898</v>
      </c>
    </row>
    <row r="978" spans="1:17" ht="18.75" customHeight="1">
      <c r="A978" s="11" t="s">
        <v>28</v>
      </c>
      <c r="B978" s="15" t="s">
        <v>4841</v>
      </c>
      <c r="C978" s="11" t="s">
        <v>4812</v>
      </c>
      <c r="D978" s="11" t="s">
        <v>4842</v>
      </c>
      <c r="E978" s="17" t="s">
        <v>19</v>
      </c>
      <c r="F978" s="19" t="s">
        <v>4843</v>
      </c>
      <c r="G978" s="24" t="s">
        <v>4844</v>
      </c>
      <c r="H978" s="28">
        <v>43937</v>
      </c>
      <c r="I978" s="29" t="s">
        <v>32</v>
      </c>
      <c r="J978" s="30" t="s">
        <v>8899</v>
      </c>
      <c r="K978" s="30"/>
      <c r="L978" s="28" t="s">
        <v>24</v>
      </c>
      <c r="M978" s="28" t="s">
        <v>24</v>
      </c>
      <c r="N978" s="32" t="s">
        <v>25</v>
      </c>
      <c r="O978" s="32" t="s">
        <v>25</v>
      </c>
      <c r="P978" s="30" t="s">
        <v>27</v>
      </c>
      <c r="Q978" s="34" t="s">
        <v>8900</v>
      </c>
    </row>
    <row r="979" spans="1:17" ht="18.75" customHeight="1">
      <c r="A979" s="11" t="s">
        <v>28</v>
      </c>
      <c r="B979" s="15" t="s">
        <v>4847</v>
      </c>
      <c r="C979" s="11" t="s">
        <v>4812</v>
      </c>
      <c r="D979" s="11" t="s">
        <v>4848</v>
      </c>
      <c r="E979" s="17" t="s">
        <v>19</v>
      </c>
      <c r="F979" s="19" t="s">
        <v>4849</v>
      </c>
      <c r="G979" s="24" t="s">
        <v>4850</v>
      </c>
      <c r="H979" s="28">
        <v>43937</v>
      </c>
      <c r="I979" s="29" t="s">
        <v>32</v>
      </c>
      <c r="J979" s="30" t="s">
        <v>8901</v>
      </c>
      <c r="K979" s="30"/>
      <c r="L979" s="28" t="s">
        <v>24</v>
      </c>
      <c r="M979" s="28" t="s">
        <v>24</v>
      </c>
      <c r="N979" s="32" t="s">
        <v>25</v>
      </c>
      <c r="O979" s="32" t="s">
        <v>25</v>
      </c>
      <c r="P979" s="30" t="s">
        <v>52</v>
      </c>
      <c r="Q979" s="34" t="s">
        <v>8902</v>
      </c>
    </row>
    <row r="980" spans="1:17" ht="18.75" customHeight="1">
      <c r="A980" s="11" t="s">
        <v>28</v>
      </c>
      <c r="B980" s="15" t="s">
        <v>4851</v>
      </c>
      <c r="C980" s="11" t="s">
        <v>4812</v>
      </c>
      <c r="D980" s="11" t="s">
        <v>4852</v>
      </c>
      <c r="E980" s="17" t="s">
        <v>19</v>
      </c>
      <c r="F980" s="19" t="s">
        <v>4853</v>
      </c>
      <c r="G980" s="24" t="s">
        <v>4854</v>
      </c>
      <c r="H980" s="28">
        <v>43937</v>
      </c>
      <c r="I980" s="29" t="s">
        <v>32</v>
      </c>
      <c r="J980" s="30"/>
      <c r="K980" s="30"/>
      <c r="L980" s="28" t="s">
        <v>24</v>
      </c>
      <c r="M980" s="28" t="s">
        <v>24</v>
      </c>
      <c r="N980" s="32" t="s">
        <v>25</v>
      </c>
      <c r="O980" s="32" t="s">
        <v>25</v>
      </c>
      <c r="P980" s="30" t="s">
        <v>4857</v>
      </c>
      <c r="Q980" s="34" t="s">
        <v>8903</v>
      </c>
    </row>
    <row r="981" spans="1:17" ht="18.75" customHeight="1">
      <c r="A981" s="35" t="s">
        <v>28</v>
      </c>
      <c r="B981" s="36" t="s">
        <v>4858</v>
      </c>
      <c r="C981" s="35" t="s">
        <v>4812</v>
      </c>
      <c r="D981" s="35" t="s">
        <v>4859</v>
      </c>
      <c r="E981" s="37" t="s">
        <v>19</v>
      </c>
      <c r="F981" s="38" t="s">
        <v>4860</v>
      </c>
      <c r="G981" s="46" t="s">
        <v>4861</v>
      </c>
      <c r="H981" s="47">
        <v>43937</v>
      </c>
      <c r="I981" s="48" t="s">
        <v>32</v>
      </c>
      <c r="J981" s="49" t="s">
        <v>8904</v>
      </c>
      <c r="K981" s="49" t="s">
        <v>1644</v>
      </c>
      <c r="L981" s="47">
        <v>43930</v>
      </c>
      <c r="M981" s="47">
        <v>43947</v>
      </c>
      <c r="N981" s="50" t="s">
        <v>25</v>
      </c>
      <c r="O981" s="50" t="s">
        <v>25</v>
      </c>
      <c r="P981" s="49"/>
      <c r="Q981" s="51" t="s">
        <v>8905</v>
      </c>
    </row>
    <row r="982" spans="1:17" ht="18.75" customHeight="1">
      <c r="A982" s="11" t="s">
        <v>28</v>
      </c>
      <c r="B982" s="15" t="s">
        <v>4864</v>
      </c>
      <c r="C982" s="11" t="s">
        <v>4812</v>
      </c>
      <c r="D982" s="11" t="s">
        <v>4865</v>
      </c>
      <c r="E982" s="17" t="s">
        <v>19</v>
      </c>
      <c r="F982" s="19" t="s">
        <v>4866</v>
      </c>
      <c r="G982" s="24" t="s">
        <v>4867</v>
      </c>
      <c r="H982" s="28">
        <v>43937</v>
      </c>
      <c r="I982" s="29" t="s">
        <v>32</v>
      </c>
      <c r="J982" s="30"/>
      <c r="K982" s="30"/>
      <c r="L982" s="28" t="s">
        <v>24</v>
      </c>
      <c r="M982" s="28" t="s">
        <v>24</v>
      </c>
      <c r="N982" s="32" t="s">
        <v>25</v>
      </c>
      <c r="O982" s="32" t="s">
        <v>25</v>
      </c>
      <c r="P982" s="30" t="s">
        <v>3062</v>
      </c>
      <c r="Q982" s="34" t="s">
        <v>8906</v>
      </c>
    </row>
    <row r="983" spans="1:17" ht="18.75" customHeight="1">
      <c r="A983" s="11" t="s">
        <v>28</v>
      </c>
      <c r="B983" s="15" t="s">
        <v>4868</v>
      </c>
      <c r="C983" s="11" t="s">
        <v>4812</v>
      </c>
      <c r="D983" s="11" t="s">
        <v>4869</v>
      </c>
      <c r="E983" s="17" t="s">
        <v>19</v>
      </c>
      <c r="F983" s="19" t="s">
        <v>4870</v>
      </c>
      <c r="G983" s="24" t="s">
        <v>8907</v>
      </c>
      <c r="H983" s="28">
        <v>43937</v>
      </c>
      <c r="I983" s="29" t="s">
        <v>32</v>
      </c>
      <c r="J983" s="30" t="s">
        <v>66</v>
      </c>
      <c r="K983" s="30"/>
      <c r="L983" s="28" t="s">
        <v>24</v>
      </c>
      <c r="M983" s="28" t="s">
        <v>24</v>
      </c>
      <c r="N983" s="32" t="s">
        <v>25</v>
      </c>
      <c r="O983" s="32" t="s">
        <v>25</v>
      </c>
      <c r="P983" s="30" t="s">
        <v>4857</v>
      </c>
      <c r="Q983" s="34" t="s">
        <v>8908</v>
      </c>
    </row>
    <row r="984" spans="1:17" ht="18.75" customHeight="1">
      <c r="A984" s="35" t="s">
        <v>28</v>
      </c>
      <c r="B984" s="36" t="s">
        <v>4874</v>
      </c>
      <c r="C984" s="35" t="s">
        <v>4812</v>
      </c>
      <c r="D984" s="35" t="s">
        <v>4875</v>
      </c>
      <c r="E984" s="37" t="s">
        <v>19</v>
      </c>
      <c r="F984" s="38" t="s">
        <v>4876</v>
      </c>
      <c r="G984" s="46" t="s">
        <v>4877</v>
      </c>
      <c r="H984" s="47">
        <v>43937</v>
      </c>
      <c r="I984" s="48" t="s">
        <v>32</v>
      </c>
      <c r="J984" s="49"/>
      <c r="K984" s="49" t="s">
        <v>8909</v>
      </c>
      <c r="L984" s="47">
        <v>43922</v>
      </c>
      <c r="M984" s="47">
        <v>43957</v>
      </c>
      <c r="N984" s="50" t="s">
        <v>25</v>
      </c>
      <c r="O984" s="50" t="s">
        <v>25</v>
      </c>
      <c r="P984" s="49" t="s">
        <v>202</v>
      </c>
      <c r="Q984" s="51" t="s">
        <v>8910</v>
      </c>
    </row>
    <row r="985" spans="1:17" ht="18.75" customHeight="1">
      <c r="A985" s="11" t="s">
        <v>28</v>
      </c>
      <c r="B985" s="15" t="s">
        <v>4878</v>
      </c>
      <c r="C985" s="11" t="s">
        <v>4812</v>
      </c>
      <c r="D985" s="11" t="s">
        <v>4879</v>
      </c>
      <c r="E985" s="17" t="s">
        <v>19</v>
      </c>
      <c r="F985" s="19" t="s">
        <v>4880</v>
      </c>
      <c r="G985" s="24" t="s">
        <v>4881</v>
      </c>
      <c r="H985" s="28">
        <v>43937</v>
      </c>
      <c r="I985" s="29" t="s">
        <v>32</v>
      </c>
      <c r="J985" s="30" t="s">
        <v>66</v>
      </c>
      <c r="K985" s="30"/>
      <c r="L985" s="28" t="s">
        <v>24</v>
      </c>
      <c r="M985" s="28" t="s">
        <v>24</v>
      </c>
      <c r="N985" s="32" t="s">
        <v>25</v>
      </c>
      <c r="O985" s="32" t="s">
        <v>25</v>
      </c>
      <c r="P985" s="30" t="s">
        <v>27</v>
      </c>
      <c r="Q985" s="34" t="s">
        <v>8911</v>
      </c>
    </row>
    <row r="986" spans="1:17" ht="18.75" customHeight="1">
      <c r="A986" s="11" t="s">
        <v>28</v>
      </c>
      <c r="B986" s="15" t="s">
        <v>4882</v>
      </c>
      <c r="C986" s="11" t="s">
        <v>4812</v>
      </c>
      <c r="D986" s="11" t="s">
        <v>4884</v>
      </c>
      <c r="E986" s="17" t="s">
        <v>19</v>
      </c>
      <c r="F986" s="19" t="s">
        <v>4885</v>
      </c>
      <c r="G986" s="24" t="s">
        <v>4886</v>
      </c>
      <c r="H986" s="28">
        <v>43937</v>
      </c>
      <c r="I986" s="29" t="s">
        <v>32</v>
      </c>
      <c r="J986" s="30" t="s">
        <v>8912</v>
      </c>
      <c r="K986" s="30"/>
      <c r="L986" s="28" t="s">
        <v>24</v>
      </c>
      <c r="M986" s="28" t="s">
        <v>24</v>
      </c>
      <c r="N986" s="32" t="s">
        <v>25</v>
      </c>
      <c r="O986" s="32" t="s">
        <v>25</v>
      </c>
      <c r="P986" s="30" t="s">
        <v>52</v>
      </c>
      <c r="Q986" s="34" t="s">
        <v>8913</v>
      </c>
    </row>
    <row r="987" spans="1:17" ht="18.75" customHeight="1">
      <c r="A987" s="11" t="s">
        <v>28</v>
      </c>
      <c r="B987" s="15" t="s">
        <v>4888</v>
      </c>
      <c r="C987" s="11" t="s">
        <v>4812</v>
      </c>
      <c r="D987" s="11" t="s">
        <v>4889</v>
      </c>
      <c r="E987" s="17" t="s">
        <v>19</v>
      </c>
      <c r="F987" s="19" t="s">
        <v>4890</v>
      </c>
      <c r="G987" s="24" t="s">
        <v>4891</v>
      </c>
      <c r="H987" s="28">
        <v>43937</v>
      </c>
      <c r="I987" s="29" t="s">
        <v>32</v>
      </c>
      <c r="J987" s="30" t="s">
        <v>8914</v>
      </c>
      <c r="K987" s="30"/>
      <c r="L987" s="28" t="s">
        <v>24</v>
      </c>
      <c r="M987" s="28" t="s">
        <v>24</v>
      </c>
      <c r="N987" s="32" t="s">
        <v>25</v>
      </c>
      <c r="O987" s="32" t="s">
        <v>25</v>
      </c>
      <c r="P987" s="30" t="s">
        <v>3062</v>
      </c>
      <c r="Q987" s="34" t="s">
        <v>8915</v>
      </c>
    </row>
    <row r="988" spans="1:17" ht="18.75" customHeight="1">
      <c r="A988" s="35" t="s">
        <v>28</v>
      </c>
      <c r="B988" s="36" t="s">
        <v>4892</v>
      </c>
      <c r="C988" s="35" t="s">
        <v>4812</v>
      </c>
      <c r="D988" s="35" t="s">
        <v>4893</v>
      </c>
      <c r="E988" s="37" t="s">
        <v>19</v>
      </c>
      <c r="F988" s="38" t="s">
        <v>4894</v>
      </c>
      <c r="G988" s="46" t="s">
        <v>4895</v>
      </c>
      <c r="H988" s="47">
        <v>43937</v>
      </c>
      <c r="I988" s="48" t="s">
        <v>32</v>
      </c>
      <c r="J988" s="49" t="s">
        <v>8916</v>
      </c>
      <c r="K988" s="49"/>
      <c r="L988" s="47">
        <v>43934</v>
      </c>
      <c r="M988" s="47">
        <v>43958</v>
      </c>
      <c r="N988" s="50" t="s">
        <v>25</v>
      </c>
      <c r="O988" s="50" t="s">
        <v>25</v>
      </c>
      <c r="P988" s="49"/>
      <c r="Q988" s="51" t="s">
        <v>8917</v>
      </c>
    </row>
    <row r="989" spans="1:17" ht="18.75" customHeight="1">
      <c r="A989" s="11" t="s">
        <v>28</v>
      </c>
      <c r="B989" s="15" t="s">
        <v>4900</v>
      </c>
      <c r="C989" s="11" t="s">
        <v>4812</v>
      </c>
      <c r="D989" s="11" t="s">
        <v>4901</v>
      </c>
      <c r="E989" s="17" t="s">
        <v>19</v>
      </c>
      <c r="F989" s="19" t="s">
        <v>4902</v>
      </c>
      <c r="G989" s="24" t="s">
        <v>4903</v>
      </c>
      <c r="H989" s="28">
        <v>43937</v>
      </c>
      <c r="I989" s="29" t="s">
        <v>32</v>
      </c>
      <c r="J989" s="30" t="s">
        <v>8918</v>
      </c>
      <c r="K989" s="30"/>
      <c r="L989" s="28" t="s">
        <v>24</v>
      </c>
      <c r="M989" s="28" t="s">
        <v>24</v>
      </c>
      <c r="N989" s="32" t="s">
        <v>25</v>
      </c>
      <c r="O989" s="32" t="s">
        <v>25</v>
      </c>
      <c r="P989" s="30" t="s">
        <v>8919</v>
      </c>
      <c r="Q989" s="34" t="s">
        <v>8920</v>
      </c>
    </row>
    <row r="990" spans="1:17" ht="18.75" customHeight="1">
      <c r="A990" s="11" t="s">
        <v>28</v>
      </c>
      <c r="B990" s="15" t="s">
        <v>4905</v>
      </c>
      <c r="C990" s="11" t="s">
        <v>4812</v>
      </c>
      <c r="D990" s="11" t="s">
        <v>4906</v>
      </c>
      <c r="E990" s="17" t="s">
        <v>19</v>
      </c>
      <c r="F990" s="19" t="s">
        <v>4907</v>
      </c>
      <c r="G990" s="24" t="s">
        <v>4908</v>
      </c>
      <c r="H990" s="28">
        <v>43937</v>
      </c>
      <c r="I990" s="29" t="s">
        <v>32</v>
      </c>
      <c r="J990" s="30" t="s">
        <v>8921</v>
      </c>
      <c r="K990" s="30"/>
      <c r="L990" s="28" t="s">
        <v>24</v>
      </c>
      <c r="M990" s="28" t="s">
        <v>24</v>
      </c>
      <c r="N990" s="32" t="s">
        <v>25</v>
      </c>
      <c r="O990" s="32" t="s">
        <v>25</v>
      </c>
      <c r="P990" s="30" t="s">
        <v>3778</v>
      </c>
      <c r="Q990" s="11" t="s">
        <v>8922</v>
      </c>
    </row>
    <row r="991" spans="1:17" ht="18.75" customHeight="1">
      <c r="A991" s="11" t="s">
        <v>28</v>
      </c>
      <c r="B991" s="15" t="s">
        <v>4910</v>
      </c>
      <c r="C991" s="11" t="s">
        <v>4812</v>
      </c>
      <c r="D991" s="11" t="s">
        <v>4911</v>
      </c>
      <c r="E991" s="17" t="s">
        <v>19</v>
      </c>
      <c r="F991" s="19" t="s">
        <v>4913</v>
      </c>
      <c r="G991" s="24" t="s">
        <v>4914</v>
      </c>
      <c r="H991" s="28">
        <v>43937</v>
      </c>
      <c r="I991" s="29" t="s">
        <v>32</v>
      </c>
      <c r="J991" s="30" t="s">
        <v>8923</v>
      </c>
      <c r="K991" s="30"/>
      <c r="L991" s="28" t="s">
        <v>24</v>
      </c>
      <c r="M991" s="28" t="s">
        <v>24</v>
      </c>
      <c r="N991" s="32" t="s">
        <v>25</v>
      </c>
      <c r="O991" s="32" t="s">
        <v>25</v>
      </c>
      <c r="P991" s="30" t="s">
        <v>3778</v>
      </c>
      <c r="Q991" s="34" t="s">
        <v>8924</v>
      </c>
    </row>
    <row r="992" spans="1:17" ht="18.75" customHeight="1">
      <c r="A992" s="11" t="s">
        <v>28</v>
      </c>
      <c r="B992" s="15" t="s">
        <v>4915</v>
      </c>
      <c r="C992" s="11" t="s">
        <v>4812</v>
      </c>
      <c r="D992" s="11" t="s">
        <v>4916</v>
      </c>
      <c r="E992" s="17" t="s">
        <v>19</v>
      </c>
      <c r="F992" s="19" t="s">
        <v>4917</v>
      </c>
      <c r="G992" s="24" t="s">
        <v>4918</v>
      </c>
      <c r="H992" s="28">
        <v>43937</v>
      </c>
      <c r="I992" s="29" t="s">
        <v>32</v>
      </c>
      <c r="J992" s="30" t="s">
        <v>8925</v>
      </c>
      <c r="K992" s="30"/>
      <c r="L992" s="28" t="s">
        <v>24</v>
      </c>
      <c r="M992" s="28" t="s">
        <v>24</v>
      </c>
      <c r="N992" s="32" t="s">
        <v>25</v>
      </c>
      <c r="O992" s="32" t="s">
        <v>25</v>
      </c>
      <c r="P992" s="30" t="s">
        <v>27</v>
      </c>
      <c r="Q992" s="34" t="s">
        <v>8926</v>
      </c>
    </row>
    <row r="993" spans="1:17" ht="18.75" customHeight="1">
      <c r="A993" s="35" t="s">
        <v>28</v>
      </c>
      <c r="B993" s="36" t="s">
        <v>4920</v>
      </c>
      <c r="C993" s="35" t="s">
        <v>4812</v>
      </c>
      <c r="D993" s="35" t="s">
        <v>4921</v>
      </c>
      <c r="E993" s="37" t="s">
        <v>19</v>
      </c>
      <c r="F993" s="38" t="s">
        <v>4922</v>
      </c>
      <c r="G993" s="46" t="s">
        <v>4923</v>
      </c>
      <c r="H993" s="47">
        <v>43937</v>
      </c>
      <c r="I993" s="48" t="s">
        <v>32</v>
      </c>
      <c r="J993" s="49"/>
      <c r="K993" s="49" t="s">
        <v>1644</v>
      </c>
      <c r="L993" s="47">
        <v>43929</v>
      </c>
      <c r="M993" s="47">
        <v>43957</v>
      </c>
      <c r="N993" s="50" t="s">
        <v>25</v>
      </c>
      <c r="O993" s="50" t="s">
        <v>25</v>
      </c>
      <c r="P993" s="49" t="s">
        <v>1429</v>
      </c>
      <c r="Q993" s="51" t="s">
        <v>8927</v>
      </c>
    </row>
    <row r="994" spans="1:17" ht="18.75" customHeight="1">
      <c r="A994" s="35" t="s">
        <v>28</v>
      </c>
      <c r="B994" s="36" t="s">
        <v>4925</v>
      </c>
      <c r="C994" s="35" t="s">
        <v>4812</v>
      </c>
      <c r="D994" s="35" t="s">
        <v>4926</v>
      </c>
      <c r="E994" s="37" t="s">
        <v>19</v>
      </c>
      <c r="F994" s="38" t="s">
        <v>4927</v>
      </c>
      <c r="G994" s="46" t="s">
        <v>4928</v>
      </c>
      <c r="H994" s="47">
        <v>43937</v>
      </c>
      <c r="I994" s="48" t="s">
        <v>32</v>
      </c>
      <c r="J994" s="49" t="s">
        <v>8928</v>
      </c>
      <c r="K994" s="49" t="s">
        <v>1644</v>
      </c>
      <c r="L994" s="47">
        <v>43930</v>
      </c>
      <c r="M994" s="47">
        <v>43957</v>
      </c>
      <c r="N994" s="50" t="s">
        <v>25</v>
      </c>
      <c r="O994" s="50" t="s">
        <v>25</v>
      </c>
      <c r="P994" s="49" t="s">
        <v>202</v>
      </c>
      <c r="Q994" s="51" t="s">
        <v>8929</v>
      </c>
    </row>
    <row r="995" spans="1:17" ht="18.75" customHeight="1">
      <c r="A995" s="11" t="s">
        <v>28</v>
      </c>
      <c r="B995" s="15" t="s">
        <v>4930</v>
      </c>
      <c r="C995" s="11" t="s">
        <v>4812</v>
      </c>
      <c r="D995" s="11" t="s">
        <v>4932</v>
      </c>
      <c r="E995" s="17" t="s">
        <v>19</v>
      </c>
      <c r="F995" s="19"/>
      <c r="G995" s="24" t="s">
        <v>8930</v>
      </c>
      <c r="H995" s="28">
        <v>43937</v>
      </c>
      <c r="I995" s="29" t="s">
        <v>32</v>
      </c>
      <c r="J995" s="30" t="s">
        <v>8931</v>
      </c>
      <c r="K995" s="30" t="s">
        <v>4054</v>
      </c>
      <c r="L995" s="28" t="s">
        <v>24</v>
      </c>
      <c r="M995" s="28" t="s">
        <v>24</v>
      </c>
      <c r="N995" s="32" t="s">
        <v>25</v>
      </c>
      <c r="O995" s="32" t="s">
        <v>24</v>
      </c>
      <c r="P995" s="30" t="s">
        <v>52</v>
      </c>
      <c r="Q995" s="34" t="s">
        <v>8932</v>
      </c>
    </row>
    <row r="996" spans="1:17" ht="18.75" customHeight="1">
      <c r="A996" s="11" t="s">
        <v>28</v>
      </c>
      <c r="B996" s="15" t="s">
        <v>4934</v>
      </c>
      <c r="C996" s="11" t="s">
        <v>4812</v>
      </c>
      <c r="D996" s="11" t="s">
        <v>4935</v>
      </c>
      <c r="E996" s="17" t="s">
        <v>19</v>
      </c>
      <c r="F996" s="19" t="s">
        <v>4936</v>
      </c>
      <c r="G996" s="24" t="s">
        <v>4937</v>
      </c>
      <c r="H996" s="28">
        <v>43937</v>
      </c>
      <c r="I996" s="29" t="s">
        <v>32</v>
      </c>
      <c r="J996" s="30" t="s">
        <v>66</v>
      </c>
      <c r="K996" s="30"/>
      <c r="L996" s="28" t="s">
        <v>24</v>
      </c>
      <c r="M996" s="28" t="s">
        <v>24</v>
      </c>
      <c r="N996" s="32" t="s">
        <v>25</v>
      </c>
      <c r="O996" s="32" t="s">
        <v>25</v>
      </c>
      <c r="P996" s="30" t="s">
        <v>27</v>
      </c>
      <c r="Q996" s="34" t="s">
        <v>8933</v>
      </c>
    </row>
    <row r="997" spans="1:17" ht="18.75" customHeight="1">
      <c r="A997" s="35" t="s">
        <v>28</v>
      </c>
      <c r="B997" s="36" t="s">
        <v>4939</v>
      </c>
      <c r="C997" s="35" t="s">
        <v>4812</v>
      </c>
      <c r="D997" s="35" t="s">
        <v>4940</v>
      </c>
      <c r="E997" s="37" t="s">
        <v>19</v>
      </c>
      <c r="F997" s="38" t="s">
        <v>4941</v>
      </c>
      <c r="G997" s="46" t="s">
        <v>4942</v>
      </c>
      <c r="H997" s="47">
        <v>43937</v>
      </c>
      <c r="I997" s="48" t="s">
        <v>32</v>
      </c>
      <c r="J997" s="49" t="s">
        <v>8934</v>
      </c>
      <c r="K997" s="49" t="s">
        <v>1644</v>
      </c>
      <c r="L997" s="47">
        <v>43935</v>
      </c>
      <c r="M997" s="47">
        <v>43962</v>
      </c>
      <c r="N997" s="50" t="s">
        <v>25</v>
      </c>
      <c r="O997" s="50" t="s">
        <v>25</v>
      </c>
      <c r="P997" s="49"/>
      <c r="Q997" s="51" t="s">
        <v>8935</v>
      </c>
    </row>
    <row r="998" spans="1:17" ht="18.75" customHeight="1">
      <c r="A998" s="35" t="s">
        <v>28</v>
      </c>
      <c r="B998" s="36" t="s">
        <v>4946</v>
      </c>
      <c r="C998" s="35" t="s">
        <v>4812</v>
      </c>
      <c r="D998" s="35" t="s">
        <v>4947</v>
      </c>
      <c r="E998" s="37" t="s">
        <v>19</v>
      </c>
      <c r="F998" s="38" t="s">
        <v>4948</v>
      </c>
      <c r="G998" s="46" t="s">
        <v>4949</v>
      </c>
      <c r="H998" s="47">
        <v>43937</v>
      </c>
      <c r="I998" s="48" t="s">
        <v>32</v>
      </c>
      <c r="J998" s="49" t="s">
        <v>99</v>
      </c>
      <c r="K998" s="49" t="s">
        <v>1644</v>
      </c>
      <c r="L998" s="47">
        <v>43930</v>
      </c>
      <c r="M998" s="47" t="s">
        <v>819</v>
      </c>
      <c r="N998" s="50" t="s">
        <v>25</v>
      </c>
      <c r="O998" s="50" t="s">
        <v>25</v>
      </c>
      <c r="P998" s="49"/>
      <c r="Q998" s="51" t="s">
        <v>8936</v>
      </c>
    </row>
    <row r="999" spans="1:17" ht="18.75" customHeight="1">
      <c r="A999" s="35" t="s">
        <v>28</v>
      </c>
      <c r="B999" s="36" t="s">
        <v>4951</v>
      </c>
      <c r="C999" s="35" t="s">
        <v>4812</v>
      </c>
      <c r="D999" s="35" t="s">
        <v>4952</v>
      </c>
      <c r="E999" s="37" t="s">
        <v>19</v>
      </c>
      <c r="F999" s="38" t="s">
        <v>4953</v>
      </c>
      <c r="G999" s="46" t="s">
        <v>4954</v>
      </c>
      <c r="H999" s="47">
        <v>43937</v>
      </c>
      <c r="I999" s="48" t="s">
        <v>32</v>
      </c>
      <c r="J999" s="49" t="s">
        <v>4955</v>
      </c>
      <c r="K999" s="49" t="s">
        <v>1644</v>
      </c>
      <c r="L999" s="47">
        <v>43928</v>
      </c>
      <c r="M999" s="47">
        <v>43951</v>
      </c>
      <c r="N999" s="50" t="s">
        <v>25</v>
      </c>
      <c r="O999" s="50" t="s">
        <v>25</v>
      </c>
      <c r="P999" s="49"/>
      <c r="Q999" s="51" t="s">
        <v>8937</v>
      </c>
    </row>
    <row r="1000" spans="1:17" ht="18.75" customHeight="1">
      <c r="A1000" s="35" t="s">
        <v>28</v>
      </c>
      <c r="B1000" s="36" t="s">
        <v>4956</v>
      </c>
      <c r="C1000" s="35" t="s">
        <v>4812</v>
      </c>
      <c r="D1000" s="35" t="s">
        <v>4957</v>
      </c>
      <c r="E1000" s="37" t="s">
        <v>19</v>
      </c>
      <c r="F1000" s="38" t="s">
        <v>4958</v>
      </c>
      <c r="G1000" s="46" t="s">
        <v>4959</v>
      </c>
      <c r="H1000" s="47">
        <v>43937</v>
      </c>
      <c r="I1000" s="48" t="s">
        <v>32</v>
      </c>
      <c r="J1000" s="49" t="s">
        <v>8938</v>
      </c>
      <c r="K1000" s="49" t="s">
        <v>1786</v>
      </c>
      <c r="L1000" s="47">
        <v>43929</v>
      </c>
      <c r="M1000" s="47">
        <v>43942</v>
      </c>
      <c r="N1000" s="50" t="s">
        <v>25</v>
      </c>
      <c r="O1000" s="50" t="s">
        <v>25</v>
      </c>
      <c r="P1000" s="49"/>
      <c r="Q1000" s="51" t="s">
        <v>8939</v>
      </c>
    </row>
    <row r="1001" spans="1:17" ht="18.75" customHeight="1">
      <c r="A1001" s="35" t="s">
        <v>28</v>
      </c>
      <c r="B1001" s="36" t="s">
        <v>4963</v>
      </c>
      <c r="C1001" s="35" t="s">
        <v>4812</v>
      </c>
      <c r="D1001" s="35" t="s">
        <v>4964</v>
      </c>
      <c r="E1001" s="37" t="s">
        <v>19</v>
      </c>
      <c r="F1001" s="38" t="s">
        <v>4965</v>
      </c>
      <c r="G1001" s="46" t="s">
        <v>4966</v>
      </c>
      <c r="H1001" s="47">
        <v>43937</v>
      </c>
      <c r="I1001" s="48" t="s">
        <v>32</v>
      </c>
      <c r="J1001" s="49" t="s">
        <v>8940</v>
      </c>
      <c r="K1001" s="49" t="s">
        <v>1644</v>
      </c>
      <c r="L1001" s="47">
        <v>43925</v>
      </c>
      <c r="M1001" s="47">
        <v>43951</v>
      </c>
      <c r="N1001" s="50" t="s">
        <v>25</v>
      </c>
      <c r="O1001" s="50" t="s">
        <v>25</v>
      </c>
      <c r="P1001" s="49" t="s">
        <v>2302</v>
      </c>
      <c r="Q1001" s="51" t="s">
        <v>8941</v>
      </c>
    </row>
    <row r="1002" spans="1:17" ht="18.75" customHeight="1">
      <c r="A1002" s="56" t="s">
        <v>28</v>
      </c>
      <c r="B1002" s="57" t="s">
        <v>4968</v>
      </c>
      <c r="C1002" s="56" t="s">
        <v>4812</v>
      </c>
      <c r="D1002" s="56" t="s">
        <v>725</v>
      </c>
      <c r="E1002" s="58" t="s">
        <v>19</v>
      </c>
      <c r="F1002" s="59" t="s">
        <v>4969</v>
      </c>
      <c r="G1002" s="60" t="s">
        <v>8942</v>
      </c>
      <c r="H1002" s="61">
        <v>43937</v>
      </c>
      <c r="I1002" s="74" t="s">
        <v>32</v>
      </c>
      <c r="J1002" s="62" t="s">
        <v>4971</v>
      </c>
      <c r="K1002" s="62"/>
      <c r="L1002" s="61" t="s">
        <v>24</v>
      </c>
      <c r="M1002" s="61" t="s">
        <v>24</v>
      </c>
      <c r="N1002" s="63" t="s">
        <v>25</v>
      </c>
      <c r="O1002" s="63" t="s">
        <v>25</v>
      </c>
      <c r="P1002" s="74" t="s">
        <v>250</v>
      </c>
      <c r="Q1002" s="64" t="s">
        <v>4970</v>
      </c>
    </row>
    <row r="1003" spans="1:17" ht="18.75" customHeight="1">
      <c r="A1003" s="35" t="s">
        <v>28</v>
      </c>
      <c r="B1003" s="36" t="s">
        <v>4972</v>
      </c>
      <c r="C1003" s="35" t="s">
        <v>4812</v>
      </c>
      <c r="D1003" s="35" t="s">
        <v>4973</v>
      </c>
      <c r="E1003" s="37" t="s">
        <v>19</v>
      </c>
      <c r="F1003" s="38" t="s">
        <v>4974</v>
      </c>
      <c r="G1003" s="46" t="s">
        <v>4975</v>
      </c>
      <c r="H1003" s="47">
        <v>43937</v>
      </c>
      <c r="I1003" s="48" t="s">
        <v>32</v>
      </c>
      <c r="J1003" s="49" t="s">
        <v>8943</v>
      </c>
      <c r="K1003" s="49" t="s">
        <v>1644</v>
      </c>
      <c r="L1003" s="47">
        <v>43926</v>
      </c>
      <c r="M1003" s="47">
        <v>43961</v>
      </c>
      <c r="N1003" s="50" t="s">
        <v>25</v>
      </c>
      <c r="O1003" s="50" t="s">
        <v>25</v>
      </c>
      <c r="P1003" s="49"/>
      <c r="Q1003" s="51" t="s">
        <v>8944</v>
      </c>
    </row>
    <row r="1004" spans="1:17" ht="18.75" customHeight="1">
      <c r="A1004" s="11" t="s">
        <v>28</v>
      </c>
      <c r="B1004" s="15" t="s">
        <v>4980</v>
      </c>
      <c r="C1004" s="11" t="s">
        <v>4812</v>
      </c>
      <c r="D1004" s="11" t="s">
        <v>4981</v>
      </c>
      <c r="E1004" s="17" t="s">
        <v>19</v>
      </c>
      <c r="F1004" s="19" t="s">
        <v>4982</v>
      </c>
      <c r="G1004" s="24" t="s">
        <v>4983</v>
      </c>
      <c r="H1004" s="28">
        <v>43937</v>
      </c>
      <c r="I1004" s="29" t="s">
        <v>32</v>
      </c>
      <c r="J1004" s="30" t="s">
        <v>8945</v>
      </c>
      <c r="K1004" s="30"/>
      <c r="L1004" s="28" t="s">
        <v>24</v>
      </c>
      <c r="M1004" s="28" t="s">
        <v>24</v>
      </c>
      <c r="N1004" s="32" t="s">
        <v>25</v>
      </c>
      <c r="O1004" s="32" t="s">
        <v>25</v>
      </c>
      <c r="P1004" s="30" t="s">
        <v>8946</v>
      </c>
      <c r="Q1004" s="34" t="s">
        <v>8947</v>
      </c>
    </row>
    <row r="1005" spans="1:17" ht="18.75" customHeight="1">
      <c r="A1005" s="35" t="s">
        <v>28</v>
      </c>
      <c r="B1005" s="36" t="s">
        <v>4986</v>
      </c>
      <c r="C1005" s="35" t="s">
        <v>4812</v>
      </c>
      <c r="D1005" s="35" t="s">
        <v>4987</v>
      </c>
      <c r="E1005" s="37" t="s">
        <v>19</v>
      </c>
      <c r="F1005" s="38" t="s">
        <v>4988</v>
      </c>
      <c r="G1005" s="46" t="s">
        <v>4989</v>
      </c>
      <c r="H1005" s="47">
        <v>43937</v>
      </c>
      <c r="I1005" s="48" t="s">
        <v>32</v>
      </c>
      <c r="J1005" s="49" t="s">
        <v>8948</v>
      </c>
      <c r="K1005" s="49" t="s">
        <v>1644</v>
      </c>
      <c r="L1005" s="47">
        <v>43929</v>
      </c>
      <c r="M1005" s="47">
        <v>43942</v>
      </c>
      <c r="N1005" s="50" t="s">
        <v>25</v>
      </c>
      <c r="O1005" s="50" t="s">
        <v>25</v>
      </c>
      <c r="P1005" s="49" t="s">
        <v>227</v>
      </c>
      <c r="Q1005" s="51" t="s">
        <v>8949</v>
      </c>
    </row>
    <row r="1006" spans="1:17" ht="18.75" customHeight="1">
      <c r="A1006" s="11" t="s">
        <v>28</v>
      </c>
      <c r="B1006" s="15" t="s">
        <v>4991</v>
      </c>
      <c r="C1006" s="11" t="s">
        <v>4812</v>
      </c>
      <c r="D1006" s="11" t="s">
        <v>4992</v>
      </c>
      <c r="E1006" s="17" t="s">
        <v>19</v>
      </c>
      <c r="F1006" s="19"/>
      <c r="G1006" s="24" t="s">
        <v>8950</v>
      </c>
      <c r="H1006" s="28">
        <v>43937</v>
      </c>
      <c r="I1006" s="29" t="s">
        <v>32</v>
      </c>
      <c r="J1006" s="30" t="s">
        <v>99</v>
      </c>
      <c r="K1006" s="30"/>
      <c r="L1006" s="28" t="s">
        <v>24</v>
      </c>
      <c r="M1006" s="28" t="s">
        <v>24</v>
      </c>
      <c r="N1006" s="32" t="s">
        <v>25</v>
      </c>
      <c r="O1006" s="32" t="s">
        <v>25</v>
      </c>
      <c r="P1006" s="30" t="s">
        <v>27</v>
      </c>
      <c r="Q1006" s="34" t="s">
        <v>8951</v>
      </c>
    </row>
    <row r="1007" spans="1:17" ht="18.75" customHeight="1">
      <c r="A1007" s="11" t="s">
        <v>28</v>
      </c>
      <c r="B1007" s="80" t="s">
        <v>4993</v>
      </c>
      <c r="C1007" s="11" t="s">
        <v>4812</v>
      </c>
      <c r="D1007" s="11" t="s">
        <v>280</v>
      </c>
      <c r="E1007" s="17" t="s">
        <v>19</v>
      </c>
      <c r="F1007" s="19" t="s">
        <v>4994</v>
      </c>
      <c r="G1007" s="24" t="s">
        <v>4995</v>
      </c>
      <c r="H1007" s="28">
        <v>43937</v>
      </c>
      <c r="I1007" s="29" t="s">
        <v>32</v>
      </c>
      <c r="J1007" s="30" t="s">
        <v>8952</v>
      </c>
      <c r="K1007" s="30"/>
      <c r="L1007" s="28" t="s">
        <v>24</v>
      </c>
      <c r="M1007" s="28" t="s">
        <v>24</v>
      </c>
      <c r="N1007" s="32" t="s">
        <v>25</v>
      </c>
      <c r="O1007" s="32" t="s">
        <v>25</v>
      </c>
      <c r="P1007" s="30" t="s">
        <v>52</v>
      </c>
      <c r="Q1007" s="34" t="s">
        <v>8953</v>
      </c>
    </row>
    <row r="1008" spans="1:17" ht="18.75" customHeight="1">
      <c r="A1008" s="35" t="s">
        <v>2</v>
      </c>
      <c r="B1008" s="36" t="s">
        <v>4998</v>
      </c>
      <c r="C1008" s="35" t="s">
        <v>4999</v>
      </c>
      <c r="D1008" s="35"/>
      <c r="E1008" s="37" t="s">
        <v>19</v>
      </c>
      <c r="F1008" s="38" t="s">
        <v>5000</v>
      </c>
      <c r="G1008" s="46" t="s">
        <v>5001</v>
      </c>
      <c r="H1008" s="47">
        <v>43936</v>
      </c>
      <c r="I1008" s="48" t="s">
        <v>32</v>
      </c>
      <c r="J1008" s="49" t="s">
        <v>8954</v>
      </c>
      <c r="K1008" s="49" t="s">
        <v>1644</v>
      </c>
      <c r="L1008" s="47">
        <v>43900</v>
      </c>
      <c r="M1008" s="47">
        <v>43962</v>
      </c>
      <c r="N1008" s="50" t="s">
        <v>25</v>
      </c>
      <c r="O1008" s="50" t="s">
        <v>25</v>
      </c>
      <c r="P1008" s="49" t="s">
        <v>8955</v>
      </c>
      <c r="Q1008" s="51" t="s">
        <v>8956</v>
      </c>
    </row>
    <row r="1009" spans="1:17" ht="18.75" customHeight="1">
      <c r="A1009" s="35" t="s">
        <v>28</v>
      </c>
      <c r="B1009" s="36" t="s">
        <v>116</v>
      </c>
      <c r="C1009" s="35" t="s">
        <v>4999</v>
      </c>
      <c r="D1009" s="35" t="s">
        <v>5003</v>
      </c>
      <c r="E1009" s="37" t="s">
        <v>19</v>
      </c>
      <c r="F1009" s="38" t="s">
        <v>5004</v>
      </c>
      <c r="G1009" s="46" t="s">
        <v>5005</v>
      </c>
      <c r="H1009" s="47">
        <v>43936</v>
      </c>
      <c r="I1009" s="48" t="s">
        <v>32</v>
      </c>
      <c r="J1009" s="49" t="s">
        <v>8957</v>
      </c>
      <c r="K1009" s="49" t="s">
        <v>154</v>
      </c>
      <c r="L1009" s="47">
        <v>43892</v>
      </c>
      <c r="M1009" s="47">
        <v>43962</v>
      </c>
      <c r="N1009" s="50" t="s">
        <v>25</v>
      </c>
      <c r="O1009" s="50" t="s">
        <v>25</v>
      </c>
      <c r="P1009" s="49" t="s">
        <v>8958</v>
      </c>
      <c r="Q1009" s="51" t="s">
        <v>8959</v>
      </c>
    </row>
    <row r="1010" spans="1:17" ht="18.75" customHeight="1">
      <c r="A1010" s="35" t="s">
        <v>28</v>
      </c>
      <c r="B1010" s="36" t="s">
        <v>5008</v>
      </c>
      <c r="C1010" s="35" t="s">
        <v>4999</v>
      </c>
      <c r="D1010" s="35" t="s">
        <v>5009</v>
      </c>
      <c r="E1010" s="37" t="s">
        <v>19</v>
      </c>
      <c r="F1010" s="38" t="s">
        <v>5010</v>
      </c>
      <c r="G1010" s="46" t="s">
        <v>5011</v>
      </c>
      <c r="H1010" s="47">
        <v>43936</v>
      </c>
      <c r="I1010" s="48" t="s">
        <v>32</v>
      </c>
      <c r="J1010" s="49" t="s">
        <v>8960</v>
      </c>
      <c r="K1010" s="49" t="s">
        <v>1644</v>
      </c>
      <c r="L1010" s="47">
        <v>43935</v>
      </c>
      <c r="M1010" s="47">
        <v>43957</v>
      </c>
      <c r="N1010" s="50" t="s">
        <v>25</v>
      </c>
      <c r="O1010" s="50" t="s">
        <v>25</v>
      </c>
      <c r="P1010" s="49"/>
      <c r="Q1010" s="51" t="s">
        <v>8961</v>
      </c>
    </row>
    <row r="1011" spans="1:17" ht="18.75" customHeight="1">
      <c r="A1011" s="35" t="s">
        <v>28</v>
      </c>
      <c r="B1011" s="36" t="s">
        <v>5015</v>
      </c>
      <c r="C1011" s="35" t="s">
        <v>4999</v>
      </c>
      <c r="D1011" s="35" t="s">
        <v>5016</v>
      </c>
      <c r="E1011" s="37" t="s">
        <v>19</v>
      </c>
      <c r="F1011" s="38" t="s">
        <v>5017</v>
      </c>
      <c r="G1011" s="46" t="s">
        <v>5018</v>
      </c>
      <c r="H1011" s="47">
        <v>43936</v>
      </c>
      <c r="I1011" s="48" t="s">
        <v>32</v>
      </c>
      <c r="J1011" s="49" t="s">
        <v>8962</v>
      </c>
      <c r="K1011" s="49" t="s">
        <v>1644</v>
      </c>
      <c r="L1011" s="47">
        <v>43932</v>
      </c>
      <c r="M1011" s="47">
        <v>43957</v>
      </c>
      <c r="N1011" s="50" t="s">
        <v>25</v>
      </c>
      <c r="O1011" s="50" t="s">
        <v>25</v>
      </c>
      <c r="P1011" s="49" t="s">
        <v>3086</v>
      </c>
      <c r="Q1011" s="51" t="s">
        <v>8963</v>
      </c>
    </row>
    <row r="1012" spans="1:17" ht="18.75" customHeight="1">
      <c r="A1012" s="35" t="s">
        <v>28</v>
      </c>
      <c r="B1012" s="36" t="s">
        <v>5020</v>
      </c>
      <c r="C1012" s="35" t="s">
        <v>4999</v>
      </c>
      <c r="D1012" s="35" t="s">
        <v>5021</v>
      </c>
      <c r="E1012" s="37" t="s">
        <v>19</v>
      </c>
      <c r="F1012" s="38" t="s">
        <v>5022</v>
      </c>
      <c r="G1012" s="46" t="s">
        <v>5023</v>
      </c>
      <c r="H1012" s="47">
        <v>43936</v>
      </c>
      <c r="I1012" s="48" t="s">
        <v>32</v>
      </c>
      <c r="J1012" s="49" t="s">
        <v>8964</v>
      </c>
      <c r="K1012" s="49" t="s">
        <v>8965</v>
      </c>
      <c r="L1012" s="47">
        <v>43932</v>
      </c>
      <c r="M1012" s="47">
        <v>43958</v>
      </c>
      <c r="N1012" s="50" t="s">
        <v>25</v>
      </c>
      <c r="O1012" s="50" t="s">
        <v>25</v>
      </c>
      <c r="P1012" s="49"/>
      <c r="Q1012" s="51" t="s">
        <v>8966</v>
      </c>
    </row>
    <row r="1013" spans="1:17" ht="18.75" customHeight="1">
      <c r="A1013" s="35" t="s">
        <v>28</v>
      </c>
      <c r="B1013" s="36" t="s">
        <v>5027</v>
      </c>
      <c r="C1013" s="35" t="s">
        <v>4999</v>
      </c>
      <c r="D1013" s="35" t="s">
        <v>5028</v>
      </c>
      <c r="E1013" s="37" t="s">
        <v>19</v>
      </c>
      <c r="F1013" s="38" t="s">
        <v>5029</v>
      </c>
      <c r="G1013" s="46" t="s">
        <v>5030</v>
      </c>
      <c r="H1013" s="47">
        <v>43936</v>
      </c>
      <c r="I1013" s="48" t="s">
        <v>32</v>
      </c>
      <c r="J1013" s="49" t="s">
        <v>8967</v>
      </c>
      <c r="K1013" s="49" t="s">
        <v>1644</v>
      </c>
      <c r="L1013" s="47">
        <v>43932</v>
      </c>
      <c r="M1013" s="47">
        <v>43982</v>
      </c>
      <c r="N1013" s="50" t="s">
        <v>25</v>
      </c>
      <c r="O1013" s="50" t="s">
        <v>25</v>
      </c>
      <c r="P1013" s="49"/>
      <c r="Q1013" s="51" t="s">
        <v>8968</v>
      </c>
    </row>
    <row r="1014" spans="1:17" ht="18.75" customHeight="1">
      <c r="A1014" s="35" t="s">
        <v>28</v>
      </c>
      <c r="B1014" s="36" t="s">
        <v>5032</v>
      </c>
      <c r="C1014" s="35" t="s">
        <v>4999</v>
      </c>
      <c r="D1014" s="35" t="s">
        <v>5033</v>
      </c>
      <c r="E1014" s="37" t="s">
        <v>19</v>
      </c>
      <c r="F1014" s="38" t="s">
        <v>5034</v>
      </c>
      <c r="G1014" s="46" t="s">
        <v>5035</v>
      </c>
      <c r="H1014" s="47">
        <v>43936</v>
      </c>
      <c r="I1014" s="48" t="s">
        <v>32</v>
      </c>
      <c r="J1014" s="49" t="s">
        <v>8969</v>
      </c>
      <c r="K1014" s="49" t="s">
        <v>8970</v>
      </c>
      <c r="L1014" s="47">
        <v>43894</v>
      </c>
      <c r="M1014" s="47">
        <v>43962</v>
      </c>
      <c r="N1014" s="50" t="s">
        <v>25</v>
      </c>
      <c r="O1014" s="50" t="s">
        <v>25</v>
      </c>
      <c r="P1014" s="49" t="s">
        <v>186</v>
      </c>
      <c r="Q1014" s="51" t="s">
        <v>8971</v>
      </c>
    </row>
    <row r="1015" spans="1:17" ht="18.75" customHeight="1">
      <c r="A1015" s="35" t="s">
        <v>28</v>
      </c>
      <c r="B1015" s="36" t="s">
        <v>5039</v>
      </c>
      <c r="C1015" s="35" t="s">
        <v>4999</v>
      </c>
      <c r="D1015" s="35" t="s">
        <v>5040</v>
      </c>
      <c r="E1015" s="37" t="s">
        <v>19</v>
      </c>
      <c r="F1015" s="38" t="s">
        <v>5041</v>
      </c>
      <c r="G1015" s="46" t="s">
        <v>5042</v>
      </c>
      <c r="H1015" s="47">
        <v>43936</v>
      </c>
      <c r="I1015" s="48" t="s">
        <v>32</v>
      </c>
      <c r="J1015" s="49" t="s">
        <v>8972</v>
      </c>
      <c r="K1015" s="49" t="s">
        <v>1644</v>
      </c>
      <c r="L1015" s="47">
        <v>43897</v>
      </c>
      <c r="M1015" s="47">
        <v>43958</v>
      </c>
      <c r="N1015" s="50" t="s">
        <v>25</v>
      </c>
      <c r="O1015" s="50" t="s">
        <v>25</v>
      </c>
      <c r="P1015" s="49"/>
      <c r="Q1015" s="35" t="s">
        <v>8973</v>
      </c>
    </row>
    <row r="1016" spans="1:17" ht="18.75" customHeight="1">
      <c r="A1016" s="35" t="s">
        <v>28</v>
      </c>
      <c r="B1016" s="36" t="s">
        <v>5045</v>
      </c>
      <c r="C1016" s="35" t="s">
        <v>4999</v>
      </c>
      <c r="D1016" s="35" t="s">
        <v>5046</v>
      </c>
      <c r="E1016" s="37" t="s">
        <v>19</v>
      </c>
      <c r="F1016" s="38" t="s">
        <v>5047</v>
      </c>
      <c r="G1016" s="46" t="s">
        <v>5048</v>
      </c>
      <c r="H1016" s="47">
        <v>43936</v>
      </c>
      <c r="I1016" s="48" t="s">
        <v>32</v>
      </c>
      <c r="J1016" s="49" t="s">
        <v>8974</v>
      </c>
      <c r="K1016" s="49" t="s">
        <v>8975</v>
      </c>
      <c r="L1016" s="47">
        <v>43892</v>
      </c>
      <c r="M1016" s="47">
        <v>43957</v>
      </c>
      <c r="N1016" s="50" t="s">
        <v>25</v>
      </c>
      <c r="O1016" s="50" t="s">
        <v>25</v>
      </c>
      <c r="P1016" s="49"/>
      <c r="Q1016" s="51" t="s">
        <v>8976</v>
      </c>
    </row>
    <row r="1017" spans="1:17" ht="18.75" customHeight="1">
      <c r="A1017" s="35" t="s">
        <v>28</v>
      </c>
      <c r="B1017" s="36" t="s">
        <v>5051</v>
      </c>
      <c r="C1017" s="35" t="s">
        <v>4999</v>
      </c>
      <c r="D1017" s="35" t="s">
        <v>5052</v>
      </c>
      <c r="E1017" s="37" t="s">
        <v>19</v>
      </c>
      <c r="F1017" s="38" t="s">
        <v>5053</v>
      </c>
      <c r="G1017" s="46" t="s">
        <v>8977</v>
      </c>
      <c r="H1017" s="47">
        <v>43936</v>
      </c>
      <c r="I1017" s="48" t="s">
        <v>32</v>
      </c>
      <c r="J1017" s="49" t="s">
        <v>8978</v>
      </c>
      <c r="K1017" s="49" t="s">
        <v>1644</v>
      </c>
      <c r="L1017" s="47">
        <v>43932</v>
      </c>
      <c r="M1017" s="47">
        <v>43962</v>
      </c>
      <c r="N1017" s="50" t="s">
        <v>25</v>
      </c>
      <c r="O1017" s="50" t="s">
        <v>25</v>
      </c>
      <c r="P1017" s="49"/>
      <c r="Q1017" s="51" t="s">
        <v>8979</v>
      </c>
    </row>
    <row r="1018" spans="1:17" ht="18.75" customHeight="1">
      <c r="A1018" s="35" t="s">
        <v>28</v>
      </c>
      <c r="B1018" s="36" t="s">
        <v>5059</v>
      </c>
      <c r="C1018" s="35" t="s">
        <v>4999</v>
      </c>
      <c r="D1018" s="35" t="s">
        <v>5060</v>
      </c>
      <c r="E1018" s="37" t="s">
        <v>19</v>
      </c>
      <c r="F1018" s="38" t="s">
        <v>5061</v>
      </c>
      <c r="G1018" s="46" t="s">
        <v>5062</v>
      </c>
      <c r="H1018" s="47">
        <v>43936</v>
      </c>
      <c r="I1018" s="48" t="s">
        <v>32</v>
      </c>
      <c r="J1018" s="49" t="s">
        <v>8980</v>
      </c>
      <c r="K1018" s="49" t="s">
        <v>1644</v>
      </c>
      <c r="L1018" s="47">
        <v>43897</v>
      </c>
      <c r="M1018" s="47">
        <v>43962</v>
      </c>
      <c r="N1018" s="50" t="s">
        <v>25</v>
      </c>
      <c r="O1018" s="50" t="s">
        <v>25</v>
      </c>
      <c r="P1018" s="49"/>
      <c r="Q1018" s="51" t="s">
        <v>8981</v>
      </c>
    </row>
    <row r="1019" spans="1:17" ht="18.75" customHeight="1">
      <c r="A1019" s="35" t="s">
        <v>28</v>
      </c>
      <c r="B1019" s="36" t="s">
        <v>5065</v>
      </c>
      <c r="C1019" s="35" t="s">
        <v>4999</v>
      </c>
      <c r="D1019" s="35" t="s">
        <v>5066</v>
      </c>
      <c r="E1019" s="37" t="s">
        <v>19</v>
      </c>
      <c r="F1019" s="38" t="s">
        <v>5067</v>
      </c>
      <c r="G1019" s="46" t="s">
        <v>5068</v>
      </c>
      <c r="H1019" s="47">
        <v>43936</v>
      </c>
      <c r="I1019" s="48" t="s">
        <v>32</v>
      </c>
      <c r="J1019" s="49" t="s">
        <v>8982</v>
      </c>
      <c r="K1019" s="49" t="s">
        <v>4961</v>
      </c>
      <c r="L1019" s="47">
        <v>43902</v>
      </c>
      <c r="M1019" s="47">
        <v>43958</v>
      </c>
      <c r="N1019" s="50" t="s">
        <v>25</v>
      </c>
      <c r="O1019" s="50" t="s">
        <v>25</v>
      </c>
      <c r="P1019" s="49"/>
      <c r="Q1019" s="51" t="s">
        <v>8983</v>
      </c>
    </row>
    <row r="1020" spans="1:17" ht="18.75" customHeight="1">
      <c r="A1020" s="35" t="s">
        <v>28</v>
      </c>
      <c r="B1020" s="36" t="s">
        <v>5073</v>
      </c>
      <c r="C1020" s="35" t="s">
        <v>4999</v>
      </c>
      <c r="D1020" s="35" t="s">
        <v>5074</v>
      </c>
      <c r="E1020" s="37" t="s">
        <v>19</v>
      </c>
      <c r="F1020" s="38" t="s">
        <v>5075</v>
      </c>
      <c r="G1020" s="46" t="s">
        <v>134</v>
      </c>
      <c r="H1020" s="47">
        <v>43936</v>
      </c>
      <c r="I1020" s="48" t="s">
        <v>32</v>
      </c>
      <c r="J1020" s="49"/>
      <c r="K1020" s="49" t="s">
        <v>1644</v>
      </c>
      <c r="L1020" s="47">
        <v>43932</v>
      </c>
      <c r="M1020" s="47">
        <v>43957</v>
      </c>
      <c r="N1020" s="50" t="s">
        <v>25</v>
      </c>
      <c r="O1020" s="50" t="s">
        <v>25</v>
      </c>
      <c r="P1020" s="49"/>
      <c r="Q1020" s="51" t="s">
        <v>8984</v>
      </c>
    </row>
    <row r="1021" spans="1:17" ht="18.75" customHeight="1">
      <c r="A1021" s="35" t="s">
        <v>28</v>
      </c>
      <c r="B1021" s="36" t="s">
        <v>5077</v>
      </c>
      <c r="C1021" s="35" t="s">
        <v>4999</v>
      </c>
      <c r="D1021" s="35" t="s">
        <v>5078</v>
      </c>
      <c r="E1021" s="37" t="s">
        <v>19</v>
      </c>
      <c r="F1021" s="38" t="s">
        <v>5079</v>
      </c>
      <c r="G1021" s="46" t="s">
        <v>5080</v>
      </c>
      <c r="H1021" s="47">
        <v>43936</v>
      </c>
      <c r="I1021" s="48" t="s">
        <v>32</v>
      </c>
      <c r="J1021" s="49" t="s">
        <v>8985</v>
      </c>
      <c r="K1021" s="49" t="s">
        <v>1644</v>
      </c>
      <c r="L1021" s="47">
        <v>43932</v>
      </c>
      <c r="M1021" s="47">
        <v>43957</v>
      </c>
      <c r="N1021" s="50" t="s">
        <v>25</v>
      </c>
      <c r="O1021" s="50" t="s">
        <v>25</v>
      </c>
      <c r="P1021" s="49"/>
      <c r="Q1021" s="51" t="s">
        <v>8986</v>
      </c>
    </row>
    <row r="1022" spans="1:17" ht="18.75" customHeight="1">
      <c r="A1022" s="35" t="s">
        <v>28</v>
      </c>
      <c r="B1022" s="36" t="s">
        <v>5082</v>
      </c>
      <c r="C1022" s="35" t="s">
        <v>4999</v>
      </c>
      <c r="D1022" s="35" t="s">
        <v>5083</v>
      </c>
      <c r="E1022" s="37" t="s">
        <v>19</v>
      </c>
      <c r="F1022" s="38" t="s">
        <v>5084</v>
      </c>
      <c r="G1022" s="46" t="s">
        <v>5085</v>
      </c>
      <c r="H1022" s="47">
        <v>43936</v>
      </c>
      <c r="I1022" s="48" t="s">
        <v>32</v>
      </c>
      <c r="J1022" s="49" t="s">
        <v>8987</v>
      </c>
      <c r="K1022" s="49" t="s">
        <v>1644</v>
      </c>
      <c r="L1022" s="47">
        <v>43900</v>
      </c>
      <c r="M1022" s="47">
        <v>43961</v>
      </c>
      <c r="N1022" s="50" t="s">
        <v>25</v>
      </c>
      <c r="O1022" s="50" t="s">
        <v>25</v>
      </c>
      <c r="P1022" s="49"/>
      <c r="Q1022" s="51" t="s">
        <v>8988</v>
      </c>
    </row>
    <row r="1023" spans="1:17" ht="18.75" customHeight="1">
      <c r="A1023" s="35" t="s">
        <v>28</v>
      </c>
      <c r="B1023" s="36" t="s">
        <v>5089</v>
      </c>
      <c r="C1023" s="35" t="s">
        <v>4999</v>
      </c>
      <c r="D1023" s="35" t="s">
        <v>5090</v>
      </c>
      <c r="E1023" s="37" t="s">
        <v>19</v>
      </c>
      <c r="F1023" s="38" t="s">
        <v>5091</v>
      </c>
      <c r="G1023" s="46" t="s">
        <v>5092</v>
      </c>
      <c r="H1023" s="47">
        <v>43936</v>
      </c>
      <c r="I1023" s="48" t="s">
        <v>32</v>
      </c>
      <c r="J1023" s="49" t="s">
        <v>8989</v>
      </c>
      <c r="K1023" s="49" t="s">
        <v>1644</v>
      </c>
      <c r="L1023" s="47">
        <v>43892</v>
      </c>
      <c r="M1023" s="47">
        <v>43957</v>
      </c>
      <c r="N1023" s="50" t="s">
        <v>25</v>
      </c>
      <c r="O1023" s="50" t="s">
        <v>25</v>
      </c>
      <c r="P1023" s="49" t="s">
        <v>8990</v>
      </c>
      <c r="Q1023" s="51" t="s">
        <v>8991</v>
      </c>
    </row>
    <row r="1024" spans="1:17" ht="18.75" customHeight="1">
      <c r="A1024" s="35" t="s">
        <v>28</v>
      </c>
      <c r="B1024" s="36" t="s">
        <v>5095</v>
      </c>
      <c r="C1024" s="35" t="s">
        <v>4999</v>
      </c>
      <c r="D1024" s="35" t="s">
        <v>5096</v>
      </c>
      <c r="E1024" s="37" t="s">
        <v>19</v>
      </c>
      <c r="F1024" s="38" t="s">
        <v>5097</v>
      </c>
      <c r="G1024" s="46" t="s">
        <v>5098</v>
      </c>
      <c r="H1024" s="47">
        <v>43936</v>
      </c>
      <c r="I1024" s="48" t="s">
        <v>32</v>
      </c>
      <c r="J1024" s="49" t="s">
        <v>8992</v>
      </c>
      <c r="K1024" s="49" t="s">
        <v>1644</v>
      </c>
      <c r="L1024" s="47">
        <v>43890</v>
      </c>
      <c r="M1024" s="47">
        <v>43983</v>
      </c>
      <c r="N1024" s="50" t="s">
        <v>25</v>
      </c>
      <c r="O1024" s="50" t="s">
        <v>25</v>
      </c>
      <c r="P1024" s="49"/>
      <c r="Q1024" s="51" t="s">
        <v>8993</v>
      </c>
    </row>
    <row r="1025" spans="1:17" ht="18.75" customHeight="1">
      <c r="A1025" s="35" t="s">
        <v>28</v>
      </c>
      <c r="B1025" s="36" t="s">
        <v>5100</v>
      </c>
      <c r="C1025" s="35" t="s">
        <v>4999</v>
      </c>
      <c r="D1025" s="35" t="s">
        <v>5101</v>
      </c>
      <c r="E1025" s="37" t="s">
        <v>19</v>
      </c>
      <c r="F1025" s="38" t="s">
        <v>5102</v>
      </c>
      <c r="G1025" s="46" t="s">
        <v>5103</v>
      </c>
      <c r="H1025" s="47">
        <v>43936</v>
      </c>
      <c r="I1025" s="48" t="s">
        <v>32</v>
      </c>
      <c r="J1025" s="49" t="s">
        <v>8994</v>
      </c>
      <c r="K1025" s="49" t="s">
        <v>1786</v>
      </c>
      <c r="L1025" s="47">
        <v>43932</v>
      </c>
      <c r="M1025" s="47" t="s">
        <v>819</v>
      </c>
      <c r="N1025" s="50" t="s">
        <v>25</v>
      </c>
      <c r="O1025" s="50" t="s">
        <v>25</v>
      </c>
      <c r="P1025" s="49"/>
      <c r="Q1025" s="51" t="s">
        <v>8995</v>
      </c>
    </row>
    <row r="1026" spans="1:17" ht="18.75" customHeight="1">
      <c r="A1026" s="35" t="s">
        <v>28</v>
      </c>
      <c r="B1026" s="36" t="s">
        <v>5108</v>
      </c>
      <c r="C1026" s="35" t="s">
        <v>4999</v>
      </c>
      <c r="D1026" s="35" t="s">
        <v>5109</v>
      </c>
      <c r="E1026" s="37" t="s">
        <v>19</v>
      </c>
      <c r="F1026" s="38" t="s">
        <v>5110</v>
      </c>
      <c r="G1026" s="46" t="s">
        <v>5111</v>
      </c>
      <c r="H1026" s="47">
        <v>43936</v>
      </c>
      <c r="I1026" s="48" t="s">
        <v>32</v>
      </c>
      <c r="J1026" s="49" t="s">
        <v>8996</v>
      </c>
      <c r="K1026" s="49" t="s">
        <v>1644</v>
      </c>
      <c r="L1026" s="47">
        <v>43891</v>
      </c>
      <c r="M1026" s="47">
        <v>43982</v>
      </c>
      <c r="N1026" s="50" t="s">
        <v>25</v>
      </c>
      <c r="O1026" s="50" t="s">
        <v>25</v>
      </c>
      <c r="P1026" s="49" t="s">
        <v>202</v>
      </c>
      <c r="Q1026" s="51" t="s">
        <v>8997</v>
      </c>
    </row>
    <row r="1027" spans="1:17" ht="18.75" customHeight="1">
      <c r="A1027" s="11" t="s">
        <v>28</v>
      </c>
      <c r="B1027" s="15" t="s">
        <v>5113</v>
      </c>
      <c r="C1027" s="11" t="s">
        <v>4999</v>
      </c>
      <c r="D1027" s="11" t="s">
        <v>5114</v>
      </c>
      <c r="E1027" s="17" t="s">
        <v>19</v>
      </c>
      <c r="F1027" s="19" t="s">
        <v>5115</v>
      </c>
      <c r="G1027" s="24" t="s">
        <v>5116</v>
      </c>
      <c r="H1027" s="28">
        <v>43936</v>
      </c>
      <c r="I1027" s="29" t="s">
        <v>32</v>
      </c>
      <c r="J1027" s="30" t="s">
        <v>8998</v>
      </c>
      <c r="K1027" s="30" t="s">
        <v>82</v>
      </c>
      <c r="L1027" s="28" t="s">
        <v>24</v>
      </c>
      <c r="M1027" s="28" t="s">
        <v>24</v>
      </c>
      <c r="N1027" s="32" t="s">
        <v>25</v>
      </c>
      <c r="O1027" s="32" t="s">
        <v>25</v>
      </c>
      <c r="P1027" s="30" t="s">
        <v>8999</v>
      </c>
      <c r="Q1027" s="34" t="s">
        <v>9000</v>
      </c>
    </row>
    <row r="1028" spans="1:17" ht="18.75" customHeight="1">
      <c r="A1028" s="35" t="s">
        <v>28</v>
      </c>
      <c r="B1028" s="36" t="s">
        <v>5120</v>
      </c>
      <c r="C1028" s="35" t="s">
        <v>4999</v>
      </c>
      <c r="D1028" s="35" t="s">
        <v>5121</v>
      </c>
      <c r="E1028" s="37" t="s">
        <v>19</v>
      </c>
      <c r="F1028" s="38" t="s">
        <v>5122</v>
      </c>
      <c r="G1028" s="46" t="s">
        <v>5123</v>
      </c>
      <c r="H1028" s="47">
        <v>43937</v>
      </c>
      <c r="I1028" s="48" t="s">
        <v>32</v>
      </c>
      <c r="J1028" s="49" t="s">
        <v>9001</v>
      </c>
      <c r="K1028" s="49" t="s">
        <v>1644</v>
      </c>
      <c r="L1028" s="47">
        <v>43896</v>
      </c>
      <c r="M1028" s="47">
        <v>43958</v>
      </c>
      <c r="N1028" s="50" t="s">
        <v>25</v>
      </c>
      <c r="O1028" s="50" t="s">
        <v>25</v>
      </c>
      <c r="P1028" s="49"/>
      <c r="Q1028" s="51" t="s">
        <v>9002</v>
      </c>
    </row>
    <row r="1029" spans="1:17" ht="18.75" customHeight="1">
      <c r="A1029" s="35" t="s">
        <v>28</v>
      </c>
      <c r="B1029" s="36" t="s">
        <v>5125</v>
      </c>
      <c r="C1029" s="35" t="s">
        <v>4999</v>
      </c>
      <c r="D1029" s="35" t="s">
        <v>5126</v>
      </c>
      <c r="E1029" s="37" t="s">
        <v>19</v>
      </c>
      <c r="F1029" s="38" t="s">
        <v>5127</v>
      </c>
      <c r="G1029" s="46" t="s">
        <v>5129</v>
      </c>
      <c r="H1029" s="47">
        <v>43937</v>
      </c>
      <c r="I1029" s="48" t="s">
        <v>32</v>
      </c>
      <c r="J1029" s="49" t="s">
        <v>9003</v>
      </c>
      <c r="K1029" s="49" t="s">
        <v>1644</v>
      </c>
      <c r="L1029" s="47">
        <v>43934</v>
      </c>
      <c r="M1029" s="47">
        <v>43961</v>
      </c>
      <c r="N1029" s="50" t="s">
        <v>25</v>
      </c>
      <c r="O1029" s="50" t="s">
        <v>25</v>
      </c>
      <c r="P1029" s="49"/>
      <c r="Q1029" s="35" t="s">
        <v>9004</v>
      </c>
    </row>
    <row r="1030" spans="1:17" ht="18.75" customHeight="1">
      <c r="A1030" s="35" t="s">
        <v>28</v>
      </c>
      <c r="B1030" s="36" t="s">
        <v>5131</v>
      </c>
      <c r="C1030" s="35" t="s">
        <v>4999</v>
      </c>
      <c r="D1030" s="35" t="s">
        <v>5132</v>
      </c>
      <c r="E1030" s="37" t="s">
        <v>19</v>
      </c>
      <c r="F1030" s="38" t="s">
        <v>5133</v>
      </c>
      <c r="G1030" s="46" t="s">
        <v>5135</v>
      </c>
      <c r="H1030" s="47">
        <v>43937</v>
      </c>
      <c r="I1030" s="48" t="s">
        <v>32</v>
      </c>
      <c r="J1030" s="49" t="s">
        <v>9005</v>
      </c>
      <c r="K1030" s="49" t="s">
        <v>1644</v>
      </c>
      <c r="L1030" s="47">
        <v>43932</v>
      </c>
      <c r="M1030" s="47">
        <v>43958</v>
      </c>
      <c r="N1030" s="50" t="s">
        <v>25</v>
      </c>
      <c r="O1030" s="50" t="s">
        <v>25</v>
      </c>
      <c r="P1030" s="49"/>
      <c r="Q1030" s="51" t="s">
        <v>9006</v>
      </c>
    </row>
    <row r="1031" spans="1:17" ht="18.75" customHeight="1">
      <c r="A1031" s="11" t="s">
        <v>28</v>
      </c>
      <c r="B1031" s="15" t="s">
        <v>5138</v>
      </c>
      <c r="C1031" s="11" t="s">
        <v>4999</v>
      </c>
      <c r="D1031" s="11" t="s">
        <v>5139</v>
      </c>
      <c r="E1031" s="17" t="s">
        <v>19</v>
      </c>
      <c r="F1031" s="19" t="s">
        <v>5140</v>
      </c>
      <c r="G1031" s="24" t="s">
        <v>5141</v>
      </c>
      <c r="H1031" s="28">
        <v>43937</v>
      </c>
      <c r="I1031" s="29" t="s">
        <v>32</v>
      </c>
      <c r="J1031" s="30" t="s">
        <v>9007</v>
      </c>
      <c r="K1031" s="30" t="s">
        <v>9008</v>
      </c>
      <c r="L1031" s="28" t="s">
        <v>24</v>
      </c>
      <c r="M1031" s="28" t="s">
        <v>24</v>
      </c>
      <c r="N1031" s="32" t="s">
        <v>25</v>
      </c>
      <c r="O1031" s="32" t="s">
        <v>25</v>
      </c>
      <c r="P1031" s="30" t="s">
        <v>52</v>
      </c>
      <c r="Q1031" s="34" t="s">
        <v>9009</v>
      </c>
    </row>
    <row r="1032" spans="1:17" ht="18.75" customHeight="1">
      <c r="A1032" s="35" t="s">
        <v>28</v>
      </c>
      <c r="B1032" s="36" t="s">
        <v>5145</v>
      </c>
      <c r="C1032" s="35" t="s">
        <v>4999</v>
      </c>
      <c r="D1032" s="35" t="s">
        <v>5146</v>
      </c>
      <c r="E1032" s="37" t="s">
        <v>19</v>
      </c>
      <c r="F1032" s="38" t="s">
        <v>5147</v>
      </c>
      <c r="G1032" s="46" t="s">
        <v>5148</v>
      </c>
      <c r="H1032" s="47">
        <v>43937</v>
      </c>
      <c r="I1032" s="48" t="s">
        <v>32</v>
      </c>
      <c r="J1032" s="49" t="s">
        <v>9010</v>
      </c>
      <c r="K1032" s="49" t="s">
        <v>1644</v>
      </c>
      <c r="L1032" s="47">
        <v>43895</v>
      </c>
      <c r="M1032" s="47">
        <v>43961</v>
      </c>
      <c r="N1032" s="50" t="s">
        <v>25</v>
      </c>
      <c r="O1032" s="50" t="s">
        <v>25</v>
      </c>
      <c r="P1032" s="49"/>
      <c r="Q1032" s="51" t="s">
        <v>9011</v>
      </c>
    </row>
    <row r="1033" spans="1:17" ht="18.75" customHeight="1">
      <c r="A1033" s="35" t="s">
        <v>28</v>
      </c>
      <c r="B1033" s="36" t="s">
        <v>5150</v>
      </c>
      <c r="C1033" s="35" t="s">
        <v>4999</v>
      </c>
      <c r="D1033" s="35" t="s">
        <v>5151</v>
      </c>
      <c r="E1033" s="37" t="s">
        <v>19</v>
      </c>
      <c r="F1033" s="38" t="s">
        <v>5152</v>
      </c>
      <c r="G1033" s="46" t="s">
        <v>5153</v>
      </c>
      <c r="H1033" s="47">
        <v>43937</v>
      </c>
      <c r="I1033" s="48" t="s">
        <v>32</v>
      </c>
      <c r="J1033" s="49" t="s">
        <v>9012</v>
      </c>
      <c r="K1033" s="49" t="s">
        <v>1644</v>
      </c>
      <c r="L1033" s="47">
        <v>43899</v>
      </c>
      <c r="M1033" s="47">
        <v>43962</v>
      </c>
      <c r="N1033" s="50" t="s">
        <v>25</v>
      </c>
      <c r="O1033" s="50" t="s">
        <v>25</v>
      </c>
      <c r="P1033" s="49"/>
      <c r="Q1033" s="51" t="s">
        <v>9013</v>
      </c>
    </row>
    <row r="1034" spans="1:17" ht="18.75" customHeight="1">
      <c r="A1034" s="35" t="s">
        <v>28</v>
      </c>
      <c r="B1034" s="36" t="s">
        <v>5156</v>
      </c>
      <c r="C1034" s="35" t="s">
        <v>4999</v>
      </c>
      <c r="D1034" s="35" t="s">
        <v>5157</v>
      </c>
      <c r="E1034" s="37" t="s">
        <v>19</v>
      </c>
      <c r="F1034" s="38" t="s">
        <v>5158</v>
      </c>
      <c r="G1034" s="46" t="s">
        <v>5159</v>
      </c>
      <c r="H1034" s="47">
        <v>43937</v>
      </c>
      <c r="I1034" s="48" t="s">
        <v>32</v>
      </c>
      <c r="J1034" s="49" t="s">
        <v>9014</v>
      </c>
      <c r="K1034" s="49" t="s">
        <v>1644</v>
      </c>
      <c r="L1034" s="47">
        <v>43894</v>
      </c>
      <c r="M1034" s="47">
        <v>43958</v>
      </c>
      <c r="N1034" s="50" t="s">
        <v>25</v>
      </c>
      <c r="O1034" s="50" t="s">
        <v>25</v>
      </c>
      <c r="P1034" s="49" t="s">
        <v>202</v>
      </c>
      <c r="Q1034" s="51" t="s">
        <v>9015</v>
      </c>
    </row>
    <row r="1035" spans="1:17" ht="18.75" customHeight="1">
      <c r="A1035" s="35" t="s">
        <v>28</v>
      </c>
      <c r="B1035" s="36" t="s">
        <v>5164</v>
      </c>
      <c r="C1035" s="35" t="s">
        <v>4999</v>
      </c>
      <c r="D1035" s="35" t="s">
        <v>5165</v>
      </c>
      <c r="E1035" s="37" t="s">
        <v>19</v>
      </c>
      <c r="F1035" s="38" t="s">
        <v>5166</v>
      </c>
      <c r="G1035" s="46" t="s">
        <v>5167</v>
      </c>
      <c r="H1035" s="47">
        <v>43937</v>
      </c>
      <c r="I1035" s="48" t="s">
        <v>32</v>
      </c>
      <c r="J1035" s="49" t="s">
        <v>9016</v>
      </c>
      <c r="K1035" s="49" t="s">
        <v>1644</v>
      </c>
      <c r="L1035" s="47">
        <v>43932</v>
      </c>
      <c r="M1035" s="47">
        <v>43957</v>
      </c>
      <c r="N1035" s="50" t="s">
        <v>25</v>
      </c>
      <c r="O1035" s="50" t="s">
        <v>25</v>
      </c>
      <c r="P1035" s="49" t="s">
        <v>4514</v>
      </c>
      <c r="Q1035" s="35" t="s">
        <v>9017</v>
      </c>
    </row>
    <row r="1036" spans="1:17" ht="18.75" customHeight="1">
      <c r="A1036" s="35" t="s">
        <v>28</v>
      </c>
      <c r="B1036" s="36" t="s">
        <v>5169</v>
      </c>
      <c r="C1036" s="35" t="s">
        <v>4999</v>
      </c>
      <c r="D1036" s="35" t="s">
        <v>5170</v>
      </c>
      <c r="E1036" s="37" t="s">
        <v>19</v>
      </c>
      <c r="F1036" s="38" t="s">
        <v>5171</v>
      </c>
      <c r="G1036" s="46" t="s">
        <v>5172</v>
      </c>
      <c r="H1036" s="47">
        <v>43937</v>
      </c>
      <c r="I1036" s="48" t="s">
        <v>32</v>
      </c>
      <c r="J1036" s="49" t="s">
        <v>9018</v>
      </c>
      <c r="K1036" s="49" t="s">
        <v>1644</v>
      </c>
      <c r="L1036" s="47">
        <v>43889</v>
      </c>
      <c r="M1036" s="47">
        <v>43957</v>
      </c>
      <c r="N1036" s="50" t="s">
        <v>25</v>
      </c>
      <c r="O1036" s="50" t="s">
        <v>25</v>
      </c>
      <c r="P1036" s="49" t="s">
        <v>202</v>
      </c>
      <c r="Q1036" s="51" t="s">
        <v>9019</v>
      </c>
    </row>
    <row r="1037" spans="1:17" ht="18.75" customHeight="1">
      <c r="A1037" s="35" t="s">
        <v>28</v>
      </c>
      <c r="B1037" s="36" t="s">
        <v>5175</v>
      </c>
      <c r="C1037" s="35" t="s">
        <v>4999</v>
      </c>
      <c r="D1037" s="35" t="s">
        <v>5176</v>
      </c>
      <c r="E1037" s="37" t="s">
        <v>19</v>
      </c>
      <c r="F1037" s="38" t="s">
        <v>5177</v>
      </c>
      <c r="G1037" s="46" t="s">
        <v>5178</v>
      </c>
      <c r="H1037" s="47">
        <v>43937</v>
      </c>
      <c r="I1037" s="48" t="s">
        <v>32</v>
      </c>
      <c r="J1037" s="49" t="s">
        <v>5181</v>
      </c>
      <c r="K1037" s="49" t="s">
        <v>1644</v>
      </c>
      <c r="L1037" s="47">
        <v>43932</v>
      </c>
      <c r="M1037" s="47">
        <v>43958</v>
      </c>
      <c r="N1037" s="50" t="s">
        <v>25</v>
      </c>
      <c r="O1037" s="50" t="s">
        <v>25</v>
      </c>
      <c r="P1037" s="49"/>
      <c r="Q1037" s="51" t="s">
        <v>9020</v>
      </c>
    </row>
    <row r="1038" spans="1:17" ht="18.75" customHeight="1">
      <c r="A1038" s="35" t="s">
        <v>28</v>
      </c>
      <c r="B1038" s="36" t="s">
        <v>5182</v>
      </c>
      <c r="C1038" s="35" t="s">
        <v>4999</v>
      </c>
      <c r="D1038" s="35" t="s">
        <v>5183</v>
      </c>
      <c r="E1038" s="37" t="s">
        <v>19</v>
      </c>
      <c r="F1038" s="38" t="s">
        <v>5184</v>
      </c>
      <c r="G1038" s="46" t="s">
        <v>5185</v>
      </c>
      <c r="H1038" s="47">
        <v>43937</v>
      </c>
      <c r="I1038" s="48" t="s">
        <v>32</v>
      </c>
      <c r="J1038" s="49" t="s">
        <v>9021</v>
      </c>
      <c r="K1038" s="49" t="s">
        <v>1644</v>
      </c>
      <c r="L1038" s="47">
        <v>43897</v>
      </c>
      <c r="M1038" s="47">
        <v>43982</v>
      </c>
      <c r="N1038" s="50" t="s">
        <v>25</v>
      </c>
      <c r="O1038" s="50" t="s">
        <v>25</v>
      </c>
      <c r="P1038" s="49" t="s">
        <v>9022</v>
      </c>
      <c r="Q1038" s="35" t="s">
        <v>9023</v>
      </c>
    </row>
    <row r="1039" spans="1:17" ht="18.75" customHeight="1">
      <c r="A1039" s="35" t="s">
        <v>28</v>
      </c>
      <c r="B1039" s="36" t="s">
        <v>5189</v>
      </c>
      <c r="C1039" s="35" t="s">
        <v>4999</v>
      </c>
      <c r="D1039" s="35" t="s">
        <v>5190</v>
      </c>
      <c r="E1039" s="37" t="s">
        <v>19</v>
      </c>
      <c r="F1039" s="38" t="s">
        <v>5191</v>
      </c>
      <c r="G1039" s="46" t="s">
        <v>5192</v>
      </c>
      <c r="H1039" s="47">
        <v>43937</v>
      </c>
      <c r="I1039" s="48" t="s">
        <v>32</v>
      </c>
      <c r="J1039" s="49" t="s">
        <v>9024</v>
      </c>
      <c r="K1039" s="49" t="s">
        <v>9025</v>
      </c>
      <c r="L1039" s="47">
        <v>43932</v>
      </c>
      <c r="M1039" s="47">
        <v>43961</v>
      </c>
      <c r="N1039" s="50" t="s">
        <v>25</v>
      </c>
      <c r="O1039" s="50" t="s">
        <v>25</v>
      </c>
      <c r="P1039" s="49" t="s">
        <v>9026</v>
      </c>
      <c r="Q1039" s="51" t="s">
        <v>9027</v>
      </c>
    </row>
    <row r="1040" spans="1:17" ht="18.75" customHeight="1">
      <c r="A1040" s="35" t="s">
        <v>28</v>
      </c>
      <c r="B1040" s="36" t="s">
        <v>5196</v>
      </c>
      <c r="C1040" s="35" t="s">
        <v>4999</v>
      </c>
      <c r="D1040" s="35" t="s">
        <v>5197</v>
      </c>
      <c r="E1040" s="37" t="s">
        <v>19</v>
      </c>
      <c r="F1040" s="38" t="s">
        <v>5198</v>
      </c>
      <c r="G1040" s="46" t="s">
        <v>5199</v>
      </c>
      <c r="H1040" s="47">
        <v>43937</v>
      </c>
      <c r="I1040" s="48" t="s">
        <v>32</v>
      </c>
      <c r="J1040" s="49" t="s">
        <v>9028</v>
      </c>
      <c r="K1040" s="49" t="s">
        <v>1644</v>
      </c>
      <c r="L1040" s="47">
        <v>43892</v>
      </c>
      <c r="M1040" s="47">
        <v>43962</v>
      </c>
      <c r="N1040" s="50" t="s">
        <v>25</v>
      </c>
      <c r="O1040" s="50" t="s">
        <v>25</v>
      </c>
      <c r="P1040" s="49"/>
      <c r="Q1040" s="51" t="s">
        <v>9029</v>
      </c>
    </row>
    <row r="1041" spans="1:17" ht="18.75" customHeight="1">
      <c r="A1041" s="35" t="s">
        <v>28</v>
      </c>
      <c r="B1041" s="36" t="s">
        <v>5201</v>
      </c>
      <c r="C1041" s="35" t="s">
        <v>4999</v>
      </c>
      <c r="D1041" s="35" t="s">
        <v>5202</v>
      </c>
      <c r="E1041" s="37" t="s">
        <v>19</v>
      </c>
      <c r="F1041" s="38" t="s">
        <v>5203</v>
      </c>
      <c r="G1041" s="46" t="s">
        <v>5204</v>
      </c>
      <c r="H1041" s="47">
        <v>43937</v>
      </c>
      <c r="I1041" s="48" t="s">
        <v>32</v>
      </c>
      <c r="J1041" s="49" t="s">
        <v>9030</v>
      </c>
      <c r="K1041" s="49" t="s">
        <v>1644</v>
      </c>
      <c r="L1041" s="47">
        <v>43895</v>
      </c>
      <c r="M1041" s="47">
        <v>43958</v>
      </c>
      <c r="N1041" s="50" t="s">
        <v>25</v>
      </c>
      <c r="O1041" s="50" t="s">
        <v>25</v>
      </c>
      <c r="P1041" s="49" t="s">
        <v>186</v>
      </c>
      <c r="Q1041" s="51" t="s">
        <v>9031</v>
      </c>
    </row>
    <row r="1042" spans="1:17" ht="18.75" customHeight="1">
      <c r="A1042" s="35" t="s">
        <v>28</v>
      </c>
      <c r="B1042" s="36" t="s">
        <v>5209</v>
      </c>
      <c r="C1042" s="35" t="s">
        <v>4999</v>
      </c>
      <c r="D1042" s="35" t="s">
        <v>5210</v>
      </c>
      <c r="E1042" s="37" t="s">
        <v>19</v>
      </c>
      <c r="F1042" s="38" t="s">
        <v>5211</v>
      </c>
      <c r="G1042" s="46" t="s">
        <v>5212</v>
      </c>
      <c r="H1042" s="47">
        <v>43937</v>
      </c>
      <c r="I1042" s="48" t="s">
        <v>32</v>
      </c>
      <c r="J1042" s="49" t="s">
        <v>9032</v>
      </c>
      <c r="K1042" s="49" t="s">
        <v>154</v>
      </c>
      <c r="L1042" s="47">
        <v>43892</v>
      </c>
      <c r="M1042" s="47">
        <v>43957</v>
      </c>
      <c r="N1042" s="50" t="s">
        <v>25</v>
      </c>
      <c r="O1042" s="50" t="s">
        <v>25</v>
      </c>
      <c r="P1042" s="49"/>
      <c r="Q1042" s="51" t="s">
        <v>9033</v>
      </c>
    </row>
    <row r="1043" spans="1:17" ht="18.75" customHeight="1">
      <c r="A1043" s="35" t="s">
        <v>28</v>
      </c>
      <c r="B1043" s="36" t="s">
        <v>5214</v>
      </c>
      <c r="C1043" s="35" t="s">
        <v>4999</v>
      </c>
      <c r="D1043" s="35" t="s">
        <v>5215</v>
      </c>
      <c r="E1043" s="37" t="s">
        <v>19</v>
      </c>
      <c r="F1043" s="38" t="s">
        <v>5216</v>
      </c>
      <c r="G1043" s="46" t="s">
        <v>5217</v>
      </c>
      <c r="H1043" s="47">
        <v>43937</v>
      </c>
      <c r="I1043" s="48" t="s">
        <v>32</v>
      </c>
      <c r="J1043" s="49" t="s">
        <v>9034</v>
      </c>
      <c r="K1043" s="49" t="s">
        <v>1644</v>
      </c>
      <c r="L1043" s="47">
        <v>43894</v>
      </c>
      <c r="M1043" s="47">
        <v>43982</v>
      </c>
      <c r="N1043" s="50" t="s">
        <v>25</v>
      </c>
      <c r="O1043" s="50" t="s">
        <v>25</v>
      </c>
      <c r="P1043" s="49"/>
      <c r="Q1043" s="51" t="s">
        <v>9035</v>
      </c>
    </row>
    <row r="1044" spans="1:17" ht="18.75" customHeight="1">
      <c r="A1044" s="35" t="s">
        <v>28</v>
      </c>
      <c r="B1044" s="36" t="s">
        <v>5221</v>
      </c>
      <c r="C1044" s="35" t="s">
        <v>4999</v>
      </c>
      <c r="D1044" s="35" t="s">
        <v>5222</v>
      </c>
      <c r="E1044" s="37" t="s">
        <v>19</v>
      </c>
      <c r="F1044" s="38" t="s">
        <v>5223</v>
      </c>
      <c r="G1044" s="46" t="s">
        <v>5224</v>
      </c>
      <c r="H1044" s="47">
        <v>43937</v>
      </c>
      <c r="I1044" s="48" t="s">
        <v>32</v>
      </c>
      <c r="J1044" s="49" t="s">
        <v>5227</v>
      </c>
      <c r="K1044" s="49" t="s">
        <v>1644</v>
      </c>
      <c r="L1044" s="47">
        <v>43935</v>
      </c>
      <c r="M1044" s="47">
        <v>43957</v>
      </c>
      <c r="N1044" s="50" t="s">
        <v>25</v>
      </c>
      <c r="O1044" s="50" t="s">
        <v>25</v>
      </c>
      <c r="P1044" s="49"/>
      <c r="Q1044" s="51" t="s">
        <v>9036</v>
      </c>
    </row>
    <row r="1045" spans="1:17" ht="18.75" customHeight="1">
      <c r="A1045" s="35" t="s">
        <v>28</v>
      </c>
      <c r="B1045" s="36" t="s">
        <v>5228</v>
      </c>
      <c r="C1045" s="35" t="s">
        <v>4999</v>
      </c>
      <c r="D1045" s="35" t="s">
        <v>5229</v>
      </c>
      <c r="E1045" s="37" t="s">
        <v>19</v>
      </c>
      <c r="F1045" s="38" t="s">
        <v>5230</v>
      </c>
      <c r="G1045" s="46" t="s">
        <v>9037</v>
      </c>
      <c r="H1045" s="47">
        <v>43937</v>
      </c>
      <c r="I1045" s="48" t="s">
        <v>32</v>
      </c>
      <c r="J1045" s="49" t="s">
        <v>9038</v>
      </c>
      <c r="K1045" s="49" t="s">
        <v>1644</v>
      </c>
      <c r="L1045" s="47">
        <v>43893</v>
      </c>
      <c r="M1045" s="47">
        <v>43962</v>
      </c>
      <c r="N1045" s="50" t="s">
        <v>25</v>
      </c>
      <c r="O1045" s="50" t="s">
        <v>25</v>
      </c>
      <c r="P1045" s="49"/>
      <c r="Q1045" s="51" t="s">
        <v>9039</v>
      </c>
    </row>
    <row r="1046" spans="1:17" ht="18.75" customHeight="1">
      <c r="A1046" s="35" t="s">
        <v>28</v>
      </c>
      <c r="B1046" s="36" t="s">
        <v>5234</v>
      </c>
      <c r="C1046" s="35" t="s">
        <v>4999</v>
      </c>
      <c r="D1046" s="35" t="s">
        <v>5235</v>
      </c>
      <c r="E1046" s="37" t="s">
        <v>19</v>
      </c>
      <c r="F1046" s="38" t="s">
        <v>5236</v>
      </c>
      <c r="G1046" s="46" t="s">
        <v>5237</v>
      </c>
      <c r="H1046" s="47">
        <v>43937</v>
      </c>
      <c r="I1046" s="48" t="s">
        <v>32</v>
      </c>
      <c r="J1046" s="49" t="s">
        <v>9040</v>
      </c>
      <c r="K1046" s="49" t="s">
        <v>1644</v>
      </c>
      <c r="L1046" s="47">
        <v>43894</v>
      </c>
      <c r="M1046" s="47">
        <v>43982</v>
      </c>
      <c r="N1046" s="50" t="s">
        <v>25</v>
      </c>
      <c r="O1046" s="50" t="s">
        <v>25</v>
      </c>
      <c r="P1046" s="49"/>
      <c r="Q1046" s="51" t="s">
        <v>9041</v>
      </c>
    </row>
    <row r="1047" spans="1:17" ht="18.75" customHeight="1">
      <c r="A1047" s="35" t="s">
        <v>28</v>
      </c>
      <c r="B1047" s="36" t="s">
        <v>5240</v>
      </c>
      <c r="C1047" s="35" t="s">
        <v>4999</v>
      </c>
      <c r="D1047" s="35" t="s">
        <v>5241</v>
      </c>
      <c r="E1047" s="37" t="s">
        <v>19</v>
      </c>
      <c r="F1047" s="38" t="s">
        <v>5242</v>
      </c>
      <c r="G1047" s="46" t="s">
        <v>5243</v>
      </c>
      <c r="H1047" s="47">
        <v>43937</v>
      </c>
      <c r="I1047" s="48" t="s">
        <v>32</v>
      </c>
      <c r="J1047" s="49" t="s">
        <v>9042</v>
      </c>
      <c r="K1047" s="49" t="s">
        <v>1644</v>
      </c>
      <c r="L1047" s="47">
        <v>43889</v>
      </c>
      <c r="M1047" s="47">
        <v>43982</v>
      </c>
      <c r="N1047" s="50" t="s">
        <v>25</v>
      </c>
      <c r="O1047" s="50" t="s">
        <v>25</v>
      </c>
      <c r="P1047" s="49"/>
      <c r="Q1047" s="51" t="s">
        <v>9043</v>
      </c>
    </row>
    <row r="1048" spans="1:17" ht="18.75" customHeight="1">
      <c r="A1048" s="35" t="s">
        <v>28</v>
      </c>
      <c r="B1048" s="36" t="s">
        <v>5245</v>
      </c>
      <c r="C1048" s="35" t="s">
        <v>4999</v>
      </c>
      <c r="D1048" s="35" t="s">
        <v>5246</v>
      </c>
      <c r="E1048" s="37" t="s">
        <v>19</v>
      </c>
      <c r="F1048" s="38" t="s">
        <v>5247</v>
      </c>
      <c r="G1048" s="46" t="s">
        <v>5250</v>
      </c>
      <c r="H1048" s="47">
        <v>43937</v>
      </c>
      <c r="I1048" s="48" t="s">
        <v>32</v>
      </c>
      <c r="J1048" s="49" t="s">
        <v>9044</v>
      </c>
      <c r="K1048" s="49" t="s">
        <v>1644</v>
      </c>
      <c r="L1048" s="47">
        <v>43893</v>
      </c>
      <c r="M1048" s="47">
        <v>43961</v>
      </c>
      <c r="N1048" s="50" t="s">
        <v>25</v>
      </c>
      <c r="O1048" s="50" t="s">
        <v>25</v>
      </c>
      <c r="P1048" s="49"/>
      <c r="Q1048" s="51" t="s">
        <v>9045</v>
      </c>
    </row>
    <row r="1049" spans="1:17" ht="18.75" customHeight="1">
      <c r="A1049" s="35" t="s">
        <v>28</v>
      </c>
      <c r="B1049" s="36" t="s">
        <v>5253</v>
      </c>
      <c r="C1049" s="35" t="s">
        <v>4999</v>
      </c>
      <c r="D1049" s="35" t="s">
        <v>5254</v>
      </c>
      <c r="E1049" s="37" t="s">
        <v>19</v>
      </c>
      <c r="F1049" s="38" t="s">
        <v>5255</v>
      </c>
      <c r="G1049" s="46" t="s">
        <v>5256</v>
      </c>
      <c r="H1049" s="47">
        <v>43937</v>
      </c>
      <c r="I1049" s="48" t="s">
        <v>32</v>
      </c>
      <c r="J1049" s="49" t="s">
        <v>9046</v>
      </c>
      <c r="K1049" s="49" t="s">
        <v>1786</v>
      </c>
      <c r="L1049" s="47">
        <v>43888</v>
      </c>
      <c r="M1049" s="47">
        <v>43951</v>
      </c>
      <c r="N1049" s="50" t="s">
        <v>25</v>
      </c>
      <c r="O1049" s="50" t="s">
        <v>25</v>
      </c>
      <c r="P1049" s="49"/>
      <c r="Q1049" s="51" t="s">
        <v>9047</v>
      </c>
    </row>
    <row r="1050" spans="1:17" ht="18.75" customHeight="1">
      <c r="A1050" s="35" t="s">
        <v>28</v>
      </c>
      <c r="B1050" s="36" t="s">
        <v>5259</v>
      </c>
      <c r="C1050" s="35" t="s">
        <v>4999</v>
      </c>
      <c r="D1050" s="35" t="s">
        <v>5260</v>
      </c>
      <c r="E1050" s="37" t="s">
        <v>19</v>
      </c>
      <c r="F1050" s="38" t="s">
        <v>5261</v>
      </c>
      <c r="G1050" s="46" t="s">
        <v>9048</v>
      </c>
      <c r="H1050" s="47">
        <v>43937</v>
      </c>
      <c r="I1050" s="48" t="s">
        <v>32</v>
      </c>
      <c r="J1050" s="49" t="s">
        <v>9049</v>
      </c>
      <c r="K1050" s="49" t="s">
        <v>267</v>
      </c>
      <c r="L1050" s="47">
        <v>43889</v>
      </c>
      <c r="M1050" s="47">
        <v>43963</v>
      </c>
      <c r="N1050" s="50" t="s">
        <v>25</v>
      </c>
      <c r="O1050" s="50" t="s">
        <v>25</v>
      </c>
      <c r="P1050" s="49"/>
      <c r="Q1050" s="51" t="s">
        <v>9050</v>
      </c>
    </row>
    <row r="1051" spans="1:17" ht="18.75" customHeight="1">
      <c r="A1051" s="35" t="s">
        <v>28</v>
      </c>
      <c r="B1051" s="36" t="s">
        <v>5266</v>
      </c>
      <c r="C1051" s="35" t="s">
        <v>4999</v>
      </c>
      <c r="D1051" s="35" t="s">
        <v>5267</v>
      </c>
      <c r="E1051" s="37" t="s">
        <v>19</v>
      </c>
      <c r="F1051" s="38" t="s">
        <v>5268</v>
      </c>
      <c r="G1051" s="46" t="s">
        <v>5269</v>
      </c>
      <c r="H1051" s="47">
        <v>43937</v>
      </c>
      <c r="I1051" s="48" t="s">
        <v>32</v>
      </c>
      <c r="J1051" s="49" t="s">
        <v>9051</v>
      </c>
      <c r="K1051" s="49" t="s">
        <v>9052</v>
      </c>
      <c r="L1051" s="47">
        <v>43894</v>
      </c>
      <c r="M1051" s="47">
        <v>43962</v>
      </c>
      <c r="N1051" s="50" t="s">
        <v>25</v>
      </c>
      <c r="O1051" s="50" t="s">
        <v>25</v>
      </c>
      <c r="P1051" s="49"/>
      <c r="Q1051" s="51" t="s">
        <v>9053</v>
      </c>
    </row>
    <row r="1052" spans="1:17" ht="18.75" customHeight="1">
      <c r="A1052" s="35" t="s">
        <v>28</v>
      </c>
      <c r="B1052" s="36" t="s">
        <v>5273</v>
      </c>
      <c r="C1052" s="35" t="s">
        <v>4999</v>
      </c>
      <c r="D1052" s="35" t="s">
        <v>5274</v>
      </c>
      <c r="E1052" s="37" t="s">
        <v>19</v>
      </c>
      <c r="F1052" s="38" t="s">
        <v>5275</v>
      </c>
      <c r="G1052" s="46" t="s">
        <v>5276</v>
      </c>
      <c r="H1052" s="47">
        <v>43937</v>
      </c>
      <c r="I1052" s="48" t="s">
        <v>32</v>
      </c>
      <c r="J1052" s="49"/>
      <c r="K1052" s="49" t="s">
        <v>1644</v>
      </c>
      <c r="L1052" s="47">
        <v>43892</v>
      </c>
      <c r="M1052" s="47">
        <v>43962</v>
      </c>
      <c r="N1052" s="50" t="s">
        <v>25</v>
      </c>
      <c r="O1052" s="50" t="s">
        <v>25</v>
      </c>
      <c r="P1052" s="49"/>
      <c r="Q1052" s="51" t="s">
        <v>9054</v>
      </c>
    </row>
    <row r="1053" spans="1:17" ht="18.75" customHeight="1">
      <c r="A1053" s="35" t="s">
        <v>28</v>
      </c>
      <c r="B1053" s="36" t="s">
        <v>5280</v>
      </c>
      <c r="C1053" s="35" t="s">
        <v>4999</v>
      </c>
      <c r="D1053" s="35" t="s">
        <v>5281</v>
      </c>
      <c r="E1053" s="37" t="s">
        <v>19</v>
      </c>
      <c r="F1053" s="38" t="s">
        <v>5282</v>
      </c>
      <c r="G1053" s="46" t="s">
        <v>5283</v>
      </c>
      <c r="H1053" s="47">
        <v>43937</v>
      </c>
      <c r="I1053" s="48" t="s">
        <v>32</v>
      </c>
      <c r="J1053" s="49" t="s">
        <v>9055</v>
      </c>
      <c r="K1053" s="49" t="s">
        <v>1644</v>
      </c>
      <c r="L1053" s="47">
        <v>43895</v>
      </c>
      <c r="M1053" s="47">
        <v>43962</v>
      </c>
      <c r="N1053" s="50" t="s">
        <v>25</v>
      </c>
      <c r="O1053" s="50" t="s">
        <v>25</v>
      </c>
      <c r="P1053" s="49"/>
      <c r="Q1053" s="51" t="s">
        <v>9056</v>
      </c>
    </row>
    <row r="1054" spans="1:17" ht="18.75" customHeight="1">
      <c r="A1054" s="35" t="s">
        <v>28</v>
      </c>
      <c r="B1054" s="36" t="s">
        <v>5288</v>
      </c>
      <c r="C1054" s="35" t="s">
        <v>4999</v>
      </c>
      <c r="D1054" s="35" t="s">
        <v>5289</v>
      </c>
      <c r="E1054" s="37" t="s">
        <v>19</v>
      </c>
      <c r="F1054" s="38" t="s">
        <v>5290</v>
      </c>
      <c r="G1054" s="46" t="s">
        <v>5291</v>
      </c>
      <c r="H1054" s="47">
        <v>43937</v>
      </c>
      <c r="I1054" s="48" t="s">
        <v>32</v>
      </c>
      <c r="J1054" s="49" t="s">
        <v>9057</v>
      </c>
      <c r="K1054" s="49" t="s">
        <v>1786</v>
      </c>
      <c r="L1054" s="47">
        <v>43892</v>
      </c>
      <c r="M1054" s="47">
        <v>43982</v>
      </c>
      <c r="N1054" s="50" t="s">
        <v>25</v>
      </c>
      <c r="O1054" s="50" t="s">
        <v>25</v>
      </c>
      <c r="P1054" s="49"/>
      <c r="Q1054" s="51" t="s">
        <v>9058</v>
      </c>
    </row>
    <row r="1055" spans="1:17" ht="18.75" customHeight="1">
      <c r="A1055" s="35" t="s">
        <v>28</v>
      </c>
      <c r="B1055" s="36" t="s">
        <v>5293</v>
      </c>
      <c r="C1055" s="35" t="s">
        <v>4999</v>
      </c>
      <c r="D1055" s="35" t="s">
        <v>5294</v>
      </c>
      <c r="E1055" s="37" t="s">
        <v>19</v>
      </c>
      <c r="F1055" s="38" t="s">
        <v>5295</v>
      </c>
      <c r="G1055" s="46" t="s">
        <v>5296</v>
      </c>
      <c r="H1055" s="47">
        <v>43937</v>
      </c>
      <c r="I1055" s="48" t="s">
        <v>32</v>
      </c>
      <c r="J1055" s="49" t="s">
        <v>9059</v>
      </c>
      <c r="K1055" s="49" t="s">
        <v>1644</v>
      </c>
      <c r="L1055" s="47">
        <v>43890</v>
      </c>
      <c r="M1055" s="47">
        <v>43983</v>
      </c>
      <c r="N1055" s="50" t="s">
        <v>25</v>
      </c>
      <c r="O1055" s="50" t="s">
        <v>25</v>
      </c>
      <c r="P1055" s="49"/>
      <c r="Q1055" s="51" t="s">
        <v>9060</v>
      </c>
    </row>
    <row r="1056" spans="1:17" ht="18.75" customHeight="1">
      <c r="A1056" s="56" t="s">
        <v>28</v>
      </c>
      <c r="B1056" s="57" t="s">
        <v>5299</v>
      </c>
      <c r="C1056" s="56" t="s">
        <v>4999</v>
      </c>
      <c r="D1056" s="56" t="s">
        <v>5300</v>
      </c>
      <c r="E1056" s="58" t="s">
        <v>19</v>
      </c>
      <c r="F1056" s="59"/>
      <c r="G1056" s="60" t="s">
        <v>9061</v>
      </c>
      <c r="H1056" s="61">
        <v>43937</v>
      </c>
      <c r="I1056" s="74" t="s">
        <v>32</v>
      </c>
      <c r="J1056" s="62" t="s">
        <v>9062</v>
      </c>
      <c r="K1056" s="62" t="s">
        <v>5430</v>
      </c>
      <c r="L1056" s="61" t="s">
        <v>24</v>
      </c>
      <c r="M1056" s="61">
        <v>43982</v>
      </c>
      <c r="N1056" s="63" t="s">
        <v>25</v>
      </c>
      <c r="O1056" s="63" t="s">
        <v>24</v>
      </c>
      <c r="P1056" s="62"/>
      <c r="Q1056" s="64" t="s">
        <v>9063</v>
      </c>
    </row>
    <row r="1057" spans="1:17" ht="18.75" customHeight="1">
      <c r="A1057" s="35" t="s">
        <v>28</v>
      </c>
      <c r="B1057" s="36" t="s">
        <v>5301</v>
      </c>
      <c r="C1057" s="35" t="s">
        <v>4999</v>
      </c>
      <c r="D1057" s="35" t="s">
        <v>4050</v>
      </c>
      <c r="E1057" s="37" t="s">
        <v>19</v>
      </c>
      <c r="F1057" s="38" t="s">
        <v>5302</v>
      </c>
      <c r="G1057" s="46" t="s">
        <v>9064</v>
      </c>
      <c r="H1057" s="47">
        <v>43937</v>
      </c>
      <c r="I1057" s="48" t="s">
        <v>32</v>
      </c>
      <c r="J1057" s="49" t="s">
        <v>9065</v>
      </c>
      <c r="K1057" s="49" t="s">
        <v>1644</v>
      </c>
      <c r="L1057" s="47">
        <v>43894</v>
      </c>
      <c r="M1057" s="47">
        <v>43951</v>
      </c>
      <c r="N1057" s="50" t="s">
        <v>25</v>
      </c>
      <c r="O1057" s="50" t="s">
        <v>25</v>
      </c>
      <c r="P1057" s="49"/>
      <c r="Q1057" s="51" t="s">
        <v>9066</v>
      </c>
    </row>
    <row r="1058" spans="1:17" ht="18.75" customHeight="1">
      <c r="A1058" s="35" t="s">
        <v>28</v>
      </c>
      <c r="B1058" s="36" t="s">
        <v>5309</v>
      </c>
      <c r="C1058" s="35" t="s">
        <v>4999</v>
      </c>
      <c r="D1058" s="35" t="s">
        <v>5310</v>
      </c>
      <c r="E1058" s="37" t="s">
        <v>19</v>
      </c>
      <c r="F1058" s="38" t="s">
        <v>5311</v>
      </c>
      <c r="G1058" s="46" t="s">
        <v>9067</v>
      </c>
      <c r="H1058" s="47">
        <v>43937</v>
      </c>
      <c r="I1058" s="48" t="s">
        <v>32</v>
      </c>
      <c r="J1058" s="49" t="s">
        <v>9068</v>
      </c>
      <c r="K1058" s="49" t="s">
        <v>1644</v>
      </c>
      <c r="L1058" s="47">
        <v>43895</v>
      </c>
      <c r="M1058" s="47">
        <v>43962</v>
      </c>
      <c r="N1058" s="50" t="s">
        <v>25</v>
      </c>
      <c r="O1058" s="50" t="s">
        <v>25</v>
      </c>
      <c r="P1058" s="49"/>
      <c r="Q1058" s="51" t="s">
        <v>9069</v>
      </c>
    </row>
    <row r="1059" spans="1:17" ht="18.75" customHeight="1">
      <c r="A1059" s="11" t="s">
        <v>28</v>
      </c>
      <c r="B1059" s="15" t="s">
        <v>5317</v>
      </c>
      <c r="C1059" s="11" t="s">
        <v>4999</v>
      </c>
      <c r="D1059" s="11" t="s">
        <v>5318</v>
      </c>
      <c r="E1059" s="17" t="s">
        <v>19</v>
      </c>
      <c r="F1059" s="19" t="s">
        <v>5319</v>
      </c>
      <c r="G1059" s="24" t="s">
        <v>5320</v>
      </c>
      <c r="H1059" s="28">
        <v>43937</v>
      </c>
      <c r="I1059" s="29" t="s">
        <v>32</v>
      </c>
      <c r="J1059" s="30" t="s">
        <v>9070</v>
      </c>
      <c r="K1059" s="30" t="s">
        <v>9071</v>
      </c>
      <c r="L1059" s="28" t="s">
        <v>24</v>
      </c>
      <c r="M1059" s="28" t="s">
        <v>24</v>
      </c>
      <c r="N1059" s="32" t="s">
        <v>25</v>
      </c>
      <c r="O1059" s="32" t="s">
        <v>25</v>
      </c>
      <c r="P1059" s="30" t="s">
        <v>9072</v>
      </c>
      <c r="Q1059" s="34" t="s">
        <v>9073</v>
      </c>
    </row>
    <row r="1060" spans="1:17" ht="18.75" customHeight="1">
      <c r="A1060" s="56" t="s">
        <v>28</v>
      </c>
      <c r="B1060" s="57" t="s">
        <v>5322</v>
      </c>
      <c r="C1060" s="56" t="s">
        <v>4999</v>
      </c>
      <c r="D1060" s="56" t="s">
        <v>5323</v>
      </c>
      <c r="E1060" s="58" t="s">
        <v>19</v>
      </c>
      <c r="F1060" s="59"/>
      <c r="G1060" s="60" t="s">
        <v>9074</v>
      </c>
      <c r="H1060" s="61">
        <v>43937</v>
      </c>
      <c r="I1060" s="74" t="s">
        <v>32</v>
      </c>
      <c r="J1060" s="62" t="s">
        <v>9075</v>
      </c>
      <c r="K1060" s="62" t="s">
        <v>1786</v>
      </c>
      <c r="L1060" s="61" t="s">
        <v>24</v>
      </c>
      <c r="M1060" s="61">
        <v>43961</v>
      </c>
      <c r="N1060" s="63" t="s">
        <v>25</v>
      </c>
      <c r="O1060" s="63" t="s">
        <v>24</v>
      </c>
      <c r="P1060" s="62"/>
      <c r="Q1060" s="56"/>
    </row>
    <row r="1061" spans="1:17" ht="18.75" customHeight="1">
      <c r="A1061" s="35" t="s">
        <v>28</v>
      </c>
      <c r="B1061" s="36" t="s">
        <v>5324</v>
      </c>
      <c r="C1061" s="35" t="s">
        <v>4999</v>
      </c>
      <c r="D1061" s="35" t="s">
        <v>5325</v>
      </c>
      <c r="E1061" s="37" t="s">
        <v>19</v>
      </c>
      <c r="F1061" s="38"/>
      <c r="G1061" s="46" t="s">
        <v>9076</v>
      </c>
      <c r="H1061" s="47">
        <v>43937</v>
      </c>
      <c r="I1061" s="48" t="s">
        <v>32</v>
      </c>
      <c r="J1061" s="49" t="s">
        <v>9077</v>
      </c>
      <c r="K1061" s="49" t="s">
        <v>5430</v>
      </c>
      <c r="L1061" s="47">
        <v>43932</v>
      </c>
      <c r="M1061" s="47">
        <v>43957</v>
      </c>
      <c r="N1061" s="50" t="s">
        <v>25</v>
      </c>
      <c r="O1061" s="50" t="s">
        <v>24</v>
      </c>
      <c r="P1061" s="49"/>
      <c r="Q1061" s="35"/>
    </row>
    <row r="1062" spans="1:17" ht="18.75" customHeight="1">
      <c r="A1062" s="11" t="s">
        <v>28</v>
      </c>
      <c r="B1062" s="80" t="s">
        <v>5326</v>
      </c>
      <c r="C1062" s="11" t="s">
        <v>4999</v>
      </c>
      <c r="D1062" s="11" t="s">
        <v>5327</v>
      </c>
      <c r="E1062" s="17" t="s">
        <v>19</v>
      </c>
      <c r="F1062" s="19"/>
      <c r="G1062" s="24" t="s">
        <v>9078</v>
      </c>
      <c r="H1062" s="28">
        <v>43937</v>
      </c>
      <c r="I1062" s="29" t="s">
        <v>32</v>
      </c>
      <c r="J1062" s="30" t="s">
        <v>9079</v>
      </c>
      <c r="K1062" s="30"/>
      <c r="L1062" s="28" t="s">
        <v>24</v>
      </c>
      <c r="M1062" s="28" t="s">
        <v>24</v>
      </c>
      <c r="N1062" s="32" t="s">
        <v>25</v>
      </c>
      <c r="O1062" s="32" t="s">
        <v>24</v>
      </c>
      <c r="P1062" s="30" t="s">
        <v>27</v>
      </c>
      <c r="Q1062" s="11"/>
    </row>
    <row r="1063" spans="1:17" ht="18.75" customHeight="1">
      <c r="A1063" s="35" t="s">
        <v>2</v>
      </c>
      <c r="B1063" s="36" t="s">
        <v>5328</v>
      </c>
      <c r="C1063" s="35" t="s">
        <v>5329</v>
      </c>
      <c r="D1063" s="35"/>
      <c r="E1063" s="37" t="s">
        <v>19</v>
      </c>
      <c r="F1063" s="38" t="s">
        <v>5330</v>
      </c>
      <c r="G1063" s="46" t="s">
        <v>5331</v>
      </c>
      <c r="H1063" s="47">
        <v>43936</v>
      </c>
      <c r="I1063" s="48" t="s">
        <v>32</v>
      </c>
      <c r="J1063" s="49" t="s">
        <v>9080</v>
      </c>
      <c r="K1063" s="49" t="s">
        <v>1786</v>
      </c>
      <c r="L1063" s="47">
        <v>43932</v>
      </c>
      <c r="M1063" s="47">
        <v>43962</v>
      </c>
      <c r="N1063" s="50" t="s">
        <v>25</v>
      </c>
      <c r="O1063" s="50" t="s">
        <v>25</v>
      </c>
      <c r="P1063" s="49" t="s">
        <v>4078</v>
      </c>
      <c r="Q1063" s="51" t="s">
        <v>9081</v>
      </c>
    </row>
    <row r="1064" spans="1:17" ht="18.75" customHeight="1">
      <c r="A1064" s="11" t="s">
        <v>28</v>
      </c>
      <c r="B1064" s="15" t="s">
        <v>5333</v>
      </c>
      <c r="C1064" s="11" t="s">
        <v>5329</v>
      </c>
      <c r="D1064" s="11" t="s">
        <v>5334</v>
      </c>
      <c r="E1064" s="17" t="s">
        <v>19</v>
      </c>
      <c r="F1064" s="19" t="s">
        <v>5335</v>
      </c>
      <c r="G1064" s="24" t="s">
        <v>5336</v>
      </c>
      <c r="H1064" s="28">
        <v>43936</v>
      </c>
      <c r="I1064" s="29" t="s">
        <v>32</v>
      </c>
      <c r="J1064" s="30" t="s">
        <v>9082</v>
      </c>
      <c r="K1064" s="30"/>
      <c r="L1064" s="28" t="s">
        <v>24</v>
      </c>
      <c r="M1064" s="28" t="s">
        <v>24</v>
      </c>
      <c r="N1064" s="32" t="s">
        <v>25</v>
      </c>
      <c r="O1064" s="32" t="s">
        <v>25</v>
      </c>
      <c r="P1064" s="30" t="s">
        <v>27</v>
      </c>
      <c r="Q1064" s="34" t="s">
        <v>9083</v>
      </c>
    </row>
    <row r="1065" spans="1:17" ht="18.75" customHeight="1">
      <c r="A1065" s="11" t="s">
        <v>28</v>
      </c>
      <c r="B1065" s="15" t="s">
        <v>5338</v>
      </c>
      <c r="C1065" s="11" t="s">
        <v>5329</v>
      </c>
      <c r="D1065" s="11" t="s">
        <v>5339</v>
      </c>
      <c r="E1065" s="17" t="s">
        <v>19</v>
      </c>
      <c r="F1065" s="19" t="s">
        <v>5340</v>
      </c>
      <c r="G1065" s="24" t="s">
        <v>5341</v>
      </c>
      <c r="H1065" s="28">
        <v>43936</v>
      </c>
      <c r="I1065" s="29" t="s">
        <v>32</v>
      </c>
      <c r="J1065" s="30" t="s">
        <v>9084</v>
      </c>
      <c r="K1065" s="30"/>
      <c r="L1065" s="28" t="s">
        <v>24</v>
      </c>
      <c r="M1065" s="28" t="s">
        <v>24</v>
      </c>
      <c r="N1065" s="32" t="s">
        <v>25</v>
      </c>
      <c r="O1065" s="32" t="s">
        <v>25</v>
      </c>
      <c r="P1065" s="30" t="s">
        <v>27</v>
      </c>
      <c r="Q1065" s="34" t="s">
        <v>9085</v>
      </c>
    </row>
    <row r="1066" spans="1:17" ht="18.75" customHeight="1">
      <c r="A1066" s="35" t="s">
        <v>28</v>
      </c>
      <c r="B1066" s="36" t="s">
        <v>5343</v>
      </c>
      <c r="C1066" s="35" t="s">
        <v>5329</v>
      </c>
      <c r="D1066" s="35" t="s">
        <v>5344</v>
      </c>
      <c r="E1066" s="37" t="s">
        <v>19</v>
      </c>
      <c r="F1066" s="38" t="s">
        <v>5345</v>
      </c>
      <c r="G1066" s="46" t="s">
        <v>9086</v>
      </c>
      <c r="H1066" s="47">
        <v>43936</v>
      </c>
      <c r="I1066" s="48" t="s">
        <v>32</v>
      </c>
      <c r="J1066" s="49" t="s">
        <v>9087</v>
      </c>
      <c r="K1066" s="49" t="s">
        <v>1644</v>
      </c>
      <c r="L1066" s="47">
        <v>43941</v>
      </c>
      <c r="M1066" s="47">
        <v>43957</v>
      </c>
      <c r="N1066" s="50" t="s">
        <v>25</v>
      </c>
      <c r="O1066" s="50" t="s">
        <v>25</v>
      </c>
      <c r="P1066" s="49" t="s">
        <v>202</v>
      </c>
      <c r="Q1066" s="51" t="s">
        <v>9088</v>
      </c>
    </row>
    <row r="1067" spans="1:17" ht="18.75" customHeight="1">
      <c r="A1067" s="11" t="s">
        <v>28</v>
      </c>
      <c r="B1067" s="15" t="s">
        <v>5349</v>
      </c>
      <c r="C1067" s="11" t="s">
        <v>5329</v>
      </c>
      <c r="D1067" s="11" t="s">
        <v>5350</v>
      </c>
      <c r="E1067" s="17" t="s">
        <v>19</v>
      </c>
      <c r="F1067" s="19" t="s">
        <v>5351</v>
      </c>
      <c r="G1067" s="24" t="s">
        <v>5352</v>
      </c>
      <c r="H1067" s="28">
        <v>43936</v>
      </c>
      <c r="I1067" s="29" t="s">
        <v>32</v>
      </c>
      <c r="J1067" s="30" t="s">
        <v>9089</v>
      </c>
      <c r="K1067" s="30"/>
      <c r="L1067" s="28" t="s">
        <v>24</v>
      </c>
      <c r="M1067" s="28" t="s">
        <v>24</v>
      </c>
      <c r="N1067" s="32" t="s">
        <v>25</v>
      </c>
      <c r="O1067" s="32" t="s">
        <v>25</v>
      </c>
      <c r="P1067" s="30" t="s">
        <v>27</v>
      </c>
      <c r="Q1067" s="34" t="s">
        <v>9090</v>
      </c>
    </row>
    <row r="1068" spans="1:17" ht="18.75" customHeight="1">
      <c r="A1068" s="35" t="s">
        <v>28</v>
      </c>
      <c r="B1068" s="36" t="s">
        <v>5353</v>
      </c>
      <c r="C1068" s="35" t="s">
        <v>5329</v>
      </c>
      <c r="D1068" s="35" t="s">
        <v>5354</v>
      </c>
      <c r="E1068" s="37" t="s">
        <v>19</v>
      </c>
      <c r="F1068" s="38" t="s">
        <v>5355</v>
      </c>
      <c r="G1068" s="46" t="s">
        <v>5356</v>
      </c>
      <c r="H1068" s="47">
        <v>43936</v>
      </c>
      <c r="I1068" s="48" t="s">
        <v>32</v>
      </c>
      <c r="J1068" s="49" t="s">
        <v>9091</v>
      </c>
      <c r="K1068" s="49" t="s">
        <v>4704</v>
      </c>
      <c r="L1068" s="47">
        <v>43936</v>
      </c>
      <c r="M1068" s="47">
        <v>43957</v>
      </c>
      <c r="N1068" s="50" t="s">
        <v>25</v>
      </c>
      <c r="O1068" s="50" t="s">
        <v>25</v>
      </c>
      <c r="P1068" s="49"/>
      <c r="Q1068" s="51" t="s">
        <v>9092</v>
      </c>
    </row>
    <row r="1069" spans="1:17" ht="18.75" customHeight="1">
      <c r="A1069" s="35" t="s">
        <v>28</v>
      </c>
      <c r="B1069" s="36" t="s">
        <v>5359</v>
      </c>
      <c r="C1069" s="35" t="s">
        <v>5329</v>
      </c>
      <c r="D1069" s="35" t="s">
        <v>5360</v>
      </c>
      <c r="E1069" s="37" t="s">
        <v>19</v>
      </c>
      <c r="F1069" s="38" t="s">
        <v>5361</v>
      </c>
      <c r="G1069" s="46" t="s">
        <v>5362</v>
      </c>
      <c r="H1069" s="47">
        <v>43936</v>
      </c>
      <c r="I1069" s="48" t="s">
        <v>32</v>
      </c>
      <c r="J1069" s="49" t="s">
        <v>9093</v>
      </c>
      <c r="K1069" s="49" t="s">
        <v>1644</v>
      </c>
      <c r="L1069" s="47">
        <v>43891</v>
      </c>
      <c r="M1069" s="47">
        <v>43957</v>
      </c>
      <c r="N1069" s="50" t="s">
        <v>25</v>
      </c>
      <c r="O1069" s="50" t="s">
        <v>25</v>
      </c>
      <c r="P1069" s="49" t="s">
        <v>202</v>
      </c>
      <c r="Q1069" s="51" t="s">
        <v>9094</v>
      </c>
    </row>
    <row r="1070" spans="1:17" ht="18.75" customHeight="1">
      <c r="A1070" s="11" t="s">
        <v>28</v>
      </c>
      <c r="B1070" s="15" t="s">
        <v>5366</v>
      </c>
      <c r="C1070" s="11" t="s">
        <v>5329</v>
      </c>
      <c r="D1070" s="11" t="s">
        <v>5367</v>
      </c>
      <c r="E1070" s="17" t="s">
        <v>19</v>
      </c>
      <c r="F1070" s="19" t="s">
        <v>5368</v>
      </c>
      <c r="G1070" s="24" t="s">
        <v>5369</v>
      </c>
      <c r="H1070" s="28">
        <v>43936</v>
      </c>
      <c r="I1070" s="29" t="s">
        <v>32</v>
      </c>
      <c r="J1070" s="30" t="s">
        <v>9095</v>
      </c>
      <c r="K1070" s="30"/>
      <c r="L1070" s="28" t="s">
        <v>24</v>
      </c>
      <c r="M1070" s="28" t="s">
        <v>24</v>
      </c>
      <c r="N1070" s="32" t="s">
        <v>25</v>
      </c>
      <c r="O1070" s="32" t="s">
        <v>25</v>
      </c>
      <c r="P1070" s="30" t="s">
        <v>35</v>
      </c>
      <c r="Q1070" s="34" t="s">
        <v>9096</v>
      </c>
    </row>
    <row r="1071" spans="1:17" ht="18.75" customHeight="1">
      <c r="A1071" s="11" t="s">
        <v>28</v>
      </c>
      <c r="B1071" s="15" t="s">
        <v>5370</v>
      </c>
      <c r="C1071" s="11" t="s">
        <v>5329</v>
      </c>
      <c r="D1071" s="11" t="s">
        <v>5371</v>
      </c>
      <c r="E1071" s="17" t="s">
        <v>19</v>
      </c>
      <c r="F1071" s="19" t="s">
        <v>5372</v>
      </c>
      <c r="G1071" s="24" t="s">
        <v>5373</v>
      </c>
      <c r="H1071" s="28">
        <v>43936</v>
      </c>
      <c r="I1071" s="29" t="s">
        <v>32</v>
      </c>
      <c r="J1071" s="30" t="s">
        <v>66</v>
      </c>
      <c r="K1071" s="30"/>
      <c r="L1071" s="28" t="s">
        <v>24</v>
      </c>
      <c r="M1071" s="28" t="s">
        <v>24</v>
      </c>
      <c r="N1071" s="32" t="s">
        <v>25</v>
      </c>
      <c r="O1071" s="32" t="s">
        <v>25</v>
      </c>
      <c r="P1071" s="30" t="s">
        <v>27</v>
      </c>
      <c r="Q1071" s="34" t="s">
        <v>9097</v>
      </c>
    </row>
    <row r="1072" spans="1:17" ht="18.75" customHeight="1">
      <c r="A1072" s="11" t="s">
        <v>28</v>
      </c>
      <c r="B1072" s="15" t="s">
        <v>5375</v>
      </c>
      <c r="C1072" s="11" t="s">
        <v>5329</v>
      </c>
      <c r="D1072" s="11" t="s">
        <v>5376</v>
      </c>
      <c r="E1072" s="17" t="s">
        <v>19</v>
      </c>
      <c r="F1072" s="19" t="s">
        <v>5377</v>
      </c>
      <c r="G1072" s="24" t="s">
        <v>5378</v>
      </c>
      <c r="H1072" s="28">
        <v>43936</v>
      </c>
      <c r="I1072" s="29" t="s">
        <v>32</v>
      </c>
      <c r="J1072" s="30" t="s">
        <v>9098</v>
      </c>
      <c r="K1072" s="30"/>
      <c r="L1072" s="28" t="s">
        <v>24</v>
      </c>
      <c r="M1072" s="28" t="s">
        <v>24</v>
      </c>
      <c r="N1072" s="32" t="s">
        <v>25</v>
      </c>
      <c r="O1072" s="32" t="s">
        <v>25</v>
      </c>
      <c r="P1072" s="30" t="s">
        <v>27</v>
      </c>
      <c r="Q1072" s="34" t="s">
        <v>9099</v>
      </c>
    </row>
    <row r="1073" spans="1:17" ht="18.75" customHeight="1">
      <c r="A1073" s="35" t="s">
        <v>28</v>
      </c>
      <c r="B1073" s="36" t="s">
        <v>5379</v>
      </c>
      <c r="C1073" s="35" t="s">
        <v>5329</v>
      </c>
      <c r="D1073" s="35" t="s">
        <v>5380</v>
      </c>
      <c r="E1073" s="37" t="s">
        <v>19</v>
      </c>
      <c r="F1073" s="38" t="s">
        <v>5381</v>
      </c>
      <c r="G1073" s="46" t="s">
        <v>5382</v>
      </c>
      <c r="H1073" s="47">
        <v>43936</v>
      </c>
      <c r="I1073" s="48" t="s">
        <v>32</v>
      </c>
      <c r="J1073" s="49" t="s">
        <v>9100</v>
      </c>
      <c r="K1073" s="49" t="s">
        <v>1644</v>
      </c>
      <c r="L1073" s="47">
        <v>43936</v>
      </c>
      <c r="M1073" s="47">
        <v>43957</v>
      </c>
      <c r="N1073" s="50" t="s">
        <v>25</v>
      </c>
      <c r="O1073" s="50" t="s">
        <v>25</v>
      </c>
      <c r="P1073" s="49"/>
      <c r="Q1073" s="51" t="s">
        <v>9101</v>
      </c>
    </row>
    <row r="1074" spans="1:17" ht="18.75" customHeight="1">
      <c r="A1074" s="35" t="s">
        <v>28</v>
      </c>
      <c r="B1074" s="36" t="s">
        <v>5384</v>
      </c>
      <c r="C1074" s="35" t="s">
        <v>5329</v>
      </c>
      <c r="D1074" s="35" t="s">
        <v>5385</v>
      </c>
      <c r="E1074" s="37" t="s">
        <v>19</v>
      </c>
      <c r="F1074" s="38" t="s">
        <v>5387</v>
      </c>
      <c r="G1074" s="46" t="s">
        <v>5388</v>
      </c>
      <c r="H1074" s="47">
        <v>43936</v>
      </c>
      <c r="I1074" s="48" t="s">
        <v>32</v>
      </c>
      <c r="J1074" s="49" t="s">
        <v>9102</v>
      </c>
      <c r="K1074" s="49"/>
      <c r="L1074" s="47">
        <v>43894</v>
      </c>
      <c r="M1074" s="47">
        <v>43957</v>
      </c>
      <c r="N1074" s="50" t="s">
        <v>25</v>
      </c>
      <c r="O1074" s="50" t="s">
        <v>25</v>
      </c>
      <c r="P1074" s="49" t="s">
        <v>202</v>
      </c>
      <c r="Q1074" s="51" t="s">
        <v>9103</v>
      </c>
    </row>
    <row r="1075" spans="1:17" ht="18.75" customHeight="1">
      <c r="A1075" s="11" t="s">
        <v>28</v>
      </c>
      <c r="B1075" s="15" t="s">
        <v>5390</v>
      </c>
      <c r="C1075" s="11" t="s">
        <v>5329</v>
      </c>
      <c r="D1075" s="11" t="s">
        <v>5391</v>
      </c>
      <c r="E1075" s="17" t="s">
        <v>19</v>
      </c>
      <c r="F1075" s="19" t="s">
        <v>5392</v>
      </c>
      <c r="G1075" s="24" t="s">
        <v>5393</v>
      </c>
      <c r="H1075" s="28">
        <v>43936</v>
      </c>
      <c r="I1075" s="29" t="s">
        <v>32</v>
      </c>
      <c r="J1075" s="30" t="s">
        <v>9104</v>
      </c>
      <c r="K1075" s="30"/>
      <c r="L1075" s="28" t="s">
        <v>24</v>
      </c>
      <c r="M1075" s="28" t="s">
        <v>24</v>
      </c>
      <c r="N1075" s="32" t="s">
        <v>25</v>
      </c>
      <c r="O1075" s="32" t="s">
        <v>25</v>
      </c>
      <c r="P1075" s="30" t="s">
        <v>35</v>
      </c>
      <c r="Q1075" s="34" t="s">
        <v>9105</v>
      </c>
    </row>
    <row r="1076" spans="1:17" ht="18.75" customHeight="1">
      <c r="A1076" s="35" t="s">
        <v>28</v>
      </c>
      <c r="B1076" s="36" t="s">
        <v>5395</v>
      </c>
      <c r="C1076" s="35" t="s">
        <v>5329</v>
      </c>
      <c r="D1076" s="35" t="s">
        <v>5396</v>
      </c>
      <c r="E1076" s="37" t="s">
        <v>19</v>
      </c>
      <c r="F1076" s="38" t="s">
        <v>5397</v>
      </c>
      <c r="G1076" s="46" t="s">
        <v>5398</v>
      </c>
      <c r="H1076" s="47">
        <v>43936</v>
      </c>
      <c r="I1076" s="48" t="s">
        <v>32</v>
      </c>
      <c r="J1076" s="49" t="s">
        <v>9106</v>
      </c>
      <c r="K1076" s="49" t="s">
        <v>1644</v>
      </c>
      <c r="L1076" s="47">
        <v>43893</v>
      </c>
      <c r="M1076" s="47">
        <v>43957</v>
      </c>
      <c r="N1076" s="50" t="s">
        <v>25</v>
      </c>
      <c r="O1076" s="50" t="s">
        <v>25</v>
      </c>
      <c r="P1076" s="49"/>
      <c r="Q1076" s="51" t="s">
        <v>9107</v>
      </c>
    </row>
    <row r="1077" spans="1:17" ht="18.75" customHeight="1">
      <c r="A1077" s="35" t="s">
        <v>28</v>
      </c>
      <c r="B1077" s="36" t="s">
        <v>5402</v>
      </c>
      <c r="C1077" s="35" t="s">
        <v>5329</v>
      </c>
      <c r="D1077" s="35" t="s">
        <v>5403</v>
      </c>
      <c r="E1077" s="37" t="s">
        <v>19</v>
      </c>
      <c r="F1077" s="38" t="s">
        <v>5404</v>
      </c>
      <c r="G1077" s="46" t="s">
        <v>5405</v>
      </c>
      <c r="H1077" s="47">
        <v>43936</v>
      </c>
      <c r="I1077" s="48" t="s">
        <v>32</v>
      </c>
      <c r="J1077" s="49" t="s">
        <v>9108</v>
      </c>
      <c r="K1077" s="49" t="s">
        <v>1644</v>
      </c>
      <c r="L1077" s="47">
        <v>43930</v>
      </c>
      <c r="M1077" s="47">
        <v>43961</v>
      </c>
      <c r="N1077" s="50" t="s">
        <v>25</v>
      </c>
      <c r="O1077" s="50" t="s">
        <v>25</v>
      </c>
      <c r="P1077" s="49"/>
      <c r="Q1077" s="51" t="s">
        <v>9109</v>
      </c>
    </row>
    <row r="1078" spans="1:17" ht="18.75" customHeight="1">
      <c r="A1078" s="35" t="s">
        <v>28</v>
      </c>
      <c r="B1078" s="36" t="s">
        <v>5407</v>
      </c>
      <c r="C1078" s="35" t="s">
        <v>5329</v>
      </c>
      <c r="D1078" s="35" t="s">
        <v>5408</v>
      </c>
      <c r="E1078" s="37" t="s">
        <v>19</v>
      </c>
      <c r="F1078" s="38" t="s">
        <v>5409</v>
      </c>
      <c r="G1078" s="46" t="s">
        <v>5410</v>
      </c>
      <c r="H1078" s="47">
        <v>43936</v>
      </c>
      <c r="I1078" s="48" t="s">
        <v>32</v>
      </c>
      <c r="J1078" s="49" t="s">
        <v>9110</v>
      </c>
      <c r="K1078" s="49" t="s">
        <v>1644</v>
      </c>
      <c r="L1078" s="47">
        <v>43936</v>
      </c>
      <c r="M1078" s="47">
        <v>43957</v>
      </c>
      <c r="N1078" s="50" t="s">
        <v>25</v>
      </c>
      <c r="O1078" s="50" t="s">
        <v>25</v>
      </c>
      <c r="P1078" s="49"/>
      <c r="Q1078" s="51" t="s">
        <v>9111</v>
      </c>
    </row>
    <row r="1079" spans="1:17" ht="18.75" customHeight="1">
      <c r="A1079" s="11" t="s">
        <v>28</v>
      </c>
      <c r="B1079" s="15" t="s">
        <v>5411</v>
      </c>
      <c r="C1079" s="11" t="s">
        <v>5329</v>
      </c>
      <c r="D1079" s="11" t="s">
        <v>5412</v>
      </c>
      <c r="E1079" s="17" t="s">
        <v>19</v>
      </c>
      <c r="F1079" s="19" t="s">
        <v>5413</v>
      </c>
      <c r="G1079" s="24" t="s">
        <v>5414</v>
      </c>
      <c r="H1079" s="28">
        <v>43936</v>
      </c>
      <c r="I1079" s="29" t="s">
        <v>32</v>
      </c>
      <c r="J1079" s="30" t="s">
        <v>9112</v>
      </c>
      <c r="K1079" s="30"/>
      <c r="L1079" s="28" t="s">
        <v>24</v>
      </c>
      <c r="M1079" s="28" t="s">
        <v>24</v>
      </c>
      <c r="N1079" s="32" t="s">
        <v>25</v>
      </c>
      <c r="O1079" s="32" t="s">
        <v>25</v>
      </c>
      <c r="P1079" s="30" t="s">
        <v>35</v>
      </c>
      <c r="Q1079" s="34" t="s">
        <v>9113</v>
      </c>
    </row>
    <row r="1080" spans="1:17" ht="18.75" customHeight="1">
      <c r="A1080" s="35" t="s">
        <v>28</v>
      </c>
      <c r="B1080" s="36" t="s">
        <v>5417</v>
      </c>
      <c r="C1080" s="35" t="s">
        <v>5329</v>
      </c>
      <c r="D1080" s="35" t="s">
        <v>5418</v>
      </c>
      <c r="E1080" s="37" t="s">
        <v>19</v>
      </c>
      <c r="F1080" s="38" t="s">
        <v>5419</v>
      </c>
      <c r="G1080" s="46" t="s">
        <v>5420</v>
      </c>
      <c r="H1080" s="47">
        <v>43936</v>
      </c>
      <c r="I1080" s="48" t="s">
        <v>32</v>
      </c>
      <c r="J1080" s="49" t="s">
        <v>9114</v>
      </c>
      <c r="K1080" s="49" t="s">
        <v>1644</v>
      </c>
      <c r="L1080" s="47">
        <v>43934</v>
      </c>
      <c r="M1080" s="47">
        <v>43983</v>
      </c>
      <c r="N1080" s="50" t="s">
        <v>25</v>
      </c>
      <c r="O1080" s="50" t="s">
        <v>25</v>
      </c>
      <c r="P1080" s="49"/>
      <c r="Q1080" s="51" t="s">
        <v>9115</v>
      </c>
    </row>
    <row r="1081" spans="1:17" ht="18.75" customHeight="1">
      <c r="A1081" s="35" t="s">
        <v>28</v>
      </c>
      <c r="B1081" s="36" t="s">
        <v>5421</v>
      </c>
      <c r="C1081" s="35" t="s">
        <v>5329</v>
      </c>
      <c r="D1081" s="35" t="s">
        <v>1524</v>
      </c>
      <c r="E1081" s="37" t="s">
        <v>19</v>
      </c>
      <c r="F1081" s="38" t="s">
        <v>5422</v>
      </c>
      <c r="G1081" s="46" t="s">
        <v>5423</v>
      </c>
      <c r="H1081" s="47">
        <v>43936</v>
      </c>
      <c r="I1081" s="48" t="s">
        <v>32</v>
      </c>
      <c r="J1081" s="49" t="s">
        <v>9116</v>
      </c>
      <c r="K1081" s="49" t="s">
        <v>1644</v>
      </c>
      <c r="L1081" s="47">
        <v>43936</v>
      </c>
      <c r="M1081" s="47">
        <v>43982</v>
      </c>
      <c r="N1081" s="50" t="s">
        <v>25</v>
      </c>
      <c r="O1081" s="50" t="s">
        <v>25</v>
      </c>
      <c r="P1081" s="49"/>
      <c r="Q1081" s="51" t="s">
        <v>9117</v>
      </c>
    </row>
    <row r="1082" spans="1:17" ht="18.75" customHeight="1">
      <c r="A1082" s="35" t="s">
        <v>28</v>
      </c>
      <c r="B1082" s="36" t="s">
        <v>5424</v>
      </c>
      <c r="C1082" s="35" t="s">
        <v>5329</v>
      </c>
      <c r="D1082" s="35" t="s">
        <v>5425</v>
      </c>
      <c r="E1082" s="37" t="s">
        <v>19</v>
      </c>
      <c r="F1082" s="38" t="s">
        <v>5426</v>
      </c>
      <c r="G1082" s="46" t="s">
        <v>5427</v>
      </c>
      <c r="H1082" s="47">
        <v>43936</v>
      </c>
      <c r="I1082" s="48" t="s">
        <v>32</v>
      </c>
      <c r="J1082" s="49" t="s">
        <v>9118</v>
      </c>
      <c r="K1082" s="49" t="s">
        <v>1644</v>
      </c>
      <c r="L1082" s="47">
        <v>43892</v>
      </c>
      <c r="M1082" s="47">
        <v>43957</v>
      </c>
      <c r="N1082" s="50" t="s">
        <v>25</v>
      </c>
      <c r="O1082" s="50" t="s">
        <v>25</v>
      </c>
      <c r="P1082" s="49"/>
      <c r="Q1082" s="51" t="s">
        <v>9119</v>
      </c>
    </row>
    <row r="1083" spans="1:17" ht="18.75" customHeight="1">
      <c r="A1083" s="11" t="s">
        <v>28</v>
      </c>
      <c r="B1083" s="15" t="s">
        <v>5431</v>
      </c>
      <c r="C1083" s="11" t="s">
        <v>5329</v>
      </c>
      <c r="D1083" s="11" t="s">
        <v>5432</v>
      </c>
      <c r="E1083" s="17" t="s">
        <v>19</v>
      </c>
      <c r="F1083" s="19" t="s">
        <v>5433</v>
      </c>
      <c r="G1083" s="24" t="s">
        <v>5434</v>
      </c>
      <c r="H1083" s="28">
        <v>43936</v>
      </c>
      <c r="I1083" s="29" t="s">
        <v>32</v>
      </c>
      <c r="J1083" s="30" t="s">
        <v>9120</v>
      </c>
      <c r="K1083" s="30"/>
      <c r="L1083" s="28" t="s">
        <v>24</v>
      </c>
      <c r="M1083" s="28" t="s">
        <v>24</v>
      </c>
      <c r="N1083" s="32" t="s">
        <v>25</v>
      </c>
      <c r="O1083" s="32" t="s">
        <v>25</v>
      </c>
      <c r="P1083" s="30" t="s">
        <v>52</v>
      </c>
      <c r="Q1083" s="34" t="s">
        <v>9121</v>
      </c>
    </row>
    <row r="1084" spans="1:17" ht="18.75" customHeight="1">
      <c r="A1084" s="35" t="s">
        <v>28</v>
      </c>
      <c r="B1084" s="36" t="s">
        <v>5438</v>
      </c>
      <c r="C1084" s="35" t="s">
        <v>5329</v>
      </c>
      <c r="D1084" s="35" t="s">
        <v>2375</v>
      </c>
      <c r="E1084" s="37" t="s">
        <v>19</v>
      </c>
      <c r="F1084" s="38" t="s">
        <v>5439</v>
      </c>
      <c r="G1084" s="46" t="s">
        <v>5440</v>
      </c>
      <c r="H1084" s="47">
        <v>43936</v>
      </c>
      <c r="I1084" s="48" t="s">
        <v>32</v>
      </c>
      <c r="J1084" s="49" t="s">
        <v>9122</v>
      </c>
      <c r="K1084" s="49" t="s">
        <v>1644</v>
      </c>
      <c r="L1084" s="47">
        <v>43931</v>
      </c>
      <c r="M1084" s="47">
        <v>43962</v>
      </c>
      <c r="N1084" s="50" t="s">
        <v>25</v>
      </c>
      <c r="O1084" s="50" t="s">
        <v>25</v>
      </c>
      <c r="P1084" s="49"/>
      <c r="Q1084" s="51" t="s">
        <v>9123</v>
      </c>
    </row>
    <row r="1085" spans="1:17" ht="18.75" customHeight="1">
      <c r="A1085" s="35" t="s">
        <v>28</v>
      </c>
      <c r="B1085" s="36" t="s">
        <v>5443</v>
      </c>
      <c r="C1085" s="35" t="s">
        <v>5329</v>
      </c>
      <c r="D1085" s="35" t="s">
        <v>5444</v>
      </c>
      <c r="E1085" s="37" t="s">
        <v>19</v>
      </c>
      <c r="F1085" s="38" t="s">
        <v>5445</v>
      </c>
      <c r="G1085" s="46" t="s">
        <v>5446</v>
      </c>
      <c r="H1085" s="47">
        <v>43936</v>
      </c>
      <c r="I1085" s="48" t="s">
        <v>32</v>
      </c>
      <c r="J1085" s="49" t="s">
        <v>9124</v>
      </c>
      <c r="K1085" s="49" t="s">
        <v>9125</v>
      </c>
      <c r="L1085" s="47">
        <v>43936</v>
      </c>
      <c r="M1085" s="47">
        <v>43948</v>
      </c>
      <c r="N1085" s="50" t="s">
        <v>25</v>
      </c>
      <c r="O1085" s="50" t="s">
        <v>25</v>
      </c>
      <c r="P1085" s="49"/>
      <c r="Q1085" s="51" t="s">
        <v>9126</v>
      </c>
    </row>
    <row r="1086" spans="1:17" ht="18.75" customHeight="1">
      <c r="A1086" s="11" t="s">
        <v>28</v>
      </c>
      <c r="B1086" s="15" t="s">
        <v>5447</v>
      </c>
      <c r="C1086" s="11" t="s">
        <v>5329</v>
      </c>
      <c r="D1086" s="11" t="s">
        <v>5448</v>
      </c>
      <c r="E1086" s="17" t="s">
        <v>19</v>
      </c>
      <c r="F1086" s="19" t="s">
        <v>5449</v>
      </c>
      <c r="G1086" s="24" t="s">
        <v>5450</v>
      </c>
      <c r="H1086" s="28">
        <v>43936</v>
      </c>
      <c r="I1086" s="29" t="s">
        <v>32</v>
      </c>
      <c r="J1086" s="30" t="s">
        <v>9127</v>
      </c>
      <c r="K1086" s="30"/>
      <c r="L1086" s="28" t="s">
        <v>24</v>
      </c>
      <c r="M1086" s="28" t="s">
        <v>24</v>
      </c>
      <c r="N1086" s="32" t="s">
        <v>25</v>
      </c>
      <c r="O1086" s="32" t="s">
        <v>25</v>
      </c>
      <c r="P1086" s="30" t="s">
        <v>9128</v>
      </c>
      <c r="Q1086" s="34" t="s">
        <v>9129</v>
      </c>
    </row>
    <row r="1087" spans="1:17" ht="18.75" customHeight="1">
      <c r="A1087" s="42" t="s">
        <v>28</v>
      </c>
      <c r="B1087" s="75" t="s">
        <v>5452</v>
      </c>
      <c r="C1087" s="42" t="s">
        <v>5329</v>
      </c>
      <c r="D1087" s="42" t="s">
        <v>5453</v>
      </c>
      <c r="E1087" s="76" t="s">
        <v>77</v>
      </c>
      <c r="F1087" s="77"/>
      <c r="G1087" s="77"/>
      <c r="H1087" s="52"/>
      <c r="I1087" s="42"/>
      <c r="J1087" s="42"/>
      <c r="K1087" s="42"/>
      <c r="L1087" s="52"/>
      <c r="M1087" s="52"/>
      <c r="N1087" s="54"/>
      <c r="O1087" s="54"/>
      <c r="P1087" s="42"/>
      <c r="Q1087" s="42"/>
    </row>
    <row r="1088" spans="1:17" ht="18.75" customHeight="1">
      <c r="A1088" s="42" t="s">
        <v>28</v>
      </c>
      <c r="B1088" s="75" t="s">
        <v>5454</v>
      </c>
      <c r="C1088" s="42" t="s">
        <v>5329</v>
      </c>
      <c r="D1088" s="42" t="s">
        <v>5455</v>
      </c>
      <c r="E1088" s="76" t="s">
        <v>77</v>
      </c>
      <c r="F1088" s="77"/>
      <c r="G1088" s="77"/>
      <c r="H1088" s="52"/>
      <c r="I1088" s="42"/>
      <c r="J1088" s="42"/>
      <c r="K1088" s="42"/>
      <c r="L1088" s="52"/>
      <c r="M1088" s="52"/>
      <c r="N1088" s="54"/>
      <c r="O1088" s="54"/>
      <c r="P1088" s="42"/>
      <c r="Q1088" s="42"/>
    </row>
    <row r="1089" spans="1:17" ht="18.75" customHeight="1">
      <c r="A1089" s="42" t="s">
        <v>28</v>
      </c>
      <c r="B1089" s="75" t="s">
        <v>5456</v>
      </c>
      <c r="C1089" s="42" t="s">
        <v>5329</v>
      </c>
      <c r="D1089" s="42" t="s">
        <v>5457</v>
      </c>
      <c r="E1089" s="76" t="s">
        <v>77</v>
      </c>
      <c r="F1089" s="77"/>
      <c r="G1089" s="77"/>
      <c r="H1089" s="52"/>
      <c r="I1089" s="42"/>
      <c r="J1089" s="42"/>
      <c r="K1089" s="42"/>
      <c r="L1089" s="52"/>
      <c r="M1089" s="52"/>
      <c r="N1089" s="54"/>
      <c r="O1089" s="54"/>
      <c r="P1089" s="42"/>
      <c r="Q1089" s="42"/>
    </row>
    <row r="1090" spans="1:17" ht="18.75" customHeight="1">
      <c r="A1090" s="11" t="s">
        <v>28</v>
      </c>
      <c r="B1090" s="15" t="s">
        <v>5458</v>
      </c>
      <c r="C1090" s="11" t="s">
        <v>5329</v>
      </c>
      <c r="D1090" s="11" t="s">
        <v>5459</v>
      </c>
      <c r="E1090" s="17" t="s">
        <v>19</v>
      </c>
      <c r="F1090" s="19" t="s">
        <v>5460</v>
      </c>
      <c r="G1090" s="24" t="s">
        <v>5461</v>
      </c>
      <c r="H1090" s="28">
        <v>43936</v>
      </c>
      <c r="I1090" s="29" t="s">
        <v>32</v>
      </c>
      <c r="J1090" s="30" t="s">
        <v>9130</v>
      </c>
      <c r="K1090" s="30"/>
      <c r="L1090" s="28" t="s">
        <v>24</v>
      </c>
      <c r="M1090" s="28" t="s">
        <v>24</v>
      </c>
      <c r="N1090" s="32" t="s">
        <v>25</v>
      </c>
      <c r="O1090" s="32" t="s">
        <v>25</v>
      </c>
      <c r="P1090" s="30" t="s">
        <v>52</v>
      </c>
      <c r="Q1090" s="34" t="s">
        <v>9131</v>
      </c>
    </row>
    <row r="1091" spans="1:17" ht="18.75" customHeight="1">
      <c r="A1091" s="42" t="s">
        <v>28</v>
      </c>
      <c r="B1091" s="75" t="s">
        <v>5464</v>
      </c>
      <c r="C1091" s="42" t="s">
        <v>5329</v>
      </c>
      <c r="D1091" s="42" t="s">
        <v>5465</v>
      </c>
      <c r="E1091" s="76" t="s">
        <v>77</v>
      </c>
      <c r="F1091" s="77"/>
      <c r="G1091" s="77"/>
      <c r="H1091" s="52"/>
      <c r="I1091" s="42"/>
      <c r="J1091" s="42"/>
      <c r="K1091" s="42"/>
      <c r="L1091" s="52"/>
      <c r="M1091" s="52"/>
      <c r="N1091" s="54"/>
      <c r="O1091" s="54"/>
      <c r="P1091" s="42"/>
      <c r="Q1091" s="42"/>
    </row>
    <row r="1092" spans="1:17" ht="18.75" customHeight="1">
      <c r="A1092" s="35" t="s">
        <v>28</v>
      </c>
      <c r="B1092" s="88" t="s">
        <v>5466</v>
      </c>
      <c r="C1092" s="35" t="s">
        <v>5329</v>
      </c>
      <c r="D1092" s="35" t="s">
        <v>5467</v>
      </c>
      <c r="E1092" s="37" t="s">
        <v>19</v>
      </c>
      <c r="F1092" s="38" t="s">
        <v>5468</v>
      </c>
      <c r="G1092" s="46" t="s">
        <v>5470</v>
      </c>
      <c r="H1092" s="47">
        <v>43936</v>
      </c>
      <c r="I1092" s="48" t="s">
        <v>32</v>
      </c>
      <c r="J1092" s="49" t="s">
        <v>9132</v>
      </c>
      <c r="K1092" s="49" t="s">
        <v>1786</v>
      </c>
      <c r="L1092" s="47">
        <v>43929</v>
      </c>
      <c r="M1092" s="47" t="s">
        <v>819</v>
      </c>
      <c r="N1092" s="50" t="s">
        <v>25</v>
      </c>
      <c r="O1092" s="50" t="s">
        <v>25</v>
      </c>
      <c r="P1092" s="49" t="s">
        <v>202</v>
      </c>
      <c r="Q1092" s="51" t="s">
        <v>9133</v>
      </c>
    </row>
    <row r="1093" spans="1:17" ht="18.75" customHeight="1">
      <c r="A1093" s="35" t="s">
        <v>2</v>
      </c>
      <c r="B1093" s="36" t="s">
        <v>5473</v>
      </c>
      <c r="C1093" s="35" t="s">
        <v>5474</v>
      </c>
      <c r="D1093" s="35"/>
      <c r="E1093" s="37" t="s">
        <v>19</v>
      </c>
      <c r="F1093" s="38" t="s">
        <v>5475</v>
      </c>
      <c r="G1093" s="46" t="s">
        <v>5476</v>
      </c>
      <c r="H1093" s="47">
        <v>43936</v>
      </c>
      <c r="I1093" s="48" t="s">
        <v>32</v>
      </c>
      <c r="J1093" s="49" t="s">
        <v>9134</v>
      </c>
      <c r="K1093" s="49" t="s">
        <v>1644</v>
      </c>
      <c r="L1093" s="47">
        <v>43939</v>
      </c>
      <c r="M1093" s="47">
        <v>43957</v>
      </c>
      <c r="N1093" s="50" t="s">
        <v>25</v>
      </c>
      <c r="O1093" s="50" t="s">
        <v>25</v>
      </c>
      <c r="P1093" s="49"/>
      <c r="Q1093" s="51" t="s">
        <v>9135</v>
      </c>
    </row>
    <row r="1094" spans="1:17" ht="18.75" customHeight="1">
      <c r="A1094" s="35" t="s">
        <v>28</v>
      </c>
      <c r="B1094" s="36" t="s">
        <v>5477</v>
      </c>
      <c r="C1094" s="35" t="s">
        <v>5474</v>
      </c>
      <c r="D1094" s="35" t="s">
        <v>5478</v>
      </c>
      <c r="E1094" s="37" t="s">
        <v>19</v>
      </c>
      <c r="F1094" s="38" t="s">
        <v>5479</v>
      </c>
      <c r="G1094" s="46" t="s">
        <v>5480</v>
      </c>
      <c r="H1094" s="47">
        <v>43936</v>
      </c>
      <c r="I1094" s="48" t="s">
        <v>32</v>
      </c>
      <c r="J1094" s="49" t="s">
        <v>9136</v>
      </c>
      <c r="K1094" s="49" t="s">
        <v>1644</v>
      </c>
      <c r="L1094" s="47">
        <v>43936</v>
      </c>
      <c r="M1094" s="47">
        <v>43957</v>
      </c>
      <c r="N1094" s="50" t="s">
        <v>25</v>
      </c>
      <c r="O1094" s="50" t="s">
        <v>25</v>
      </c>
      <c r="P1094" s="49"/>
      <c r="Q1094" s="51" t="s">
        <v>9137</v>
      </c>
    </row>
    <row r="1095" spans="1:17" ht="18.75" customHeight="1">
      <c r="A1095" s="35" t="s">
        <v>28</v>
      </c>
      <c r="B1095" s="36" t="s">
        <v>5484</v>
      </c>
      <c r="C1095" s="35" t="s">
        <v>5474</v>
      </c>
      <c r="D1095" s="35" t="s">
        <v>5485</v>
      </c>
      <c r="E1095" s="37" t="s">
        <v>19</v>
      </c>
      <c r="F1095" s="38" t="s">
        <v>5486</v>
      </c>
      <c r="G1095" s="46" t="s">
        <v>5488</v>
      </c>
      <c r="H1095" s="47">
        <v>43936</v>
      </c>
      <c r="I1095" s="48" t="s">
        <v>32</v>
      </c>
      <c r="J1095" s="49" t="s">
        <v>9138</v>
      </c>
      <c r="K1095" s="49" t="s">
        <v>1644</v>
      </c>
      <c r="L1095" s="47">
        <v>43934</v>
      </c>
      <c r="M1095" s="47">
        <v>43948</v>
      </c>
      <c r="N1095" s="50" t="s">
        <v>25</v>
      </c>
      <c r="O1095" s="50" t="s">
        <v>25</v>
      </c>
      <c r="P1095" s="49" t="s">
        <v>2424</v>
      </c>
      <c r="Q1095" s="51" t="s">
        <v>9139</v>
      </c>
    </row>
    <row r="1096" spans="1:17" ht="18.75" customHeight="1">
      <c r="A1096" s="35" t="s">
        <v>28</v>
      </c>
      <c r="B1096" s="36" t="s">
        <v>5492</v>
      </c>
      <c r="C1096" s="35" t="s">
        <v>5474</v>
      </c>
      <c r="D1096" s="35" t="s">
        <v>5493</v>
      </c>
      <c r="E1096" s="37" t="s">
        <v>19</v>
      </c>
      <c r="F1096" s="38" t="s">
        <v>5494</v>
      </c>
      <c r="G1096" s="46" t="s">
        <v>5496</v>
      </c>
      <c r="H1096" s="47">
        <v>43936</v>
      </c>
      <c r="I1096" s="48" t="s">
        <v>32</v>
      </c>
      <c r="J1096" s="49" t="s">
        <v>9140</v>
      </c>
      <c r="K1096" s="49" t="s">
        <v>1644</v>
      </c>
      <c r="L1096" s="47">
        <v>43935</v>
      </c>
      <c r="M1096" s="47">
        <v>43957</v>
      </c>
      <c r="N1096" s="50" t="s">
        <v>25</v>
      </c>
      <c r="O1096" s="50" t="s">
        <v>25</v>
      </c>
      <c r="P1096" s="49" t="s">
        <v>9141</v>
      </c>
      <c r="Q1096" s="51" t="s">
        <v>9142</v>
      </c>
    </row>
    <row r="1097" spans="1:17" ht="18.75" customHeight="1">
      <c r="A1097" s="35" t="s">
        <v>28</v>
      </c>
      <c r="B1097" s="36" t="s">
        <v>5497</v>
      </c>
      <c r="C1097" s="35" t="s">
        <v>5474</v>
      </c>
      <c r="D1097" s="35" t="s">
        <v>5498</v>
      </c>
      <c r="E1097" s="37" t="s">
        <v>19</v>
      </c>
      <c r="F1097" s="38" t="s">
        <v>5499</v>
      </c>
      <c r="G1097" s="46" t="s">
        <v>5500</v>
      </c>
      <c r="H1097" s="47">
        <v>43936</v>
      </c>
      <c r="I1097" s="48" t="s">
        <v>32</v>
      </c>
      <c r="J1097" s="49" t="s">
        <v>9143</v>
      </c>
      <c r="K1097" s="49" t="s">
        <v>1644</v>
      </c>
      <c r="L1097" s="47">
        <v>43933</v>
      </c>
      <c r="M1097" s="47">
        <v>43957</v>
      </c>
      <c r="N1097" s="50" t="s">
        <v>25</v>
      </c>
      <c r="O1097" s="50" t="s">
        <v>25</v>
      </c>
      <c r="P1097" s="49" t="s">
        <v>202</v>
      </c>
      <c r="Q1097" s="51" t="s">
        <v>9144</v>
      </c>
    </row>
    <row r="1098" spans="1:17" ht="18.75" customHeight="1">
      <c r="A1098" s="35" t="s">
        <v>28</v>
      </c>
      <c r="B1098" s="36" t="s">
        <v>5503</v>
      </c>
      <c r="C1098" s="35" t="s">
        <v>5474</v>
      </c>
      <c r="D1098" s="35" t="s">
        <v>5504</v>
      </c>
      <c r="E1098" s="37" t="s">
        <v>19</v>
      </c>
      <c r="F1098" s="38" t="s">
        <v>5506</v>
      </c>
      <c r="G1098" s="46" t="s">
        <v>5507</v>
      </c>
      <c r="H1098" s="47">
        <v>43936</v>
      </c>
      <c r="I1098" s="48" t="s">
        <v>32</v>
      </c>
      <c r="J1098" s="49" t="s">
        <v>9145</v>
      </c>
      <c r="K1098" s="49" t="s">
        <v>1644</v>
      </c>
      <c r="L1098" s="47">
        <v>43935</v>
      </c>
      <c r="M1098" s="47">
        <v>43957</v>
      </c>
      <c r="N1098" s="50" t="s">
        <v>25</v>
      </c>
      <c r="O1098" s="50" t="s">
        <v>25</v>
      </c>
      <c r="P1098" s="49"/>
      <c r="Q1098" s="51" t="s">
        <v>9146</v>
      </c>
    </row>
    <row r="1099" spans="1:17" ht="18.75" customHeight="1">
      <c r="A1099" s="11" t="s">
        <v>28</v>
      </c>
      <c r="B1099" s="15" t="s">
        <v>5510</v>
      </c>
      <c r="C1099" s="11" t="s">
        <v>5474</v>
      </c>
      <c r="D1099" s="11" t="s">
        <v>5511</v>
      </c>
      <c r="E1099" s="17" t="s">
        <v>19</v>
      </c>
      <c r="F1099" s="19" t="s">
        <v>5512</v>
      </c>
      <c r="G1099" s="24" t="s">
        <v>5513</v>
      </c>
      <c r="H1099" s="28">
        <v>43936</v>
      </c>
      <c r="I1099" s="29" t="s">
        <v>32</v>
      </c>
      <c r="J1099" s="30" t="s">
        <v>9147</v>
      </c>
      <c r="K1099" s="30"/>
      <c r="L1099" s="28" t="s">
        <v>24</v>
      </c>
      <c r="M1099" s="28" t="s">
        <v>24</v>
      </c>
      <c r="N1099" s="32" t="s">
        <v>25</v>
      </c>
      <c r="O1099" s="32" t="s">
        <v>25</v>
      </c>
      <c r="P1099" s="30" t="s">
        <v>9148</v>
      </c>
      <c r="Q1099" s="34" t="s">
        <v>9149</v>
      </c>
    </row>
    <row r="1100" spans="1:17" ht="18.75" customHeight="1">
      <c r="A1100" s="35" t="s">
        <v>28</v>
      </c>
      <c r="B1100" s="36" t="s">
        <v>5516</v>
      </c>
      <c r="C1100" s="35" t="s">
        <v>5474</v>
      </c>
      <c r="D1100" s="35" t="s">
        <v>5517</v>
      </c>
      <c r="E1100" s="37" t="s">
        <v>19</v>
      </c>
      <c r="F1100" s="38" t="s">
        <v>5518</v>
      </c>
      <c r="G1100" s="46" t="s">
        <v>5519</v>
      </c>
      <c r="H1100" s="47">
        <v>43936</v>
      </c>
      <c r="I1100" s="48" t="s">
        <v>32</v>
      </c>
      <c r="J1100" s="49" t="s">
        <v>9150</v>
      </c>
      <c r="K1100" s="49" t="s">
        <v>1644</v>
      </c>
      <c r="L1100" s="47">
        <v>43936</v>
      </c>
      <c r="M1100" s="47">
        <v>43957</v>
      </c>
      <c r="N1100" s="50" t="s">
        <v>25</v>
      </c>
      <c r="O1100" s="50" t="s">
        <v>25</v>
      </c>
      <c r="P1100" s="49"/>
      <c r="Q1100" s="51" t="s">
        <v>9151</v>
      </c>
    </row>
    <row r="1101" spans="1:17" ht="18.75" customHeight="1">
      <c r="A1101" s="11" t="s">
        <v>28</v>
      </c>
      <c r="B1101" s="15" t="s">
        <v>5522</v>
      </c>
      <c r="C1101" s="11" t="s">
        <v>5474</v>
      </c>
      <c r="D1101" s="11" t="s">
        <v>5523</v>
      </c>
      <c r="E1101" s="17" t="s">
        <v>19</v>
      </c>
      <c r="F1101" s="19" t="s">
        <v>5524</v>
      </c>
      <c r="G1101" s="24" t="s">
        <v>5525</v>
      </c>
      <c r="H1101" s="28">
        <v>43936</v>
      </c>
      <c r="I1101" s="29" t="s">
        <v>32</v>
      </c>
      <c r="J1101" s="30" t="s">
        <v>812</v>
      </c>
      <c r="K1101" s="30"/>
      <c r="L1101" s="28" t="s">
        <v>24</v>
      </c>
      <c r="M1101" s="28" t="s">
        <v>24</v>
      </c>
      <c r="N1101" s="32" t="s">
        <v>25</v>
      </c>
      <c r="O1101" s="32" t="s">
        <v>25</v>
      </c>
      <c r="P1101" s="30" t="s">
        <v>27</v>
      </c>
      <c r="Q1101" s="34" t="s">
        <v>9152</v>
      </c>
    </row>
    <row r="1102" spans="1:17" ht="18.75" customHeight="1">
      <c r="A1102" s="35" t="s">
        <v>28</v>
      </c>
      <c r="B1102" s="36" t="s">
        <v>5526</v>
      </c>
      <c r="C1102" s="35" t="s">
        <v>5474</v>
      </c>
      <c r="D1102" s="35" t="s">
        <v>5527</v>
      </c>
      <c r="E1102" s="37" t="s">
        <v>19</v>
      </c>
      <c r="F1102" s="38" t="s">
        <v>5528</v>
      </c>
      <c r="G1102" s="46" t="s">
        <v>5529</v>
      </c>
      <c r="H1102" s="47">
        <v>43936</v>
      </c>
      <c r="I1102" s="48" t="s">
        <v>32</v>
      </c>
      <c r="J1102" s="49" t="s">
        <v>9153</v>
      </c>
      <c r="K1102" s="49" t="s">
        <v>1644</v>
      </c>
      <c r="L1102" s="47">
        <v>43942</v>
      </c>
      <c r="M1102" s="47">
        <v>43957</v>
      </c>
      <c r="N1102" s="50" t="s">
        <v>25</v>
      </c>
      <c r="O1102" s="50" t="s">
        <v>25</v>
      </c>
      <c r="P1102" s="49" t="s">
        <v>2302</v>
      </c>
      <c r="Q1102" s="51" t="s">
        <v>9154</v>
      </c>
    </row>
    <row r="1103" spans="1:17" ht="18.75" customHeight="1">
      <c r="A1103" s="11" t="s">
        <v>28</v>
      </c>
      <c r="B1103" s="15" t="s">
        <v>5531</v>
      </c>
      <c r="C1103" s="11" t="s">
        <v>5474</v>
      </c>
      <c r="D1103" s="11" t="s">
        <v>5532</v>
      </c>
      <c r="E1103" s="17" t="s">
        <v>19</v>
      </c>
      <c r="F1103" s="19" t="s">
        <v>5533</v>
      </c>
      <c r="G1103" s="24" t="s">
        <v>5534</v>
      </c>
      <c r="H1103" s="28">
        <v>43936</v>
      </c>
      <c r="I1103" s="29" t="s">
        <v>32</v>
      </c>
      <c r="J1103" s="30" t="s">
        <v>9155</v>
      </c>
      <c r="K1103" s="30"/>
      <c r="L1103" s="28" t="s">
        <v>24</v>
      </c>
      <c r="M1103" s="28" t="s">
        <v>24</v>
      </c>
      <c r="N1103" s="32" t="s">
        <v>25</v>
      </c>
      <c r="O1103" s="32" t="s">
        <v>25</v>
      </c>
      <c r="P1103" s="30" t="s">
        <v>27</v>
      </c>
      <c r="Q1103" s="34" t="s">
        <v>9156</v>
      </c>
    </row>
    <row r="1104" spans="1:17" ht="18.75" customHeight="1">
      <c r="A1104" s="11" t="s">
        <v>28</v>
      </c>
      <c r="B1104" s="15" t="s">
        <v>5535</v>
      </c>
      <c r="C1104" s="11" t="s">
        <v>5474</v>
      </c>
      <c r="D1104" s="11" t="s">
        <v>5536</v>
      </c>
      <c r="E1104" s="17" t="s">
        <v>19</v>
      </c>
      <c r="F1104" s="19" t="s">
        <v>5537</v>
      </c>
      <c r="G1104" s="24" t="s">
        <v>5539</v>
      </c>
      <c r="H1104" s="28">
        <v>43936</v>
      </c>
      <c r="I1104" s="29" t="s">
        <v>32</v>
      </c>
      <c r="J1104" s="30" t="s">
        <v>66</v>
      </c>
      <c r="K1104" s="30"/>
      <c r="L1104" s="28" t="s">
        <v>24</v>
      </c>
      <c r="M1104" s="28" t="s">
        <v>24</v>
      </c>
      <c r="N1104" s="32" t="s">
        <v>25</v>
      </c>
      <c r="O1104" s="32" t="s">
        <v>25</v>
      </c>
      <c r="P1104" s="30" t="s">
        <v>27</v>
      </c>
      <c r="Q1104" s="34" t="s">
        <v>9157</v>
      </c>
    </row>
    <row r="1105" spans="1:17" ht="18.75" customHeight="1">
      <c r="A1105" s="11" t="s">
        <v>28</v>
      </c>
      <c r="B1105" s="15" t="s">
        <v>5540</v>
      </c>
      <c r="C1105" s="11" t="s">
        <v>5474</v>
      </c>
      <c r="D1105" s="11" t="s">
        <v>5542</v>
      </c>
      <c r="E1105" s="17" t="s">
        <v>19</v>
      </c>
      <c r="F1105" s="19" t="s">
        <v>5543</v>
      </c>
      <c r="G1105" s="24" t="s">
        <v>5544</v>
      </c>
      <c r="H1105" s="28">
        <v>43936</v>
      </c>
      <c r="I1105" s="29" t="s">
        <v>32</v>
      </c>
      <c r="J1105" s="30" t="s">
        <v>9158</v>
      </c>
      <c r="K1105" s="30"/>
      <c r="L1105" s="28" t="s">
        <v>24</v>
      </c>
      <c r="M1105" s="28" t="s">
        <v>24</v>
      </c>
      <c r="N1105" s="32" t="s">
        <v>25</v>
      </c>
      <c r="O1105" s="32" t="s">
        <v>25</v>
      </c>
      <c r="P1105" s="30" t="s">
        <v>27</v>
      </c>
      <c r="Q1105" s="34" t="s">
        <v>9159</v>
      </c>
    </row>
    <row r="1106" spans="1:17" ht="18.75" customHeight="1">
      <c r="A1106" s="11" t="s">
        <v>28</v>
      </c>
      <c r="B1106" s="15" t="s">
        <v>5545</v>
      </c>
      <c r="C1106" s="11" t="s">
        <v>5474</v>
      </c>
      <c r="D1106" s="11" t="s">
        <v>5546</v>
      </c>
      <c r="E1106" s="17" t="s">
        <v>19</v>
      </c>
      <c r="F1106" s="19" t="s">
        <v>5547</v>
      </c>
      <c r="G1106" s="24" t="s">
        <v>9160</v>
      </c>
      <c r="H1106" s="28">
        <v>43936</v>
      </c>
      <c r="I1106" s="29" t="s">
        <v>32</v>
      </c>
      <c r="J1106" s="30" t="s">
        <v>9161</v>
      </c>
      <c r="K1106" s="30"/>
      <c r="L1106" s="28" t="s">
        <v>24</v>
      </c>
      <c r="M1106" s="28" t="s">
        <v>24</v>
      </c>
      <c r="N1106" s="32" t="s">
        <v>25</v>
      </c>
      <c r="O1106" s="32" t="s">
        <v>25</v>
      </c>
      <c r="P1106" s="30" t="s">
        <v>27</v>
      </c>
      <c r="Q1106" s="34" t="s">
        <v>9162</v>
      </c>
    </row>
    <row r="1107" spans="1:17" ht="18.75" customHeight="1">
      <c r="A1107" s="11" t="s">
        <v>28</v>
      </c>
      <c r="B1107" s="15" t="s">
        <v>5551</v>
      </c>
      <c r="C1107" s="11" t="s">
        <v>5474</v>
      </c>
      <c r="D1107" s="11" t="s">
        <v>5552</v>
      </c>
      <c r="E1107" s="17" t="s">
        <v>19</v>
      </c>
      <c r="F1107" s="19" t="s">
        <v>5553</v>
      </c>
      <c r="G1107" s="24" t="s">
        <v>5554</v>
      </c>
      <c r="H1107" s="28">
        <v>43936</v>
      </c>
      <c r="I1107" s="29" t="s">
        <v>32</v>
      </c>
      <c r="J1107" s="30" t="s">
        <v>66</v>
      </c>
      <c r="K1107" s="30"/>
      <c r="L1107" s="28" t="s">
        <v>24</v>
      </c>
      <c r="M1107" s="28" t="s">
        <v>24</v>
      </c>
      <c r="N1107" s="32" t="s">
        <v>25</v>
      </c>
      <c r="O1107" s="32" t="s">
        <v>25</v>
      </c>
      <c r="P1107" s="30" t="s">
        <v>27</v>
      </c>
      <c r="Q1107" s="34" t="s">
        <v>9163</v>
      </c>
    </row>
    <row r="1108" spans="1:17" ht="18.75" customHeight="1">
      <c r="A1108" s="35" t="s">
        <v>28</v>
      </c>
      <c r="B1108" s="36" t="s">
        <v>5557</v>
      </c>
      <c r="C1108" s="35" t="s">
        <v>5474</v>
      </c>
      <c r="D1108" s="35" t="s">
        <v>5558</v>
      </c>
      <c r="E1108" s="37" t="s">
        <v>19</v>
      </c>
      <c r="F1108" s="38" t="s">
        <v>5559</v>
      </c>
      <c r="G1108" s="46" t="s">
        <v>5560</v>
      </c>
      <c r="H1108" s="47">
        <v>43936</v>
      </c>
      <c r="I1108" s="48" t="s">
        <v>32</v>
      </c>
      <c r="J1108" s="49" t="s">
        <v>9164</v>
      </c>
      <c r="K1108" s="49" t="s">
        <v>1644</v>
      </c>
      <c r="L1108" s="47">
        <v>43939</v>
      </c>
      <c r="M1108" s="47">
        <v>43957</v>
      </c>
      <c r="N1108" s="50" t="s">
        <v>25</v>
      </c>
      <c r="O1108" s="50" t="s">
        <v>25</v>
      </c>
      <c r="P1108" s="49"/>
      <c r="Q1108" s="51" t="s">
        <v>9165</v>
      </c>
    </row>
    <row r="1109" spans="1:17" ht="18.75" customHeight="1">
      <c r="A1109" s="11" t="s">
        <v>28</v>
      </c>
      <c r="B1109" s="15" t="s">
        <v>5561</v>
      </c>
      <c r="C1109" s="11" t="s">
        <v>5474</v>
      </c>
      <c r="D1109" s="11" t="s">
        <v>5562</v>
      </c>
      <c r="E1109" s="17" t="s">
        <v>19</v>
      </c>
      <c r="F1109" s="19" t="s">
        <v>5563</v>
      </c>
      <c r="G1109" s="24" t="s">
        <v>5564</v>
      </c>
      <c r="H1109" s="28">
        <v>43936</v>
      </c>
      <c r="I1109" s="29" t="s">
        <v>32</v>
      </c>
      <c r="J1109" s="30" t="s">
        <v>9166</v>
      </c>
      <c r="K1109" s="30"/>
      <c r="L1109" s="28" t="s">
        <v>24</v>
      </c>
      <c r="M1109" s="28" t="s">
        <v>24</v>
      </c>
      <c r="N1109" s="32" t="s">
        <v>25</v>
      </c>
      <c r="O1109" s="32" t="s">
        <v>25</v>
      </c>
      <c r="P1109" s="30" t="s">
        <v>27</v>
      </c>
      <c r="Q1109" s="34" t="s">
        <v>9167</v>
      </c>
    </row>
    <row r="1110" spans="1:17" ht="18.75" customHeight="1">
      <c r="A1110" s="11" t="s">
        <v>28</v>
      </c>
      <c r="B1110" s="15" t="s">
        <v>5567</v>
      </c>
      <c r="C1110" s="11" t="s">
        <v>5474</v>
      </c>
      <c r="D1110" s="11" t="s">
        <v>5568</v>
      </c>
      <c r="E1110" s="17" t="s">
        <v>19</v>
      </c>
      <c r="F1110" s="19" t="s">
        <v>5569</v>
      </c>
      <c r="G1110" s="24" t="s">
        <v>5570</v>
      </c>
      <c r="H1110" s="28">
        <v>43936</v>
      </c>
      <c r="I1110" s="29" t="s">
        <v>32</v>
      </c>
      <c r="J1110" s="30" t="s">
        <v>9168</v>
      </c>
      <c r="K1110" s="30"/>
      <c r="L1110" s="28" t="s">
        <v>24</v>
      </c>
      <c r="M1110" s="28" t="s">
        <v>24</v>
      </c>
      <c r="N1110" s="32" t="s">
        <v>25</v>
      </c>
      <c r="O1110" s="32" t="s">
        <v>25</v>
      </c>
      <c r="P1110" s="30" t="s">
        <v>27</v>
      </c>
      <c r="Q1110" s="34" t="s">
        <v>9169</v>
      </c>
    </row>
    <row r="1111" spans="1:17" ht="18.75" customHeight="1">
      <c r="A1111" s="11" t="s">
        <v>28</v>
      </c>
      <c r="B1111" s="15" t="s">
        <v>5571</v>
      </c>
      <c r="C1111" s="11" t="s">
        <v>5474</v>
      </c>
      <c r="D1111" s="11" t="s">
        <v>5572</v>
      </c>
      <c r="E1111" s="17" t="s">
        <v>19</v>
      </c>
      <c r="F1111" s="19" t="s">
        <v>5573</v>
      </c>
      <c r="G1111" s="24" t="s">
        <v>5574</v>
      </c>
      <c r="H1111" s="28">
        <v>43936</v>
      </c>
      <c r="I1111" s="29" t="s">
        <v>32</v>
      </c>
      <c r="J1111" s="30" t="s">
        <v>9170</v>
      </c>
      <c r="K1111" s="30"/>
      <c r="L1111" s="28" t="s">
        <v>24</v>
      </c>
      <c r="M1111" s="28" t="s">
        <v>24</v>
      </c>
      <c r="N1111" s="32" t="s">
        <v>25</v>
      </c>
      <c r="O1111" s="32" t="s">
        <v>25</v>
      </c>
      <c r="P1111" s="30" t="s">
        <v>27</v>
      </c>
      <c r="Q1111" s="34" t="s">
        <v>9171</v>
      </c>
    </row>
    <row r="1112" spans="1:17" ht="18.75" customHeight="1">
      <c r="A1112" s="35" t="s">
        <v>28</v>
      </c>
      <c r="B1112" s="88" t="s">
        <v>5575</v>
      </c>
      <c r="C1112" s="35" t="s">
        <v>5474</v>
      </c>
      <c r="D1112" s="35" t="s">
        <v>5576</v>
      </c>
      <c r="E1112" s="37" t="s">
        <v>19</v>
      </c>
      <c r="F1112" s="38" t="s">
        <v>5578</v>
      </c>
      <c r="G1112" s="46" t="s">
        <v>5579</v>
      </c>
      <c r="H1112" s="47">
        <v>43936</v>
      </c>
      <c r="I1112" s="48" t="s">
        <v>32</v>
      </c>
      <c r="J1112" s="49" t="s">
        <v>9172</v>
      </c>
      <c r="K1112" s="49" t="s">
        <v>1644</v>
      </c>
      <c r="L1112" s="47">
        <v>43934</v>
      </c>
      <c r="M1112" s="47">
        <v>43957</v>
      </c>
      <c r="N1112" s="50" t="s">
        <v>25</v>
      </c>
      <c r="O1112" s="50" t="s">
        <v>25</v>
      </c>
      <c r="P1112" s="49"/>
      <c r="Q1112" s="51" t="s">
        <v>9173</v>
      </c>
    </row>
    <row r="1113" spans="1:17" ht="18.75" customHeight="1">
      <c r="A1113" s="35" t="s">
        <v>2</v>
      </c>
      <c r="B1113" s="36" t="s">
        <v>5582</v>
      </c>
      <c r="C1113" s="35" t="s">
        <v>5583</v>
      </c>
      <c r="D1113" s="35"/>
      <c r="E1113" s="37" t="s">
        <v>19</v>
      </c>
      <c r="F1113" s="38" t="s">
        <v>5584</v>
      </c>
      <c r="G1113" s="46" t="s">
        <v>5585</v>
      </c>
      <c r="H1113" s="47">
        <v>43937</v>
      </c>
      <c r="I1113" s="48" t="s">
        <v>32</v>
      </c>
      <c r="J1113" s="49" t="s">
        <v>9174</v>
      </c>
      <c r="K1113" s="49"/>
      <c r="L1113" s="47">
        <v>43925</v>
      </c>
      <c r="M1113" s="47">
        <v>43957</v>
      </c>
      <c r="N1113" s="50" t="s">
        <v>25</v>
      </c>
      <c r="O1113" s="50" t="s">
        <v>25</v>
      </c>
      <c r="P1113" s="49" t="s">
        <v>5587</v>
      </c>
      <c r="Q1113" s="51" t="s">
        <v>9175</v>
      </c>
    </row>
    <row r="1114" spans="1:17" ht="18.75" customHeight="1">
      <c r="A1114" s="11" t="s">
        <v>28</v>
      </c>
      <c r="B1114" s="15" t="s">
        <v>5588</v>
      </c>
      <c r="C1114" s="11" t="s">
        <v>5583</v>
      </c>
      <c r="D1114" s="11" t="s">
        <v>5589</v>
      </c>
      <c r="E1114" s="17" t="s">
        <v>19</v>
      </c>
      <c r="F1114" s="19" t="s">
        <v>5590</v>
      </c>
      <c r="G1114" s="24" t="s">
        <v>5592</v>
      </c>
      <c r="H1114" s="28">
        <v>43937</v>
      </c>
      <c r="I1114" s="29" t="s">
        <v>32</v>
      </c>
      <c r="J1114" s="30" t="s">
        <v>5593</v>
      </c>
      <c r="K1114" s="30"/>
      <c r="L1114" s="28" t="s">
        <v>24</v>
      </c>
      <c r="M1114" s="28" t="s">
        <v>24</v>
      </c>
      <c r="N1114" s="32" t="s">
        <v>25</v>
      </c>
      <c r="O1114" s="32" t="s">
        <v>25</v>
      </c>
      <c r="P1114" s="30" t="s">
        <v>3493</v>
      </c>
      <c r="Q1114" s="34" t="s">
        <v>9176</v>
      </c>
    </row>
    <row r="1115" spans="1:17" ht="18.75" customHeight="1">
      <c r="A1115" s="11" t="s">
        <v>28</v>
      </c>
      <c r="B1115" s="15" t="s">
        <v>5594</v>
      </c>
      <c r="C1115" s="11" t="s">
        <v>5583</v>
      </c>
      <c r="D1115" s="11" t="s">
        <v>5595</v>
      </c>
      <c r="E1115" s="17" t="s">
        <v>19</v>
      </c>
      <c r="F1115" s="19" t="s">
        <v>5596</v>
      </c>
      <c r="G1115" s="24" t="s">
        <v>5597</v>
      </c>
      <c r="H1115" s="28">
        <v>43937</v>
      </c>
      <c r="I1115" s="29" t="s">
        <v>32</v>
      </c>
      <c r="J1115" s="30" t="s">
        <v>5600</v>
      </c>
      <c r="K1115" s="30"/>
      <c r="L1115" s="28" t="s">
        <v>24</v>
      </c>
      <c r="M1115" s="28" t="s">
        <v>24</v>
      </c>
      <c r="N1115" s="32" t="s">
        <v>25</v>
      </c>
      <c r="O1115" s="32" t="s">
        <v>25</v>
      </c>
      <c r="P1115" s="30" t="s">
        <v>169</v>
      </c>
      <c r="Q1115" s="34" t="s">
        <v>9177</v>
      </c>
    </row>
    <row r="1116" spans="1:17" ht="18.75" customHeight="1">
      <c r="A1116" s="35" t="s">
        <v>28</v>
      </c>
      <c r="B1116" s="36" t="s">
        <v>5601</v>
      </c>
      <c r="C1116" s="35" t="s">
        <v>5583</v>
      </c>
      <c r="D1116" s="35" t="s">
        <v>5602</v>
      </c>
      <c r="E1116" s="37" t="s">
        <v>19</v>
      </c>
      <c r="F1116" s="38" t="s">
        <v>5603</v>
      </c>
      <c r="G1116" s="46" t="s">
        <v>5604</v>
      </c>
      <c r="H1116" s="47">
        <v>43937</v>
      </c>
      <c r="I1116" s="48" t="s">
        <v>32</v>
      </c>
      <c r="J1116" s="49" t="s">
        <v>9178</v>
      </c>
      <c r="K1116" s="49"/>
      <c r="L1116" s="47">
        <v>43946</v>
      </c>
      <c r="M1116" s="47">
        <v>43957</v>
      </c>
      <c r="N1116" s="50" t="s">
        <v>25</v>
      </c>
      <c r="O1116" s="50" t="s">
        <v>25</v>
      </c>
      <c r="P1116" s="49"/>
      <c r="Q1116" s="51" t="s">
        <v>9179</v>
      </c>
    </row>
    <row r="1117" spans="1:17" ht="18.75" customHeight="1">
      <c r="A1117" s="11" t="s">
        <v>28</v>
      </c>
      <c r="B1117" s="15" t="s">
        <v>5605</v>
      </c>
      <c r="C1117" s="11" t="s">
        <v>5583</v>
      </c>
      <c r="D1117" s="11" t="s">
        <v>5606</v>
      </c>
      <c r="E1117" s="17" t="s">
        <v>19</v>
      </c>
      <c r="F1117" s="19" t="s">
        <v>5607</v>
      </c>
      <c r="G1117" s="24" t="s">
        <v>5608</v>
      </c>
      <c r="H1117" s="28">
        <v>43937</v>
      </c>
      <c r="I1117" s="29" t="s">
        <v>32</v>
      </c>
      <c r="J1117" s="30" t="s">
        <v>66</v>
      </c>
      <c r="K1117" s="30"/>
      <c r="L1117" s="28" t="s">
        <v>24</v>
      </c>
      <c r="M1117" s="28" t="s">
        <v>24</v>
      </c>
      <c r="N1117" s="32" t="s">
        <v>25</v>
      </c>
      <c r="O1117" s="32" t="s">
        <v>25</v>
      </c>
      <c r="P1117" s="30" t="s">
        <v>27</v>
      </c>
      <c r="Q1117" s="34" t="s">
        <v>9180</v>
      </c>
    </row>
    <row r="1118" spans="1:17" ht="18.75" customHeight="1">
      <c r="A1118" s="35" t="s">
        <v>28</v>
      </c>
      <c r="B1118" s="36" t="s">
        <v>5609</v>
      </c>
      <c r="C1118" s="35" t="s">
        <v>5583</v>
      </c>
      <c r="D1118" s="35" t="s">
        <v>5610</v>
      </c>
      <c r="E1118" s="37" t="s">
        <v>19</v>
      </c>
      <c r="F1118" s="38" t="s">
        <v>5611</v>
      </c>
      <c r="G1118" s="46" t="s">
        <v>5612</v>
      </c>
      <c r="H1118" s="47">
        <v>43937</v>
      </c>
      <c r="I1118" s="48" t="s">
        <v>32</v>
      </c>
      <c r="J1118" s="49" t="s">
        <v>9181</v>
      </c>
      <c r="K1118" s="49"/>
      <c r="L1118" s="47">
        <v>43931</v>
      </c>
      <c r="M1118" s="47">
        <v>43961</v>
      </c>
      <c r="N1118" s="50" t="s">
        <v>25</v>
      </c>
      <c r="O1118" s="50" t="s">
        <v>25</v>
      </c>
      <c r="P1118" s="49" t="s">
        <v>202</v>
      </c>
      <c r="Q1118" s="51" t="s">
        <v>9182</v>
      </c>
    </row>
    <row r="1119" spans="1:17" ht="18.75" customHeight="1">
      <c r="A1119" s="11" t="s">
        <v>28</v>
      </c>
      <c r="B1119" s="15" t="s">
        <v>5615</v>
      </c>
      <c r="C1119" s="11" t="s">
        <v>5583</v>
      </c>
      <c r="D1119" s="11" t="s">
        <v>5616</v>
      </c>
      <c r="E1119" s="17" t="s">
        <v>19</v>
      </c>
      <c r="F1119" s="19" t="s">
        <v>5617</v>
      </c>
      <c r="G1119" s="24" t="s">
        <v>5618</v>
      </c>
      <c r="H1119" s="28">
        <v>43937</v>
      </c>
      <c r="I1119" s="29" t="s">
        <v>32</v>
      </c>
      <c r="J1119" s="30" t="s">
        <v>9183</v>
      </c>
      <c r="K1119" s="30"/>
      <c r="L1119" s="28" t="s">
        <v>24</v>
      </c>
      <c r="M1119" s="28" t="s">
        <v>24</v>
      </c>
      <c r="N1119" s="32" t="s">
        <v>25</v>
      </c>
      <c r="O1119" s="32" t="s">
        <v>25</v>
      </c>
      <c r="P1119" s="30" t="s">
        <v>27</v>
      </c>
      <c r="Q1119" s="11"/>
    </row>
    <row r="1120" spans="1:17" ht="18.75" customHeight="1">
      <c r="A1120" s="11" t="s">
        <v>28</v>
      </c>
      <c r="B1120" s="15" t="s">
        <v>5619</v>
      </c>
      <c r="C1120" s="11" t="s">
        <v>5583</v>
      </c>
      <c r="D1120" s="11" t="s">
        <v>5620</v>
      </c>
      <c r="E1120" s="17" t="s">
        <v>19</v>
      </c>
      <c r="F1120" s="19" t="s">
        <v>5621</v>
      </c>
      <c r="G1120" s="24" t="s">
        <v>5622</v>
      </c>
      <c r="H1120" s="28">
        <v>43937</v>
      </c>
      <c r="I1120" s="29" t="s">
        <v>32</v>
      </c>
      <c r="J1120" s="30" t="s">
        <v>9183</v>
      </c>
      <c r="K1120" s="30"/>
      <c r="L1120" s="28" t="s">
        <v>24</v>
      </c>
      <c r="M1120" s="28" t="s">
        <v>24</v>
      </c>
      <c r="N1120" s="32" t="s">
        <v>25</v>
      </c>
      <c r="O1120" s="32" t="s">
        <v>25</v>
      </c>
      <c r="P1120" s="30" t="s">
        <v>9184</v>
      </c>
      <c r="Q1120" s="11"/>
    </row>
    <row r="1121" spans="1:17" ht="18.75" customHeight="1">
      <c r="A1121" s="35" t="s">
        <v>28</v>
      </c>
      <c r="B1121" s="36" t="s">
        <v>5624</v>
      </c>
      <c r="C1121" s="35" t="s">
        <v>5583</v>
      </c>
      <c r="D1121" s="35" t="s">
        <v>5625</v>
      </c>
      <c r="E1121" s="37" t="s">
        <v>19</v>
      </c>
      <c r="F1121" s="38" t="s">
        <v>5626</v>
      </c>
      <c r="G1121" s="46" t="s">
        <v>5627</v>
      </c>
      <c r="H1121" s="47">
        <v>43937</v>
      </c>
      <c r="I1121" s="48" t="s">
        <v>32</v>
      </c>
      <c r="J1121" s="49" t="s">
        <v>5628</v>
      </c>
      <c r="K1121" s="49"/>
      <c r="L1121" s="47">
        <v>43922</v>
      </c>
      <c r="M1121" s="47">
        <v>43957</v>
      </c>
      <c r="N1121" s="50" t="s">
        <v>25</v>
      </c>
      <c r="O1121" s="50" t="s">
        <v>25</v>
      </c>
      <c r="P1121" s="49" t="s">
        <v>202</v>
      </c>
      <c r="Q1121" s="51" t="s">
        <v>9185</v>
      </c>
    </row>
    <row r="1122" spans="1:17" ht="18.75" customHeight="1">
      <c r="A1122" s="35" t="s">
        <v>28</v>
      </c>
      <c r="B1122" s="36" t="s">
        <v>5629</v>
      </c>
      <c r="C1122" s="35" t="s">
        <v>5583</v>
      </c>
      <c r="D1122" s="35" t="s">
        <v>5630</v>
      </c>
      <c r="E1122" s="37" t="s">
        <v>19</v>
      </c>
      <c r="F1122" s="38" t="s">
        <v>5631</v>
      </c>
      <c r="G1122" s="46" t="s">
        <v>5632</v>
      </c>
      <c r="H1122" s="47">
        <v>43937</v>
      </c>
      <c r="I1122" s="48" t="s">
        <v>32</v>
      </c>
      <c r="J1122" s="49" t="s">
        <v>9186</v>
      </c>
      <c r="K1122" s="49"/>
      <c r="L1122" s="47">
        <v>43931</v>
      </c>
      <c r="M1122" s="47" t="s">
        <v>819</v>
      </c>
      <c r="N1122" s="50" t="s">
        <v>25</v>
      </c>
      <c r="O1122" s="50" t="s">
        <v>25</v>
      </c>
      <c r="P1122" s="49" t="s">
        <v>202</v>
      </c>
      <c r="Q1122" s="51" t="s">
        <v>9187</v>
      </c>
    </row>
    <row r="1123" spans="1:17" ht="18.75" customHeight="1">
      <c r="A1123" s="11" t="s">
        <v>28</v>
      </c>
      <c r="B1123" s="15" t="s">
        <v>5635</v>
      </c>
      <c r="C1123" s="11" t="s">
        <v>5583</v>
      </c>
      <c r="D1123" s="11" t="s">
        <v>5636</v>
      </c>
      <c r="E1123" s="17" t="s">
        <v>19</v>
      </c>
      <c r="F1123" s="19" t="s">
        <v>5637</v>
      </c>
      <c r="G1123" s="24" t="s">
        <v>5638</v>
      </c>
      <c r="H1123" s="28">
        <v>43937</v>
      </c>
      <c r="I1123" s="29" t="s">
        <v>32</v>
      </c>
      <c r="J1123" s="30" t="s">
        <v>9188</v>
      </c>
      <c r="K1123" s="30"/>
      <c r="L1123" s="28" t="s">
        <v>24</v>
      </c>
      <c r="M1123" s="28" t="s">
        <v>24</v>
      </c>
      <c r="N1123" s="32" t="s">
        <v>25</v>
      </c>
      <c r="O1123" s="32" t="s">
        <v>25</v>
      </c>
      <c r="P1123" s="30" t="s">
        <v>1169</v>
      </c>
      <c r="Q1123" s="34" t="s">
        <v>9189</v>
      </c>
    </row>
    <row r="1124" spans="1:17" ht="18.75" customHeight="1">
      <c r="A1124" s="35" t="s">
        <v>28</v>
      </c>
      <c r="B1124" s="36" t="s">
        <v>5641</v>
      </c>
      <c r="C1124" s="35" t="s">
        <v>5583</v>
      </c>
      <c r="D1124" s="35" t="s">
        <v>5642</v>
      </c>
      <c r="E1124" s="37" t="s">
        <v>19</v>
      </c>
      <c r="F1124" s="38" t="s">
        <v>5643</v>
      </c>
      <c r="G1124" s="46" t="s">
        <v>5644</v>
      </c>
      <c r="H1124" s="47">
        <v>43937</v>
      </c>
      <c r="I1124" s="48" t="s">
        <v>32</v>
      </c>
      <c r="J1124" s="49" t="s">
        <v>9190</v>
      </c>
      <c r="K1124" s="49"/>
      <c r="L1124" s="47">
        <v>43932</v>
      </c>
      <c r="M1124" s="47">
        <v>43957</v>
      </c>
      <c r="N1124" s="50" t="s">
        <v>25</v>
      </c>
      <c r="O1124" s="50" t="s">
        <v>25</v>
      </c>
      <c r="P1124" s="49" t="s">
        <v>202</v>
      </c>
      <c r="Q1124" s="51" t="s">
        <v>9191</v>
      </c>
    </row>
    <row r="1125" spans="1:17" ht="18.75" customHeight="1">
      <c r="A1125" s="35" t="s">
        <v>28</v>
      </c>
      <c r="B1125" s="36" t="s">
        <v>5645</v>
      </c>
      <c r="C1125" s="35" t="s">
        <v>5583</v>
      </c>
      <c r="D1125" s="35" t="s">
        <v>5646</v>
      </c>
      <c r="E1125" s="37" t="s">
        <v>19</v>
      </c>
      <c r="F1125" s="38" t="s">
        <v>5647</v>
      </c>
      <c r="G1125" s="46" t="s">
        <v>5648</v>
      </c>
      <c r="H1125" s="47">
        <v>43937</v>
      </c>
      <c r="I1125" s="48" t="s">
        <v>32</v>
      </c>
      <c r="J1125" s="49" t="s">
        <v>9192</v>
      </c>
      <c r="K1125" s="49" t="s">
        <v>1644</v>
      </c>
      <c r="L1125" s="47">
        <v>43925</v>
      </c>
      <c r="M1125" s="47">
        <v>43958</v>
      </c>
      <c r="N1125" s="50" t="s">
        <v>25</v>
      </c>
      <c r="O1125" s="50" t="s">
        <v>25</v>
      </c>
      <c r="P1125" s="49"/>
      <c r="Q1125" s="51" t="s">
        <v>9193</v>
      </c>
    </row>
    <row r="1126" spans="1:17" ht="18.75" customHeight="1">
      <c r="A1126" s="11" t="s">
        <v>28</v>
      </c>
      <c r="B1126" s="15" t="s">
        <v>5651</v>
      </c>
      <c r="C1126" s="11" t="s">
        <v>5583</v>
      </c>
      <c r="D1126" s="11" t="s">
        <v>5652</v>
      </c>
      <c r="E1126" s="17" t="s">
        <v>19</v>
      </c>
      <c r="F1126" s="19" t="s">
        <v>5653</v>
      </c>
      <c r="G1126" s="24" t="s">
        <v>5654</v>
      </c>
      <c r="H1126" s="28">
        <v>43937</v>
      </c>
      <c r="I1126" s="29" t="s">
        <v>32</v>
      </c>
      <c r="J1126" s="30" t="s">
        <v>9194</v>
      </c>
      <c r="K1126" s="30"/>
      <c r="L1126" s="28" t="s">
        <v>24</v>
      </c>
      <c r="M1126" s="28" t="s">
        <v>24</v>
      </c>
      <c r="N1126" s="32" t="s">
        <v>25</v>
      </c>
      <c r="O1126" s="32" t="s">
        <v>25</v>
      </c>
      <c r="P1126" s="30" t="s">
        <v>27</v>
      </c>
      <c r="Q1126" s="34" t="s">
        <v>9195</v>
      </c>
    </row>
    <row r="1127" spans="1:17" ht="18.75" customHeight="1">
      <c r="A1127" s="11" t="s">
        <v>28</v>
      </c>
      <c r="B1127" s="15" t="s">
        <v>5655</v>
      </c>
      <c r="C1127" s="11" t="s">
        <v>5583</v>
      </c>
      <c r="D1127" s="11" t="s">
        <v>5656</v>
      </c>
      <c r="E1127" s="17" t="s">
        <v>19</v>
      </c>
      <c r="F1127" s="19" t="s">
        <v>5657</v>
      </c>
      <c r="G1127" s="24" t="s">
        <v>5658</v>
      </c>
      <c r="H1127" s="28">
        <v>43937</v>
      </c>
      <c r="I1127" s="29" t="s">
        <v>32</v>
      </c>
      <c r="J1127" s="30" t="s">
        <v>9196</v>
      </c>
      <c r="K1127" s="30"/>
      <c r="L1127" s="28" t="s">
        <v>24</v>
      </c>
      <c r="M1127" s="28" t="s">
        <v>24</v>
      </c>
      <c r="N1127" s="32" t="s">
        <v>25</v>
      </c>
      <c r="O1127" s="32" t="s">
        <v>25</v>
      </c>
      <c r="P1127" s="30" t="s">
        <v>9197</v>
      </c>
      <c r="Q1127" s="34" t="s">
        <v>9198</v>
      </c>
    </row>
    <row r="1128" spans="1:17" ht="18.75" customHeight="1">
      <c r="A1128" s="35" t="s">
        <v>28</v>
      </c>
      <c r="B1128" s="36" t="s">
        <v>5660</v>
      </c>
      <c r="C1128" s="35" t="s">
        <v>5583</v>
      </c>
      <c r="D1128" s="35" t="s">
        <v>5661</v>
      </c>
      <c r="E1128" s="37" t="s">
        <v>19</v>
      </c>
      <c r="F1128" s="38" t="s">
        <v>5662</v>
      </c>
      <c r="G1128" s="46" t="s">
        <v>5663</v>
      </c>
      <c r="H1128" s="47">
        <v>43937</v>
      </c>
      <c r="I1128" s="48" t="s">
        <v>32</v>
      </c>
      <c r="J1128" s="49" t="s">
        <v>9199</v>
      </c>
      <c r="K1128" s="49" t="s">
        <v>9200</v>
      </c>
      <c r="L1128" s="47">
        <v>43935</v>
      </c>
      <c r="M1128" s="47">
        <v>43957</v>
      </c>
      <c r="N1128" s="50" t="s">
        <v>25</v>
      </c>
      <c r="O1128" s="50" t="s">
        <v>25</v>
      </c>
      <c r="P1128" s="49"/>
      <c r="Q1128" s="51" t="s">
        <v>9201</v>
      </c>
    </row>
    <row r="1129" spans="1:17" ht="18.75" customHeight="1">
      <c r="A1129" s="35" t="s">
        <v>28</v>
      </c>
      <c r="B1129" s="36" t="s">
        <v>5666</v>
      </c>
      <c r="C1129" s="35" t="s">
        <v>5583</v>
      </c>
      <c r="D1129" s="35" t="s">
        <v>5667</v>
      </c>
      <c r="E1129" s="37" t="s">
        <v>19</v>
      </c>
      <c r="F1129" s="38" t="s">
        <v>5668</v>
      </c>
      <c r="G1129" s="46" t="s">
        <v>9202</v>
      </c>
      <c r="H1129" s="47">
        <v>43937</v>
      </c>
      <c r="I1129" s="48" t="s">
        <v>32</v>
      </c>
      <c r="J1129" s="49" t="s">
        <v>9203</v>
      </c>
      <c r="K1129" s="49" t="s">
        <v>9204</v>
      </c>
      <c r="L1129" s="47" t="s">
        <v>361</v>
      </c>
      <c r="M1129" s="47">
        <v>43957</v>
      </c>
      <c r="N1129" s="50" t="s">
        <v>25</v>
      </c>
      <c r="O1129" s="50" t="s">
        <v>25</v>
      </c>
      <c r="P1129" s="49"/>
      <c r="Q1129" s="51" t="s">
        <v>9205</v>
      </c>
    </row>
    <row r="1130" spans="1:17" ht="18.75" customHeight="1">
      <c r="A1130" s="35" t="s">
        <v>28</v>
      </c>
      <c r="B1130" s="36" t="s">
        <v>5671</v>
      </c>
      <c r="C1130" s="35" t="s">
        <v>5583</v>
      </c>
      <c r="D1130" s="35" t="s">
        <v>5672</v>
      </c>
      <c r="E1130" s="37" t="s">
        <v>19</v>
      </c>
      <c r="F1130" s="38" t="s">
        <v>5673</v>
      </c>
      <c r="G1130" s="46" t="s">
        <v>5674</v>
      </c>
      <c r="H1130" s="47">
        <v>43937</v>
      </c>
      <c r="I1130" s="48" t="s">
        <v>32</v>
      </c>
      <c r="J1130" s="49"/>
      <c r="K1130" s="49" t="s">
        <v>1644</v>
      </c>
      <c r="L1130" s="47">
        <v>43934</v>
      </c>
      <c r="M1130" s="47">
        <v>43957</v>
      </c>
      <c r="N1130" s="50" t="s">
        <v>25</v>
      </c>
      <c r="O1130" s="50" t="s">
        <v>25</v>
      </c>
      <c r="P1130" s="49"/>
      <c r="Q1130" s="35" t="s">
        <v>9206</v>
      </c>
    </row>
    <row r="1131" spans="1:17" ht="18.75" customHeight="1">
      <c r="A1131" s="35" t="s">
        <v>28</v>
      </c>
      <c r="B1131" s="36" t="s">
        <v>5678</v>
      </c>
      <c r="C1131" s="35" t="s">
        <v>5583</v>
      </c>
      <c r="D1131" s="35" t="s">
        <v>5679</v>
      </c>
      <c r="E1131" s="37" t="s">
        <v>19</v>
      </c>
      <c r="F1131" s="38" t="s">
        <v>5680</v>
      </c>
      <c r="G1131" s="46" t="s">
        <v>5681</v>
      </c>
      <c r="H1131" s="47">
        <v>43937</v>
      </c>
      <c r="I1131" s="48" t="s">
        <v>32</v>
      </c>
      <c r="J1131" s="49" t="s">
        <v>9207</v>
      </c>
      <c r="K1131" s="49" t="s">
        <v>1644</v>
      </c>
      <c r="L1131" s="47">
        <v>43922</v>
      </c>
      <c r="M1131" s="47">
        <v>43941</v>
      </c>
      <c r="N1131" s="50" t="s">
        <v>25</v>
      </c>
      <c r="O1131" s="50" t="s">
        <v>25</v>
      </c>
      <c r="P1131" s="49"/>
      <c r="Q1131" s="51" t="s">
        <v>9208</v>
      </c>
    </row>
    <row r="1132" spans="1:17" ht="18.75" customHeight="1">
      <c r="A1132" s="11" t="s">
        <v>28</v>
      </c>
      <c r="B1132" s="15" t="s">
        <v>5684</v>
      </c>
      <c r="C1132" s="11" t="s">
        <v>5583</v>
      </c>
      <c r="D1132" s="11" t="s">
        <v>5686</v>
      </c>
      <c r="E1132" s="17" t="s">
        <v>19</v>
      </c>
      <c r="F1132" s="19" t="s">
        <v>5687</v>
      </c>
      <c r="G1132" s="24" t="s">
        <v>5688</v>
      </c>
      <c r="H1132" s="28">
        <v>43937</v>
      </c>
      <c r="I1132" s="29" t="s">
        <v>32</v>
      </c>
      <c r="J1132" s="30" t="s">
        <v>9209</v>
      </c>
      <c r="K1132" s="30"/>
      <c r="L1132" s="28" t="s">
        <v>24</v>
      </c>
      <c r="M1132" s="28" t="s">
        <v>24</v>
      </c>
      <c r="N1132" s="32" t="s">
        <v>25</v>
      </c>
      <c r="O1132" s="32" t="s">
        <v>25</v>
      </c>
      <c r="P1132" s="30" t="s">
        <v>52</v>
      </c>
      <c r="Q1132" s="34" t="s">
        <v>9208</v>
      </c>
    </row>
    <row r="1133" spans="1:17" ht="18.75" customHeight="1">
      <c r="A1133" s="42" t="s">
        <v>28</v>
      </c>
      <c r="B1133" s="75" t="s">
        <v>5689</v>
      </c>
      <c r="C1133" s="42" t="s">
        <v>5583</v>
      </c>
      <c r="D1133" s="42" t="s">
        <v>5690</v>
      </c>
      <c r="E1133" s="76" t="s">
        <v>77</v>
      </c>
      <c r="F1133" s="77"/>
      <c r="G1133" s="77"/>
      <c r="H1133" s="52"/>
      <c r="I1133" s="42"/>
      <c r="J1133" s="42"/>
      <c r="K1133" s="42"/>
      <c r="L1133" s="52"/>
      <c r="M1133" s="52"/>
      <c r="N1133" s="54"/>
      <c r="O1133" s="54"/>
      <c r="P1133" s="42"/>
      <c r="Q1133" s="42"/>
    </row>
    <row r="1134" spans="1:17" ht="18.75" customHeight="1">
      <c r="A1134" s="42" t="s">
        <v>28</v>
      </c>
      <c r="B1134" s="75" t="s">
        <v>5691</v>
      </c>
      <c r="C1134" s="42" t="s">
        <v>5583</v>
      </c>
      <c r="D1134" s="42" t="s">
        <v>5692</v>
      </c>
      <c r="E1134" s="76" t="s">
        <v>77</v>
      </c>
      <c r="F1134" s="77"/>
      <c r="G1134" s="77"/>
      <c r="H1134" s="52"/>
      <c r="I1134" s="42"/>
      <c r="J1134" s="42"/>
      <c r="K1134" s="42"/>
      <c r="L1134" s="52"/>
      <c r="M1134" s="52"/>
      <c r="N1134" s="54"/>
      <c r="O1134" s="54"/>
      <c r="P1134" s="42"/>
      <c r="Q1134" s="42"/>
    </row>
    <row r="1135" spans="1:17" ht="18.75" customHeight="1">
      <c r="A1135" s="35" t="s">
        <v>28</v>
      </c>
      <c r="B1135" s="36" t="s">
        <v>5693</v>
      </c>
      <c r="C1135" s="35" t="s">
        <v>5583</v>
      </c>
      <c r="D1135" s="35" t="s">
        <v>5694</v>
      </c>
      <c r="E1135" s="37" t="s">
        <v>19</v>
      </c>
      <c r="F1135" s="38" t="s">
        <v>5695</v>
      </c>
      <c r="G1135" s="46" t="s">
        <v>5696</v>
      </c>
      <c r="H1135" s="47">
        <v>43937</v>
      </c>
      <c r="I1135" s="48" t="s">
        <v>32</v>
      </c>
      <c r="J1135" s="49" t="s">
        <v>202</v>
      </c>
      <c r="K1135" s="49" t="s">
        <v>1644</v>
      </c>
      <c r="L1135" s="47">
        <v>43934</v>
      </c>
      <c r="M1135" s="47">
        <v>43957</v>
      </c>
      <c r="N1135" s="50" t="s">
        <v>25</v>
      </c>
      <c r="O1135" s="50" t="s">
        <v>25</v>
      </c>
      <c r="P1135" s="49" t="s">
        <v>202</v>
      </c>
      <c r="Q1135" s="51" t="s">
        <v>9210</v>
      </c>
    </row>
    <row r="1136" spans="1:17" ht="18.75" customHeight="1">
      <c r="A1136" s="42" t="s">
        <v>28</v>
      </c>
      <c r="B1136" s="75" t="s">
        <v>5700</v>
      </c>
      <c r="C1136" s="42" t="s">
        <v>5583</v>
      </c>
      <c r="D1136" s="42" t="s">
        <v>5701</v>
      </c>
      <c r="E1136" s="76" t="s">
        <v>77</v>
      </c>
      <c r="F1136" s="77"/>
      <c r="G1136" s="77"/>
      <c r="H1136" s="52"/>
      <c r="I1136" s="42"/>
      <c r="J1136" s="42"/>
      <c r="K1136" s="42"/>
      <c r="L1136" s="52"/>
      <c r="M1136" s="52"/>
      <c r="N1136" s="54"/>
      <c r="O1136" s="54"/>
      <c r="P1136" s="42"/>
      <c r="Q1136" s="42"/>
    </row>
    <row r="1137" spans="1:17" ht="18.75" customHeight="1">
      <c r="A1137" s="11" t="s">
        <v>28</v>
      </c>
      <c r="B1137" s="15" t="s">
        <v>5702</v>
      </c>
      <c r="C1137" s="11" t="s">
        <v>5583</v>
      </c>
      <c r="D1137" s="11" t="s">
        <v>5703</v>
      </c>
      <c r="E1137" s="17" t="s">
        <v>19</v>
      </c>
      <c r="F1137" s="19" t="s">
        <v>5704</v>
      </c>
      <c r="G1137" s="24" t="s">
        <v>5705</v>
      </c>
      <c r="H1137" s="28">
        <v>43937</v>
      </c>
      <c r="I1137" s="29" t="s">
        <v>32</v>
      </c>
      <c r="J1137" s="30" t="s">
        <v>9211</v>
      </c>
      <c r="K1137" s="30"/>
      <c r="L1137" s="28" t="s">
        <v>24</v>
      </c>
      <c r="M1137" s="28" t="s">
        <v>24</v>
      </c>
      <c r="N1137" s="32" t="s">
        <v>25</v>
      </c>
      <c r="O1137" s="32" t="s">
        <v>25</v>
      </c>
      <c r="P1137" s="30" t="s">
        <v>52</v>
      </c>
      <c r="Q1137" s="34" t="s">
        <v>9212</v>
      </c>
    </row>
    <row r="1138" spans="1:17" ht="18.75" customHeight="1">
      <c r="A1138" s="42" t="s">
        <v>28</v>
      </c>
      <c r="B1138" s="75" t="s">
        <v>5706</v>
      </c>
      <c r="C1138" s="42" t="s">
        <v>5583</v>
      </c>
      <c r="D1138" s="42" t="s">
        <v>5707</v>
      </c>
      <c r="E1138" s="76" t="s">
        <v>77</v>
      </c>
      <c r="F1138" s="77"/>
      <c r="G1138" s="77"/>
      <c r="H1138" s="52"/>
      <c r="I1138" s="42"/>
      <c r="J1138" s="42"/>
      <c r="K1138" s="42"/>
      <c r="L1138" s="52"/>
      <c r="M1138" s="52"/>
      <c r="N1138" s="54"/>
      <c r="O1138" s="54"/>
      <c r="P1138" s="42"/>
      <c r="Q1138" s="42"/>
    </row>
    <row r="1139" spans="1:17" ht="18.75" customHeight="1">
      <c r="A1139" s="35" t="s">
        <v>28</v>
      </c>
      <c r="B1139" s="88" t="s">
        <v>5708</v>
      </c>
      <c r="C1139" s="35" t="s">
        <v>5583</v>
      </c>
      <c r="D1139" s="35" t="s">
        <v>5709</v>
      </c>
      <c r="E1139" s="37" t="s">
        <v>19</v>
      </c>
      <c r="F1139" s="38" t="s">
        <v>5710</v>
      </c>
      <c r="G1139" s="46" t="s">
        <v>5711</v>
      </c>
      <c r="H1139" s="47">
        <v>43937</v>
      </c>
      <c r="I1139" s="48" t="s">
        <v>32</v>
      </c>
      <c r="J1139" s="49" t="s">
        <v>9213</v>
      </c>
      <c r="K1139" s="49" t="s">
        <v>1644</v>
      </c>
      <c r="L1139" s="47">
        <v>43934</v>
      </c>
      <c r="M1139" s="47">
        <v>43957</v>
      </c>
      <c r="N1139" s="50" t="s">
        <v>25</v>
      </c>
      <c r="O1139" s="50" t="s">
        <v>25</v>
      </c>
      <c r="P1139" s="49"/>
      <c r="Q1139" s="35" t="s">
        <v>9214</v>
      </c>
    </row>
    <row r="1140" spans="1:17" ht="18.75" customHeight="1">
      <c r="A1140" s="35" t="s">
        <v>2</v>
      </c>
      <c r="B1140" s="36" t="s">
        <v>5713</v>
      </c>
      <c r="C1140" s="35" t="s">
        <v>5714</v>
      </c>
      <c r="D1140" s="35"/>
      <c r="E1140" s="37" t="s">
        <v>19</v>
      </c>
      <c r="F1140" s="38" t="s">
        <v>5715</v>
      </c>
      <c r="G1140" s="46" t="s">
        <v>5716</v>
      </c>
      <c r="H1140" s="47">
        <v>43937</v>
      </c>
      <c r="I1140" s="48" t="s">
        <v>32</v>
      </c>
      <c r="J1140" s="49" t="s">
        <v>5717</v>
      </c>
      <c r="K1140" s="49" t="s">
        <v>1644</v>
      </c>
      <c r="L1140" s="47">
        <v>43892</v>
      </c>
      <c r="M1140" s="47">
        <v>43957</v>
      </c>
      <c r="N1140" s="50" t="s">
        <v>25</v>
      </c>
      <c r="O1140" s="50" t="s">
        <v>25</v>
      </c>
      <c r="P1140" s="49" t="s">
        <v>5587</v>
      </c>
      <c r="Q1140" s="51" t="s">
        <v>9215</v>
      </c>
    </row>
    <row r="1141" spans="1:17" ht="18.75" customHeight="1">
      <c r="A1141" s="35" t="s">
        <v>28</v>
      </c>
      <c r="B1141" s="36" t="s">
        <v>5718</v>
      </c>
      <c r="C1141" s="35" t="s">
        <v>5714</v>
      </c>
      <c r="D1141" s="35" t="s">
        <v>5719</v>
      </c>
      <c r="E1141" s="37" t="s">
        <v>19</v>
      </c>
      <c r="F1141" s="38" t="s">
        <v>5720</v>
      </c>
      <c r="G1141" s="46" t="s">
        <v>5721</v>
      </c>
      <c r="H1141" s="47">
        <v>43937</v>
      </c>
      <c r="I1141" s="48" t="s">
        <v>32</v>
      </c>
      <c r="J1141" s="49" t="s">
        <v>9216</v>
      </c>
      <c r="K1141" s="49" t="s">
        <v>1644</v>
      </c>
      <c r="L1141" s="47">
        <v>43892</v>
      </c>
      <c r="M1141" s="47">
        <v>43957</v>
      </c>
      <c r="N1141" s="50" t="s">
        <v>25</v>
      </c>
      <c r="O1141" s="50" t="s">
        <v>25</v>
      </c>
      <c r="P1141" s="49" t="s">
        <v>9217</v>
      </c>
      <c r="Q1141" s="51" t="s">
        <v>9218</v>
      </c>
    </row>
    <row r="1142" spans="1:17" ht="18.75" customHeight="1">
      <c r="A1142" s="35" t="s">
        <v>28</v>
      </c>
      <c r="B1142" s="36" t="s">
        <v>5723</v>
      </c>
      <c r="C1142" s="35" t="s">
        <v>5714</v>
      </c>
      <c r="D1142" s="35" t="s">
        <v>5724</v>
      </c>
      <c r="E1142" s="37" t="s">
        <v>19</v>
      </c>
      <c r="F1142" s="38" t="s">
        <v>5725</v>
      </c>
      <c r="G1142" s="46" t="s">
        <v>5726</v>
      </c>
      <c r="H1142" s="47">
        <v>43937</v>
      </c>
      <c r="I1142" s="48" t="s">
        <v>32</v>
      </c>
      <c r="J1142" s="49" t="s">
        <v>9219</v>
      </c>
      <c r="K1142" s="49" t="s">
        <v>1644</v>
      </c>
      <c r="L1142" s="47">
        <v>43892</v>
      </c>
      <c r="M1142" s="47">
        <v>43957</v>
      </c>
      <c r="N1142" s="50" t="s">
        <v>25</v>
      </c>
      <c r="O1142" s="50" t="s">
        <v>25</v>
      </c>
      <c r="P1142" s="49" t="s">
        <v>9220</v>
      </c>
      <c r="Q1142" s="51" t="s">
        <v>9221</v>
      </c>
    </row>
    <row r="1143" spans="1:17" ht="18.75" customHeight="1">
      <c r="A1143" s="35" t="s">
        <v>28</v>
      </c>
      <c r="B1143" s="36" t="s">
        <v>5729</v>
      </c>
      <c r="C1143" s="35" t="s">
        <v>5714</v>
      </c>
      <c r="D1143" s="35" t="s">
        <v>5730</v>
      </c>
      <c r="E1143" s="37" t="s">
        <v>19</v>
      </c>
      <c r="F1143" s="38" t="s">
        <v>5731</v>
      </c>
      <c r="G1143" s="46" t="s">
        <v>5732</v>
      </c>
      <c r="H1143" s="47">
        <v>43937</v>
      </c>
      <c r="I1143" s="48" t="s">
        <v>32</v>
      </c>
      <c r="J1143" s="49" t="s">
        <v>9222</v>
      </c>
      <c r="K1143" s="49" t="s">
        <v>1644</v>
      </c>
      <c r="L1143" s="47" t="s">
        <v>361</v>
      </c>
      <c r="M1143" s="47">
        <v>43957</v>
      </c>
      <c r="N1143" s="50" t="s">
        <v>25</v>
      </c>
      <c r="O1143" s="50" t="s">
        <v>25</v>
      </c>
      <c r="P1143" s="49" t="s">
        <v>9223</v>
      </c>
      <c r="Q1143" s="51" t="s">
        <v>9224</v>
      </c>
    </row>
    <row r="1144" spans="1:17" ht="18.75" customHeight="1">
      <c r="A1144" s="35" t="s">
        <v>28</v>
      </c>
      <c r="B1144" s="36" t="s">
        <v>5735</v>
      </c>
      <c r="C1144" s="35" t="s">
        <v>5714</v>
      </c>
      <c r="D1144" s="35" t="s">
        <v>5736</v>
      </c>
      <c r="E1144" s="37" t="s">
        <v>19</v>
      </c>
      <c r="F1144" s="38" t="s">
        <v>5737</v>
      </c>
      <c r="G1144" s="46" t="s">
        <v>5738</v>
      </c>
      <c r="H1144" s="47">
        <v>43937</v>
      </c>
      <c r="I1144" s="48" t="s">
        <v>32</v>
      </c>
      <c r="J1144" s="49" t="s">
        <v>9225</v>
      </c>
      <c r="K1144" s="49" t="s">
        <v>1644</v>
      </c>
      <c r="L1144" s="47" t="s">
        <v>361</v>
      </c>
      <c r="M1144" s="47" t="s">
        <v>819</v>
      </c>
      <c r="N1144" s="50" t="s">
        <v>25</v>
      </c>
      <c r="O1144" s="50" t="s">
        <v>25</v>
      </c>
      <c r="P1144" s="49" t="s">
        <v>227</v>
      </c>
      <c r="Q1144" s="51" t="s">
        <v>9226</v>
      </c>
    </row>
    <row r="1145" spans="1:17" ht="18.75" customHeight="1">
      <c r="A1145" s="35" t="s">
        <v>28</v>
      </c>
      <c r="B1145" s="36" t="s">
        <v>5741</v>
      </c>
      <c r="C1145" s="35" t="s">
        <v>5714</v>
      </c>
      <c r="D1145" s="35" t="s">
        <v>5742</v>
      </c>
      <c r="E1145" s="37" t="s">
        <v>19</v>
      </c>
      <c r="F1145" s="38" t="s">
        <v>5743</v>
      </c>
      <c r="G1145" s="46" t="s">
        <v>5744</v>
      </c>
      <c r="H1145" s="47">
        <v>43937</v>
      </c>
      <c r="I1145" s="48" t="s">
        <v>32</v>
      </c>
      <c r="J1145" s="49" t="s">
        <v>9227</v>
      </c>
      <c r="K1145" s="49" t="s">
        <v>1644</v>
      </c>
      <c r="L1145" s="47">
        <v>43902</v>
      </c>
      <c r="M1145" s="47">
        <v>43957</v>
      </c>
      <c r="N1145" s="50" t="s">
        <v>25</v>
      </c>
      <c r="O1145" s="50" t="s">
        <v>25</v>
      </c>
      <c r="P1145" s="49"/>
      <c r="Q1145" s="51" t="s">
        <v>9228</v>
      </c>
    </row>
    <row r="1146" spans="1:17" ht="18.75" customHeight="1">
      <c r="A1146" s="35" t="s">
        <v>28</v>
      </c>
      <c r="B1146" s="36" t="s">
        <v>5746</v>
      </c>
      <c r="C1146" s="35" t="s">
        <v>5714</v>
      </c>
      <c r="D1146" s="35" t="s">
        <v>5747</v>
      </c>
      <c r="E1146" s="37" t="s">
        <v>19</v>
      </c>
      <c r="F1146" s="38" t="s">
        <v>5748</v>
      </c>
      <c r="G1146" s="46" t="s">
        <v>5749</v>
      </c>
      <c r="H1146" s="47">
        <v>43937</v>
      </c>
      <c r="I1146" s="48" t="s">
        <v>32</v>
      </c>
      <c r="J1146" s="49" t="s">
        <v>9229</v>
      </c>
      <c r="K1146" s="49" t="s">
        <v>1644</v>
      </c>
      <c r="L1146" s="47" t="s">
        <v>361</v>
      </c>
      <c r="M1146" s="47" t="s">
        <v>819</v>
      </c>
      <c r="N1146" s="50" t="s">
        <v>25</v>
      </c>
      <c r="O1146" s="50" t="s">
        <v>25</v>
      </c>
      <c r="P1146" s="49" t="s">
        <v>227</v>
      </c>
      <c r="Q1146" s="51" t="s">
        <v>9230</v>
      </c>
    </row>
    <row r="1147" spans="1:17" ht="18.75" customHeight="1">
      <c r="A1147" s="35" t="s">
        <v>28</v>
      </c>
      <c r="B1147" s="36" t="s">
        <v>5751</v>
      </c>
      <c r="C1147" s="35" t="s">
        <v>5714</v>
      </c>
      <c r="D1147" s="35" t="s">
        <v>5752</v>
      </c>
      <c r="E1147" s="37" t="s">
        <v>19</v>
      </c>
      <c r="F1147" s="38" t="s">
        <v>5753</v>
      </c>
      <c r="G1147" s="46" t="s">
        <v>5754</v>
      </c>
      <c r="H1147" s="47">
        <v>43937</v>
      </c>
      <c r="I1147" s="48" t="s">
        <v>32</v>
      </c>
      <c r="J1147" s="49" t="s">
        <v>9231</v>
      </c>
      <c r="K1147" s="49" t="s">
        <v>1644</v>
      </c>
      <c r="L1147" s="47">
        <v>43892</v>
      </c>
      <c r="M1147" s="47">
        <v>43963</v>
      </c>
      <c r="N1147" s="50" t="s">
        <v>25</v>
      </c>
      <c r="O1147" s="50" t="s">
        <v>25</v>
      </c>
      <c r="P1147" s="49"/>
      <c r="Q1147" s="51" t="s">
        <v>9232</v>
      </c>
    </row>
    <row r="1148" spans="1:17" ht="18.75" customHeight="1">
      <c r="A1148" s="35" t="s">
        <v>28</v>
      </c>
      <c r="B1148" s="36" t="s">
        <v>5757</v>
      </c>
      <c r="C1148" s="35" t="s">
        <v>5714</v>
      </c>
      <c r="D1148" s="35" t="s">
        <v>5758</v>
      </c>
      <c r="E1148" s="37" t="s">
        <v>19</v>
      </c>
      <c r="F1148" s="38" t="s">
        <v>5759</v>
      </c>
      <c r="G1148" s="46" t="s">
        <v>5760</v>
      </c>
      <c r="H1148" s="47">
        <v>43937</v>
      </c>
      <c r="I1148" s="48" t="s">
        <v>32</v>
      </c>
      <c r="J1148" s="49" t="s">
        <v>5761</v>
      </c>
      <c r="K1148" s="49" t="s">
        <v>154</v>
      </c>
      <c r="L1148" s="47">
        <v>43892</v>
      </c>
      <c r="M1148" s="47">
        <v>43957</v>
      </c>
      <c r="N1148" s="50" t="s">
        <v>25</v>
      </c>
      <c r="O1148" s="50" t="s">
        <v>25</v>
      </c>
      <c r="P1148" s="49"/>
      <c r="Q1148" s="51" t="s">
        <v>9233</v>
      </c>
    </row>
    <row r="1149" spans="1:17" ht="18.75" customHeight="1">
      <c r="A1149" s="35" t="s">
        <v>28</v>
      </c>
      <c r="B1149" s="36" t="s">
        <v>5762</v>
      </c>
      <c r="C1149" s="35" t="s">
        <v>5714</v>
      </c>
      <c r="D1149" s="35" t="s">
        <v>5763</v>
      </c>
      <c r="E1149" s="37" t="s">
        <v>19</v>
      </c>
      <c r="F1149" s="38" t="s">
        <v>5764</v>
      </c>
      <c r="G1149" s="46" t="s">
        <v>5765</v>
      </c>
      <c r="H1149" s="47">
        <v>43937</v>
      </c>
      <c r="I1149" s="48" t="s">
        <v>32</v>
      </c>
      <c r="J1149" s="49" t="s">
        <v>9234</v>
      </c>
      <c r="K1149" s="49" t="s">
        <v>1644</v>
      </c>
      <c r="L1149" s="47">
        <v>43928</v>
      </c>
      <c r="M1149" s="47">
        <v>43957</v>
      </c>
      <c r="N1149" s="50" t="s">
        <v>25</v>
      </c>
      <c r="O1149" s="50" t="s">
        <v>25</v>
      </c>
      <c r="P1149" s="49" t="s">
        <v>227</v>
      </c>
      <c r="Q1149" s="51" t="s">
        <v>9235</v>
      </c>
    </row>
    <row r="1150" spans="1:17" ht="18.75" customHeight="1">
      <c r="A1150" s="56" t="s">
        <v>28</v>
      </c>
      <c r="B1150" s="57" t="s">
        <v>5768</v>
      </c>
      <c r="C1150" s="56" t="s">
        <v>5714</v>
      </c>
      <c r="D1150" s="56" t="s">
        <v>5769</v>
      </c>
      <c r="E1150" s="58" t="s">
        <v>19</v>
      </c>
      <c r="F1150" s="59" t="s">
        <v>5770</v>
      </c>
      <c r="G1150" s="60" t="s">
        <v>9236</v>
      </c>
      <c r="H1150" s="61">
        <v>43937</v>
      </c>
      <c r="I1150" s="74" t="s">
        <v>32</v>
      </c>
      <c r="J1150" s="62" t="s">
        <v>9237</v>
      </c>
      <c r="K1150" s="62"/>
      <c r="L1150" s="61" t="s">
        <v>24</v>
      </c>
      <c r="M1150" s="61" t="s">
        <v>24</v>
      </c>
      <c r="N1150" s="63" t="s">
        <v>25</v>
      </c>
      <c r="O1150" s="63" t="s">
        <v>25</v>
      </c>
      <c r="P1150" s="62" t="s">
        <v>9238</v>
      </c>
      <c r="Q1150" s="64" t="s">
        <v>9239</v>
      </c>
    </row>
    <row r="1151" spans="1:17" ht="18.75" customHeight="1">
      <c r="A1151" s="35" t="s">
        <v>28</v>
      </c>
      <c r="B1151" s="36" t="s">
        <v>5773</v>
      </c>
      <c r="C1151" s="35" t="s">
        <v>5714</v>
      </c>
      <c r="D1151" s="35" t="s">
        <v>5774</v>
      </c>
      <c r="E1151" s="37" t="s">
        <v>19</v>
      </c>
      <c r="F1151" s="38" t="s">
        <v>5775</v>
      </c>
      <c r="G1151" s="46" t="s">
        <v>5776</v>
      </c>
      <c r="H1151" s="47">
        <v>43937</v>
      </c>
      <c r="I1151" s="48" t="s">
        <v>32</v>
      </c>
      <c r="J1151" s="49" t="s">
        <v>5777</v>
      </c>
      <c r="K1151" s="49" t="s">
        <v>1644</v>
      </c>
      <c r="L1151" s="47">
        <v>43930</v>
      </c>
      <c r="M1151" s="47">
        <v>43957</v>
      </c>
      <c r="N1151" s="50" t="s">
        <v>25</v>
      </c>
      <c r="O1151" s="50" t="s">
        <v>25</v>
      </c>
      <c r="P1151" s="49" t="s">
        <v>227</v>
      </c>
      <c r="Q1151" s="51" t="s">
        <v>9240</v>
      </c>
    </row>
    <row r="1152" spans="1:17" ht="18.75" customHeight="1">
      <c r="A1152" s="35" t="s">
        <v>28</v>
      </c>
      <c r="B1152" s="36" t="s">
        <v>5779</v>
      </c>
      <c r="C1152" s="35" t="s">
        <v>5714</v>
      </c>
      <c r="D1152" s="35" t="s">
        <v>5780</v>
      </c>
      <c r="E1152" s="37" t="s">
        <v>19</v>
      </c>
      <c r="F1152" s="38" t="s">
        <v>5781</v>
      </c>
      <c r="G1152" s="46" t="s">
        <v>5782</v>
      </c>
      <c r="H1152" s="47">
        <v>43937</v>
      </c>
      <c r="I1152" s="48" t="s">
        <v>32</v>
      </c>
      <c r="J1152" s="49" t="s">
        <v>9241</v>
      </c>
      <c r="K1152" s="49" t="s">
        <v>1644</v>
      </c>
      <c r="L1152" s="47">
        <v>43892</v>
      </c>
      <c r="M1152" s="47">
        <v>43961</v>
      </c>
      <c r="N1152" s="50" t="s">
        <v>25</v>
      </c>
      <c r="O1152" s="50" t="s">
        <v>25</v>
      </c>
      <c r="P1152" s="49"/>
      <c r="Q1152" s="51" t="s">
        <v>9242</v>
      </c>
    </row>
    <row r="1153" spans="1:17" ht="18.75" customHeight="1">
      <c r="A1153" s="35" t="s">
        <v>28</v>
      </c>
      <c r="B1153" s="36" t="s">
        <v>5785</v>
      </c>
      <c r="C1153" s="35" t="s">
        <v>5714</v>
      </c>
      <c r="D1153" s="35" t="s">
        <v>5786</v>
      </c>
      <c r="E1153" s="37" t="s">
        <v>19</v>
      </c>
      <c r="F1153" s="38" t="s">
        <v>5787</v>
      </c>
      <c r="G1153" s="46" t="s">
        <v>5788</v>
      </c>
      <c r="H1153" s="47">
        <v>43937</v>
      </c>
      <c r="I1153" s="48" t="s">
        <v>32</v>
      </c>
      <c r="J1153" s="49" t="s">
        <v>9243</v>
      </c>
      <c r="K1153" s="49" t="s">
        <v>1644</v>
      </c>
      <c r="L1153" s="47">
        <v>43929</v>
      </c>
      <c r="M1153" s="47">
        <v>43957</v>
      </c>
      <c r="N1153" s="50" t="s">
        <v>25</v>
      </c>
      <c r="O1153" s="50" t="s">
        <v>25</v>
      </c>
      <c r="P1153" s="49"/>
      <c r="Q1153" s="51" t="s">
        <v>9244</v>
      </c>
    </row>
    <row r="1154" spans="1:17" ht="18.75" customHeight="1">
      <c r="A1154" s="35" t="s">
        <v>28</v>
      </c>
      <c r="B1154" s="36" t="s">
        <v>5791</v>
      </c>
      <c r="C1154" s="35" t="s">
        <v>5714</v>
      </c>
      <c r="D1154" s="35" t="s">
        <v>5792</v>
      </c>
      <c r="E1154" s="37" t="s">
        <v>19</v>
      </c>
      <c r="F1154" s="38" t="s">
        <v>5793</v>
      </c>
      <c r="G1154" s="46" t="s">
        <v>5794</v>
      </c>
      <c r="H1154" s="47">
        <v>43937</v>
      </c>
      <c r="I1154" s="48" t="s">
        <v>32</v>
      </c>
      <c r="J1154" s="49" t="s">
        <v>9245</v>
      </c>
      <c r="K1154" s="78" t="s">
        <v>154</v>
      </c>
      <c r="L1154" s="47">
        <v>43893</v>
      </c>
      <c r="M1154" s="47">
        <v>43962</v>
      </c>
      <c r="N1154" s="50" t="s">
        <v>25</v>
      </c>
      <c r="O1154" s="50" t="s">
        <v>25</v>
      </c>
      <c r="P1154" s="49"/>
      <c r="Q1154" s="51" t="s">
        <v>9246</v>
      </c>
    </row>
    <row r="1155" spans="1:17" ht="18.75" customHeight="1">
      <c r="A1155" s="35" t="s">
        <v>28</v>
      </c>
      <c r="B1155" s="36" t="s">
        <v>5796</v>
      </c>
      <c r="C1155" s="35" t="s">
        <v>5714</v>
      </c>
      <c r="D1155" s="35" t="s">
        <v>5797</v>
      </c>
      <c r="E1155" s="37" t="s">
        <v>19</v>
      </c>
      <c r="F1155" s="38" t="s">
        <v>5798</v>
      </c>
      <c r="G1155" s="46" t="s">
        <v>9247</v>
      </c>
      <c r="H1155" s="47">
        <v>43937</v>
      </c>
      <c r="I1155" s="48" t="s">
        <v>32</v>
      </c>
      <c r="J1155" s="49" t="s">
        <v>9248</v>
      </c>
      <c r="K1155" s="49" t="s">
        <v>1644</v>
      </c>
      <c r="L1155" s="47">
        <v>43892</v>
      </c>
      <c r="M1155" s="47">
        <v>43966</v>
      </c>
      <c r="N1155" s="50" t="s">
        <v>25</v>
      </c>
      <c r="O1155" s="50" t="s">
        <v>25</v>
      </c>
      <c r="P1155" s="49" t="s">
        <v>227</v>
      </c>
      <c r="Q1155" s="51" t="s">
        <v>9249</v>
      </c>
    </row>
    <row r="1156" spans="1:17" ht="18.75" customHeight="1">
      <c r="A1156" s="35" t="s">
        <v>28</v>
      </c>
      <c r="B1156" s="36" t="s">
        <v>5803</v>
      </c>
      <c r="C1156" s="35" t="s">
        <v>5714</v>
      </c>
      <c r="D1156" s="35" t="s">
        <v>5804</v>
      </c>
      <c r="E1156" s="37" t="s">
        <v>19</v>
      </c>
      <c r="F1156" s="38" t="s">
        <v>5805</v>
      </c>
      <c r="G1156" s="46" t="s">
        <v>5806</v>
      </c>
      <c r="H1156" s="47">
        <v>43937</v>
      </c>
      <c r="I1156" s="48" t="s">
        <v>32</v>
      </c>
      <c r="J1156" s="49" t="s">
        <v>9250</v>
      </c>
      <c r="K1156" s="49" t="s">
        <v>1786</v>
      </c>
      <c r="L1156" s="47">
        <v>43890</v>
      </c>
      <c r="M1156" s="47">
        <v>43957</v>
      </c>
      <c r="N1156" s="50" t="s">
        <v>25</v>
      </c>
      <c r="O1156" s="50" t="s">
        <v>25</v>
      </c>
      <c r="P1156" s="49"/>
      <c r="Q1156" s="51" t="s">
        <v>9251</v>
      </c>
    </row>
    <row r="1157" spans="1:17" ht="18.75" customHeight="1">
      <c r="A1157" s="35" t="s">
        <v>28</v>
      </c>
      <c r="B1157" s="36" t="s">
        <v>5809</v>
      </c>
      <c r="C1157" s="35" t="s">
        <v>5714</v>
      </c>
      <c r="D1157" s="35" t="s">
        <v>5810</v>
      </c>
      <c r="E1157" s="37" t="s">
        <v>19</v>
      </c>
      <c r="F1157" s="38" t="s">
        <v>5812</v>
      </c>
      <c r="G1157" s="46" t="s">
        <v>9252</v>
      </c>
      <c r="H1157" s="47">
        <v>43937</v>
      </c>
      <c r="I1157" s="48" t="s">
        <v>32</v>
      </c>
      <c r="J1157" s="49" t="s">
        <v>9253</v>
      </c>
      <c r="K1157" s="49" t="s">
        <v>1644</v>
      </c>
      <c r="L1157" s="47">
        <v>43892</v>
      </c>
      <c r="M1157" s="47">
        <v>43957</v>
      </c>
      <c r="N1157" s="50" t="s">
        <v>25</v>
      </c>
      <c r="O1157" s="50" t="s">
        <v>25</v>
      </c>
      <c r="P1157" s="49"/>
      <c r="Q1157" s="51" t="s">
        <v>9254</v>
      </c>
    </row>
    <row r="1158" spans="1:17" ht="18.75" customHeight="1">
      <c r="A1158" s="35" t="s">
        <v>28</v>
      </c>
      <c r="B1158" s="36" t="s">
        <v>5817</v>
      </c>
      <c r="C1158" s="35" t="s">
        <v>5714</v>
      </c>
      <c r="D1158" s="35" t="s">
        <v>5818</v>
      </c>
      <c r="E1158" s="37" t="s">
        <v>19</v>
      </c>
      <c r="F1158" s="38" t="s">
        <v>5819</v>
      </c>
      <c r="G1158" s="46" t="s">
        <v>5820</v>
      </c>
      <c r="H1158" s="47">
        <v>43937</v>
      </c>
      <c r="I1158" s="48" t="s">
        <v>32</v>
      </c>
      <c r="J1158" s="49" t="s">
        <v>5823</v>
      </c>
      <c r="K1158" s="49" t="s">
        <v>1786</v>
      </c>
      <c r="L1158" s="47" t="s">
        <v>361</v>
      </c>
      <c r="M1158" s="47">
        <v>43957</v>
      </c>
      <c r="N1158" s="50" t="s">
        <v>25</v>
      </c>
      <c r="O1158" s="50" t="s">
        <v>25</v>
      </c>
      <c r="P1158" s="49" t="s">
        <v>9255</v>
      </c>
      <c r="Q1158" s="51" t="s">
        <v>9256</v>
      </c>
    </row>
    <row r="1159" spans="1:17" ht="18.75" customHeight="1">
      <c r="A1159" s="35" t="s">
        <v>28</v>
      </c>
      <c r="B1159" s="36" t="s">
        <v>5824</v>
      </c>
      <c r="C1159" s="35" t="s">
        <v>5714</v>
      </c>
      <c r="D1159" s="35" t="s">
        <v>5825</v>
      </c>
      <c r="E1159" s="37" t="s">
        <v>19</v>
      </c>
      <c r="F1159" s="38" t="s">
        <v>5826</v>
      </c>
      <c r="G1159" s="46" t="s">
        <v>5827</v>
      </c>
      <c r="H1159" s="47">
        <v>43937</v>
      </c>
      <c r="I1159" s="48" t="s">
        <v>32</v>
      </c>
      <c r="J1159" s="49" t="s">
        <v>9257</v>
      </c>
      <c r="K1159" s="49" t="s">
        <v>1644</v>
      </c>
      <c r="L1159" s="47">
        <v>43891</v>
      </c>
      <c r="M1159" s="47">
        <v>43957</v>
      </c>
      <c r="N1159" s="50" t="s">
        <v>25</v>
      </c>
      <c r="O1159" s="50" t="s">
        <v>25</v>
      </c>
      <c r="P1159" s="49"/>
      <c r="Q1159" s="51" t="s">
        <v>9258</v>
      </c>
    </row>
    <row r="1160" spans="1:17" ht="18.75" customHeight="1">
      <c r="A1160" s="35" t="s">
        <v>28</v>
      </c>
      <c r="B1160" s="36" t="s">
        <v>5829</v>
      </c>
      <c r="C1160" s="35" t="s">
        <v>5714</v>
      </c>
      <c r="D1160" s="35" t="s">
        <v>5830</v>
      </c>
      <c r="E1160" s="37" t="s">
        <v>19</v>
      </c>
      <c r="F1160" s="38" t="s">
        <v>5831</v>
      </c>
      <c r="G1160" s="46" t="s">
        <v>5832</v>
      </c>
      <c r="H1160" s="47">
        <v>43937</v>
      </c>
      <c r="I1160" s="48" t="s">
        <v>32</v>
      </c>
      <c r="J1160" s="49" t="s">
        <v>9259</v>
      </c>
      <c r="K1160" s="49" t="s">
        <v>1644</v>
      </c>
      <c r="L1160" s="47" t="s">
        <v>361</v>
      </c>
      <c r="M1160" s="47">
        <v>43957</v>
      </c>
      <c r="N1160" s="50" t="s">
        <v>25</v>
      </c>
      <c r="O1160" s="50" t="s">
        <v>25</v>
      </c>
      <c r="P1160" s="49" t="s">
        <v>227</v>
      </c>
      <c r="Q1160" s="51" t="s">
        <v>9260</v>
      </c>
    </row>
    <row r="1161" spans="1:17" ht="18.75" customHeight="1">
      <c r="A1161" s="35" t="s">
        <v>28</v>
      </c>
      <c r="B1161" s="36" t="s">
        <v>5835</v>
      </c>
      <c r="C1161" s="35" t="s">
        <v>5714</v>
      </c>
      <c r="D1161" s="35" t="s">
        <v>5836</v>
      </c>
      <c r="E1161" s="37" t="s">
        <v>19</v>
      </c>
      <c r="F1161" s="38" t="s">
        <v>5837</v>
      </c>
      <c r="G1161" s="46" t="s">
        <v>5838</v>
      </c>
      <c r="H1161" s="47">
        <v>43937</v>
      </c>
      <c r="I1161" s="48" t="s">
        <v>32</v>
      </c>
      <c r="J1161" s="49" t="s">
        <v>9261</v>
      </c>
      <c r="K1161" s="49" t="s">
        <v>1644</v>
      </c>
      <c r="L1161" s="47">
        <v>43896</v>
      </c>
      <c r="M1161" s="47">
        <v>43957</v>
      </c>
      <c r="N1161" s="50" t="s">
        <v>25</v>
      </c>
      <c r="O1161" s="50" t="s">
        <v>25</v>
      </c>
      <c r="P1161" s="49"/>
      <c r="Q1161" s="51" t="s">
        <v>9262</v>
      </c>
    </row>
    <row r="1162" spans="1:17" ht="18.75" customHeight="1">
      <c r="A1162" s="35" t="s">
        <v>28</v>
      </c>
      <c r="B1162" s="36" t="s">
        <v>5840</v>
      </c>
      <c r="C1162" s="35" t="s">
        <v>5714</v>
      </c>
      <c r="D1162" s="35" t="s">
        <v>5841</v>
      </c>
      <c r="E1162" s="37" t="s">
        <v>19</v>
      </c>
      <c r="F1162" s="38" t="s">
        <v>5842</v>
      </c>
      <c r="G1162" s="46" t="s">
        <v>5844</v>
      </c>
      <c r="H1162" s="47">
        <v>43937</v>
      </c>
      <c r="I1162" s="48" t="s">
        <v>32</v>
      </c>
      <c r="J1162" s="49" t="s">
        <v>9263</v>
      </c>
      <c r="K1162" s="49" t="s">
        <v>1644</v>
      </c>
      <c r="L1162" s="47">
        <v>43896</v>
      </c>
      <c r="M1162" s="47">
        <v>43957</v>
      </c>
      <c r="N1162" s="50" t="s">
        <v>25</v>
      </c>
      <c r="O1162" s="50" t="s">
        <v>25</v>
      </c>
      <c r="P1162" s="49"/>
      <c r="Q1162" s="51" t="s">
        <v>9264</v>
      </c>
    </row>
    <row r="1163" spans="1:17" ht="18.75" customHeight="1">
      <c r="A1163" s="35" t="s">
        <v>28</v>
      </c>
      <c r="B1163" s="36" t="s">
        <v>5849</v>
      </c>
      <c r="C1163" s="35" t="s">
        <v>5714</v>
      </c>
      <c r="D1163" s="35" t="s">
        <v>5850</v>
      </c>
      <c r="E1163" s="37" t="s">
        <v>19</v>
      </c>
      <c r="F1163" s="38" t="s">
        <v>5851</v>
      </c>
      <c r="G1163" s="46" t="s">
        <v>5852</v>
      </c>
      <c r="H1163" s="47">
        <v>43937</v>
      </c>
      <c r="I1163" s="48" t="s">
        <v>32</v>
      </c>
      <c r="J1163" s="49" t="s">
        <v>9265</v>
      </c>
      <c r="K1163" s="49" t="s">
        <v>1644</v>
      </c>
      <c r="L1163" s="47">
        <v>43895</v>
      </c>
      <c r="M1163" s="47">
        <v>43957</v>
      </c>
      <c r="N1163" s="50" t="s">
        <v>25</v>
      </c>
      <c r="O1163" s="50" t="s">
        <v>25</v>
      </c>
      <c r="P1163" s="49"/>
      <c r="Q1163" s="51" t="s">
        <v>9266</v>
      </c>
    </row>
    <row r="1164" spans="1:17" ht="18.75" customHeight="1">
      <c r="A1164" s="35" t="s">
        <v>28</v>
      </c>
      <c r="B1164" s="36" t="s">
        <v>5854</v>
      </c>
      <c r="C1164" s="35" t="s">
        <v>5714</v>
      </c>
      <c r="D1164" s="35" t="s">
        <v>5855</v>
      </c>
      <c r="E1164" s="37" t="s">
        <v>19</v>
      </c>
      <c r="F1164" s="38" t="s">
        <v>5856</v>
      </c>
      <c r="G1164" s="46" t="s">
        <v>5857</v>
      </c>
      <c r="H1164" s="47">
        <v>43937</v>
      </c>
      <c r="I1164" s="48" t="s">
        <v>32</v>
      </c>
      <c r="J1164" s="49" t="s">
        <v>9267</v>
      </c>
      <c r="K1164" s="49" t="s">
        <v>1644</v>
      </c>
      <c r="L1164" s="47">
        <v>43895</v>
      </c>
      <c r="M1164" s="47">
        <v>43957</v>
      </c>
      <c r="N1164" s="50" t="s">
        <v>25</v>
      </c>
      <c r="O1164" s="50" t="s">
        <v>25</v>
      </c>
      <c r="P1164" s="49" t="s">
        <v>227</v>
      </c>
      <c r="Q1164" s="51" t="s">
        <v>9268</v>
      </c>
    </row>
    <row r="1165" spans="1:17" ht="18.75" customHeight="1">
      <c r="A1165" s="35" t="s">
        <v>28</v>
      </c>
      <c r="B1165" s="36" t="s">
        <v>5861</v>
      </c>
      <c r="C1165" s="35" t="s">
        <v>5714</v>
      </c>
      <c r="D1165" s="35" t="s">
        <v>5862</v>
      </c>
      <c r="E1165" s="37" t="s">
        <v>19</v>
      </c>
      <c r="F1165" s="38" t="s">
        <v>5863</v>
      </c>
      <c r="G1165" s="46" t="s">
        <v>5864</v>
      </c>
      <c r="H1165" s="47">
        <v>43937</v>
      </c>
      <c r="I1165" s="48" t="s">
        <v>32</v>
      </c>
      <c r="J1165" s="49" t="s">
        <v>5865</v>
      </c>
      <c r="K1165" s="49" t="s">
        <v>9269</v>
      </c>
      <c r="L1165" s="47" t="s">
        <v>361</v>
      </c>
      <c r="M1165" s="47">
        <v>43957</v>
      </c>
      <c r="N1165" s="50" t="s">
        <v>25</v>
      </c>
      <c r="O1165" s="50" t="s">
        <v>25</v>
      </c>
      <c r="P1165" s="49" t="s">
        <v>9270</v>
      </c>
      <c r="Q1165" s="51" t="s">
        <v>9271</v>
      </c>
    </row>
    <row r="1166" spans="1:17" ht="18.75" customHeight="1">
      <c r="A1166" s="35" t="s">
        <v>28</v>
      </c>
      <c r="B1166" s="36" t="s">
        <v>5866</v>
      </c>
      <c r="C1166" s="35" t="s">
        <v>5714</v>
      </c>
      <c r="D1166" s="35" t="s">
        <v>5867</v>
      </c>
      <c r="E1166" s="37" t="s">
        <v>19</v>
      </c>
      <c r="F1166" s="38" t="s">
        <v>5868</v>
      </c>
      <c r="G1166" s="46" t="s">
        <v>5869</v>
      </c>
      <c r="H1166" s="47">
        <v>43937</v>
      </c>
      <c r="I1166" s="48" t="s">
        <v>32</v>
      </c>
      <c r="J1166" s="49" t="s">
        <v>9272</v>
      </c>
      <c r="K1166" s="49" t="s">
        <v>1644</v>
      </c>
      <c r="L1166" s="47">
        <v>43929</v>
      </c>
      <c r="M1166" s="47">
        <v>43957</v>
      </c>
      <c r="N1166" s="50" t="s">
        <v>25</v>
      </c>
      <c r="O1166" s="50" t="s">
        <v>25</v>
      </c>
      <c r="P1166" s="49" t="s">
        <v>202</v>
      </c>
      <c r="Q1166" s="51" t="s">
        <v>9273</v>
      </c>
    </row>
    <row r="1167" spans="1:17" ht="18.75" customHeight="1">
      <c r="A1167" s="35" t="s">
        <v>28</v>
      </c>
      <c r="B1167" s="36" t="s">
        <v>5871</v>
      </c>
      <c r="C1167" s="35" t="s">
        <v>5714</v>
      </c>
      <c r="D1167" s="35" t="s">
        <v>5873</v>
      </c>
      <c r="E1167" s="37" t="s">
        <v>19</v>
      </c>
      <c r="F1167" s="38" t="s">
        <v>5874</v>
      </c>
      <c r="G1167" s="46" t="s">
        <v>5875</v>
      </c>
      <c r="H1167" s="47">
        <v>43937</v>
      </c>
      <c r="I1167" s="48" t="s">
        <v>32</v>
      </c>
      <c r="J1167" s="49" t="s">
        <v>5877</v>
      </c>
      <c r="K1167" s="49" t="s">
        <v>1644</v>
      </c>
      <c r="L1167" s="47">
        <v>43895</v>
      </c>
      <c r="M1167" s="47" t="s">
        <v>819</v>
      </c>
      <c r="N1167" s="50" t="s">
        <v>25</v>
      </c>
      <c r="O1167" s="50" t="s">
        <v>25</v>
      </c>
      <c r="P1167" s="49"/>
      <c r="Q1167" s="51" t="s">
        <v>9274</v>
      </c>
    </row>
    <row r="1168" spans="1:17" ht="18.75" customHeight="1">
      <c r="A1168" s="35" t="s">
        <v>28</v>
      </c>
      <c r="B1168" s="36" t="s">
        <v>5878</v>
      </c>
      <c r="C1168" s="35" t="s">
        <v>5714</v>
      </c>
      <c r="D1168" s="35" t="s">
        <v>5879</v>
      </c>
      <c r="E1168" s="37" t="s">
        <v>19</v>
      </c>
      <c r="F1168" s="38" t="s">
        <v>5880</v>
      </c>
      <c r="G1168" s="46" t="s">
        <v>5881</v>
      </c>
      <c r="H1168" s="47">
        <v>43937</v>
      </c>
      <c r="I1168" s="48" t="s">
        <v>32</v>
      </c>
      <c r="J1168" s="49" t="s">
        <v>9275</v>
      </c>
      <c r="K1168" s="49" t="s">
        <v>1644</v>
      </c>
      <c r="L1168" s="47">
        <v>43892</v>
      </c>
      <c r="M1168" s="47">
        <v>43961</v>
      </c>
      <c r="N1168" s="50" t="s">
        <v>25</v>
      </c>
      <c r="O1168" s="50" t="s">
        <v>25</v>
      </c>
      <c r="P1168" s="49"/>
      <c r="Q1168" s="51" t="s">
        <v>9276</v>
      </c>
    </row>
    <row r="1169" spans="1:17" ht="18.75" customHeight="1">
      <c r="A1169" s="35" t="s">
        <v>28</v>
      </c>
      <c r="B1169" s="36" t="s">
        <v>5883</v>
      </c>
      <c r="C1169" s="35" t="s">
        <v>5714</v>
      </c>
      <c r="D1169" s="35" t="s">
        <v>5884</v>
      </c>
      <c r="E1169" s="37" t="s">
        <v>19</v>
      </c>
      <c r="F1169" s="38" t="s">
        <v>5885</v>
      </c>
      <c r="G1169" s="46" t="s">
        <v>5887</v>
      </c>
      <c r="H1169" s="47">
        <v>43937</v>
      </c>
      <c r="I1169" s="48" t="s">
        <v>32</v>
      </c>
      <c r="J1169" s="49" t="s">
        <v>9277</v>
      </c>
      <c r="K1169" s="49" t="s">
        <v>1644</v>
      </c>
      <c r="L1169" s="47">
        <v>43929</v>
      </c>
      <c r="M1169" s="47">
        <v>43957</v>
      </c>
      <c r="N1169" s="50" t="s">
        <v>25</v>
      </c>
      <c r="O1169" s="50" t="s">
        <v>25</v>
      </c>
      <c r="P1169" s="49" t="s">
        <v>2302</v>
      </c>
      <c r="Q1169" s="51" t="s">
        <v>9278</v>
      </c>
    </row>
    <row r="1170" spans="1:17" ht="18.75" customHeight="1">
      <c r="A1170" s="35" t="s">
        <v>28</v>
      </c>
      <c r="B1170" s="36" t="s">
        <v>5890</v>
      </c>
      <c r="C1170" s="35" t="s">
        <v>5714</v>
      </c>
      <c r="D1170" s="35" t="s">
        <v>5891</v>
      </c>
      <c r="E1170" s="37" t="s">
        <v>19</v>
      </c>
      <c r="F1170" s="38" t="s">
        <v>5892</v>
      </c>
      <c r="G1170" s="46" t="s">
        <v>5893</v>
      </c>
      <c r="H1170" s="47">
        <v>43937</v>
      </c>
      <c r="I1170" s="48" t="s">
        <v>32</v>
      </c>
      <c r="J1170" s="49" t="s">
        <v>5895</v>
      </c>
      <c r="K1170" s="49" t="s">
        <v>1786</v>
      </c>
      <c r="L1170" s="47">
        <v>43889</v>
      </c>
      <c r="M1170" s="47" t="s">
        <v>819</v>
      </c>
      <c r="N1170" s="50" t="s">
        <v>25</v>
      </c>
      <c r="O1170" s="50" t="s">
        <v>25</v>
      </c>
      <c r="P1170" s="49"/>
      <c r="Q1170" s="51" t="s">
        <v>9279</v>
      </c>
    </row>
    <row r="1171" spans="1:17" ht="18.75" customHeight="1">
      <c r="A1171" s="35" t="s">
        <v>28</v>
      </c>
      <c r="B1171" s="36" t="s">
        <v>5896</v>
      </c>
      <c r="C1171" s="35" t="s">
        <v>5714</v>
      </c>
      <c r="D1171" s="35" t="s">
        <v>5897</v>
      </c>
      <c r="E1171" s="37" t="s">
        <v>19</v>
      </c>
      <c r="F1171" s="38" t="s">
        <v>5898</v>
      </c>
      <c r="G1171" s="46" t="s">
        <v>5899</v>
      </c>
      <c r="H1171" s="47">
        <v>43937</v>
      </c>
      <c r="I1171" s="48" t="s">
        <v>32</v>
      </c>
      <c r="J1171" s="49" t="s">
        <v>9280</v>
      </c>
      <c r="K1171" s="49" t="s">
        <v>1644</v>
      </c>
      <c r="L1171" s="47">
        <v>43893</v>
      </c>
      <c r="M1171" s="47">
        <v>43957</v>
      </c>
      <c r="N1171" s="50" t="s">
        <v>25</v>
      </c>
      <c r="O1171" s="50" t="s">
        <v>25</v>
      </c>
      <c r="P1171" s="49"/>
      <c r="Q1171" s="51" t="s">
        <v>9281</v>
      </c>
    </row>
    <row r="1172" spans="1:17" ht="18.75" customHeight="1">
      <c r="A1172" s="35" t="s">
        <v>28</v>
      </c>
      <c r="B1172" s="36" t="s">
        <v>5902</v>
      </c>
      <c r="C1172" s="35" t="s">
        <v>5714</v>
      </c>
      <c r="D1172" s="35" t="s">
        <v>5903</v>
      </c>
      <c r="E1172" s="37" t="s">
        <v>19</v>
      </c>
      <c r="F1172" s="38" t="s">
        <v>5904</v>
      </c>
      <c r="G1172" s="46" t="s">
        <v>5905</v>
      </c>
      <c r="H1172" s="47">
        <v>43937</v>
      </c>
      <c r="I1172" s="48" t="s">
        <v>32</v>
      </c>
      <c r="J1172" s="49" t="s">
        <v>9282</v>
      </c>
      <c r="K1172" s="49" t="s">
        <v>1644</v>
      </c>
      <c r="L1172" s="47">
        <v>43893</v>
      </c>
      <c r="M1172" s="47">
        <v>43957</v>
      </c>
      <c r="N1172" s="50" t="s">
        <v>25</v>
      </c>
      <c r="O1172" s="50" t="s">
        <v>25</v>
      </c>
      <c r="P1172" s="49"/>
      <c r="Q1172" s="51" t="s">
        <v>9283</v>
      </c>
    </row>
    <row r="1173" spans="1:17" ht="18.75" customHeight="1">
      <c r="A1173" s="35" t="s">
        <v>28</v>
      </c>
      <c r="B1173" s="36" t="s">
        <v>5908</v>
      </c>
      <c r="C1173" s="35" t="s">
        <v>5714</v>
      </c>
      <c r="D1173" s="35" t="s">
        <v>5909</v>
      </c>
      <c r="E1173" s="37" t="s">
        <v>19</v>
      </c>
      <c r="F1173" s="38" t="s">
        <v>5910</v>
      </c>
      <c r="G1173" s="46" t="s">
        <v>5911</v>
      </c>
      <c r="H1173" s="47">
        <v>43937</v>
      </c>
      <c r="I1173" s="48" t="s">
        <v>32</v>
      </c>
      <c r="J1173" s="49" t="s">
        <v>5912</v>
      </c>
      <c r="K1173" s="49" t="s">
        <v>1644</v>
      </c>
      <c r="L1173" s="47">
        <v>43930</v>
      </c>
      <c r="M1173" s="47">
        <v>43959</v>
      </c>
      <c r="N1173" s="50" t="s">
        <v>25</v>
      </c>
      <c r="O1173" s="50" t="s">
        <v>25</v>
      </c>
      <c r="P1173" s="49" t="s">
        <v>227</v>
      </c>
      <c r="Q1173" s="51" t="s">
        <v>9284</v>
      </c>
    </row>
    <row r="1174" spans="1:17" ht="18.75" customHeight="1">
      <c r="A1174" s="35" t="s">
        <v>28</v>
      </c>
      <c r="B1174" s="36" t="s">
        <v>5913</v>
      </c>
      <c r="C1174" s="35" t="s">
        <v>5714</v>
      </c>
      <c r="D1174" s="35" t="s">
        <v>5914</v>
      </c>
      <c r="E1174" s="37" t="s">
        <v>19</v>
      </c>
      <c r="F1174" s="38" t="s">
        <v>5915</v>
      </c>
      <c r="G1174" s="46" t="s">
        <v>5916</v>
      </c>
      <c r="H1174" s="47">
        <v>43937</v>
      </c>
      <c r="I1174" s="48" t="s">
        <v>32</v>
      </c>
      <c r="J1174" s="49" t="s">
        <v>9285</v>
      </c>
      <c r="K1174" s="49" t="s">
        <v>154</v>
      </c>
      <c r="L1174" s="47">
        <v>43894</v>
      </c>
      <c r="M1174" s="47">
        <v>43957</v>
      </c>
      <c r="N1174" s="50" t="s">
        <v>25</v>
      </c>
      <c r="O1174" s="50" t="s">
        <v>25</v>
      </c>
      <c r="P1174" s="49"/>
      <c r="Q1174" s="51" t="s">
        <v>9286</v>
      </c>
    </row>
    <row r="1175" spans="1:17" ht="18.75" customHeight="1">
      <c r="A1175" s="35" t="s">
        <v>28</v>
      </c>
      <c r="B1175" s="36" t="s">
        <v>5919</v>
      </c>
      <c r="C1175" s="35" t="s">
        <v>5714</v>
      </c>
      <c r="D1175" s="35" t="s">
        <v>5920</v>
      </c>
      <c r="E1175" s="37" t="s">
        <v>19</v>
      </c>
      <c r="F1175" s="38" t="s">
        <v>5921</v>
      </c>
      <c r="G1175" s="46" t="s">
        <v>5922</v>
      </c>
      <c r="H1175" s="47">
        <v>43937</v>
      </c>
      <c r="I1175" s="48" t="s">
        <v>32</v>
      </c>
      <c r="J1175" s="49" t="s">
        <v>5923</v>
      </c>
      <c r="K1175" s="49" t="s">
        <v>1644</v>
      </c>
      <c r="L1175" s="47">
        <v>43897</v>
      </c>
      <c r="M1175" s="47">
        <v>43957</v>
      </c>
      <c r="N1175" s="50" t="s">
        <v>25</v>
      </c>
      <c r="O1175" s="50" t="s">
        <v>25</v>
      </c>
      <c r="P1175" s="49" t="s">
        <v>202</v>
      </c>
      <c r="Q1175" s="51" t="s">
        <v>9287</v>
      </c>
    </row>
    <row r="1176" spans="1:17" ht="18.75" customHeight="1">
      <c r="A1176" s="35" t="s">
        <v>28</v>
      </c>
      <c r="B1176" s="36" t="s">
        <v>5924</v>
      </c>
      <c r="C1176" s="35" t="s">
        <v>5714</v>
      </c>
      <c r="D1176" s="35" t="s">
        <v>5925</v>
      </c>
      <c r="E1176" s="37" t="s">
        <v>19</v>
      </c>
      <c r="F1176" s="38" t="s">
        <v>5926</v>
      </c>
      <c r="G1176" s="46" t="s">
        <v>5927</v>
      </c>
      <c r="H1176" s="47">
        <v>43937</v>
      </c>
      <c r="I1176" s="48" t="s">
        <v>32</v>
      </c>
      <c r="J1176" s="49" t="s">
        <v>5928</v>
      </c>
      <c r="K1176" s="49" t="s">
        <v>1786</v>
      </c>
      <c r="L1176" s="47">
        <v>43897</v>
      </c>
      <c r="M1176" s="47">
        <v>43957</v>
      </c>
      <c r="N1176" s="50" t="s">
        <v>25</v>
      </c>
      <c r="O1176" s="50" t="s">
        <v>25</v>
      </c>
      <c r="P1176" s="49"/>
      <c r="Q1176" s="51" t="s">
        <v>9288</v>
      </c>
    </row>
    <row r="1177" spans="1:17" ht="18.75" customHeight="1">
      <c r="A1177" s="35" t="s">
        <v>28</v>
      </c>
      <c r="B1177" s="36" t="s">
        <v>5929</v>
      </c>
      <c r="C1177" s="35" t="s">
        <v>5714</v>
      </c>
      <c r="D1177" s="35" t="s">
        <v>5930</v>
      </c>
      <c r="E1177" s="37" t="s">
        <v>19</v>
      </c>
      <c r="F1177" s="38" t="s">
        <v>5931</v>
      </c>
      <c r="G1177" s="46" t="s">
        <v>5933</v>
      </c>
      <c r="H1177" s="47">
        <v>43937</v>
      </c>
      <c r="I1177" s="48" t="s">
        <v>32</v>
      </c>
      <c r="J1177" s="49" t="s">
        <v>9289</v>
      </c>
      <c r="K1177" s="49" t="s">
        <v>1644</v>
      </c>
      <c r="L1177" s="47">
        <v>43925</v>
      </c>
      <c r="M1177" s="47">
        <v>43957</v>
      </c>
      <c r="N1177" s="50" t="s">
        <v>25</v>
      </c>
      <c r="O1177" s="50" t="s">
        <v>25</v>
      </c>
      <c r="P1177" s="49"/>
      <c r="Q1177" s="51" t="s">
        <v>9290</v>
      </c>
    </row>
    <row r="1178" spans="1:17" ht="18.75" customHeight="1">
      <c r="A1178" s="35" t="s">
        <v>28</v>
      </c>
      <c r="B1178" s="36" t="s">
        <v>5936</v>
      </c>
      <c r="C1178" s="35" t="s">
        <v>5714</v>
      </c>
      <c r="D1178" s="35" t="s">
        <v>5937</v>
      </c>
      <c r="E1178" s="37" t="s">
        <v>19</v>
      </c>
      <c r="F1178" s="38" t="s">
        <v>5938</v>
      </c>
      <c r="G1178" s="46" t="s">
        <v>5939</v>
      </c>
      <c r="H1178" s="47">
        <v>43937</v>
      </c>
      <c r="I1178" s="48" t="s">
        <v>32</v>
      </c>
      <c r="J1178" s="49" t="s">
        <v>5940</v>
      </c>
      <c r="K1178" s="49" t="s">
        <v>1644</v>
      </c>
      <c r="L1178" s="47">
        <v>43894</v>
      </c>
      <c r="M1178" s="47">
        <v>43957</v>
      </c>
      <c r="N1178" s="50" t="s">
        <v>25</v>
      </c>
      <c r="O1178" s="50" t="s">
        <v>25</v>
      </c>
      <c r="P1178" s="49" t="s">
        <v>202</v>
      </c>
      <c r="Q1178" s="51" t="s">
        <v>9291</v>
      </c>
    </row>
    <row r="1179" spans="1:17" ht="18.75" customHeight="1">
      <c r="A1179" s="35" t="s">
        <v>28</v>
      </c>
      <c r="B1179" s="36" t="s">
        <v>5942</v>
      </c>
      <c r="C1179" s="35" t="s">
        <v>5714</v>
      </c>
      <c r="D1179" s="35" t="s">
        <v>5943</v>
      </c>
      <c r="E1179" s="37" t="s">
        <v>19</v>
      </c>
      <c r="F1179" s="38"/>
      <c r="G1179" s="46" t="s">
        <v>9292</v>
      </c>
      <c r="H1179" s="47">
        <v>43937</v>
      </c>
      <c r="I1179" s="48" t="s">
        <v>32</v>
      </c>
      <c r="J1179" s="49" t="s">
        <v>9293</v>
      </c>
      <c r="K1179" s="49" t="s">
        <v>1644</v>
      </c>
      <c r="L1179" s="47">
        <v>43929</v>
      </c>
      <c r="M1179" s="47">
        <v>43957</v>
      </c>
      <c r="N1179" s="50" t="s">
        <v>25</v>
      </c>
      <c r="O1179" s="50" t="s">
        <v>24</v>
      </c>
      <c r="P1179" s="49"/>
      <c r="Q1179" s="51" t="s">
        <v>9294</v>
      </c>
    </row>
    <row r="1180" spans="1:17" ht="18.75" customHeight="1">
      <c r="A1180" s="35" t="s">
        <v>28</v>
      </c>
      <c r="B1180" s="36" t="s">
        <v>5944</v>
      </c>
      <c r="C1180" s="35" t="s">
        <v>5714</v>
      </c>
      <c r="D1180" s="35" t="s">
        <v>5945</v>
      </c>
      <c r="E1180" s="37" t="s">
        <v>19</v>
      </c>
      <c r="F1180" s="38"/>
      <c r="G1180" s="46" t="s">
        <v>9295</v>
      </c>
      <c r="H1180" s="47">
        <v>43937</v>
      </c>
      <c r="I1180" s="48" t="s">
        <v>32</v>
      </c>
      <c r="J1180" s="49" t="s">
        <v>9296</v>
      </c>
      <c r="K1180" s="49" t="s">
        <v>1786</v>
      </c>
      <c r="L1180" s="47">
        <v>43894</v>
      </c>
      <c r="M1180" s="47">
        <v>43958</v>
      </c>
      <c r="N1180" s="50" t="s">
        <v>25</v>
      </c>
      <c r="O1180" s="50" t="s">
        <v>24</v>
      </c>
      <c r="P1180" s="49"/>
      <c r="Q1180" s="51" t="s">
        <v>9297</v>
      </c>
    </row>
    <row r="1181" spans="1:17" ht="18.75" customHeight="1">
      <c r="A1181" s="35" t="s">
        <v>28</v>
      </c>
      <c r="B1181" s="36" t="s">
        <v>5946</v>
      </c>
      <c r="C1181" s="35" t="s">
        <v>5714</v>
      </c>
      <c r="D1181" s="35" t="s">
        <v>5947</v>
      </c>
      <c r="E1181" s="37" t="s">
        <v>19</v>
      </c>
      <c r="F1181" s="38" t="s">
        <v>5948</v>
      </c>
      <c r="G1181" s="46" t="s">
        <v>5949</v>
      </c>
      <c r="H1181" s="47">
        <v>43937</v>
      </c>
      <c r="I1181" s="48" t="s">
        <v>32</v>
      </c>
      <c r="J1181" s="49" t="s">
        <v>5952</v>
      </c>
      <c r="K1181" s="49" t="s">
        <v>5399</v>
      </c>
      <c r="L1181" s="47">
        <v>43892</v>
      </c>
      <c r="M1181" s="47">
        <v>43957</v>
      </c>
      <c r="N1181" s="50" t="s">
        <v>25</v>
      </c>
      <c r="O1181" s="50" t="s">
        <v>25</v>
      </c>
      <c r="P1181" s="49" t="s">
        <v>227</v>
      </c>
      <c r="Q1181" s="51" t="s">
        <v>9298</v>
      </c>
    </row>
    <row r="1182" spans="1:17" ht="18.75" customHeight="1">
      <c r="A1182" s="35" t="s">
        <v>28</v>
      </c>
      <c r="B1182" s="36" t="s">
        <v>5953</v>
      </c>
      <c r="C1182" s="35" t="s">
        <v>5714</v>
      </c>
      <c r="D1182" s="35" t="s">
        <v>5954</v>
      </c>
      <c r="E1182" s="37" t="s">
        <v>19</v>
      </c>
      <c r="F1182" s="38" t="s">
        <v>5955</v>
      </c>
      <c r="G1182" s="46" t="s">
        <v>5956</v>
      </c>
      <c r="H1182" s="47">
        <v>43937</v>
      </c>
      <c r="I1182" s="48" t="s">
        <v>32</v>
      </c>
      <c r="J1182" s="49" t="s">
        <v>9299</v>
      </c>
      <c r="K1182" s="49" t="s">
        <v>267</v>
      </c>
      <c r="L1182" s="47" t="s">
        <v>361</v>
      </c>
      <c r="M1182" s="47">
        <v>43957</v>
      </c>
      <c r="N1182" s="50" t="s">
        <v>25</v>
      </c>
      <c r="O1182" s="50" t="s">
        <v>25</v>
      </c>
      <c r="P1182" s="49"/>
      <c r="Q1182" s="51" t="s">
        <v>9300</v>
      </c>
    </row>
    <row r="1183" spans="1:17" ht="18.75" customHeight="1">
      <c r="A1183" s="35" t="s">
        <v>28</v>
      </c>
      <c r="B1183" s="88" t="s">
        <v>5958</v>
      </c>
      <c r="C1183" s="35" t="s">
        <v>5714</v>
      </c>
      <c r="D1183" s="35" t="s">
        <v>5959</v>
      </c>
      <c r="E1183" s="37" t="s">
        <v>19</v>
      </c>
      <c r="F1183" s="38" t="s">
        <v>5960</v>
      </c>
      <c r="G1183" s="46" t="s">
        <v>5961</v>
      </c>
      <c r="H1183" s="47">
        <v>43937</v>
      </c>
      <c r="I1183" s="48" t="s">
        <v>32</v>
      </c>
      <c r="J1183" s="49" t="s">
        <v>9301</v>
      </c>
      <c r="K1183" s="49" t="s">
        <v>9302</v>
      </c>
      <c r="L1183" s="47">
        <v>43892</v>
      </c>
      <c r="M1183" s="47">
        <v>43957</v>
      </c>
      <c r="N1183" s="50" t="s">
        <v>25</v>
      </c>
      <c r="O1183" s="50" t="s">
        <v>25</v>
      </c>
      <c r="P1183" s="49"/>
      <c r="Q1183" s="51" t="s">
        <v>9303</v>
      </c>
    </row>
    <row r="1184" spans="1:17" ht="18.75" customHeight="1">
      <c r="A1184" s="35" t="s">
        <v>2</v>
      </c>
      <c r="B1184" s="36" t="s">
        <v>5963</v>
      </c>
      <c r="C1184" s="35" t="s">
        <v>5964</v>
      </c>
      <c r="D1184" s="35"/>
      <c r="E1184" s="37" t="s">
        <v>19</v>
      </c>
      <c r="F1184" s="38" t="s">
        <v>5965</v>
      </c>
      <c r="G1184" s="46" t="s">
        <v>5966</v>
      </c>
      <c r="H1184" s="47">
        <v>43936</v>
      </c>
      <c r="I1184" s="48" t="s">
        <v>32</v>
      </c>
      <c r="J1184" s="49" t="s">
        <v>9304</v>
      </c>
      <c r="K1184" s="78" t="s">
        <v>1644</v>
      </c>
      <c r="L1184" s="47">
        <v>43910</v>
      </c>
      <c r="M1184" s="47">
        <v>43957</v>
      </c>
      <c r="N1184" s="50" t="s">
        <v>25</v>
      </c>
      <c r="O1184" s="50" t="s">
        <v>25</v>
      </c>
      <c r="P1184" s="49" t="s">
        <v>227</v>
      </c>
      <c r="Q1184" s="51" t="s">
        <v>9305</v>
      </c>
    </row>
    <row r="1185" spans="1:17" ht="18.75" customHeight="1">
      <c r="A1185" s="35" t="s">
        <v>28</v>
      </c>
      <c r="B1185" s="36" t="s">
        <v>5968</v>
      </c>
      <c r="C1185" s="35" t="s">
        <v>5964</v>
      </c>
      <c r="D1185" s="35" t="s">
        <v>5969</v>
      </c>
      <c r="E1185" s="37" t="s">
        <v>19</v>
      </c>
      <c r="F1185" s="38" t="s">
        <v>5970</v>
      </c>
      <c r="G1185" s="46" t="s">
        <v>5971</v>
      </c>
      <c r="H1185" s="47">
        <v>43936</v>
      </c>
      <c r="I1185" s="48" t="s">
        <v>32</v>
      </c>
      <c r="J1185" s="49" t="s">
        <v>5975</v>
      </c>
      <c r="K1185" s="49" t="s">
        <v>9306</v>
      </c>
      <c r="L1185" s="47">
        <v>43930</v>
      </c>
      <c r="M1185" s="47">
        <v>43958</v>
      </c>
      <c r="N1185" s="50" t="s">
        <v>25</v>
      </c>
      <c r="O1185" s="50" t="s">
        <v>25</v>
      </c>
      <c r="P1185" s="49" t="s">
        <v>9307</v>
      </c>
      <c r="Q1185" s="51" t="s">
        <v>9308</v>
      </c>
    </row>
    <row r="1186" spans="1:17" ht="18.75" customHeight="1">
      <c r="A1186" s="35" t="s">
        <v>28</v>
      </c>
      <c r="B1186" s="36" t="s">
        <v>5976</v>
      </c>
      <c r="C1186" s="35" t="s">
        <v>5964</v>
      </c>
      <c r="D1186" s="35" t="s">
        <v>5977</v>
      </c>
      <c r="E1186" s="37" t="s">
        <v>19</v>
      </c>
      <c r="F1186" s="38" t="s">
        <v>5978</v>
      </c>
      <c r="G1186" s="46" t="s">
        <v>5979</v>
      </c>
      <c r="H1186" s="47">
        <v>43936</v>
      </c>
      <c r="I1186" s="48" t="s">
        <v>32</v>
      </c>
      <c r="J1186" s="92" t="s">
        <v>5980</v>
      </c>
      <c r="K1186" s="49" t="s">
        <v>1644</v>
      </c>
      <c r="L1186" s="47">
        <v>43903</v>
      </c>
      <c r="M1186" s="47">
        <v>43962</v>
      </c>
      <c r="N1186" s="50" t="s">
        <v>25</v>
      </c>
      <c r="O1186" s="50" t="s">
        <v>25</v>
      </c>
      <c r="P1186" s="49" t="s">
        <v>2424</v>
      </c>
      <c r="Q1186" s="51" t="s">
        <v>9309</v>
      </c>
    </row>
    <row r="1187" spans="1:17" ht="18.75" customHeight="1">
      <c r="A1187" s="35" t="s">
        <v>28</v>
      </c>
      <c r="B1187" s="36" t="s">
        <v>5983</v>
      </c>
      <c r="C1187" s="35" t="s">
        <v>5964</v>
      </c>
      <c r="D1187" s="35" t="s">
        <v>5984</v>
      </c>
      <c r="E1187" s="37" t="s">
        <v>19</v>
      </c>
      <c r="F1187" s="38" t="s">
        <v>5985</v>
      </c>
      <c r="G1187" s="46" t="s">
        <v>5986</v>
      </c>
      <c r="H1187" s="47">
        <v>43936</v>
      </c>
      <c r="I1187" s="48" t="s">
        <v>32</v>
      </c>
      <c r="J1187" s="49" t="s">
        <v>9310</v>
      </c>
      <c r="K1187" s="49" t="s">
        <v>5142</v>
      </c>
      <c r="L1187" s="47">
        <v>43931</v>
      </c>
      <c r="M1187" s="47">
        <v>43957</v>
      </c>
      <c r="N1187" s="50" t="s">
        <v>25</v>
      </c>
      <c r="O1187" s="50" t="s">
        <v>25</v>
      </c>
      <c r="P1187" s="49"/>
      <c r="Q1187" s="51" t="s">
        <v>9311</v>
      </c>
    </row>
    <row r="1188" spans="1:17" ht="18.75" customHeight="1">
      <c r="A1188" s="35" t="s">
        <v>28</v>
      </c>
      <c r="B1188" s="36" t="s">
        <v>5988</v>
      </c>
      <c r="C1188" s="35" t="s">
        <v>5964</v>
      </c>
      <c r="D1188" s="35" t="s">
        <v>5989</v>
      </c>
      <c r="E1188" s="37" t="s">
        <v>19</v>
      </c>
      <c r="F1188" s="38" t="s">
        <v>5990</v>
      </c>
      <c r="G1188" s="46" t="s">
        <v>5992</v>
      </c>
      <c r="H1188" s="47">
        <v>43936</v>
      </c>
      <c r="I1188" s="48" t="s">
        <v>32</v>
      </c>
      <c r="J1188" s="49"/>
      <c r="K1188" s="49" t="s">
        <v>1644</v>
      </c>
      <c r="L1188" s="47">
        <v>43936</v>
      </c>
      <c r="M1188" s="47">
        <v>43957</v>
      </c>
      <c r="N1188" s="50" t="s">
        <v>25</v>
      </c>
      <c r="O1188" s="50" t="s">
        <v>25</v>
      </c>
      <c r="P1188" s="49" t="s">
        <v>9312</v>
      </c>
      <c r="Q1188" s="51" t="s">
        <v>9313</v>
      </c>
    </row>
    <row r="1189" spans="1:17" ht="18.75" customHeight="1">
      <c r="A1189" s="35" t="s">
        <v>28</v>
      </c>
      <c r="B1189" s="36" t="s">
        <v>5994</v>
      </c>
      <c r="C1189" s="35" t="s">
        <v>5964</v>
      </c>
      <c r="D1189" s="35" t="s">
        <v>5995</v>
      </c>
      <c r="E1189" s="37" t="s">
        <v>19</v>
      </c>
      <c r="F1189" s="38" t="s">
        <v>5996</v>
      </c>
      <c r="G1189" s="46" t="s">
        <v>5997</v>
      </c>
      <c r="H1189" s="47">
        <v>43936</v>
      </c>
      <c r="I1189" s="48" t="s">
        <v>32</v>
      </c>
      <c r="J1189" s="49" t="s">
        <v>9314</v>
      </c>
      <c r="K1189" s="49" t="s">
        <v>5142</v>
      </c>
      <c r="L1189" s="47">
        <v>43931</v>
      </c>
      <c r="M1189" s="47">
        <v>43961</v>
      </c>
      <c r="N1189" s="50" t="s">
        <v>25</v>
      </c>
      <c r="O1189" s="50" t="s">
        <v>25</v>
      </c>
      <c r="P1189" s="49" t="s">
        <v>227</v>
      </c>
      <c r="Q1189" s="51" t="s">
        <v>9315</v>
      </c>
    </row>
    <row r="1190" spans="1:17" ht="18.75" customHeight="1">
      <c r="A1190" s="35" t="s">
        <v>28</v>
      </c>
      <c r="B1190" s="36" t="s">
        <v>6000</v>
      </c>
      <c r="C1190" s="35" t="s">
        <v>5964</v>
      </c>
      <c r="D1190" s="35" t="s">
        <v>6001</v>
      </c>
      <c r="E1190" s="37" t="s">
        <v>19</v>
      </c>
      <c r="F1190" s="38" t="s">
        <v>6002</v>
      </c>
      <c r="G1190" s="46" t="s">
        <v>6003</v>
      </c>
      <c r="H1190" s="47">
        <v>43936</v>
      </c>
      <c r="I1190" s="48" t="s">
        <v>32</v>
      </c>
      <c r="J1190" s="49" t="s">
        <v>9316</v>
      </c>
      <c r="K1190" s="49" t="s">
        <v>1786</v>
      </c>
      <c r="L1190" s="47">
        <v>43931</v>
      </c>
      <c r="M1190" s="47">
        <v>43957</v>
      </c>
      <c r="N1190" s="50" t="s">
        <v>25</v>
      </c>
      <c r="O1190" s="50" t="s">
        <v>25</v>
      </c>
      <c r="P1190" s="49"/>
      <c r="Q1190" s="51" t="s">
        <v>9317</v>
      </c>
    </row>
    <row r="1191" spans="1:17" ht="18.75" customHeight="1">
      <c r="A1191" s="35" t="s">
        <v>28</v>
      </c>
      <c r="B1191" s="36" t="s">
        <v>6007</v>
      </c>
      <c r="C1191" s="35" t="s">
        <v>5964</v>
      </c>
      <c r="D1191" s="35" t="s">
        <v>6008</v>
      </c>
      <c r="E1191" s="37" t="s">
        <v>19</v>
      </c>
      <c r="F1191" s="38" t="s">
        <v>6009</v>
      </c>
      <c r="G1191" s="46" t="s">
        <v>6010</v>
      </c>
      <c r="H1191" s="47">
        <v>43936</v>
      </c>
      <c r="I1191" s="48" t="s">
        <v>32</v>
      </c>
      <c r="J1191" s="49" t="s">
        <v>9318</v>
      </c>
      <c r="K1191" s="49" t="s">
        <v>154</v>
      </c>
      <c r="L1191" s="47">
        <v>43936</v>
      </c>
      <c r="M1191" s="47">
        <v>43957</v>
      </c>
      <c r="N1191" s="50" t="s">
        <v>25</v>
      </c>
      <c r="O1191" s="50" t="s">
        <v>25</v>
      </c>
      <c r="P1191" s="49"/>
      <c r="Q1191" s="51" t="s">
        <v>9319</v>
      </c>
    </row>
    <row r="1192" spans="1:17" ht="18.75" customHeight="1">
      <c r="A1192" s="35" t="s">
        <v>28</v>
      </c>
      <c r="B1192" s="36" t="s">
        <v>6014</v>
      </c>
      <c r="C1192" s="35" t="s">
        <v>5964</v>
      </c>
      <c r="D1192" s="35" t="s">
        <v>6015</v>
      </c>
      <c r="E1192" s="37" t="s">
        <v>19</v>
      </c>
      <c r="F1192" s="38" t="s">
        <v>6016</v>
      </c>
      <c r="G1192" s="46" t="s">
        <v>6017</v>
      </c>
      <c r="H1192" s="47">
        <v>43936</v>
      </c>
      <c r="I1192" s="48" t="s">
        <v>32</v>
      </c>
      <c r="J1192" s="49" t="s">
        <v>9320</v>
      </c>
      <c r="K1192" s="49"/>
      <c r="L1192" s="47" t="s">
        <v>361</v>
      </c>
      <c r="M1192" s="47">
        <v>43957</v>
      </c>
      <c r="N1192" s="50" t="s">
        <v>25</v>
      </c>
      <c r="O1192" s="50" t="s">
        <v>25</v>
      </c>
      <c r="P1192" s="49"/>
      <c r="Q1192" s="51" t="s">
        <v>9321</v>
      </c>
    </row>
    <row r="1193" spans="1:17" ht="18.75" customHeight="1">
      <c r="A1193" s="35" t="s">
        <v>28</v>
      </c>
      <c r="B1193" s="36" t="s">
        <v>6019</v>
      </c>
      <c r="C1193" s="35" t="s">
        <v>5964</v>
      </c>
      <c r="D1193" s="35" t="s">
        <v>6020</v>
      </c>
      <c r="E1193" s="37" t="s">
        <v>19</v>
      </c>
      <c r="F1193" s="38" t="s">
        <v>6021</v>
      </c>
      <c r="G1193" s="46" t="s">
        <v>6022</v>
      </c>
      <c r="H1193" s="47">
        <v>43936</v>
      </c>
      <c r="I1193" s="48" t="s">
        <v>32</v>
      </c>
      <c r="J1193" s="49"/>
      <c r="K1193" s="49" t="s">
        <v>1644</v>
      </c>
      <c r="L1193" s="47">
        <v>43931</v>
      </c>
      <c r="M1193" s="47">
        <v>43957</v>
      </c>
      <c r="N1193" s="50" t="s">
        <v>25</v>
      </c>
      <c r="O1193" s="50" t="s">
        <v>25</v>
      </c>
      <c r="P1193" s="49"/>
      <c r="Q1193" s="51" t="s">
        <v>9322</v>
      </c>
    </row>
    <row r="1194" spans="1:17" ht="18.75" customHeight="1">
      <c r="A1194" s="35" t="s">
        <v>28</v>
      </c>
      <c r="B1194" s="36" t="s">
        <v>6025</v>
      </c>
      <c r="C1194" s="35" t="s">
        <v>5964</v>
      </c>
      <c r="D1194" s="35" t="s">
        <v>6026</v>
      </c>
      <c r="E1194" s="37" t="s">
        <v>19</v>
      </c>
      <c r="F1194" s="38" t="s">
        <v>6027</v>
      </c>
      <c r="G1194" s="46" t="s">
        <v>6028</v>
      </c>
      <c r="H1194" s="47">
        <v>43936</v>
      </c>
      <c r="I1194" s="48" t="s">
        <v>32</v>
      </c>
      <c r="J1194" s="49"/>
      <c r="K1194" s="49" t="s">
        <v>1644</v>
      </c>
      <c r="L1194" s="47">
        <v>43936</v>
      </c>
      <c r="M1194" s="47">
        <v>43957</v>
      </c>
      <c r="N1194" s="50" t="s">
        <v>25</v>
      </c>
      <c r="O1194" s="50" t="s">
        <v>25</v>
      </c>
      <c r="P1194" s="49"/>
      <c r="Q1194" s="51" t="s">
        <v>9323</v>
      </c>
    </row>
    <row r="1195" spans="1:17" ht="18.75" customHeight="1">
      <c r="A1195" s="35" t="s">
        <v>28</v>
      </c>
      <c r="B1195" s="36" t="s">
        <v>6031</v>
      </c>
      <c r="C1195" s="35" t="s">
        <v>5964</v>
      </c>
      <c r="D1195" s="35" t="s">
        <v>6032</v>
      </c>
      <c r="E1195" s="37" t="s">
        <v>19</v>
      </c>
      <c r="F1195" s="38" t="s">
        <v>6033</v>
      </c>
      <c r="G1195" s="46" t="s">
        <v>6034</v>
      </c>
      <c r="H1195" s="47">
        <v>43936</v>
      </c>
      <c r="I1195" s="48" t="s">
        <v>32</v>
      </c>
      <c r="J1195" s="49" t="s">
        <v>6035</v>
      </c>
      <c r="K1195" s="49" t="s">
        <v>1644</v>
      </c>
      <c r="L1195" s="47">
        <v>43930</v>
      </c>
      <c r="M1195" s="47">
        <v>43961</v>
      </c>
      <c r="N1195" s="50" t="s">
        <v>25</v>
      </c>
      <c r="O1195" s="50" t="s">
        <v>25</v>
      </c>
      <c r="P1195" s="49" t="s">
        <v>9324</v>
      </c>
      <c r="Q1195" s="51" t="s">
        <v>9325</v>
      </c>
    </row>
    <row r="1196" spans="1:17" ht="18.75" customHeight="1">
      <c r="A1196" s="35" t="s">
        <v>28</v>
      </c>
      <c r="B1196" s="36" t="s">
        <v>6037</v>
      </c>
      <c r="C1196" s="35" t="s">
        <v>5964</v>
      </c>
      <c r="D1196" s="35" t="s">
        <v>6038</v>
      </c>
      <c r="E1196" s="37" t="s">
        <v>19</v>
      </c>
      <c r="F1196" s="38" t="s">
        <v>6039</v>
      </c>
      <c r="G1196" s="46" t="s">
        <v>6041</v>
      </c>
      <c r="H1196" s="47">
        <v>43936</v>
      </c>
      <c r="I1196" s="48" t="s">
        <v>32</v>
      </c>
      <c r="J1196" s="49"/>
      <c r="K1196" s="49" t="s">
        <v>1644</v>
      </c>
      <c r="L1196" s="47">
        <v>43935</v>
      </c>
      <c r="M1196" s="47">
        <v>43957</v>
      </c>
      <c r="N1196" s="50" t="s">
        <v>25</v>
      </c>
      <c r="O1196" s="50" t="s">
        <v>25</v>
      </c>
      <c r="P1196" s="49"/>
      <c r="Q1196" s="51" t="s">
        <v>9326</v>
      </c>
    </row>
    <row r="1197" spans="1:17" ht="18.75" customHeight="1">
      <c r="A1197" s="11" t="s">
        <v>28</v>
      </c>
      <c r="B1197" s="15" t="s">
        <v>6042</v>
      </c>
      <c r="C1197" s="11" t="s">
        <v>5964</v>
      </c>
      <c r="D1197" s="11" t="s">
        <v>6043</v>
      </c>
      <c r="E1197" s="17" t="s">
        <v>19</v>
      </c>
      <c r="F1197" s="19" t="s">
        <v>6044</v>
      </c>
      <c r="G1197" s="24" t="s">
        <v>6045</v>
      </c>
      <c r="H1197" s="28">
        <v>43936</v>
      </c>
      <c r="I1197" s="29" t="s">
        <v>32</v>
      </c>
      <c r="J1197" s="30" t="s">
        <v>9327</v>
      </c>
      <c r="K1197" s="30"/>
      <c r="L1197" s="28" t="s">
        <v>24</v>
      </c>
      <c r="M1197" s="28" t="s">
        <v>24</v>
      </c>
      <c r="N1197" s="32" t="s">
        <v>25</v>
      </c>
      <c r="O1197" s="32" t="s">
        <v>25</v>
      </c>
      <c r="P1197" s="30" t="s">
        <v>52</v>
      </c>
      <c r="Q1197" s="34" t="s">
        <v>9328</v>
      </c>
    </row>
    <row r="1198" spans="1:17" ht="18.75" customHeight="1">
      <c r="A1198" s="35" t="s">
        <v>28</v>
      </c>
      <c r="B1198" s="36" t="s">
        <v>6049</v>
      </c>
      <c r="C1198" s="35" t="s">
        <v>5964</v>
      </c>
      <c r="D1198" s="35" t="s">
        <v>6050</v>
      </c>
      <c r="E1198" s="37" t="s">
        <v>19</v>
      </c>
      <c r="F1198" s="38" t="s">
        <v>6051</v>
      </c>
      <c r="G1198" s="46" t="s">
        <v>6052</v>
      </c>
      <c r="H1198" s="47">
        <v>43936</v>
      </c>
      <c r="I1198" s="48" t="s">
        <v>32</v>
      </c>
      <c r="J1198" s="49" t="s">
        <v>9329</v>
      </c>
      <c r="K1198" s="49" t="s">
        <v>5142</v>
      </c>
      <c r="L1198" s="47">
        <v>43903</v>
      </c>
      <c r="M1198" s="47">
        <v>43957</v>
      </c>
      <c r="N1198" s="50" t="s">
        <v>25</v>
      </c>
      <c r="O1198" s="50" t="s">
        <v>25</v>
      </c>
      <c r="P1198" s="49"/>
      <c r="Q1198" s="51" t="s">
        <v>9330</v>
      </c>
    </row>
    <row r="1199" spans="1:17" ht="18.75" customHeight="1">
      <c r="A1199" s="35" t="s">
        <v>28</v>
      </c>
      <c r="B1199" s="36" t="s">
        <v>6054</v>
      </c>
      <c r="C1199" s="35" t="s">
        <v>5964</v>
      </c>
      <c r="D1199" s="35" t="s">
        <v>6055</v>
      </c>
      <c r="E1199" s="37" t="s">
        <v>19</v>
      </c>
      <c r="F1199" s="38" t="s">
        <v>6056</v>
      </c>
      <c r="G1199" s="46" t="s">
        <v>6057</v>
      </c>
      <c r="H1199" s="47">
        <v>43936</v>
      </c>
      <c r="I1199" s="48" t="s">
        <v>32</v>
      </c>
      <c r="J1199" s="49" t="s">
        <v>6058</v>
      </c>
      <c r="K1199" s="49" t="s">
        <v>1644</v>
      </c>
      <c r="L1199" s="47">
        <v>43930</v>
      </c>
      <c r="M1199" s="47">
        <v>43957</v>
      </c>
      <c r="N1199" s="50" t="s">
        <v>25</v>
      </c>
      <c r="O1199" s="50" t="s">
        <v>25</v>
      </c>
      <c r="P1199" s="49"/>
      <c r="Q1199" s="51" t="s">
        <v>9331</v>
      </c>
    </row>
    <row r="1200" spans="1:17" ht="18.75" customHeight="1">
      <c r="A1200" s="35" t="s">
        <v>28</v>
      </c>
      <c r="B1200" s="36" t="s">
        <v>6059</v>
      </c>
      <c r="C1200" s="35" t="s">
        <v>5964</v>
      </c>
      <c r="D1200" s="35" t="s">
        <v>6060</v>
      </c>
      <c r="E1200" s="37" t="s">
        <v>19</v>
      </c>
      <c r="F1200" s="38" t="s">
        <v>6061</v>
      </c>
      <c r="G1200" s="46" t="s">
        <v>6062</v>
      </c>
      <c r="H1200" s="47">
        <v>43936</v>
      </c>
      <c r="I1200" s="48" t="s">
        <v>32</v>
      </c>
      <c r="J1200" s="49" t="s">
        <v>6065</v>
      </c>
      <c r="K1200" s="49" t="s">
        <v>1644</v>
      </c>
      <c r="L1200" s="47">
        <v>43929</v>
      </c>
      <c r="M1200" s="47">
        <v>43957</v>
      </c>
      <c r="N1200" s="50" t="s">
        <v>25</v>
      </c>
      <c r="O1200" s="50" t="s">
        <v>25</v>
      </c>
      <c r="P1200" s="49" t="s">
        <v>9312</v>
      </c>
      <c r="Q1200" s="51" t="s">
        <v>9332</v>
      </c>
    </row>
    <row r="1201" spans="1:17" ht="18.75" customHeight="1">
      <c r="A1201" s="35" t="s">
        <v>28</v>
      </c>
      <c r="B1201" s="36" t="s">
        <v>6066</v>
      </c>
      <c r="C1201" s="35" t="s">
        <v>5964</v>
      </c>
      <c r="D1201" s="35" t="s">
        <v>6067</v>
      </c>
      <c r="E1201" s="37" t="s">
        <v>19</v>
      </c>
      <c r="F1201" s="38" t="s">
        <v>6068</v>
      </c>
      <c r="G1201" s="46" t="s">
        <v>6069</v>
      </c>
      <c r="H1201" s="47">
        <v>43936</v>
      </c>
      <c r="I1201" s="48" t="s">
        <v>32</v>
      </c>
      <c r="J1201" s="49" t="s">
        <v>6070</v>
      </c>
      <c r="K1201" s="49" t="s">
        <v>154</v>
      </c>
      <c r="L1201" s="47">
        <v>43897</v>
      </c>
      <c r="M1201" s="47">
        <v>43957</v>
      </c>
      <c r="N1201" s="50" t="s">
        <v>25</v>
      </c>
      <c r="O1201" s="50" t="s">
        <v>25</v>
      </c>
      <c r="P1201" s="49"/>
      <c r="Q1201" s="51" t="s">
        <v>9333</v>
      </c>
    </row>
    <row r="1202" spans="1:17" ht="18.75" customHeight="1">
      <c r="A1202" s="35" t="s">
        <v>28</v>
      </c>
      <c r="B1202" s="36" t="s">
        <v>6071</v>
      </c>
      <c r="C1202" s="35" t="s">
        <v>5964</v>
      </c>
      <c r="D1202" s="35" t="s">
        <v>6072</v>
      </c>
      <c r="E1202" s="37" t="s">
        <v>19</v>
      </c>
      <c r="F1202" s="38" t="s">
        <v>6073</v>
      </c>
      <c r="G1202" s="46" t="s">
        <v>6074</v>
      </c>
      <c r="H1202" s="47">
        <v>43936</v>
      </c>
      <c r="I1202" s="48" t="s">
        <v>32</v>
      </c>
      <c r="J1202" s="49" t="s">
        <v>6077</v>
      </c>
      <c r="K1202" s="49" t="s">
        <v>1644</v>
      </c>
      <c r="L1202" s="47">
        <v>43931</v>
      </c>
      <c r="M1202" s="47">
        <v>43957</v>
      </c>
      <c r="N1202" s="50" t="s">
        <v>25</v>
      </c>
      <c r="O1202" s="50" t="s">
        <v>25</v>
      </c>
      <c r="P1202" s="49" t="s">
        <v>9334</v>
      </c>
      <c r="Q1202" s="51" t="s">
        <v>9335</v>
      </c>
    </row>
    <row r="1203" spans="1:17" ht="18.75" customHeight="1">
      <c r="A1203" s="35" t="s">
        <v>28</v>
      </c>
      <c r="B1203" s="36" t="s">
        <v>6078</v>
      </c>
      <c r="C1203" s="35" t="s">
        <v>5964</v>
      </c>
      <c r="D1203" s="35" t="s">
        <v>6079</v>
      </c>
      <c r="E1203" s="37" t="s">
        <v>19</v>
      </c>
      <c r="F1203" s="38" t="s">
        <v>6080</v>
      </c>
      <c r="G1203" s="46" t="s">
        <v>6081</v>
      </c>
      <c r="H1203" s="47">
        <v>43936</v>
      </c>
      <c r="I1203" s="48" t="s">
        <v>32</v>
      </c>
      <c r="J1203" s="49" t="s">
        <v>9336</v>
      </c>
      <c r="K1203" s="49" t="s">
        <v>4704</v>
      </c>
      <c r="L1203" s="47">
        <v>43930</v>
      </c>
      <c r="M1203" s="47">
        <v>43957</v>
      </c>
      <c r="N1203" s="50" t="s">
        <v>25</v>
      </c>
      <c r="O1203" s="50" t="s">
        <v>25</v>
      </c>
      <c r="P1203" s="49"/>
      <c r="Q1203" s="51" t="s">
        <v>9337</v>
      </c>
    </row>
    <row r="1204" spans="1:17" ht="18.75" customHeight="1">
      <c r="A1204" s="11" t="s">
        <v>28</v>
      </c>
      <c r="B1204" s="15" t="s">
        <v>6083</v>
      </c>
      <c r="C1204" s="11" t="s">
        <v>5964</v>
      </c>
      <c r="D1204" s="11" t="s">
        <v>6084</v>
      </c>
      <c r="E1204" s="17" t="s">
        <v>19</v>
      </c>
      <c r="F1204" s="19" t="s">
        <v>6085</v>
      </c>
      <c r="G1204" s="24" t="s">
        <v>6086</v>
      </c>
      <c r="H1204" s="28">
        <v>43936</v>
      </c>
      <c r="I1204" s="29" t="s">
        <v>32</v>
      </c>
      <c r="J1204" s="30" t="s">
        <v>9338</v>
      </c>
      <c r="K1204" s="30"/>
      <c r="L1204" s="28" t="s">
        <v>24</v>
      </c>
      <c r="M1204" s="28" t="s">
        <v>24</v>
      </c>
      <c r="N1204" s="32" t="s">
        <v>25</v>
      </c>
      <c r="O1204" s="32" t="s">
        <v>25</v>
      </c>
      <c r="P1204" s="30" t="s">
        <v>27</v>
      </c>
      <c r="Q1204" s="34" t="s">
        <v>9339</v>
      </c>
    </row>
    <row r="1205" spans="1:17" ht="18.75" customHeight="1">
      <c r="A1205" s="35" t="s">
        <v>28</v>
      </c>
      <c r="B1205" s="36" t="s">
        <v>6088</v>
      </c>
      <c r="C1205" s="35" t="s">
        <v>5964</v>
      </c>
      <c r="D1205" s="35" t="s">
        <v>6089</v>
      </c>
      <c r="E1205" s="37" t="s">
        <v>19</v>
      </c>
      <c r="F1205" s="38" t="s">
        <v>6090</v>
      </c>
      <c r="G1205" s="46" t="s">
        <v>6091</v>
      </c>
      <c r="H1205" s="47">
        <v>43936</v>
      </c>
      <c r="I1205" s="48" t="s">
        <v>32</v>
      </c>
      <c r="J1205" s="49" t="s">
        <v>9340</v>
      </c>
      <c r="K1205" s="49" t="s">
        <v>1786</v>
      </c>
      <c r="L1205" s="47">
        <v>43938</v>
      </c>
      <c r="M1205" s="47">
        <v>43957</v>
      </c>
      <c r="N1205" s="50" t="s">
        <v>25</v>
      </c>
      <c r="O1205" s="50" t="s">
        <v>25</v>
      </c>
      <c r="P1205" s="49"/>
      <c r="Q1205" s="51" t="s">
        <v>9341</v>
      </c>
    </row>
    <row r="1206" spans="1:17" ht="18.75" customHeight="1">
      <c r="A1206" s="35" t="s">
        <v>28</v>
      </c>
      <c r="B1206" s="36" t="s">
        <v>6092</v>
      </c>
      <c r="C1206" s="35" t="s">
        <v>5964</v>
      </c>
      <c r="D1206" s="35" t="s">
        <v>6093</v>
      </c>
      <c r="E1206" s="37" t="s">
        <v>19</v>
      </c>
      <c r="F1206" s="38" t="s">
        <v>6094</v>
      </c>
      <c r="G1206" s="46" t="s">
        <v>6095</v>
      </c>
      <c r="H1206" s="47">
        <v>43936</v>
      </c>
      <c r="I1206" s="48" t="s">
        <v>32</v>
      </c>
      <c r="J1206" s="49" t="s">
        <v>9342</v>
      </c>
      <c r="K1206" s="49" t="s">
        <v>3594</v>
      </c>
      <c r="L1206" s="47">
        <v>43937</v>
      </c>
      <c r="M1206" s="47">
        <v>43957</v>
      </c>
      <c r="N1206" s="50" t="s">
        <v>25</v>
      </c>
      <c r="O1206" s="50" t="s">
        <v>25</v>
      </c>
      <c r="P1206" s="49"/>
      <c r="Q1206" s="51" t="s">
        <v>9343</v>
      </c>
    </row>
    <row r="1207" spans="1:17" ht="18.75" customHeight="1">
      <c r="A1207" s="35" t="s">
        <v>28</v>
      </c>
      <c r="B1207" s="36" t="s">
        <v>6098</v>
      </c>
      <c r="C1207" s="35" t="s">
        <v>5964</v>
      </c>
      <c r="D1207" s="35" t="s">
        <v>6099</v>
      </c>
      <c r="E1207" s="37" t="s">
        <v>19</v>
      </c>
      <c r="F1207" s="38" t="s">
        <v>6100</v>
      </c>
      <c r="G1207" s="46" t="s">
        <v>6101</v>
      </c>
      <c r="H1207" s="47">
        <v>43936</v>
      </c>
      <c r="I1207" s="48" t="s">
        <v>32</v>
      </c>
      <c r="J1207" s="49" t="s">
        <v>6102</v>
      </c>
      <c r="K1207" s="49" t="s">
        <v>1644</v>
      </c>
      <c r="L1207" s="47">
        <v>43931</v>
      </c>
      <c r="M1207" s="47">
        <v>43958</v>
      </c>
      <c r="N1207" s="50" t="s">
        <v>25</v>
      </c>
      <c r="O1207" s="50" t="s">
        <v>25</v>
      </c>
      <c r="P1207" s="49"/>
      <c r="Q1207" s="51" t="s">
        <v>9344</v>
      </c>
    </row>
    <row r="1208" spans="1:17" ht="18.75" customHeight="1">
      <c r="A1208" s="35" t="s">
        <v>28</v>
      </c>
      <c r="B1208" s="36" t="s">
        <v>6103</v>
      </c>
      <c r="C1208" s="35" t="s">
        <v>5964</v>
      </c>
      <c r="D1208" s="35" t="s">
        <v>6104</v>
      </c>
      <c r="E1208" s="37" t="s">
        <v>19</v>
      </c>
      <c r="F1208" s="38" t="s">
        <v>6105</v>
      </c>
      <c r="G1208" s="46" t="s">
        <v>6106</v>
      </c>
      <c r="H1208" s="47">
        <v>43936</v>
      </c>
      <c r="I1208" s="48" t="s">
        <v>32</v>
      </c>
      <c r="J1208" s="49" t="s">
        <v>9345</v>
      </c>
      <c r="K1208" s="49"/>
      <c r="L1208" s="47">
        <v>43931</v>
      </c>
      <c r="M1208" s="47">
        <v>43957</v>
      </c>
      <c r="N1208" s="50" t="s">
        <v>25</v>
      </c>
      <c r="O1208" s="50" t="s">
        <v>25</v>
      </c>
      <c r="P1208" s="49" t="s">
        <v>202</v>
      </c>
      <c r="Q1208" s="51" t="s">
        <v>9346</v>
      </c>
    </row>
    <row r="1209" spans="1:17" ht="18.75" customHeight="1">
      <c r="A1209" s="11" t="s">
        <v>28</v>
      </c>
      <c r="B1209" s="15" t="s">
        <v>6109</v>
      </c>
      <c r="C1209" s="11" t="s">
        <v>5964</v>
      </c>
      <c r="D1209" s="11" t="s">
        <v>6110</v>
      </c>
      <c r="E1209" s="17" t="s">
        <v>19</v>
      </c>
      <c r="F1209" s="19" t="s">
        <v>6111</v>
      </c>
      <c r="G1209" s="24" t="s">
        <v>6112</v>
      </c>
      <c r="H1209" s="28">
        <v>43936</v>
      </c>
      <c r="I1209" s="29" t="s">
        <v>32</v>
      </c>
      <c r="J1209" s="30" t="s">
        <v>9347</v>
      </c>
      <c r="K1209" s="30" t="s">
        <v>1658</v>
      </c>
      <c r="L1209" s="28" t="s">
        <v>24</v>
      </c>
      <c r="M1209" s="28" t="s">
        <v>24</v>
      </c>
      <c r="N1209" s="32" t="s">
        <v>25</v>
      </c>
      <c r="O1209" s="32" t="s">
        <v>25</v>
      </c>
      <c r="P1209" s="30" t="s">
        <v>9348</v>
      </c>
      <c r="Q1209" s="34" t="s">
        <v>9349</v>
      </c>
    </row>
    <row r="1210" spans="1:17" ht="18.75" customHeight="1">
      <c r="A1210" s="35" t="s">
        <v>28</v>
      </c>
      <c r="B1210" s="36" t="s">
        <v>6114</v>
      </c>
      <c r="C1210" s="35" t="s">
        <v>5964</v>
      </c>
      <c r="D1210" s="35" t="s">
        <v>6115</v>
      </c>
      <c r="E1210" s="37" t="s">
        <v>19</v>
      </c>
      <c r="F1210" s="38" t="s">
        <v>6116</v>
      </c>
      <c r="G1210" s="46" t="s">
        <v>6117</v>
      </c>
      <c r="H1210" s="47">
        <v>43936</v>
      </c>
      <c r="I1210" s="48" t="s">
        <v>32</v>
      </c>
      <c r="J1210" s="49" t="s">
        <v>6120</v>
      </c>
      <c r="K1210" s="49" t="s">
        <v>1644</v>
      </c>
      <c r="L1210" s="47">
        <v>43931</v>
      </c>
      <c r="M1210" s="47">
        <v>43957</v>
      </c>
      <c r="N1210" s="50" t="s">
        <v>25</v>
      </c>
      <c r="O1210" s="50" t="s">
        <v>25</v>
      </c>
      <c r="P1210" s="49"/>
      <c r="Q1210" s="51" t="s">
        <v>9350</v>
      </c>
    </row>
    <row r="1211" spans="1:17" ht="18.75" customHeight="1">
      <c r="A1211" s="35" t="s">
        <v>28</v>
      </c>
      <c r="B1211" s="36" t="s">
        <v>6121</v>
      </c>
      <c r="C1211" s="35" t="s">
        <v>5964</v>
      </c>
      <c r="D1211" s="35" t="s">
        <v>6122</v>
      </c>
      <c r="E1211" s="37" t="s">
        <v>19</v>
      </c>
      <c r="F1211" s="38" t="s">
        <v>6123</v>
      </c>
      <c r="G1211" s="46" t="s">
        <v>6124</v>
      </c>
      <c r="H1211" s="47">
        <v>43936</v>
      </c>
      <c r="I1211" s="48" t="s">
        <v>32</v>
      </c>
      <c r="J1211" s="49" t="s">
        <v>9351</v>
      </c>
      <c r="K1211" s="49" t="s">
        <v>1644</v>
      </c>
      <c r="L1211" s="47">
        <v>43929</v>
      </c>
      <c r="M1211" s="47">
        <v>43957</v>
      </c>
      <c r="N1211" s="50" t="s">
        <v>25</v>
      </c>
      <c r="O1211" s="50" t="s">
        <v>25</v>
      </c>
      <c r="P1211" s="49"/>
      <c r="Q1211" s="51" t="s">
        <v>9352</v>
      </c>
    </row>
    <row r="1212" spans="1:17" ht="18.75" customHeight="1">
      <c r="A1212" s="35" t="s">
        <v>28</v>
      </c>
      <c r="B1212" s="36" t="s">
        <v>6126</v>
      </c>
      <c r="C1212" s="35" t="s">
        <v>5964</v>
      </c>
      <c r="D1212" s="35" t="s">
        <v>6127</v>
      </c>
      <c r="E1212" s="37" t="s">
        <v>19</v>
      </c>
      <c r="F1212" s="38" t="s">
        <v>6128</v>
      </c>
      <c r="G1212" s="46" t="s">
        <v>6129</v>
      </c>
      <c r="H1212" s="47">
        <v>43936</v>
      </c>
      <c r="I1212" s="48" t="s">
        <v>32</v>
      </c>
      <c r="J1212" s="49" t="s">
        <v>9353</v>
      </c>
      <c r="K1212" s="49" t="s">
        <v>1658</v>
      </c>
      <c r="L1212" s="47">
        <v>43894</v>
      </c>
      <c r="M1212" s="47">
        <v>43982</v>
      </c>
      <c r="N1212" s="50" t="s">
        <v>25</v>
      </c>
      <c r="O1212" s="50" t="s">
        <v>25</v>
      </c>
      <c r="P1212" s="49" t="s">
        <v>9354</v>
      </c>
      <c r="Q1212" s="51" t="s">
        <v>9355</v>
      </c>
    </row>
    <row r="1213" spans="1:17" ht="18.75" customHeight="1">
      <c r="A1213" s="35" t="s">
        <v>28</v>
      </c>
      <c r="B1213" s="36" t="s">
        <v>6133</v>
      </c>
      <c r="C1213" s="35" t="s">
        <v>5964</v>
      </c>
      <c r="D1213" s="35" t="s">
        <v>6134</v>
      </c>
      <c r="E1213" s="37" t="s">
        <v>19</v>
      </c>
      <c r="F1213" s="38" t="s">
        <v>6135</v>
      </c>
      <c r="G1213" s="46" t="s">
        <v>6136</v>
      </c>
      <c r="H1213" s="47">
        <v>43936</v>
      </c>
      <c r="I1213" s="48" t="s">
        <v>32</v>
      </c>
      <c r="J1213" s="49" t="s">
        <v>9356</v>
      </c>
      <c r="K1213" s="93" t="s">
        <v>9357</v>
      </c>
      <c r="L1213" s="47">
        <v>43929</v>
      </c>
      <c r="M1213" s="47">
        <v>43957</v>
      </c>
      <c r="N1213" s="50" t="s">
        <v>25</v>
      </c>
      <c r="O1213" s="50" t="s">
        <v>25</v>
      </c>
      <c r="P1213" s="49" t="s">
        <v>9312</v>
      </c>
      <c r="Q1213" s="51" t="s">
        <v>9358</v>
      </c>
    </row>
    <row r="1214" spans="1:17" ht="18.75" customHeight="1">
      <c r="A1214" s="35" t="s">
        <v>28</v>
      </c>
      <c r="B1214" s="36" t="s">
        <v>6139</v>
      </c>
      <c r="C1214" s="35" t="s">
        <v>5964</v>
      </c>
      <c r="D1214" s="35" t="s">
        <v>6140</v>
      </c>
      <c r="E1214" s="37" t="s">
        <v>19</v>
      </c>
      <c r="F1214" s="38" t="s">
        <v>6141</v>
      </c>
      <c r="G1214" s="46" t="s">
        <v>6142</v>
      </c>
      <c r="H1214" s="47">
        <v>43936</v>
      </c>
      <c r="I1214" s="48" t="s">
        <v>32</v>
      </c>
      <c r="J1214" s="49" t="s">
        <v>9359</v>
      </c>
      <c r="K1214" s="49" t="s">
        <v>5142</v>
      </c>
      <c r="L1214" s="47">
        <v>43936</v>
      </c>
      <c r="M1214" s="47">
        <v>43957</v>
      </c>
      <c r="N1214" s="50" t="s">
        <v>25</v>
      </c>
      <c r="O1214" s="50" t="s">
        <v>25</v>
      </c>
      <c r="P1214" s="49"/>
      <c r="Q1214" s="51" t="s">
        <v>9360</v>
      </c>
    </row>
    <row r="1215" spans="1:17" ht="18.75" customHeight="1">
      <c r="A1215" s="35" t="s">
        <v>28</v>
      </c>
      <c r="B1215" s="36" t="s">
        <v>6146</v>
      </c>
      <c r="C1215" s="35" t="s">
        <v>5964</v>
      </c>
      <c r="D1215" s="35" t="s">
        <v>6147</v>
      </c>
      <c r="E1215" s="37" t="s">
        <v>19</v>
      </c>
      <c r="F1215" s="38" t="s">
        <v>6148</v>
      </c>
      <c r="G1215" s="46" t="s">
        <v>6149</v>
      </c>
      <c r="H1215" s="47">
        <v>43936</v>
      </c>
      <c r="I1215" s="48" t="s">
        <v>32</v>
      </c>
      <c r="J1215" s="49" t="s">
        <v>9361</v>
      </c>
      <c r="K1215" s="49" t="s">
        <v>4961</v>
      </c>
      <c r="L1215" s="47">
        <v>43932</v>
      </c>
      <c r="M1215" s="47">
        <v>43957</v>
      </c>
      <c r="N1215" s="50" t="s">
        <v>25</v>
      </c>
      <c r="O1215" s="50" t="s">
        <v>25</v>
      </c>
      <c r="P1215" s="49" t="s">
        <v>202</v>
      </c>
      <c r="Q1215" s="51" t="s">
        <v>9362</v>
      </c>
    </row>
    <row r="1216" spans="1:17" ht="18.75" customHeight="1">
      <c r="A1216" s="35" t="s">
        <v>28</v>
      </c>
      <c r="B1216" s="36" t="s">
        <v>6151</v>
      </c>
      <c r="C1216" s="35" t="s">
        <v>5964</v>
      </c>
      <c r="D1216" s="35" t="s">
        <v>6152</v>
      </c>
      <c r="E1216" s="37" t="s">
        <v>19</v>
      </c>
      <c r="F1216" s="38" t="s">
        <v>6153</v>
      </c>
      <c r="G1216" s="46" t="s">
        <v>6154</v>
      </c>
      <c r="H1216" s="47">
        <v>43936</v>
      </c>
      <c r="I1216" s="48" t="s">
        <v>32</v>
      </c>
      <c r="J1216" s="49" t="s">
        <v>9363</v>
      </c>
      <c r="K1216" s="49" t="s">
        <v>1644</v>
      </c>
      <c r="L1216" s="47">
        <v>43929</v>
      </c>
      <c r="M1216" s="47">
        <v>43957</v>
      </c>
      <c r="N1216" s="50" t="s">
        <v>25</v>
      </c>
      <c r="O1216" s="50" t="s">
        <v>25</v>
      </c>
      <c r="P1216" s="49"/>
      <c r="Q1216" s="51" t="s">
        <v>9364</v>
      </c>
    </row>
    <row r="1217" spans="1:17" ht="18.75" customHeight="1">
      <c r="A1217" s="35" t="s">
        <v>28</v>
      </c>
      <c r="B1217" s="36" t="s">
        <v>6156</v>
      </c>
      <c r="C1217" s="35" t="s">
        <v>5964</v>
      </c>
      <c r="D1217" s="35" t="s">
        <v>6157</v>
      </c>
      <c r="E1217" s="37" t="s">
        <v>19</v>
      </c>
      <c r="F1217" s="38" t="s">
        <v>6158</v>
      </c>
      <c r="G1217" s="46" t="s">
        <v>6159</v>
      </c>
      <c r="H1217" s="47">
        <v>43936</v>
      </c>
      <c r="I1217" s="48" t="s">
        <v>32</v>
      </c>
      <c r="J1217" s="49" t="s">
        <v>6161</v>
      </c>
      <c r="K1217" s="49" t="s">
        <v>1644</v>
      </c>
      <c r="L1217" s="47">
        <v>43930</v>
      </c>
      <c r="M1217" s="47">
        <v>43957</v>
      </c>
      <c r="N1217" s="50" t="s">
        <v>25</v>
      </c>
      <c r="O1217" s="50" t="s">
        <v>25</v>
      </c>
      <c r="P1217" s="49"/>
      <c r="Q1217" s="51" t="s">
        <v>9365</v>
      </c>
    </row>
    <row r="1218" spans="1:17" ht="18.75" customHeight="1">
      <c r="A1218" s="35" t="s">
        <v>28</v>
      </c>
      <c r="B1218" s="36" t="s">
        <v>6162</v>
      </c>
      <c r="C1218" s="35" t="s">
        <v>5964</v>
      </c>
      <c r="D1218" s="35" t="s">
        <v>6163</v>
      </c>
      <c r="E1218" s="37" t="s">
        <v>19</v>
      </c>
      <c r="F1218" s="38" t="s">
        <v>6164</v>
      </c>
      <c r="G1218" s="46" t="s">
        <v>6165</v>
      </c>
      <c r="H1218" s="47">
        <v>43936</v>
      </c>
      <c r="I1218" s="48" t="s">
        <v>32</v>
      </c>
      <c r="J1218" s="49" t="s">
        <v>7718</v>
      </c>
      <c r="K1218" s="49" t="s">
        <v>1644</v>
      </c>
      <c r="L1218" s="47">
        <v>43930</v>
      </c>
      <c r="M1218" s="47">
        <v>43957</v>
      </c>
      <c r="N1218" s="50" t="s">
        <v>25</v>
      </c>
      <c r="O1218" s="50" t="s">
        <v>25</v>
      </c>
      <c r="P1218" s="49"/>
      <c r="Q1218" s="51" t="s">
        <v>9366</v>
      </c>
    </row>
    <row r="1219" spans="1:17" ht="18.75" customHeight="1">
      <c r="A1219" s="56" t="s">
        <v>28</v>
      </c>
      <c r="B1219" s="57" t="s">
        <v>6169</v>
      </c>
      <c r="C1219" s="56" t="s">
        <v>5964</v>
      </c>
      <c r="D1219" s="56" t="s">
        <v>6170</v>
      </c>
      <c r="E1219" s="58" t="s">
        <v>19</v>
      </c>
      <c r="F1219" s="59" t="s">
        <v>6171</v>
      </c>
      <c r="G1219" s="60" t="s">
        <v>6172</v>
      </c>
      <c r="H1219" s="61">
        <v>43936</v>
      </c>
      <c r="I1219" s="74" t="s">
        <v>32</v>
      </c>
      <c r="J1219" s="62" t="s">
        <v>9367</v>
      </c>
      <c r="K1219" s="62"/>
      <c r="L1219" s="61" t="s">
        <v>24</v>
      </c>
      <c r="M1219" s="61" t="s">
        <v>24</v>
      </c>
      <c r="N1219" s="63" t="s">
        <v>25</v>
      </c>
      <c r="O1219" s="63" t="s">
        <v>25</v>
      </c>
      <c r="P1219" s="62" t="s">
        <v>250</v>
      </c>
      <c r="Q1219" s="64" t="s">
        <v>9368</v>
      </c>
    </row>
    <row r="1220" spans="1:17" ht="18.75" customHeight="1">
      <c r="A1220" s="35" t="s">
        <v>28</v>
      </c>
      <c r="B1220" s="36" t="s">
        <v>6174</v>
      </c>
      <c r="C1220" s="35" t="s">
        <v>5964</v>
      </c>
      <c r="D1220" s="35" t="s">
        <v>6175</v>
      </c>
      <c r="E1220" s="37" t="s">
        <v>19</v>
      </c>
      <c r="F1220" s="38" t="s">
        <v>6176</v>
      </c>
      <c r="G1220" s="46" t="s">
        <v>6177</v>
      </c>
      <c r="H1220" s="47">
        <v>43936</v>
      </c>
      <c r="I1220" s="48" t="s">
        <v>32</v>
      </c>
      <c r="J1220" s="49" t="s">
        <v>6182</v>
      </c>
      <c r="K1220" s="49" t="s">
        <v>9302</v>
      </c>
      <c r="L1220" s="47">
        <v>43929</v>
      </c>
      <c r="M1220" s="47">
        <v>43958</v>
      </c>
      <c r="N1220" s="50" t="s">
        <v>25</v>
      </c>
      <c r="O1220" s="50" t="s">
        <v>25</v>
      </c>
      <c r="P1220" s="49"/>
      <c r="Q1220" s="51" t="s">
        <v>9369</v>
      </c>
    </row>
    <row r="1221" spans="1:17" ht="18.75" customHeight="1">
      <c r="A1221" s="35" t="s">
        <v>28</v>
      </c>
      <c r="B1221" s="36" t="s">
        <v>6183</v>
      </c>
      <c r="C1221" s="35" t="s">
        <v>5964</v>
      </c>
      <c r="D1221" s="35" t="s">
        <v>5947</v>
      </c>
      <c r="E1221" s="37" t="s">
        <v>19</v>
      </c>
      <c r="F1221" s="38" t="s">
        <v>6184</v>
      </c>
      <c r="G1221" s="46" t="s">
        <v>6185</v>
      </c>
      <c r="H1221" s="47">
        <v>43936</v>
      </c>
      <c r="I1221" s="48" t="s">
        <v>32</v>
      </c>
      <c r="J1221" s="49" t="s">
        <v>6187</v>
      </c>
      <c r="K1221" s="49" t="s">
        <v>1644</v>
      </c>
      <c r="L1221" s="47" t="s">
        <v>361</v>
      </c>
      <c r="M1221" s="47">
        <v>43959</v>
      </c>
      <c r="N1221" s="50" t="s">
        <v>25</v>
      </c>
      <c r="O1221" s="50" t="s">
        <v>25</v>
      </c>
      <c r="P1221" s="49" t="s">
        <v>202</v>
      </c>
      <c r="Q1221" s="51" t="s">
        <v>9370</v>
      </c>
    </row>
    <row r="1222" spans="1:17" ht="18.75" customHeight="1">
      <c r="A1222" s="35" t="s">
        <v>28</v>
      </c>
      <c r="B1222" s="36" t="s">
        <v>6188</v>
      </c>
      <c r="C1222" s="35" t="s">
        <v>5964</v>
      </c>
      <c r="D1222" s="35" t="s">
        <v>6189</v>
      </c>
      <c r="E1222" s="37" t="s">
        <v>19</v>
      </c>
      <c r="F1222" s="38" t="s">
        <v>6190</v>
      </c>
      <c r="G1222" s="46" t="s">
        <v>6191</v>
      </c>
      <c r="H1222" s="47">
        <v>43936</v>
      </c>
      <c r="I1222" s="48" t="s">
        <v>32</v>
      </c>
      <c r="J1222" s="49" t="s">
        <v>9371</v>
      </c>
      <c r="K1222" s="49" t="s">
        <v>1786</v>
      </c>
      <c r="L1222" s="47" t="s">
        <v>361</v>
      </c>
      <c r="M1222" s="47">
        <v>43957</v>
      </c>
      <c r="N1222" s="50" t="s">
        <v>25</v>
      </c>
      <c r="O1222" s="50" t="s">
        <v>25</v>
      </c>
      <c r="P1222" s="49" t="s">
        <v>202</v>
      </c>
      <c r="Q1222" s="51" t="s">
        <v>9372</v>
      </c>
    </row>
    <row r="1223" spans="1:17" ht="18.75" customHeight="1">
      <c r="A1223" s="35" t="s">
        <v>28</v>
      </c>
      <c r="B1223" s="36" t="s">
        <v>6194</v>
      </c>
      <c r="C1223" s="35" t="s">
        <v>5964</v>
      </c>
      <c r="D1223" s="35" t="s">
        <v>6195</v>
      </c>
      <c r="E1223" s="37" t="s">
        <v>19</v>
      </c>
      <c r="F1223" s="38" t="s">
        <v>6196</v>
      </c>
      <c r="G1223" s="46" t="s">
        <v>6197</v>
      </c>
      <c r="H1223" s="47">
        <v>43936</v>
      </c>
      <c r="I1223" s="48" t="s">
        <v>32</v>
      </c>
      <c r="J1223" s="49" t="s">
        <v>9373</v>
      </c>
      <c r="K1223" s="49" t="s">
        <v>1644</v>
      </c>
      <c r="L1223" s="47">
        <v>43931</v>
      </c>
      <c r="M1223" s="47">
        <v>43958</v>
      </c>
      <c r="N1223" s="50" t="s">
        <v>25</v>
      </c>
      <c r="O1223" s="50" t="s">
        <v>25</v>
      </c>
      <c r="P1223" s="49" t="s">
        <v>202</v>
      </c>
      <c r="Q1223" s="51" t="s">
        <v>9374</v>
      </c>
    </row>
    <row r="1224" spans="1:17" ht="18.75" customHeight="1">
      <c r="A1224" s="11" t="s">
        <v>28</v>
      </c>
      <c r="B1224" s="15" t="s">
        <v>6200</v>
      </c>
      <c r="C1224" s="11" t="s">
        <v>5964</v>
      </c>
      <c r="D1224" s="11" t="s">
        <v>6201</v>
      </c>
      <c r="E1224" s="17" t="s">
        <v>19</v>
      </c>
      <c r="F1224" s="19"/>
      <c r="G1224" s="24" t="s">
        <v>9375</v>
      </c>
      <c r="H1224" s="28">
        <v>43936</v>
      </c>
      <c r="I1224" s="29" t="s">
        <v>32</v>
      </c>
      <c r="J1224" s="30" t="s">
        <v>9376</v>
      </c>
      <c r="K1224" s="30"/>
      <c r="L1224" s="28" t="s">
        <v>24</v>
      </c>
      <c r="M1224" s="28" t="s">
        <v>24</v>
      </c>
      <c r="N1224" s="32" t="s">
        <v>25</v>
      </c>
      <c r="O1224" s="32" t="s">
        <v>24</v>
      </c>
      <c r="P1224" s="30" t="s">
        <v>7768</v>
      </c>
      <c r="Q1224" s="34" t="s">
        <v>9377</v>
      </c>
    </row>
    <row r="1225" spans="1:17" ht="18.75" customHeight="1">
      <c r="A1225" s="35" t="s">
        <v>28</v>
      </c>
      <c r="B1225" s="88" t="s">
        <v>6202</v>
      </c>
      <c r="C1225" s="35" t="s">
        <v>5964</v>
      </c>
      <c r="D1225" s="35" t="s">
        <v>6203</v>
      </c>
      <c r="E1225" s="37" t="s">
        <v>19</v>
      </c>
      <c r="F1225" s="38" t="s">
        <v>6204</v>
      </c>
      <c r="G1225" s="46" t="s">
        <v>6205</v>
      </c>
      <c r="H1225" s="47">
        <v>43936</v>
      </c>
      <c r="I1225" s="48" t="s">
        <v>32</v>
      </c>
      <c r="J1225" s="49" t="s">
        <v>9378</v>
      </c>
      <c r="K1225" s="49" t="s">
        <v>1644</v>
      </c>
      <c r="L1225" s="47">
        <v>43933</v>
      </c>
      <c r="M1225" s="47">
        <v>43957</v>
      </c>
      <c r="N1225" s="50" t="s">
        <v>25</v>
      </c>
      <c r="O1225" s="50" t="s">
        <v>25</v>
      </c>
      <c r="P1225" s="49"/>
      <c r="Q1225" s="51" t="s">
        <v>9379</v>
      </c>
    </row>
    <row r="1226" spans="1:17" ht="18.75" customHeight="1">
      <c r="A1226" s="35" t="s">
        <v>2</v>
      </c>
      <c r="B1226" s="36" t="s">
        <v>6208</v>
      </c>
      <c r="C1226" s="35" t="s">
        <v>6209</v>
      </c>
      <c r="D1226" s="35"/>
      <c r="E1226" s="37" t="s">
        <v>19</v>
      </c>
      <c r="F1226" s="38" t="s">
        <v>6210</v>
      </c>
      <c r="G1226" s="46" t="s">
        <v>6211</v>
      </c>
      <c r="H1226" s="47">
        <v>43936</v>
      </c>
      <c r="I1226" s="48" t="s">
        <v>32</v>
      </c>
      <c r="J1226" s="49" t="s">
        <v>9380</v>
      </c>
      <c r="K1226" s="49" t="s">
        <v>1644</v>
      </c>
      <c r="L1226" s="47">
        <v>43892</v>
      </c>
      <c r="M1226" s="47">
        <v>43958</v>
      </c>
      <c r="N1226" s="50" t="s">
        <v>25</v>
      </c>
      <c r="O1226" s="50" t="s">
        <v>25</v>
      </c>
      <c r="P1226" s="49" t="s">
        <v>6214</v>
      </c>
      <c r="Q1226" s="35" t="s">
        <v>9381</v>
      </c>
    </row>
    <row r="1227" spans="1:17" ht="18.75" customHeight="1">
      <c r="A1227" s="35" t="s">
        <v>28</v>
      </c>
      <c r="B1227" s="36" t="s">
        <v>6215</v>
      </c>
      <c r="C1227" s="35" t="s">
        <v>6209</v>
      </c>
      <c r="D1227" s="35" t="s">
        <v>6216</v>
      </c>
      <c r="E1227" s="37" t="s">
        <v>19</v>
      </c>
      <c r="F1227" s="38" t="s">
        <v>6217</v>
      </c>
      <c r="G1227" s="46" t="s">
        <v>6218</v>
      </c>
      <c r="H1227" s="47">
        <v>43936</v>
      </c>
      <c r="I1227" s="48" t="s">
        <v>32</v>
      </c>
      <c r="J1227" s="49" t="s">
        <v>9382</v>
      </c>
      <c r="K1227" s="49" t="s">
        <v>1644</v>
      </c>
      <c r="L1227" s="47">
        <v>43931</v>
      </c>
      <c r="M1227" s="47">
        <v>43957</v>
      </c>
      <c r="N1227" s="50" t="s">
        <v>25</v>
      </c>
      <c r="O1227" s="50" t="s">
        <v>25</v>
      </c>
      <c r="P1227" s="49" t="s">
        <v>9383</v>
      </c>
      <c r="Q1227" s="35" t="s">
        <v>9384</v>
      </c>
    </row>
    <row r="1228" spans="1:17" ht="18.75" customHeight="1">
      <c r="A1228" s="11" t="s">
        <v>28</v>
      </c>
      <c r="B1228" s="15" t="s">
        <v>6222</v>
      </c>
      <c r="C1228" s="11" t="s">
        <v>6209</v>
      </c>
      <c r="D1228" s="11" t="s">
        <v>6223</v>
      </c>
      <c r="E1228" s="17" t="s">
        <v>19</v>
      </c>
      <c r="F1228" s="19" t="s">
        <v>6224</v>
      </c>
      <c r="G1228" s="24" t="s">
        <v>6225</v>
      </c>
      <c r="H1228" s="28">
        <v>43936</v>
      </c>
      <c r="I1228" s="29" t="s">
        <v>32</v>
      </c>
      <c r="J1228" s="30" t="s">
        <v>9385</v>
      </c>
      <c r="K1228" s="30" t="s">
        <v>1658</v>
      </c>
      <c r="L1228" s="28" t="s">
        <v>24</v>
      </c>
      <c r="M1228" s="28" t="s">
        <v>24</v>
      </c>
      <c r="N1228" s="32" t="s">
        <v>25</v>
      </c>
      <c r="O1228" s="32" t="s">
        <v>25</v>
      </c>
      <c r="P1228" s="30" t="s">
        <v>9386</v>
      </c>
      <c r="Q1228" s="11" t="s">
        <v>9387</v>
      </c>
    </row>
    <row r="1229" spans="1:17" ht="18.75" customHeight="1">
      <c r="A1229" s="35" t="s">
        <v>28</v>
      </c>
      <c r="B1229" s="36" t="s">
        <v>6227</v>
      </c>
      <c r="C1229" s="35" t="s">
        <v>6209</v>
      </c>
      <c r="D1229" s="35" t="s">
        <v>6228</v>
      </c>
      <c r="E1229" s="37" t="s">
        <v>19</v>
      </c>
      <c r="F1229" s="38" t="s">
        <v>6229</v>
      </c>
      <c r="G1229" s="46" t="s">
        <v>6230</v>
      </c>
      <c r="H1229" s="47">
        <v>43936</v>
      </c>
      <c r="I1229" s="48" t="s">
        <v>32</v>
      </c>
      <c r="J1229" s="49" t="s">
        <v>9388</v>
      </c>
      <c r="K1229" s="49" t="s">
        <v>9389</v>
      </c>
      <c r="L1229" s="47">
        <v>43894</v>
      </c>
      <c r="M1229" s="47">
        <v>43957</v>
      </c>
      <c r="N1229" s="50" t="s">
        <v>25</v>
      </c>
      <c r="O1229" s="50" t="s">
        <v>25</v>
      </c>
      <c r="P1229" s="49" t="s">
        <v>202</v>
      </c>
      <c r="Q1229" s="35" t="s">
        <v>9390</v>
      </c>
    </row>
    <row r="1230" spans="1:17" ht="18.75" customHeight="1">
      <c r="A1230" s="35" t="s">
        <v>28</v>
      </c>
      <c r="B1230" s="36" t="s">
        <v>6232</v>
      </c>
      <c r="C1230" s="35" t="s">
        <v>6209</v>
      </c>
      <c r="D1230" s="35" t="s">
        <v>6233</v>
      </c>
      <c r="E1230" s="37" t="s">
        <v>19</v>
      </c>
      <c r="F1230" s="38" t="s">
        <v>6234</v>
      </c>
      <c r="G1230" s="46" t="s">
        <v>6235</v>
      </c>
      <c r="H1230" s="47">
        <v>43936</v>
      </c>
      <c r="I1230" s="48" t="s">
        <v>32</v>
      </c>
      <c r="J1230" s="49" t="s">
        <v>9391</v>
      </c>
      <c r="K1230" s="49" t="s">
        <v>1644</v>
      </c>
      <c r="L1230" s="47">
        <v>43935</v>
      </c>
      <c r="M1230" s="47">
        <v>43966</v>
      </c>
      <c r="N1230" s="50" t="s">
        <v>25</v>
      </c>
      <c r="O1230" s="50" t="s">
        <v>25</v>
      </c>
      <c r="P1230" s="49" t="s">
        <v>9383</v>
      </c>
      <c r="Q1230" s="35" t="s">
        <v>9392</v>
      </c>
    </row>
    <row r="1231" spans="1:17" ht="18.75" customHeight="1">
      <c r="A1231" s="35" t="s">
        <v>28</v>
      </c>
      <c r="B1231" s="36" t="s">
        <v>6238</v>
      </c>
      <c r="C1231" s="35" t="s">
        <v>6209</v>
      </c>
      <c r="D1231" s="35" t="s">
        <v>6239</v>
      </c>
      <c r="E1231" s="37" t="s">
        <v>19</v>
      </c>
      <c r="F1231" s="38" t="s">
        <v>6240</v>
      </c>
      <c r="G1231" s="46" t="s">
        <v>6241</v>
      </c>
      <c r="H1231" s="47">
        <v>43936</v>
      </c>
      <c r="I1231" s="48" t="s">
        <v>32</v>
      </c>
      <c r="J1231" s="49" t="s">
        <v>9393</v>
      </c>
      <c r="K1231" s="49" t="s">
        <v>9389</v>
      </c>
      <c r="L1231" s="47">
        <v>43891</v>
      </c>
      <c r="M1231" s="47">
        <v>43957</v>
      </c>
      <c r="N1231" s="50" t="s">
        <v>25</v>
      </c>
      <c r="O1231" s="50" t="s">
        <v>25</v>
      </c>
      <c r="P1231" s="49" t="s">
        <v>202</v>
      </c>
      <c r="Q1231" s="35" t="s">
        <v>9394</v>
      </c>
    </row>
    <row r="1232" spans="1:17" ht="18.75" customHeight="1">
      <c r="A1232" s="11" t="s">
        <v>28</v>
      </c>
      <c r="B1232" s="15" t="s">
        <v>6244</v>
      </c>
      <c r="C1232" s="11" t="s">
        <v>6209</v>
      </c>
      <c r="D1232" s="11" t="s">
        <v>6245</v>
      </c>
      <c r="E1232" s="17" t="s">
        <v>19</v>
      </c>
      <c r="F1232" s="19" t="s">
        <v>6247</v>
      </c>
      <c r="G1232" s="24" t="s">
        <v>6248</v>
      </c>
      <c r="H1232" s="28">
        <v>43936</v>
      </c>
      <c r="I1232" s="29" t="s">
        <v>32</v>
      </c>
      <c r="J1232" s="30" t="s">
        <v>9395</v>
      </c>
      <c r="K1232" s="30" t="s">
        <v>1658</v>
      </c>
      <c r="L1232" s="28" t="s">
        <v>24</v>
      </c>
      <c r="M1232" s="28" t="s">
        <v>24</v>
      </c>
      <c r="N1232" s="32" t="s">
        <v>25</v>
      </c>
      <c r="O1232" s="32" t="s">
        <v>25</v>
      </c>
      <c r="P1232" s="30" t="s">
        <v>9396</v>
      </c>
      <c r="Q1232" s="11" t="s">
        <v>9397</v>
      </c>
    </row>
    <row r="1233" spans="1:17" ht="18.75" customHeight="1">
      <c r="A1233" s="11" t="s">
        <v>28</v>
      </c>
      <c r="B1233" s="15" t="s">
        <v>6249</v>
      </c>
      <c r="C1233" s="11" t="s">
        <v>6209</v>
      </c>
      <c r="D1233" s="11" t="s">
        <v>6250</v>
      </c>
      <c r="E1233" s="17" t="s">
        <v>19</v>
      </c>
      <c r="F1233" s="19" t="s">
        <v>6251</v>
      </c>
      <c r="G1233" s="24" t="s">
        <v>6252</v>
      </c>
      <c r="H1233" s="28">
        <v>43936</v>
      </c>
      <c r="I1233" s="29" t="s">
        <v>32</v>
      </c>
      <c r="J1233" s="30" t="s">
        <v>9398</v>
      </c>
      <c r="K1233" s="30" t="s">
        <v>1658</v>
      </c>
      <c r="L1233" s="28" t="s">
        <v>24</v>
      </c>
      <c r="M1233" s="28" t="s">
        <v>24</v>
      </c>
      <c r="N1233" s="32" t="s">
        <v>25</v>
      </c>
      <c r="O1233" s="32" t="s">
        <v>25</v>
      </c>
      <c r="P1233" s="30" t="s">
        <v>6255</v>
      </c>
      <c r="Q1233" s="11" t="s">
        <v>9399</v>
      </c>
    </row>
    <row r="1234" spans="1:17" ht="18.75" customHeight="1">
      <c r="A1234" s="35" t="s">
        <v>28</v>
      </c>
      <c r="B1234" s="36" t="s">
        <v>6256</v>
      </c>
      <c r="C1234" s="35" t="s">
        <v>6209</v>
      </c>
      <c r="D1234" s="35" t="s">
        <v>6257</v>
      </c>
      <c r="E1234" s="37" t="s">
        <v>19</v>
      </c>
      <c r="F1234" s="38" t="s">
        <v>6258</v>
      </c>
      <c r="G1234" s="46" t="s">
        <v>6259</v>
      </c>
      <c r="H1234" s="47">
        <v>43936</v>
      </c>
      <c r="I1234" s="48" t="s">
        <v>32</v>
      </c>
      <c r="J1234" s="49" t="s">
        <v>9400</v>
      </c>
      <c r="K1234" s="49" t="s">
        <v>1644</v>
      </c>
      <c r="L1234" s="47">
        <v>43866</v>
      </c>
      <c r="M1234" s="47">
        <v>43962</v>
      </c>
      <c r="N1234" s="50" t="s">
        <v>25</v>
      </c>
      <c r="O1234" s="50" t="s">
        <v>25</v>
      </c>
      <c r="P1234" s="49"/>
      <c r="Q1234" s="35" t="s">
        <v>9401</v>
      </c>
    </row>
    <row r="1235" spans="1:17" ht="18.75" customHeight="1">
      <c r="A1235" s="35" t="s">
        <v>28</v>
      </c>
      <c r="B1235" s="36" t="s">
        <v>6261</v>
      </c>
      <c r="C1235" s="35" t="s">
        <v>6209</v>
      </c>
      <c r="D1235" s="35" t="s">
        <v>6262</v>
      </c>
      <c r="E1235" s="37" t="s">
        <v>19</v>
      </c>
      <c r="F1235" s="38" t="s">
        <v>6263</v>
      </c>
      <c r="G1235" s="46" t="s">
        <v>6264</v>
      </c>
      <c r="H1235" s="47">
        <v>43936</v>
      </c>
      <c r="I1235" s="48" t="s">
        <v>32</v>
      </c>
      <c r="J1235" s="49" t="s">
        <v>6265</v>
      </c>
      <c r="K1235" s="49" t="s">
        <v>9389</v>
      </c>
      <c r="L1235" s="47">
        <v>43932</v>
      </c>
      <c r="M1235" s="47" t="s">
        <v>819</v>
      </c>
      <c r="N1235" s="50" t="s">
        <v>25</v>
      </c>
      <c r="O1235" s="50" t="s">
        <v>25</v>
      </c>
      <c r="P1235" s="49" t="s">
        <v>202</v>
      </c>
      <c r="Q1235" s="35" t="s">
        <v>9402</v>
      </c>
    </row>
    <row r="1236" spans="1:17" ht="18.75" customHeight="1">
      <c r="A1236" s="35" t="s">
        <v>28</v>
      </c>
      <c r="B1236" s="36" t="s">
        <v>6267</v>
      </c>
      <c r="C1236" s="35" t="s">
        <v>6209</v>
      </c>
      <c r="D1236" s="35" t="s">
        <v>6268</v>
      </c>
      <c r="E1236" s="37" t="s">
        <v>19</v>
      </c>
      <c r="F1236" s="38" t="s">
        <v>6269</v>
      </c>
      <c r="G1236" s="46" t="s">
        <v>6270</v>
      </c>
      <c r="H1236" s="47">
        <v>43936</v>
      </c>
      <c r="I1236" s="48" t="s">
        <v>32</v>
      </c>
      <c r="J1236" s="49" t="s">
        <v>9403</v>
      </c>
      <c r="K1236" s="49" t="s">
        <v>1658</v>
      </c>
      <c r="L1236" s="47">
        <v>43899</v>
      </c>
      <c r="M1236" s="47" t="s">
        <v>819</v>
      </c>
      <c r="N1236" s="50" t="s">
        <v>25</v>
      </c>
      <c r="O1236" s="50" t="s">
        <v>25</v>
      </c>
      <c r="P1236" s="49" t="s">
        <v>202</v>
      </c>
      <c r="Q1236" s="35" t="s">
        <v>9404</v>
      </c>
    </row>
    <row r="1237" spans="1:17" ht="18.75" customHeight="1">
      <c r="A1237" s="35" t="s">
        <v>28</v>
      </c>
      <c r="B1237" s="36" t="s">
        <v>6271</v>
      </c>
      <c r="C1237" s="35" t="s">
        <v>6209</v>
      </c>
      <c r="D1237" s="35" t="s">
        <v>6272</v>
      </c>
      <c r="E1237" s="37" t="s">
        <v>19</v>
      </c>
      <c r="F1237" s="38" t="s">
        <v>6273</v>
      </c>
      <c r="G1237" s="46" t="s">
        <v>6274</v>
      </c>
      <c r="H1237" s="47">
        <v>43936</v>
      </c>
      <c r="I1237" s="48" t="s">
        <v>32</v>
      </c>
      <c r="J1237" s="49" t="s">
        <v>6277</v>
      </c>
      <c r="K1237" s="49" t="s">
        <v>9389</v>
      </c>
      <c r="L1237" s="47">
        <v>43923</v>
      </c>
      <c r="M1237" s="47">
        <v>43951</v>
      </c>
      <c r="N1237" s="50" t="s">
        <v>25</v>
      </c>
      <c r="O1237" s="50" t="s">
        <v>25</v>
      </c>
      <c r="P1237" s="49" t="s">
        <v>202</v>
      </c>
      <c r="Q1237" s="35" t="s">
        <v>9405</v>
      </c>
    </row>
    <row r="1238" spans="1:17" ht="18.75" customHeight="1">
      <c r="A1238" s="35" t="s">
        <v>28</v>
      </c>
      <c r="B1238" s="36" t="s">
        <v>6278</v>
      </c>
      <c r="C1238" s="35" t="s">
        <v>6209</v>
      </c>
      <c r="D1238" s="35" t="s">
        <v>6279</v>
      </c>
      <c r="E1238" s="37" t="s">
        <v>19</v>
      </c>
      <c r="F1238" s="38" t="s">
        <v>6280</v>
      </c>
      <c r="G1238" s="46" t="s">
        <v>6281</v>
      </c>
      <c r="H1238" s="47">
        <v>43936</v>
      </c>
      <c r="I1238" s="48" t="s">
        <v>32</v>
      </c>
      <c r="J1238" s="49" t="s">
        <v>9406</v>
      </c>
      <c r="K1238" s="49" t="s">
        <v>1644</v>
      </c>
      <c r="L1238" s="47">
        <v>43936</v>
      </c>
      <c r="M1238" s="47">
        <v>43961</v>
      </c>
      <c r="N1238" s="50" t="s">
        <v>25</v>
      </c>
      <c r="O1238" s="50" t="s">
        <v>25</v>
      </c>
      <c r="P1238" s="49" t="s">
        <v>9383</v>
      </c>
      <c r="Q1238" s="35" t="s">
        <v>9407</v>
      </c>
    </row>
    <row r="1239" spans="1:17" ht="18.75" customHeight="1">
      <c r="A1239" s="42" t="s">
        <v>28</v>
      </c>
      <c r="B1239" s="75" t="s">
        <v>6283</v>
      </c>
      <c r="C1239" s="42" t="s">
        <v>6209</v>
      </c>
      <c r="D1239" s="42" t="s">
        <v>6284</v>
      </c>
      <c r="E1239" s="76" t="s">
        <v>77</v>
      </c>
      <c r="F1239" s="77"/>
      <c r="G1239" s="77"/>
      <c r="H1239" s="52">
        <v>43936</v>
      </c>
      <c r="I1239" s="42"/>
      <c r="J1239" s="42" t="s">
        <v>9408</v>
      </c>
      <c r="K1239" s="42"/>
      <c r="L1239" s="52"/>
      <c r="M1239" s="52"/>
      <c r="N1239" s="54"/>
      <c r="O1239" s="54"/>
      <c r="P1239" s="42"/>
      <c r="Q1239" s="42"/>
    </row>
    <row r="1240" spans="1:17" ht="18.75" customHeight="1">
      <c r="A1240" s="35" t="s">
        <v>28</v>
      </c>
      <c r="B1240" s="36" t="s">
        <v>6285</v>
      </c>
      <c r="C1240" s="35" t="s">
        <v>6209</v>
      </c>
      <c r="D1240" s="35" t="s">
        <v>6286</v>
      </c>
      <c r="E1240" s="37" t="s">
        <v>19</v>
      </c>
      <c r="F1240" s="38" t="s">
        <v>6287</v>
      </c>
      <c r="G1240" s="46" t="s">
        <v>6288</v>
      </c>
      <c r="H1240" s="47">
        <v>43936</v>
      </c>
      <c r="I1240" s="48" t="s">
        <v>32</v>
      </c>
      <c r="J1240" s="49" t="s">
        <v>9409</v>
      </c>
      <c r="K1240" s="49" t="s">
        <v>1644</v>
      </c>
      <c r="L1240" s="47" t="s">
        <v>361</v>
      </c>
      <c r="M1240" s="47">
        <v>43951</v>
      </c>
      <c r="N1240" s="50" t="s">
        <v>25</v>
      </c>
      <c r="O1240" s="50" t="s">
        <v>25</v>
      </c>
      <c r="P1240" s="49" t="s">
        <v>9383</v>
      </c>
      <c r="Q1240" s="35" t="s">
        <v>9410</v>
      </c>
    </row>
    <row r="1241" spans="1:17" ht="18.75" customHeight="1">
      <c r="A1241" s="35" t="s">
        <v>28</v>
      </c>
      <c r="B1241" s="36" t="s">
        <v>6292</v>
      </c>
      <c r="C1241" s="35" t="s">
        <v>6209</v>
      </c>
      <c r="D1241" s="35" t="s">
        <v>6293</v>
      </c>
      <c r="E1241" s="37" t="s">
        <v>19</v>
      </c>
      <c r="F1241" s="38" t="s">
        <v>6294</v>
      </c>
      <c r="G1241" s="46" t="s">
        <v>6295</v>
      </c>
      <c r="H1241" s="47">
        <v>43936</v>
      </c>
      <c r="I1241" s="48" t="s">
        <v>32</v>
      </c>
      <c r="J1241" s="49" t="s">
        <v>6296</v>
      </c>
      <c r="K1241" s="49" t="s">
        <v>1644</v>
      </c>
      <c r="L1241" s="47" t="s">
        <v>361</v>
      </c>
      <c r="M1241" s="47">
        <v>43957</v>
      </c>
      <c r="N1241" s="50" t="s">
        <v>25</v>
      </c>
      <c r="O1241" s="50" t="s">
        <v>25</v>
      </c>
      <c r="P1241" s="49" t="s">
        <v>9383</v>
      </c>
      <c r="Q1241" s="35" t="s">
        <v>9411</v>
      </c>
    </row>
    <row r="1242" spans="1:17" ht="18.75" customHeight="1">
      <c r="A1242" s="35" t="s">
        <v>28</v>
      </c>
      <c r="B1242" s="36" t="s">
        <v>6297</v>
      </c>
      <c r="C1242" s="35" t="s">
        <v>6209</v>
      </c>
      <c r="D1242" s="35" t="s">
        <v>6298</v>
      </c>
      <c r="E1242" s="37" t="s">
        <v>19</v>
      </c>
      <c r="F1242" s="38" t="s">
        <v>6299</v>
      </c>
      <c r="G1242" s="46" t="s">
        <v>6300</v>
      </c>
      <c r="H1242" s="47">
        <v>43936</v>
      </c>
      <c r="I1242" s="48" t="s">
        <v>32</v>
      </c>
      <c r="J1242" s="49" t="s">
        <v>6303</v>
      </c>
      <c r="K1242" s="49" t="s">
        <v>1644</v>
      </c>
      <c r="L1242" s="47" t="s">
        <v>361</v>
      </c>
      <c r="M1242" s="47">
        <v>43961</v>
      </c>
      <c r="N1242" s="50" t="s">
        <v>25</v>
      </c>
      <c r="O1242" s="50" t="s">
        <v>25</v>
      </c>
      <c r="P1242" s="49" t="s">
        <v>9412</v>
      </c>
      <c r="Q1242" s="35" t="s">
        <v>9413</v>
      </c>
    </row>
    <row r="1243" spans="1:17" ht="18.75" customHeight="1">
      <c r="A1243" s="42" t="s">
        <v>28</v>
      </c>
      <c r="B1243" s="75" t="s">
        <v>6304</v>
      </c>
      <c r="C1243" s="42" t="s">
        <v>6209</v>
      </c>
      <c r="D1243" s="42" t="s">
        <v>6305</v>
      </c>
      <c r="E1243" s="76" t="s">
        <v>77</v>
      </c>
      <c r="F1243" s="77"/>
      <c r="G1243" s="77"/>
      <c r="H1243" s="52">
        <v>43936</v>
      </c>
      <c r="I1243" s="42"/>
      <c r="J1243" s="42" t="s">
        <v>9408</v>
      </c>
      <c r="K1243" s="42"/>
      <c r="L1243" s="52"/>
      <c r="M1243" s="52"/>
      <c r="N1243" s="54"/>
      <c r="O1243" s="54"/>
      <c r="P1243" s="42"/>
      <c r="Q1243" s="42"/>
    </row>
    <row r="1244" spans="1:17" ht="18.75" customHeight="1">
      <c r="A1244" s="35" t="s">
        <v>28</v>
      </c>
      <c r="B1244" s="36" t="s">
        <v>6306</v>
      </c>
      <c r="C1244" s="35" t="s">
        <v>6209</v>
      </c>
      <c r="D1244" s="35" t="s">
        <v>1563</v>
      </c>
      <c r="E1244" s="37" t="s">
        <v>19</v>
      </c>
      <c r="F1244" s="38" t="s">
        <v>6307</v>
      </c>
      <c r="G1244" s="46" t="s">
        <v>6308</v>
      </c>
      <c r="H1244" s="47">
        <v>43936</v>
      </c>
      <c r="I1244" s="48" t="s">
        <v>32</v>
      </c>
      <c r="J1244" s="49" t="s">
        <v>9414</v>
      </c>
      <c r="K1244" s="49" t="s">
        <v>1644</v>
      </c>
      <c r="L1244" s="47">
        <v>43941</v>
      </c>
      <c r="M1244" s="47">
        <v>43957</v>
      </c>
      <c r="N1244" s="50" t="s">
        <v>25</v>
      </c>
      <c r="O1244" s="50" t="s">
        <v>25</v>
      </c>
      <c r="P1244" s="49" t="s">
        <v>220</v>
      </c>
      <c r="Q1244" s="35" t="s">
        <v>9415</v>
      </c>
    </row>
    <row r="1245" spans="1:17" ht="18.75" customHeight="1">
      <c r="A1245" s="42" t="s">
        <v>28</v>
      </c>
      <c r="B1245" s="75" t="s">
        <v>6310</v>
      </c>
      <c r="C1245" s="42" t="s">
        <v>6209</v>
      </c>
      <c r="D1245" s="42" t="s">
        <v>6312</v>
      </c>
      <c r="E1245" s="76" t="s">
        <v>77</v>
      </c>
      <c r="F1245" s="77"/>
      <c r="G1245" s="77"/>
      <c r="H1245" s="52">
        <v>43936</v>
      </c>
      <c r="I1245" s="42"/>
      <c r="J1245" s="42" t="s">
        <v>9408</v>
      </c>
      <c r="K1245" s="42"/>
      <c r="L1245" s="52"/>
      <c r="M1245" s="52"/>
      <c r="N1245" s="54"/>
      <c r="O1245" s="54"/>
      <c r="P1245" s="42"/>
      <c r="Q1245" s="42"/>
    </row>
    <row r="1246" spans="1:17" ht="18.75" customHeight="1">
      <c r="A1246" s="35" t="s">
        <v>28</v>
      </c>
      <c r="B1246" s="36" t="s">
        <v>6313</v>
      </c>
      <c r="C1246" s="35" t="s">
        <v>6209</v>
      </c>
      <c r="D1246" s="35" t="s">
        <v>6314</v>
      </c>
      <c r="E1246" s="37" t="s">
        <v>19</v>
      </c>
      <c r="F1246" s="38" t="s">
        <v>6315</v>
      </c>
      <c r="G1246" s="46" t="s">
        <v>6316</v>
      </c>
      <c r="H1246" s="47">
        <v>43936</v>
      </c>
      <c r="I1246" s="48" t="s">
        <v>32</v>
      </c>
      <c r="J1246" s="49" t="s">
        <v>6317</v>
      </c>
      <c r="K1246" s="49" t="s">
        <v>1658</v>
      </c>
      <c r="L1246" s="47" t="s">
        <v>361</v>
      </c>
      <c r="M1246" s="47">
        <v>43958</v>
      </c>
      <c r="N1246" s="50" t="s">
        <v>25</v>
      </c>
      <c r="O1246" s="50" t="s">
        <v>25</v>
      </c>
      <c r="P1246" s="49" t="s">
        <v>202</v>
      </c>
      <c r="Q1246" s="35" t="s">
        <v>9416</v>
      </c>
    </row>
    <row r="1247" spans="1:17" ht="18.75" customHeight="1">
      <c r="A1247" s="42" t="s">
        <v>28</v>
      </c>
      <c r="B1247" s="75" t="s">
        <v>6318</v>
      </c>
      <c r="C1247" s="42" t="s">
        <v>6209</v>
      </c>
      <c r="D1247" s="42" t="s">
        <v>6319</v>
      </c>
      <c r="E1247" s="76" t="s">
        <v>77</v>
      </c>
      <c r="F1247" s="77"/>
      <c r="G1247" s="77"/>
      <c r="H1247" s="52">
        <v>43936</v>
      </c>
      <c r="I1247" s="42"/>
      <c r="J1247" s="42" t="s">
        <v>9408</v>
      </c>
      <c r="K1247" s="42"/>
      <c r="L1247" s="52"/>
      <c r="M1247" s="52"/>
      <c r="N1247" s="54"/>
      <c r="O1247" s="54"/>
      <c r="P1247" s="42"/>
      <c r="Q1247" s="42"/>
    </row>
    <row r="1248" spans="1:17" ht="18.75" customHeight="1">
      <c r="A1248" s="42" t="s">
        <v>28</v>
      </c>
      <c r="B1248" s="75" t="s">
        <v>6320</v>
      </c>
      <c r="C1248" s="42" t="s">
        <v>6209</v>
      </c>
      <c r="D1248" s="42" t="s">
        <v>6321</v>
      </c>
      <c r="E1248" s="76" t="s">
        <v>77</v>
      </c>
      <c r="F1248" s="77"/>
      <c r="G1248" s="77"/>
      <c r="H1248" s="52">
        <v>43936</v>
      </c>
      <c r="I1248" s="42"/>
      <c r="J1248" s="42" t="s">
        <v>9408</v>
      </c>
      <c r="K1248" s="42"/>
      <c r="L1248" s="52"/>
      <c r="M1248" s="52"/>
      <c r="N1248" s="54"/>
      <c r="O1248" s="54"/>
      <c r="P1248" s="42"/>
      <c r="Q1248" s="42"/>
    </row>
    <row r="1249" spans="1:17" ht="18.75" customHeight="1">
      <c r="A1249" s="42" t="s">
        <v>28</v>
      </c>
      <c r="B1249" s="75" t="s">
        <v>6322</v>
      </c>
      <c r="C1249" s="42" t="s">
        <v>6209</v>
      </c>
      <c r="D1249" s="42" t="s">
        <v>6323</v>
      </c>
      <c r="E1249" s="76" t="s">
        <v>77</v>
      </c>
      <c r="F1249" s="77"/>
      <c r="G1249" s="77"/>
      <c r="H1249" s="52">
        <v>43936</v>
      </c>
      <c r="I1249" s="42"/>
      <c r="J1249" s="42" t="s">
        <v>9408</v>
      </c>
      <c r="K1249" s="42"/>
      <c r="L1249" s="52"/>
      <c r="M1249" s="52"/>
      <c r="N1249" s="54"/>
      <c r="O1249" s="54"/>
      <c r="P1249" s="42"/>
      <c r="Q1249" s="42"/>
    </row>
    <row r="1250" spans="1:17" ht="18.75" customHeight="1">
      <c r="A1250" s="42" t="s">
        <v>28</v>
      </c>
      <c r="B1250" s="75" t="s">
        <v>6324</v>
      </c>
      <c r="C1250" s="42" t="s">
        <v>6209</v>
      </c>
      <c r="D1250" s="42" t="s">
        <v>6325</v>
      </c>
      <c r="E1250" s="76" t="s">
        <v>77</v>
      </c>
      <c r="F1250" s="77"/>
      <c r="G1250" s="77"/>
      <c r="H1250" s="52">
        <v>43936</v>
      </c>
      <c r="I1250" s="42"/>
      <c r="J1250" s="42" t="s">
        <v>9408</v>
      </c>
      <c r="K1250" s="42"/>
      <c r="L1250" s="52"/>
      <c r="M1250" s="52"/>
      <c r="N1250" s="54"/>
      <c r="O1250" s="54"/>
      <c r="P1250" s="42"/>
      <c r="Q1250" s="42"/>
    </row>
    <row r="1251" spans="1:17" ht="18.75" customHeight="1">
      <c r="A1251" s="35" t="s">
        <v>28</v>
      </c>
      <c r="B1251" s="36" t="s">
        <v>6326</v>
      </c>
      <c r="C1251" s="35" t="s">
        <v>6209</v>
      </c>
      <c r="D1251" s="35" t="s">
        <v>6327</v>
      </c>
      <c r="E1251" s="37" t="s">
        <v>19</v>
      </c>
      <c r="F1251" s="38" t="s">
        <v>6328</v>
      </c>
      <c r="G1251" s="46" t="s">
        <v>6330</v>
      </c>
      <c r="H1251" s="47">
        <v>43936</v>
      </c>
      <c r="I1251" s="48" t="s">
        <v>32</v>
      </c>
      <c r="J1251" s="49" t="s">
        <v>9417</v>
      </c>
      <c r="K1251" s="49" t="s">
        <v>1644</v>
      </c>
      <c r="L1251" s="47">
        <v>43895</v>
      </c>
      <c r="M1251" s="47">
        <v>43958</v>
      </c>
      <c r="N1251" s="50" t="s">
        <v>25</v>
      </c>
      <c r="O1251" s="50" t="s">
        <v>25</v>
      </c>
      <c r="P1251" s="49" t="s">
        <v>9383</v>
      </c>
      <c r="Q1251" s="35" t="s">
        <v>9418</v>
      </c>
    </row>
    <row r="1252" spans="1:17" ht="18.75" customHeight="1">
      <c r="A1252" s="11" t="s">
        <v>28</v>
      </c>
      <c r="B1252" s="15" t="s">
        <v>6332</v>
      </c>
      <c r="C1252" s="11" t="s">
        <v>6209</v>
      </c>
      <c r="D1252" s="11" t="s">
        <v>6333</v>
      </c>
      <c r="E1252" s="17" t="s">
        <v>19</v>
      </c>
      <c r="F1252" s="19" t="s">
        <v>6334</v>
      </c>
      <c r="G1252" s="24" t="s">
        <v>6335</v>
      </c>
      <c r="H1252" s="28">
        <v>43936</v>
      </c>
      <c r="I1252" s="29" t="s">
        <v>32</v>
      </c>
      <c r="J1252" s="30" t="s">
        <v>9419</v>
      </c>
      <c r="K1252" s="30" t="s">
        <v>1658</v>
      </c>
      <c r="L1252" s="28" t="s">
        <v>24</v>
      </c>
      <c r="M1252" s="28" t="s">
        <v>24</v>
      </c>
      <c r="N1252" s="32" t="s">
        <v>25</v>
      </c>
      <c r="O1252" s="32" t="s">
        <v>25</v>
      </c>
      <c r="P1252" s="30" t="s">
        <v>52</v>
      </c>
      <c r="Q1252" s="11" t="s">
        <v>9420</v>
      </c>
    </row>
    <row r="1253" spans="1:17" ht="18.75" customHeight="1">
      <c r="A1253" s="35" t="s">
        <v>28</v>
      </c>
      <c r="B1253" s="36" t="s">
        <v>6339</v>
      </c>
      <c r="C1253" s="35" t="s">
        <v>6209</v>
      </c>
      <c r="D1253" s="35" t="s">
        <v>6340</v>
      </c>
      <c r="E1253" s="37" t="s">
        <v>19</v>
      </c>
      <c r="F1253" s="38" t="s">
        <v>6341</v>
      </c>
      <c r="G1253" s="46" t="s">
        <v>6342</v>
      </c>
      <c r="H1253" s="47">
        <v>43937</v>
      </c>
      <c r="I1253" s="48" t="s">
        <v>32</v>
      </c>
      <c r="J1253" s="49" t="s">
        <v>9421</v>
      </c>
      <c r="K1253" s="49" t="s">
        <v>1644</v>
      </c>
      <c r="L1253" s="47">
        <v>43892</v>
      </c>
      <c r="M1253" s="47">
        <v>43962</v>
      </c>
      <c r="N1253" s="50" t="s">
        <v>25</v>
      </c>
      <c r="O1253" s="50" t="s">
        <v>25</v>
      </c>
      <c r="P1253" s="49" t="s">
        <v>9383</v>
      </c>
      <c r="Q1253" s="35"/>
    </row>
    <row r="1254" spans="1:17" ht="18.75" customHeight="1">
      <c r="A1254" s="35" t="s">
        <v>28</v>
      </c>
      <c r="B1254" s="36" t="s">
        <v>6346</v>
      </c>
      <c r="C1254" s="35" t="s">
        <v>6209</v>
      </c>
      <c r="D1254" s="35" t="s">
        <v>6347</v>
      </c>
      <c r="E1254" s="37" t="s">
        <v>19</v>
      </c>
      <c r="F1254" s="38" t="s">
        <v>6348</v>
      </c>
      <c r="G1254" s="46" t="s">
        <v>6349</v>
      </c>
      <c r="H1254" s="47">
        <v>43937</v>
      </c>
      <c r="I1254" s="48" t="s">
        <v>32</v>
      </c>
      <c r="J1254" s="49" t="s">
        <v>9422</v>
      </c>
      <c r="K1254" s="49" t="s">
        <v>1644</v>
      </c>
      <c r="L1254" s="47">
        <v>43892</v>
      </c>
      <c r="M1254" s="47">
        <v>43951</v>
      </c>
      <c r="N1254" s="50" t="s">
        <v>25</v>
      </c>
      <c r="O1254" s="50" t="s">
        <v>25</v>
      </c>
      <c r="P1254" s="49"/>
      <c r="Q1254" s="35"/>
    </row>
    <row r="1255" spans="1:17" ht="18.75" customHeight="1">
      <c r="A1255" s="42" t="s">
        <v>28</v>
      </c>
      <c r="B1255" s="75" t="s">
        <v>6351</v>
      </c>
      <c r="C1255" s="42" t="s">
        <v>6209</v>
      </c>
      <c r="D1255" s="42" t="s">
        <v>6352</v>
      </c>
      <c r="E1255" s="76" t="s">
        <v>77</v>
      </c>
      <c r="F1255" s="77"/>
      <c r="G1255" s="77"/>
      <c r="H1255" s="52">
        <v>43937</v>
      </c>
      <c r="I1255" s="42"/>
      <c r="J1255" s="42" t="s">
        <v>9408</v>
      </c>
      <c r="K1255" s="42"/>
      <c r="L1255" s="52"/>
      <c r="M1255" s="52"/>
      <c r="N1255" s="54"/>
      <c r="O1255" s="54"/>
      <c r="P1255" s="42"/>
      <c r="Q1255" s="42"/>
    </row>
    <row r="1256" spans="1:17" ht="18.75" customHeight="1">
      <c r="A1256" s="35" t="s">
        <v>28</v>
      </c>
      <c r="B1256" s="36" t="s">
        <v>6354</v>
      </c>
      <c r="C1256" s="35" t="s">
        <v>6209</v>
      </c>
      <c r="D1256" s="35" t="s">
        <v>6355</v>
      </c>
      <c r="E1256" s="37" t="s">
        <v>19</v>
      </c>
      <c r="F1256" s="38" t="s">
        <v>6356</v>
      </c>
      <c r="G1256" s="46" t="s">
        <v>6357</v>
      </c>
      <c r="H1256" s="47">
        <v>43937</v>
      </c>
      <c r="I1256" s="48" t="s">
        <v>32</v>
      </c>
      <c r="J1256" s="49" t="s">
        <v>6358</v>
      </c>
      <c r="K1256" s="49" t="s">
        <v>1644</v>
      </c>
      <c r="L1256" s="47">
        <v>43897</v>
      </c>
      <c r="M1256" s="47">
        <v>43958</v>
      </c>
      <c r="N1256" s="50" t="s">
        <v>25</v>
      </c>
      <c r="O1256" s="50" t="s">
        <v>25</v>
      </c>
      <c r="P1256" s="49" t="s">
        <v>9383</v>
      </c>
      <c r="Q1256" s="35"/>
    </row>
    <row r="1257" spans="1:17" ht="18.75" customHeight="1">
      <c r="A1257" s="11" t="s">
        <v>28</v>
      </c>
      <c r="B1257" s="15" t="s">
        <v>6359</v>
      </c>
      <c r="C1257" s="11" t="s">
        <v>6209</v>
      </c>
      <c r="D1257" s="11" t="s">
        <v>6360</v>
      </c>
      <c r="E1257" s="17" t="s">
        <v>19</v>
      </c>
      <c r="F1257" s="19" t="s">
        <v>6361</v>
      </c>
      <c r="G1257" s="24" t="s">
        <v>6362</v>
      </c>
      <c r="H1257" s="28">
        <v>43937</v>
      </c>
      <c r="I1257" s="29" t="s">
        <v>32</v>
      </c>
      <c r="J1257" s="30" t="s">
        <v>9408</v>
      </c>
      <c r="K1257" s="30" t="s">
        <v>1658</v>
      </c>
      <c r="L1257" s="28" t="s">
        <v>24</v>
      </c>
      <c r="M1257" s="28" t="s">
        <v>24</v>
      </c>
      <c r="N1257" s="32" t="s">
        <v>25</v>
      </c>
      <c r="O1257" s="32" t="s">
        <v>25</v>
      </c>
      <c r="P1257" s="30" t="s">
        <v>9423</v>
      </c>
      <c r="Q1257" s="11" t="s">
        <v>9408</v>
      </c>
    </row>
    <row r="1258" spans="1:17" ht="18.75" customHeight="1">
      <c r="A1258" s="42" t="s">
        <v>28</v>
      </c>
      <c r="B1258" s="75" t="s">
        <v>6363</v>
      </c>
      <c r="C1258" s="42" t="s">
        <v>6209</v>
      </c>
      <c r="D1258" s="42" t="s">
        <v>6364</v>
      </c>
      <c r="E1258" s="76" t="s">
        <v>77</v>
      </c>
      <c r="F1258" s="77"/>
      <c r="G1258" s="77"/>
      <c r="H1258" s="52">
        <v>43937</v>
      </c>
      <c r="I1258" s="42"/>
      <c r="J1258" s="42" t="s">
        <v>9408</v>
      </c>
      <c r="K1258" s="42"/>
      <c r="L1258" s="52"/>
      <c r="M1258" s="52"/>
      <c r="N1258" s="54"/>
      <c r="O1258" s="54"/>
      <c r="P1258" s="42"/>
      <c r="Q1258" s="42"/>
    </row>
    <row r="1259" spans="1:17" ht="18.75" customHeight="1">
      <c r="A1259" s="42" t="s">
        <v>28</v>
      </c>
      <c r="B1259" s="75" t="s">
        <v>6365</v>
      </c>
      <c r="C1259" s="42" t="s">
        <v>6209</v>
      </c>
      <c r="D1259" s="42" t="s">
        <v>6366</v>
      </c>
      <c r="E1259" s="76" t="s">
        <v>77</v>
      </c>
      <c r="F1259" s="77"/>
      <c r="G1259" s="77"/>
      <c r="H1259" s="52">
        <v>43937</v>
      </c>
      <c r="I1259" s="42"/>
      <c r="J1259" s="42" t="s">
        <v>9408</v>
      </c>
      <c r="K1259" s="42"/>
      <c r="L1259" s="52"/>
      <c r="M1259" s="52"/>
      <c r="N1259" s="54"/>
      <c r="O1259" s="54"/>
      <c r="P1259" s="42"/>
      <c r="Q1259" s="42"/>
    </row>
    <row r="1260" spans="1:17" ht="18.75" customHeight="1">
      <c r="A1260" s="42" t="s">
        <v>28</v>
      </c>
      <c r="B1260" s="75" t="s">
        <v>6367</v>
      </c>
      <c r="C1260" s="42" t="s">
        <v>6209</v>
      </c>
      <c r="D1260" s="42" t="s">
        <v>6368</v>
      </c>
      <c r="E1260" s="76" t="s">
        <v>77</v>
      </c>
      <c r="F1260" s="77"/>
      <c r="G1260" s="77"/>
      <c r="H1260" s="52">
        <v>43937</v>
      </c>
      <c r="I1260" s="42"/>
      <c r="J1260" s="42" t="s">
        <v>9408</v>
      </c>
      <c r="K1260" s="42"/>
      <c r="L1260" s="52"/>
      <c r="M1260" s="52"/>
      <c r="N1260" s="54"/>
      <c r="O1260" s="54"/>
      <c r="P1260" s="42"/>
      <c r="Q1260" s="42"/>
    </row>
    <row r="1261" spans="1:17" ht="18.75" customHeight="1">
      <c r="A1261" s="42" t="s">
        <v>28</v>
      </c>
      <c r="B1261" s="75" t="s">
        <v>6369</v>
      </c>
      <c r="C1261" s="42" t="s">
        <v>6209</v>
      </c>
      <c r="D1261" s="42" t="s">
        <v>6370</v>
      </c>
      <c r="E1261" s="76" t="s">
        <v>77</v>
      </c>
      <c r="F1261" s="77"/>
      <c r="G1261" s="77"/>
      <c r="H1261" s="52">
        <v>43937</v>
      </c>
      <c r="I1261" s="42"/>
      <c r="J1261" s="42" t="s">
        <v>9408</v>
      </c>
      <c r="K1261" s="42"/>
      <c r="L1261" s="52"/>
      <c r="M1261" s="52"/>
      <c r="N1261" s="54"/>
      <c r="O1261" s="54"/>
      <c r="P1261" s="42"/>
      <c r="Q1261" s="42"/>
    </row>
    <row r="1262" spans="1:17" ht="18.75" customHeight="1">
      <c r="A1262" s="42" t="s">
        <v>28</v>
      </c>
      <c r="B1262" s="75" t="s">
        <v>6371</v>
      </c>
      <c r="C1262" s="42" t="s">
        <v>6209</v>
      </c>
      <c r="D1262" s="42" t="s">
        <v>6372</v>
      </c>
      <c r="E1262" s="76" t="s">
        <v>77</v>
      </c>
      <c r="F1262" s="77"/>
      <c r="G1262" s="77"/>
      <c r="H1262" s="52">
        <v>43937</v>
      </c>
      <c r="I1262" s="42"/>
      <c r="J1262" s="42" t="s">
        <v>9408</v>
      </c>
      <c r="K1262" s="42"/>
      <c r="L1262" s="52"/>
      <c r="M1262" s="52"/>
      <c r="N1262" s="54"/>
      <c r="O1262" s="54"/>
      <c r="P1262" s="42"/>
      <c r="Q1262" s="42"/>
    </row>
    <row r="1263" spans="1:17" ht="18.75" customHeight="1">
      <c r="A1263" s="42" t="s">
        <v>28</v>
      </c>
      <c r="B1263" s="75" t="s">
        <v>6375</v>
      </c>
      <c r="C1263" s="42" t="s">
        <v>6209</v>
      </c>
      <c r="D1263" s="42" t="s">
        <v>6376</v>
      </c>
      <c r="E1263" s="76" t="s">
        <v>77</v>
      </c>
      <c r="F1263" s="77"/>
      <c r="G1263" s="77"/>
      <c r="H1263" s="52">
        <v>43937</v>
      </c>
      <c r="I1263" s="42"/>
      <c r="J1263" s="42" t="s">
        <v>9408</v>
      </c>
      <c r="K1263" s="42"/>
      <c r="L1263" s="52"/>
      <c r="M1263" s="52"/>
      <c r="N1263" s="54"/>
      <c r="O1263" s="54"/>
      <c r="P1263" s="42"/>
      <c r="Q1263" s="42"/>
    </row>
    <row r="1264" spans="1:17" ht="18.75" customHeight="1">
      <c r="A1264" s="35" t="s">
        <v>28</v>
      </c>
      <c r="B1264" s="36" t="s">
        <v>6377</v>
      </c>
      <c r="C1264" s="35" t="s">
        <v>6209</v>
      </c>
      <c r="D1264" s="35" t="s">
        <v>4347</v>
      </c>
      <c r="E1264" s="37" t="s">
        <v>19</v>
      </c>
      <c r="F1264" s="38" t="s">
        <v>6378</v>
      </c>
      <c r="G1264" s="46" t="s">
        <v>6379</v>
      </c>
      <c r="H1264" s="47">
        <v>43937</v>
      </c>
      <c r="I1264" s="48" t="s">
        <v>32</v>
      </c>
      <c r="J1264" s="49" t="s">
        <v>9424</v>
      </c>
      <c r="K1264" s="49" t="s">
        <v>1644</v>
      </c>
      <c r="L1264" s="47">
        <v>43893</v>
      </c>
      <c r="M1264" s="47">
        <v>43945</v>
      </c>
      <c r="N1264" s="50" t="s">
        <v>25</v>
      </c>
      <c r="O1264" s="50" t="s">
        <v>25</v>
      </c>
      <c r="P1264" s="49" t="s">
        <v>9383</v>
      </c>
      <c r="Q1264" s="35"/>
    </row>
    <row r="1265" spans="1:17" ht="18.75" customHeight="1">
      <c r="A1265" s="42" t="s">
        <v>28</v>
      </c>
      <c r="B1265" s="85" t="s">
        <v>6381</v>
      </c>
      <c r="C1265" s="42" t="s">
        <v>6209</v>
      </c>
      <c r="D1265" s="42" t="s">
        <v>6382</v>
      </c>
      <c r="E1265" s="76" t="s">
        <v>77</v>
      </c>
      <c r="F1265" s="77"/>
      <c r="G1265" s="77"/>
      <c r="H1265" s="52"/>
      <c r="I1265" s="42"/>
      <c r="J1265" s="42"/>
      <c r="K1265" s="42"/>
      <c r="L1265" s="52"/>
      <c r="M1265" s="52"/>
      <c r="N1265" s="54"/>
      <c r="O1265" s="54"/>
      <c r="P1265" s="42"/>
      <c r="Q1265" s="42"/>
    </row>
    <row r="1266" spans="1:17" ht="18.75" customHeight="1">
      <c r="A1266" s="11" t="s">
        <v>2</v>
      </c>
      <c r="B1266" s="15" t="s">
        <v>6383</v>
      </c>
      <c r="C1266" s="11" t="s">
        <v>6384</v>
      </c>
      <c r="D1266" s="11"/>
      <c r="E1266" s="17" t="s">
        <v>19</v>
      </c>
      <c r="F1266" s="19" t="s">
        <v>6385</v>
      </c>
      <c r="G1266" s="24" t="s">
        <v>6386</v>
      </c>
      <c r="H1266" s="28">
        <v>43936</v>
      </c>
      <c r="I1266" s="29" t="s">
        <v>32</v>
      </c>
      <c r="J1266" s="30" t="s">
        <v>6389</v>
      </c>
      <c r="K1266" s="30" t="s">
        <v>9425</v>
      </c>
      <c r="L1266" s="28" t="s">
        <v>24</v>
      </c>
      <c r="M1266" s="28" t="s">
        <v>24</v>
      </c>
      <c r="N1266" s="32" t="s">
        <v>25</v>
      </c>
      <c r="O1266" s="32" t="s">
        <v>25</v>
      </c>
      <c r="P1266" s="30" t="s">
        <v>52</v>
      </c>
      <c r="Q1266" s="34" t="s">
        <v>9426</v>
      </c>
    </row>
    <row r="1267" spans="1:17" ht="18.75" customHeight="1">
      <c r="A1267" s="11" t="s">
        <v>28</v>
      </c>
      <c r="B1267" s="15" t="s">
        <v>6390</v>
      </c>
      <c r="C1267" s="11" t="s">
        <v>6384</v>
      </c>
      <c r="D1267" s="11" t="s">
        <v>6391</v>
      </c>
      <c r="E1267" s="17" t="s">
        <v>19</v>
      </c>
      <c r="F1267" s="19" t="s">
        <v>6392</v>
      </c>
      <c r="G1267" s="24" t="s">
        <v>6393</v>
      </c>
      <c r="H1267" s="28">
        <v>43936</v>
      </c>
      <c r="I1267" s="29" t="s">
        <v>32</v>
      </c>
      <c r="J1267" s="30" t="s">
        <v>9427</v>
      </c>
      <c r="K1267" s="30" t="s">
        <v>9428</v>
      </c>
      <c r="L1267" s="28" t="s">
        <v>24</v>
      </c>
      <c r="M1267" s="28" t="s">
        <v>24</v>
      </c>
      <c r="N1267" s="32" t="s">
        <v>25</v>
      </c>
      <c r="O1267" s="32" t="s">
        <v>25</v>
      </c>
      <c r="P1267" s="30" t="s">
        <v>27</v>
      </c>
      <c r="Q1267" s="11" t="s">
        <v>9429</v>
      </c>
    </row>
    <row r="1268" spans="1:17" ht="18.75" customHeight="1">
      <c r="A1268" s="11" t="s">
        <v>28</v>
      </c>
      <c r="B1268" s="15" t="s">
        <v>6396</v>
      </c>
      <c r="C1268" s="11" t="s">
        <v>6384</v>
      </c>
      <c r="D1268" s="11" t="s">
        <v>6397</v>
      </c>
      <c r="E1268" s="17" t="s">
        <v>19</v>
      </c>
      <c r="F1268" s="19" t="s">
        <v>6398</v>
      </c>
      <c r="G1268" s="24" t="s">
        <v>6399</v>
      </c>
      <c r="H1268" s="28">
        <v>43936</v>
      </c>
      <c r="I1268" s="29" t="s">
        <v>32</v>
      </c>
      <c r="J1268" s="30"/>
      <c r="K1268" s="30" t="s">
        <v>24</v>
      </c>
      <c r="L1268" s="28" t="s">
        <v>24</v>
      </c>
      <c r="M1268" s="28" t="s">
        <v>24</v>
      </c>
      <c r="N1268" s="32" t="s">
        <v>25</v>
      </c>
      <c r="O1268" s="32" t="s">
        <v>25</v>
      </c>
      <c r="P1268" s="30" t="s">
        <v>27</v>
      </c>
      <c r="Q1268" s="34" t="s">
        <v>9430</v>
      </c>
    </row>
    <row r="1269" spans="1:17" ht="18.75" customHeight="1">
      <c r="A1269" s="35" t="s">
        <v>28</v>
      </c>
      <c r="B1269" s="36" t="s">
        <v>6400</v>
      </c>
      <c r="C1269" s="35" t="s">
        <v>6384</v>
      </c>
      <c r="D1269" s="35" t="s">
        <v>6401</v>
      </c>
      <c r="E1269" s="37" t="s">
        <v>19</v>
      </c>
      <c r="F1269" s="38" t="s">
        <v>6402</v>
      </c>
      <c r="G1269" s="46" t="s">
        <v>6403</v>
      </c>
      <c r="H1269" s="47">
        <v>43936</v>
      </c>
      <c r="I1269" s="48" t="s">
        <v>32</v>
      </c>
      <c r="J1269" s="49" t="s">
        <v>9431</v>
      </c>
      <c r="K1269" s="49" t="s">
        <v>1786</v>
      </c>
      <c r="L1269" s="47">
        <v>43938</v>
      </c>
      <c r="M1269" s="47">
        <v>43957</v>
      </c>
      <c r="N1269" s="50" t="s">
        <v>25</v>
      </c>
      <c r="O1269" s="50" t="s">
        <v>25</v>
      </c>
      <c r="P1269" s="49"/>
      <c r="Q1269" s="51" t="s">
        <v>9432</v>
      </c>
    </row>
    <row r="1270" spans="1:17" ht="18.75" customHeight="1">
      <c r="A1270" s="11" t="s">
        <v>28</v>
      </c>
      <c r="B1270" s="15" t="s">
        <v>6407</v>
      </c>
      <c r="C1270" s="11" t="s">
        <v>6384</v>
      </c>
      <c r="D1270" s="11" t="s">
        <v>6408</v>
      </c>
      <c r="E1270" s="17" t="s">
        <v>19</v>
      </c>
      <c r="F1270" s="19" t="s">
        <v>6409</v>
      </c>
      <c r="G1270" s="24" t="s">
        <v>6410</v>
      </c>
      <c r="H1270" s="28">
        <v>43936</v>
      </c>
      <c r="I1270" s="29" t="s">
        <v>32</v>
      </c>
      <c r="J1270" s="30" t="s">
        <v>9433</v>
      </c>
      <c r="K1270" s="30" t="s">
        <v>9434</v>
      </c>
      <c r="L1270" s="28" t="s">
        <v>24</v>
      </c>
      <c r="M1270" s="28" t="s">
        <v>24</v>
      </c>
      <c r="N1270" s="32" t="s">
        <v>25</v>
      </c>
      <c r="O1270" s="32" t="s">
        <v>25</v>
      </c>
      <c r="P1270" s="30" t="s">
        <v>52</v>
      </c>
      <c r="Q1270" s="34" t="s">
        <v>9435</v>
      </c>
    </row>
    <row r="1271" spans="1:17" ht="18.75" customHeight="1">
      <c r="A1271" s="11" t="s">
        <v>28</v>
      </c>
      <c r="B1271" s="15" t="s">
        <v>6411</v>
      </c>
      <c r="C1271" s="11" t="s">
        <v>6384</v>
      </c>
      <c r="D1271" s="11" t="s">
        <v>6412</v>
      </c>
      <c r="E1271" s="17" t="s">
        <v>19</v>
      </c>
      <c r="F1271" s="19" t="s">
        <v>6413</v>
      </c>
      <c r="G1271" s="24" t="s">
        <v>6414</v>
      </c>
      <c r="H1271" s="28">
        <v>43936</v>
      </c>
      <c r="I1271" s="29" t="s">
        <v>32</v>
      </c>
      <c r="J1271" s="30" t="s">
        <v>66</v>
      </c>
      <c r="K1271" s="30"/>
      <c r="L1271" s="28" t="s">
        <v>24</v>
      </c>
      <c r="M1271" s="28" t="s">
        <v>24</v>
      </c>
      <c r="N1271" s="32" t="s">
        <v>25</v>
      </c>
      <c r="O1271" s="32" t="s">
        <v>25</v>
      </c>
      <c r="P1271" s="30" t="s">
        <v>27</v>
      </c>
      <c r="Q1271" s="34" t="s">
        <v>9436</v>
      </c>
    </row>
    <row r="1272" spans="1:17" ht="18.75" customHeight="1">
      <c r="A1272" s="11" t="s">
        <v>28</v>
      </c>
      <c r="B1272" s="15" t="s">
        <v>6418</v>
      </c>
      <c r="C1272" s="11" t="s">
        <v>6384</v>
      </c>
      <c r="D1272" s="11" t="s">
        <v>6419</v>
      </c>
      <c r="E1272" s="17" t="s">
        <v>19</v>
      </c>
      <c r="F1272" s="19" t="s">
        <v>6420</v>
      </c>
      <c r="G1272" s="24" t="s">
        <v>6421</v>
      </c>
      <c r="H1272" s="28">
        <v>43936</v>
      </c>
      <c r="I1272" s="29" t="s">
        <v>32</v>
      </c>
      <c r="J1272" s="30" t="s">
        <v>9437</v>
      </c>
      <c r="K1272" s="30" t="s">
        <v>9438</v>
      </c>
      <c r="L1272" s="28" t="s">
        <v>24</v>
      </c>
      <c r="M1272" s="28" t="s">
        <v>24</v>
      </c>
      <c r="N1272" s="32" t="s">
        <v>25</v>
      </c>
      <c r="O1272" s="32" t="s">
        <v>25</v>
      </c>
      <c r="P1272" s="30" t="s">
        <v>169</v>
      </c>
      <c r="Q1272" s="34" t="s">
        <v>9439</v>
      </c>
    </row>
    <row r="1273" spans="1:17" ht="18.75" customHeight="1">
      <c r="A1273" s="11" t="s">
        <v>28</v>
      </c>
      <c r="B1273" s="15" t="s">
        <v>6422</v>
      </c>
      <c r="C1273" s="11" t="s">
        <v>6384</v>
      </c>
      <c r="D1273" s="11" t="s">
        <v>6423</v>
      </c>
      <c r="E1273" s="17" t="s">
        <v>19</v>
      </c>
      <c r="F1273" s="19" t="s">
        <v>6424</v>
      </c>
      <c r="G1273" s="24" t="s">
        <v>6425</v>
      </c>
      <c r="H1273" s="28">
        <v>43936</v>
      </c>
      <c r="I1273" s="29" t="s">
        <v>32</v>
      </c>
      <c r="J1273" s="30" t="s">
        <v>9440</v>
      </c>
      <c r="K1273" s="30"/>
      <c r="L1273" s="28" t="s">
        <v>24</v>
      </c>
      <c r="M1273" s="28" t="s">
        <v>24</v>
      </c>
      <c r="N1273" s="32" t="s">
        <v>25</v>
      </c>
      <c r="O1273" s="32" t="s">
        <v>25</v>
      </c>
      <c r="P1273" s="30" t="s">
        <v>340</v>
      </c>
      <c r="Q1273" s="34" t="s">
        <v>9441</v>
      </c>
    </row>
    <row r="1274" spans="1:17" ht="18.75" customHeight="1">
      <c r="A1274" s="35" t="s">
        <v>28</v>
      </c>
      <c r="B1274" s="36" t="s">
        <v>6430</v>
      </c>
      <c r="C1274" s="35" t="s">
        <v>6384</v>
      </c>
      <c r="D1274" s="35" t="s">
        <v>6431</v>
      </c>
      <c r="E1274" s="37" t="s">
        <v>19</v>
      </c>
      <c r="F1274" s="38" t="s">
        <v>6432</v>
      </c>
      <c r="G1274" s="46" t="s">
        <v>6433</v>
      </c>
      <c r="H1274" s="47">
        <v>43936</v>
      </c>
      <c r="I1274" s="48" t="s">
        <v>32</v>
      </c>
      <c r="J1274" s="49" t="s">
        <v>6435</v>
      </c>
      <c r="K1274" s="49" t="s">
        <v>7652</v>
      </c>
      <c r="L1274" s="47">
        <v>43930</v>
      </c>
      <c r="M1274" s="47">
        <v>43941</v>
      </c>
      <c r="N1274" s="50" t="s">
        <v>25</v>
      </c>
      <c r="O1274" s="50" t="s">
        <v>25</v>
      </c>
      <c r="P1274" s="49"/>
      <c r="Q1274" s="51" t="s">
        <v>9442</v>
      </c>
    </row>
    <row r="1275" spans="1:17" ht="18.75" customHeight="1">
      <c r="A1275" s="35" t="s">
        <v>28</v>
      </c>
      <c r="B1275" s="36" t="s">
        <v>6436</v>
      </c>
      <c r="C1275" s="35" t="s">
        <v>6384</v>
      </c>
      <c r="D1275" s="35" t="s">
        <v>6437</v>
      </c>
      <c r="E1275" s="37" t="s">
        <v>19</v>
      </c>
      <c r="F1275" s="38" t="s">
        <v>6438</v>
      </c>
      <c r="G1275" s="46" t="s">
        <v>6439</v>
      </c>
      <c r="H1275" s="47">
        <v>43936</v>
      </c>
      <c r="I1275" s="48" t="s">
        <v>32</v>
      </c>
      <c r="J1275" s="49" t="s">
        <v>6440</v>
      </c>
      <c r="K1275" s="49" t="s">
        <v>1644</v>
      </c>
      <c r="L1275" s="47">
        <v>43929</v>
      </c>
      <c r="M1275" s="47" t="s">
        <v>819</v>
      </c>
      <c r="N1275" s="50" t="s">
        <v>25</v>
      </c>
      <c r="O1275" s="50" t="s">
        <v>25</v>
      </c>
      <c r="P1275" s="49"/>
      <c r="Q1275" s="51" t="s">
        <v>9443</v>
      </c>
    </row>
    <row r="1276" spans="1:17" ht="18.75" customHeight="1">
      <c r="A1276" s="42" t="s">
        <v>28</v>
      </c>
      <c r="B1276" s="75" t="s">
        <v>6441</v>
      </c>
      <c r="C1276" s="42" t="s">
        <v>6384</v>
      </c>
      <c r="D1276" s="42" t="s">
        <v>6442</v>
      </c>
      <c r="E1276" s="76" t="s">
        <v>77</v>
      </c>
      <c r="F1276" s="77"/>
      <c r="G1276" s="77"/>
      <c r="H1276" s="52"/>
      <c r="I1276" s="42"/>
      <c r="J1276" s="42"/>
      <c r="K1276" s="42"/>
      <c r="L1276" s="52"/>
      <c r="M1276" s="52"/>
      <c r="N1276" s="54"/>
      <c r="O1276" s="54"/>
      <c r="P1276" s="42"/>
      <c r="Q1276" s="42"/>
    </row>
    <row r="1277" spans="1:17" ht="18.75" customHeight="1">
      <c r="A1277" s="35" t="s">
        <v>28</v>
      </c>
      <c r="B1277" s="36" t="s">
        <v>6443</v>
      </c>
      <c r="C1277" s="35" t="s">
        <v>6384</v>
      </c>
      <c r="D1277" s="35" t="s">
        <v>6444</v>
      </c>
      <c r="E1277" s="37" t="s">
        <v>19</v>
      </c>
      <c r="F1277" s="38" t="s">
        <v>6445</v>
      </c>
      <c r="G1277" s="46" t="s">
        <v>6446</v>
      </c>
      <c r="H1277" s="47">
        <v>43936</v>
      </c>
      <c r="I1277" s="48" t="s">
        <v>32</v>
      </c>
      <c r="J1277" s="49"/>
      <c r="K1277" s="49" t="s">
        <v>1644</v>
      </c>
      <c r="L1277" s="47">
        <v>43934</v>
      </c>
      <c r="M1277" s="47">
        <v>43947</v>
      </c>
      <c r="N1277" s="50" t="s">
        <v>25</v>
      </c>
      <c r="O1277" s="50" t="s">
        <v>25</v>
      </c>
      <c r="P1277" s="49" t="s">
        <v>202</v>
      </c>
      <c r="Q1277" s="51" t="s">
        <v>9444</v>
      </c>
    </row>
    <row r="1278" spans="1:17" ht="18.75" customHeight="1">
      <c r="A1278" s="42" t="s">
        <v>28</v>
      </c>
      <c r="B1278" s="75" t="s">
        <v>6449</v>
      </c>
      <c r="C1278" s="42" t="s">
        <v>6384</v>
      </c>
      <c r="D1278" s="42" t="s">
        <v>6450</v>
      </c>
      <c r="E1278" s="76" t="s">
        <v>77</v>
      </c>
      <c r="F1278" s="77"/>
      <c r="G1278" s="77"/>
      <c r="H1278" s="52"/>
      <c r="I1278" s="42"/>
      <c r="J1278" s="42"/>
      <c r="K1278" s="42"/>
      <c r="L1278" s="52"/>
      <c r="M1278" s="52"/>
      <c r="N1278" s="54"/>
      <c r="O1278" s="54"/>
      <c r="P1278" s="42"/>
      <c r="Q1278" s="42"/>
    </row>
    <row r="1279" spans="1:17" ht="18.75" customHeight="1">
      <c r="A1279" s="42" t="s">
        <v>28</v>
      </c>
      <c r="B1279" s="75" t="s">
        <v>6451</v>
      </c>
      <c r="C1279" s="42" t="s">
        <v>6384</v>
      </c>
      <c r="D1279" s="42" t="s">
        <v>6452</v>
      </c>
      <c r="E1279" s="76" t="s">
        <v>77</v>
      </c>
      <c r="F1279" s="77"/>
      <c r="G1279" s="77"/>
      <c r="H1279" s="52"/>
      <c r="I1279" s="42"/>
      <c r="J1279" s="42"/>
      <c r="K1279" s="42"/>
      <c r="L1279" s="52"/>
      <c r="M1279" s="52"/>
      <c r="N1279" s="54"/>
      <c r="O1279" s="54"/>
      <c r="P1279" s="42"/>
      <c r="Q1279" s="42"/>
    </row>
    <row r="1280" spans="1:17" ht="18.75" customHeight="1">
      <c r="A1280" s="11" t="s">
        <v>28</v>
      </c>
      <c r="B1280" s="15" t="s">
        <v>6453</v>
      </c>
      <c r="C1280" s="11" t="s">
        <v>6384</v>
      </c>
      <c r="D1280" s="11" t="s">
        <v>6454</v>
      </c>
      <c r="E1280" s="17" t="s">
        <v>19</v>
      </c>
      <c r="F1280" s="19" t="s">
        <v>6455</v>
      </c>
      <c r="G1280" s="24" t="s">
        <v>6456</v>
      </c>
      <c r="H1280" s="28">
        <v>43936</v>
      </c>
      <c r="I1280" s="29" t="s">
        <v>32</v>
      </c>
      <c r="J1280" s="30" t="s">
        <v>99</v>
      </c>
      <c r="K1280" s="30"/>
      <c r="L1280" s="28" t="s">
        <v>24</v>
      </c>
      <c r="M1280" s="28" t="s">
        <v>24</v>
      </c>
      <c r="N1280" s="32" t="s">
        <v>25</v>
      </c>
      <c r="O1280" s="32" t="s">
        <v>25</v>
      </c>
      <c r="P1280" s="30" t="s">
        <v>27</v>
      </c>
      <c r="Q1280" s="34" t="s">
        <v>9445</v>
      </c>
    </row>
    <row r="1281" spans="1:17" ht="18.75" customHeight="1">
      <c r="A1281" s="11" t="s">
        <v>28</v>
      </c>
      <c r="B1281" s="15" t="s">
        <v>6459</v>
      </c>
      <c r="C1281" s="11" t="s">
        <v>6384</v>
      </c>
      <c r="D1281" s="11" t="s">
        <v>6461</v>
      </c>
      <c r="E1281" s="17" t="s">
        <v>19</v>
      </c>
      <c r="F1281" s="19" t="s">
        <v>6462</v>
      </c>
      <c r="G1281" s="24" t="s">
        <v>6463</v>
      </c>
      <c r="H1281" s="28">
        <v>43936</v>
      </c>
      <c r="I1281" s="29" t="s">
        <v>32</v>
      </c>
      <c r="J1281" s="30" t="s">
        <v>99</v>
      </c>
      <c r="K1281" s="30"/>
      <c r="L1281" s="28" t="s">
        <v>24</v>
      </c>
      <c r="M1281" s="28" t="s">
        <v>24</v>
      </c>
      <c r="N1281" s="32" t="s">
        <v>25</v>
      </c>
      <c r="O1281" s="32" t="s">
        <v>25</v>
      </c>
      <c r="P1281" s="30" t="s">
        <v>27</v>
      </c>
      <c r="Q1281" s="34" t="s">
        <v>9446</v>
      </c>
    </row>
    <row r="1282" spans="1:17" ht="18.75" customHeight="1">
      <c r="A1282" s="11" t="s">
        <v>28</v>
      </c>
      <c r="B1282" s="15" t="s">
        <v>6464</v>
      </c>
      <c r="C1282" s="11" t="s">
        <v>6384</v>
      </c>
      <c r="D1282" s="11" t="s">
        <v>6465</v>
      </c>
      <c r="E1282" s="17" t="s">
        <v>19</v>
      </c>
      <c r="F1282" s="19" t="s">
        <v>6466</v>
      </c>
      <c r="G1282" s="24" t="s">
        <v>6467</v>
      </c>
      <c r="H1282" s="28">
        <v>43936</v>
      </c>
      <c r="I1282" s="29" t="s">
        <v>32</v>
      </c>
      <c r="J1282" s="30" t="s">
        <v>9447</v>
      </c>
      <c r="K1282" s="30" t="s">
        <v>9448</v>
      </c>
      <c r="L1282" s="28" t="s">
        <v>24</v>
      </c>
      <c r="M1282" s="28" t="s">
        <v>24</v>
      </c>
      <c r="N1282" s="32" t="s">
        <v>25</v>
      </c>
      <c r="O1282" s="32" t="s">
        <v>25</v>
      </c>
      <c r="P1282" s="30" t="s">
        <v>9348</v>
      </c>
      <c r="Q1282" s="34" t="s">
        <v>9449</v>
      </c>
    </row>
    <row r="1283" spans="1:17" ht="18.75" customHeight="1">
      <c r="A1283" s="11" t="s">
        <v>28</v>
      </c>
      <c r="B1283" s="15" t="s">
        <v>6469</v>
      </c>
      <c r="C1283" s="11" t="s">
        <v>6384</v>
      </c>
      <c r="D1283" s="11" t="s">
        <v>4050</v>
      </c>
      <c r="E1283" s="17" t="s">
        <v>19</v>
      </c>
      <c r="F1283" s="19" t="s">
        <v>6470</v>
      </c>
      <c r="G1283" s="24" t="s">
        <v>6472</v>
      </c>
      <c r="H1283" s="28">
        <v>43936</v>
      </c>
      <c r="I1283" s="29" t="s">
        <v>32</v>
      </c>
      <c r="J1283" s="30" t="s">
        <v>99</v>
      </c>
      <c r="K1283" s="30"/>
      <c r="L1283" s="28" t="s">
        <v>24</v>
      </c>
      <c r="M1283" s="28" t="s">
        <v>24</v>
      </c>
      <c r="N1283" s="32" t="s">
        <v>25</v>
      </c>
      <c r="O1283" s="32" t="s">
        <v>25</v>
      </c>
      <c r="P1283" s="30" t="s">
        <v>27</v>
      </c>
      <c r="Q1283" s="34" t="s">
        <v>9450</v>
      </c>
    </row>
    <row r="1284" spans="1:17" ht="18.75" customHeight="1">
      <c r="A1284" s="42" t="s">
        <v>28</v>
      </c>
      <c r="B1284" s="75" t="s">
        <v>6474</v>
      </c>
      <c r="C1284" s="42" t="s">
        <v>6384</v>
      </c>
      <c r="D1284" s="42" t="s">
        <v>678</v>
      </c>
      <c r="E1284" s="76" t="s">
        <v>77</v>
      </c>
      <c r="F1284" s="77"/>
      <c r="G1284" s="77"/>
      <c r="H1284" s="52"/>
      <c r="I1284" s="42"/>
      <c r="J1284" s="42"/>
      <c r="K1284" s="42"/>
      <c r="L1284" s="52"/>
      <c r="M1284" s="52"/>
      <c r="N1284" s="54"/>
      <c r="O1284" s="54"/>
      <c r="P1284" s="42"/>
      <c r="Q1284" s="42"/>
    </row>
    <row r="1285" spans="1:17" ht="18.75" customHeight="1">
      <c r="A1285" s="11" t="s">
        <v>28</v>
      </c>
      <c r="B1285" s="15" t="s">
        <v>6475</v>
      </c>
      <c r="C1285" s="11" t="s">
        <v>6384</v>
      </c>
      <c r="D1285" s="11" t="s">
        <v>6476</v>
      </c>
      <c r="E1285" s="17" t="s">
        <v>19</v>
      </c>
      <c r="F1285" s="19" t="s">
        <v>6477</v>
      </c>
      <c r="G1285" s="24" t="s">
        <v>6479</v>
      </c>
      <c r="H1285" s="28">
        <v>43936</v>
      </c>
      <c r="I1285" s="29" t="s">
        <v>32</v>
      </c>
      <c r="J1285" s="30" t="s">
        <v>99</v>
      </c>
      <c r="K1285" s="30"/>
      <c r="L1285" s="28" t="s">
        <v>24</v>
      </c>
      <c r="M1285" s="28" t="s">
        <v>24</v>
      </c>
      <c r="N1285" s="32" t="s">
        <v>25</v>
      </c>
      <c r="O1285" s="32" t="s">
        <v>25</v>
      </c>
      <c r="P1285" s="30" t="s">
        <v>27</v>
      </c>
      <c r="Q1285" s="34" t="s">
        <v>9451</v>
      </c>
    </row>
    <row r="1286" spans="1:17" ht="18.75" customHeight="1">
      <c r="A1286" s="11" t="s">
        <v>28</v>
      </c>
      <c r="B1286" s="15" t="s">
        <v>6484</v>
      </c>
      <c r="C1286" s="11" t="s">
        <v>6384</v>
      </c>
      <c r="D1286" s="11" t="s">
        <v>6485</v>
      </c>
      <c r="E1286" s="17" t="s">
        <v>19</v>
      </c>
      <c r="F1286" s="19" t="s">
        <v>6486</v>
      </c>
      <c r="G1286" s="24" t="s">
        <v>6487</v>
      </c>
      <c r="H1286" s="28">
        <v>43936</v>
      </c>
      <c r="I1286" s="29" t="s">
        <v>32</v>
      </c>
      <c r="J1286" s="30" t="s">
        <v>99</v>
      </c>
      <c r="K1286" s="30"/>
      <c r="L1286" s="28" t="s">
        <v>24</v>
      </c>
      <c r="M1286" s="28" t="s">
        <v>24</v>
      </c>
      <c r="N1286" s="32" t="s">
        <v>25</v>
      </c>
      <c r="O1286" s="32" t="s">
        <v>25</v>
      </c>
      <c r="P1286" s="30" t="s">
        <v>27</v>
      </c>
      <c r="Q1286" s="34" t="s">
        <v>9452</v>
      </c>
    </row>
    <row r="1287" spans="1:17" ht="18.75" customHeight="1">
      <c r="A1287" s="11" t="s">
        <v>28</v>
      </c>
      <c r="B1287" s="15" t="s">
        <v>6490</v>
      </c>
      <c r="C1287" s="11" t="s">
        <v>6384</v>
      </c>
      <c r="D1287" s="11" t="s">
        <v>6491</v>
      </c>
      <c r="E1287" s="17" t="s">
        <v>19</v>
      </c>
      <c r="F1287" s="19" t="s">
        <v>6492</v>
      </c>
      <c r="G1287" s="24" t="s">
        <v>6493</v>
      </c>
      <c r="H1287" s="28">
        <v>43936</v>
      </c>
      <c r="I1287" s="29" t="s">
        <v>32</v>
      </c>
      <c r="J1287" s="30" t="s">
        <v>9453</v>
      </c>
      <c r="K1287" s="30" t="s">
        <v>9454</v>
      </c>
      <c r="L1287" s="28" t="s">
        <v>24</v>
      </c>
      <c r="M1287" s="28" t="s">
        <v>24</v>
      </c>
      <c r="N1287" s="32" t="s">
        <v>25</v>
      </c>
      <c r="O1287" s="32" t="s">
        <v>25</v>
      </c>
      <c r="P1287" s="30" t="s">
        <v>27</v>
      </c>
      <c r="Q1287" s="34" t="s">
        <v>9455</v>
      </c>
    </row>
    <row r="1288" spans="1:17" ht="18.75" customHeight="1">
      <c r="A1288" s="42" t="s">
        <v>28</v>
      </c>
      <c r="B1288" s="75" t="s">
        <v>6494</v>
      </c>
      <c r="C1288" s="42" t="s">
        <v>6384</v>
      </c>
      <c r="D1288" s="42" t="s">
        <v>6495</v>
      </c>
      <c r="E1288" s="76" t="s">
        <v>77</v>
      </c>
      <c r="F1288" s="77"/>
      <c r="G1288" s="77"/>
      <c r="H1288" s="52"/>
      <c r="I1288" s="42"/>
      <c r="J1288" s="42"/>
      <c r="K1288" s="42"/>
      <c r="L1288" s="52"/>
      <c r="M1288" s="52"/>
      <c r="N1288" s="54"/>
      <c r="O1288" s="54"/>
      <c r="P1288" s="42"/>
      <c r="Q1288" s="42"/>
    </row>
    <row r="1289" spans="1:17" ht="18.75" customHeight="1">
      <c r="A1289" s="11" t="s">
        <v>28</v>
      </c>
      <c r="B1289" s="15" t="s">
        <v>6496</v>
      </c>
      <c r="C1289" s="11" t="s">
        <v>6384</v>
      </c>
      <c r="D1289" s="11" t="s">
        <v>6497</v>
      </c>
      <c r="E1289" s="17" t="s">
        <v>19</v>
      </c>
      <c r="F1289" s="19"/>
      <c r="G1289" s="24" t="s">
        <v>9456</v>
      </c>
      <c r="H1289" s="28">
        <v>43936</v>
      </c>
      <c r="I1289" s="29" t="s">
        <v>32</v>
      </c>
      <c r="J1289" s="30" t="s">
        <v>99</v>
      </c>
      <c r="K1289" s="30"/>
      <c r="L1289" s="28" t="s">
        <v>24</v>
      </c>
      <c r="M1289" s="28" t="s">
        <v>24</v>
      </c>
      <c r="N1289" s="32" t="s">
        <v>25</v>
      </c>
      <c r="O1289" s="32" t="s">
        <v>25</v>
      </c>
      <c r="P1289" s="30" t="s">
        <v>27</v>
      </c>
      <c r="Q1289" s="34" t="s">
        <v>9457</v>
      </c>
    </row>
    <row r="1290" spans="1:17" ht="18.75" customHeight="1">
      <c r="A1290" s="11" t="s">
        <v>28</v>
      </c>
      <c r="B1290" s="15" t="s">
        <v>6499</v>
      </c>
      <c r="C1290" s="11" t="s">
        <v>6384</v>
      </c>
      <c r="D1290" s="11" t="s">
        <v>6500</v>
      </c>
      <c r="E1290" s="17" t="s">
        <v>19</v>
      </c>
      <c r="F1290" s="19" t="s">
        <v>6501</v>
      </c>
      <c r="G1290" s="24" t="s">
        <v>6502</v>
      </c>
      <c r="H1290" s="28">
        <v>43936</v>
      </c>
      <c r="I1290" s="29" t="s">
        <v>32</v>
      </c>
      <c r="J1290" s="30" t="s">
        <v>9458</v>
      </c>
      <c r="K1290" s="30" t="s">
        <v>1658</v>
      </c>
      <c r="L1290" s="28" t="s">
        <v>24</v>
      </c>
      <c r="M1290" s="28" t="s">
        <v>24</v>
      </c>
      <c r="N1290" s="32" t="s">
        <v>25</v>
      </c>
      <c r="O1290" s="32" t="s">
        <v>25</v>
      </c>
      <c r="P1290" s="30" t="s">
        <v>340</v>
      </c>
      <c r="Q1290" s="34" t="s">
        <v>9459</v>
      </c>
    </row>
    <row r="1291" spans="1:17" ht="18.75" customHeight="1">
      <c r="A1291" s="42" t="s">
        <v>28</v>
      </c>
      <c r="B1291" s="75" t="s">
        <v>6504</v>
      </c>
      <c r="C1291" s="42" t="s">
        <v>6384</v>
      </c>
      <c r="D1291" s="42" t="s">
        <v>6505</v>
      </c>
      <c r="E1291" s="76" t="s">
        <v>77</v>
      </c>
      <c r="F1291" s="77"/>
      <c r="G1291" s="77"/>
      <c r="H1291" s="52"/>
      <c r="I1291" s="42"/>
      <c r="J1291" s="42"/>
      <c r="K1291" s="42"/>
      <c r="L1291" s="52"/>
      <c r="M1291" s="52"/>
      <c r="N1291" s="54"/>
      <c r="O1291" s="54"/>
      <c r="P1291" s="42"/>
      <c r="Q1291" s="42"/>
    </row>
    <row r="1292" spans="1:17" ht="18.75" customHeight="1">
      <c r="A1292" s="11" t="s">
        <v>28</v>
      </c>
      <c r="B1292" s="15" t="s">
        <v>6506</v>
      </c>
      <c r="C1292" s="11" t="s">
        <v>6384</v>
      </c>
      <c r="D1292" s="11" t="s">
        <v>6507</v>
      </c>
      <c r="E1292" s="17" t="s">
        <v>19</v>
      </c>
      <c r="F1292" s="19" t="s">
        <v>6508</v>
      </c>
      <c r="G1292" s="24" t="s">
        <v>6509</v>
      </c>
      <c r="H1292" s="28">
        <v>43936</v>
      </c>
      <c r="I1292" s="29" t="s">
        <v>32</v>
      </c>
      <c r="J1292" s="30" t="s">
        <v>9460</v>
      </c>
      <c r="K1292" s="30"/>
      <c r="L1292" s="28" t="s">
        <v>24</v>
      </c>
      <c r="M1292" s="28" t="s">
        <v>24</v>
      </c>
      <c r="N1292" s="32" t="s">
        <v>25</v>
      </c>
      <c r="O1292" s="32" t="s">
        <v>25</v>
      </c>
      <c r="P1292" s="30" t="s">
        <v>27</v>
      </c>
      <c r="Q1292" s="34" t="s">
        <v>9461</v>
      </c>
    </row>
    <row r="1293" spans="1:17" ht="18.75" customHeight="1">
      <c r="A1293" s="42" t="s">
        <v>28</v>
      </c>
      <c r="B1293" s="75" t="s">
        <v>6513</v>
      </c>
      <c r="C1293" s="42" t="s">
        <v>6384</v>
      </c>
      <c r="D1293" s="42" t="s">
        <v>6514</v>
      </c>
      <c r="E1293" s="76" t="s">
        <v>77</v>
      </c>
      <c r="F1293" s="77"/>
      <c r="G1293" s="77"/>
      <c r="H1293" s="52"/>
      <c r="I1293" s="42"/>
      <c r="J1293" s="42"/>
      <c r="K1293" s="42"/>
      <c r="L1293" s="52"/>
      <c r="M1293" s="52"/>
      <c r="N1293" s="54"/>
      <c r="O1293" s="54"/>
      <c r="P1293" s="42"/>
      <c r="Q1293" s="42"/>
    </row>
    <row r="1294" spans="1:17" ht="18.75" customHeight="1">
      <c r="A1294" s="42" t="s">
        <v>28</v>
      </c>
      <c r="B1294" s="75" t="s">
        <v>6515</v>
      </c>
      <c r="C1294" s="42" t="s">
        <v>6384</v>
      </c>
      <c r="D1294" s="42" t="s">
        <v>6516</v>
      </c>
      <c r="E1294" s="76" t="s">
        <v>77</v>
      </c>
      <c r="F1294" s="77"/>
      <c r="G1294" s="77"/>
      <c r="H1294" s="52"/>
      <c r="I1294" s="42"/>
      <c r="J1294" s="42"/>
      <c r="K1294" s="42"/>
      <c r="L1294" s="52"/>
      <c r="M1294" s="52"/>
      <c r="N1294" s="54"/>
      <c r="O1294" s="54"/>
      <c r="P1294" s="42"/>
      <c r="Q1294" s="42"/>
    </row>
    <row r="1295" spans="1:17" ht="18.75" customHeight="1">
      <c r="A1295" s="42" t="s">
        <v>28</v>
      </c>
      <c r="B1295" s="75" t="s">
        <v>6517</v>
      </c>
      <c r="C1295" s="42" t="s">
        <v>6384</v>
      </c>
      <c r="D1295" s="42" t="s">
        <v>6518</v>
      </c>
      <c r="E1295" s="76" t="s">
        <v>77</v>
      </c>
      <c r="F1295" s="77"/>
      <c r="G1295" s="77"/>
      <c r="H1295" s="52"/>
      <c r="I1295" s="42"/>
      <c r="J1295" s="42"/>
      <c r="K1295" s="42"/>
      <c r="L1295" s="52"/>
      <c r="M1295" s="52"/>
      <c r="N1295" s="54"/>
      <c r="O1295" s="54"/>
      <c r="P1295" s="42"/>
      <c r="Q1295" s="42"/>
    </row>
    <row r="1296" spans="1:17" ht="18.75" customHeight="1">
      <c r="A1296" s="11" t="s">
        <v>28</v>
      </c>
      <c r="B1296" s="80" t="s">
        <v>6519</v>
      </c>
      <c r="C1296" s="11" t="s">
        <v>6384</v>
      </c>
      <c r="D1296" s="11" t="s">
        <v>6520</v>
      </c>
      <c r="E1296" s="17" t="s">
        <v>19</v>
      </c>
      <c r="F1296" s="19"/>
      <c r="G1296" s="24" t="s">
        <v>9462</v>
      </c>
      <c r="H1296" s="28">
        <v>43936</v>
      </c>
      <c r="I1296" s="29" t="s">
        <v>32</v>
      </c>
      <c r="J1296" s="30" t="s">
        <v>9463</v>
      </c>
      <c r="K1296" s="30"/>
      <c r="L1296" s="28" t="s">
        <v>24</v>
      </c>
      <c r="M1296" s="28" t="s">
        <v>24</v>
      </c>
      <c r="N1296" s="32" t="s">
        <v>25</v>
      </c>
      <c r="O1296" s="32" t="s">
        <v>25</v>
      </c>
      <c r="P1296" s="30" t="s">
        <v>4007</v>
      </c>
      <c r="Q1296" s="34" t="s">
        <v>9464</v>
      </c>
    </row>
    <row r="1297" spans="1:17" ht="18.75" customHeight="1">
      <c r="A1297" s="35" t="s">
        <v>2</v>
      </c>
      <c r="B1297" s="36" t="s">
        <v>6521</v>
      </c>
      <c r="C1297" s="35" t="s">
        <v>6522</v>
      </c>
      <c r="D1297" s="35"/>
      <c r="E1297" s="37" t="s">
        <v>19</v>
      </c>
      <c r="F1297" s="38" t="s">
        <v>6523</v>
      </c>
      <c r="G1297" s="46" t="s">
        <v>6524</v>
      </c>
      <c r="H1297" s="47">
        <v>43937</v>
      </c>
      <c r="I1297" s="48" t="s">
        <v>32</v>
      </c>
      <c r="J1297" s="49" t="s">
        <v>9465</v>
      </c>
      <c r="K1297" s="49" t="s">
        <v>9466</v>
      </c>
      <c r="L1297" s="47">
        <v>43936</v>
      </c>
      <c r="M1297" s="47" t="s">
        <v>819</v>
      </c>
      <c r="N1297" s="50" t="s">
        <v>25</v>
      </c>
      <c r="O1297" s="50" t="s">
        <v>25</v>
      </c>
      <c r="P1297" s="49" t="s">
        <v>9026</v>
      </c>
      <c r="Q1297" s="51" t="s">
        <v>9467</v>
      </c>
    </row>
    <row r="1298" spans="1:17" ht="18.75" customHeight="1">
      <c r="A1298" s="35" t="s">
        <v>28</v>
      </c>
      <c r="B1298" s="36" t="s">
        <v>6527</v>
      </c>
      <c r="C1298" s="35" t="s">
        <v>6522</v>
      </c>
      <c r="D1298" s="35" t="s">
        <v>6528</v>
      </c>
      <c r="E1298" s="37" t="s">
        <v>19</v>
      </c>
      <c r="F1298" s="38" t="s">
        <v>6529</v>
      </c>
      <c r="G1298" s="46" t="s">
        <v>6530</v>
      </c>
      <c r="H1298" s="47">
        <v>43936</v>
      </c>
      <c r="I1298" s="48" t="s">
        <v>32</v>
      </c>
      <c r="J1298" s="49"/>
      <c r="K1298" s="49" t="s">
        <v>1644</v>
      </c>
      <c r="L1298" s="47">
        <v>43932</v>
      </c>
      <c r="M1298" s="47">
        <v>43957</v>
      </c>
      <c r="N1298" s="50" t="s">
        <v>25</v>
      </c>
      <c r="O1298" s="50" t="s">
        <v>25</v>
      </c>
      <c r="P1298" s="49" t="s">
        <v>3086</v>
      </c>
      <c r="Q1298" s="51" t="s">
        <v>9468</v>
      </c>
    </row>
    <row r="1299" spans="1:17" ht="18.75" customHeight="1">
      <c r="A1299" s="35" t="s">
        <v>28</v>
      </c>
      <c r="B1299" s="36" t="s">
        <v>6532</v>
      </c>
      <c r="C1299" s="35" t="s">
        <v>6522</v>
      </c>
      <c r="D1299" s="35" t="s">
        <v>6533</v>
      </c>
      <c r="E1299" s="37" t="s">
        <v>19</v>
      </c>
      <c r="F1299" s="38" t="s">
        <v>6534</v>
      </c>
      <c r="G1299" s="46" t="s">
        <v>6535</v>
      </c>
      <c r="H1299" s="47">
        <v>43936</v>
      </c>
      <c r="I1299" s="48" t="s">
        <v>32</v>
      </c>
      <c r="J1299" s="49"/>
      <c r="K1299" s="49" t="s">
        <v>1644</v>
      </c>
      <c r="L1299" s="47">
        <v>43935</v>
      </c>
      <c r="M1299" s="47">
        <v>43957</v>
      </c>
      <c r="N1299" s="50" t="s">
        <v>25</v>
      </c>
      <c r="O1299" s="50" t="s">
        <v>25</v>
      </c>
      <c r="P1299" s="49" t="s">
        <v>227</v>
      </c>
      <c r="Q1299" s="51" t="s">
        <v>9469</v>
      </c>
    </row>
    <row r="1300" spans="1:17" ht="18.75" customHeight="1">
      <c r="A1300" s="11" t="s">
        <v>28</v>
      </c>
      <c r="B1300" s="15" t="s">
        <v>6538</v>
      </c>
      <c r="C1300" s="11" t="s">
        <v>6522</v>
      </c>
      <c r="D1300" s="11" t="s">
        <v>6539</v>
      </c>
      <c r="E1300" s="17" t="s">
        <v>19</v>
      </c>
      <c r="F1300" s="19" t="s">
        <v>6540</v>
      </c>
      <c r="G1300" s="24" t="s">
        <v>6541</v>
      </c>
      <c r="H1300" s="28">
        <v>43936</v>
      </c>
      <c r="I1300" s="29" t="s">
        <v>32</v>
      </c>
      <c r="J1300" s="30" t="s">
        <v>9470</v>
      </c>
      <c r="K1300" s="30" t="s">
        <v>24</v>
      </c>
      <c r="L1300" s="28" t="s">
        <v>24</v>
      </c>
      <c r="M1300" s="28" t="s">
        <v>24</v>
      </c>
      <c r="N1300" s="32" t="s">
        <v>25</v>
      </c>
      <c r="O1300" s="32" t="s">
        <v>25</v>
      </c>
      <c r="P1300" s="30" t="s">
        <v>27</v>
      </c>
      <c r="Q1300" s="34" t="s">
        <v>9471</v>
      </c>
    </row>
    <row r="1301" spans="1:17" ht="18.75" customHeight="1">
      <c r="A1301" s="35" t="s">
        <v>28</v>
      </c>
      <c r="B1301" s="36" t="s">
        <v>6545</v>
      </c>
      <c r="C1301" s="35" t="s">
        <v>6522</v>
      </c>
      <c r="D1301" s="35" t="s">
        <v>6546</v>
      </c>
      <c r="E1301" s="37" t="s">
        <v>19</v>
      </c>
      <c r="F1301" s="38" t="s">
        <v>6547</v>
      </c>
      <c r="G1301" s="46" t="s">
        <v>6548</v>
      </c>
      <c r="H1301" s="47">
        <v>43936</v>
      </c>
      <c r="I1301" s="48" t="s">
        <v>32</v>
      </c>
      <c r="J1301" s="49"/>
      <c r="K1301" s="49" t="s">
        <v>1644</v>
      </c>
      <c r="L1301" s="47">
        <v>43935</v>
      </c>
      <c r="M1301" s="47">
        <v>43957</v>
      </c>
      <c r="N1301" s="50" t="s">
        <v>25</v>
      </c>
      <c r="O1301" s="50" t="s">
        <v>25</v>
      </c>
      <c r="P1301" s="49"/>
      <c r="Q1301" s="51" t="s">
        <v>9472</v>
      </c>
    </row>
    <row r="1302" spans="1:17" ht="18.75" customHeight="1">
      <c r="A1302" s="35" t="s">
        <v>28</v>
      </c>
      <c r="B1302" s="36" t="s">
        <v>6550</v>
      </c>
      <c r="C1302" s="35" t="s">
        <v>6522</v>
      </c>
      <c r="D1302" s="35" t="s">
        <v>6551</v>
      </c>
      <c r="E1302" s="37" t="s">
        <v>19</v>
      </c>
      <c r="F1302" s="38" t="s">
        <v>6552</v>
      </c>
      <c r="G1302" s="46" t="s">
        <v>6553</v>
      </c>
      <c r="H1302" s="47">
        <v>43936</v>
      </c>
      <c r="I1302" s="48" t="s">
        <v>32</v>
      </c>
      <c r="J1302" s="49" t="s">
        <v>9465</v>
      </c>
      <c r="K1302" s="49" t="s">
        <v>9473</v>
      </c>
      <c r="L1302" s="47">
        <v>43934</v>
      </c>
      <c r="M1302" s="47">
        <v>43957</v>
      </c>
      <c r="N1302" s="50" t="s">
        <v>25</v>
      </c>
      <c r="O1302" s="50" t="s">
        <v>25</v>
      </c>
      <c r="P1302" s="49" t="s">
        <v>202</v>
      </c>
      <c r="Q1302" s="51" t="s">
        <v>9474</v>
      </c>
    </row>
    <row r="1303" spans="1:17" ht="18.75" customHeight="1">
      <c r="A1303" s="11" t="s">
        <v>28</v>
      </c>
      <c r="B1303" s="15" t="s">
        <v>6555</v>
      </c>
      <c r="C1303" s="11" t="s">
        <v>6522</v>
      </c>
      <c r="D1303" s="11" t="s">
        <v>6558</v>
      </c>
      <c r="E1303" s="17" t="s">
        <v>19</v>
      </c>
      <c r="F1303" s="19" t="s">
        <v>6559</v>
      </c>
      <c r="G1303" s="24" t="s">
        <v>6560</v>
      </c>
      <c r="H1303" s="28">
        <v>43937</v>
      </c>
      <c r="I1303" s="29" t="s">
        <v>32</v>
      </c>
      <c r="J1303" s="30" t="s">
        <v>66</v>
      </c>
      <c r="K1303" s="30" t="s">
        <v>24</v>
      </c>
      <c r="L1303" s="28" t="s">
        <v>24</v>
      </c>
      <c r="M1303" s="28" t="s">
        <v>24</v>
      </c>
      <c r="N1303" s="32" t="s">
        <v>25</v>
      </c>
      <c r="O1303" s="32" t="s">
        <v>25</v>
      </c>
      <c r="P1303" s="30" t="s">
        <v>27</v>
      </c>
      <c r="Q1303" s="34" t="s">
        <v>9475</v>
      </c>
    </row>
    <row r="1304" spans="1:17" ht="18.75" customHeight="1">
      <c r="A1304" s="11" t="s">
        <v>28</v>
      </c>
      <c r="B1304" s="15" t="s">
        <v>6561</v>
      </c>
      <c r="C1304" s="11" t="s">
        <v>6522</v>
      </c>
      <c r="D1304" s="11" t="s">
        <v>6562</v>
      </c>
      <c r="E1304" s="17" t="s">
        <v>19</v>
      </c>
      <c r="F1304" s="19" t="s">
        <v>6563</v>
      </c>
      <c r="G1304" s="24" t="s">
        <v>6564</v>
      </c>
      <c r="H1304" s="28">
        <v>43937</v>
      </c>
      <c r="I1304" s="29" t="s">
        <v>32</v>
      </c>
      <c r="J1304" s="30" t="s">
        <v>9476</v>
      </c>
      <c r="K1304" s="30" t="s">
        <v>24</v>
      </c>
      <c r="L1304" s="28" t="s">
        <v>24</v>
      </c>
      <c r="M1304" s="28" t="s">
        <v>24</v>
      </c>
      <c r="N1304" s="32" t="s">
        <v>25</v>
      </c>
      <c r="O1304" s="32" t="s">
        <v>25</v>
      </c>
      <c r="P1304" s="30" t="s">
        <v>27</v>
      </c>
      <c r="Q1304" s="34" t="s">
        <v>9477</v>
      </c>
    </row>
    <row r="1305" spans="1:17" ht="18.75" customHeight="1">
      <c r="A1305" s="35" t="s">
        <v>28</v>
      </c>
      <c r="B1305" s="36" t="s">
        <v>6565</v>
      </c>
      <c r="C1305" s="35" t="s">
        <v>6522</v>
      </c>
      <c r="D1305" s="35" t="s">
        <v>6567</v>
      </c>
      <c r="E1305" s="37" t="s">
        <v>19</v>
      </c>
      <c r="F1305" s="38" t="s">
        <v>6569</v>
      </c>
      <c r="G1305" s="46" t="s">
        <v>6570</v>
      </c>
      <c r="H1305" s="47">
        <v>43937</v>
      </c>
      <c r="I1305" s="48" t="s">
        <v>32</v>
      </c>
      <c r="J1305" s="49" t="s">
        <v>9465</v>
      </c>
      <c r="K1305" s="49" t="s">
        <v>1658</v>
      </c>
      <c r="L1305" s="47">
        <v>43938</v>
      </c>
      <c r="M1305" s="47" t="s">
        <v>819</v>
      </c>
      <c r="N1305" s="50" t="s">
        <v>25</v>
      </c>
      <c r="O1305" s="50" t="s">
        <v>25</v>
      </c>
      <c r="P1305" s="49" t="s">
        <v>4514</v>
      </c>
      <c r="Q1305" s="51" t="s">
        <v>9478</v>
      </c>
    </row>
    <row r="1306" spans="1:17" ht="18.75" customHeight="1">
      <c r="A1306" s="35" t="s">
        <v>28</v>
      </c>
      <c r="B1306" s="36" t="s">
        <v>6572</v>
      </c>
      <c r="C1306" s="35" t="s">
        <v>6522</v>
      </c>
      <c r="D1306" s="35" t="s">
        <v>6573</v>
      </c>
      <c r="E1306" s="37" t="s">
        <v>19</v>
      </c>
      <c r="F1306" s="38" t="s">
        <v>6574</v>
      </c>
      <c r="G1306" s="46" t="s">
        <v>6575</v>
      </c>
      <c r="H1306" s="47">
        <v>43937</v>
      </c>
      <c r="I1306" s="48" t="s">
        <v>32</v>
      </c>
      <c r="J1306" s="49" t="s">
        <v>9465</v>
      </c>
      <c r="K1306" s="49" t="s">
        <v>1658</v>
      </c>
      <c r="L1306" s="47">
        <v>43935</v>
      </c>
      <c r="M1306" s="47">
        <v>43957</v>
      </c>
      <c r="N1306" s="50" t="s">
        <v>25</v>
      </c>
      <c r="O1306" s="50" t="s">
        <v>25</v>
      </c>
      <c r="P1306" s="49" t="s">
        <v>5848</v>
      </c>
      <c r="Q1306" s="51" t="s">
        <v>9479</v>
      </c>
    </row>
    <row r="1307" spans="1:17" ht="18.75" customHeight="1">
      <c r="A1307" s="35" t="s">
        <v>28</v>
      </c>
      <c r="B1307" s="36" t="s">
        <v>6576</v>
      </c>
      <c r="C1307" s="35" t="s">
        <v>6522</v>
      </c>
      <c r="D1307" s="35" t="s">
        <v>6577</v>
      </c>
      <c r="E1307" s="37" t="s">
        <v>19</v>
      </c>
      <c r="F1307" s="38" t="s">
        <v>6579</v>
      </c>
      <c r="G1307" s="46" t="s">
        <v>6580</v>
      </c>
      <c r="H1307" s="47">
        <v>43937</v>
      </c>
      <c r="I1307" s="48" t="s">
        <v>32</v>
      </c>
      <c r="J1307" s="93" t="s">
        <v>9480</v>
      </c>
      <c r="K1307" s="49" t="s">
        <v>9466</v>
      </c>
      <c r="L1307" s="47">
        <v>43935</v>
      </c>
      <c r="M1307" s="47" t="s">
        <v>819</v>
      </c>
      <c r="N1307" s="50" t="s">
        <v>25</v>
      </c>
      <c r="O1307" s="50" t="s">
        <v>25</v>
      </c>
      <c r="P1307" s="49" t="s">
        <v>2302</v>
      </c>
      <c r="Q1307" s="51" t="s">
        <v>9481</v>
      </c>
    </row>
    <row r="1308" spans="1:17" ht="18.75" customHeight="1">
      <c r="A1308" s="11" t="s">
        <v>28</v>
      </c>
      <c r="B1308" s="15" t="s">
        <v>6582</v>
      </c>
      <c r="C1308" s="11" t="s">
        <v>6522</v>
      </c>
      <c r="D1308" s="11" t="s">
        <v>6583</v>
      </c>
      <c r="E1308" s="17" t="s">
        <v>19</v>
      </c>
      <c r="F1308" s="19" t="s">
        <v>6584</v>
      </c>
      <c r="G1308" s="24" t="s">
        <v>6585</v>
      </c>
      <c r="H1308" s="28">
        <v>43937</v>
      </c>
      <c r="I1308" s="29" t="s">
        <v>32</v>
      </c>
      <c r="J1308" s="30" t="s">
        <v>66</v>
      </c>
      <c r="K1308" s="30" t="s">
        <v>24</v>
      </c>
      <c r="L1308" s="28" t="s">
        <v>24</v>
      </c>
      <c r="M1308" s="28" t="s">
        <v>24</v>
      </c>
      <c r="N1308" s="32" t="s">
        <v>25</v>
      </c>
      <c r="O1308" s="32" t="s">
        <v>25</v>
      </c>
      <c r="P1308" s="30" t="s">
        <v>27</v>
      </c>
      <c r="Q1308" s="34" t="s">
        <v>9482</v>
      </c>
    </row>
    <row r="1309" spans="1:17" ht="18.75" customHeight="1">
      <c r="A1309" s="11" t="s">
        <v>28</v>
      </c>
      <c r="B1309" s="15" t="s">
        <v>6589</v>
      </c>
      <c r="C1309" s="11" t="s">
        <v>6522</v>
      </c>
      <c r="D1309" s="11" t="s">
        <v>6590</v>
      </c>
      <c r="E1309" s="17" t="s">
        <v>19</v>
      </c>
      <c r="F1309" s="19" t="s">
        <v>6592</v>
      </c>
      <c r="G1309" s="24" t="s">
        <v>6593</v>
      </c>
      <c r="H1309" s="28">
        <v>43937</v>
      </c>
      <c r="I1309" s="29" t="s">
        <v>32</v>
      </c>
      <c r="J1309" s="30" t="s">
        <v>66</v>
      </c>
      <c r="K1309" s="30" t="s">
        <v>24</v>
      </c>
      <c r="L1309" s="28" t="s">
        <v>24</v>
      </c>
      <c r="M1309" s="28" t="s">
        <v>24</v>
      </c>
      <c r="N1309" s="32" t="s">
        <v>25</v>
      </c>
      <c r="O1309" s="32" t="s">
        <v>25</v>
      </c>
      <c r="P1309" s="30" t="s">
        <v>27</v>
      </c>
      <c r="Q1309" s="34" t="s">
        <v>9483</v>
      </c>
    </row>
    <row r="1310" spans="1:17" ht="18.75" customHeight="1">
      <c r="A1310" s="35" t="s">
        <v>28</v>
      </c>
      <c r="B1310" s="36" t="s">
        <v>6594</v>
      </c>
      <c r="C1310" s="35" t="s">
        <v>6522</v>
      </c>
      <c r="D1310" s="35" t="s">
        <v>6595</v>
      </c>
      <c r="E1310" s="37" t="s">
        <v>19</v>
      </c>
      <c r="F1310" s="38" t="s">
        <v>6596</v>
      </c>
      <c r="G1310" s="46" t="s">
        <v>6597</v>
      </c>
      <c r="H1310" s="47">
        <v>43937</v>
      </c>
      <c r="I1310" s="48" t="s">
        <v>32</v>
      </c>
      <c r="J1310" s="49"/>
      <c r="K1310" s="49" t="s">
        <v>1644</v>
      </c>
      <c r="L1310" s="47">
        <v>43935</v>
      </c>
      <c r="M1310" s="47">
        <v>43957</v>
      </c>
      <c r="N1310" s="50" t="s">
        <v>25</v>
      </c>
      <c r="O1310" s="50" t="s">
        <v>25</v>
      </c>
      <c r="P1310" s="49" t="s">
        <v>227</v>
      </c>
      <c r="Q1310" s="51" t="s">
        <v>9484</v>
      </c>
    </row>
    <row r="1311" spans="1:17" ht="18.75" customHeight="1">
      <c r="A1311" s="35" t="s">
        <v>28</v>
      </c>
      <c r="B1311" s="36" t="s">
        <v>6598</v>
      </c>
      <c r="C1311" s="35" t="s">
        <v>6522</v>
      </c>
      <c r="D1311" s="35" t="s">
        <v>6599</v>
      </c>
      <c r="E1311" s="37" t="s">
        <v>19</v>
      </c>
      <c r="F1311" s="38" t="s">
        <v>6600</v>
      </c>
      <c r="G1311" s="46" t="s">
        <v>6601</v>
      </c>
      <c r="H1311" s="47">
        <v>43937</v>
      </c>
      <c r="I1311" s="48" t="s">
        <v>32</v>
      </c>
      <c r="J1311" s="49"/>
      <c r="K1311" s="49" t="s">
        <v>1658</v>
      </c>
      <c r="L1311" s="47">
        <v>43937</v>
      </c>
      <c r="M1311" s="47">
        <v>43961</v>
      </c>
      <c r="N1311" s="50" t="s">
        <v>25</v>
      </c>
      <c r="O1311" s="50" t="s">
        <v>25</v>
      </c>
      <c r="P1311" s="49" t="s">
        <v>2302</v>
      </c>
      <c r="Q1311" s="51" t="s">
        <v>9485</v>
      </c>
    </row>
    <row r="1312" spans="1:17" ht="18.75" customHeight="1">
      <c r="A1312" s="11" t="s">
        <v>28</v>
      </c>
      <c r="B1312" s="15" t="s">
        <v>6604</v>
      </c>
      <c r="C1312" s="11" t="s">
        <v>6522</v>
      </c>
      <c r="D1312" s="11" t="s">
        <v>957</v>
      </c>
      <c r="E1312" s="17" t="s">
        <v>19</v>
      </c>
      <c r="F1312" s="19" t="s">
        <v>6605</v>
      </c>
      <c r="G1312" s="24" t="s">
        <v>6606</v>
      </c>
      <c r="H1312" s="28">
        <v>43937</v>
      </c>
      <c r="I1312" s="29" t="s">
        <v>32</v>
      </c>
      <c r="J1312" s="30" t="s">
        <v>66</v>
      </c>
      <c r="K1312" s="30" t="s">
        <v>24</v>
      </c>
      <c r="L1312" s="28" t="s">
        <v>24</v>
      </c>
      <c r="M1312" s="28" t="s">
        <v>24</v>
      </c>
      <c r="N1312" s="32" t="s">
        <v>25</v>
      </c>
      <c r="O1312" s="32" t="s">
        <v>25</v>
      </c>
      <c r="P1312" s="30" t="s">
        <v>27</v>
      </c>
      <c r="Q1312" s="34" t="s">
        <v>9486</v>
      </c>
    </row>
    <row r="1313" spans="1:17" ht="18.75" customHeight="1">
      <c r="A1313" s="35" t="s">
        <v>28</v>
      </c>
      <c r="B1313" s="36" t="s">
        <v>6607</v>
      </c>
      <c r="C1313" s="35" t="s">
        <v>6522</v>
      </c>
      <c r="D1313" s="35" t="s">
        <v>6608</v>
      </c>
      <c r="E1313" s="37" t="s">
        <v>19</v>
      </c>
      <c r="F1313" s="38" t="s">
        <v>6609</v>
      </c>
      <c r="G1313" s="46" t="s">
        <v>6610</v>
      </c>
      <c r="H1313" s="47">
        <v>43937</v>
      </c>
      <c r="I1313" s="48" t="s">
        <v>32</v>
      </c>
      <c r="J1313" s="49" t="s">
        <v>9487</v>
      </c>
      <c r="K1313" s="49" t="s">
        <v>1644</v>
      </c>
      <c r="L1313" s="47">
        <v>43936</v>
      </c>
      <c r="M1313" s="47">
        <v>43957</v>
      </c>
      <c r="N1313" s="50" t="s">
        <v>25</v>
      </c>
      <c r="O1313" s="50" t="s">
        <v>25</v>
      </c>
      <c r="P1313" s="49"/>
      <c r="Q1313" s="51" t="s">
        <v>6610</v>
      </c>
    </row>
    <row r="1314" spans="1:17" ht="18.75" customHeight="1">
      <c r="A1314" s="35" t="s">
        <v>28</v>
      </c>
      <c r="B1314" s="36" t="s">
        <v>6614</v>
      </c>
      <c r="C1314" s="35" t="s">
        <v>6522</v>
      </c>
      <c r="D1314" s="35" t="s">
        <v>6615</v>
      </c>
      <c r="E1314" s="37" t="s">
        <v>19</v>
      </c>
      <c r="F1314" s="38" t="s">
        <v>6616</v>
      </c>
      <c r="G1314" s="46" t="s">
        <v>6617</v>
      </c>
      <c r="H1314" s="47">
        <v>43937</v>
      </c>
      <c r="I1314" s="48" t="s">
        <v>32</v>
      </c>
      <c r="J1314" s="49" t="s">
        <v>9488</v>
      </c>
      <c r="K1314" s="49" t="s">
        <v>1658</v>
      </c>
      <c r="L1314" s="47">
        <v>43939</v>
      </c>
      <c r="M1314" s="47">
        <v>43957</v>
      </c>
      <c r="N1314" s="50" t="s">
        <v>25</v>
      </c>
      <c r="O1314" s="50" t="s">
        <v>25</v>
      </c>
      <c r="P1314" s="49" t="s">
        <v>202</v>
      </c>
      <c r="Q1314" s="51" t="s">
        <v>9489</v>
      </c>
    </row>
    <row r="1315" spans="1:17" ht="18.75" customHeight="1">
      <c r="A1315" s="35" t="s">
        <v>28</v>
      </c>
      <c r="B1315" s="36" t="s">
        <v>6619</v>
      </c>
      <c r="C1315" s="35" t="s">
        <v>6522</v>
      </c>
      <c r="D1315" s="35" t="s">
        <v>5552</v>
      </c>
      <c r="E1315" s="37" t="s">
        <v>19</v>
      </c>
      <c r="F1315" s="38" t="s">
        <v>6621</v>
      </c>
      <c r="G1315" s="46" t="s">
        <v>6622</v>
      </c>
      <c r="H1315" s="47">
        <v>43937</v>
      </c>
      <c r="I1315" s="48" t="s">
        <v>32</v>
      </c>
      <c r="J1315" s="49"/>
      <c r="K1315" s="49" t="s">
        <v>9490</v>
      </c>
      <c r="L1315" s="47">
        <v>43937</v>
      </c>
      <c r="M1315" s="47">
        <v>43953</v>
      </c>
      <c r="N1315" s="50" t="s">
        <v>25</v>
      </c>
      <c r="O1315" s="50" t="s">
        <v>25</v>
      </c>
      <c r="P1315" s="49" t="s">
        <v>202</v>
      </c>
      <c r="Q1315" s="51" t="s">
        <v>9491</v>
      </c>
    </row>
    <row r="1316" spans="1:17" ht="18.75" customHeight="1">
      <c r="A1316" s="11" t="s">
        <v>28</v>
      </c>
      <c r="B1316" s="80" t="s">
        <v>6623</v>
      </c>
      <c r="C1316" s="11" t="s">
        <v>6522</v>
      </c>
      <c r="D1316" s="11" t="s">
        <v>6624</v>
      </c>
      <c r="E1316" s="17" t="s">
        <v>19</v>
      </c>
      <c r="F1316" s="19" t="s">
        <v>6625</v>
      </c>
      <c r="G1316" s="24" t="s">
        <v>6626</v>
      </c>
      <c r="H1316" s="28">
        <v>43937</v>
      </c>
      <c r="I1316" s="29" t="s">
        <v>32</v>
      </c>
      <c r="J1316" s="30"/>
      <c r="K1316" s="30" t="s">
        <v>24</v>
      </c>
      <c r="L1316" s="28" t="s">
        <v>24</v>
      </c>
      <c r="M1316" s="28" t="s">
        <v>24</v>
      </c>
      <c r="N1316" s="32" t="s">
        <v>25</v>
      </c>
      <c r="O1316" s="32" t="s">
        <v>25</v>
      </c>
      <c r="P1316" s="30" t="s">
        <v>27</v>
      </c>
      <c r="Q1316" s="34" t="s">
        <v>9492</v>
      </c>
    </row>
    <row r="1317" spans="1:17" ht="18.75" customHeight="1">
      <c r="A1317" s="35" t="s">
        <v>2</v>
      </c>
      <c r="B1317" s="36" t="s">
        <v>6629</v>
      </c>
      <c r="C1317" s="35" t="s">
        <v>6630</v>
      </c>
      <c r="D1317" s="35"/>
      <c r="E1317" s="37" t="s">
        <v>19</v>
      </c>
      <c r="F1317" s="38" t="s">
        <v>6631</v>
      </c>
      <c r="G1317" s="46" t="s">
        <v>6632</v>
      </c>
      <c r="H1317" s="47">
        <v>43937</v>
      </c>
      <c r="I1317" s="48" t="s">
        <v>32</v>
      </c>
      <c r="J1317" s="49" t="s">
        <v>9493</v>
      </c>
      <c r="K1317" s="49" t="s">
        <v>1644</v>
      </c>
      <c r="L1317" s="47">
        <v>43932</v>
      </c>
      <c r="M1317" s="47">
        <v>43945</v>
      </c>
      <c r="N1317" s="50" t="s">
        <v>25</v>
      </c>
      <c r="O1317" s="50" t="s">
        <v>25</v>
      </c>
      <c r="P1317" s="49" t="s">
        <v>9494</v>
      </c>
      <c r="Q1317" s="51" t="s">
        <v>9495</v>
      </c>
    </row>
    <row r="1318" spans="1:17" ht="18.75" customHeight="1">
      <c r="A1318" s="35" t="s">
        <v>28</v>
      </c>
      <c r="B1318" s="36" t="s">
        <v>6634</v>
      </c>
      <c r="C1318" s="35" t="s">
        <v>6630</v>
      </c>
      <c r="D1318" s="35" t="s">
        <v>6635</v>
      </c>
      <c r="E1318" s="37" t="s">
        <v>19</v>
      </c>
      <c r="F1318" s="38" t="s">
        <v>6636</v>
      </c>
      <c r="G1318" s="46" t="s">
        <v>6637</v>
      </c>
      <c r="H1318" s="47">
        <v>43936</v>
      </c>
      <c r="I1318" s="48" t="s">
        <v>32</v>
      </c>
      <c r="J1318" s="49" t="s">
        <v>9496</v>
      </c>
      <c r="K1318" s="49" t="s">
        <v>1644</v>
      </c>
      <c r="L1318" s="47">
        <v>43931</v>
      </c>
      <c r="M1318" s="47">
        <v>43957</v>
      </c>
      <c r="N1318" s="50" t="s">
        <v>25</v>
      </c>
      <c r="O1318" s="50" t="s">
        <v>25</v>
      </c>
      <c r="P1318" s="49"/>
      <c r="Q1318" s="51" t="s">
        <v>9497</v>
      </c>
    </row>
    <row r="1319" spans="1:17" ht="18.75" customHeight="1">
      <c r="A1319" s="11" t="s">
        <v>28</v>
      </c>
      <c r="B1319" s="15" t="s">
        <v>6640</v>
      </c>
      <c r="C1319" s="11" t="s">
        <v>6630</v>
      </c>
      <c r="D1319" s="11" t="s">
        <v>6641</v>
      </c>
      <c r="E1319" s="17" t="s">
        <v>19</v>
      </c>
      <c r="F1319" s="19" t="s">
        <v>6642</v>
      </c>
      <c r="G1319" s="24" t="s">
        <v>6643</v>
      </c>
      <c r="H1319" s="28">
        <v>43937</v>
      </c>
      <c r="I1319" s="29" t="s">
        <v>32</v>
      </c>
      <c r="J1319" s="30" t="s">
        <v>9498</v>
      </c>
      <c r="K1319" s="30" t="s">
        <v>24</v>
      </c>
      <c r="L1319" s="28" t="s">
        <v>24</v>
      </c>
      <c r="M1319" s="28" t="s">
        <v>24</v>
      </c>
      <c r="N1319" s="32" t="s">
        <v>25</v>
      </c>
      <c r="O1319" s="32" t="s">
        <v>25</v>
      </c>
      <c r="P1319" s="30" t="s">
        <v>223</v>
      </c>
      <c r="Q1319" s="34" t="s">
        <v>9499</v>
      </c>
    </row>
    <row r="1320" spans="1:17" ht="18.75" customHeight="1">
      <c r="A1320" s="11" t="s">
        <v>28</v>
      </c>
      <c r="B1320" s="15" t="s">
        <v>6644</v>
      </c>
      <c r="C1320" s="11" t="s">
        <v>6630</v>
      </c>
      <c r="D1320" s="11" t="s">
        <v>6645</v>
      </c>
      <c r="E1320" s="17" t="s">
        <v>19</v>
      </c>
      <c r="F1320" s="19" t="s">
        <v>6646</v>
      </c>
      <c r="G1320" s="24" t="s">
        <v>9500</v>
      </c>
      <c r="H1320" s="28">
        <v>43937</v>
      </c>
      <c r="I1320" s="29" t="s">
        <v>32</v>
      </c>
      <c r="J1320" s="30" t="s">
        <v>9501</v>
      </c>
      <c r="K1320" s="30"/>
      <c r="L1320" s="28" t="s">
        <v>24</v>
      </c>
      <c r="M1320" s="28" t="s">
        <v>24</v>
      </c>
      <c r="N1320" s="32" t="s">
        <v>25</v>
      </c>
      <c r="O1320" s="32" t="s">
        <v>25</v>
      </c>
      <c r="P1320" s="30" t="s">
        <v>9502</v>
      </c>
      <c r="Q1320" s="34" t="s">
        <v>9503</v>
      </c>
    </row>
    <row r="1321" spans="1:17" ht="18.75" customHeight="1">
      <c r="A1321" s="11" t="s">
        <v>28</v>
      </c>
      <c r="B1321" s="15" t="s">
        <v>6650</v>
      </c>
      <c r="C1321" s="11" t="s">
        <v>6630</v>
      </c>
      <c r="D1321" s="11" t="s">
        <v>6651</v>
      </c>
      <c r="E1321" s="17" t="s">
        <v>19</v>
      </c>
      <c r="F1321" s="19" t="s">
        <v>6652</v>
      </c>
      <c r="G1321" s="24" t="s">
        <v>6653</v>
      </c>
      <c r="H1321" s="28">
        <v>43936</v>
      </c>
      <c r="I1321" s="29" t="s">
        <v>32</v>
      </c>
      <c r="J1321" s="30" t="s">
        <v>9504</v>
      </c>
      <c r="K1321" s="30"/>
      <c r="L1321" s="28" t="s">
        <v>24</v>
      </c>
      <c r="M1321" s="28" t="s">
        <v>24</v>
      </c>
      <c r="N1321" s="32" t="s">
        <v>25</v>
      </c>
      <c r="O1321" s="32" t="s">
        <v>25</v>
      </c>
      <c r="P1321" s="30" t="s">
        <v>27</v>
      </c>
      <c r="Q1321" s="34" t="s">
        <v>9505</v>
      </c>
    </row>
    <row r="1322" spans="1:17" ht="18.75" customHeight="1">
      <c r="A1322" s="11" t="s">
        <v>28</v>
      </c>
      <c r="B1322" s="15" t="s">
        <v>6657</v>
      </c>
      <c r="C1322" s="11" t="s">
        <v>6630</v>
      </c>
      <c r="D1322" s="11" t="s">
        <v>6658</v>
      </c>
      <c r="E1322" s="17" t="s">
        <v>19</v>
      </c>
      <c r="F1322" s="19" t="s">
        <v>6659</v>
      </c>
      <c r="G1322" s="24" t="s">
        <v>9506</v>
      </c>
      <c r="H1322" s="28">
        <v>43936</v>
      </c>
      <c r="I1322" s="29" t="s">
        <v>32</v>
      </c>
      <c r="J1322" s="30" t="s">
        <v>6186</v>
      </c>
      <c r="K1322" s="30"/>
      <c r="L1322" s="28" t="s">
        <v>24</v>
      </c>
      <c r="M1322" s="28" t="s">
        <v>24</v>
      </c>
      <c r="N1322" s="32" t="s">
        <v>25</v>
      </c>
      <c r="O1322" s="32" t="s">
        <v>25</v>
      </c>
      <c r="P1322" s="30" t="s">
        <v>27</v>
      </c>
      <c r="Q1322" s="11" t="s">
        <v>9507</v>
      </c>
    </row>
    <row r="1323" spans="1:17" ht="18.75" customHeight="1">
      <c r="A1323" s="35" t="s">
        <v>28</v>
      </c>
      <c r="B1323" s="36" t="s">
        <v>6663</v>
      </c>
      <c r="C1323" s="35" t="s">
        <v>6630</v>
      </c>
      <c r="D1323" s="35" t="s">
        <v>6664</v>
      </c>
      <c r="E1323" s="37" t="s">
        <v>19</v>
      </c>
      <c r="F1323" s="38" t="s">
        <v>6665</v>
      </c>
      <c r="G1323" s="46" t="s">
        <v>6666</v>
      </c>
      <c r="H1323" s="47">
        <v>43937</v>
      </c>
      <c r="I1323" s="48" t="s">
        <v>32</v>
      </c>
      <c r="J1323" s="49" t="s">
        <v>9508</v>
      </c>
      <c r="K1323" s="49" t="s">
        <v>1644</v>
      </c>
      <c r="L1323" s="47">
        <v>43936</v>
      </c>
      <c r="M1323" s="47">
        <v>43958</v>
      </c>
      <c r="N1323" s="50" t="s">
        <v>25</v>
      </c>
      <c r="O1323" s="50" t="s">
        <v>25</v>
      </c>
      <c r="P1323" s="49"/>
      <c r="Q1323" s="51" t="s">
        <v>9509</v>
      </c>
    </row>
    <row r="1324" spans="1:17" ht="18.75" customHeight="1">
      <c r="A1324" s="11" t="s">
        <v>28</v>
      </c>
      <c r="B1324" s="15" t="s">
        <v>6667</v>
      </c>
      <c r="C1324" s="11" t="s">
        <v>6630</v>
      </c>
      <c r="D1324" s="11" t="s">
        <v>6668</v>
      </c>
      <c r="E1324" s="17" t="s">
        <v>19</v>
      </c>
      <c r="F1324" s="19"/>
      <c r="G1324" s="24" t="s">
        <v>9510</v>
      </c>
      <c r="H1324" s="28">
        <v>43937</v>
      </c>
      <c r="I1324" s="29" t="s">
        <v>32</v>
      </c>
      <c r="J1324" s="30" t="s">
        <v>99</v>
      </c>
      <c r="K1324" s="30"/>
      <c r="L1324" s="28" t="s">
        <v>24</v>
      </c>
      <c r="M1324" s="28" t="s">
        <v>24</v>
      </c>
      <c r="N1324" s="32" t="s">
        <v>25</v>
      </c>
      <c r="O1324" s="32" t="s">
        <v>24</v>
      </c>
      <c r="P1324" s="30" t="s">
        <v>27</v>
      </c>
      <c r="Q1324" s="34" t="s">
        <v>9511</v>
      </c>
    </row>
    <row r="1325" spans="1:17" ht="18.75" customHeight="1">
      <c r="A1325" s="11" t="s">
        <v>28</v>
      </c>
      <c r="B1325" s="15" t="s">
        <v>6672</v>
      </c>
      <c r="C1325" s="11" t="s">
        <v>6630</v>
      </c>
      <c r="D1325" s="11" t="s">
        <v>6674</v>
      </c>
      <c r="E1325" s="17" t="s">
        <v>19</v>
      </c>
      <c r="F1325" s="19" t="s">
        <v>6675</v>
      </c>
      <c r="G1325" s="24" t="s">
        <v>6676</v>
      </c>
      <c r="H1325" s="28">
        <v>43936</v>
      </c>
      <c r="I1325" s="29" t="s">
        <v>32</v>
      </c>
      <c r="J1325" s="30" t="s">
        <v>66</v>
      </c>
      <c r="K1325" s="30"/>
      <c r="L1325" s="28" t="s">
        <v>24</v>
      </c>
      <c r="M1325" s="28" t="s">
        <v>24</v>
      </c>
      <c r="N1325" s="32" t="s">
        <v>25</v>
      </c>
      <c r="O1325" s="32" t="s">
        <v>25</v>
      </c>
      <c r="P1325" s="30" t="s">
        <v>27</v>
      </c>
      <c r="Q1325" s="34" t="s">
        <v>9512</v>
      </c>
    </row>
    <row r="1326" spans="1:17" ht="18.75" customHeight="1">
      <c r="A1326" s="11" t="s">
        <v>28</v>
      </c>
      <c r="B1326" s="15" t="s">
        <v>6677</v>
      </c>
      <c r="C1326" s="11" t="s">
        <v>6630</v>
      </c>
      <c r="D1326" s="11" t="s">
        <v>6678</v>
      </c>
      <c r="E1326" s="17" t="s">
        <v>19</v>
      </c>
      <c r="F1326" s="19" t="s">
        <v>6679</v>
      </c>
      <c r="G1326" s="24" t="s">
        <v>6680</v>
      </c>
      <c r="H1326" s="28">
        <v>43936</v>
      </c>
      <c r="I1326" s="29" t="s">
        <v>32</v>
      </c>
      <c r="J1326" s="30" t="s">
        <v>6186</v>
      </c>
      <c r="K1326" s="30"/>
      <c r="L1326" s="28" t="s">
        <v>24</v>
      </c>
      <c r="M1326" s="28" t="s">
        <v>24</v>
      </c>
      <c r="N1326" s="32" t="s">
        <v>25</v>
      </c>
      <c r="O1326" s="32" t="s">
        <v>25</v>
      </c>
      <c r="P1326" s="30" t="s">
        <v>27</v>
      </c>
      <c r="Q1326" s="11" t="s">
        <v>9513</v>
      </c>
    </row>
    <row r="1327" spans="1:17" ht="18.75" customHeight="1">
      <c r="A1327" s="11" t="s">
        <v>28</v>
      </c>
      <c r="B1327" s="15" t="s">
        <v>6684</v>
      </c>
      <c r="C1327" s="11" t="s">
        <v>6630</v>
      </c>
      <c r="D1327" s="11" t="s">
        <v>6685</v>
      </c>
      <c r="E1327" s="17" t="s">
        <v>19</v>
      </c>
      <c r="F1327" s="19"/>
      <c r="G1327" s="24" t="s">
        <v>9514</v>
      </c>
      <c r="H1327" s="28">
        <v>43937</v>
      </c>
      <c r="I1327" s="29" t="s">
        <v>32</v>
      </c>
      <c r="J1327" s="30" t="s">
        <v>6186</v>
      </c>
      <c r="K1327" s="30"/>
      <c r="L1327" s="28" t="s">
        <v>24</v>
      </c>
      <c r="M1327" s="28" t="s">
        <v>24</v>
      </c>
      <c r="N1327" s="32" t="s">
        <v>25</v>
      </c>
      <c r="O1327" s="32" t="s">
        <v>24</v>
      </c>
      <c r="P1327" s="30" t="s">
        <v>27</v>
      </c>
      <c r="Q1327" s="34" t="s">
        <v>9515</v>
      </c>
    </row>
    <row r="1328" spans="1:17" ht="18.75" customHeight="1">
      <c r="A1328" s="11" t="s">
        <v>28</v>
      </c>
      <c r="B1328" s="15" t="s">
        <v>6686</v>
      </c>
      <c r="C1328" s="11" t="s">
        <v>6630</v>
      </c>
      <c r="D1328" s="11" t="s">
        <v>6687</v>
      </c>
      <c r="E1328" s="17" t="s">
        <v>19</v>
      </c>
      <c r="F1328" s="19" t="s">
        <v>6688</v>
      </c>
      <c r="G1328" s="24" t="s">
        <v>6689</v>
      </c>
      <c r="H1328" s="28">
        <v>43936</v>
      </c>
      <c r="I1328" s="29" t="s">
        <v>32</v>
      </c>
      <c r="J1328" s="30" t="s">
        <v>9516</v>
      </c>
      <c r="K1328" s="30"/>
      <c r="L1328" s="28" t="s">
        <v>24</v>
      </c>
      <c r="M1328" s="28" t="s">
        <v>24</v>
      </c>
      <c r="N1328" s="32" t="s">
        <v>25</v>
      </c>
      <c r="O1328" s="32" t="s">
        <v>5263</v>
      </c>
      <c r="P1328" s="30" t="s">
        <v>27</v>
      </c>
      <c r="Q1328" s="11" t="s">
        <v>9517</v>
      </c>
    </row>
    <row r="1329" spans="1:17" ht="18.75" customHeight="1">
      <c r="A1329" s="11" t="s">
        <v>28</v>
      </c>
      <c r="B1329" s="15" t="s">
        <v>6691</v>
      </c>
      <c r="C1329" s="11" t="s">
        <v>6630</v>
      </c>
      <c r="D1329" s="11" t="s">
        <v>1400</v>
      </c>
      <c r="E1329" s="17" t="s">
        <v>19</v>
      </c>
      <c r="F1329" s="19" t="s">
        <v>6692</v>
      </c>
      <c r="G1329" s="24" t="s">
        <v>6693</v>
      </c>
      <c r="H1329" s="28">
        <v>43936</v>
      </c>
      <c r="I1329" s="29" t="s">
        <v>32</v>
      </c>
      <c r="J1329" s="30" t="s">
        <v>6186</v>
      </c>
      <c r="K1329" s="30"/>
      <c r="L1329" s="28" t="s">
        <v>24</v>
      </c>
      <c r="M1329" s="28" t="s">
        <v>24</v>
      </c>
      <c r="N1329" s="32" t="s">
        <v>25</v>
      </c>
      <c r="O1329" s="32" t="s">
        <v>25</v>
      </c>
      <c r="P1329" s="30" t="s">
        <v>27</v>
      </c>
      <c r="Q1329" s="11" t="s">
        <v>9518</v>
      </c>
    </row>
    <row r="1330" spans="1:17" ht="18.75" customHeight="1">
      <c r="A1330" s="11" t="s">
        <v>28</v>
      </c>
      <c r="B1330" s="15" t="s">
        <v>6694</v>
      </c>
      <c r="C1330" s="11" t="s">
        <v>6630</v>
      </c>
      <c r="D1330" s="11" t="s">
        <v>6695</v>
      </c>
      <c r="E1330" s="17" t="s">
        <v>19</v>
      </c>
      <c r="F1330" s="19" t="s">
        <v>6696</v>
      </c>
      <c r="G1330" s="24" t="s">
        <v>6697</v>
      </c>
      <c r="H1330" s="28">
        <v>43936</v>
      </c>
      <c r="I1330" s="29" t="s">
        <v>32</v>
      </c>
      <c r="J1330" s="30" t="s">
        <v>6186</v>
      </c>
      <c r="K1330" s="30"/>
      <c r="L1330" s="28" t="s">
        <v>24</v>
      </c>
      <c r="M1330" s="28" t="s">
        <v>24</v>
      </c>
      <c r="N1330" s="32" t="s">
        <v>25</v>
      </c>
      <c r="O1330" s="32" t="s">
        <v>25</v>
      </c>
      <c r="P1330" s="30" t="s">
        <v>27</v>
      </c>
      <c r="Q1330" s="34" t="s">
        <v>9519</v>
      </c>
    </row>
    <row r="1331" spans="1:17" ht="18.75" customHeight="1">
      <c r="A1331" s="11" t="s">
        <v>28</v>
      </c>
      <c r="B1331" s="15" t="s">
        <v>6701</v>
      </c>
      <c r="C1331" s="11" t="s">
        <v>6630</v>
      </c>
      <c r="D1331" s="11" t="s">
        <v>6702</v>
      </c>
      <c r="E1331" s="17" t="s">
        <v>19</v>
      </c>
      <c r="F1331" s="19" t="s">
        <v>6703</v>
      </c>
      <c r="G1331" s="24" t="s">
        <v>6704</v>
      </c>
      <c r="H1331" s="28">
        <v>43936</v>
      </c>
      <c r="I1331" s="29" t="s">
        <v>32</v>
      </c>
      <c r="J1331" s="30" t="s">
        <v>6186</v>
      </c>
      <c r="K1331" s="30"/>
      <c r="L1331" s="28" t="s">
        <v>24</v>
      </c>
      <c r="M1331" s="28" t="s">
        <v>24</v>
      </c>
      <c r="N1331" s="32" t="s">
        <v>25</v>
      </c>
      <c r="O1331" s="32" t="s">
        <v>25</v>
      </c>
      <c r="P1331" s="30" t="s">
        <v>27</v>
      </c>
      <c r="Q1331" s="11" t="s">
        <v>9520</v>
      </c>
    </row>
    <row r="1332" spans="1:17" ht="18.75" customHeight="1">
      <c r="A1332" s="11" t="s">
        <v>28</v>
      </c>
      <c r="B1332" s="15" t="s">
        <v>6705</v>
      </c>
      <c r="C1332" s="11" t="s">
        <v>6630</v>
      </c>
      <c r="D1332" s="11" t="s">
        <v>6706</v>
      </c>
      <c r="E1332" s="17" t="s">
        <v>19</v>
      </c>
      <c r="F1332" s="19" t="s">
        <v>6707</v>
      </c>
      <c r="G1332" s="24" t="s">
        <v>6708</v>
      </c>
      <c r="H1332" s="28">
        <v>43936</v>
      </c>
      <c r="I1332" s="29" t="s">
        <v>32</v>
      </c>
      <c r="J1332" s="30" t="s">
        <v>9521</v>
      </c>
      <c r="K1332" s="30"/>
      <c r="L1332" s="28" t="s">
        <v>24</v>
      </c>
      <c r="M1332" s="28" t="s">
        <v>24</v>
      </c>
      <c r="N1332" s="32" t="s">
        <v>25</v>
      </c>
      <c r="O1332" s="32" t="s">
        <v>25</v>
      </c>
      <c r="P1332" s="30" t="s">
        <v>27</v>
      </c>
      <c r="Q1332" s="34" t="s">
        <v>9522</v>
      </c>
    </row>
    <row r="1333" spans="1:17" ht="18.75" customHeight="1">
      <c r="A1333" s="35" t="s">
        <v>28</v>
      </c>
      <c r="B1333" s="36" t="s">
        <v>6712</v>
      </c>
      <c r="C1333" s="35" t="s">
        <v>6630</v>
      </c>
      <c r="D1333" s="35" t="s">
        <v>6713</v>
      </c>
      <c r="E1333" s="37" t="s">
        <v>19</v>
      </c>
      <c r="F1333" s="38" t="s">
        <v>6714</v>
      </c>
      <c r="G1333" s="46" t="s">
        <v>6715</v>
      </c>
      <c r="H1333" s="47">
        <v>43936</v>
      </c>
      <c r="I1333" s="48" t="s">
        <v>32</v>
      </c>
      <c r="J1333" s="49" t="s">
        <v>9523</v>
      </c>
      <c r="K1333" s="49" t="s">
        <v>1644</v>
      </c>
      <c r="L1333" s="47">
        <v>43932</v>
      </c>
      <c r="M1333" s="47">
        <v>43947</v>
      </c>
      <c r="N1333" s="50" t="s">
        <v>25</v>
      </c>
      <c r="O1333" s="50" t="s">
        <v>25</v>
      </c>
      <c r="P1333" s="49"/>
      <c r="Q1333" s="51" t="s">
        <v>9524</v>
      </c>
    </row>
    <row r="1334" spans="1:17" ht="18.75" customHeight="1">
      <c r="A1334" s="11" t="s">
        <v>28</v>
      </c>
      <c r="B1334" s="15" t="s">
        <v>6716</v>
      </c>
      <c r="C1334" s="11" t="s">
        <v>6630</v>
      </c>
      <c r="D1334" s="11" t="s">
        <v>6717</v>
      </c>
      <c r="E1334" s="17" t="s">
        <v>19</v>
      </c>
      <c r="F1334" s="19" t="s">
        <v>6718</v>
      </c>
      <c r="G1334" s="24" t="s">
        <v>6719</v>
      </c>
      <c r="H1334" s="28">
        <v>43936</v>
      </c>
      <c r="I1334" s="29" t="s">
        <v>32</v>
      </c>
      <c r="J1334" s="30" t="s">
        <v>9525</v>
      </c>
      <c r="K1334" s="30" t="s">
        <v>1658</v>
      </c>
      <c r="L1334" s="28" t="s">
        <v>24</v>
      </c>
      <c r="M1334" s="28" t="s">
        <v>24</v>
      </c>
      <c r="N1334" s="32" t="s">
        <v>25</v>
      </c>
      <c r="O1334" s="32" t="s">
        <v>25</v>
      </c>
      <c r="P1334" s="30" t="s">
        <v>27</v>
      </c>
      <c r="Q1334" s="11" t="s">
        <v>9526</v>
      </c>
    </row>
    <row r="1335" spans="1:17" ht="18.75" customHeight="1">
      <c r="A1335" s="42" t="s">
        <v>28</v>
      </c>
      <c r="B1335" s="75" t="s">
        <v>6722</v>
      </c>
      <c r="C1335" s="42" t="s">
        <v>6630</v>
      </c>
      <c r="D1335" s="42" t="s">
        <v>6723</v>
      </c>
      <c r="E1335" s="76" t="s">
        <v>77</v>
      </c>
      <c r="F1335" s="77"/>
      <c r="G1335" s="77"/>
      <c r="H1335" s="52"/>
      <c r="I1335" s="42"/>
      <c r="J1335" s="42"/>
      <c r="K1335" s="42"/>
      <c r="L1335" s="52"/>
      <c r="M1335" s="52"/>
      <c r="N1335" s="54"/>
      <c r="O1335" s="54"/>
      <c r="P1335" s="42"/>
      <c r="Q1335" s="42"/>
    </row>
    <row r="1336" spans="1:17" ht="18.75" customHeight="1">
      <c r="A1336" s="11" t="s">
        <v>28</v>
      </c>
      <c r="B1336" s="80" t="s">
        <v>6724</v>
      </c>
      <c r="C1336" s="11" t="s">
        <v>6630</v>
      </c>
      <c r="D1336" s="11" t="s">
        <v>6725</v>
      </c>
      <c r="E1336" s="17" t="s">
        <v>19</v>
      </c>
      <c r="F1336" s="19" t="s">
        <v>6726</v>
      </c>
      <c r="G1336" s="24" t="s">
        <v>6727</v>
      </c>
      <c r="H1336" s="28">
        <v>43936</v>
      </c>
      <c r="I1336" s="29" t="s">
        <v>32</v>
      </c>
      <c r="J1336" s="30" t="s">
        <v>9527</v>
      </c>
      <c r="K1336" s="30" t="s">
        <v>1658</v>
      </c>
      <c r="L1336" s="28" t="s">
        <v>24</v>
      </c>
      <c r="M1336" s="28" t="s">
        <v>24</v>
      </c>
      <c r="N1336" s="32" t="s">
        <v>25</v>
      </c>
      <c r="O1336" s="32" t="s">
        <v>25</v>
      </c>
      <c r="P1336" s="30" t="s">
        <v>27</v>
      </c>
      <c r="Q1336" s="34" t="s">
        <v>9528</v>
      </c>
    </row>
    <row r="1337" spans="1:17" ht="18.75" customHeight="1">
      <c r="A1337" s="35" t="s">
        <v>2</v>
      </c>
      <c r="B1337" s="36" t="s">
        <v>6728</v>
      </c>
      <c r="C1337" s="35" t="s">
        <v>6729</v>
      </c>
      <c r="D1337" s="35"/>
      <c r="E1337" s="37" t="s">
        <v>19</v>
      </c>
      <c r="F1337" s="38" t="s">
        <v>6730</v>
      </c>
      <c r="G1337" s="46" t="s">
        <v>6732</v>
      </c>
      <c r="H1337" s="47">
        <v>43937</v>
      </c>
      <c r="I1337" s="48" t="s">
        <v>32</v>
      </c>
      <c r="J1337" s="49" t="s">
        <v>9529</v>
      </c>
      <c r="K1337" s="49" t="s">
        <v>1644</v>
      </c>
      <c r="L1337" s="47">
        <v>43941</v>
      </c>
      <c r="M1337" s="47">
        <v>43958</v>
      </c>
      <c r="N1337" s="50" t="s">
        <v>25</v>
      </c>
      <c r="O1337" s="50" t="s">
        <v>25</v>
      </c>
      <c r="P1337" s="49" t="s">
        <v>9530</v>
      </c>
      <c r="Q1337" s="51" t="s">
        <v>9531</v>
      </c>
    </row>
    <row r="1338" spans="1:17" ht="18.75" customHeight="1">
      <c r="A1338" s="11" t="s">
        <v>28</v>
      </c>
      <c r="B1338" s="15" t="s">
        <v>6735</v>
      </c>
      <c r="C1338" s="11" t="s">
        <v>6729</v>
      </c>
      <c r="D1338" s="11" t="s">
        <v>6736</v>
      </c>
      <c r="E1338" s="17" t="s">
        <v>19</v>
      </c>
      <c r="F1338" s="19" t="s">
        <v>6737</v>
      </c>
      <c r="G1338" s="24" t="s">
        <v>6738</v>
      </c>
      <c r="H1338" s="28">
        <v>43937</v>
      </c>
      <c r="I1338" s="29" t="s">
        <v>32</v>
      </c>
      <c r="J1338" s="30"/>
      <c r="K1338" s="30" t="s">
        <v>9532</v>
      </c>
      <c r="L1338" s="28" t="s">
        <v>24</v>
      </c>
      <c r="M1338" s="28" t="s">
        <v>24</v>
      </c>
      <c r="N1338" s="32" t="s">
        <v>25</v>
      </c>
      <c r="O1338" s="32" t="s">
        <v>25</v>
      </c>
      <c r="P1338" s="30" t="s">
        <v>223</v>
      </c>
      <c r="Q1338" s="34" t="s">
        <v>9533</v>
      </c>
    </row>
    <row r="1339" spans="1:17" ht="18.75" customHeight="1">
      <c r="A1339" s="11" t="s">
        <v>28</v>
      </c>
      <c r="B1339" s="15" t="s">
        <v>6743</v>
      </c>
      <c r="C1339" s="11" t="s">
        <v>6729</v>
      </c>
      <c r="D1339" s="11" t="s">
        <v>6744</v>
      </c>
      <c r="E1339" s="17" t="s">
        <v>19</v>
      </c>
      <c r="F1339" s="19" t="s">
        <v>6745</v>
      </c>
      <c r="G1339" s="24" t="s">
        <v>6746</v>
      </c>
      <c r="H1339" s="28">
        <v>43937</v>
      </c>
      <c r="I1339" s="29" t="s">
        <v>32</v>
      </c>
      <c r="J1339" s="30"/>
      <c r="K1339" s="30"/>
      <c r="L1339" s="28" t="s">
        <v>24</v>
      </c>
      <c r="M1339" s="28" t="s">
        <v>24</v>
      </c>
      <c r="N1339" s="32" t="s">
        <v>25</v>
      </c>
      <c r="O1339" s="32" t="s">
        <v>25</v>
      </c>
      <c r="P1339" s="30" t="s">
        <v>27</v>
      </c>
      <c r="Q1339" s="34" t="s">
        <v>9534</v>
      </c>
    </row>
    <row r="1340" spans="1:17" ht="18.75" customHeight="1">
      <c r="A1340" s="11" t="s">
        <v>28</v>
      </c>
      <c r="B1340" s="15" t="s">
        <v>6747</v>
      </c>
      <c r="C1340" s="11" t="s">
        <v>6729</v>
      </c>
      <c r="D1340" s="11" t="s">
        <v>6748</v>
      </c>
      <c r="E1340" s="17" t="s">
        <v>19</v>
      </c>
      <c r="F1340" s="19" t="s">
        <v>6749</v>
      </c>
      <c r="G1340" s="24" t="s">
        <v>6750</v>
      </c>
      <c r="H1340" s="28">
        <v>43937</v>
      </c>
      <c r="I1340" s="29" t="s">
        <v>32</v>
      </c>
      <c r="J1340" s="30" t="s">
        <v>9535</v>
      </c>
      <c r="K1340" s="30"/>
      <c r="L1340" s="28" t="s">
        <v>24</v>
      </c>
      <c r="M1340" s="28" t="s">
        <v>24</v>
      </c>
      <c r="N1340" s="32" t="s">
        <v>25</v>
      </c>
      <c r="O1340" s="32" t="s">
        <v>25</v>
      </c>
      <c r="P1340" s="30" t="s">
        <v>27</v>
      </c>
      <c r="Q1340" s="34" t="s">
        <v>9536</v>
      </c>
    </row>
    <row r="1341" spans="1:17" ht="18.75" customHeight="1">
      <c r="A1341" s="11" t="s">
        <v>28</v>
      </c>
      <c r="B1341" s="15" t="s">
        <v>6753</v>
      </c>
      <c r="C1341" s="11" t="s">
        <v>6729</v>
      </c>
      <c r="D1341" s="11" t="s">
        <v>6754</v>
      </c>
      <c r="E1341" s="17" t="s">
        <v>19</v>
      </c>
      <c r="F1341" s="19" t="s">
        <v>6755</v>
      </c>
      <c r="G1341" s="24" t="s">
        <v>6756</v>
      </c>
      <c r="H1341" s="28">
        <v>43937</v>
      </c>
      <c r="I1341" s="29" t="s">
        <v>32</v>
      </c>
      <c r="J1341" s="30" t="s">
        <v>66</v>
      </c>
      <c r="K1341" s="30"/>
      <c r="L1341" s="28" t="s">
        <v>24</v>
      </c>
      <c r="M1341" s="28" t="s">
        <v>24</v>
      </c>
      <c r="N1341" s="32" t="s">
        <v>25</v>
      </c>
      <c r="O1341" s="32" t="s">
        <v>25</v>
      </c>
      <c r="P1341" s="30" t="s">
        <v>27</v>
      </c>
      <c r="Q1341" s="34" t="s">
        <v>9537</v>
      </c>
    </row>
    <row r="1342" spans="1:17" ht="18.75" customHeight="1">
      <c r="A1342" s="35" t="s">
        <v>28</v>
      </c>
      <c r="B1342" s="36" t="s">
        <v>6757</v>
      </c>
      <c r="C1342" s="35" t="s">
        <v>6729</v>
      </c>
      <c r="D1342" s="35" t="s">
        <v>6758</v>
      </c>
      <c r="E1342" s="37" t="s">
        <v>19</v>
      </c>
      <c r="F1342" s="38" t="s">
        <v>6759</v>
      </c>
      <c r="G1342" s="46" t="s">
        <v>6760</v>
      </c>
      <c r="H1342" s="47">
        <v>43937</v>
      </c>
      <c r="I1342" s="48" t="s">
        <v>32</v>
      </c>
      <c r="J1342" s="49" t="s">
        <v>9538</v>
      </c>
      <c r="K1342" s="49" t="s">
        <v>6427</v>
      </c>
      <c r="L1342" s="47">
        <v>43939</v>
      </c>
      <c r="M1342" s="47">
        <v>43957</v>
      </c>
      <c r="N1342" s="50" t="s">
        <v>25</v>
      </c>
      <c r="O1342" s="50" t="s">
        <v>25</v>
      </c>
      <c r="P1342" s="49" t="s">
        <v>202</v>
      </c>
      <c r="Q1342" s="51" t="s">
        <v>9539</v>
      </c>
    </row>
    <row r="1343" spans="1:17" ht="18.75" customHeight="1">
      <c r="A1343" s="11" t="s">
        <v>28</v>
      </c>
      <c r="B1343" s="15" t="s">
        <v>6763</v>
      </c>
      <c r="C1343" s="11" t="s">
        <v>6729</v>
      </c>
      <c r="D1343" s="11" t="s">
        <v>6764</v>
      </c>
      <c r="E1343" s="17" t="s">
        <v>19</v>
      </c>
      <c r="F1343" s="19" t="s">
        <v>6765</v>
      </c>
      <c r="G1343" s="24" t="s">
        <v>6766</v>
      </c>
      <c r="H1343" s="28">
        <v>43937</v>
      </c>
      <c r="I1343" s="29" t="s">
        <v>32</v>
      </c>
      <c r="J1343" s="30" t="s">
        <v>9540</v>
      </c>
      <c r="K1343" s="30"/>
      <c r="L1343" s="28" t="s">
        <v>24</v>
      </c>
      <c r="M1343" s="28" t="s">
        <v>24</v>
      </c>
      <c r="N1343" s="32" t="s">
        <v>25</v>
      </c>
      <c r="O1343" s="32" t="s">
        <v>25</v>
      </c>
      <c r="P1343" s="30" t="s">
        <v>27</v>
      </c>
      <c r="Q1343" s="34" t="s">
        <v>9541</v>
      </c>
    </row>
    <row r="1344" spans="1:17" ht="18.75" customHeight="1">
      <c r="A1344" s="11" t="s">
        <v>28</v>
      </c>
      <c r="B1344" s="15" t="s">
        <v>6768</v>
      </c>
      <c r="C1344" s="11" t="s">
        <v>6729</v>
      </c>
      <c r="D1344" s="11" t="s">
        <v>6769</v>
      </c>
      <c r="E1344" s="17" t="s">
        <v>19</v>
      </c>
      <c r="F1344" s="19" t="s">
        <v>6771</v>
      </c>
      <c r="G1344" s="24" t="s">
        <v>6772</v>
      </c>
      <c r="H1344" s="28">
        <v>43937</v>
      </c>
      <c r="I1344" s="29" t="s">
        <v>32</v>
      </c>
      <c r="J1344" s="30" t="s">
        <v>9542</v>
      </c>
      <c r="K1344" s="30"/>
      <c r="L1344" s="28" t="s">
        <v>24</v>
      </c>
      <c r="M1344" s="28" t="s">
        <v>24</v>
      </c>
      <c r="N1344" s="32" t="s">
        <v>25</v>
      </c>
      <c r="O1344" s="32" t="s">
        <v>25</v>
      </c>
      <c r="P1344" s="30" t="s">
        <v>52</v>
      </c>
      <c r="Q1344" s="34" t="s">
        <v>9543</v>
      </c>
    </row>
    <row r="1345" spans="1:17" ht="18.75" customHeight="1">
      <c r="A1345" s="35" t="s">
        <v>28</v>
      </c>
      <c r="B1345" s="36" t="s">
        <v>6778</v>
      </c>
      <c r="C1345" s="35" t="s">
        <v>6729</v>
      </c>
      <c r="D1345" s="35" t="s">
        <v>6779</v>
      </c>
      <c r="E1345" s="37" t="s">
        <v>19</v>
      </c>
      <c r="F1345" s="38" t="s">
        <v>6780</v>
      </c>
      <c r="G1345" s="46" t="s">
        <v>6781</v>
      </c>
      <c r="H1345" s="47">
        <v>43937</v>
      </c>
      <c r="I1345" s="48" t="s">
        <v>32</v>
      </c>
      <c r="J1345" s="49" t="s">
        <v>9544</v>
      </c>
      <c r="K1345" s="49" t="s">
        <v>1644</v>
      </c>
      <c r="L1345" s="47">
        <v>43931</v>
      </c>
      <c r="M1345" s="47">
        <v>43957</v>
      </c>
      <c r="N1345" s="50" t="s">
        <v>25</v>
      </c>
      <c r="O1345" s="50" t="s">
        <v>25</v>
      </c>
      <c r="P1345" s="49" t="s">
        <v>2424</v>
      </c>
      <c r="Q1345" s="51" t="s">
        <v>9545</v>
      </c>
    </row>
    <row r="1346" spans="1:17" ht="18.75" customHeight="1">
      <c r="A1346" s="11" t="s">
        <v>28</v>
      </c>
      <c r="B1346" s="15" t="s">
        <v>6785</v>
      </c>
      <c r="C1346" s="11" t="s">
        <v>6729</v>
      </c>
      <c r="D1346" s="11" t="s">
        <v>6786</v>
      </c>
      <c r="E1346" s="17" t="s">
        <v>19</v>
      </c>
      <c r="F1346" s="19" t="s">
        <v>6787</v>
      </c>
      <c r="G1346" s="24" t="s">
        <v>6788</v>
      </c>
      <c r="H1346" s="28">
        <v>43937</v>
      </c>
      <c r="I1346" s="29" t="s">
        <v>32</v>
      </c>
      <c r="J1346" s="30" t="s">
        <v>9546</v>
      </c>
      <c r="K1346" s="30"/>
      <c r="L1346" s="28" t="s">
        <v>24</v>
      </c>
      <c r="M1346" s="28" t="s">
        <v>24</v>
      </c>
      <c r="N1346" s="32" t="s">
        <v>25</v>
      </c>
      <c r="O1346" s="32" t="s">
        <v>25</v>
      </c>
      <c r="P1346" s="30" t="s">
        <v>223</v>
      </c>
      <c r="Q1346" s="34" t="s">
        <v>9547</v>
      </c>
    </row>
    <row r="1347" spans="1:17" ht="18.75" customHeight="1">
      <c r="A1347" s="11" t="s">
        <v>28</v>
      </c>
      <c r="B1347" s="15" t="s">
        <v>6790</v>
      </c>
      <c r="C1347" s="11" t="s">
        <v>6729</v>
      </c>
      <c r="D1347" s="11" t="s">
        <v>6791</v>
      </c>
      <c r="E1347" s="17" t="s">
        <v>19</v>
      </c>
      <c r="F1347" s="19" t="s">
        <v>6792</v>
      </c>
      <c r="G1347" s="24" t="s">
        <v>6793</v>
      </c>
      <c r="H1347" s="28">
        <v>43937</v>
      </c>
      <c r="I1347" s="29" t="s">
        <v>32</v>
      </c>
      <c r="J1347" s="30" t="s">
        <v>9548</v>
      </c>
      <c r="K1347" s="30" t="s">
        <v>1658</v>
      </c>
      <c r="L1347" s="28" t="s">
        <v>24</v>
      </c>
      <c r="M1347" s="28" t="s">
        <v>24</v>
      </c>
      <c r="N1347" s="32" t="s">
        <v>25</v>
      </c>
      <c r="O1347" s="32" t="s">
        <v>25</v>
      </c>
      <c r="P1347" s="30" t="s">
        <v>9549</v>
      </c>
      <c r="Q1347" s="34" t="s">
        <v>9550</v>
      </c>
    </row>
    <row r="1348" spans="1:17" ht="18.75" customHeight="1">
      <c r="A1348" s="56" t="s">
        <v>28</v>
      </c>
      <c r="B1348" s="57" t="s">
        <v>6796</v>
      </c>
      <c r="C1348" s="56" t="s">
        <v>6729</v>
      </c>
      <c r="D1348" s="56" t="s">
        <v>6797</v>
      </c>
      <c r="E1348" s="58" t="s">
        <v>19</v>
      </c>
      <c r="F1348" s="59" t="s">
        <v>6798</v>
      </c>
      <c r="G1348" s="60" t="s">
        <v>6799</v>
      </c>
      <c r="H1348" s="61">
        <v>43937</v>
      </c>
      <c r="I1348" s="74" t="s">
        <v>32</v>
      </c>
      <c r="J1348" s="62" t="s">
        <v>9551</v>
      </c>
      <c r="K1348" s="62"/>
      <c r="L1348" s="61" t="s">
        <v>24</v>
      </c>
      <c r="M1348" s="61" t="s">
        <v>24</v>
      </c>
      <c r="N1348" s="63" t="s">
        <v>25</v>
      </c>
      <c r="O1348" s="63" t="s">
        <v>25</v>
      </c>
      <c r="P1348" s="62"/>
      <c r="Q1348" s="64" t="s">
        <v>9552</v>
      </c>
    </row>
    <row r="1349" spans="1:17" ht="18.75" customHeight="1">
      <c r="A1349" s="11" t="s">
        <v>28</v>
      </c>
      <c r="B1349" s="15" t="s">
        <v>6801</v>
      </c>
      <c r="C1349" s="11" t="s">
        <v>6729</v>
      </c>
      <c r="D1349" s="11" t="s">
        <v>6802</v>
      </c>
      <c r="E1349" s="17" t="s">
        <v>19</v>
      </c>
      <c r="F1349" s="19" t="s">
        <v>6803</v>
      </c>
      <c r="G1349" s="24" t="s">
        <v>6804</v>
      </c>
      <c r="H1349" s="28">
        <v>43937</v>
      </c>
      <c r="I1349" s="29" t="s">
        <v>32</v>
      </c>
      <c r="J1349" s="30" t="s">
        <v>66</v>
      </c>
      <c r="K1349" s="30"/>
      <c r="L1349" s="28" t="s">
        <v>24</v>
      </c>
      <c r="M1349" s="28" t="s">
        <v>24</v>
      </c>
      <c r="N1349" s="32" t="s">
        <v>25</v>
      </c>
      <c r="O1349" s="32" t="s">
        <v>25</v>
      </c>
      <c r="P1349" s="30" t="s">
        <v>27</v>
      </c>
      <c r="Q1349" s="34" t="s">
        <v>9553</v>
      </c>
    </row>
    <row r="1350" spans="1:17" ht="18.75" customHeight="1">
      <c r="A1350" s="11" t="s">
        <v>28</v>
      </c>
      <c r="B1350" s="15" t="s">
        <v>6807</v>
      </c>
      <c r="C1350" s="11" t="s">
        <v>6729</v>
      </c>
      <c r="D1350" s="11" t="s">
        <v>6808</v>
      </c>
      <c r="E1350" s="17" t="s">
        <v>19</v>
      </c>
      <c r="F1350" s="19" t="s">
        <v>6809</v>
      </c>
      <c r="G1350" s="24" t="s">
        <v>6810</v>
      </c>
      <c r="H1350" s="28">
        <v>43937</v>
      </c>
      <c r="I1350" s="29" t="s">
        <v>32</v>
      </c>
      <c r="J1350" s="30" t="s">
        <v>66</v>
      </c>
      <c r="K1350" s="30"/>
      <c r="L1350" s="28" t="s">
        <v>24</v>
      </c>
      <c r="M1350" s="28" t="s">
        <v>24</v>
      </c>
      <c r="N1350" s="32" t="s">
        <v>25</v>
      </c>
      <c r="O1350" s="32" t="s">
        <v>25</v>
      </c>
      <c r="P1350" s="30" t="s">
        <v>27</v>
      </c>
      <c r="Q1350" s="34" t="s">
        <v>9554</v>
      </c>
    </row>
    <row r="1351" spans="1:17" ht="18.75" customHeight="1">
      <c r="A1351" s="11" t="s">
        <v>28</v>
      </c>
      <c r="B1351" s="15" t="s">
        <v>6813</v>
      </c>
      <c r="C1351" s="11" t="s">
        <v>6729</v>
      </c>
      <c r="D1351" s="11" t="s">
        <v>6815</v>
      </c>
      <c r="E1351" s="17" t="s">
        <v>19</v>
      </c>
      <c r="F1351" s="19" t="s">
        <v>6816</v>
      </c>
      <c r="G1351" s="24" t="s">
        <v>6817</v>
      </c>
      <c r="H1351" s="28">
        <v>43937</v>
      </c>
      <c r="I1351" s="29" t="s">
        <v>32</v>
      </c>
      <c r="J1351" s="30" t="s">
        <v>9555</v>
      </c>
      <c r="K1351" s="30"/>
      <c r="L1351" s="28" t="s">
        <v>24</v>
      </c>
      <c r="M1351" s="28" t="s">
        <v>24</v>
      </c>
      <c r="N1351" s="32" t="s">
        <v>25</v>
      </c>
      <c r="O1351" s="32" t="s">
        <v>25</v>
      </c>
      <c r="P1351" s="30" t="s">
        <v>27</v>
      </c>
      <c r="Q1351" s="34" t="s">
        <v>9556</v>
      </c>
    </row>
    <row r="1352" spans="1:17" ht="18.75" customHeight="1">
      <c r="A1352" s="35" t="s">
        <v>28</v>
      </c>
      <c r="B1352" s="36" t="s">
        <v>6818</v>
      </c>
      <c r="C1352" s="35" t="s">
        <v>6729</v>
      </c>
      <c r="D1352" s="35" t="s">
        <v>6819</v>
      </c>
      <c r="E1352" s="37" t="s">
        <v>19</v>
      </c>
      <c r="F1352" s="38" t="s">
        <v>6820</v>
      </c>
      <c r="G1352" s="46" t="s">
        <v>6821</v>
      </c>
      <c r="H1352" s="47">
        <v>43937</v>
      </c>
      <c r="I1352" s="48" t="s">
        <v>32</v>
      </c>
      <c r="J1352" s="49" t="s">
        <v>6824</v>
      </c>
      <c r="K1352" s="49" t="s">
        <v>1644</v>
      </c>
      <c r="L1352" s="47">
        <v>43918</v>
      </c>
      <c r="M1352" s="47" t="s">
        <v>819</v>
      </c>
      <c r="N1352" s="50" t="s">
        <v>25</v>
      </c>
      <c r="O1352" s="50" t="s">
        <v>25</v>
      </c>
      <c r="P1352" s="49"/>
      <c r="Q1352" s="51" t="s">
        <v>9557</v>
      </c>
    </row>
    <row r="1353" spans="1:17" ht="18.75" customHeight="1">
      <c r="A1353" s="11" t="s">
        <v>28</v>
      </c>
      <c r="B1353" s="15" t="s">
        <v>6825</v>
      </c>
      <c r="C1353" s="11" t="s">
        <v>6729</v>
      </c>
      <c r="D1353" s="11" t="s">
        <v>6826</v>
      </c>
      <c r="E1353" s="17" t="s">
        <v>19</v>
      </c>
      <c r="F1353" s="19" t="s">
        <v>6827</v>
      </c>
      <c r="G1353" s="24" t="s">
        <v>6828</v>
      </c>
      <c r="H1353" s="28">
        <v>43937</v>
      </c>
      <c r="I1353" s="29" t="s">
        <v>32</v>
      </c>
      <c r="J1353" s="30" t="s">
        <v>9558</v>
      </c>
      <c r="K1353" s="30"/>
      <c r="L1353" s="28" t="s">
        <v>24</v>
      </c>
      <c r="M1353" s="28" t="s">
        <v>24</v>
      </c>
      <c r="N1353" s="32" t="s">
        <v>25</v>
      </c>
      <c r="O1353" s="32" t="s">
        <v>25</v>
      </c>
      <c r="P1353" s="30" t="s">
        <v>52</v>
      </c>
      <c r="Q1353" s="34" t="s">
        <v>9559</v>
      </c>
    </row>
    <row r="1354" spans="1:17" ht="18.75" customHeight="1">
      <c r="A1354" s="35" t="s">
        <v>28</v>
      </c>
      <c r="B1354" s="36" t="s">
        <v>6830</v>
      </c>
      <c r="C1354" s="35" t="s">
        <v>6729</v>
      </c>
      <c r="D1354" s="35" t="s">
        <v>6831</v>
      </c>
      <c r="E1354" s="37" t="s">
        <v>19</v>
      </c>
      <c r="F1354" s="38" t="s">
        <v>6832</v>
      </c>
      <c r="G1354" s="46" t="s">
        <v>6833</v>
      </c>
      <c r="H1354" s="47">
        <v>43937</v>
      </c>
      <c r="I1354" s="48" t="s">
        <v>32</v>
      </c>
      <c r="J1354" s="49" t="s">
        <v>9560</v>
      </c>
      <c r="K1354" s="49"/>
      <c r="L1354" s="47">
        <v>43923</v>
      </c>
      <c r="M1354" s="47">
        <v>43957</v>
      </c>
      <c r="N1354" s="50" t="s">
        <v>25</v>
      </c>
      <c r="O1354" s="50" t="s">
        <v>25</v>
      </c>
      <c r="P1354" s="49" t="s">
        <v>202</v>
      </c>
      <c r="Q1354" s="51" t="s">
        <v>9561</v>
      </c>
    </row>
    <row r="1355" spans="1:17" ht="18.75" customHeight="1">
      <c r="A1355" s="35" t="s">
        <v>28</v>
      </c>
      <c r="B1355" s="36" t="s">
        <v>6836</v>
      </c>
      <c r="C1355" s="35" t="s">
        <v>6729</v>
      </c>
      <c r="D1355" s="35" t="s">
        <v>6837</v>
      </c>
      <c r="E1355" s="37" t="s">
        <v>19</v>
      </c>
      <c r="F1355" s="38" t="s">
        <v>6839</v>
      </c>
      <c r="G1355" s="46" t="s">
        <v>6840</v>
      </c>
      <c r="H1355" s="47">
        <v>43937</v>
      </c>
      <c r="I1355" s="48" t="s">
        <v>32</v>
      </c>
      <c r="J1355" s="49" t="s">
        <v>9562</v>
      </c>
      <c r="K1355" s="49" t="s">
        <v>1786</v>
      </c>
      <c r="L1355" s="47" t="s">
        <v>361</v>
      </c>
      <c r="M1355" s="47" t="s">
        <v>819</v>
      </c>
      <c r="N1355" s="50" t="s">
        <v>25</v>
      </c>
      <c r="O1355" s="50" t="s">
        <v>25</v>
      </c>
      <c r="P1355" s="49"/>
      <c r="Q1355" s="51" t="s">
        <v>9563</v>
      </c>
    </row>
    <row r="1356" spans="1:17" ht="18.75" customHeight="1">
      <c r="A1356" s="11" t="s">
        <v>28</v>
      </c>
      <c r="B1356" s="15" t="s">
        <v>6842</v>
      </c>
      <c r="C1356" s="11" t="s">
        <v>6729</v>
      </c>
      <c r="D1356" s="11" t="s">
        <v>6843</v>
      </c>
      <c r="E1356" s="17" t="s">
        <v>19</v>
      </c>
      <c r="F1356" s="19" t="s">
        <v>6844</v>
      </c>
      <c r="G1356" s="24" t="s">
        <v>6845</v>
      </c>
      <c r="H1356" s="28">
        <v>43937</v>
      </c>
      <c r="I1356" s="29" t="s">
        <v>32</v>
      </c>
      <c r="J1356" s="30" t="s">
        <v>9564</v>
      </c>
      <c r="K1356" s="30"/>
      <c r="L1356" s="28" t="s">
        <v>24</v>
      </c>
      <c r="M1356" s="28" t="s">
        <v>24</v>
      </c>
      <c r="N1356" s="32" t="s">
        <v>25</v>
      </c>
      <c r="O1356" s="32" t="s">
        <v>25</v>
      </c>
      <c r="P1356" s="30" t="s">
        <v>169</v>
      </c>
      <c r="Q1356" s="34" t="s">
        <v>9565</v>
      </c>
    </row>
    <row r="1357" spans="1:17" ht="18.75" customHeight="1">
      <c r="A1357" s="42" t="s">
        <v>28</v>
      </c>
      <c r="B1357" s="75" t="s">
        <v>6847</v>
      </c>
      <c r="C1357" s="42" t="s">
        <v>6729</v>
      </c>
      <c r="D1357" s="42" t="s">
        <v>6848</v>
      </c>
      <c r="E1357" s="76" t="s">
        <v>77</v>
      </c>
      <c r="F1357" s="77"/>
      <c r="G1357" s="77"/>
      <c r="H1357" s="52"/>
      <c r="I1357" s="42"/>
      <c r="J1357" s="42"/>
      <c r="K1357" s="42"/>
      <c r="L1357" s="52"/>
      <c r="M1357" s="52"/>
      <c r="N1357" s="54"/>
      <c r="O1357" s="54"/>
      <c r="P1357" s="42"/>
      <c r="Q1357" s="42"/>
    </row>
    <row r="1358" spans="1:17" ht="18.75" customHeight="1">
      <c r="A1358" s="11" t="s">
        <v>28</v>
      </c>
      <c r="B1358" s="15" t="s">
        <v>6849</v>
      </c>
      <c r="C1358" s="11" t="s">
        <v>6729</v>
      </c>
      <c r="D1358" s="11" t="s">
        <v>6850</v>
      </c>
      <c r="E1358" s="17" t="s">
        <v>19</v>
      </c>
      <c r="F1358" s="19" t="s">
        <v>6851</v>
      </c>
      <c r="G1358" s="24" t="s">
        <v>6852</v>
      </c>
      <c r="H1358" s="28">
        <v>43937</v>
      </c>
      <c r="I1358" s="29" t="s">
        <v>32</v>
      </c>
      <c r="J1358" s="30" t="s">
        <v>6855</v>
      </c>
      <c r="K1358" s="30"/>
      <c r="L1358" s="28" t="s">
        <v>24</v>
      </c>
      <c r="M1358" s="28" t="s">
        <v>24</v>
      </c>
      <c r="N1358" s="32" t="s">
        <v>25</v>
      </c>
      <c r="O1358" s="32" t="s">
        <v>25</v>
      </c>
      <c r="P1358" s="30" t="s">
        <v>52</v>
      </c>
      <c r="Q1358" s="34" t="s">
        <v>9566</v>
      </c>
    </row>
    <row r="1359" spans="1:17" ht="18.75" customHeight="1">
      <c r="A1359" s="11" t="s">
        <v>28</v>
      </c>
      <c r="B1359" s="15" t="s">
        <v>6856</v>
      </c>
      <c r="C1359" s="11" t="s">
        <v>6729</v>
      </c>
      <c r="D1359" s="11" t="s">
        <v>6857</v>
      </c>
      <c r="E1359" s="17" t="s">
        <v>19</v>
      </c>
      <c r="F1359" s="19" t="s">
        <v>6858</v>
      </c>
      <c r="G1359" s="24" t="s">
        <v>6859</v>
      </c>
      <c r="H1359" s="28">
        <v>43937</v>
      </c>
      <c r="I1359" s="29" t="s">
        <v>32</v>
      </c>
      <c r="J1359" s="30" t="s">
        <v>9567</v>
      </c>
      <c r="K1359" s="30"/>
      <c r="L1359" s="28" t="s">
        <v>24</v>
      </c>
      <c r="M1359" s="28" t="s">
        <v>24</v>
      </c>
      <c r="N1359" s="32" t="s">
        <v>25</v>
      </c>
      <c r="O1359" s="32" t="s">
        <v>25</v>
      </c>
      <c r="P1359" s="30" t="s">
        <v>9568</v>
      </c>
      <c r="Q1359" s="34" t="s">
        <v>9569</v>
      </c>
    </row>
    <row r="1360" spans="1:17" ht="18.75" customHeight="1">
      <c r="A1360" s="11" t="s">
        <v>28</v>
      </c>
      <c r="B1360" s="15" t="s">
        <v>6860</v>
      </c>
      <c r="C1360" s="11" t="s">
        <v>6729</v>
      </c>
      <c r="D1360" s="11" t="s">
        <v>6861</v>
      </c>
      <c r="E1360" s="17" t="s">
        <v>19</v>
      </c>
      <c r="F1360" s="19" t="s">
        <v>6862</v>
      </c>
      <c r="G1360" s="24" t="s">
        <v>6863</v>
      </c>
      <c r="H1360" s="28">
        <v>43937</v>
      </c>
      <c r="I1360" s="29" t="s">
        <v>32</v>
      </c>
      <c r="J1360" s="30" t="s">
        <v>9570</v>
      </c>
      <c r="K1360" s="30"/>
      <c r="L1360" s="28" t="s">
        <v>24</v>
      </c>
      <c r="M1360" s="28" t="s">
        <v>24</v>
      </c>
      <c r="N1360" s="32" t="s">
        <v>25</v>
      </c>
      <c r="O1360" s="32" t="s">
        <v>25</v>
      </c>
      <c r="P1360" s="30" t="s">
        <v>27</v>
      </c>
      <c r="Q1360" s="34" t="s">
        <v>9571</v>
      </c>
    </row>
    <row r="1361" spans="1:17" ht="18.75" customHeight="1">
      <c r="A1361" s="11" t="s">
        <v>28</v>
      </c>
      <c r="B1361" s="15" t="s">
        <v>6866</v>
      </c>
      <c r="C1361" s="11" t="s">
        <v>6729</v>
      </c>
      <c r="D1361" s="11" t="s">
        <v>6867</v>
      </c>
      <c r="E1361" s="17" t="s">
        <v>19</v>
      </c>
      <c r="F1361" s="19" t="s">
        <v>6868</v>
      </c>
      <c r="G1361" s="24" t="s">
        <v>6869</v>
      </c>
      <c r="H1361" s="28">
        <v>43937</v>
      </c>
      <c r="I1361" s="29" t="s">
        <v>32</v>
      </c>
      <c r="J1361" s="30" t="s">
        <v>9572</v>
      </c>
      <c r="K1361" s="30"/>
      <c r="L1361" s="28" t="s">
        <v>24</v>
      </c>
      <c r="M1361" s="28" t="s">
        <v>24</v>
      </c>
      <c r="N1361" s="32" t="s">
        <v>25</v>
      </c>
      <c r="O1361" s="32" t="s">
        <v>25</v>
      </c>
      <c r="P1361" s="30" t="s">
        <v>27</v>
      </c>
      <c r="Q1361" s="34" t="s">
        <v>9573</v>
      </c>
    </row>
    <row r="1362" spans="1:17" ht="18.75" customHeight="1">
      <c r="A1362" s="35" t="s">
        <v>28</v>
      </c>
      <c r="B1362" s="36" t="s">
        <v>6870</v>
      </c>
      <c r="C1362" s="35" t="s">
        <v>6729</v>
      </c>
      <c r="D1362" s="35" t="s">
        <v>6871</v>
      </c>
      <c r="E1362" s="37" t="s">
        <v>19</v>
      </c>
      <c r="F1362" s="38" t="s">
        <v>6872</v>
      </c>
      <c r="G1362" s="46" t="s">
        <v>6873</v>
      </c>
      <c r="H1362" s="47">
        <v>43937</v>
      </c>
      <c r="I1362" s="48" t="s">
        <v>32</v>
      </c>
      <c r="J1362" s="49" t="s">
        <v>9574</v>
      </c>
      <c r="K1362" s="49" t="s">
        <v>1644</v>
      </c>
      <c r="L1362" s="47">
        <v>43930</v>
      </c>
      <c r="M1362" s="47">
        <v>43957</v>
      </c>
      <c r="N1362" s="50" t="s">
        <v>25</v>
      </c>
      <c r="O1362" s="50" t="s">
        <v>25</v>
      </c>
      <c r="P1362" s="49"/>
      <c r="Q1362" s="51" t="s">
        <v>9575</v>
      </c>
    </row>
    <row r="1363" spans="1:17" ht="18.75" customHeight="1">
      <c r="A1363" s="11" t="s">
        <v>28</v>
      </c>
      <c r="B1363" s="15" t="s">
        <v>6875</v>
      </c>
      <c r="C1363" s="11" t="s">
        <v>6729</v>
      </c>
      <c r="D1363" s="11" t="s">
        <v>6876</v>
      </c>
      <c r="E1363" s="17" t="s">
        <v>19</v>
      </c>
      <c r="F1363" s="19" t="s">
        <v>6877</v>
      </c>
      <c r="G1363" s="24" t="s">
        <v>6878</v>
      </c>
      <c r="H1363" s="28">
        <v>43937</v>
      </c>
      <c r="I1363" s="29" t="s">
        <v>32</v>
      </c>
      <c r="J1363" s="30" t="s">
        <v>9576</v>
      </c>
      <c r="K1363" s="30"/>
      <c r="L1363" s="28" t="s">
        <v>24</v>
      </c>
      <c r="M1363" s="28" t="s">
        <v>24</v>
      </c>
      <c r="N1363" s="32" t="s">
        <v>25</v>
      </c>
      <c r="O1363" s="32" t="s">
        <v>25</v>
      </c>
      <c r="P1363" s="30" t="s">
        <v>52</v>
      </c>
      <c r="Q1363" s="34" t="s">
        <v>9577</v>
      </c>
    </row>
    <row r="1364" spans="1:17" ht="18.75" customHeight="1">
      <c r="A1364" s="11" t="s">
        <v>28</v>
      </c>
      <c r="B1364" s="80" t="s">
        <v>6881</v>
      </c>
      <c r="C1364" s="11" t="s">
        <v>6729</v>
      </c>
      <c r="D1364" s="11" t="s">
        <v>6882</v>
      </c>
      <c r="E1364" s="17" t="s">
        <v>19</v>
      </c>
      <c r="F1364" s="19" t="s">
        <v>6883</v>
      </c>
      <c r="G1364" s="24" t="s">
        <v>6884</v>
      </c>
      <c r="H1364" s="28">
        <v>43937</v>
      </c>
      <c r="I1364" s="29" t="s">
        <v>32</v>
      </c>
      <c r="J1364" s="30" t="s">
        <v>66</v>
      </c>
      <c r="K1364" s="30"/>
      <c r="L1364" s="28" t="s">
        <v>24</v>
      </c>
      <c r="M1364" s="28" t="s">
        <v>24</v>
      </c>
      <c r="N1364" s="32" t="s">
        <v>25</v>
      </c>
      <c r="O1364" s="32" t="s">
        <v>25</v>
      </c>
      <c r="P1364" s="30" t="s">
        <v>27</v>
      </c>
      <c r="Q1364" s="34" t="s">
        <v>9578</v>
      </c>
    </row>
    <row r="1365" spans="1:17" ht="18.75" customHeight="1">
      <c r="A1365" s="35" t="s">
        <v>2</v>
      </c>
      <c r="B1365" s="36" t="s">
        <v>6885</v>
      </c>
      <c r="C1365" s="35" t="s">
        <v>6886</v>
      </c>
      <c r="D1365" s="35"/>
      <c r="E1365" s="37" t="s">
        <v>19</v>
      </c>
      <c r="F1365" s="38" t="s">
        <v>6887</v>
      </c>
      <c r="G1365" s="46" t="s">
        <v>6888</v>
      </c>
      <c r="H1365" s="47">
        <v>43936</v>
      </c>
      <c r="I1365" s="48" t="s">
        <v>32</v>
      </c>
      <c r="J1365" s="49" t="s">
        <v>9579</v>
      </c>
      <c r="K1365" s="49" t="s">
        <v>9580</v>
      </c>
      <c r="L1365" s="47">
        <v>43904</v>
      </c>
      <c r="M1365" s="47" t="s">
        <v>819</v>
      </c>
      <c r="N1365" s="50" t="s">
        <v>25</v>
      </c>
      <c r="O1365" s="50" t="s">
        <v>25</v>
      </c>
      <c r="P1365" s="49" t="s">
        <v>9581</v>
      </c>
      <c r="Q1365" s="51" t="s">
        <v>9582</v>
      </c>
    </row>
    <row r="1366" spans="1:17" ht="18.75" customHeight="1">
      <c r="A1366" s="35" t="s">
        <v>28</v>
      </c>
      <c r="B1366" s="36" t="s">
        <v>6890</v>
      </c>
      <c r="C1366" s="35" t="s">
        <v>6886</v>
      </c>
      <c r="D1366" s="35" t="s">
        <v>6891</v>
      </c>
      <c r="E1366" s="37" t="s">
        <v>19</v>
      </c>
      <c r="F1366" s="38" t="s">
        <v>6892</v>
      </c>
      <c r="G1366" s="46" t="s">
        <v>6893</v>
      </c>
      <c r="H1366" s="47">
        <v>43936</v>
      </c>
      <c r="I1366" s="48" t="s">
        <v>32</v>
      </c>
      <c r="J1366" s="49" t="s">
        <v>6894</v>
      </c>
      <c r="K1366" s="49" t="s">
        <v>9583</v>
      </c>
      <c r="L1366" s="47">
        <v>43890</v>
      </c>
      <c r="M1366" s="47">
        <v>43968</v>
      </c>
      <c r="N1366" s="50" t="s">
        <v>25</v>
      </c>
      <c r="O1366" s="50" t="s">
        <v>25</v>
      </c>
      <c r="P1366" s="49" t="s">
        <v>2424</v>
      </c>
      <c r="Q1366" s="51" t="s">
        <v>9584</v>
      </c>
    </row>
    <row r="1367" spans="1:17" ht="18.75" customHeight="1">
      <c r="A1367" s="35" t="s">
        <v>28</v>
      </c>
      <c r="B1367" s="36" t="s">
        <v>6895</v>
      </c>
      <c r="C1367" s="35" t="s">
        <v>6886</v>
      </c>
      <c r="D1367" s="35" t="s">
        <v>6896</v>
      </c>
      <c r="E1367" s="37" t="s">
        <v>19</v>
      </c>
      <c r="F1367" s="38" t="s">
        <v>6897</v>
      </c>
      <c r="G1367" s="46" t="s">
        <v>6898</v>
      </c>
      <c r="H1367" s="47">
        <v>43936</v>
      </c>
      <c r="I1367" s="48" t="s">
        <v>32</v>
      </c>
      <c r="J1367" s="49" t="s">
        <v>9585</v>
      </c>
      <c r="K1367" s="49" t="s">
        <v>9586</v>
      </c>
      <c r="L1367" s="47">
        <v>43893</v>
      </c>
      <c r="M1367" s="47" t="s">
        <v>819</v>
      </c>
      <c r="N1367" s="50" t="s">
        <v>25</v>
      </c>
      <c r="O1367" s="50" t="s">
        <v>25</v>
      </c>
      <c r="P1367" s="49" t="s">
        <v>2424</v>
      </c>
      <c r="Q1367" s="51" t="s">
        <v>9587</v>
      </c>
    </row>
    <row r="1368" spans="1:17" ht="18.75" customHeight="1">
      <c r="A1368" s="35" t="s">
        <v>28</v>
      </c>
      <c r="B1368" s="36" t="s">
        <v>6901</v>
      </c>
      <c r="C1368" s="35" t="s">
        <v>6886</v>
      </c>
      <c r="D1368" s="35" t="s">
        <v>6902</v>
      </c>
      <c r="E1368" s="37" t="s">
        <v>19</v>
      </c>
      <c r="F1368" s="38" t="s">
        <v>6903</v>
      </c>
      <c r="G1368" s="46" t="s">
        <v>6904</v>
      </c>
      <c r="H1368" s="47">
        <v>43936</v>
      </c>
      <c r="I1368" s="48" t="s">
        <v>32</v>
      </c>
      <c r="J1368" s="49" t="s">
        <v>9588</v>
      </c>
      <c r="K1368" s="49"/>
      <c r="L1368" s="47">
        <v>43936</v>
      </c>
      <c r="M1368" s="47" t="s">
        <v>819</v>
      </c>
      <c r="N1368" s="50" t="s">
        <v>25</v>
      </c>
      <c r="O1368" s="50" t="s">
        <v>25</v>
      </c>
      <c r="P1368" s="49" t="s">
        <v>202</v>
      </c>
      <c r="Q1368" s="51" t="s">
        <v>9589</v>
      </c>
    </row>
    <row r="1369" spans="1:17" ht="18.75" customHeight="1">
      <c r="A1369" s="35" t="s">
        <v>28</v>
      </c>
      <c r="B1369" s="36" t="s">
        <v>6905</v>
      </c>
      <c r="C1369" s="35" t="s">
        <v>6886</v>
      </c>
      <c r="D1369" s="35" t="s">
        <v>6906</v>
      </c>
      <c r="E1369" s="37" t="s">
        <v>19</v>
      </c>
      <c r="F1369" s="38" t="s">
        <v>6907</v>
      </c>
      <c r="G1369" s="46" t="s">
        <v>6908</v>
      </c>
      <c r="H1369" s="47">
        <v>43936</v>
      </c>
      <c r="I1369" s="48" t="s">
        <v>32</v>
      </c>
      <c r="J1369" s="49" t="s">
        <v>9590</v>
      </c>
      <c r="K1369" s="49" t="s">
        <v>9591</v>
      </c>
      <c r="L1369" s="47">
        <v>43936</v>
      </c>
      <c r="M1369" s="47">
        <v>43957</v>
      </c>
      <c r="N1369" s="50" t="s">
        <v>25</v>
      </c>
      <c r="O1369" s="50" t="s">
        <v>25</v>
      </c>
      <c r="P1369" s="49" t="s">
        <v>2302</v>
      </c>
      <c r="Q1369" s="51" t="s">
        <v>9592</v>
      </c>
    </row>
    <row r="1370" spans="1:17" ht="18.75" customHeight="1">
      <c r="A1370" s="35" t="s">
        <v>28</v>
      </c>
      <c r="B1370" s="36" t="s">
        <v>6913</v>
      </c>
      <c r="C1370" s="35" t="s">
        <v>6886</v>
      </c>
      <c r="D1370" s="35" t="s">
        <v>6914</v>
      </c>
      <c r="E1370" s="37" t="s">
        <v>19</v>
      </c>
      <c r="F1370" s="38" t="s">
        <v>6915</v>
      </c>
      <c r="G1370" s="46" t="s">
        <v>6916</v>
      </c>
      <c r="H1370" s="47">
        <v>43936</v>
      </c>
      <c r="I1370" s="48" t="s">
        <v>32</v>
      </c>
      <c r="J1370" s="49"/>
      <c r="K1370" s="49" t="s">
        <v>9593</v>
      </c>
      <c r="L1370" s="47">
        <v>43936</v>
      </c>
      <c r="M1370" s="47">
        <v>43957</v>
      </c>
      <c r="N1370" s="50" t="s">
        <v>25</v>
      </c>
      <c r="O1370" s="50" t="s">
        <v>25</v>
      </c>
      <c r="P1370" s="49" t="s">
        <v>202</v>
      </c>
      <c r="Q1370" s="51" t="s">
        <v>9594</v>
      </c>
    </row>
    <row r="1371" spans="1:17" ht="18.75" customHeight="1">
      <c r="A1371" s="35" t="s">
        <v>28</v>
      </c>
      <c r="B1371" s="36" t="s">
        <v>6918</v>
      </c>
      <c r="C1371" s="35" t="s">
        <v>6886</v>
      </c>
      <c r="D1371" s="35" t="s">
        <v>6919</v>
      </c>
      <c r="E1371" s="37" t="s">
        <v>19</v>
      </c>
      <c r="F1371" s="38" t="s">
        <v>6921</v>
      </c>
      <c r="G1371" s="46" t="s">
        <v>6922</v>
      </c>
      <c r="H1371" s="47">
        <v>43936</v>
      </c>
      <c r="I1371" s="48" t="s">
        <v>32</v>
      </c>
      <c r="J1371" s="49" t="s">
        <v>9595</v>
      </c>
      <c r="K1371" s="49" t="s">
        <v>9596</v>
      </c>
      <c r="L1371" s="47">
        <v>43892</v>
      </c>
      <c r="M1371" s="47">
        <v>43957</v>
      </c>
      <c r="N1371" s="50" t="s">
        <v>25</v>
      </c>
      <c r="O1371" s="50" t="s">
        <v>25</v>
      </c>
      <c r="P1371" s="49" t="s">
        <v>2424</v>
      </c>
      <c r="Q1371" s="51" t="s">
        <v>9597</v>
      </c>
    </row>
    <row r="1372" spans="1:17" ht="18.75" customHeight="1">
      <c r="A1372" s="35" t="s">
        <v>28</v>
      </c>
      <c r="B1372" s="36" t="s">
        <v>6926</v>
      </c>
      <c r="C1372" s="35" t="s">
        <v>6886</v>
      </c>
      <c r="D1372" s="35" t="s">
        <v>3251</v>
      </c>
      <c r="E1372" s="37" t="s">
        <v>19</v>
      </c>
      <c r="F1372" s="38" t="s">
        <v>6927</v>
      </c>
      <c r="G1372" s="46" t="s">
        <v>6928</v>
      </c>
      <c r="H1372" s="47">
        <v>43936</v>
      </c>
      <c r="I1372" s="48" t="s">
        <v>32</v>
      </c>
      <c r="J1372" s="49" t="s">
        <v>9598</v>
      </c>
      <c r="K1372" s="49" t="s">
        <v>3272</v>
      </c>
      <c r="L1372" s="47">
        <v>43937</v>
      </c>
      <c r="M1372" s="47">
        <v>43957</v>
      </c>
      <c r="N1372" s="50" t="s">
        <v>25</v>
      </c>
      <c r="O1372" s="50" t="s">
        <v>25</v>
      </c>
      <c r="P1372" s="49" t="s">
        <v>2424</v>
      </c>
      <c r="Q1372" s="51" t="s">
        <v>9599</v>
      </c>
    </row>
    <row r="1373" spans="1:17" ht="18.75" customHeight="1">
      <c r="A1373" s="35" t="s">
        <v>28</v>
      </c>
      <c r="B1373" s="36" t="s">
        <v>6932</v>
      </c>
      <c r="C1373" s="35" t="s">
        <v>6886</v>
      </c>
      <c r="D1373" s="35" t="s">
        <v>6933</v>
      </c>
      <c r="E1373" s="37" t="s">
        <v>19</v>
      </c>
      <c r="F1373" s="38" t="s">
        <v>6934</v>
      </c>
      <c r="G1373" s="46" t="s">
        <v>6935</v>
      </c>
      <c r="H1373" s="47">
        <v>43936</v>
      </c>
      <c r="I1373" s="48" t="s">
        <v>32</v>
      </c>
      <c r="J1373" s="49"/>
      <c r="K1373" s="49" t="s">
        <v>9600</v>
      </c>
      <c r="L1373" s="47">
        <v>43933</v>
      </c>
      <c r="M1373" s="47">
        <v>43957</v>
      </c>
      <c r="N1373" s="50" t="s">
        <v>25</v>
      </c>
      <c r="O1373" s="50" t="s">
        <v>25</v>
      </c>
      <c r="P1373" s="49"/>
      <c r="Q1373" s="51" t="s">
        <v>9601</v>
      </c>
    </row>
    <row r="1374" spans="1:17" ht="18.75" customHeight="1">
      <c r="A1374" s="35" t="s">
        <v>28</v>
      </c>
      <c r="B1374" s="36" t="s">
        <v>6940</v>
      </c>
      <c r="C1374" s="35" t="s">
        <v>6886</v>
      </c>
      <c r="D1374" s="35" t="s">
        <v>6941</v>
      </c>
      <c r="E1374" s="37" t="s">
        <v>19</v>
      </c>
      <c r="F1374" s="38" t="s">
        <v>6942</v>
      </c>
      <c r="G1374" s="46" t="s">
        <v>6943</v>
      </c>
      <c r="H1374" s="47">
        <v>43936</v>
      </c>
      <c r="I1374" s="48" t="s">
        <v>32</v>
      </c>
      <c r="J1374" s="49"/>
      <c r="K1374" s="49"/>
      <c r="L1374" s="47">
        <v>43935</v>
      </c>
      <c r="M1374" s="47" t="s">
        <v>819</v>
      </c>
      <c r="N1374" s="50" t="s">
        <v>25</v>
      </c>
      <c r="O1374" s="50" t="s">
        <v>25</v>
      </c>
      <c r="P1374" s="49"/>
      <c r="Q1374" s="51" t="s">
        <v>9602</v>
      </c>
    </row>
    <row r="1375" spans="1:17" ht="18.75" customHeight="1">
      <c r="A1375" s="35" t="s">
        <v>28</v>
      </c>
      <c r="B1375" s="36" t="s">
        <v>6945</v>
      </c>
      <c r="C1375" s="35" t="s">
        <v>6886</v>
      </c>
      <c r="D1375" s="35" t="s">
        <v>6946</v>
      </c>
      <c r="E1375" s="37" t="s">
        <v>19</v>
      </c>
      <c r="F1375" s="38" t="s">
        <v>6947</v>
      </c>
      <c r="G1375" s="46" t="s">
        <v>6948</v>
      </c>
      <c r="H1375" s="47">
        <v>43936</v>
      </c>
      <c r="I1375" s="48" t="s">
        <v>32</v>
      </c>
      <c r="J1375" s="49"/>
      <c r="K1375" s="49" t="s">
        <v>9603</v>
      </c>
      <c r="L1375" s="47">
        <v>43939</v>
      </c>
      <c r="M1375" s="47">
        <v>43961</v>
      </c>
      <c r="N1375" s="50" t="s">
        <v>25</v>
      </c>
      <c r="O1375" s="50" t="s">
        <v>25</v>
      </c>
      <c r="P1375" s="49" t="s">
        <v>202</v>
      </c>
      <c r="Q1375" s="51" t="s">
        <v>9604</v>
      </c>
    </row>
    <row r="1376" spans="1:17" ht="18.75" customHeight="1">
      <c r="A1376" s="11" t="s">
        <v>28</v>
      </c>
      <c r="B1376" s="15" t="s">
        <v>6950</v>
      </c>
      <c r="C1376" s="11" t="s">
        <v>6886</v>
      </c>
      <c r="D1376" s="11" t="s">
        <v>6951</v>
      </c>
      <c r="E1376" s="17" t="s">
        <v>19</v>
      </c>
      <c r="F1376" s="19" t="s">
        <v>6952</v>
      </c>
      <c r="G1376" s="24" t="s">
        <v>6953</v>
      </c>
      <c r="H1376" s="28">
        <v>43936</v>
      </c>
      <c r="I1376" s="29" t="s">
        <v>32</v>
      </c>
      <c r="J1376" s="30"/>
      <c r="K1376" s="30" t="s">
        <v>9605</v>
      </c>
      <c r="L1376" s="28" t="s">
        <v>24</v>
      </c>
      <c r="M1376" s="28" t="s">
        <v>24</v>
      </c>
      <c r="N1376" s="32" t="s">
        <v>25</v>
      </c>
      <c r="O1376" s="32" t="s">
        <v>25</v>
      </c>
      <c r="P1376" s="30" t="s">
        <v>2740</v>
      </c>
      <c r="Q1376" s="34" t="s">
        <v>9606</v>
      </c>
    </row>
    <row r="1377" spans="1:17" ht="18.75" customHeight="1">
      <c r="A1377" s="11" t="s">
        <v>28</v>
      </c>
      <c r="B1377" s="15" t="s">
        <v>6954</v>
      </c>
      <c r="C1377" s="11" t="s">
        <v>6886</v>
      </c>
      <c r="D1377" s="11" t="s">
        <v>6955</v>
      </c>
      <c r="E1377" s="17" t="s">
        <v>19</v>
      </c>
      <c r="F1377" s="19" t="s">
        <v>6956</v>
      </c>
      <c r="G1377" s="24" t="s">
        <v>6957</v>
      </c>
      <c r="H1377" s="28">
        <v>43936</v>
      </c>
      <c r="I1377" s="29" t="s">
        <v>32</v>
      </c>
      <c r="J1377" s="30" t="s">
        <v>9607</v>
      </c>
      <c r="K1377" s="30"/>
      <c r="L1377" s="28" t="s">
        <v>24</v>
      </c>
      <c r="M1377" s="28" t="s">
        <v>24</v>
      </c>
      <c r="N1377" s="32" t="s">
        <v>25</v>
      </c>
      <c r="O1377" s="32" t="s">
        <v>25</v>
      </c>
      <c r="P1377" s="30" t="s">
        <v>27</v>
      </c>
      <c r="Q1377" s="34" t="s">
        <v>9608</v>
      </c>
    </row>
    <row r="1378" spans="1:17" ht="18.75" customHeight="1">
      <c r="A1378" s="11" t="s">
        <v>28</v>
      </c>
      <c r="B1378" s="15" t="s">
        <v>6961</v>
      </c>
      <c r="C1378" s="11" t="s">
        <v>6886</v>
      </c>
      <c r="D1378" s="11" t="s">
        <v>6962</v>
      </c>
      <c r="E1378" s="17" t="s">
        <v>19</v>
      </c>
      <c r="F1378" s="19" t="s">
        <v>6963</v>
      </c>
      <c r="G1378" s="24" t="s">
        <v>6964</v>
      </c>
      <c r="H1378" s="28">
        <v>43936</v>
      </c>
      <c r="I1378" s="29" t="s">
        <v>32</v>
      </c>
      <c r="J1378" s="30" t="s">
        <v>9609</v>
      </c>
      <c r="K1378" s="30" t="s">
        <v>9610</v>
      </c>
      <c r="L1378" s="28" t="s">
        <v>24</v>
      </c>
      <c r="M1378" s="28" t="s">
        <v>24</v>
      </c>
      <c r="N1378" s="32" t="s">
        <v>25</v>
      </c>
      <c r="O1378" s="32" t="s">
        <v>25</v>
      </c>
      <c r="P1378" s="30" t="s">
        <v>169</v>
      </c>
      <c r="Q1378" s="34" t="s">
        <v>9611</v>
      </c>
    </row>
    <row r="1379" spans="1:17" ht="18.75" customHeight="1">
      <c r="A1379" s="35" t="s">
        <v>28</v>
      </c>
      <c r="B1379" s="36" t="s">
        <v>6966</v>
      </c>
      <c r="C1379" s="35" t="s">
        <v>6886</v>
      </c>
      <c r="D1379" s="35" t="s">
        <v>6967</v>
      </c>
      <c r="E1379" s="37" t="s">
        <v>19</v>
      </c>
      <c r="F1379" s="38" t="s">
        <v>6968</v>
      </c>
      <c r="G1379" s="46" t="s">
        <v>6969</v>
      </c>
      <c r="H1379" s="47">
        <v>43936</v>
      </c>
      <c r="I1379" s="48" t="s">
        <v>32</v>
      </c>
      <c r="J1379" s="49"/>
      <c r="K1379" s="49" t="s">
        <v>9612</v>
      </c>
      <c r="L1379" s="47">
        <v>43941</v>
      </c>
      <c r="M1379" s="47">
        <v>43958</v>
      </c>
      <c r="N1379" s="50" t="s">
        <v>25</v>
      </c>
      <c r="O1379" s="50" t="s">
        <v>25</v>
      </c>
      <c r="P1379" s="49"/>
      <c r="Q1379" s="51" t="s">
        <v>9613</v>
      </c>
    </row>
    <row r="1380" spans="1:17" ht="18.75" customHeight="1">
      <c r="A1380" s="35" t="s">
        <v>28</v>
      </c>
      <c r="B1380" s="36" t="s">
        <v>6970</v>
      </c>
      <c r="C1380" s="35" t="s">
        <v>6886</v>
      </c>
      <c r="D1380" s="35" t="s">
        <v>6971</v>
      </c>
      <c r="E1380" s="37" t="s">
        <v>19</v>
      </c>
      <c r="F1380" s="38" t="s">
        <v>6972</v>
      </c>
      <c r="G1380" s="46" t="s">
        <v>6973</v>
      </c>
      <c r="H1380" s="47">
        <v>43936</v>
      </c>
      <c r="I1380" s="48" t="s">
        <v>32</v>
      </c>
      <c r="J1380" s="49" t="s">
        <v>9614</v>
      </c>
      <c r="K1380" s="49" t="s">
        <v>1644</v>
      </c>
      <c r="L1380" s="47">
        <v>43935</v>
      </c>
      <c r="M1380" s="47">
        <v>43957</v>
      </c>
      <c r="N1380" s="50" t="s">
        <v>25</v>
      </c>
      <c r="O1380" s="50" t="s">
        <v>25</v>
      </c>
      <c r="P1380" s="49"/>
      <c r="Q1380" s="51" t="s">
        <v>9615</v>
      </c>
    </row>
    <row r="1381" spans="1:17" ht="18.75" customHeight="1">
      <c r="A1381" s="35" t="s">
        <v>28</v>
      </c>
      <c r="B1381" s="36" t="s">
        <v>6977</v>
      </c>
      <c r="C1381" s="35" t="s">
        <v>6886</v>
      </c>
      <c r="D1381" s="35" t="s">
        <v>6978</v>
      </c>
      <c r="E1381" s="37" t="s">
        <v>19</v>
      </c>
      <c r="F1381" s="38" t="s">
        <v>6979</v>
      </c>
      <c r="G1381" s="46" t="s">
        <v>6980</v>
      </c>
      <c r="H1381" s="47">
        <v>43936</v>
      </c>
      <c r="I1381" s="48" t="s">
        <v>32</v>
      </c>
      <c r="J1381" s="49" t="s">
        <v>9616</v>
      </c>
      <c r="K1381" s="49" t="s">
        <v>1644</v>
      </c>
      <c r="L1381" s="47">
        <v>43897</v>
      </c>
      <c r="M1381" s="47">
        <v>43957</v>
      </c>
      <c r="N1381" s="50" t="s">
        <v>25</v>
      </c>
      <c r="O1381" s="50" t="s">
        <v>25</v>
      </c>
      <c r="P1381" s="49" t="s">
        <v>202</v>
      </c>
      <c r="Q1381" s="51" t="s">
        <v>9617</v>
      </c>
    </row>
    <row r="1382" spans="1:17" ht="18.75" customHeight="1">
      <c r="A1382" s="35" t="s">
        <v>28</v>
      </c>
      <c r="B1382" s="36" t="s">
        <v>6983</v>
      </c>
      <c r="C1382" s="35" t="s">
        <v>6886</v>
      </c>
      <c r="D1382" s="35" t="s">
        <v>6984</v>
      </c>
      <c r="E1382" s="37" t="s">
        <v>19</v>
      </c>
      <c r="F1382" s="38" t="s">
        <v>6985</v>
      </c>
      <c r="G1382" s="46" t="s">
        <v>6986</v>
      </c>
      <c r="H1382" s="47">
        <v>43936</v>
      </c>
      <c r="I1382" s="48" t="s">
        <v>32</v>
      </c>
      <c r="J1382" s="49" t="s">
        <v>9618</v>
      </c>
      <c r="K1382" s="49" t="s">
        <v>1644</v>
      </c>
      <c r="L1382" s="47">
        <v>43893</v>
      </c>
      <c r="M1382" s="47">
        <v>43957</v>
      </c>
      <c r="N1382" s="50" t="s">
        <v>25</v>
      </c>
      <c r="O1382" s="50" t="s">
        <v>25</v>
      </c>
      <c r="P1382" s="49" t="s">
        <v>202</v>
      </c>
      <c r="Q1382" s="51" t="s">
        <v>9619</v>
      </c>
    </row>
    <row r="1383" spans="1:17" ht="18.75" customHeight="1">
      <c r="A1383" s="11" t="s">
        <v>28</v>
      </c>
      <c r="B1383" s="15" t="s">
        <v>6990</v>
      </c>
      <c r="C1383" s="11" t="s">
        <v>6886</v>
      </c>
      <c r="D1383" s="11" t="s">
        <v>6991</v>
      </c>
      <c r="E1383" s="17" t="s">
        <v>19</v>
      </c>
      <c r="F1383" s="19" t="s">
        <v>6992</v>
      </c>
      <c r="G1383" s="24" t="s">
        <v>6993</v>
      </c>
      <c r="H1383" s="28">
        <v>43937</v>
      </c>
      <c r="I1383" s="29" t="s">
        <v>32</v>
      </c>
      <c r="J1383" s="30"/>
      <c r="K1383" s="30" t="s">
        <v>9620</v>
      </c>
      <c r="L1383" s="28" t="s">
        <v>24</v>
      </c>
      <c r="M1383" s="28" t="s">
        <v>24</v>
      </c>
      <c r="N1383" s="32" t="s">
        <v>25</v>
      </c>
      <c r="O1383" s="32" t="s">
        <v>25</v>
      </c>
      <c r="P1383" s="30" t="s">
        <v>27</v>
      </c>
      <c r="Q1383" s="34" t="s">
        <v>9621</v>
      </c>
    </row>
    <row r="1384" spans="1:17" ht="18.75" customHeight="1">
      <c r="A1384" s="11" t="s">
        <v>28</v>
      </c>
      <c r="B1384" s="15" t="s">
        <v>6996</v>
      </c>
      <c r="C1384" s="11" t="s">
        <v>6886</v>
      </c>
      <c r="D1384" s="11" t="s">
        <v>6997</v>
      </c>
      <c r="E1384" s="17" t="s">
        <v>19</v>
      </c>
      <c r="F1384" s="19" t="s">
        <v>6998</v>
      </c>
      <c r="G1384" s="24" t="s">
        <v>6999</v>
      </c>
      <c r="H1384" s="28">
        <v>43936</v>
      </c>
      <c r="I1384" s="29" t="s">
        <v>32</v>
      </c>
      <c r="J1384" s="30" t="s">
        <v>9622</v>
      </c>
      <c r="K1384" s="30" t="s">
        <v>9623</v>
      </c>
      <c r="L1384" s="28" t="s">
        <v>24</v>
      </c>
      <c r="M1384" s="28" t="s">
        <v>24</v>
      </c>
      <c r="N1384" s="32" t="s">
        <v>25</v>
      </c>
      <c r="O1384" s="32" t="s">
        <v>25</v>
      </c>
      <c r="P1384" s="30" t="s">
        <v>27</v>
      </c>
      <c r="Q1384" s="34" t="s">
        <v>9624</v>
      </c>
    </row>
    <row r="1385" spans="1:17" ht="18.75" customHeight="1">
      <c r="A1385" s="11" t="s">
        <v>28</v>
      </c>
      <c r="B1385" s="15" t="s">
        <v>7000</v>
      </c>
      <c r="C1385" s="11" t="s">
        <v>6886</v>
      </c>
      <c r="D1385" s="11" t="s">
        <v>7001</v>
      </c>
      <c r="E1385" s="17" t="s">
        <v>19</v>
      </c>
      <c r="F1385" s="19" t="s">
        <v>7002</v>
      </c>
      <c r="G1385" s="24" t="s">
        <v>7003</v>
      </c>
      <c r="H1385" s="28">
        <v>43936</v>
      </c>
      <c r="I1385" s="29" t="s">
        <v>32</v>
      </c>
      <c r="J1385" s="30"/>
      <c r="K1385" s="30" t="s">
        <v>9625</v>
      </c>
      <c r="L1385" s="28" t="s">
        <v>24</v>
      </c>
      <c r="M1385" s="28" t="s">
        <v>24</v>
      </c>
      <c r="N1385" s="32" t="s">
        <v>25</v>
      </c>
      <c r="O1385" s="32" t="s">
        <v>25</v>
      </c>
      <c r="P1385" s="30" t="s">
        <v>9568</v>
      </c>
      <c r="Q1385" s="34" t="s">
        <v>9626</v>
      </c>
    </row>
    <row r="1386" spans="1:17" ht="18.75" customHeight="1">
      <c r="A1386" s="35" t="s">
        <v>28</v>
      </c>
      <c r="B1386" s="36" t="s">
        <v>7004</v>
      </c>
      <c r="C1386" s="35" t="s">
        <v>6886</v>
      </c>
      <c r="D1386" s="35" t="s">
        <v>7005</v>
      </c>
      <c r="E1386" s="37" t="s">
        <v>19</v>
      </c>
      <c r="F1386" s="38" t="s">
        <v>7006</v>
      </c>
      <c r="G1386" s="46" t="s">
        <v>7007</v>
      </c>
      <c r="H1386" s="47">
        <v>43936</v>
      </c>
      <c r="I1386" s="48" t="s">
        <v>32</v>
      </c>
      <c r="J1386" s="49" t="s">
        <v>9627</v>
      </c>
      <c r="K1386" s="49" t="s">
        <v>1644</v>
      </c>
      <c r="L1386" s="47">
        <v>43936</v>
      </c>
      <c r="M1386" s="47">
        <v>43957</v>
      </c>
      <c r="N1386" s="50" t="s">
        <v>25</v>
      </c>
      <c r="O1386" s="50" t="s">
        <v>25</v>
      </c>
      <c r="P1386" s="49"/>
      <c r="Q1386" s="51" t="s">
        <v>9628</v>
      </c>
    </row>
    <row r="1387" spans="1:17" ht="18.75" customHeight="1">
      <c r="A1387" s="11" t="s">
        <v>28</v>
      </c>
      <c r="B1387" s="15" t="s">
        <v>7010</v>
      </c>
      <c r="C1387" s="11" t="s">
        <v>6886</v>
      </c>
      <c r="D1387" s="11" t="s">
        <v>7011</v>
      </c>
      <c r="E1387" s="17" t="s">
        <v>19</v>
      </c>
      <c r="F1387" s="19" t="s">
        <v>7012</v>
      </c>
      <c r="G1387" s="24" t="s">
        <v>7013</v>
      </c>
      <c r="H1387" s="28">
        <v>43936</v>
      </c>
      <c r="I1387" s="29" t="s">
        <v>32</v>
      </c>
      <c r="J1387" s="30"/>
      <c r="K1387" s="30" t="s">
        <v>9629</v>
      </c>
      <c r="L1387" s="28" t="s">
        <v>24</v>
      </c>
      <c r="M1387" s="28" t="s">
        <v>24</v>
      </c>
      <c r="N1387" s="32" t="s">
        <v>25</v>
      </c>
      <c r="O1387" s="32" t="s">
        <v>25</v>
      </c>
      <c r="P1387" s="30" t="s">
        <v>52</v>
      </c>
      <c r="Q1387" s="34" t="s">
        <v>9630</v>
      </c>
    </row>
    <row r="1388" spans="1:17" ht="18.75" customHeight="1">
      <c r="A1388" s="35" t="s">
        <v>28</v>
      </c>
      <c r="B1388" s="88" t="s">
        <v>7014</v>
      </c>
      <c r="C1388" s="35" t="s">
        <v>6886</v>
      </c>
      <c r="D1388" s="35" t="s">
        <v>7015</v>
      </c>
      <c r="E1388" s="37" t="s">
        <v>19</v>
      </c>
      <c r="F1388" s="38" t="s">
        <v>7016</v>
      </c>
      <c r="G1388" s="46" t="s">
        <v>7017</v>
      </c>
      <c r="H1388" s="47">
        <v>43936</v>
      </c>
      <c r="I1388" s="48" t="s">
        <v>32</v>
      </c>
      <c r="J1388" s="49"/>
      <c r="K1388" s="49" t="s">
        <v>9631</v>
      </c>
      <c r="L1388" s="47">
        <v>43894</v>
      </c>
      <c r="M1388" s="47" t="s">
        <v>819</v>
      </c>
      <c r="N1388" s="50" t="s">
        <v>25</v>
      </c>
      <c r="O1388" s="50" t="s">
        <v>25</v>
      </c>
      <c r="P1388" s="49" t="s">
        <v>202</v>
      </c>
      <c r="Q1388" s="51" t="s">
        <v>9632</v>
      </c>
    </row>
    <row r="1389" spans="1:17" ht="18.75" customHeight="1">
      <c r="A1389" s="35" t="s">
        <v>2</v>
      </c>
      <c r="B1389" s="36" t="s">
        <v>7019</v>
      </c>
      <c r="C1389" s="35" t="s">
        <v>7020</v>
      </c>
      <c r="D1389" s="35"/>
      <c r="E1389" s="37" t="s">
        <v>19</v>
      </c>
      <c r="F1389" s="38" t="s">
        <v>7021</v>
      </c>
      <c r="G1389" s="46" t="s">
        <v>7022</v>
      </c>
      <c r="H1389" s="47">
        <v>43936</v>
      </c>
      <c r="I1389" s="48" t="s">
        <v>32</v>
      </c>
      <c r="J1389" s="49" t="s">
        <v>9633</v>
      </c>
      <c r="K1389" s="49" t="s">
        <v>267</v>
      </c>
      <c r="L1389" s="47">
        <v>43935</v>
      </c>
      <c r="M1389" s="47">
        <v>43961</v>
      </c>
      <c r="N1389" s="50" t="s">
        <v>25</v>
      </c>
      <c r="O1389" s="50" t="s">
        <v>25</v>
      </c>
      <c r="P1389" s="49" t="s">
        <v>9634</v>
      </c>
      <c r="Q1389" s="51" t="s">
        <v>9635</v>
      </c>
    </row>
    <row r="1390" spans="1:17" ht="18.75" customHeight="1">
      <c r="A1390" s="35" t="s">
        <v>28</v>
      </c>
      <c r="B1390" s="36" t="s">
        <v>7024</v>
      </c>
      <c r="C1390" s="35" t="s">
        <v>7020</v>
      </c>
      <c r="D1390" s="35" t="s">
        <v>7025</v>
      </c>
      <c r="E1390" s="37" t="s">
        <v>19</v>
      </c>
      <c r="F1390" s="38" t="s">
        <v>7026</v>
      </c>
      <c r="G1390" s="46" t="s">
        <v>7027</v>
      </c>
      <c r="H1390" s="47">
        <v>43936</v>
      </c>
      <c r="I1390" s="48" t="s">
        <v>32</v>
      </c>
      <c r="J1390" s="49" t="s">
        <v>9636</v>
      </c>
      <c r="K1390" s="49" t="s">
        <v>1644</v>
      </c>
      <c r="L1390" s="47">
        <v>43925</v>
      </c>
      <c r="M1390" s="47">
        <v>43961</v>
      </c>
      <c r="N1390" s="50" t="s">
        <v>25</v>
      </c>
      <c r="O1390" s="50" t="s">
        <v>25</v>
      </c>
      <c r="P1390" s="49" t="s">
        <v>214</v>
      </c>
      <c r="Q1390" s="51" t="s">
        <v>9637</v>
      </c>
    </row>
    <row r="1391" spans="1:17" ht="18.75" customHeight="1">
      <c r="A1391" s="35" t="s">
        <v>28</v>
      </c>
      <c r="B1391" s="36" t="s">
        <v>7030</v>
      </c>
      <c r="C1391" s="35" t="s">
        <v>7020</v>
      </c>
      <c r="D1391" s="35" t="s">
        <v>7031</v>
      </c>
      <c r="E1391" s="37" t="s">
        <v>19</v>
      </c>
      <c r="F1391" s="38" t="s">
        <v>7032</v>
      </c>
      <c r="G1391" s="46" t="s">
        <v>7033</v>
      </c>
      <c r="H1391" s="47">
        <v>43936</v>
      </c>
      <c r="I1391" s="48" t="s">
        <v>32</v>
      </c>
      <c r="J1391" s="49" t="s">
        <v>9638</v>
      </c>
      <c r="K1391" s="49" t="s">
        <v>1644</v>
      </c>
      <c r="L1391" s="47">
        <v>43895</v>
      </c>
      <c r="M1391" s="47">
        <v>43961</v>
      </c>
      <c r="N1391" s="50" t="s">
        <v>25</v>
      </c>
      <c r="O1391" s="50" t="s">
        <v>25</v>
      </c>
      <c r="P1391" s="49"/>
      <c r="Q1391" s="51" t="s">
        <v>9639</v>
      </c>
    </row>
    <row r="1392" spans="1:17" ht="18.75" customHeight="1">
      <c r="A1392" s="35" t="s">
        <v>28</v>
      </c>
      <c r="B1392" s="36" t="s">
        <v>7035</v>
      </c>
      <c r="C1392" s="35" t="s">
        <v>7020</v>
      </c>
      <c r="D1392" s="35" t="s">
        <v>7036</v>
      </c>
      <c r="E1392" s="37" t="s">
        <v>19</v>
      </c>
      <c r="F1392" s="38" t="s">
        <v>7037</v>
      </c>
      <c r="G1392" s="46" t="s">
        <v>7038</v>
      </c>
      <c r="H1392" s="47">
        <v>43936</v>
      </c>
      <c r="I1392" s="48" t="s">
        <v>32</v>
      </c>
      <c r="J1392" s="49" t="s">
        <v>9640</v>
      </c>
      <c r="K1392" s="49" t="s">
        <v>1644</v>
      </c>
      <c r="L1392" s="47">
        <v>43934</v>
      </c>
      <c r="M1392" s="47">
        <v>43961</v>
      </c>
      <c r="N1392" s="50" t="s">
        <v>25</v>
      </c>
      <c r="O1392" s="50" t="s">
        <v>25</v>
      </c>
      <c r="P1392" s="49"/>
      <c r="Q1392" s="51" t="s">
        <v>9641</v>
      </c>
    </row>
    <row r="1393" spans="1:17" ht="18.75" customHeight="1">
      <c r="A1393" s="11" t="s">
        <v>28</v>
      </c>
      <c r="B1393" s="15" t="s">
        <v>7040</v>
      </c>
      <c r="C1393" s="11" t="s">
        <v>7020</v>
      </c>
      <c r="D1393" s="11" t="s">
        <v>7041</v>
      </c>
      <c r="E1393" s="17" t="s">
        <v>19</v>
      </c>
      <c r="F1393" s="19" t="s">
        <v>7042</v>
      </c>
      <c r="G1393" s="24" t="s">
        <v>7043</v>
      </c>
      <c r="H1393" s="28">
        <v>43936</v>
      </c>
      <c r="I1393" s="29" t="s">
        <v>32</v>
      </c>
      <c r="J1393" s="30" t="s">
        <v>9642</v>
      </c>
      <c r="K1393" s="30" t="s">
        <v>9643</v>
      </c>
      <c r="L1393" s="28" t="s">
        <v>24</v>
      </c>
      <c r="M1393" s="28" t="s">
        <v>24</v>
      </c>
      <c r="N1393" s="32" t="s">
        <v>25</v>
      </c>
      <c r="O1393" s="32" t="s">
        <v>25</v>
      </c>
      <c r="P1393" s="30" t="s">
        <v>1624</v>
      </c>
      <c r="Q1393" s="11" t="s">
        <v>9644</v>
      </c>
    </row>
    <row r="1394" spans="1:17" ht="18.75" customHeight="1">
      <c r="A1394" s="35" t="s">
        <v>28</v>
      </c>
      <c r="B1394" s="36" t="s">
        <v>7044</v>
      </c>
      <c r="C1394" s="35" t="s">
        <v>7020</v>
      </c>
      <c r="D1394" s="35" t="s">
        <v>7045</v>
      </c>
      <c r="E1394" s="37" t="s">
        <v>19</v>
      </c>
      <c r="F1394" s="38" t="s">
        <v>7046</v>
      </c>
      <c r="G1394" s="46" t="s">
        <v>7047</v>
      </c>
      <c r="H1394" s="47">
        <v>43936</v>
      </c>
      <c r="I1394" s="48" t="s">
        <v>32</v>
      </c>
      <c r="J1394" s="49" t="s">
        <v>9645</v>
      </c>
      <c r="K1394" s="49" t="s">
        <v>1644</v>
      </c>
      <c r="L1394" s="47">
        <v>43929</v>
      </c>
      <c r="M1394" s="47">
        <v>43961</v>
      </c>
      <c r="N1394" s="50" t="s">
        <v>25</v>
      </c>
      <c r="O1394" s="50" t="s">
        <v>25</v>
      </c>
      <c r="P1394" s="49" t="s">
        <v>214</v>
      </c>
      <c r="Q1394" s="51" t="s">
        <v>9646</v>
      </c>
    </row>
    <row r="1395" spans="1:17" ht="18.75" customHeight="1">
      <c r="A1395" s="35" t="s">
        <v>28</v>
      </c>
      <c r="B1395" s="36" t="s">
        <v>7053</v>
      </c>
      <c r="C1395" s="35" t="s">
        <v>7020</v>
      </c>
      <c r="D1395" s="35" t="s">
        <v>7054</v>
      </c>
      <c r="E1395" s="37" t="s">
        <v>19</v>
      </c>
      <c r="F1395" s="38" t="s">
        <v>7055</v>
      </c>
      <c r="G1395" s="46" t="s">
        <v>7056</v>
      </c>
      <c r="H1395" s="47">
        <v>43936</v>
      </c>
      <c r="I1395" s="48" t="s">
        <v>32</v>
      </c>
      <c r="J1395" s="92" t="s">
        <v>7056</v>
      </c>
      <c r="K1395" s="49" t="s">
        <v>1644</v>
      </c>
      <c r="L1395" s="47">
        <v>43926</v>
      </c>
      <c r="M1395" s="47">
        <v>43962</v>
      </c>
      <c r="N1395" s="50" t="s">
        <v>25</v>
      </c>
      <c r="O1395" s="50" t="s">
        <v>25</v>
      </c>
      <c r="P1395" s="49" t="s">
        <v>2424</v>
      </c>
      <c r="Q1395" s="35" t="s">
        <v>9647</v>
      </c>
    </row>
    <row r="1396" spans="1:17" ht="18.75" customHeight="1">
      <c r="A1396" s="35" t="s">
        <v>28</v>
      </c>
      <c r="B1396" s="36" t="s">
        <v>7058</v>
      </c>
      <c r="C1396" s="35" t="s">
        <v>7020</v>
      </c>
      <c r="D1396" s="35" t="s">
        <v>7059</v>
      </c>
      <c r="E1396" s="37" t="s">
        <v>19</v>
      </c>
      <c r="F1396" s="38" t="s">
        <v>7060</v>
      </c>
      <c r="G1396" s="46" t="s">
        <v>7061</v>
      </c>
      <c r="H1396" s="47">
        <v>43936</v>
      </c>
      <c r="I1396" s="48" t="s">
        <v>32</v>
      </c>
      <c r="J1396" s="49" t="s">
        <v>9648</v>
      </c>
      <c r="K1396" s="49" t="s">
        <v>1644</v>
      </c>
      <c r="L1396" s="47">
        <v>43935</v>
      </c>
      <c r="M1396" s="47">
        <v>43962</v>
      </c>
      <c r="N1396" s="50" t="s">
        <v>25</v>
      </c>
      <c r="O1396" s="50" t="s">
        <v>25</v>
      </c>
      <c r="P1396" s="49" t="s">
        <v>9649</v>
      </c>
      <c r="Q1396" s="51" t="s">
        <v>9650</v>
      </c>
    </row>
    <row r="1397" spans="1:17" ht="18.75" customHeight="1">
      <c r="A1397" s="35" t="s">
        <v>28</v>
      </c>
      <c r="B1397" s="36" t="s">
        <v>7063</v>
      </c>
      <c r="C1397" s="35" t="s">
        <v>7020</v>
      </c>
      <c r="D1397" s="35" t="s">
        <v>7064</v>
      </c>
      <c r="E1397" s="37" t="s">
        <v>19</v>
      </c>
      <c r="F1397" s="38" t="s">
        <v>7065</v>
      </c>
      <c r="G1397" s="46" t="s">
        <v>7066</v>
      </c>
      <c r="H1397" s="47">
        <v>43936</v>
      </c>
      <c r="I1397" s="48" t="s">
        <v>32</v>
      </c>
      <c r="J1397" s="49" t="s">
        <v>9651</v>
      </c>
      <c r="K1397" s="49" t="s">
        <v>1644</v>
      </c>
      <c r="L1397" s="47">
        <v>43896</v>
      </c>
      <c r="M1397" s="47" t="s">
        <v>819</v>
      </c>
      <c r="N1397" s="50" t="s">
        <v>25</v>
      </c>
      <c r="O1397" s="50" t="s">
        <v>25</v>
      </c>
      <c r="P1397" s="49" t="s">
        <v>202</v>
      </c>
      <c r="Q1397" s="51" t="s">
        <v>9652</v>
      </c>
    </row>
    <row r="1398" spans="1:17" ht="18.75" customHeight="1">
      <c r="A1398" s="11" t="s">
        <v>28</v>
      </c>
      <c r="B1398" s="15" t="s">
        <v>7070</v>
      </c>
      <c r="C1398" s="11" t="s">
        <v>7020</v>
      </c>
      <c r="D1398" s="11" t="s">
        <v>7071</v>
      </c>
      <c r="E1398" s="17" t="s">
        <v>19</v>
      </c>
      <c r="F1398" s="19" t="s">
        <v>7072</v>
      </c>
      <c r="G1398" s="24" t="s">
        <v>7073</v>
      </c>
      <c r="H1398" s="28">
        <v>43936</v>
      </c>
      <c r="I1398" s="29" t="s">
        <v>32</v>
      </c>
      <c r="J1398" s="30"/>
      <c r="K1398" s="30"/>
      <c r="L1398" s="28" t="s">
        <v>24</v>
      </c>
      <c r="M1398" s="28" t="s">
        <v>24</v>
      </c>
      <c r="N1398" s="32" t="s">
        <v>25</v>
      </c>
      <c r="O1398" s="32" t="s">
        <v>25</v>
      </c>
      <c r="P1398" s="30" t="s">
        <v>27</v>
      </c>
      <c r="Q1398" s="34" t="s">
        <v>9653</v>
      </c>
    </row>
    <row r="1399" spans="1:17" ht="18.75" customHeight="1">
      <c r="A1399" s="11" t="s">
        <v>28</v>
      </c>
      <c r="B1399" s="15" t="s">
        <v>7075</v>
      </c>
      <c r="C1399" s="11" t="s">
        <v>7020</v>
      </c>
      <c r="D1399" s="11" t="s">
        <v>7076</v>
      </c>
      <c r="E1399" s="17" t="s">
        <v>19</v>
      </c>
      <c r="F1399" s="19" t="s">
        <v>7077</v>
      </c>
      <c r="G1399" s="24" t="s">
        <v>7078</v>
      </c>
      <c r="H1399" s="28">
        <v>43936</v>
      </c>
      <c r="I1399" s="29" t="s">
        <v>32</v>
      </c>
      <c r="J1399" s="30" t="s">
        <v>9654</v>
      </c>
      <c r="K1399" s="30" t="s">
        <v>9655</v>
      </c>
      <c r="L1399" s="28" t="s">
        <v>24</v>
      </c>
      <c r="M1399" s="28" t="s">
        <v>24</v>
      </c>
      <c r="N1399" s="32" t="s">
        <v>25</v>
      </c>
      <c r="O1399" s="32" t="s">
        <v>25</v>
      </c>
      <c r="P1399" s="30" t="s">
        <v>52</v>
      </c>
      <c r="Q1399" s="34" t="s">
        <v>9656</v>
      </c>
    </row>
    <row r="1400" spans="1:17" ht="18.75" customHeight="1">
      <c r="A1400" s="11" t="s">
        <v>28</v>
      </c>
      <c r="B1400" s="15" t="s">
        <v>7080</v>
      </c>
      <c r="C1400" s="11" t="s">
        <v>7020</v>
      </c>
      <c r="D1400" s="11" t="s">
        <v>7081</v>
      </c>
      <c r="E1400" s="17" t="s">
        <v>19</v>
      </c>
      <c r="F1400" s="19" t="s">
        <v>7082</v>
      </c>
      <c r="G1400" s="24" t="s">
        <v>7083</v>
      </c>
      <c r="H1400" s="28">
        <v>43936</v>
      </c>
      <c r="I1400" s="29" t="s">
        <v>32</v>
      </c>
      <c r="J1400" s="30" t="s">
        <v>9657</v>
      </c>
      <c r="K1400" s="30" t="s">
        <v>1786</v>
      </c>
      <c r="L1400" s="28" t="s">
        <v>24</v>
      </c>
      <c r="M1400" s="28" t="s">
        <v>24</v>
      </c>
      <c r="N1400" s="32" t="s">
        <v>25</v>
      </c>
      <c r="O1400" s="32" t="s">
        <v>25</v>
      </c>
      <c r="P1400" s="30" t="s">
        <v>27</v>
      </c>
      <c r="Q1400" s="34" t="s">
        <v>9658</v>
      </c>
    </row>
    <row r="1401" spans="1:17" ht="18.75" customHeight="1">
      <c r="A1401" s="35" t="s">
        <v>28</v>
      </c>
      <c r="B1401" s="36" t="s">
        <v>7085</v>
      </c>
      <c r="C1401" s="35" t="s">
        <v>7020</v>
      </c>
      <c r="D1401" s="35" t="s">
        <v>7086</v>
      </c>
      <c r="E1401" s="37" t="s">
        <v>19</v>
      </c>
      <c r="F1401" s="38" t="s">
        <v>7087</v>
      </c>
      <c r="G1401" s="46" t="s">
        <v>7088</v>
      </c>
      <c r="H1401" s="47">
        <v>43936</v>
      </c>
      <c r="I1401" s="48" t="s">
        <v>32</v>
      </c>
      <c r="J1401" s="49" t="s">
        <v>9659</v>
      </c>
      <c r="K1401" s="49" t="s">
        <v>1644</v>
      </c>
      <c r="L1401" s="47">
        <v>43927</v>
      </c>
      <c r="M1401" s="47">
        <v>43961</v>
      </c>
      <c r="N1401" s="50" t="s">
        <v>25</v>
      </c>
      <c r="O1401" s="50" t="s">
        <v>25</v>
      </c>
      <c r="P1401" s="49"/>
      <c r="Q1401" s="51" t="s">
        <v>9660</v>
      </c>
    </row>
    <row r="1402" spans="1:17" ht="18.75" customHeight="1">
      <c r="A1402" s="35" t="s">
        <v>28</v>
      </c>
      <c r="B1402" s="36" t="s">
        <v>7090</v>
      </c>
      <c r="C1402" s="35" t="s">
        <v>7020</v>
      </c>
      <c r="D1402" s="35" t="s">
        <v>7091</v>
      </c>
      <c r="E1402" s="37" t="s">
        <v>19</v>
      </c>
      <c r="F1402" s="38" t="s">
        <v>7092</v>
      </c>
      <c r="G1402" s="46" t="s">
        <v>7093</v>
      </c>
      <c r="H1402" s="47">
        <v>43936</v>
      </c>
      <c r="I1402" s="48" t="s">
        <v>32</v>
      </c>
      <c r="J1402" s="49" t="s">
        <v>9661</v>
      </c>
      <c r="K1402" s="49" t="s">
        <v>267</v>
      </c>
      <c r="L1402" s="47" t="s">
        <v>361</v>
      </c>
      <c r="M1402" s="47">
        <v>43961</v>
      </c>
      <c r="N1402" s="50" t="s">
        <v>25</v>
      </c>
      <c r="O1402" s="50" t="s">
        <v>25</v>
      </c>
      <c r="P1402" s="49" t="s">
        <v>227</v>
      </c>
      <c r="Q1402" s="51" t="s">
        <v>9662</v>
      </c>
    </row>
    <row r="1403" spans="1:17" ht="18.75" customHeight="1">
      <c r="A1403" s="11" t="s">
        <v>28</v>
      </c>
      <c r="B1403" s="15" t="s">
        <v>7097</v>
      </c>
      <c r="C1403" s="11" t="s">
        <v>7020</v>
      </c>
      <c r="D1403" s="11" t="s">
        <v>7098</v>
      </c>
      <c r="E1403" s="17" t="s">
        <v>19</v>
      </c>
      <c r="F1403" s="19" t="s">
        <v>7099</v>
      </c>
      <c r="G1403" s="24" t="s">
        <v>7100</v>
      </c>
      <c r="H1403" s="28">
        <v>43936</v>
      </c>
      <c r="I1403" s="29" t="s">
        <v>32</v>
      </c>
      <c r="J1403" s="30" t="s">
        <v>9663</v>
      </c>
      <c r="K1403" s="30"/>
      <c r="L1403" s="28" t="s">
        <v>24</v>
      </c>
      <c r="M1403" s="28" t="s">
        <v>24</v>
      </c>
      <c r="N1403" s="32" t="s">
        <v>25</v>
      </c>
      <c r="O1403" s="32" t="s">
        <v>25</v>
      </c>
      <c r="P1403" s="30" t="s">
        <v>52</v>
      </c>
      <c r="Q1403" s="11" t="s">
        <v>9664</v>
      </c>
    </row>
    <row r="1404" spans="1:17" ht="18.75" customHeight="1">
      <c r="A1404" s="35" t="s">
        <v>28</v>
      </c>
      <c r="B1404" s="36" t="s">
        <v>7101</v>
      </c>
      <c r="C1404" s="35" t="s">
        <v>7020</v>
      </c>
      <c r="D1404" s="35" t="s">
        <v>7102</v>
      </c>
      <c r="E1404" s="37" t="s">
        <v>19</v>
      </c>
      <c r="F1404" s="38" t="s">
        <v>7103</v>
      </c>
      <c r="G1404" s="46" t="s">
        <v>7104</v>
      </c>
      <c r="H1404" s="47">
        <v>43936</v>
      </c>
      <c r="I1404" s="48" t="s">
        <v>32</v>
      </c>
      <c r="J1404" s="49" t="s">
        <v>9665</v>
      </c>
      <c r="K1404" s="49" t="s">
        <v>1644</v>
      </c>
      <c r="L1404" s="47">
        <v>43899</v>
      </c>
      <c r="M1404" s="47">
        <v>43962</v>
      </c>
      <c r="N1404" s="50" t="s">
        <v>25</v>
      </c>
      <c r="O1404" s="50" t="s">
        <v>25</v>
      </c>
      <c r="P1404" s="49" t="s">
        <v>202</v>
      </c>
      <c r="Q1404" s="51" t="s">
        <v>9666</v>
      </c>
    </row>
    <row r="1405" spans="1:17" ht="18.75" customHeight="1">
      <c r="A1405" s="11" t="s">
        <v>28</v>
      </c>
      <c r="B1405" s="15" t="s">
        <v>7107</v>
      </c>
      <c r="C1405" s="11" t="s">
        <v>7020</v>
      </c>
      <c r="D1405" s="11" t="s">
        <v>7108</v>
      </c>
      <c r="E1405" s="17" t="s">
        <v>19</v>
      </c>
      <c r="F1405" s="19"/>
      <c r="G1405" s="24" t="s">
        <v>9667</v>
      </c>
      <c r="H1405" s="28">
        <v>43936</v>
      </c>
      <c r="I1405" s="29" t="s">
        <v>32</v>
      </c>
      <c r="J1405" s="30" t="s">
        <v>9668</v>
      </c>
      <c r="K1405" s="30" t="s">
        <v>1644</v>
      </c>
      <c r="L1405" s="28" t="s">
        <v>24</v>
      </c>
      <c r="M1405" s="28" t="s">
        <v>24</v>
      </c>
      <c r="N1405" s="32" t="s">
        <v>25</v>
      </c>
      <c r="O1405" s="32" t="s">
        <v>25</v>
      </c>
      <c r="P1405" s="30" t="s">
        <v>52</v>
      </c>
      <c r="Q1405" s="11" t="s">
        <v>9669</v>
      </c>
    </row>
    <row r="1406" spans="1:17" ht="18.75" customHeight="1">
      <c r="A1406" s="11" t="s">
        <v>28</v>
      </c>
      <c r="B1406" s="15" t="s">
        <v>7109</v>
      </c>
      <c r="C1406" s="11" t="s">
        <v>7020</v>
      </c>
      <c r="D1406" s="11" t="s">
        <v>7110</v>
      </c>
      <c r="E1406" s="17" t="s">
        <v>19</v>
      </c>
      <c r="F1406" s="19" t="s">
        <v>7111</v>
      </c>
      <c r="G1406" s="24" t="s">
        <v>7112</v>
      </c>
      <c r="H1406" s="28">
        <v>43936</v>
      </c>
      <c r="I1406" s="29" t="s">
        <v>32</v>
      </c>
      <c r="J1406" s="30" t="s">
        <v>7113</v>
      </c>
      <c r="K1406" s="30"/>
      <c r="L1406" s="28" t="s">
        <v>24</v>
      </c>
      <c r="M1406" s="28" t="s">
        <v>24</v>
      </c>
      <c r="N1406" s="32" t="s">
        <v>25</v>
      </c>
      <c r="O1406" s="32" t="s">
        <v>25</v>
      </c>
      <c r="P1406" s="30" t="s">
        <v>52</v>
      </c>
      <c r="Q1406" s="34" t="s">
        <v>9670</v>
      </c>
    </row>
    <row r="1407" spans="1:17" ht="18.75" customHeight="1">
      <c r="A1407" s="11" t="s">
        <v>28</v>
      </c>
      <c r="B1407" s="15" t="s">
        <v>7115</v>
      </c>
      <c r="C1407" s="11" t="s">
        <v>7020</v>
      </c>
      <c r="D1407" s="11" t="s">
        <v>7116</v>
      </c>
      <c r="E1407" s="17" t="s">
        <v>19</v>
      </c>
      <c r="F1407" s="19" t="s">
        <v>7118</v>
      </c>
      <c r="G1407" s="24" t="s">
        <v>7119</v>
      </c>
      <c r="H1407" s="28">
        <v>43936</v>
      </c>
      <c r="I1407" s="29" t="s">
        <v>32</v>
      </c>
      <c r="J1407" s="30" t="s">
        <v>9671</v>
      </c>
      <c r="K1407" s="30"/>
      <c r="L1407" s="28" t="s">
        <v>24</v>
      </c>
      <c r="M1407" s="28" t="s">
        <v>24</v>
      </c>
      <c r="N1407" s="32" t="s">
        <v>25</v>
      </c>
      <c r="O1407" s="32" t="s">
        <v>25</v>
      </c>
      <c r="P1407" s="30" t="s">
        <v>52</v>
      </c>
      <c r="Q1407" s="34" t="s">
        <v>9672</v>
      </c>
    </row>
    <row r="1408" spans="1:17" ht="18.75" customHeight="1">
      <c r="A1408" s="42" t="s">
        <v>28</v>
      </c>
      <c r="B1408" s="85" t="s">
        <v>7121</v>
      </c>
      <c r="C1408" s="42" t="s">
        <v>7020</v>
      </c>
      <c r="D1408" s="42" t="s">
        <v>7122</v>
      </c>
      <c r="E1408" s="76" t="s">
        <v>77</v>
      </c>
      <c r="F1408" s="77"/>
      <c r="G1408" s="77"/>
      <c r="H1408" s="52"/>
      <c r="I1408" s="42"/>
      <c r="J1408" s="42"/>
      <c r="K1408" s="42"/>
      <c r="L1408" s="52"/>
      <c r="M1408" s="52"/>
      <c r="N1408" s="54"/>
      <c r="O1408" s="54"/>
      <c r="P1408" s="42"/>
      <c r="Q1408" s="42"/>
    </row>
    <row r="1409" spans="1:17" ht="18.75" customHeight="1">
      <c r="A1409" s="11" t="s">
        <v>2</v>
      </c>
      <c r="B1409" s="15" t="s">
        <v>7123</v>
      </c>
      <c r="C1409" s="11" t="s">
        <v>7124</v>
      </c>
      <c r="D1409" s="11"/>
      <c r="E1409" s="17" t="s">
        <v>19</v>
      </c>
      <c r="F1409" s="19" t="s">
        <v>7125</v>
      </c>
      <c r="G1409" s="24" t="s">
        <v>7126</v>
      </c>
      <c r="H1409" s="28">
        <v>43936</v>
      </c>
      <c r="I1409" s="29" t="s">
        <v>32</v>
      </c>
      <c r="J1409" s="30" t="s">
        <v>7129</v>
      </c>
      <c r="K1409" s="30" t="s">
        <v>9673</v>
      </c>
      <c r="L1409" s="28" t="s">
        <v>24</v>
      </c>
      <c r="M1409" s="28" t="s">
        <v>24</v>
      </c>
      <c r="N1409" s="32" t="s">
        <v>25</v>
      </c>
      <c r="O1409" s="32" t="s">
        <v>25</v>
      </c>
      <c r="P1409" s="30" t="s">
        <v>27</v>
      </c>
      <c r="Q1409" s="34" t="s">
        <v>9674</v>
      </c>
    </row>
    <row r="1410" spans="1:17" ht="18.75" customHeight="1">
      <c r="A1410" s="11" t="s">
        <v>28</v>
      </c>
      <c r="B1410" s="15" t="s">
        <v>7130</v>
      </c>
      <c r="C1410" s="11" t="s">
        <v>7124</v>
      </c>
      <c r="D1410" s="11" t="s">
        <v>7131</v>
      </c>
      <c r="E1410" s="17" t="s">
        <v>19</v>
      </c>
      <c r="F1410" s="19" t="s">
        <v>7132</v>
      </c>
      <c r="G1410" s="24" t="s">
        <v>7133</v>
      </c>
      <c r="H1410" s="28">
        <v>43936</v>
      </c>
      <c r="I1410" s="29" t="s">
        <v>32</v>
      </c>
      <c r="J1410" s="30" t="s">
        <v>9675</v>
      </c>
      <c r="K1410" s="30"/>
      <c r="L1410" s="28" t="s">
        <v>24</v>
      </c>
      <c r="M1410" s="28" t="s">
        <v>24</v>
      </c>
      <c r="N1410" s="32" t="s">
        <v>25</v>
      </c>
      <c r="O1410" s="32" t="s">
        <v>25</v>
      </c>
      <c r="P1410" s="30" t="s">
        <v>27</v>
      </c>
      <c r="Q1410" s="34" t="s">
        <v>9676</v>
      </c>
    </row>
    <row r="1411" spans="1:17" ht="18.75" customHeight="1">
      <c r="A1411" s="11" t="s">
        <v>28</v>
      </c>
      <c r="B1411" s="15" t="s">
        <v>7135</v>
      </c>
      <c r="C1411" s="11" t="s">
        <v>7124</v>
      </c>
      <c r="D1411" s="11" t="s">
        <v>7136</v>
      </c>
      <c r="E1411" s="17" t="s">
        <v>19</v>
      </c>
      <c r="F1411" s="19" t="s">
        <v>7137</v>
      </c>
      <c r="G1411" s="24" t="s">
        <v>7138</v>
      </c>
      <c r="H1411" s="28">
        <v>43936</v>
      </c>
      <c r="I1411" s="29" t="s">
        <v>32</v>
      </c>
      <c r="J1411" s="30" t="s">
        <v>9677</v>
      </c>
      <c r="K1411" s="30"/>
      <c r="L1411" s="28" t="s">
        <v>24</v>
      </c>
      <c r="M1411" s="28" t="s">
        <v>24</v>
      </c>
      <c r="N1411" s="32" t="s">
        <v>25</v>
      </c>
      <c r="O1411" s="32" t="s">
        <v>25</v>
      </c>
      <c r="P1411" s="30" t="s">
        <v>52</v>
      </c>
      <c r="Q1411" s="34" t="s">
        <v>9678</v>
      </c>
    </row>
    <row r="1412" spans="1:17" ht="18.75" customHeight="1">
      <c r="A1412" s="11" t="s">
        <v>28</v>
      </c>
      <c r="B1412" s="15" t="s">
        <v>7141</v>
      </c>
      <c r="C1412" s="11" t="s">
        <v>7124</v>
      </c>
      <c r="D1412" s="11" t="s">
        <v>7142</v>
      </c>
      <c r="E1412" s="17" t="s">
        <v>19</v>
      </c>
      <c r="F1412" s="19" t="s">
        <v>7143</v>
      </c>
      <c r="G1412" s="24" t="s">
        <v>9679</v>
      </c>
      <c r="H1412" s="28">
        <v>43936</v>
      </c>
      <c r="I1412" s="29" t="s">
        <v>32</v>
      </c>
      <c r="J1412" s="30" t="s">
        <v>66</v>
      </c>
      <c r="K1412" s="30"/>
      <c r="L1412" s="28" t="s">
        <v>24</v>
      </c>
      <c r="M1412" s="28" t="s">
        <v>24</v>
      </c>
      <c r="N1412" s="32" t="s">
        <v>25</v>
      </c>
      <c r="O1412" s="32" t="s">
        <v>25</v>
      </c>
      <c r="P1412" s="30" t="s">
        <v>27</v>
      </c>
      <c r="Q1412" s="34" t="s">
        <v>9680</v>
      </c>
    </row>
    <row r="1413" spans="1:17" ht="18.75" customHeight="1">
      <c r="A1413" s="11" t="s">
        <v>28</v>
      </c>
      <c r="B1413" s="15" t="s">
        <v>7146</v>
      </c>
      <c r="C1413" s="11" t="s">
        <v>7124</v>
      </c>
      <c r="D1413" s="11" t="s">
        <v>7147</v>
      </c>
      <c r="E1413" s="17" t="s">
        <v>19</v>
      </c>
      <c r="F1413" s="19" t="s">
        <v>7148</v>
      </c>
      <c r="G1413" s="24" t="s">
        <v>7149</v>
      </c>
      <c r="H1413" s="28">
        <v>43936</v>
      </c>
      <c r="I1413" s="29" t="s">
        <v>32</v>
      </c>
      <c r="J1413" s="30" t="s">
        <v>9681</v>
      </c>
      <c r="K1413" s="30"/>
      <c r="L1413" s="28" t="s">
        <v>24</v>
      </c>
      <c r="M1413" s="28" t="s">
        <v>24</v>
      </c>
      <c r="N1413" s="32" t="s">
        <v>25</v>
      </c>
      <c r="O1413" s="32" t="s">
        <v>25</v>
      </c>
      <c r="P1413" s="30" t="s">
        <v>2436</v>
      </c>
      <c r="Q1413" s="34" t="s">
        <v>9682</v>
      </c>
    </row>
    <row r="1414" spans="1:17" ht="18.75" customHeight="1">
      <c r="A1414" s="11" t="s">
        <v>28</v>
      </c>
      <c r="B1414" s="15" t="s">
        <v>7150</v>
      </c>
      <c r="C1414" s="11" t="s">
        <v>7124</v>
      </c>
      <c r="D1414" s="11" t="s">
        <v>7151</v>
      </c>
      <c r="E1414" s="17" t="s">
        <v>19</v>
      </c>
      <c r="F1414" s="19" t="s">
        <v>7152</v>
      </c>
      <c r="G1414" s="24" t="s">
        <v>7153</v>
      </c>
      <c r="H1414" s="28">
        <v>43936</v>
      </c>
      <c r="I1414" s="29" t="s">
        <v>32</v>
      </c>
      <c r="J1414" s="30" t="s">
        <v>812</v>
      </c>
      <c r="K1414" s="30"/>
      <c r="L1414" s="28" t="s">
        <v>24</v>
      </c>
      <c r="M1414" s="28" t="s">
        <v>24</v>
      </c>
      <c r="N1414" s="32" t="s">
        <v>25</v>
      </c>
      <c r="O1414" s="32" t="s">
        <v>25</v>
      </c>
      <c r="P1414" s="30" t="s">
        <v>27</v>
      </c>
      <c r="Q1414" s="34" t="s">
        <v>9683</v>
      </c>
    </row>
    <row r="1415" spans="1:17" ht="18.75" customHeight="1">
      <c r="A1415" s="11" t="s">
        <v>28</v>
      </c>
      <c r="B1415" s="15" t="s">
        <v>7155</v>
      </c>
      <c r="C1415" s="11" t="s">
        <v>7124</v>
      </c>
      <c r="D1415" s="11" t="s">
        <v>7156</v>
      </c>
      <c r="E1415" s="17" t="s">
        <v>19</v>
      </c>
      <c r="F1415" s="19" t="s">
        <v>7157</v>
      </c>
      <c r="G1415" s="24" t="s">
        <v>7158</v>
      </c>
      <c r="H1415" s="28">
        <v>43936</v>
      </c>
      <c r="I1415" s="29" t="s">
        <v>32</v>
      </c>
      <c r="J1415" s="30" t="s">
        <v>99</v>
      </c>
      <c r="K1415" s="30"/>
      <c r="L1415" s="28" t="s">
        <v>24</v>
      </c>
      <c r="M1415" s="28" t="s">
        <v>24</v>
      </c>
      <c r="N1415" s="32" t="s">
        <v>25</v>
      </c>
      <c r="O1415" s="32" t="s">
        <v>25</v>
      </c>
      <c r="P1415" s="30" t="s">
        <v>27</v>
      </c>
      <c r="Q1415" s="34" t="s">
        <v>9684</v>
      </c>
    </row>
    <row r="1416" spans="1:17" ht="18.75" customHeight="1">
      <c r="A1416" s="11" t="s">
        <v>28</v>
      </c>
      <c r="B1416" s="15" t="s">
        <v>7159</v>
      </c>
      <c r="C1416" s="11" t="s">
        <v>7124</v>
      </c>
      <c r="D1416" s="11" t="s">
        <v>7160</v>
      </c>
      <c r="E1416" s="17" t="s">
        <v>19</v>
      </c>
      <c r="F1416" s="19" t="s">
        <v>7161</v>
      </c>
      <c r="G1416" s="24" t="s">
        <v>7163</v>
      </c>
      <c r="H1416" s="28">
        <v>43936</v>
      </c>
      <c r="I1416" s="29" t="s">
        <v>32</v>
      </c>
      <c r="J1416" s="30" t="s">
        <v>66</v>
      </c>
      <c r="K1416" s="30"/>
      <c r="L1416" s="28" t="s">
        <v>24</v>
      </c>
      <c r="M1416" s="28" t="s">
        <v>24</v>
      </c>
      <c r="N1416" s="32" t="s">
        <v>25</v>
      </c>
      <c r="O1416" s="32" t="s">
        <v>25</v>
      </c>
      <c r="P1416" s="30" t="s">
        <v>27</v>
      </c>
      <c r="Q1416" s="34" t="s">
        <v>9685</v>
      </c>
    </row>
    <row r="1417" spans="1:17" ht="18.75" customHeight="1">
      <c r="A1417" s="11" t="s">
        <v>28</v>
      </c>
      <c r="B1417" s="15" t="s">
        <v>7164</v>
      </c>
      <c r="C1417" s="11" t="s">
        <v>7124</v>
      </c>
      <c r="D1417" s="11" t="s">
        <v>7165</v>
      </c>
      <c r="E1417" s="17" t="s">
        <v>19</v>
      </c>
      <c r="F1417" s="19" t="s">
        <v>7166</v>
      </c>
      <c r="G1417" s="24" t="s">
        <v>7167</v>
      </c>
      <c r="H1417" s="28">
        <v>43936</v>
      </c>
      <c r="I1417" s="29" t="s">
        <v>32</v>
      </c>
      <c r="J1417" s="30"/>
      <c r="K1417" s="30"/>
      <c r="L1417" s="28" t="s">
        <v>24</v>
      </c>
      <c r="M1417" s="28" t="s">
        <v>24</v>
      </c>
      <c r="N1417" s="32" t="s">
        <v>25</v>
      </c>
      <c r="O1417" s="32" t="s">
        <v>25</v>
      </c>
      <c r="P1417" s="30" t="s">
        <v>94</v>
      </c>
      <c r="Q1417" s="34" t="s">
        <v>9686</v>
      </c>
    </row>
    <row r="1418" spans="1:17" ht="18.75" customHeight="1">
      <c r="A1418" s="11" t="s">
        <v>28</v>
      </c>
      <c r="B1418" s="15" t="s">
        <v>7169</v>
      </c>
      <c r="C1418" s="11" t="s">
        <v>7124</v>
      </c>
      <c r="D1418" s="11" t="s">
        <v>7170</v>
      </c>
      <c r="E1418" s="17" t="s">
        <v>19</v>
      </c>
      <c r="F1418" s="19" t="s">
        <v>7171</v>
      </c>
      <c r="G1418" s="24" t="s">
        <v>9687</v>
      </c>
      <c r="H1418" s="28">
        <v>43936</v>
      </c>
      <c r="I1418" s="29" t="s">
        <v>32</v>
      </c>
      <c r="J1418" s="30" t="s">
        <v>9688</v>
      </c>
      <c r="K1418" s="30" t="s">
        <v>9689</v>
      </c>
      <c r="L1418" s="28" t="s">
        <v>24</v>
      </c>
      <c r="M1418" s="28" t="s">
        <v>24</v>
      </c>
      <c r="N1418" s="32" t="s">
        <v>25</v>
      </c>
      <c r="O1418" s="32" t="s">
        <v>25</v>
      </c>
      <c r="P1418" s="30" t="s">
        <v>52</v>
      </c>
      <c r="Q1418" s="34" t="s">
        <v>9690</v>
      </c>
    </row>
    <row r="1419" spans="1:17" ht="18.75" customHeight="1">
      <c r="A1419" s="42" t="s">
        <v>28</v>
      </c>
      <c r="B1419" s="75" t="s">
        <v>7173</v>
      </c>
      <c r="C1419" s="42" t="s">
        <v>7124</v>
      </c>
      <c r="D1419" s="42" t="s">
        <v>7174</v>
      </c>
      <c r="E1419" s="76" t="s">
        <v>77</v>
      </c>
      <c r="F1419" s="77"/>
      <c r="G1419" s="77"/>
      <c r="H1419" s="52"/>
      <c r="I1419" s="42"/>
      <c r="J1419" s="42"/>
      <c r="K1419" s="42"/>
      <c r="L1419" s="52"/>
      <c r="M1419" s="52"/>
      <c r="N1419" s="54"/>
      <c r="O1419" s="54"/>
      <c r="P1419" s="42"/>
      <c r="Q1419" s="42"/>
    </row>
    <row r="1420" spans="1:17" ht="18.75" customHeight="1">
      <c r="A1420" s="35" t="s">
        <v>28</v>
      </c>
      <c r="B1420" s="36" t="s">
        <v>7175</v>
      </c>
      <c r="C1420" s="35" t="s">
        <v>7124</v>
      </c>
      <c r="D1420" s="35" t="s">
        <v>7176</v>
      </c>
      <c r="E1420" s="37" t="s">
        <v>19</v>
      </c>
      <c r="F1420" s="38"/>
      <c r="G1420" s="46" t="s">
        <v>9691</v>
      </c>
      <c r="H1420" s="47">
        <v>43936</v>
      </c>
      <c r="I1420" s="48" t="s">
        <v>32</v>
      </c>
      <c r="J1420" s="49"/>
      <c r="K1420" s="49"/>
      <c r="L1420" s="47" t="s">
        <v>361</v>
      </c>
      <c r="M1420" s="47">
        <v>43957</v>
      </c>
      <c r="N1420" s="50" t="s">
        <v>25</v>
      </c>
      <c r="O1420" s="50" t="s">
        <v>24</v>
      </c>
      <c r="P1420" s="49"/>
      <c r="Q1420" s="51" t="s">
        <v>9692</v>
      </c>
    </row>
    <row r="1421" spans="1:17" ht="18.75" customHeight="1">
      <c r="A1421" s="42" t="s">
        <v>28</v>
      </c>
      <c r="B1421" s="75" t="s">
        <v>7177</v>
      </c>
      <c r="C1421" s="42" t="s">
        <v>7124</v>
      </c>
      <c r="D1421" s="42" t="s">
        <v>7178</v>
      </c>
      <c r="E1421" s="76" t="s">
        <v>77</v>
      </c>
      <c r="F1421" s="77"/>
      <c r="G1421" s="77"/>
      <c r="H1421" s="52"/>
      <c r="I1421" s="42"/>
      <c r="J1421" s="42"/>
      <c r="K1421" s="42"/>
      <c r="L1421" s="52"/>
      <c r="M1421" s="52"/>
      <c r="N1421" s="54"/>
      <c r="O1421" s="54"/>
      <c r="P1421" s="42"/>
      <c r="Q1421" s="42"/>
    </row>
    <row r="1422" spans="1:17" ht="18.75" customHeight="1">
      <c r="A1422" s="42" t="s">
        <v>28</v>
      </c>
      <c r="B1422" s="75" t="s">
        <v>7180</v>
      </c>
      <c r="C1422" s="42" t="s">
        <v>7124</v>
      </c>
      <c r="D1422" s="42" t="s">
        <v>7181</v>
      </c>
      <c r="E1422" s="76" t="s">
        <v>77</v>
      </c>
      <c r="F1422" s="77"/>
      <c r="G1422" s="77"/>
      <c r="H1422" s="52"/>
      <c r="I1422" s="42"/>
      <c r="J1422" s="42"/>
      <c r="K1422" s="42"/>
      <c r="L1422" s="52"/>
      <c r="M1422" s="52"/>
      <c r="N1422" s="54"/>
      <c r="O1422" s="54"/>
      <c r="P1422" s="42"/>
      <c r="Q1422" s="42"/>
    </row>
    <row r="1423" spans="1:17" ht="18.75" customHeight="1">
      <c r="A1423" s="11" t="s">
        <v>28</v>
      </c>
      <c r="B1423" s="15" t="s">
        <v>7182</v>
      </c>
      <c r="C1423" s="11" t="s">
        <v>7124</v>
      </c>
      <c r="D1423" s="11" t="s">
        <v>7183</v>
      </c>
      <c r="E1423" s="17" t="s">
        <v>19</v>
      </c>
      <c r="F1423" s="19" t="s">
        <v>7184</v>
      </c>
      <c r="G1423" s="24" t="s">
        <v>7185</v>
      </c>
      <c r="H1423" s="28">
        <v>43936</v>
      </c>
      <c r="I1423" s="29" t="s">
        <v>32</v>
      </c>
      <c r="J1423" s="30" t="s">
        <v>99</v>
      </c>
      <c r="K1423" s="30"/>
      <c r="L1423" s="28" t="s">
        <v>24</v>
      </c>
      <c r="M1423" s="28" t="s">
        <v>24</v>
      </c>
      <c r="N1423" s="32" t="s">
        <v>25</v>
      </c>
      <c r="O1423" s="32" t="s">
        <v>25</v>
      </c>
      <c r="P1423" s="30" t="s">
        <v>27</v>
      </c>
      <c r="Q1423" s="34" t="s">
        <v>9693</v>
      </c>
    </row>
    <row r="1424" spans="1:17" ht="18.75" customHeight="1">
      <c r="A1424" s="11" t="s">
        <v>28</v>
      </c>
      <c r="B1424" s="15" t="s">
        <v>7187</v>
      </c>
      <c r="C1424" s="11" t="s">
        <v>7124</v>
      </c>
      <c r="D1424" s="11" t="s">
        <v>7188</v>
      </c>
      <c r="E1424" s="17" t="s">
        <v>19</v>
      </c>
      <c r="F1424" s="19" t="s">
        <v>7189</v>
      </c>
      <c r="G1424" s="24" t="s">
        <v>7190</v>
      </c>
      <c r="H1424" s="28">
        <v>43936</v>
      </c>
      <c r="I1424" s="29" t="s">
        <v>32</v>
      </c>
      <c r="J1424" s="30" t="s">
        <v>99</v>
      </c>
      <c r="K1424" s="30"/>
      <c r="L1424" s="28" t="s">
        <v>24</v>
      </c>
      <c r="M1424" s="28" t="s">
        <v>24</v>
      </c>
      <c r="N1424" s="32" t="s">
        <v>25</v>
      </c>
      <c r="O1424" s="32" t="s">
        <v>25</v>
      </c>
      <c r="P1424" s="30" t="s">
        <v>27</v>
      </c>
      <c r="Q1424" s="34" t="s">
        <v>9694</v>
      </c>
    </row>
    <row r="1425" spans="1:17" ht="18.75" customHeight="1">
      <c r="A1425" s="11" t="s">
        <v>28</v>
      </c>
      <c r="B1425" s="15" t="s">
        <v>7192</v>
      </c>
      <c r="C1425" s="11" t="s">
        <v>7124</v>
      </c>
      <c r="D1425" s="11" t="s">
        <v>7193</v>
      </c>
      <c r="E1425" s="17" t="s">
        <v>19</v>
      </c>
      <c r="F1425" s="19" t="s">
        <v>7194</v>
      </c>
      <c r="G1425" s="24" t="s">
        <v>7195</v>
      </c>
      <c r="H1425" s="28">
        <v>43936</v>
      </c>
      <c r="I1425" s="29" t="s">
        <v>32</v>
      </c>
      <c r="J1425" s="30" t="s">
        <v>9695</v>
      </c>
      <c r="K1425" s="30" t="s">
        <v>9696</v>
      </c>
      <c r="L1425" s="28" t="s">
        <v>24</v>
      </c>
      <c r="M1425" s="28" t="s">
        <v>24</v>
      </c>
      <c r="N1425" s="32" t="s">
        <v>25</v>
      </c>
      <c r="O1425" s="32" t="s">
        <v>25</v>
      </c>
      <c r="P1425" s="30" t="s">
        <v>52</v>
      </c>
      <c r="Q1425" s="34" t="s">
        <v>9697</v>
      </c>
    </row>
    <row r="1426" spans="1:17" ht="18.75" customHeight="1">
      <c r="A1426" s="35" t="s">
        <v>28</v>
      </c>
      <c r="B1426" s="36" t="s">
        <v>7198</v>
      </c>
      <c r="C1426" s="35" t="s">
        <v>7124</v>
      </c>
      <c r="D1426" s="35" t="s">
        <v>7199</v>
      </c>
      <c r="E1426" s="37" t="s">
        <v>19</v>
      </c>
      <c r="F1426" s="38" t="s">
        <v>7200</v>
      </c>
      <c r="G1426" s="46" t="s">
        <v>7201</v>
      </c>
      <c r="H1426" s="47">
        <v>43937</v>
      </c>
      <c r="I1426" s="48" t="s">
        <v>32</v>
      </c>
      <c r="J1426" s="49" t="s">
        <v>9698</v>
      </c>
      <c r="K1426" s="49"/>
      <c r="L1426" s="47" t="s">
        <v>361</v>
      </c>
      <c r="M1426" s="47" t="s">
        <v>819</v>
      </c>
      <c r="N1426" s="50" t="s">
        <v>25</v>
      </c>
      <c r="O1426" s="50" t="s">
        <v>25</v>
      </c>
      <c r="P1426" s="49"/>
      <c r="Q1426" s="35" t="s">
        <v>9699</v>
      </c>
    </row>
    <row r="1427" spans="1:17" ht="18.75" customHeight="1">
      <c r="A1427" s="11" t="s">
        <v>28</v>
      </c>
      <c r="B1427" s="15" t="s">
        <v>7206</v>
      </c>
      <c r="C1427" s="11" t="s">
        <v>7124</v>
      </c>
      <c r="D1427" s="11" t="s">
        <v>7207</v>
      </c>
      <c r="E1427" s="17" t="s">
        <v>19</v>
      </c>
      <c r="F1427" s="19" t="s">
        <v>7208</v>
      </c>
      <c r="G1427" s="24" t="s">
        <v>7209</v>
      </c>
      <c r="H1427" s="28">
        <v>43936</v>
      </c>
      <c r="I1427" s="29" t="s">
        <v>32</v>
      </c>
      <c r="J1427" s="30" t="s">
        <v>9700</v>
      </c>
      <c r="K1427" s="30"/>
      <c r="L1427" s="28" t="s">
        <v>24</v>
      </c>
      <c r="M1427" s="28" t="s">
        <v>24</v>
      </c>
      <c r="N1427" s="32" t="s">
        <v>25</v>
      </c>
      <c r="O1427" s="32" t="s">
        <v>25</v>
      </c>
      <c r="P1427" s="30" t="s">
        <v>52</v>
      </c>
      <c r="Q1427" s="34" t="s">
        <v>9701</v>
      </c>
    </row>
    <row r="1428" spans="1:17" ht="18.75" customHeight="1">
      <c r="A1428" s="11" t="s">
        <v>28</v>
      </c>
      <c r="B1428" s="15" t="s">
        <v>7211</v>
      </c>
      <c r="C1428" s="11" t="s">
        <v>7124</v>
      </c>
      <c r="D1428" s="11" t="s">
        <v>7212</v>
      </c>
      <c r="E1428" s="17" t="s">
        <v>19</v>
      </c>
      <c r="F1428" s="19" t="s">
        <v>7213</v>
      </c>
      <c r="G1428" s="24" t="s">
        <v>7214</v>
      </c>
      <c r="H1428" s="28">
        <v>43936</v>
      </c>
      <c r="I1428" s="29" t="s">
        <v>32</v>
      </c>
      <c r="J1428" s="30" t="s">
        <v>66</v>
      </c>
      <c r="K1428" s="30"/>
      <c r="L1428" s="28" t="s">
        <v>24</v>
      </c>
      <c r="M1428" s="28" t="s">
        <v>24</v>
      </c>
      <c r="N1428" s="32" t="s">
        <v>25</v>
      </c>
      <c r="O1428" s="32" t="s">
        <v>25</v>
      </c>
      <c r="P1428" s="30" t="s">
        <v>27</v>
      </c>
      <c r="Q1428" s="34" t="s">
        <v>9702</v>
      </c>
    </row>
    <row r="1429" spans="1:17" ht="18.75" customHeight="1">
      <c r="A1429" s="11" t="s">
        <v>28</v>
      </c>
      <c r="B1429" s="15" t="s">
        <v>7215</v>
      </c>
      <c r="C1429" s="11" t="s">
        <v>7124</v>
      </c>
      <c r="D1429" s="11" t="s">
        <v>7216</v>
      </c>
      <c r="E1429" s="17" t="s">
        <v>19</v>
      </c>
      <c r="F1429" s="19" t="s">
        <v>7217</v>
      </c>
      <c r="G1429" s="24" t="s">
        <v>7218</v>
      </c>
      <c r="H1429" s="28">
        <v>43936</v>
      </c>
      <c r="I1429" s="29" t="s">
        <v>32</v>
      </c>
      <c r="J1429" s="30" t="s">
        <v>9703</v>
      </c>
      <c r="K1429" s="30"/>
      <c r="L1429" s="28" t="s">
        <v>24</v>
      </c>
      <c r="M1429" s="28" t="s">
        <v>24</v>
      </c>
      <c r="N1429" s="32" t="s">
        <v>25</v>
      </c>
      <c r="O1429" s="32" t="s">
        <v>25</v>
      </c>
      <c r="P1429" s="30" t="s">
        <v>52</v>
      </c>
      <c r="Q1429" s="34" t="s">
        <v>9704</v>
      </c>
    </row>
    <row r="1430" spans="1:17" ht="18.75" customHeight="1">
      <c r="A1430" s="11" t="s">
        <v>28</v>
      </c>
      <c r="B1430" s="15" t="s">
        <v>7221</v>
      </c>
      <c r="C1430" s="11" t="s">
        <v>7124</v>
      </c>
      <c r="D1430" s="11" t="s">
        <v>7222</v>
      </c>
      <c r="E1430" s="17" t="s">
        <v>19</v>
      </c>
      <c r="F1430" s="19" t="s">
        <v>7223</v>
      </c>
      <c r="G1430" s="24" t="s">
        <v>7224</v>
      </c>
      <c r="H1430" s="28">
        <v>43936</v>
      </c>
      <c r="I1430" s="29" t="s">
        <v>32</v>
      </c>
      <c r="J1430" s="30" t="s">
        <v>9705</v>
      </c>
      <c r="K1430" s="30"/>
      <c r="L1430" s="28" t="s">
        <v>24</v>
      </c>
      <c r="M1430" s="28" t="s">
        <v>24</v>
      </c>
      <c r="N1430" s="32" t="s">
        <v>25</v>
      </c>
      <c r="O1430" s="32" t="s">
        <v>25</v>
      </c>
      <c r="P1430" s="30" t="s">
        <v>52</v>
      </c>
      <c r="Q1430" s="34" t="s">
        <v>9706</v>
      </c>
    </row>
    <row r="1431" spans="1:17" ht="18.75" customHeight="1">
      <c r="A1431" s="42" t="s">
        <v>28</v>
      </c>
      <c r="B1431" s="75" t="s">
        <v>7225</v>
      </c>
      <c r="C1431" s="42" t="s">
        <v>7124</v>
      </c>
      <c r="D1431" s="42" t="s">
        <v>7227</v>
      </c>
      <c r="E1431" s="76" t="s">
        <v>77</v>
      </c>
      <c r="F1431" s="77"/>
      <c r="G1431" s="77"/>
      <c r="H1431" s="52"/>
      <c r="I1431" s="42"/>
      <c r="J1431" s="42"/>
      <c r="K1431" s="42"/>
      <c r="L1431" s="52"/>
      <c r="M1431" s="52"/>
      <c r="N1431" s="54"/>
      <c r="O1431" s="54"/>
      <c r="P1431" s="42"/>
      <c r="Q1431" s="42"/>
    </row>
    <row r="1432" spans="1:17" ht="18.75" customHeight="1">
      <c r="A1432" s="42" t="s">
        <v>28</v>
      </c>
      <c r="B1432" s="75" t="s">
        <v>7229</v>
      </c>
      <c r="C1432" s="42" t="s">
        <v>7124</v>
      </c>
      <c r="D1432" s="42" t="s">
        <v>7230</v>
      </c>
      <c r="E1432" s="76" t="s">
        <v>77</v>
      </c>
      <c r="F1432" s="77"/>
      <c r="G1432" s="77"/>
      <c r="H1432" s="52"/>
      <c r="I1432" s="42"/>
      <c r="J1432" s="42"/>
      <c r="K1432" s="42"/>
      <c r="L1432" s="52"/>
      <c r="M1432" s="52"/>
      <c r="N1432" s="54"/>
      <c r="O1432" s="54"/>
      <c r="P1432" s="42"/>
      <c r="Q1432" s="42"/>
    </row>
    <row r="1433" spans="1:17" ht="18.75" customHeight="1">
      <c r="A1433" s="11" t="s">
        <v>28</v>
      </c>
      <c r="B1433" s="80" t="s">
        <v>7231</v>
      </c>
      <c r="C1433" s="11" t="s">
        <v>7124</v>
      </c>
      <c r="D1433" s="11" t="s">
        <v>7232</v>
      </c>
      <c r="E1433" s="17" t="s">
        <v>19</v>
      </c>
      <c r="F1433" s="19" t="s">
        <v>7233</v>
      </c>
      <c r="G1433" s="24" t="s">
        <v>7234</v>
      </c>
      <c r="H1433" s="28">
        <v>43936</v>
      </c>
      <c r="I1433" s="29" t="s">
        <v>32</v>
      </c>
      <c r="J1433" s="30" t="s">
        <v>9707</v>
      </c>
      <c r="K1433" s="30"/>
      <c r="L1433" s="28" t="s">
        <v>24</v>
      </c>
      <c r="M1433" s="28" t="s">
        <v>24</v>
      </c>
      <c r="N1433" s="32" t="s">
        <v>25</v>
      </c>
      <c r="O1433" s="32" t="s">
        <v>25</v>
      </c>
      <c r="P1433" s="30" t="s">
        <v>52</v>
      </c>
      <c r="Q1433" s="34" t="s">
        <v>9708</v>
      </c>
    </row>
    <row r="1434" spans="1:17" ht="18.75" customHeight="1">
      <c r="A1434" s="11" t="s">
        <v>2</v>
      </c>
      <c r="B1434" s="15" t="s">
        <v>7238</v>
      </c>
      <c r="C1434" s="11" t="s">
        <v>7239</v>
      </c>
      <c r="D1434" s="11"/>
      <c r="E1434" s="17" t="s">
        <v>19</v>
      </c>
      <c r="F1434" s="19" t="s">
        <v>7240</v>
      </c>
      <c r="G1434" s="24" t="s">
        <v>7241</v>
      </c>
      <c r="H1434" s="28">
        <v>43936</v>
      </c>
      <c r="I1434" s="29" t="s">
        <v>32</v>
      </c>
      <c r="J1434" s="30" t="s">
        <v>9709</v>
      </c>
      <c r="K1434" s="30" t="s">
        <v>6427</v>
      </c>
      <c r="L1434" s="28" t="s">
        <v>24</v>
      </c>
      <c r="M1434" s="28" t="s">
        <v>24</v>
      </c>
      <c r="N1434" s="32" t="s">
        <v>25</v>
      </c>
      <c r="O1434" s="32" t="s">
        <v>25</v>
      </c>
      <c r="P1434" s="30" t="s">
        <v>52</v>
      </c>
      <c r="Q1434" s="34" t="s">
        <v>9710</v>
      </c>
    </row>
    <row r="1435" spans="1:17" ht="18.75" customHeight="1">
      <c r="A1435" s="11" t="s">
        <v>28</v>
      </c>
      <c r="B1435" s="15" t="s">
        <v>7245</v>
      </c>
      <c r="C1435" s="11" t="s">
        <v>7239</v>
      </c>
      <c r="D1435" s="11" t="s">
        <v>7246</v>
      </c>
      <c r="E1435" s="17" t="s">
        <v>19</v>
      </c>
      <c r="F1435" s="19" t="s">
        <v>7247</v>
      </c>
      <c r="G1435" s="24" t="s">
        <v>7248</v>
      </c>
      <c r="H1435" s="28">
        <v>43936</v>
      </c>
      <c r="I1435" s="29" t="s">
        <v>32</v>
      </c>
      <c r="J1435" s="30" t="s">
        <v>9711</v>
      </c>
      <c r="K1435" s="30" t="s">
        <v>6427</v>
      </c>
      <c r="L1435" s="28" t="s">
        <v>24</v>
      </c>
      <c r="M1435" s="28" t="s">
        <v>24</v>
      </c>
      <c r="N1435" s="32" t="s">
        <v>25</v>
      </c>
      <c r="O1435" s="32" t="s">
        <v>25</v>
      </c>
      <c r="P1435" s="30" t="s">
        <v>52</v>
      </c>
      <c r="Q1435" s="34" t="s">
        <v>9712</v>
      </c>
    </row>
    <row r="1436" spans="1:17" ht="18.75" customHeight="1">
      <c r="A1436" s="11" t="s">
        <v>28</v>
      </c>
      <c r="B1436" s="15" t="s">
        <v>7252</v>
      </c>
      <c r="C1436" s="11" t="s">
        <v>7239</v>
      </c>
      <c r="D1436" s="11" t="s">
        <v>7253</v>
      </c>
      <c r="E1436" s="17" t="s">
        <v>19</v>
      </c>
      <c r="F1436" s="19" t="s">
        <v>7254</v>
      </c>
      <c r="G1436" s="24" t="s">
        <v>7255</v>
      </c>
      <c r="H1436" s="28">
        <v>43936</v>
      </c>
      <c r="I1436" s="29" t="s">
        <v>32</v>
      </c>
      <c r="J1436" s="30" t="s">
        <v>9713</v>
      </c>
      <c r="K1436" s="30"/>
      <c r="L1436" s="28" t="s">
        <v>24</v>
      </c>
      <c r="M1436" s="28" t="s">
        <v>24</v>
      </c>
      <c r="N1436" s="32" t="s">
        <v>25</v>
      </c>
      <c r="O1436" s="32" t="s">
        <v>25</v>
      </c>
      <c r="P1436" s="30" t="s">
        <v>52</v>
      </c>
      <c r="Q1436" s="34" t="s">
        <v>9714</v>
      </c>
    </row>
    <row r="1437" spans="1:17" ht="18.75" customHeight="1">
      <c r="A1437" s="11" t="s">
        <v>28</v>
      </c>
      <c r="B1437" s="15" t="s">
        <v>7256</v>
      </c>
      <c r="C1437" s="11" t="s">
        <v>7239</v>
      </c>
      <c r="D1437" s="11" t="s">
        <v>7257</v>
      </c>
      <c r="E1437" s="17" t="s">
        <v>19</v>
      </c>
      <c r="F1437" s="19" t="s">
        <v>7258</v>
      </c>
      <c r="G1437" s="24" t="s">
        <v>7259</v>
      </c>
      <c r="H1437" s="28">
        <v>43936</v>
      </c>
      <c r="I1437" s="29" t="s">
        <v>32</v>
      </c>
      <c r="J1437" s="30" t="s">
        <v>9715</v>
      </c>
      <c r="K1437" s="30"/>
      <c r="L1437" s="28" t="s">
        <v>24</v>
      </c>
      <c r="M1437" s="28" t="s">
        <v>24</v>
      </c>
      <c r="N1437" s="32" t="s">
        <v>25</v>
      </c>
      <c r="O1437" s="32" t="s">
        <v>25</v>
      </c>
      <c r="P1437" s="30" t="s">
        <v>52</v>
      </c>
      <c r="Q1437" s="34" t="s">
        <v>9716</v>
      </c>
    </row>
    <row r="1438" spans="1:17" ht="18.75" customHeight="1">
      <c r="A1438" s="11" t="s">
        <v>28</v>
      </c>
      <c r="B1438" s="15" t="s">
        <v>7261</v>
      </c>
      <c r="C1438" s="11" t="s">
        <v>7239</v>
      </c>
      <c r="D1438" s="11" t="s">
        <v>7262</v>
      </c>
      <c r="E1438" s="17" t="s">
        <v>19</v>
      </c>
      <c r="F1438" s="19" t="s">
        <v>7263</v>
      </c>
      <c r="G1438" s="24" t="s">
        <v>7264</v>
      </c>
      <c r="H1438" s="28">
        <v>43936</v>
      </c>
      <c r="I1438" s="29" t="s">
        <v>32</v>
      </c>
      <c r="J1438" s="30" t="s">
        <v>9717</v>
      </c>
      <c r="K1438" s="30" t="s">
        <v>9718</v>
      </c>
      <c r="L1438" s="28" t="s">
        <v>24</v>
      </c>
      <c r="M1438" s="28" t="s">
        <v>24</v>
      </c>
      <c r="N1438" s="32" t="s">
        <v>25</v>
      </c>
      <c r="O1438" s="32" t="s">
        <v>25</v>
      </c>
      <c r="P1438" s="30" t="s">
        <v>52</v>
      </c>
      <c r="Q1438" s="34" t="s">
        <v>9719</v>
      </c>
    </row>
    <row r="1439" spans="1:17" ht="18.75" customHeight="1">
      <c r="A1439" s="35" t="s">
        <v>28</v>
      </c>
      <c r="B1439" s="36" t="s">
        <v>7266</v>
      </c>
      <c r="C1439" s="35" t="s">
        <v>7239</v>
      </c>
      <c r="D1439" s="35" t="s">
        <v>7267</v>
      </c>
      <c r="E1439" s="37" t="s">
        <v>19</v>
      </c>
      <c r="F1439" s="38" t="s">
        <v>7268</v>
      </c>
      <c r="G1439" s="46" t="s">
        <v>7269</v>
      </c>
      <c r="H1439" s="47">
        <v>43936</v>
      </c>
      <c r="I1439" s="48" t="s">
        <v>32</v>
      </c>
      <c r="J1439" s="49" t="s">
        <v>9720</v>
      </c>
      <c r="K1439" s="49" t="s">
        <v>1644</v>
      </c>
      <c r="L1439" s="47">
        <v>43936</v>
      </c>
      <c r="M1439" s="47" t="s">
        <v>819</v>
      </c>
      <c r="N1439" s="50" t="s">
        <v>25</v>
      </c>
      <c r="O1439" s="50" t="s">
        <v>25</v>
      </c>
      <c r="P1439" s="49"/>
      <c r="Q1439" s="51" t="s">
        <v>9721</v>
      </c>
    </row>
    <row r="1440" spans="1:17" ht="18.75" customHeight="1">
      <c r="A1440" s="11" t="s">
        <v>28</v>
      </c>
      <c r="B1440" s="15" t="s">
        <v>7273</v>
      </c>
      <c r="C1440" s="11" t="s">
        <v>7239</v>
      </c>
      <c r="D1440" s="11" t="s">
        <v>7274</v>
      </c>
      <c r="E1440" s="17" t="s">
        <v>19</v>
      </c>
      <c r="F1440" s="19" t="s">
        <v>7275</v>
      </c>
      <c r="G1440" s="24" t="s">
        <v>7276</v>
      </c>
      <c r="H1440" s="28">
        <v>43936</v>
      </c>
      <c r="I1440" s="29" t="s">
        <v>32</v>
      </c>
      <c r="J1440" s="30" t="s">
        <v>9722</v>
      </c>
      <c r="K1440" s="30"/>
      <c r="L1440" s="28" t="s">
        <v>24</v>
      </c>
      <c r="M1440" s="28" t="s">
        <v>24</v>
      </c>
      <c r="N1440" s="32" t="s">
        <v>25</v>
      </c>
      <c r="O1440" s="32" t="s">
        <v>25</v>
      </c>
      <c r="P1440" s="30" t="s">
        <v>52</v>
      </c>
      <c r="Q1440" s="34" t="s">
        <v>9723</v>
      </c>
    </row>
    <row r="1441" spans="1:17" ht="18.75" customHeight="1">
      <c r="A1441" s="11" t="s">
        <v>28</v>
      </c>
      <c r="B1441" s="15" t="s">
        <v>7278</v>
      </c>
      <c r="C1441" s="11" t="s">
        <v>7239</v>
      </c>
      <c r="D1441" s="11" t="s">
        <v>7279</v>
      </c>
      <c r="E1441" s="17" t="s">
        <v>19</v>
      </c>
      <c r="F1441" s="19" t="s">
        <v>7280</v>
      </c>
      <c r="G1441" s="24" t="s">
        <v>7281</v>
      </c>
      <c r="H1441" s="28">
        <v>43936</v>
      </c>
      <c r="I1441" s="29" t="s">
        <v>32</v>
      </c>
      <c r="J1441" s="30" t="s">
        <v>9724</v>
      </c>
      <c r="K1441" s="30" t="s">
        <v>9725</v>
      </c>
      <c r="L1441" s="28" t="s">
        <v>24</v>
      </c>
      <c r="M1441" s="28" t="s">
        <v>24</v>
      </c>
      <c r="N1441" s="32" t="s">
        <v>25</v>
      </c>
      <c r="O1441" s="32" t="s">
        <v>25</v>
      </c>
      <c r="P1441" s="30" t="s">
        <v>52</v>
      </c>
      <c r="Q1441" s="34" t="s">
        <v>9726</v>
      </c>
    </row>
    <row r="1442" spans="1:17" ht="18.75" customHeight="1">
      <c r="A1442" s="35" t="s">
        <v>28</v>
      </c>
      <c r="B1442" s="36" t="s">
        <v>7285</v>
      </c>
      <c r="C1442" s="35" t="s">
        <v>7239</v>
      </c>
      <c r="D1442" s="35" t="s">
        <v>7286</v>
      </c>
      <c r="E1442" s="37" t="s">
        <v>19</v>
      </c>
      <c r="F1442" s="38" t="s">
        <v>7287</v>
      </c>
      <c r="G1442" s="46" t="s">
        <v>7288</v>
      </c>
      <c r="H1442" s="47">
        <v>43936</v>
      </c>
      <c r="I1442" s="48" t="s">
        <v>32</v>
      </c>
      <c r="J1442" s="49" t="s">
        <v>9727</v>
      </c>
      <c r="K1442" s="49"/>
      <c r="L1442" s="47">
        <v>43932</v>
      </c>
      <c r="M1442" s="47" t="s">
        <v>819</v>
      </c>
      <c r="N1442" s="50" t="s">
        <v>25</v>
      </c>
      <c r="O1442" s="50" t="s">
        <v>25</v>
      </c>
      <c r="P1442" s="49"/>
      <c r="Q1442" s="51" t="s">
        <v>9728</v>
      </c>
    </row>
    <row r="1443" spans="1:17" ht="18.75" customHeight="1">
      <c r="A1443" s="11" t="s">
        <v>28</v>
      </c>
      <c r="B1443" s="15" t="s">
        <v>7290</v>
      </c>
      <c r="C1443" s="11" t="s">
        <v>7239</v>
      </c>
      <c r="D1443" s="11" t="s">
        <v>7291</v>
      </c>
      <c r="E1443" s="17" t="s">
        <v>19</v>
      </c>
      <c r="F1443" s="19" t="s">
        <v>7292</v>
      </c>
      <c r="G1443" s="24" t="s">
        <v>7293</v>
      </c>
      <c r="H1443" s="28">
        <v>43936</v>
      </c>
      <c r="I1443" s="29" t="s">
        <v>32</v>
      </c>
      <c r="J1443" s="30" t="s">
        <v>812</v>
      </c>
      <c r="K1443" s="30"/>
      <c r="L1443" s="28" t="s">
        <v>24</v>
      </c>
      <c r="M1443" s="28" t="s">
        <v>24</v>
      </c>
      <c r="N1443" s="32" t="s">
        <v>25</v>
      </c>
      <c r="O1443" s="32" t="s">
        <v>25</v>
      </c>
      <c r="P1443" s="30" t="s">
        <v>27</v>
      </c>
      <c r="Q1443" s="34" t="s">
        <v>9729</v>
      </c>
    </row>
    <row r="1444" spans="1:17" ht="18.75" customHeight="1">
      <c r="A1444" s="11" t="s">
        <v>28</v>
      </c>
      <c r="B1444" s="15" t="s">
        <v>7295</v>
      </c>
      <c r="C1444" s="11" t="s">
        <v>7239</v>
      </c>
      <c r="D1444" s="11" t="s">
        <v>7296</v>
      </c>
      <c r="E1444" s="17" t="s">
        <v>19</v>
      </c>
      <c r="F1444" s="19" t="s">
        <v>7297</v>
      </c>
      <c r="G1444" s="24" t="s">
        <v>7298</v>
      </c>
      <c r="H1444" s="28">
        <v>43936</v>
      </c>
      <c r="I1444" s="29" t="s">
        <v>32</v>
      </c>
      <c r="J1444" s="30"/>
      <c r="K1444" s="30"/>
      <c r="L1444" s="28" t="s">
        <v>24</v>
      </c>
      <c r="M1444" s="28" t="s">
        <v>24</v>
      </c>
      <c r="N1444" s="32" t="s">
        <v>25</v>
      </c>
      <c r="O1444" s="32" t="s">
        <v>25</v>
      </c>
      <c r="P1444" s="30" t="s">
        <v>52</v>
      </c>
      <c r="Q1444" s="34" t="s">
        <v>9730</v>
      </c>
    </row>
    <row r="1445" spans="1:17" ht="18.75" customHeight="1">
      <c r="A1445" s="11" t="s">
        <v>28</v>
      </c>
      <c r="B1445" s="15" t="s">
        <v>7299</v>
      </c>
      <c r="C1445" s="11" t="s">
        <v>7239</v>
      </c>
      <c r="D1445" s="11" t="s">
        <v>7300</v>
      </c>
      <c r="E1445" s="17" t="s">
        <v>19</v>
      </c>
      <c r="F1445" s="19" t="s">
        <v>7301</v>
      </c>
      <c r="G1445" s="24" t="s">
        <v>7302</v>
      </c>
      <c r="H1445" s="28">
        <v>43936</v>
      </c>
      <c r="I1445" s="29" t="s">
        <v>32</v>
      </c>
      <c r="J1445" s="30" t="s">
        <v>9731</v>
      </c>
      <c r="K1445" s="110" t="s">
        <v>9732</v>
      </c>
      <c r="L1445" s="28" t="s">
        <v>24</v>
      </c>
      <c r="M1445" s="28" t="s">
        <v>24</v>
      </c>
      <c r="N1445" s="32" t="s">
        <v>25</v>
      </c>
      <c r="O1445" s="32" t="s">
        <v>25</v>
      </c>
      <c r="P1445" s="30" t="s">
        <v>52</v>
      </c>
      <c r="Q1445" s="34" t="s">
        <v>9733</v>
      </c>
    </row>
    <row r="1446" spans="1:17" ht="18.75" customHeight="1">
      <c r="A1446" s="42" t="s">
        <v>28</v>
      </c>
      <c r="B1446" s="75" t="s">
        <v>7305</v>
      </c>
      <c r="C1446" s="42" t="s">
        <v>7239</v>
      </c>
      <c r="D1446" s="42" t="s">
        <v>7306</v>
      </c>
      <c r="E1446" s="76" t="s">
        <v>77</v>
      </c>
      <c r="F1446" s="77"/>
      <c r="G1446" s="77"/>
      <c r="H1446" s="52"/>
      <c r="I1446" s="42"/>
      <c r="J1446" s="42"/>
      <c r="K1446" s="42"/>
      <c r="L1446" s="52"/>
      <c r="M1446" s="52"/>
      <c r="N1446" s="54"/>
      <c r="O1446" s="54"/>
      <c r="P1446" s="42"/>
      <c r="Q1446" s="42"/>
    </row>
    <row r="1447" spans="1:17" ht="18.75" customHeight="1">
      <c r="A1447" s="11" t="s">
        <v>28</v>
      </c>
      <c r="B1447" s="15" t="s">
        <v>7307</v>
      </c>
      <c r="C1447" s="11" t="s">
        <v>7239</v>
      </c>
      <c r="D1447" s="11" t="s">
        <v>7308</v>
      </c>
      <c r="E1447" s="17" t="s">
        <v>19</v>
      </c>
      <c r="F1447" s="19" t="s">
        <v>7309</v>
      </c>
      <c r="G1447" s="24" t="s">
        <v>7310</v>
      </c>
      <c r="H1447" s="28">
        <v>43936</v>
      </c>
      <c r="I1447" s="29" t="s">
        <v>32</v>
      </c>
      <c r="J1447" s="30" t="s">
        <v>9734</v>
      </c>
      <c r="K1447" s="30"/>
      <c r="L1447" s="28" t="s">
        <v>24</v>
      </c>
      <c r="M1447" s="28" t="s">
        <v>24</v>
      </c>
      <c r="N1447" s="32" t="s">
        <v>25</v>
      </c>
      <c r="O1447" s="32" t="s">
        <v>25</v>
      </c>
      <c r="P1447" s="30" t="s">
        <v>52</v>
      </c>
      <c r="Q1447" s="34" t="s">
        <v>9735</v>
      </c>
    </row>
    <row r="1448" spans="1:17" ht="18.75" customHeight="1">
      <c r="A1448" s="11" t="s">
        <v>28</v>
      </c>
      <c r="B1448" s="15" t="s">
        <v>7312</v>
      </c>
      <c r="C1448" s="11" t="s">
        <v>7239</v>
      </c>
      <c r="D1448" s="11" t="s">
        <v>7313</v>
      </c>
      <c r="E1448" s="17" t="s">
        <v>19</v>
      </c>
      <c r="F1448" s="19" t="s">
        <v>7314</v>
      </c>
      <c r="G1448" s="24" t="s">
        <v>7315</v>
      </c>
      <c r="H1448" s="28">
        <v>43936</v>
      </c>
      <c r="I1448" s="29" t="s">
        <v>32</v>
      </c>
      <c r="J1448" s="30" t="s">
        <v>9736</v>
      </c>
      <c r="K1448" s="30"/>
      <c r="L1448" s="28" t="s">
        <v>24</v>
      </c>
      <c r="M1448" s="28" t="s">
        <v>24</v>
      </c>
      <c r="N1448" s="32" t="s">
        <v>25</v>
      </c>
      <c r="O1448" s="32" t="s">
        <v>25</v>
      </c>
      <c r="P1448" s="30" t="s">
        <v>27</v>
      </c>
      <c r="Q1448" s="34" t="s">
        <v>9737</v>
      </c>
    </row>
    <row r="1449" spans="1:17" ht="18.75" customHeight="1">
      <c r="A1449" s="42" t="s">
        <v>28</v>
      </c>
      <c r="B1449" s="75" t="s">
        <v>7316</v>
      </c>
      <c r="C1449" s="42" t="s">
        <v>7239</v>
      </c>
      <c r="D1449" s="42" t="s">
        <v>7317</v>
      </c>
      <c r="E1449" s="76" t="s">
        <v>77</v>
      </c>
      <c r="F1449" s="77"/>
      <c r="G1449" s="77"/>
      <c r="H1449" s="52"/>
      <c r="I1449" s="42"/>
      <c r="J1449" s="42"/>
      <c r="K1449" s="42"/>
      <c r="L1449" s="52"/>
      <c r="M1449" s="52"/>
      <c r="N1449" s="54"/>
      <c r="O1449" s="54"/>
      <c r="P1449" s="42"/>
      <c r="Q1449" s="42"/>
    </row>
    <row r="1450" spans="1:17" ht="18.75" customHeight="1">
      <c r="A1450" s="35" t="s">
        <v>28</v>
      </c>
      <c r="B1450" s="36" t="s">
        <v>7319</v>
      </c>
      <c r="C1450" s="35" t="s">
        <v>7239</v>
      </c>
      <c r="D1450" s="35" t="s">
        <v>7320</v>
      </c>
      <c r="E1450" s="37" t="s">
        <v>19</v>
      </c>
      <c r="F1450" s="38" t="s">
        <v>7321</v>
      </c>
      <c r="G1450" s="46" t="s">
        <v>7323</v>
      </c>
      <c r="H1450" s="47">
        <v>43936</v>
      </c>
      <c r="I1450" s="48" t="s">
        <v>32</v>
      </c>
      <c r="J1450" s="49" t="s">
        <v>9738</v>
      </c>
      <c r="K1450" s="49"/>
      <c r="L1450" s="47">
        <v>43934</v>
      </c>
      <c r="M1450" s="47" t="s">
        <v>819</v>
      </c>
      <c r="N1450" s="50" t="s">
        <v>25</v>
      </c>
      <c r="O1450" s="50" t="s">
        <v>25</v>
      </c>
      <c r="P1450" s="49"/>
      <c r="Q1450" s="51" t="s">
        <v>9739</v>
      </c>
    </row>
    <row r="1451" spans="1:17" ht="18.75" customHeight="1">
      <c r="A1451" s="11" t="s">
        <v>28</v>
      </c>
      <c r="B1451" s="80" t="s">
        <v>7325</v>
      </c>
      <c r="C1451" s="11" t="s">
        <v>7239</v>
      </c>
      <c r="D1451" s="11" t="s">
        <v>7326</v>
      </c>
      <c r="E1451" s="17" t="s">
        <v>19</v>
      </c>
      <c r="F1451" s="19" t="s">
        <v>7327</v>
      </c>
      <c r="G1451" s="24" t="s">
        <v>7328</v>
      </c>
      <c r="H1451" s="28">
        <v>43936</v>
      </c>
      <c r="I1451" s="29" t="s">
        <v>32</v>
      </c>
      <c r="J1451" s="30" t="s">
        <v>7331</v>
      </c>
      <c r="K1451" s="30"/>
      <c r="L1451" s="28" t="s">
        <v>24</v>
      </c>
      <c r="M1451" s="28" t="s">
        <v>24</v>
      </c>
      <c r="N1451" s="32" t="s">
        <v>25</v>
      </c>
      <c r="O1451" s="32" t="s">
        <v>25</v>
      </c>
      <c r="P1451" s="30" t="s">
        <v>52</v>
      </c>
      <c r="Q1451" s="34" t="s">
        <v>9740</v>
      </c>
    </row>
    <row r="1452" spans="1:17" ht="18.75" customHeight="1">
      <c r="A1452" s="35" t="s">
        <v>2</v>
      </c>
      <c r="B1452" s="36" t="s">
        <v>7332</v>
      </c>
      <c r="C1452" s="35" t="s">
        <v>7333</v>
      </c>
      <c r="D1452" s="35"/>
      <c r="E1452" s="37" t="s">
        <v>19</v>
      </c>
      <c r="F1452" s="38" t="s">
        <v>7334</v>
      </c>
      <c r="G1452" s="46" t="s">
        <v>7335</v>
      </c>
      <c r="H1452" s="47">
        <v>43936</v>
      </c>
      <c r="I1452" s="48" t="s">
        <v>32</v>
      </c>
      <c r="J1452" s="49" t="s">
        <v>9741</v>
      </c>
      <c r="K1452" s="49" t="s">
        <v>1644</v>
      </c>
      <c r="L1452" s="47">
        <v>43935</v>
      </c>
      <c r="M1452" s="47">
        <v>43947</v>
      </c>
      <c r="N1452" s="50" t="s">
        <v>25</v>
      </c>
      <c r="O1452" s="50" t="s">
        <v>25</v>
      </c>
      <c r="P1452" s="49" t="s">
        <v>9742</v>
      </c>
      <c r="Q1452" s="51" t="s">
        <v>9743</v>
      </c>
    </row>
    <row r="1453" spans="1:17" ht="18.75" customHeight="1">
      <c r="A1453" s="35" t="s">
        <v>28</v>
      </c>
      <c r="B1453" s="36" t="s">
        <v>7337</v>
      </c>
      <c r="C1453" s="35" t="s">
        <v>7333</v>
      </c>
      <c r="D1453" s="35" t="s">
        <v>7338</v>
      </c>
      <c r="E1453" s="37" t="s">
        <v>19</v>
      </c>
      <c r="F1453" s="38" t="s">
        <v>7339</v>
      </c>
      <c r="G1453" s="46" t="s">
        <v>7340</v>
      </c>
      <c r="H1453" s="47">
        <v>43936</v>
      </c>
      <c r="I1453" s="48" t="s">
        <v>32</v>
      </c>
      <c r="J1453" s="49" t="s">
        <v>9744</v>
      </c>
      <c r="K1453" s="49" t="s">
        <v>1644</v>
      </c>
      <c r="L1453" s="47">
        <v>43935</v>
      </c>
      <c r="M1453" s="47">
        <v>43947</v>
      </c>
      <c r="N1453" s="50" t="s">
        <v>25</v>
      </c>
      <c r="O1453" s="50" t="s">
        <v>25</v>
      </c>
      <c r="P1453" s="49"/>
      <c r="Q1453" s="51" t="s">
        <v>9745</v>
      </c>
    </row>
    <row r="1454" spans="1:17" ht="18.75" customHeight="1">
      <c r="A1454" s="11" t="s">
        <v>28</v>
      </c>
      <c r="B1454" s="15" t="s">
        <v>7343</v>
      </c>
      <c r="C1454" s="11" t="s">
        <v>7333</v>
      </c>
      <c r="D1454" s="11" t="s">
        <v>7344</v>
      </c>
      <c r="E1454" s="17" t="s">
        <v>19</v>
      </c>
      <c r="F1454" s="19" t="s">
        <v>7345</v>
      </c>
      <c r="G1454" s="24" t="s">
        <v>7346</v>
      </c>
      <c r="H1454" s="28">
        <v>43936</v>
      </c>
      <c r="I1454" s="29" t="s">
        <v>32</v>
      </c>
      <c r="J1454" s="30" t="s">
        <v>7349</v>
      </c>
      <c r="K1454" s="30"/>
      <c r="L1454" s="28" t="s">
        <v>24</v>
      </c>
      <c r="M1454" s="28" t="s">
        <v>24</v>
      </c>
      <c r="N1454" s="32" t="s">
        <v>25</v>
      </c>
      <c r="O1454" s="32" t="s">
        <v>25</v>
      </c>
      <c r="P1454" s="30" t="s">
        <v>27</v>
      </c>
      <c r="Q1454" s="34" t="s">
        <v>9746</v>
      </c>
    </row>
    <row r="1455" spans="1:17" ht="18.75" customHeight="1">
      <c r="A1455" s="11" t="s">
        <v>28</v>
      </c>
      <c r="B1455" s="15" t="s">
        <v>7350</v>
      </c>
      <c r="C1455" s="11" t="s">
        <v>7333</v>
      </c>
      <c r="D1455" s="11" t="s">
        <v>7351</v>
      </c>
      <c r="E1455" s="17" t="s">
        <v>19</v>
      </c>
      <c r="F1455" s="19" t="s">
        <v>7352</v>
      </c>
      <c r="G1455" s="24" t="s">
        <v>7353</v>
      </c>
      <c r="H1455" s="28">
        <v>43936</v>
      </c>
      <c r="I1455" s="29" t="s">
        <v>32</v>
      </c>
      <c r="J1455" s="30" t="s">
        <v>9747</v>
      </c>
      <c r="K1455" s="30"/>
      <c r="L1455" s="28" t="s">
        <v>24</v>
      </c>
      <c r="M1455" s="28" t="s">
        <v>24</v>
      </c>
      <c r="N1455" s="32" t="s">
        <v>25</v>
      </c>
      <c r="O1455" s="32" t="s">
        <v>25</v>
      </c>
      <c r="P1455" s="30" t="s">
        <v>57</v>
      </c>
      <c r="Q1455" s="34" t="s">
        <v>9748</v>
      </c>
    </row>
    <row r="1456" spans="1:17" ht="18.75" customHeight="1">
      <c r="A1456" s="11" t="s">
        <v>28</v>
      </c>
      <c r="B1456" s="15" t="s">
        <v>7355</v>
      </c>
      <c r="C1456" s="11" t="s">
        <v>7333</v>
      </c>
      <c r="D1456" s="11" t="s">
        <v>7356</v>
      </c>
      <c r="E1456" s="17" t="s">
        <v>19</v>
      </c>
      <c r="F1456" s="19" t="s">
        <v>7357</v>
      </c>
      <c r="G1456" s="24" t="s">
        <v>7358</v>
      </c>
      <c r="H1456" s="28">
        <v>43936</v>
      </c>
      <c r="I1456" s="29" t="s">
        <v>32</v>
      </c>
      <c r="J1456" s="30" t="s">
        <v>66</v>
      </c>
      <c r="K1456" s="30"/>
      <c r="L1456" s="28" t="s">
        <v>24</v>
      </c>
      <c r="M1456" s="28" t="s">
        <v>24</v>
      </c>
      <c r="N1456" s="32" t="s">
        <v>25</v>
      </c>
      <c r="O1456" s="32" t="s">
        <v>25</v>
      </c>
      <c r="P1456" s="30" t="s">
        <v>27</v>
      </c>
      <c r="Q1456" s="34" t="s">
        <v>9749</v>
      </c>
    </row>
    <row r="1457" spans="1:17" ht="18.75" customHeight="1">
      <c r="A1457" s="11" t="s">
        <v>28</v>
      </c>
      <c r="B1457" s="15" t="s">
        <v>7361</v>
      </c>
      <c r="C1457" s="11" t="s">
        <v>7333</v>
      </c>
      <c r="D1457" s="11" t="s">
        <v>7362</v>
      </c>
      <c r="E1457" s="17" t="s">
        <v>19</v>
      </c>
      <c r="F1457" s="19" t="s">
        <v>7363</v>
      </c>
      <c r="G1457" s="24" t="s">
        <v>7364</v>
      </c>
      <c r="H1457" s="28">
        <v>43936</v>
      </c>
      <c r="I1457" s="29" t="s">
        <v>32</v>
      </c>
      <c r="J1457" s="30" t="s">
        <v>812</v>
      </c>
      <c r="K1457" s="30"/>
      <c r="L1457" s="28" t="s">
        <v>24</v>
      </c>
      <c r="M1457" s="28" t="s">
        <v>24</v>
      </c>
      <c r="N1457" s="32" t="s">
        <v>25</v>
      </c>
      <c r="O1457" s="32" t="s">
        <v>25</v>
      </c>
      <c r="P1457" s="30" t="s">
        <v>27</v>
      </c>
      <c r="Q1457" s="34" t="s">
        <v>9750</v>
      </c>
    </row>
    <row r="1458" spans="1:17" ht="18.75" customHeight="1">
      <c r="A1458" s="11" t="s">
        <v>28</v>
      </c>
      <c r="B1458" s="15" t="s">
        <v>7366</v>
      </c>
      <c r="C1458" s="11" t="s">
        <v>7333</v>
      </c>
      <c r="D1458" s="11" t="s">
        <v>7367</v>
      </c>
      <c r="E1458" s="17" t="s">
        <v>19</v>
      </c>
      <c r="F1458" s="19" t="s">
        <v>7368</v>
      </c>
      <c r="G1458" s="24" t="s">
        <v>7369</v>
      </c>
      <c r="H1458" s="28">
        <v>43936</v>
      </c>
      <c r="I1458" s="29" t="s">
        <v>32</v>
      </c>
      <c r="J1458" s="30" t="s">
        <v>9751</v>
      </c>
      <c r="K1458" s="30"/>
      <c r="L1458" s="28" t="s">
        <v>24</v>
      </c>
      <c r="M1458" s="28" t="s">
        <v>24</v>
      </c>
      <c r="N1458" s="32" t="s">
        <v>25</v>
      </c>
      <c r="O1458" s="32" t="s">
        <v>25</v>
      </c>
      <c r="P1458" s="30" t="s">
        <v>9752</v>
      </c>
      <c r="Q1458" s="34" t="s">
        <v>9753</v>
      </c>
    </row>
    <row r="1459" spans="1:17" ht="18.75" customHeight="1">
      <c r="A1459" s="11" t="s">
        <v>28</v>
      </c>
      <c r="B1459" s="15" t="s">
        <v>7371</v>
      </c>
      <c r="C1459" s="11" t="s">
        <v>7333</v>
      </c>
      <c r="D1459" s="11" t="s">
        <v>7372</v>
      </c>
      <c r="E1459" s="17" t="s">
        <v>19</v>
      </c>
      <c r="F1459" s="19" t="s">
        <v>7373</v>
      </c>
      <c r="G1459" s="24" t="s">
        <v>7374</v>
      </c>
      <c r="H1459" s="28">
        <v>43936</v>
      </c>
      <c r="I1459" s="29" t="s">
        <v>32</v>
      </c>
      <c r="J1459" s="30" t="s">
        <v>7375</v>
      </c>
      <c r="K1459" s="30"/>
      <c r="L1459" s="28" t="s">
        <v>24</v>
      </c>
      <c r="M1459" s="28" t="s">
        <v>24</v>
      </c>
      <c r="N1459" s="32" t="s">
        <v>25</v>
      </c>
      <c r="O1459" s="32" t="s">
        <v>25</v>
      </c>
      <c r="P1459" s="30" t="s">
        <v>52</v>
      </c>
      <c r="Q1459" s="34" t="s">
        <v>9754</v>
      </c>
    </row>
    <row r="1460" spans="1:17" ht="18.75" customHeight="1">
      <c r="A1460" s="35" t="s">
        <v>28</v>
      </c>
      <c r="B1460" s="36" t="s">
        <v>7376</v>
      </c>
      <c r="C1460" s="35" t="s">
        <v>7333</v>
      </c>
      <c r="D1460" s="35" t="s">
        <v>7377</v>
      </c>
      <c r="E1460" s="37" t="s">
        <v>19</v>
      </c>
      <c r="F1460" s="38" t="s">
        <v>7378</v>
      </c>
      <c r="G1460" s="46" t="s">
        <v>7379</v>
      </c>
      <c r="H1460" s="47">
        <v>43936</v>
      </c>
      <c r="I1460" s="48" t="s">
        <v>32</v>
      </c>
      <c r="J1460" s="49" t="s">
        <v>7381</v>
      </c>
      <c r="K1460" s="49" t="s">
        <v>1644</v>
      </c>
      <c r="L1460" s="47">
        <v>43922</v>
      </c>
      <c r="M1460" s="47">
        <v>43951</v>
      </c>
      <c r="N1460" s="50" t="s">
        <v>25</v>
      </c>
      <c r="O1460" s="50" t="s">
        <v>25</v>
      </c>
      <c r="P1460" s="49"/>
      <c r="Q1460" s="51" t="s">
        <v>9755</v>
      </c>
    </row>
    <row r="1461" spans="1:17" ht="18.75" customHeight="1">
      <c r="A1461" s="11" t="s">
        <v>28</v>
      </c>
      <c r="B1461" s="15" t="s">
        <v>7382</v>
      </c>
      <c r="C1461" s="11" t="s">
        <v>7333</v>
      </c>
      <c r="D1461" s="11" t="s">
        <v>7383</v>
      </c>
      <c r="E1461" s="17" t="s">
        <v>19</v>
      </c>
      <c r="F1461" s="19" t="s">
        <v>7384</v>
      </c>
      <c r="G1461" s="24" t="s">
        <v>7385</v>
      </c>
      <c r="H1461" s="28">
        <v>43936</v>
      </c>
      <c r="I1461" s="29" t="s">
        <v>32</v>
      </c>
      <c r="J1461" s="30" t="s">
        <v>812</v>
      </c>
      <c r="K1461" s="30"/>
      <c r="L1461" s="28" t="s">
        <v>24</v>
      </c>
      <c r="M1461" s="28" t="s">
        <v>24</v>
      </c>
      <c r="N1461" s="32" t="s">
        <v>25</v>
      </c>
      <c r="O1461" s="32" t="s">
        <v>25</v>
      </c>
      <c r="P1461" s="30" t="s">
        <v>27</v>
      </c>
      <c r="Q1461" s="34" t="s">
        <v>9756</v>
      </c>
    </row>
    <row r="1462" spans="1:17" ht="18.75" customHeight="1">
      <c r="A1462" s="11" t="s">
        <v>28</v>
      </c>
      <c r="B1462" s="15" t="s">
        <v>7389</v>
      </c>
      <c r="C1462" s="11" t="s">
        <v>7333</v>
      </c>
      <c r="D1462" s="11" t="s">
        <v>7390</v>
      </c>
      <c r="E1462" s="17" t="s">
        <v>19</v>
      </c>
      <c r="F1462" s="19" t="s">
        <v>7391</v>
      </c>
      <c r="G1462" s="24" t="s">
        <v>7392</v>
      </c>
      <c r="H1462" s="28">
        <v>43936</v>
      </c>
      <c r="I1462" s="29" t="s">
        <v>32</v>
      </c>
      <c r="J1462" s="30"/>
      <c r="K1462" s="30"/>
      <c r="L1462" s="28" t="s">
        <v>24</v>
      </c>
      <c r="M1462" s="28" t="s">
        <v>24</v>
      </c>
      <c r="N1462" s="32" t="s">
        <v>25</v>
      </c>
      <c r="O1462" s="32" t="s">
        <v>25</v>
      </c>
      <c r="P1462" s="30" t="s">
        <v>27</v>
      </c>
      <c r="Q1462" s="34" t="s">
        <v>9757</v>
      </c>
    </row>
    <row r="1463" spans="1:17" ht="18.75" customHeight="1">
      <c r="A1463" s="35" t="s">
        <v>28</v>
      </c>
      <c r="B1463" s="36" t="s">
        <v>7395</v>
      </c>
      <c r="C1463" s="35" t="s">
        <v>7333</v>
      </c>
      <c r="D1463" s="35" t="s">
        <v>7396</v>
      </c>
      <c r="E1463" s="37" t="s">
        <v>19</v>
      </c>
      <c r="F1463" s="38" t="s">
        <v>7397</v>
      </c>
      <c r="G1463" s="46" t="s">
        <v>7398</v>
      </c>
      <c r="H1463" s="47">
        <v>43936</v>
      </c>
      <c r="I1463" s="48" t="s">
        <v>32</v>
      </c>
      <c r="J1463" s="49" t="s">
        <v>9758</v>
      </c>
      <c r="K1463" s="49"/>
      <c r="L1463" s="47" t="s">
        <v>361</v>
      </c>
      <c r="M1463" s="47">
        <v>43957</v>
      </c>
      <c r="N1463" s="50" t="s">
        <v>25</v>
      </c>
      <c r="O1463" s="50" t="s">
        <v>25</v>
      </c>
      <c r="P1463" s="49"/>
      <c r="Q1463" s="51" t="s">
        <v>9759</v>
      </c>
    </row>
    <row r="1464" spans="1:17" ht="18.75" customHeight="1">
      <c r="A1464" s="35" t="s">
        <v>28</v>
      </c>
      <c r="B1464" s="36" t="s">
        <v>7402</v>
      </c>
      <c r="C1464" s="35" t="s">
        <v>7333</v>
      </c>
      <c r="D1464" s="35" t="s">
        <v>7403</v>
      </c>
      <c r="E1464" s="37" t="s">
        <v>19</v>
      </c>
      <c r="F1464" s="38"/>
      <c r="G1464" s="38"/>
      <c r="H1464" s="47">
        <v>43937</v>
      </c>
      <c r="I1464" s="48" t="s">
        <v>32</v>
      </c>
      <c r="J1464" s="49" t="s">
        <v>9760</v>
      </c>
      <c r="K1464" s="49" t="s">
        <v>6179</v>
      </c>
      <c r="L1464" s="47">
        <v>43936</v>
      </c>
      <c r="M1464" s="47" t="s">
        <v>819</v>
      </c>
      <c r="N1464" s="50" t="s">
        <v>25</v>
      </c>
      <c r="O1464" s="50" t="s">
        <v>24</v>
      </c>
      <c r="P1464" s="49"/>
      <c r="Q1464" s="51" t="s">
        <v>9761</v>
      </c>
    </row>
    <row r="1465" spans="1:17" ht="18.75" customHeight="1">
      <c r="A1465" s="35" t="s">
        <v>28</v>
      </c>
      <c r="B1465" s="36" t="s">
        <v>7404</v>
      </c>
      <c r="C1465" s="35" t="s">
        <v>7333</v>
      </c>
      <c r="D1465" s="35" t="s">
        <v>7405</v>
      </c>
      <c r="E1465" s="37" t="s">
        <v>19</v>
      </c>
      <c r="F1465" s="38" t="s">
        <v>7406</v>
      </c>
      <c r="G1465" s="46" t="s">
        <v>7407</v>
      </c>
      <c r="H1465" s="47">
        <v>43937</v>
      </c>
      <c r="I1465" s="48" t="s">
        <v>32</v>
      </c>
      <c r="J1465" s="49" t="s">
        <v>9762</v>
      </c>
      <c r="K1465" s="49" t="s">
        <v>1644</v>
      </c>
      <c r="L1465" s="47">
        <v>43934</v>
      </c>
      <c r="M1465" s="47">
        <v>43947</v>
      </c>
      <c r="N1465" s="50" t="s">
        <v>25</v>
      </c>
      <c r="O1465" s="50" t="s">
        <v>25</v>
      </c>
      <c r="P1465" s="49"/>
      <c r="Q1465" s="51" t="s">
        <v>9763</v>
      </c>
    </row>
    <row r="1466" spans="1:17" ht="18.75" customHeight="1">
      <c r="A1466" s="35" t="s">
        <v>28</v>
      </c>
      <c r="B1466" s="36" t="s">
        <v>7410</v>
      </c>
      <c r="C1466" s="35" t="s">
        <v>7333</v>
      </c>
      <c r="D1466" s="35" t="s">
        <v>265</v>
      </c>
      <c r="E1466" s="37" t="s">
        <v>19</v>
      </c>
      <c r="F1466" s="38" t="s">
        <v>7411</v>
      </c>
      <c r="G1466" s="46" t="s">
        <v>7412</v>
      </c>
      <c r="H1466" s="47">
        <v>43937</v>
      </c>
      <c r="I1466" s="48" t="s">
        <v>32</v>
      </c>
      <c r="J1466" s="49" t="s">
        <v>9764</v>
      </c>
      <c r="K1466" s="49" t="s">
        <v>1644</v>
      </c>
      <c r="L1466" s="47">
        <v>43937</v>
      </c>
      <c r="M1466" s="47">
        <v>43957</v>
      </c>
      <c r="N1466" s="50" t="s">
        <v>25</v>
      </c>
      <c r="O1466" s="50" t="s">
        <v>25</v>
      </c>
      <c r="P1466" s="49"/>
      <c r="Q1466" s="35" t="s">
        <v>9765</v>
      </c>
    </row>
    <row r="1467" spans="1:17" ht="18.75" customHeight="1">
      <c r="A1467" s="35" t="s">
        <v>28</v>
      </c>
      <c r="B1467" s="36" t="s">
        <v>7413</v>
      </c>
      <c r="C1467" s="35" t="s">
        <v>7333</v>
      </c>
      <c r="D1467" s="35" t="s">
        <v>7414</v>
      </c>
      <c r="E1467" s="37" t="s">
        <v>19</v>
      </c>
      <c r="F1467" s="38" t="s">
        <v>7415</v>
      </c>
      <c r="G1467" s="46" t="s">
        <v>7416</v>
      </c>
      <c r="H1467" s="47">
        <v>43937</v>
      </c>
      <c r="I1467" s="48" t="s">
        <v>32</v>
      </c>
      <c r="J1467" s="49" t="s">
        <v>9766</v>
      </c>
      <c r="K1467" s="49" t="s">
        <v>1644</v>
      </c>
      <c r="L1467" s="47">
        <v>43935</v>
      </c>
      <c r="M1467" s="47">
        <v>43957</v>
      </c>
      <c r="N1467" s="50" t="s">
        <v>25</v>
      </c>
      <c r="O1467" s="50" t="s">
        <v>25</v>
      </c>
      <c r="P1467" s="49"/>
      <c r="Q1467" s="51" t="s">
        <v>9767</v>
      </c>
    </row>
    <row r="1468" spans="1:17" ht="18.75" customHeight="1">
      <c r="A1468" s="35" t="s">
        <v>28</v>
      </c>
      <c r="B1468" s="36" t="s">
        <v>7417</v>
      </c>
      <c r="C1468" s="35" t="s">
        <v>7333</v>
      </c>
      <c r="D1468" s="35" t="s">
        <v>7418</v>
      </c>
      <c r="E1468" s="37" t="s">
        <v>19</v>
      </c>
      <c r="F1468" s="38" t="s">
        <v>7419</v>
      </c>
      <c r="G1468" s="46" t="s">
        <v>7420</v>
      </c>
      <c r="H1468" s="47">
        <v>43937</v>
      </c>
      <c r="I1468" s="48" t="s">
        <v>32</v>
      </c>
      <c r="J1468" s="49" t="s">
        <v>9768</v>
      </c>
      <c r="K1468" s="49"/>
      <c r="L1468" s="47">
        <v>43926</v>
      </c>
      <c r="M1468" s="47">
        <v>43938</v>
      </c>
      <c r="N1468" s="50" t="s">
        <v>25</v>
      </c>
      <c r="O1468" s="50" t="s">
        <v>25</v>
      </c>
      <c r="P1468" s="49"/>
      <c r="Q1468" s="51" t="s">
        <v>9769</v>
      </c>
    </row>
    <row r="1469" spans="1:17" ht="18.75" customHeight="1">
      <c r="A1469" s="11" t="s">
        <v>28</v>
      </c>
      <c r="B1469" s="15" t="s">
        <v>7423</v>
      </c>
      <c r="C1469" s="11" t="s">
        <v>7333</v>
      </c>
      <c r="D1469" s="11" t="s">
        <v>7424</v>
      </c>
      <c r="E1469" s="17" t="s">
        <v>19</v>
      </c>
      <c r="F1469" s="19" t="s">
        <v>7425</v>
      </c>
      <c r="G1469" s="24" t="s">
        <v>7426</v>
      </c>
      <c r="H1469" s="28">
        <v>43937</v>
      </c>
      <c r="I1469" s="29" t="s">
        <v>32</v>
      </c>
      <c r="J1469" s="30"/>
      <c r="K1469" s="30"/>
      <c r="L1469" s="28" t="s">
        <v>24</v>
      </c>
      <c r="M1469" s="28" t="s">
        <v>24</v>
      </c>
      <c r="N1469" s="32" t="s">
        <v>25</v>
      </c>
      <c r="O1469" s="32" t="s">
        <v>25</v>
      </c>
      <c r="P1469" s="30" t="s">
        <v>9770</v>
      </c>
      <c r="Q1469" s="34" t="s">
        <v>9771</v>
      </c>
    </row>
    <row r="1470" spans="1:17" ht="18.75" customHeight="1">
      <c r="A1470" s="42" t="s">
        <v>28</v>
      </c>
      <c r="B1470" s="75" t="s">
        <v>7427</v>
      </c>
      <c r="C1470" s="42" t="s">
        <v>7333</v>
      </c>
      <c r="D1470" s="42" t="s">
        <v>7428</v>
      </c>
      <c r="E1470" s="76" t="s">
        <v>77</v>
      </c>
      <c r="F1470" s="77"/>
      <c r="G1470" s="77"/>
      <c r="H1470" s="52">
        <v>43937</v>
      </c>
      <c r="I1470" s="42"/>
      <c r="J1470" s="42" t="s">
        <v>9772</v>
      </c>
      <c r="K1470" s="42"/>
      <c r="L1470" s="52"/>
      <c r="M1470" s="52"/>
      <c r="N1470" s="54"/>
      <c r="O1470" s="54"/>
      <c r="P1470" s="42"/>
      <c r="Q1470" s="42"/>
    </row>
    <row r="1471" spans="1:17" ht="18.75" customHeight="1">
      <c r="A1471" s="11" t="s">
        <v>28</v>
      </c>
      <c r="B1471" s="15" t="s">
        <v>7429</v>
      </c>
      <c r="C1471" s="11" t="s">
        <v>7333</v>
      </c>
      <c r="D1471" s="11" t="s">
        <v>7430</v>
      </c>
      <c r="E1471" s="17" t="s">
        <v>19</v>
      </c>
      <c r="F1471" s="19"/>
      <c r="G1471" s="19"/>
      <c r="H1471" s="28">
        <v>43937</v>
      </c>
      <c r="I1471" s="29" t="s">
        <v>32</v>
      </c>
      <c r="J1471" s="30" t="s">
        <v>9773</v>
      </c>
      <c r="K1471" s="30"/>
      <c r="L1471" s="28" t="s">
        <v>24</v>
      </c>
      <c r="M1471" s="28" t="s">
        <v>24</v>
      </c>
      <c r="N1471" s="32" t="s">
        <v>25</v>
      </c>
      <c r="O1471" s="32" t="s">
        <v>24</v>
      </c>
      <c r="P1471" s="30" t="s">
        <v>27</v>
      </c>
      <c r="Q1471" s="34" t="s">
        <v>9774</v>
      </c>
    </row>
    <row r="1472" spans="1:17" ht="18.75" customHeight="1">
      <c r="A1472" s="11" t="s">
        <v>28</v>
      </c>
      <c r="B1472" s="80" t="s">
        <v>7431</v>
      </c>
      <c r="C1472" s="11" t="s">
        <v>7333</v>
      </c>
      <c r="D1472" s="11" t="s">
        <v>7432</v>
      </c>
      <c r="E1472" s="17" t="s">
        <v>19</v>
      </c>
      <c r="F1472" s="19"/>
      <c r="G1472" s="19"/>
      <c r="H1472" s="28">
        <v>43937</v>
      </c>
      <c r="I1472" s="29" t="s">
        <v>32</v>
      </c>
      <c r="J1472" s="30" t="s">
        <v>9775</v>
      </c>
      <c r="K1472" s="30"/>
      <c r="L1472" s="28" t="s">
        <v>24</v>
      </c>
      <c r="M1472" s="28" t="s">
        <v>24</v>
      </c>
      <c r="N1472" s="32" t="s">
        <v>25</v>
      </c>
      <c r="O1472" s="32" t="s">
        <v>24</v>
      </c>
      <c r="P1472" s="30" t="s">
        <v>27</v>
      </c>
      <c r="Q1472" s="11" t="s">
        <v>9776</v>
      </c>
    </row>
    <row r="1473" spans="1:17" ht="18.75" customHeight="1">
      <c r="A1473" s="35" t="s">
        <v>2</v>
      </c>
      <c r="B1473" s="36" t="s">
        <v>7433</v>
      </c>
      <c r="C1473" s="35" t="s">
        <v>7434</v>
      </c>
      <c r="D1473" s="35"/>
      <c r="E1473" s="37" t="s">
        <v>19</v>
      </c>
      <c r="F1473" s="38" t="s">
        <v>7435</v>
      </c>
      <c r="G1473" s="46" t="s">
        <v>7436</v>
      </c>
      <c r="H1473" s="47">
        <v>43936</v>
      </c>
      <c r="I1473" s="48" t="s">
        <v>32</v>
      </c>
      <c r="J1473" s="49" t="s">
        <v>9777</v>
      </c>
      <c r="K1473" s="49" t="s">
        <v>1786</v>
      </c>
      <c r="L1473" s="47">
        <v>43932</v>
      </c>
      <c r="M1473" s="47">
        <v>43948</v>
      </c>
      <c r="N1473" s="50" t="s">
        <v>25</v>
      </c>
      <c r="O1473" s="50" t="s">
        <v>25</v>
      </c>
      <c r="P1473" s="49"/>
      <c r="Q1473" s="51" t="s">
        <v>9778</v>
      </c>
    </row>
    <row r="1474" spans="1:17" ht="18.75" customHeight="1">
      <c r="A1474" s="35" t="s">
        <v>28</v>
      </c>
      <c r="B1474" s="36" t="s">
        <v>7439</v>
      </c>
      <c r="C1474" s="35" t="s">
        <v>7434</v>
      </c>
      <c r="D1474" s="35" t="s">
        <v>7440</v>
      </c>
      <c r="E1474" s="37" t="s">
        <v>19</v>
      </c>
      <c r="F1474" s="38" t="s">
        <v>7435</v>
      </c>
      <c r="G1474" s="46" t="s">
        <v>7441</v>
      </c>
      <c r="H1474" s="47">
        <v>43936</v>
      </c>
      <c r="I1474" s="48" t="s">
        <v>32</v>
      </c>
      <c r="J1474" s="49" t="s">
        <v>9777</v>
      </c>
      <c r="K1474" s="49" t="s">
        <v>1786</v>
      </c>
      <c r="L1474" s="47">
        <v>43932</v>
      </c>
      <c r="M1474" s="47">
        <v>43948</v>
      </c>
      <c r="N1474" s="50" t="s">
        <v>25</v>
      </c>
      <c r="O1474" s="50" t="s">
        <v>25</v>
      </c>
      <c r="P1474" s="49"/>
      <c r="Q1474" s="51" t="s">
        <v>9778</v>
      </c>
    </row>
    <row r="1475" spans="1:17" ht="18.75" customHeight="1">
      <c r="A1475" s="11" t="s">
        <v>28</v>
      </c>
      <c r="B1475" s="15" t="s">
        <v>7442</v>
      </c>
      <c r="C1475" s="11" t="s">
        <v>7434</v>
      </c>
      <c r="D1475" s="11" t="s">
        <v>7443</v>
      </c>
      <c r="E1475" s="17" t="s">
        <v>19</v>
      </c>
      <c r="F1475" s="19"/>
      <c r="G1475" s="24" t="s">
        <v>9779</v>
      </c>
      <c r="H1475" s="28">
        <v>43936</v>
      </c>
      <c r="I1475" s="29" t="s">
        <v>32</v>
      </c>
      <c r="J1475" s="30"/>
      <c r="K1475" s="30"/>
      <c r="L1475" s="28" t="s">
        <v>24</v>
      </c>
      <c r="M1475" s="28" t="s">
        <v>24</v>
      </c>
      <c r="N1475" s="32" t="s">
        <v>25</v>
      </c>
      <c r="O1475" s="32" t="s">
        <v>24</v>
      </c>
      <c r="P1475" s="30" t="s">
        <v>27</v>
      </c>
      <c r="Q1475" s="34" t="s">
        <v>9780</v>
      </c>
    </row>
    <row r="1476" spans="1:17" ht="18.75" customHeight="1">
      <c r="A1476" s="11" t="s">
        <v>28</v>
      </c>
      <c r="B1476" s="15" t="s">
        <v>7444</v>
      </c>
      <c r="C1476" s="11" t="s">
        <v>7434</v>
      </c>
      <c r="D1476" s="11" t="s">
        <v>7445</v>
      </c>
      <c r="E1476" s="17" t="s">
        <v>19</v>
      </c>
      <c r="F1476" s="19" t="s">
        <v>7447</v>
      </c>
      <c r="G1476" s="24" t="s">
        <v>7448</v>
      </c>
      <c r="H1476" s="28">
        <v>43936</v>
      </c>
      <c r="I1476" s="29" t="s">
        <v>32</v>
      </c>
      <c r="J1476" s="30"/>
      <c r="K1476" s="30"/>
      <c r="L1476" s="28" t="s">
        <v>24</v>
      </c>
      <c r="M1476" s="28" t="s">
        <v>24</v>
      </c>
      <c r="N1476" s="32" t="s">
        <v>25</v>
      </c>
      <c r="O1476" s="32" t="s">
        <v>25</v>
      </c>
      <c r="P1476" s="30" t="s">
        <v>27</v>
      </c>
      <c r="Q1476" s="34" t="s">
        <v>9781</v>
      </c>
    </row>
    <row r="1477" spans="1:17" ht="18.75" customHeight="1">
      <c r="A1477" s="35" t="s">
        <v>28</v>
      </c>
      <c r="B1477" s="36" t="s">
        <v>7450</v>
      </c>
      <c r="C1477" s="35" t="s">
        <v>7434</v>
      </c>
      <c r="D1477" s="35" t="s">
        <v>7451</v>
      </c>
      <c r="E1477" s="37" t="s">
        <v>19</v>
      </c>
      <c r="F1477" s="38" t="s">
        <v>7452</v>
      </c>
      <c r="G1477" s="46" t="s">
        <v>7453</v>
      </c>
      <c r="H1477" s="47">
        <v>43936</v>
      </c>
      <c r="I1477" s="48" t="s">
        <v>32</v>
      </c>
      <c r="J1477" s="49" t="s">
        <v>7454</v>
      </c>
      <c r="K1477" s="49" t="s">
        <v>1644</v>
      </c>
      <c r="L1477" s="47">
        <v>43934</v>
      </c>
      <c r="M1477" s="47">
        <v>43945</v>
      </c>
      <c r="N1477" s="50" t="s">
        <v>25</v>
      </c>
      <c r="O1477" s="50" t="s">
        <v>25</v>
      </c>
      <c r="P1477" s="49" t="s">
        <v>202</v>
      </c>
      <c r="Q1477" s="51" t="s">
        <v>9782</v>
      </c>
    </row>
    <row r="1478" spans="1:17" ht="18.75" customHeight="1">
      <c r="A1478" s="35" t="s">
        <v>28</v>
      </c>
      <c r="B1478" s="36" t="s">
        <v>7456</v>
      </c>
      <c r="C1478" s="35" t="s">
        <v>7434</v>
      </c>
      <c r="D1478" s="35" t="s">
        <v>7457</v>
      </c>
      <c r="E1478" s="37" t="s">
        <v>19</v>
      </c>
      <c r="F1478" s="38" t="s">
        <v>7458</v>
      </c>
      <c r="G1478" s="46" t="s">
        <v>7459</v>
      </c>
      <c r="H1478" s="47">
        <v>43936</v>
      </c>
      <c r="I1478" s="48" t="s">
        <v>32</v>
      </c>
      <c r="J1478" s="49"/>
      <c r="K1478" s="49" t="s">
        <v>1644</v>
      </c>
      <c r="L1478" s="47">
        <v>43932</v>
      </c>
      <c r="M1478" s="47">
        <v>43948</v>
      </c>
      <c r="N1478" s="50" t="s">
        <v>25</v>
      </c>
      <c r="O1478" s="50" t="s">
        <v>25</v>
      </c>
      <c r="P1478" s="49"/>
      <c r="Q1478" s="51" t="s">
        <v>9783</v>
      </c>
    </row>
    <row r="1479" spans="1:17" ht="18.75" customHeight="1">
      <c r="A1479" s="11" t="s">
        <v>28</v>
      </c>
      <c r="B1479" s="15" t="s">
        <v>7461</v>
      </c>
      <c r="C1479" s="11" t="s">
        <v>7434</v>
      </c>
      <c r="D1479" s="11" t="s">
        <v>7462</v>
      </c>
      <c r="E1479" s="17" t="s">
        <v>19</v>
      </c>
      <c r="F1479" s="19"/>
      <c r="G1479" s="24" t="s">
        <v>9784</v>
      </c>
      <c r="H1479" s="28">
        <v>43936</v>
      </c>
      <c r="I1479" s="29" t="s">
        <v>32</v>
      </c>
      <c r="J1479" s="30"/>
      <c r="K1479" s="30"/>
      <c r="L1479" s="28" t="s">
        <v>24</v>
      </c>
      <c r="M1479" s="28" t="s">
        <v>24</v>
      </c>
      <c r="N1479" s="32" t="s">
        <v>25</v>
      </c>
      <c r="O1479" s="32" t="s">
        <v>24</v>
      </c>
      <c r="P1479" s="30" t="s">
        <v>27</v>
      </c>
      <c r="Q1479" s="34" t="s">
        <v>9785</v>
      </c>
    </row>
    <row r="1480" spans="1:17" ht="18.75" customHeight="1">
      <c r="A1480" s="35" t="s">
        <v>28</v>
      </c>
      <c r="B1480" s="36" t="s">
        <v>7465</v>
      </c>
      <c r="C1480" s="35" t="s">
        <v>7434</v>
      </c>
      <c r="D1480" s="35" t="s">
        <v>7466</v>
      </c>
      <c r="E1480" s="37" t="s">
        <v>19</v>
      </c>
      <c r="F1480" s="38"/>
      <c r="G1480" s="46" t="s">
        <v>9786</v>
      </c>
      <c r="H1480" s="47">
        <v>43936</v>
      </c>
      <c r="I1480" s="48" t="s">
        <v>32</v>
      </c>
      <c r="J1480" s="49" t="s">
        <v>9787</v>
      </c>
      <c r="K1480" s="49" t="s">
        <v>1644</v>
      </c>
      <c r="L1480" s="47" t="s">
        <v>361</v>
      </c>
      <c r="M1480" s="47">
        <v>43957</v>
      </c>
      <c r="N1480" s="50" t="s">
        <v>25</v>
      </c>
      <c r="O1480" s="50" t="s">
        <v>25</v>
      </c>
      <c r="P1480" s="49"/>
      <c r="Q1480" s="51" t="s">
        <v>9788</v>
      </c>
    </row>
    <row r="1481" spans="1:17" ht="18.75" customHeight="1">
      <c r="A1481" s="35" t="s">
        <v>28</v>
      </c>
      <c r="B1481" s="36" t="s">
        <v>7467</v>
      </c>
      <c r="C1481" s="35" t="s">
        <v>7434</v>
      </c>
      <c r="D1481" s="35" t="s">
        <v>7468</v>
      </c>
      <c r="E1481" s="37" t="s">
        <v>19</v>
      </c>
      <c r="F1481" s="38" t="s">
        <v>7469</v>
      </c>
      <c r="G1481" s="46" t="s">
        <v>7470</v>
      </c>
      <c r="H1481" s="47">
        <v>43936</v>
      </c>
      <c r="I1481" s="48" t="s">
        <v>32</v>
      </c>
      <c r="J1481" s="49" t="s">
        <v>9789</v>
      </c>
      <c r="K1481" s="49" t="s">
        <v>1644</v>
      </c>
      <c r="L1481" s="47">
        <v>43932</v>
      </c>
      <c r="M1481" s="47">
        <v>43947</v>
      </c>
      <c r="N1481" s="50" t="s">
        <v>25</v>
      </c>
      <c r="O1481" s="50" t="s">
        <v>25</v>
      </c>
      <c r="P1481" s="49" t="s">
        <v>9790</v>
      </c>
      <c r="Q1481" s="51" t="s">
        <v>9791</v>
      </c>
    </row>
    <row r="1482" spans="1:17" ht="18.75" customHeight="1">
      <c r="A1482" s="35" t="s">
        <v>28</v>
      </c>
      <c r="B1482" s="36" t="s">
        <v>7472</v>
      </c>
      <c r="C1482" s="35" t="s">
        <v>7434</v>
      </c>
      <c r="D1482" s="35" t="s">
        <v>7473</v>
      </c>
      <c r="E1482" s="37" t="s">
        <v>19</v>
      </c>
      <c r="F1482" s="38" t="s">
        <v>7474</v>
      </c>
      <c r="G1482" s="46" t="s">
        <v>7475</v>
      </c>
      <c r="H1482" s="47">
        <v>43936</v>
      </c>
      <c r="I1482" s="48" t="s">
        <v>32</v>
      </c>
      <c r="J1482" s="49" t="s">
        <v>9792</v>
      </c>
      <c r="K1482" s="49" t="s">
        <v>1644</v>
      </c>
      <c r="L1482" s="47">
        <v>43922</v>
      </c>
      <c r="M1482" s="47">
        <v>43951</v>
      </c>
      <c r="N1482" s="50" t="s">
        <v>25</v>
      </c>
      <c r="O1482" s="50" t="s">
        <v>25</v>
      </c>
      <c r="P1482" s="49"/>
      <c r="Q1482" s="51" t="s">
        <v>9793</v>
      </c>
    </row>
    <row r="1483" spans="1:17" ht="18.75" customHeight="1">
      <c r="A1483" s="35" t="s">
        <v>28</v>
      </c>
      <c r="B1483" s="36" t="s">
        <v>7480</v>
      </c>
      <c r="C1483" s="35" t="s">
        <v>7434</v>
      </c>
      <c r="D1483" s="35" t="s">
        <v>7481</v>
      </c>
      <c r="E1483" s="37" t="s">
        <v>19</v>
      </c>
      <c r="F1483" s="38" t="s">
        <v>7482</v>
      </c>
      <c r="G1483" s="46" t="s">
        <v>7483</v>
      </c>
      <c r="H1483" s="47">
        <v>43936</v>
      </c>
      <c r="I1483" s="48" t="s">
        <v>32</v>
      </c>
      <c r="J1483" s="49" t="s">
        <v>9794</v>
      </c>
      <c r="K1483" s="49" t="s">
        <v>1644</v>
      </c>
      <c r="L1483" s="47">
        <v>43930</v>
      </c>
      <c r="M1483" s="47">
        <v>43948</v>
      </c>
      <c r="N1483" s="50" t="s">
        <v>25</v>
      </c>
      <c r="O1483" s="50" t="s">
        <v>25</v>
      </c>
      <c r="P1483" s="49"/>
      <c r="Q1483" s="51" t="s">
        <v>9795</v>
      </c>
    </row>
    <row r="1484" spans="1:17" ht="18.75" customHeight="1">
      <c r="A1484" s="35" t="s">
        <v>28</v>
      </c>
      <c r="B1484" s="36" t="s">
        <v>7486</v>
      </c>
      <c r="C1484" s="35" t="s">
        <v>7434</v>
      </c>
      <c r="D1484" s="35" t="s">
        <v>7487</v>
      </c>
      <c r="E1484" s="37" t="s">
        <v>19</v>
      </c>
      <c r="F1484" s="38" t="s">
        <v>7488</v>
      </c>
      <c r="G1484" s="46" t="s">
        <v>7489</v>
      </c>
      <c r="H1484" s="47">
        <v>43936</v>
      </c>
      <c r="I1484" s="48" t="s">
        <v>32</v>
      </c>
      <c r="J1484" s="49" t="s">
        <v>9796</v>
      </c>
      <c r="K1484" s="49" t="s">
        <v>1644</v>
      </c>
      <c r="L1484" s="47">
        <v>43932</v>
      </c>
      <c r="M1484" s="47">
        <v>43948</v>
      </c>
      <c r="N1484" s="50" t="s">
        <v>25</v>
      </c>
      <c r="O1484" s="50" t="s">
        <v>25</v>
      </c>
      <c r="P1484" s="49"/>
      <c r="Q1484" s="51" t="s">
        <v>9797</v>
      </c>
    </row>
    <row r="1485" spans="1:17" ht="18.75" customHeight="1">
      <c r="A1485" s="11" t="s">
        <v>28</v>
      </c>
      <c r="B1485" s="15" t="s">
        <v>7490</v>
      </c>
      <c r="C1485" s="11" t="s">
        <v>7434</v>
      </c>
      <c r="D1485" s="11" t="s">
        <v>7491</v>
      </c>
      <c r="E1485" s="17" t="s">
        <v>19</v>
      </c>
      <c r="F1485" s="19"/>
      <c r="G1485" s="24" t="s">
        <v>9798</v>
      </c>
      <c r="H1485" s="28">
        <v>43936</v>
      </c>
      <c r="I1485" s="29" t="s">
        <v>32</v>
      </c>
      <c r="J1485" s="30" t="s">
        <v>99</v>
      </c>
      <c r="K1485" s="30"/>
      <c r="L1485" s="28" t="s">
        <v>24</v>
      </c>
      <c r="M1485" s="28" t="s">
        <v>24</v>
      </c>
      <c r="N1485" s="32" t="s">
        <v>25</v>
      </c>
      <c r="O1485" s="32" t="s">
        <v>24</v>
      </c>
      <c r="P1485" s="30" t="s">
        <v>27</v>
      </c>
      <c r="Q1485" s="34" t="s">
        <v>9799</v>
      </c>
    </row>
    <row r="1486" spans="1:17" ht="18.75" customHeight="1">
      <c r="A1486" s="42" t="s">
        <v>28</v>
      </c>
      <c r="B1486" s="75" t="s">
        <v>7492</v>
      </c>
      <c r="C1486" s="42" t="s">
        <v>7434</v>
      </c>
      <c r="D1486" s="42" t="s">
        <v>7493</v>
      </c>
      <c r="E1486" s="76" t="s">
        <v>77</v>
      </c>
      <c r="F1486" s="77"/>
      <c r="G1486" s="77"/>
      <c r="H1486" s="52"/>
      <c r="I1486" s="42"/>
      <c r="J1486" s="42"/>
      <c r="K1486" s="42"/>
      <c r="L1486" s="52"/>
      <c r="M1486" s="52"/>
      <c r="N1486" s="54"/>
      <c r="O1486" s="54"/>
      <c r="P1486" s="42"/>
      <c r="Q1486" s="42"/>
    </row>
    <row r="1487" spans="1:17" ht="18.75" customHeight="1">
      <c r="A1487" s="11" t="s">
        <v>28</v>
      </c>
      <c r="B1487" s="15" t="s">
        <v>7494</v>
      </c>
      <c r="C1487" s="11" t="s">
        <v>7434</v>
      </c>
      <c r="D1487" s="11" t="s">
        <v>7495</v>
      </c>
      <c r="E1487" s="17" t="s">
        <v>19</v>
      </c>
      <c r="F1487" s="19" t="s">
        <v>7497</v>
      </c>
      <c r="G1487" s="24" t="s">
        <v>7498</v>
      </c>
      <c r="H1487" s="28">
        <v>43936</v>
      </c>
      <c r="I1487" s="29" t="s">
        <v>32</v>
      </c>
      <c r="J1487" s="30"/>
      <c r="K1487" s="30"/>
      <c r="L1487" s="28" t="s">
        <v>24</v>
      </c>
      <c r="M1487" s="28" t="s">
        <v>24</v>
      </c>
      <c r="N1487" s="32" t="s">
        <v>25</v>
      </c>
      <c r="O1487" s="32" t="s">
        <v>25</v>
      </c>
      <c r="P1487" s="30" t="s">
        <v>27</v>
      </c>
      <c r="Q1487" s="34" t="s">
        <v>9800</v>
      </c>
    </row>
    <row r="1488" spans="1:17" ht="18.75" customHeight="1">
      <c r="A1488" s="42" t="s">
        <v>28</v>
      </c>
      <c r="B1488" s="75" t="s">
        <v>7500</v>
      </c>
      <c r="C1488" s="42" t="s">
        <v>7434</v>
      </c>
      <c r="D1488" s="42" t="s">
        <v>7501</v>
      </c>
      <c r="E1488" s="76" t="s">
        <v>77</v>
      </c>
      <c r="F1488" s="77"/>
      <c r="G1488" s="77"/>
      <c r="H1488" s="52"/>
      <c r="I1488" s="42"/>
      <c r="J1488" s="42"/>
      <c r="K1488" s="42"/>
      <c r="L1488" s="52"/>
      <c r="M1488" s="52"/>
      <c r="N1488" s="54"/>
      <c r="O1488" s="54"/>
      <c r="P1488" s="42"/>
      <c r="Q1488" s="42"/>
    </row>
    <row r="1489" spans="1:17" ht="18.75" customHeight="1">
      <c r="A1489" s="42" t="s">
        <v>28</v>
      </c>
      <c r="B1489" s="75" t="s">
        <v>7502</v>
      </c>
      <c r="C1489" s="42" t="s">
        <v>7434</v>
      </c>
      <c r="D1489" s="42" t="s">
        <v>7503</v>
      </c>
      <c r="E1489" s="76" t="s">
        <v>77</v>
      </c>
      <c r="F1489" s="77"/>
      <c r="G1489" s="77"/>
      <c r="H1489" s="52"/>
      <c r="I1489" s="42"/>
      <c r="J1489" s="42"/>
      <c r="K1489" s="42"/>
      <c r="L1489" s="52"/>
      <c r="M1489" s="52"/>
      <c r="N1489" s="54"/>
      <c r="O1489" s="54"/>
      <c r="P1489" s="42"/>
      <c r="Q1489" s="42"/>
    </row>
    <row r="1490" spans="1:17" ht="18.75" customHeight="1">
      <c r="A1490" s="42" t="s">
        <v>28</v>
      </c>
      <c r="B1490" s="75" t="s">
        <v>7504</v>
      </c>
      <c r="C1490" s="42" t="s">
        <v>7434</v>
      </c>
      <c r="D1490" s="42" t="s">
        <v>7505</v>
      </c>
      <c r="E1490" s="76" t="s">
        <v>77</v>
      </c>
      <c r="F1490" s="77"/>
      <c r="G1490" s="77"/>
      <c r="H1490" s="52"/>
      <c r="I1490" s="42"/>
      <c r="J1490" s="42"/>
      <c r="K1490" s="42"/>
      <c r="L1490" s="52"/>
      <c r="M1490" s="52"/>
      <c r="N1490" s="54"/>
      <c r="O1490" s="54"/>
      <c r="P1490" s="42"/>
      <c r="Q1490" s="42"/>
    </row>
    <row r="1491" spans="1:17" ht="18.75" customHeight="1">
      <c r="A1491" s="11" t="s">
        <v>28</v>
      </c>
      <c r="B1491" s="15" t="s">
        <v>7506</v>
      </c>
      <c r="C1491" s="11" t="s">
        <v>7434</v>
      </c>
      <c r="D1491" s="11" t="s">
        <v>7507</v>
      </c>
      <c r="E1491" s="17" t="s">
        <v>19</v>
      </c>
      <c r="F1491" s="19"/>
      <c r="G1491" s="24" t="s">
        <v>9801</v>
      </c>
      <c r="H1491" s="28">
        <v>43936</v>
      </c>
      <c r="I1491" s="29" t="s">
        <v>32</v>
      </c>
      <c r="J1491" s="30"/>
      <c r="K1491" s="30"/>
      <c r="L1491" s="28" t="s">
        <v>24</v>
      </c>
      <c r="M1491" s="28" t="s">
        <v>24</v>
      </c>
      <c r="N1491" s="32" t="s">
        <v>25</v>
      </c>
      <c r="O1491" s="32" t="s">
        <v>24</v>
      </c>
      <c r="P1491" s="30" t="s">
        <v>27</v>
      </c>
      <c r="Q1491" s="34" t="s">
        <v>9802</v>
      </c>
    </row>
    <row r="1492" spans="1:17" ht="18.75" customHeight="1">
      <c r="A1492" s="42" t="s">
        <v>28</v>
      </c>
      <c r="B1492" s="75" t="s">
        <v>7508</v>
      </c>
      <c r="C1492" s="42" t="s">
        <v>7434</v>
      </c>
      <c r="D1492" s="42" t="s">
        <v>7509</v>
      </c>
      <c r="E1492" s="76" t="s">
        <v>77</v>
      </c>
      <c r="F1492" s="77"/>
      <c r="G1492" s="77"/>
      <c r="H1492" s="52"/>
      <c r="I1492" s="42"/>
      <c r="J1492" s="42"/>
      <c r="K1492" s="42"/>
      <c r="L1492" s="52"/>
      <c r="M1492" s="52"/>
      <c r="N1492" s="54"/>
      <c r="O1492" s="54"/>
      <c r="P1492" s="42"/>
      <c r="Q1492" s="42"/>
    </row>
    <row r="1493" spans="1:17" ht="18.75" customHeight="1">
      <c r="A1493" s="42" t="s">
        <v>28</v>
      </c>
      <c r="B1493" s="75" t="s">
        <v>7510</v>
      </c>
      <c r="C1493" s="42" t="s">
        <v>7434</v>
      </c>
      <c r="D1493" s="42" t="s">
        <v>7511</v>
      </c>
      <c r="E1493" s="76" t="s">
        <v>77</v>
      </c>
      <c r="F1493" s="77"/>
      <c r="G1493" s="77"/>
      <c r="H1493" s="52"/>
      <c r="I1493" s="42"/>
      <c r="J1493" s="42"/>
      <c r="K1493" s="42"/>
      <c r="L1493" s="52"/>
      <c r="M1493" s="52"/>
      <c r="N1493" s="54"/>
      <c r="O1493" s="54"/>
      <c r="P1493" s="42"/>
      <c r="Q1493" s="42"/>
    </row>
    <row r="1494" spans="1:17" ht="18.75" customHeight="1">
      <c r="A1494" s="11" t="s">
        <v>28</v>
      </c>
      <c r="B1494" s="15" t="s">
        <v>7512</v>
      </c>
      <c r="C1494" s="11" t="s">
        <v>7434</v>
      </c>
      <c r="D1494" s="11" t="s">
        <v>7513</v>
      </c>
      <c r="E1494" s="17" t="s">
        <v>19</v>
      </c>
      <c r="F1494" s="19" t="s">
        <v>7514</v>
      </c>
      <c r="G1494" s="24" t="s">
        <v>7515</v>
      </c>
      <c r="H1494" s="28">
        <v>43936</v>
      </c>
      <c r="I1494" s="29" t="s">
        <v>32</v>
      </c>
      <c r="J1494" s="30"/>
      <c r="K1494" s="30"/>
      <c r="L1494" s="28" t="s">
        <v>24</v>
      </c>
      <c r="M1494" s="28" t="s">
        <v>24</v>
      </c>
      <c r="N1494" s="32" t="s">
        <v>25</v>
      </c>
      <c r="O1494" s="32" t="s">
        <v>25</v>
      </c>
      <c r="P1494" s="30" t="s">
        <v>27</v>
      </c>
      <c r="Q1494" s="34" t="s">
        <v>9803</v>
      </c>
    </row>
    <row r="1495" spans="1:17" ht="18.75" customHeight="1">
      <c r="A1495" s="42" t="s">
        <v>28</v>
      </c>
      <c r="B1495" s="75" t="s">
        <v>7517</v>
      </c>
      <c r="C1495" s="42" t="s">
        <v>7434</v>
      </c>
      <c r="D1495" s="42" t="s">
        <v>7518</v>
      </c>
      <c r="E1495" s="76" t="s">
        <v>77</v>
      </c>
      <c r="F1495" s="77"/>
      <c r="G1495" s="77"/>
      <c r="H1495" s="52"/>
      <c r="I1495" s="42"/>
      <c r="J1495" s="42"/>
      <c r="K1495" s="42"/>
      <c r="L1495" s="52"/>
      <c r="M1495" s="52"/>
      <c r="N1495" s="54"/>
      <c r="O1495" s="54"/>
      <c r="P1495" s="42"/>
      <c r="Q1495" s="42"/>
    </row>
    <row r="1496" spans="1:17" ht="18.75" customHeight="1">
      <c r="A1496" s="35" t="s">
        <v>28</v>
      </c>
      <c r="B1496" s="36" t="s">
        <v>7519</v>
      </c>
      <c r="C1496" s="35" t="s">
        <v>7434</v>
      </c>
      <c r="D1496" s="35" t="s">
        <v>7520</v>
      </c>
      <c r="E1496" s="37" t="s">
        <v>19</v>
      </c>
      <c r="F1496" s="38" t="s">
        <v>7521</v>
      </c>
      <c r="G1496" s="46" t="s">
        <v>7522</v>
      </c>
      <c r="H1496" s="47">
        <v>43936</v>
      </c>
      <c r="I1496" s="48" t="s">
        <v>32</v>
      </c>
      <c r="J1496" s="49" t="s">
        <v>9804</v>
      </c>
      <c r="K1496" s="49" t="s">
        <v>1786</v>
      </c>
      <c r="L1496" s="47">
        <v>43931</v>
      </c>
      <c r="M1496" s="47">
        <v>43948</v>
      </c>
      <c r="N1496" s="50" t="s">
        <v>25</v>
      </c>
      <c r="O1496" s="50" t="s">
        <v>25</v>
      </c>
      <c r="P1496" s="49"/>
      <c r="Q1496" s="51" t="s">
        <v>9805</v>
      </c>
    </row>
    <row r="1497" spans="1:17" ht="18.75" customHeight="1">
      <c r="A1497" s="42" t="s">
        <v>28</v>
      </c>
      <c r="B1497" s="75" t="s">
        <v>7525</v>
      </c>
      <c r="C1497" s="42" t="s">
        <v>7434</v>
      </c>
      <c r="D1497" s="42" t="s">
        <v>7526</v>
      </c>
      <c r="E1497" s="76" t="s">
        <v>77</v>
      </c>
      <c r="F1497" s="77"/>
      <c r="G1497" s="77"/>
      <c r="H1497" s="52"/>
      <c r="I1497" s="42"/>
      <c r="J1497" s="42"/>
      <c r="K1497" s="42"/>
      <c r="L1497" s="52"/>
      <c r="M1497" s="52"/>
      <c r="N1497" s="54"/>
      <c r="O1497" s="54"/>
      <c r="P1497" s="42"/>
      <c r="Q1497" s="42"/>
    </row>
    <row r="1498" spans="1:17" ht="18.75" customHeight="1">
      <c r="A1498" s="42" t="s">
        <v>28</v>
      </c>
      <c r="B1498" s="75" t="s">
        <v>7527</v>
      </c>
      <c r="C1498" s="42" t="s">
        <v>7434</v>
      </c>
      <c r="D1498" s="42" t="s">
        <v>7528</v>
      </c>
      <c r="E1498" s="76" t="s">
        <v>77</v>
      </c>
      <c r="F1498" s="77"/>
      <c r="G1498" s="77"/>
      <c r="H1498" s="52"/>
      <c r="I1498" s="42"/>
      <c r="J1498" s="42"/>
      <c r="K1498" s="42"/>
      <c r="L1498" s="52"/>
      <c r="M1498" s="52"/>
      <c r="N1498" s="54"/>
      <c r="O1498" s="54"/>
      <c r="P1498" s="42"/>
      <c r="Q1498" s="42"/>
    </row>
    <row r="1499" spans="1:17" ht="18.75" customHeight="1">
      <c r="A1499" s="35" t="s">
        <v>28</v>
      </c>
      <c r="B1499" s="36" t="s">
        <v>7529</v>
      </c>
      <c r="C1499" s="35" t="s">
        <v>7434</v>
      </c>
      <c r="D1499" s="35" t="s">
        <v>7530</v>
      </c>
      <c r="E1499" s="37" t="s">
        <v>19</v>
      </c>
      <c r="F1499" s="38"/>
      <c r="G1499" s="46" t="s">
        <v>9806</v>
      </c>
      <c r="H1499" s="47">
        <v>43936</v>
      </c>
      <c r="I1499" s="48" t="s">
        <v>32</v>
      </c>
      <c r="J1499" s="49" t="s">
        <v>9807</v>
      </c>
      <c r="K1499" s="49" t="s">
        <v>1644</v>
      </c>
      <c r="L1499" s="47">
        <v>43932</v>
      </c>
      <c r="M1499" s="47">
        <v>43947</v>
      </c>
      <c r="N1499" s="50" t="s">
        <v>25</v>
      </c>
      <c r="O1499" s="50" t="s">
        <v>24</v>
      </c>
      <c r="P1499" s="49"/>
      <c r="Q1499" s="51" t="s">
        <v>9808</v>
      </c>
    </row>
    <row r="1500" spans="1:17" ht="18.75" customHeight="1">
      <c r="A1500" s="35" t="s">
        <v>28</v>
      </c>
      <c r="B1500" s="36" t="s">
        <v>7531</v>
      </c>
      <c r="C1500" s="35" t="s">
        <v>7434</v>
      </c>
      <c r="D1500" s="35" t="s">
        <v>7532</v>
      </c>
      <c r="E1500" s="37" t="s">
        <v>19</v>
      </c>
      <c r="F1500" s="38"/>
      <c r="G1500" s="46" t="s">
        <v>9809</v>
      </c>
      <c r="H1500" s="47">
        <v>43936</v>
      </c>
      <c r="I1500" s="48" t="s">
        <v>32</v>
      </c>
      <c r="J1500" s="49" t="s">
        <v>9810</v>
      </c>
      <c r="K1500" s="49" t="s">
        <v>1786</v>
      </c>
      <c r="L1500" s="47">
        <v>43932</v>
      </c>
      <c r="M1500" s="47">
        <v>43947</v>
      </c>
      <c r="N1500" s="50" t="s">
        <v>25</v>
      </c>
      <c r="O1500" s="50" t="s">
        <v>24</v>
      </c>
      <c r="P1500" s="49"/>
      <c r="Q1500" s="51" t="s">
        <v>9811</v>
      </c>
    </row>
    <row r="1501" spans="1:17" ht="18.75" customHeight="1">
      <c r="A1501" s="35" t="s">
        <v>28</v>
      </c>
      <c r="B1501" s="36" t="s">
        <v>7533</v>
      </c>
      <c r="C1501" s="35" t="s">
        <v>7434</v>
      </c>
      <c r="D1501" s="35" t="s">
        <v>7534</v>
      </c>
      <c r="E1501" s="37" t="s">
        <v>19</v>
      </c>
      <c r="F1501" s="38" t="s">
        <v>7535</v>
      </c>
      <c r="G1501" s="46" t="s">
        <v>7536</v>
      </c>
      <c r="H1501" s="47">
        <v>43936</v>
      </c>
      <c r="I1501" s="48" t="s">
        <v>32</v>
      </c>
      <c r="J1501" s="49" t="s">
        <v>7538</v>
      </c>
      <c r="K1501" s="49"/>
      <c r="L1501" s="47">
        <v>43922</v>
      </c>
      <c r="M1501" s="47" t="s">
        <v>819</v>
      </c>
      <c r="N1501" s="50" t="s">
        <v>25</v>
      </c>
      <c r="O1501" s="50" t="s">
        <v>25</v>
      </c>
      <c r="P1501" s="49" t="s">
        <v>202</v>
      </c>
      <c r="Q1501" s="51" t="s">
        <v>9812</v>
      </c>
    </row>
    <row r="1502" spans="1:17" ht="18.75" customHeight="1">
      <c r="A1502" s="35" t="s">
        <v>28</v>
      </c>
      <c r="B1502" s="36" t="s">
        <v>7539</v>
      </c>
      <c r="C1502" s="35" t="s">
        <v>7434</v>
      </c>
      <c r="D1502" s="35" t="s">
        <v>7540</v>
      </c>
      <c r="E1502" s="37" t="s">
        <v>19</v>
      </c>
      <c r="F1502" s="38" t="s">
        <v>7541</v>
      </c>
      <c r="G1502" s="46" t="s">
        <v>7542</v>
      </c>
      <c r="H1502" s="47">
        <v>43936</v>
      </c>
      <c r="I1502" s="48" t="s">
        <v>32</v>
      </c>
      <c r="J1502" s="49" t="s">
        <v>9813</v>
      </c>
      <c r="K1502" s="49" t="s">
        <v>1786</v>
      </c>
      <c r="L1502" s="47">
        <v>43932</v>
      </c>
      <c r="M1502" s="47">
        <v>43948</v>
      </c>
      <c r="N1502" s="50" t="s">
        <v>25</v>
      </c>
      <c r="O1502" s="50" t="s">
        <v>25</v>
      </c>
      <c r="P1502" s="49"/>
      <c r="Q1502" s="51" t="s">
        <v>9814</v>
      </c>
    </row>
    <row r="1503" spans="1:17" ht="18.75" customHeight="1">
      <c r="A1503" s="35" t="s">
        <v>28</v>
      </c>
      <c r="B1503" s="36" t="s">
        <v>7543</v>
      </c>
      <c r="C1503" s="35" t="s">
        <v>7434</v>
      </c>
      <c r="D1503" s="35" t="s">
        <v>7544</v>
      </c>
      <c r="E1503" s="37" t="s">
        <v>19</v>
      </c>
      <c r="F1503" s="38" t="s">
        <v>7545</v>
      </c>
      <c r="G1503" s="46" t="s">
        <v>7546</v>
      </c>
      <c r="H1503" s="47">
        <v>43936</v>
      </c>
      <c r="I1503" s="48" t="s">
        <v>32</v>
      </c>
      <c r="J1503" s="49" t="s">
        <v>9815</v>
      </c>
      <c r="K1503" s="49" t="s">
        <v>1644</v>
      </c>
      <c r="L1503" s="47">
        <v>43932</v>
      </c>
      <c r="M1503" s="47">
        <v>43947</v>
      </c>
      <c r="N1503" s="50" t="s">
        <v>25</v>
      </c>
      <c r="O1503" s="50" t="s">
        <v>25</v>
      </c>
      <c r="P1503" s="49"/>
      <c r="Q1503" s="51" t="s">
        <v>9816</v>
      </c>
    </row>
    <row r="1504" spans="1:17" ht="18.75" customHeight="1">
      <c r="A1504" s="11" t="s">
        <v>28</v>
      </c>
      <c r="B1504" s="15" t="s">
        <v>7549</v>
      </c>
      <c r="C1504" s="11" t="s">
        <v>7434</v>
      </c>
      <c r="D1504" s="11" t="s">
        <v>7550</v>
      </c>
      <c r="E1504" s="17" t="s">
        <v>19</v>
      </c>
      <c r="F1504" s="19" t="s">
        <v>7551</v>
      </c>
      <c r="G1504" s="24" t="s">
        <v>7552</v>
      </c>
      <c r="H1504" s="28">
        <v>43936</v>
      </c>
      <c r="I1504" s="29" t="s">
        <v>32</v>
      </c>
      <c r="J1504" s="30" t="s">
        <v>9817</v>
      </c>
      <c r="K1504" s="30"/>
      <c r="L1504" s="28" t="s">
        <v>24</v>
      </c>
      <c r="M1504" s="28" t="s">
        <v>24</v>
      </c>
      <c r="N1504" s="32" t="s">
        <v>25</v>
      </c>
      <c r="O1504" s="32" t="s">
        <v>25</v>
      </c>
      <c r="P1504" s="30" t="s">
        <v>52</v>
      </c>
      <c r="Q1504" s="34" t="s">
        <v>9818</v>
      </c>
    </row>
    <row r="1505" spans="1:17" ht="18.75" customHeight="1">
      <c r="A1505" s="11" t="s">
        <v>28</v>
      </c>
      <c r="B1505" s="15" t="s">
        <v>7556</v>
      </c>
      <c r="C1505" s="11" t="s">
        <v>7434</v>
      </c>
      <c r="D1505" s="11" t="s">
        <v>7557</v>
      </c>
      <c r="E1505" s="17" t="s">
        <v>19</v>
      </c>
      <c r="F1505" s="19"/>
      <c r="G1505" s="24" t="s">
        <v>9819</v>
      </c>
      <c r="H1505" s="28">
        <v>43936</v>
      </c>
      <c r="I1505" s="29" t="s">
        <v>32</v>
      </c>
      <c r="J1505" s="30" t="s">
        <v>99</v>
      </c>
      <c r="K1505" s="30"/>
      <c r="L1505" s="28" t="s">
        <v>24</v>
      </c>
      <c r="M1505" s="28" t="s">
        <v>24</v>
      </c>
      <c r="N1505" s="32" t="s">
        <v>25</v>
      </c>
      <c r="O1505" s="32" t="s">
        <v>24</v>
      </c>
      <c r="P1505" s="30" t="s">
        <v>27</v>
      </c>
      <c r="Q1505" s="34" t="s">
        <v>9820</v>
      </c>
    </row>
    <row r="1506" spans="1:17" ht="18.75" customHeight="1">
      <c r="A1506" s="42" t="s">
        <v>28</v>
      </c>
      <c r="B1506" s="75" t="s">
        <v>7558</v>
      </c>
      <c r="C1506" s="42" t="s">
        <v>7434</v>
      </c>
      <c r="D1506" s="42" t="s">
        <v>7559</v>
      </c>
      <c r="E1506" s="76" t="s">
        <v>77</v>
      </c>
      <c r="F1506" s="77"/>
      <c r="G1506" s="77"/>
      <c r="H1506" s="52"/>
      <c r="I1506" s="42"/>
      <c r="J1506" s="42"/>
      <c r="K1506" s="42"/>
      <c r="L1506" s="52"/>
      <c r="M1506" s="52"/>
      <c r="N1506" s="54"/>
      <c r="O1506" s="54"/>
      <c r="P1506" s="42"/>
      <c r="Q1506" s="42"/>
    </row>
    <row r="1507" spans="1:17" ht="18.75" customHeight="1">
      <c r="A1507" s="35" t="s">
        <v>28</v>
      </c>
      <c r="B1507" s="88" t="s">
        <v>7560</v>
      </c>
      <c r="C1507" s="35" t="s">
        <v>7434</v>
      </c>
      <c r="D1507" s="35" t="s">
        <v>7561</v>
      </c>
      <c r="E1507" s="37" t="s">
        <v>19</v>
      </c>
      <c r="F1507" s="38" t="s">
        <v>7562</v>
      </c>
      <c r="G1507" s="46" t="s">
        <v>7563</v>
      </c>
      <c r="H1507" s="47">
        <v>43936</v>
      </c>
      <c r="I1507" s="48" t="s">
        <v>32</v>
      </c>
      <c r="J1507" s="49" t="s">
        <v>7564</v>
      </c>
      <c r="K1507" s="49" t="s">
        <v>9821</v>
      </c>
      <c r="L1507" s="47">
        <v>43931</v>
      </c>
      <c r="M1507" s="47">
        <v>43945</v>
      </c>
      <c r="N1507" s="50" t="s">
        <v>25</v>
      </c>
      <c r="O1507" s="50" t="s">
        <v>25</v>
      </c>
      <c r="P1507" s="49"/>
      <c r="Q1507" s="51" t="s">
        <v>9822</v>
      </c>
    </row>
    <row r="1508" spans="1:17" ht="18.75" customHeight="1">
      <c r="A1508" s="35" t="s">
        <v>2</v>
      </c>
      <c r="B1508" s="36" t="s">
        <v>7565</v>
      </c>
      <c r="C1508" s="35" t="s">
        <v>7566</v>
      </c>
      <c r="D1508" s="35"/>
      <c r="E1508" s="37" t="s">
        <v>19</v>
      </c>
      <c r="F1508" s="38" t="s">
        <v>7567</v>
      </c>
      <c r="G1508" s="46" t="s">
        <v>9823</v>
      </c>
      <c r="H1508" s="47">
        <v>43937</v>
      </c>
      <c r="I1508" s="48" t="s">
        <v>32</v>
      </c>
      <c r="J1508" s="49" t="s">
        <v>7570</v>
      </c>
      <c r="K1508" s="49" t="s">
        <v>1644</v>
      </c>
      <c r="L1508" s="47">
        <v>43930</v>
      </c>
      <c r="M1508" s="47" t="s">
        <v>819</v>
      </c>
      <c r="N1508" s="50" t="s">
        <v>25</v>
      </c>
      <c r="O1508" s="50" t="s">
        <v>25</v>
      </c>
      <c r="P1508" s="49" t="s">
        <v>227</v>
      </c>
      <c r="Q1508" s="51" t="s">
        <v>9824</v>
      </c>
    </row>
    <row r="1509" spans="1:17" ht="18.75" customHeight="1">
      <c r="A1509" s="35" t="s">
        <v>28</v>
      </c>
      <c r="B1509" s="36" t="s">
        <v>7571</v>
      </c>
      <c r="C1509" s="35" t="s">
        <v>7566</v>
      </c>
      <c r="D1509" s="35" t="s">
        <v>7572</v>
      </c>
      <c r="E1509" s="37" t="s">
        <v>19</v>
      </c>
      <c r="F1509" s="38" t="s">
        <v>7573</v>
      </c>
      <c r="G1509" s="46" t="s">
        <v>7574</v>
      </c>
      <c r="H1509" s="47">
        <v>43937</v>
      </c>
      <c r="I1509" s="48" t="s">
        <v>32</v>
      </c>
      <c r="J1509" s="49" t="s">
        <v>7575</v>
      </c>
      <c r="K1509" s="49" t="s">
        <v>1644</v>
      </c>
      <c r="L1509" s="47">
        <v>43889</v>
      </c>
      <c r="M1509" s="47">
        <v>43957</v>
      </c>
      <c r="N1509" s="50" t="s">
        <v>25</v>
      </c>
      <c r="O1509" s="50" t="s">
        <v>25</v>
      </c>
      <c r="P1509" s="49"/>
      <c r="Q1509" s="51" t="s">
        <v>9825</v>
      </c>
    </row>
    <row r="1510" spans="1:17" ht="18.75" customHeight="1">
      <c r="A1510" s="35" t="s">
        <v>28</v>
      </c>
      <c r="B1510" s="36" t="s">
        <v>7576</v>
      </c>
      <c r="C1510" s="35" t="s">
        <v>7566</v>
      </c>
      <c r="D1510" s="35" t="s">
        <v>7577</v>
      </c>
      <c r="E1510" s="37" t="s">
        <v>19</v>
      </c>
      <c r="F1510" s="38" t="s">
        <v>7578</v>
      </c>
      <c r="G1510" s="46" t="s">
        <v>9826</v>
      </c>
      <c r="H1510" s="47">
        <v>43937</v>
      </c>
      <c r="I1510" s="48" t="s">
        <v>32</v>
      </c>
      <c r="J1510" s="49" t="s">
        <v>7582</v>
      </c>
      <c r="K1510" s="49" t="s">
        <v>1644</v>
      </c>
      <c r="L1510" s="47">
        <v>43925</v>
      </c>
      <c r="M1510" s="47">
        <v>43957</v>
      </c>
      <c r="N1510" s="50" t="s">
        <v>25</v>
      </c>
      <c r="O1510" s="50" t="s">
        <v>25</v>
      </c>
      <c r="P1510" s="49"/>
      <c r="Q1510" s="51" t="s">
        <v>9827</v>
      </c>
    </row>
    <row r="1511" spans="1:17" ht="18.75" customHeight="1">
      <c r="A1511" s="35" t="s">
        <v>28</v>
      </c>
      <c r="B1511" s="36" t="s">
        <v>7583</v>
      </c>
      <c r="C1511" s="35" t="s">
        <v>7566</v>
      </c>
      <c r="D1511" s="35" t="s">
        <v>7584</v>
      </c>
      <c r="E1511" s="37" t="s">
        <v>19</v>
      </c>
      <c r="F1511" s="38" t="s">
        <v>7585</v>
      </c>
      <c r="G1511" s="46" t="s">
        <v>9828</v>
      </c>
      <c r="H1511" s="47">
        <v>43937</v>
      </c>
      <c r="I1511" s="48" t="s">
        <v>32</v>
      </c>
      <c r="J1511" s="49" t="s">
        <v>7589</v>
      </c>
      <c r="K1511" s="49" t="s">
        <v>1644</v>
      </c>
      <c r="L1511" s="47">
        <v>43928</v>
      </c>
      <c r="M1511" s="47">
        <v>43957</v>
      </c>
      <c r="N1511" s="50" t="s">
        <v>25</v>
      </c>
      <c r="O1511" s="50" t="s">
        <v>25</v>
      </c>
      <c r="P1511" s="49"/>
      <c r="Q1511" s="51" t="s">
        <v>9829</v>
      </c>
    </row>
    <row r="1512" spans="1:17" ht="18.75" customHeight="1">
      <c r="A1512" s="35" t="s">
        <v>28</v>
      </c>
      <c r="B1512" s="36" t="s">
        <v>7590</v>
      </c>
      <c r="C1512" s="35" t="s">
        <v>7566</v>
      </c>
      <c r="D1512" s="35" t="s">
        <v>7591</v>
      </c>
      <c r="E1512" s="37" t="s">
        <v>19</v>
      </c>
      <c r="F1512" s="38" t="s">
        <v>7592</v>
      </c>
      <c r="G1512" s="46" t="s">
        <v>9830</v>
      </c>
      <c r="H1512" s="47">
        <v>43937</v>
      </c>
      <c r="I1512" s="48" t="s">
        <v>32</v>
      </c>
      <c r="J1512" s="49" t="s">
        <v>9831</v>
      </c>
      <c r="K1512" s="49" t="s">
        <v>1644</v>
      </c>
      <c r="L1512" s="47">
        <v>43897</v>
      </c>
      <c r="M1512" s="47" t="s">
        <v>819</v>
      </c>
      <c r="N1512" s="50" t="s">
        <v>25</v>
      </c>
      <c r="O1512" s="50" t="s">
        <v>25</v>
      </c>
      <c r="P1512" s="49" t="s">
        <v>202</v>
      </c>
      <c r="Q1512" s="51" t="s">
        <v>9832</v>
      </c>
    </row>
    <row r="1513" spans="1:17" ht="18.75" customHeight="1">
      <c r="A1513" s="35" t="s">
        <v>28</v>
      </c>
      <c r="B1513" s="36" t="s">
        <v>7594</v>
      </c>
      <c r="C1513" s="35" t="s">
        <v>7566</v>
      </c>
      <c r="D1513" s="35" t="s">
        <v>7595</v>
      </c>
      <c r="E1513" s="37" t="s">
        <v>19</v>
      </c>
      <c r="F1513" s="38" t="s">
        <v>7596</v>
      </c>
      <c r="G1513" s="46" t="s">
        <v>9833</v>
      </c>
      <c r="H1513" s="47">
        <v>43937</v>
      </c>
      <c r="I1513" s="48" t="s">
        <v>32</v>
      </c>
      <c r="J1513" s="49" t="s">
        <v>7599</v>
      </c>
      <c r="K1513" s="49" t="s">
        <v>1644</v>
      </c>
      <c r="L1513" s="47">
        <v>43931</v>
      </c>
      <c r="M1513" s="47">
        <v>43957</v>
      </c>
      <c r="N1513" s="50" t="s">
        <v>25</v>
      </c>
      <c r="O1513" s="50" t="s">
        <v>25</v>
      </c>
      <c r="P1513" s="49"/>
      <c r="Q1513" s="51" t="s">
        <v>9834</v>
      </c>
    </row>
    <row r="1514" spans="1:17" ht="18.75" customHeight="1">
      <c r="A1514" s="35" t="s">
        <v>28</v>
      </c>
      <c r="B1514" s="36" t="s">
        <v>7600</v>
      </c>
      <c r="C1514" s="35" t="s">
        <v>7566</v>
      </c>
      <c r="D1514" s="35" t="s">
        <v>7601</v>
      </c>
      <c r="E1514" s="37" t="s">
        <v>19</v>
      </c>
      <c r="F1514" s="38" t="s">
        <v>7602</v>
      </c>
      <c r="G1514" s="46" t="s">
        <v>7603</v>
      </c>
      <c r="H1514" s="47">
        <v>43937</v>
      </c>
      <c r="I1514" s="48" t="s">
        <v>32</v>
      </c>
      <c r="J1514" s="49" t="s">
        <v>7604</v>
      </c>
      <c r="K1514" s="49" t="s">
        <v>1644</v>
      </c>
      <c r="L1514" s="47">
        <v>43930</v>
      </c>
      <c r="M1514" s="47">
        <v>43957</v>
      </c>
      <c r="N1514" s="50" t="s">
        <v>25</v>
      </c>
      <c r="O1514" s="50" t="s">
        <v>25</v>
      </c>
      <c r="P1514" s="49"/>
      <c r="Q1514" s="51" t="s">
        <v>9835</v>
      </c>
    </row>
    <row r="1515" spans="1:17" ht="18.75" customHeight="1">
      <c r="A1515" s="35" t="s">
        <v>28</v>
      </c>
      <c r="B1515" s="36" t="s">
        <v>7605</v>
      </c>
      <c r="C1515" s="35" t="s">
        <v>7566</v>
      </c>
      <c r="D1515" s="35" t="s">
        <v>7606</v>
      </c>
      <c r="E1515" s="37" t="s">
        <v>19</v>
      </c>
      <c r="F1515" s="38" t="s">
        <v>7608</v>
      </c>
      <c r="G1515" s="46" t="s">
        <v>7609</v>
      </c>
      <c r="H1515" s="47">
        <v>43937</v>
      </c>
      <c r="I1515" s="48" t="s">
        <v>32</v>
      </c>
      <c r="J1515" s="49" t="s">
        <v>9836</v>
      </c>
      <c r="K1515" s="49" t="s">
        <v>1644</v>
      </c>
      <c r="L1515" s="47">
        <v>43930</v>
      </c>
      <c r="M1515" s="47">
        <v>43957</v>
      </c>
      <c r="N1515" s="50" t="s">
        <v>25</v>
      </c>
      <c r="O1515" s="50" t="s">
        <v>25</v>
      </c>
      <c r="P1515" s="49"/>
      <c r="Q1515" s="92" t="s">
        <v>9837</v>
      </c>
    </row>
    <row r="1516" spans="1:17" ht="18.75" customHeight="1">
      <c r="A1516" s="35" t="s">
        <v>28</v>
      </c>
      <c r="B1516" s="36" t="s">
        <v>7612</v>
      </c>
      <c r="C1516" s="35" t="s">
        <v>7566</v>
      </c>
      <c r="D1516" s="35" t="s">
        <v>7613</v>
      </c>
      <c r="E1516" s="37" t="s">
        <v>19</v>
      </c>
      <c r="F1516" s="38" t="s">
        <v>7614</v>
      </c>
      <c r="G1516" s="46" t="s">
        <v>7615</v>
      </c>
      <c r="H1516" s="47">
        <v>43937</v>
      </c>
      <c r="I1516" s="48" t="s">
        <v>32</v>
      </c>
      <c r="J1516" s="49" t="s">
        <v>9838</v>
      </c>
      <c r="K1516" s="49" t="s">
        <v>1786</v>
      </c>
      <c r="L1516" s="47">
        <v>43927</v>
      </c>
      <c r="M1516" s="47">
        <v>43957</v>
      </c>
      <c r="N1516" s="50" t="s">
        <v>25</v>
      </c>
      <c r="O1516" s="50" t="s">
        <v>25</v>
      </c>
      <c r="P1516" s="49"/>
      <c r="Q1516" s="51" t="s">
        <v>9839</v>
      </c>
    </row>
    <row r="1517" spans="1:17" ht="18.75" customHeight="1">
      <c r="A1517" s="35" t="s">
        <v>28</v>
      </c>
      <c r="B1517" s="36" t="s">
        <v>7616</v>
      </c>
      <c r="C1517" s="35" t="s">
        <v>7566</v>
      </c>
      <c r="D1517" s="35" t="s">
        <v>7617</v>
      </c>
      <c r="E1517" s="37" t="s">
        <v>19</v>
      </c>
      <c r="F1517" s="38" t="s">
        <v>7618</v>
      </c>
      <c r="G1517" s="46" t="s">
        <v>7619</v>
      </c>
      <c r="H1517" s="47">
        <v>43937</v>
      </c>
      <c r="I1517" s="48" t="s">
        <v>32</v>
      </c>
      <c r="J1517" s="49" t="s">
        <v>9840</v>
      </c>
      <c r="K1517" s="49" t="s">
        <v>1644</v>
      </c>
      <c r="L1517" s="47">
        <v>43929</v>
      </c>
      <c r="M1517" s="47">
        <v>43957</v>
      </c>
      <c r="N1517" s="50" t="s">
        <v>25</v>
      </c>
      <c r="O1517" s="50" t="s">
        <v>25</v>
      </c>
      <c r="P1517" s="49" t="s">
        <v>9841</v>
      </c>
      <c r="Q1517" s="51" t="s">
        <v>9842</v>
      </c>
    </row>
    <row r="1518" spans="1:17" ht="18.75" customHeight="1">
      <c r="A1518" s="35" t="s">
        <v>28</v>
      </c>
      <c r="B1518" s="36" t="s">
        <v>7621</v>
      </c>
      <c r="C1518" s="35" t="s">
        <v>7566</v>
      </c>
      <c r="D1518" s="35" t="s">
        <v>7622</v>
      </c>
      <c r="E1518" s="37" t="s">
        <v>19</v>
      </c>
      <c r="F1518" s="38" t="s">
        <v>7623</v>
      </c>
      <c r="G1518" s="46" t="s">
        <v>7624</v>
      </c>
      <c r="H1518" s="47">
        <v>43937</v>
      </c>
      <c r="I1518" s="48" t="s">
        <v>32</v>
      </c>
      <c r="J1518" s="49" t="s">
        <v>7625</v>
      </c>
      <c r="K1518" s="49"/>
      <c r="L1518" s="47">
        <v>43919</v>
      </c>
      <c r="M1518" s="47" t="s">
        <v>819</v>
      </c>
      <c r="N1518" s="50" t="s">
        <v>25</v>
      </c>
      <c r="O1518" s="50" t="s">
        <v>25</v>
      </c>
      <c r="P1518" s="49"/>
      <c r="Q1518" s="51" t="s">
        <v>9843</v>
      </c>
    </row>
    <row r="1519" spans="1:17" ht="18.75" customHeight="1">
      <c r="A1519" s="35" t="s">
        <v>28</v>
      </c>
      <c r="B1519" s="36" t="s">
        <v>7628</v>
      </c>
      <c r="C1519" s="35" t="s">
        <v>7566</v>
      </c>
      <c r="D1519" s="35" t="s">
        <v>7629</v>
      </c>
      <c r="E1519" s="37" t="s">
        <v>19</v>
      </c>
      <c r="F1519" s="38" t="s">
        <v>7630</v>
      </c>
      <c r="G1519" s="46" t="s">
        <v>7631</v>
      </c>
      <c r="H1519" s="47">
        <v>43937</v>
      </c>
      <c r="I1519" s="48" t="s">
        <v>32</v>
      </c>
      <c r="J1519" s="49" t="s">
        <v>9844</v>
      </c>
      <c r="K1519" s="49" t="s">
        <v>1644</v>
      </c>
      <c r="L1519" s="47">
        <v>43929</v>
      </c>
      <c r="M1519" s="47">
        <v>43957</v>
      </c>
      <c r="N1519" s="50" t="s">
        <v>25</v>
      </c>
      <c r="O1519" s="50" t="s">
        <v>25</v>
      </c>
      <c r="P1519" s="49"/>
      <c r="Q1519" s="51" t="s">
        <v>9845</v>
      </c>
    </row>
    <row r="1520" spans="1:17" ht="18.75" customHeight="1">
      <c r="A1520" s="35" t="s">
        <v>28</v>
      </c>
      <c r="B1520" s="36" t="s">
        <v>7634</v>
      </c>
      <c r="C1520" s="35" t="s">
        <v>7566</v>
      </c>
      <c r="D1520" s="35" t="s">
        <v>7635</v>
      </c>
      <c r="E1520" s="37" t="s">
        <v>19</v>
      </c>
      <c r="F1520" s="38" t="s">
        <v>7636</v>
      </c>
      <c r="G1520" s="46" t="s">
        <v>7637</v>
      </c>
      <c r="H1520" s="47">
        <v>43937</v>
      </c>
      <c r="I1520" s="48" t="s">
        <v>32</v>
      </c>
      <c r="J1520" s="49" t="s">
        <v>9846</v>
      </c>
      <c r="K1520" s="49" t="s">
        <v>1644</v>
      </c>
      <c r="L1520" s="47">
        <v>43932</v>
      </c>
      <c r="M1520" s="47" t="s">
        <v>819</v>
      </c>
      <c r="N1520" s="50" t="s">
        <v>25</v>
      </c>
      <c r="O1520" s="50" t="s">
        <v>25</v>
      </c>
      <c r="P1520" s="49" t="s">
        <v>9312</v>
      </c>
      <c r="Q1520" s="51" t="s">
        <v>9847</v>
      </c>
    </row>
    <row r="1521" spans="1:17" ht="18.75" customHeight="1">
      <c r="A1521" s="35" t="s">
        <v>28</v>
      </c>
      <c r="B1521" s="36" t="s">
        <v>7642</v>
      </c>
      <c r="C1521" s="35" t="s">
        <v>7566</v>
      </c>
      <c r="D1521" s="35" t="s">
        <v>7643</v>
      </c>
      <c r="E1521" s="37" t="s">
        <v>19</v>
      </c>
      <c r="F1521" s="38" t="s">
        <v>7644</v>
      </c>
      <c r="G1521" s="46" t="s">
        <v>7645</v>
      </c>
      <c r="H1521" s="47">
        <v>43937</v>
      </c>
      <c r="I1521" s="48" t="s">
        <v>32</v>
      </c>
      <c r="J1521" s="49" t="s">
        <v>7646</v>
      </c>
      <c r="K1521" s="49" t="s">
        <v>1644</v>
      </c>
      <c r="L1521" s="47">
        <v>43923</v>
      </c>
      <c r="M1521" s="47">
        <v>43957</v>
      </c>
      <c r="N1521" s="50" t="s">
        <v>25</v>
      </c>
      <c r="O1521" s="50" t="s">
        <v>25</v>
      </c>
      <c r="P1521" s="49"/>
      <c r="Q1521" s="51" t="s">
        <v>9848</v>
      </c>
    </row>
    <row r="1522" spans="1:17" ht="18.75" customHeight="1">
      <c r="A1522" s="35" t="s">
        <v>28</v>
      </c>
      <c r="B1522" s="36" t="s">
        <v>7647</v>
      </c>
      <c r="C1522" s="35" t="s">
        <v>7566</v>
      </c>
      <c r="D1522" s="35" t="s">
        <v>7648</v>
      </c>
      <c r="E1522" s="37" t="s">
        <v>19</v>
      </c>
      <c r="F1522" s="38" t="s">
        <v>7649</v>
      </c>
      <c r="G1522" s="46" t="s">
        <v>9849</v>
      </c>
      <c r="H1522" s="47">
        <v>43937</v>
      </c>
      <c r="I1522" s="48" t="s">
        <v>32</v>
      </c>
      <c r="J1522" s="49" t="s">
        <v>7654</v>
      </c>
      <c r="K1522" s="49" t="s">
        <v>1644</v>
      </c>
      <c r="L1522" s="47">
        <v>43929</v>
      </c>
      <c r="M1522" s="47">
        <v>43957</v>
      </c>
      <c r="N1522" s="50" t="s">
        <v>25</v>
      </c>
      <c r="O1522" s="50" t="s">
        <v>25</v>
      </c>
      <c r="P1522" s="49"/>
      <c r="Q1522" s="51" t="s">
        <v>9850</v>
      </c>
    </row>
    <row r="1523" spans="1:17" ht="18.75" customHeight="1">
      <c r="A1523" s="35" t="s">
        <v>28</v>
      </c>
      <c r="B1523" s="36" t="s">
        <v>7655</v>
      </c>
      <c r="C1523" s="35" t="s">
        <v>7566</v>
      </c>
      <c r="D1523" s="35" t="s">
        <v>7656</v>
      </c>
      <c r="E1523" s="37" t="s">
        <v>19</v>
      </c>
      <c r="F1523" s="38" t="s">
        <v>7657</v>
      </c>
      <c r="G1523" s="46" t="s">
        <v>7658</v>
      </c>
      <c r="H1523" s="47">
        <v>43937</v>
      </c>
      <c r="I1523" s="48" t="s">
        <v>32</v>
      </c>
      <c r="J1523" s="49" t="s">
        <v>9851</v>
      </c>
      <c r="K1523" s="49" t="s">
        <v>1644</v>
      </c>
      <c r="L1523" s="47">
        <v>43924</v>
      </c>
      <c r="M1523" s="47">
        <v>43957</v>
      </c>
      <c r="N1523" s="50" t="s">
        <v>25</v>
      </c>
      <c r="O1523" s="50" t="s">
        <v>25</v>
      </c>
      <c r="P1523" s="49"/>
      <c r="Q1523" s="51" t="s">
        <v>9852</v>
      </c>
    </row>
    <row r="1524" spans="1:17" ht="18.75" customHeight="1">
      <c r="A1524" s="35" t="s">
        <v>28</v>
      </c>
      <c r="B1524" s="36" t="s">
        <v>7660</v>
      </c>
      <c r="C1524" s="35" t="s">
        <v>7566</v>
      </c>
      <c r="D1524" s="35" t="s">
        <v>7661</v>
      </c>
      <c r="E1524" s="37" t="s">
        <v>19</v>
      </c>
      <c r="F1524" s="38" t="s">
        <v>7662</v>
      </c>
      <c r="G1524" s="46" t="s">
        <v>7663</v>
      </c>
      <c r="H1524" s="47">
        <v>43937</v>
      </c>
      <c r="I1524" s="48" t="s">
        <v>32</v>
      </c>
      <c r="J1524" s="49" t="s">
        <v>7666</v>
      </c>
      <c r="K1524" s="49" t="s">
        <v>1644</v>
      </c>
      <c r="L1524" s="47">
        <v>43929</v>
      </c>
      <c r="M1524" s="47" t="s">
        <v>819</v>
      </c>
      <c r="N1524" s="50" t="s">
        <v>25</v>
      </c>
      <c r="O1524" s="50" t="s">
        <v>25</v>
      </c>
      <c r="P1524" s="49"/>
      <c r="Q1524" s="35" t="s">
        <v>9853</v>
      </c>
    </row>
    <row r="1525" spans="1:17" ht="18.75" customHeight="1">
      <c r="A1525" s="35" t="s">
        <v>28</v>
      </c>
      <c r="B1525" s="36" t="s">
        <v>7667</v>
      </c>
      <c r="C1525" s="35" t="s">
        <v>7566</v>
      </c>
      <c r="D1525" s="35" t="s">
        <v>7668</v>
      </c>
      <c r="E1525" s="37" t="s">
        <v>19</v>
      </c>
      <c r="F1525" s="38" t="s">
        <v>7669</v>
      </c>
      <c r="G1525" s="46" t="s">
        <v>7670</v>
      </c>
      <c r="H1525" s="47">
        <v>43937</v>
      </c>
      <c r="I1525" s="48" t="s">
        <v>32</v>
      </c>
      <c r="J1525" s="49" t="s">
        <v>7671</v>
      </c>
      <c r="K1525" s="49" t="s">
        <v>154</v>
      </c>
      <c r="L1525" s="47">
        <v>43930</v>
      </c>
      <c r="M1525" s="47">
        <v>43957</v>
      </c>
      <c r="N1525" s="50" t="s">
        <v>25</v>
      </c>
      <c r="O1525" s="50" t="s">
        <v>25</v>
      </c>
      <c r="P1525" s="49"/>
      <c r="Q1525" s="51" t="s">
        <v>9854</v>
      </c>
    </row>
    <row r="1526" spans="1:17" ht="18.75" customHeight="1">
      <c r="A1526" s="35" t="s">
        <v>28</v>
      </c>
      <c r="B1526" s="36" t="s">
        <v>7672</v>
      </c>
      <c r="C1526" s="35" t="s">
        <v>7566</v>
      </c>
      <c r="D1526" s="35" t="s">
        <v>7673</v>
      </c>
      <c r="E1526" s="37" t="s">
        <v>19</v>
      </c>
      <c r="F1526" s="38" t="s">
        <v>7674</v>
      </c>
      <c r="G1526" s="46" t="s">
        <v>7675</v>
      </c>
      <c r="H1526" s="47">
        <v>43937</v>
      </c>
      <c r="I1526" s="48" t="s">
        <v>32</v>
      </c>
      <c r="J1526" s="49" t="s">
        <v>7679</v>
      </c>
      <c r="K1526" s="49" t="s">
        <v>154</v>
      </c>
      <c r="L1526" s="47">
        <v>43892</v>
      </c>
      <c r="M1526" s="47">
        <v>43957</v>
      </c>
      <c r="N1526" s="50" t="s">
        <v>25</v>
      </c>
      <c r="O1526" s="50" t="s">
        <v>25</v>
      </c>
      <c r="P1526" s="49"/>
      <c r="Q1526" s="51" t="s">
        <v>9855</v>
      </c>
    </row>
    <row r="1527" spans="1:17" ht="18.75" customHeight="1">
      <c r="A1527" s="35" t="s">
        <v>28</v>
      </c>
      <c r="B1527" s="36" t="s">
        <v>7680</v>
      </c>
      <c r="C1527" s="35" t="s">
        <v>7566</v>
      </c>
      <c r="D1527" s="35" t="s">
        <v>7681</v>
      </c>
      <c r="E1527" s="37" t="s">
        <v>19</v>
      </c>
      <c r="F1527" s="38" t="s">
        <v>7682</v>
      </c>
      <c r="G1527" s="46" t="s">
        <v>7683</v>
      </c>
      <c r="H1527" s="47">
        <v>43937</v>
      </c>
      <c r="I1527" s="48" t="s">
        <v>32</v>
      </c>
      <c r="J1527" s="49" t="s">
        <v>7684</v>
      </c>
      <c r="K1527" s="49" t="s">
        <v>1644</v>
      </c>
      <c r="L1527" s="47">
        <v>43918</v>
      </c>
      <c r="M1527" s="47">
        <v>43982</v>
      </c>
      <c r="N1527" s="50" t="s">
        <v>25</v>
      </c>
      <c r="O1527" s="50" t="s">
        <v>25</v>
      </c>
      <c r="P1527" s="49"/>
      <c r="Q1527" s="35" t="s">
        <v>9856</v>
      </c>
    </row>
    <row r="1528" spans="1:17" ht="18.75" customHeight="1">
      <c r="A1528" s="35" t="s">
        <v>28</v>
      </c>
      <c r="B1528" s="36" t="s">
        <v>7685</v>
      </c>
      <c r="C1528" s="35" t="s">
        <v>7566</v>
      </c>
      <c r="D1528" s="35" t="s">
        <v>7686</v>
      </c>
      <c r="E1528" s="37" t="s">
        <v>19</v>
      </c>
      <c r="F1528" s="38" t="s">
        <v>7687</v>
      </c>
      <c r="G1528" s="46" t="s">
        <v>7688</v>
      </c>
      <c r="H1528" s="47">
        <v>43937</v>
      </c>
      <c r="I1528" s="48" t="s">
        <v>32</v>
      </c>
      <c r="J1528" s="49" t="s">
        <v>9857</v>
      </c>
      <c r="K1528" s="49" t="s">
        <v>1644</v>
      </c>
      <c r="L1528" s="47">
        <v>43922</v>
      </c>
      <c r="M1528" s="47" t="s">
        <v>819</v>
      </c>
      <c r="N1528" s="50" t="s">
        <v>25</v>
      </c>
      <c r="O1528" s="50" t="s">
        <v>25</v>
      </c>
      <c r="P1528" s="49"/>
      <c r="Q1528" s="51" t="s">
        <v>9858</v>
      </c>
    </row>
    <row r="1529" spans="1:17" ht="18.75" customHeight="1">
      <c r="A1529" s="35" t="s">
        <v>28</v>
      </c>
      <c r="B1529" s="36" t="s">
        <v>7695</v>
      </c>
      <c r="C1529" s="35" t="s">
        <v>7566</v>
      </c>
      <c r="D1529" s="35" t="s">
        <v>7696</v>
      </c>
      <c r="E1529" s="37" t="s">
        <v>19</v>
      </c>
      <c r="F1529" s="38" t="s">
        <v>7697</v>
      </c>
      <c r="G1529" s="46" t="s">
        <v>7698</v>
      </c>
      <c r="H1529" s="47">
        <v>43937</v>
      </c>
      <c r="I1529" s="48" t="s">
        <v>32</v>
      </c>
      <c r="J1529" s="49" t="s">
        <v>9859</v>
      </c>
      <c r="K1529" s="49" t="s">
        <v>1644</v>
      </c>
      <c r="L1529" s="47">
        <v>43920</v>
      </c>
      <c r="M1529" s="47">
        <v>43958</v>
      </c>
      <c r="N1529" s="50" t="s">
        <v>25</v>
      </c>
      <c r="O1529" s="50" t="s">
        <v>25</v>
      </c>
      <c r="P1529" s="49"/>
      <c r="Q1529" s="51" t="s">
        <v>9860</v>
      </c>
    </row>
    <row r="1530" spans="1:17" ht="18.75" customHeight="1">
      <c r="A1530" s="35" t="s">
        <v>28</v>
      </c>
      <c r="B1530" s="36" t="s">
        <v>7702</v>
      </c>
      <c r="C1530" s="35" t="s">
        <v>7566</v>
      </c>
      <c r="D1530" s="35" t="s">
        <v>7703</v>
      </c>
      <c r="E1530" s="37" t="s">
        <v>19</v>
      </c>
      <c r="F1530" s="38" t="s">
        <v>7704</v>
      </c>
      <c r="G1530" s="46" t="s">
        <v>7705</v>
      </c>
      <c r="H1530" s="47">
        <v>43937</v>
      </c>
      <c r="I1530" s="48" t="s">
        <v>32</v>
      </c>
      <c r="J1530" s="49" t="s">
        <v>9861</v>
      </c>
      <c r="K1530" s="49" t="s">
        <v>1644</v>
      </c>
      <c r="L1530" s="47">
        <v>43929</v>
      </c>
      <c r="M1530" s="47" t="s">
        <v>819</v>
      </c>
      <c r="N1530" s="50" t="s">
        <v>25</v>
      </c>
      <c r="O1530" s="50" t="s">
        <v>25</v>
      </c>
      <c r="P1530" s="49"/>
      <c r="Q1530" s="51" t="s">
        <v>9862</v>
      </c>
    </row>
    <row r="1531" spans="1:17" ht="18.75" customHeight="1">
      <c r="A1531" s="35" t="s">
        <v>28</v>
      </c>
      <c r="B1531" s="36" t="s">
        <v>7707</v>
      </c>
      <c r="C1531" s="35" t="s">
        <v>7566</v>
      </c>
      <c r="D1531" s="35" t="s">
        <v>7708</v>
      </c>
      <c r="E1531" s="37" t="s">
        <v>19</v>
      </c>
      <c r="F1531" s="38" t="s">
        <v>7709</v>
      </c>
      <c r="G1531" s="46" t="s">
        <v>7710</v>
      </c>
      <c r="H1531" s="47">
        <v>43937</v>
      </c>
      <c r="I1531" s="48" t="s">
        <v>32</v>
      </c>
      <c r="J1531" s="49" t="s">
        <v>7713</v>
      </c>
      <c r="K1531" s="49" t="s">
        <v>1644</v>
      </c>
      <c r="L1531" s="47">
        <v>43930</v>
      </c>
      <c r="M1531" s="47">
        <v>43957</v>
      </c>
      <c r="N1531" s="50" t="s">
        <v>25</v>
      </c>
      <c r="O1531" s="50" t="s">
        <v>25</v>
      </c>
      <c r="P1531" s="49"/>
      <c r="Q1531" s="51" t="s">
        <v>9863</v>
      </c>
    </row>
    <row r="1532" spans="1:17" ht="18.75" customHeight="1">
      <c r="A1532" s="35" t="s">
        <v>28</v>
      </c>
      <c r="B1532" s="36" t="s">
        <v>7714</v>
      </c>
      <c r="C1532" s="35" t="s">
        <v>7566</v>
      </c>
      <c r="D1532" s="35" t="s">
        <v>7715</v>
      </c>
      <c r="E1532" s="37" t="s">
        <v>19</v>
      </c>
      <c r="F1532" s="38" t="s">
        <v>7716</v>
      </c>
      <c r="G1532" s="46" t="s">
        <v>7717</v>
      </c>
      <c r="H1532" s="47">
        <v>43937</v>
      </c>
      <c r="I1532" s="48" t="s">
        <v>32</v>
      </c>
      <c r="J1532" s="49" t="s">
        <v>7718</v>
      </c>
      <c r="K1532" s="49" t="s">
        <v>1644</v>
      </c>
      <c r="L1532" s="47">
        <v>43930</v>
      </c>
      <c r="M1532" s="47">
        <v>43957</v>
      </c>
      <c r="N1532" s="50" t="s">
        <v>25</v>
      </c>
      <c r="O1532" s="50" t="s">
        <v>25</v>
      </c>
      <c r="P1532" s="49"/>
      <c r="Q1532" s="51" t="s">
        <v>9864</v>
      </c>
    </row>
    <row r="1533" spans="1:17" ht="18.75" customHeight="1">
      <c r="A1533" s="35" t="s">
        <v>28</v>
      </c>
      <c r="B1533" s="36" t="s">
        <v>7719</v>
      </c>
      <c r="C1533" s="35" t="s">
        <v>7566</v>
      </c>
      <c r="D1533" s="35" t="s">
        <v>7720</v>
      </c>
      <c r="E1533" s="37" t="s">
        <v>19</v>
      </c>
      <c r="F1533" s="38" t="s">
        <v>7721</v>
      </c>
      <c r="G1533" s="46" t="s">
        <v>7722</v>
      </c>
      <c r="H1533" s="47">
        <v>43937</v>
      </c>
      <c r="I1533" s="48" t="s">
        <v>32</v>
      </c>
      <c r="J1533" s="49" t="s">
        <v>7718</v>
      </c>
      <c r="K1533" s="49" t="s">
        <v>1644</v>
      </c>
      <c r="L1533" s="47">
        <v>43930</v>
      </c>
      <c r="M1533" s="47">
        <v>43957</v>
      </c>
      <c r="N1533" s="50" t="s">
        <v>25</v>
      </c>
      <c r="O1533" s="50" t="s">
        <v>25</v>
      </c>
      <c r="P1533" s="49"/>
      <c r="Q1533" s="51" t="s">
        <v>9865</v>
      </c>
    </row>
    <row r="1534" spans="1:17" ht="18.75" customHeight="1">
      <c r="A1534" s="35" t="s">
        <v>28</v>
      </c>
      <c r="B1534" s="36" t="s">
        <v>7724</v>
      </c>
      <c r="C1534" s="35" t="s">
        <v>7566</v>
      </c>
      <c r="D1534" s="35" t="s">
        <v>7725</v>
      </c>
      <c r="E1534" s="37" t="s">
        <v>19</v>
      </c>
      <c r="F1534" s="38" t="s">
        <v>7726</v>
      </c>
      <c r="G1534" s="46" t="s">
        <v>7727</v>
      </c>
      <c r="H1534" s="47">
        <v>43937</v>
      </c>
      <c r="I1534" s="48" t="s">
        <v>32</v>
      </c>
      <c r="J1534" s="49" t="s">
        <v>9866</v>
      </c>
      <c r="K1534" s="49" t="s">
        <v>1644</v>
      </c>
      <c r="L1534" s="47">
        <v>43930</v>
      </c>
      <c r="M1534" s="47">
        <v>43957</v>
      </c>
      <c r="N1534" s="50" t="s">
        <v>25</v>
      </c>
      <c r="O1534" s="50" t="s">
        <v>25</v>
      </c>
      <c r="P1534" s="49"/>
      <c r="Q1534" s="51" t="s">
        <v>9867</v>
      </c>
    </row>
    <row r="1535" spans="1:17" ht="18.75" customHeight="1">
      <c r="A1535" s="35" t="s">
        <v>28</v>
      </c>
      <c r="B1535" s="36" t="s">
        <v>7729</v>
      </c>
      <c r="C1535" s="35" t="s">
        <v>7566</v>
      </c>
      <c r="D1535" s="35" t="s">
        <v>7730</v>
      </c>
      <c r="E1535" s="37" t="s">
        <v>19</v>
      </c>
      <c r="F1535" s="38" t="s">
        <v>7731</v>
      </c>
      <c r="G1535" s="46" t="s">
        <v>7732</v>
      </c>
      <c r="H1535" s="47">
        <v>43937</v>
      </c>
      <c r="I1535" s="48" t="s">
        <v>32</v>
      </c>
      <c r="J1535" s="49" t="s">
        <v>7734</v>
      </c>
      <c r="K1535" s="49" t="s">
        <v>1644</v>
      </c>
      <c r="L1535" s="47">
        <v>43927</v>
      </c>
      <c r="M1535" s="47">
        <v>43957</v>
      </c>
      <c r="N1535" s="50" t="s">
        <v>25</v>
      </c>
      <c r="O1535" s="50" t="s">
        <v>25</v>
      </c>
      <c r="P1535" s="49"/>
      <c r="Q1535" s="51" t="s">
        <v>9868</v>
      </c>
    </row>
    <row r="1536" spans="1:17" ht="18.75" customHeight="1">
      <c r="A1536" s="35" t="s">
        <v>28</v>
      </c>
      <c r="B1536" s="36" t="s">
        <v>7735</v>
      </c>
      <c r="C1536" s="35" t="s">
        <v>7566</v>
      </c>
      <c r="D1536" s="35" t="s">
        <v>7736</v>
      </c>
      <c r="E1536" s="37" t="s">
        <v>19</v>
      </c>
      <c r="F1536" s="38" t="s">
        <v>7737</v>
      </c>
      <c r="G1536" s="46" t="s">
        <v>7738</v>
      </c>
      <c r="H1536" s="47">
        <v>43937</v>
      </c>
      <c r="I1536" s="48" t="s">
        <v>32</v>
      </c>
      <c r="J1536" s="49" t="s">
        <v>9869</v>
      </c>
      <c r="K1536" s="49" t="s">
        <v>1644</v>
      </c>
      <c r="L1536" s="47">
        <v>43929</v>
      </c>
      <c r="M1536" s="47">
        <v>43957</v>
      </c>
      <c r="N1536" s="50" t="s">
        <v>25</v>
      </c>
      <c r="O1536" s="50" t="s">
        <v>25</v>
      </c>
      <c r="P1536" s="49"/>
      <c r="Q1536" s="51" t="s">
        <v>9870</v>
      </c>
    </row>
    <row r="1537" spans="1:17" ht="18.75" customHeight="1">
      <c r="A1537" s="35" t="s">
        <v>28</v>
      </c>
      <c r="B1537" s="36" t="s">
        <v>7740</v>
      </c>
      <c r="C1537" s="35" t="s">
        <v>7566</v>
      </c>
      <c r="D1537" s="35" t="s">
        <v>7741</v>
      </c>
      <c r="E1537" s="37" t="s">
        <v>19</v>
      </c>
      <c r="F1537" s="38" t="s">
        <v>7742</v>
      </c>
      <c r="G1537" s="46" t="s">
        <v>7743</v>
      </c>
      <c r="H1537" s="47">
        <v>43937</v>
      </c>
      <c r="I1537" s="48" t="s">
        <v>32</v>
      </c>
      <c r="J1537" s="49" t="s">
        <v>7745</v>
      </c>
      <c r="K1537" s="49" t="s">
        <v>1644</v>
      </c>
      <c r="L1537" s="47">
        <v>43929</v>
      </c>
      <c r="M1537" s="47">
        <v>43958</v>
      </c>
      <c r="N1537" s="50" t="s">
        <v>25</v>
      </c>
      <c r="O1537" s="50" t="s">
        <v>25</v>
      </c>
      <c r="P1537" s="49"/>
      <c r="Q1537" s="51" t="s">
        <v>9871</v>
      </c>
    </row>
    <row r="1538" spans="1:17" ht="18.75" customHeight="1">
      <c r="A1538" s="35" t="s">
        <v>28</v>
      </c>
      <c r="B1538" s="36" t="s">
        <v>7746</v>
      </c>
      <c r="C1538" s="35" t="s">
        <v>7566</v>
      </c>
      <c r="D1538" s="35" t="s">
        <v>7747</v>
      </c>
      <c r="E1538" s="37" t="s">
        <v>19</v>
      </c>
      <c r="F1538" s="38" t="s">
        <v>7748</v>
      </c>
      <c r="G1538" s="111" t="s">
        <v>9872</v>
      </c>
      <c r="H1538" s="47">
        <v>43937</v>
      </c>
      <c r="I1538" s="48" t="s">
        <v>32</v>
      </c>
      <c r="J1538" s="49" t="s">
        <v>9873</v>
      </c>
      <c r="K1538" s="49" t="s">
        <v>1644</v>
      </c>
      <c r="L1538" s="47">
        <v>43925</v>
      </c>
      <c r="M1538" s="47">
        <v>43957</v>
      </c>
      <c r="N1538" s="50" t="s">
        <v>25</v>
      </c>
      <c r="O1538" s="50" t="s">
        <v>25</v>
      </c>
      <c r="P1538" s="49"/>
      <c r="Q1538" s="51" t="s">
        <v>9874</v>
      </c>
    </row>
    <row r="1539" spans="1:17" ht="18.75" customHeight="1">
      <c r="A1539" s="35" t="s">
        <v>28</v>
      </c>
      <c r="B1539" s="36" t="s">
        <v>7751</v>
      </c>
      <c r="C1539" s="35" t="s">
        <v>7566</v>
      </c>
      <c r="D1539" s="35" t="s">
        <v>7752</v>
      </c>
      <c r="E1539" s="37" t="s">
        <v>19</v>
      </c>
      <c r="F1539" s="38" t="s">
        <v>7753</v>
      </c>
      <c r="G1539" s="111" t="s">
        <v>9875</v>
      </c>
      <c r="H1539" s="47">
        <v>43937</v>
      </c>
      <c r="I1539" s="48" t="s">
        <v>32</v>
      </c>
      <c r="J1539" s="49" t="s">
        <v>9876</v>
      </c>
      <c r="K1539" s="49" t="s">
        <v>1644</v>
      </c>
      <c r="L1539" s="47">
        <v>43930</v>
      </c>
      <c r="M1539" s="47">
        <v>43957</v>
      </c>
      <c r="N1539" s="50" t="s">
        <v>25</v>
      </c>
      <c r="O1539" s="50" t="s">
        <v>25</v>
      </c>
      <c r="P1539" s="49"/>
      <c r="Q1539" s="51" t="s">
        <v>9877</v>
      </c>
    </row>
    <row r="1540" spans="1:17" ht="18.75" customHeight="1">
      <c r="A1540" s="35" t="s">
        <v>28</v>
      </c>
      <c r="B1540" s="36" t="s">
        <v>7758</v>
      </c>
      <c r="C1540" s="35" t="s">
        <v>7566</v>
      </c>
      <c r="D1540" s="35" t="s">
        <v>7759</v>
      </c>
      <c r="E1540" s="37" t="s">
        <v>19</v>
      </c>
      <c r="F1540" s="38" t="s">
        <v>7760</v>
      </c>
      <c r="G1540" s="46" t="s">
        <v>7761</v>
      </c>
      <c r="H1540" s="47">
        <v>43937</v>
      </c>
      <c r="I1540" s="48" t="s">
        <v>32</v>
      </c>
      <c r="J1540" s="49" t="s">
        <v>9878</v>
      </c>
      <c r="K1540" s="49" t="s">
        <v>1644</v>
      </c>
      <c r="L1540" s="47">
        <v>43929</v>
      </c>
      <c r="M1540" s="47">
        <v>43958</v>
      </c>
      <c r="N1540" s="50" t="s">
        <v>25</v>
      </c>
      <c r="O1540" s="50" t="s">
        <v>25</v>
      </c>
      <c r="P1540" s="49"/>
      <c r="Q1540" s="51" t="s">
        <v>9879</v>
      </c>
    </row>
    <row r="1541" spans="1:17" ht="18.75" customHeight="1">
      <c r="A1541" s="35" t="s">
        <v>28</v>
      </c>
      <c r="B1541" s="36" t="s">
        <v>7763</v>
      </c>
      <c r="C1541" s="35" t="s">
        <v>7566</v>
      </c>
      <c r="D1541" s="35" t="s">
        <v>7764</v>
      </c>
      <c r="E1541" s="37" t="s">
        <v>19</v>
      </c>
      <c r="F1541" s="38" t="s">
        <v>7766</v>
      </c>
      <c r="G1541" s="46" t="s">
        <v>7767</v>
      </c>
      <c r="H1541" s="47">
        <v>43937</v>
      </c>
      <c r="I1541" s="48" t="s">
        <v>32</v>
      </c>
      <c r="J1541" s="49" t="s">
        <v>9880</v>
      </c>
      <c r="K1541" s="49" t="s">
        <v>1644</v>
      </c>
      <c r="L1541" s="47">
        <v>43930</v>
      </c>
      <c r="M1541" s="47">
        <v>43957</v>
      </c>
      <c r="N1541" s="50" t="s">
        <v>25</v>
      </c>
      <c r="O1541" s="50" t="s">
        <v>25</v>
      </c>
      <c r="P1541" s="49"/>
      <c r="Q1541" s="51" t="s">
        <v>9881</v>
      </c>
    </row>
    <row r="1542" spans="1:17" ht="18.75" customHeight="1">
      <c r="A1542" s="35" t="s">
        <v>28</v>
      </c>
      <c r="B1542" s="36" t="s">
        <v>7771</v>
      </c>
      <c r="C1542" s="35" t="s">
        <v>7566</v>
      </c>
      <c r="D1542" s="35" t="s">
        <v>7772</v>
      </c>
      <c r="E1542" s="37" t="s">
        <v>19</v>
      </c>
      <c r="F1542" s="38" t="s">
        <v>7773</v>
      </c>
      <c r="G1542" s="46" t="s">
        <v>7774</v>
      </c>
      <c r="H1542" s="47">
        <v>43937</v>
      </c>
      <c r="I1542" s="48" t="s">
        <v>32</v>
      </c>
      <c r="J1542" s="49" t="s">
        <v>9882</v>
      </c>
      <c r="K1542" s="49" t="s">
        <v>1644</v>
      </c>
      <c r="L1542" s="47">
        <v>43930</v>
      </c>
      <c r="M1542" s="47">
        <v>43957</v>
      </c>
      <c r="N1542" s="50" t="s">
        <v>25</v>
      </c>
      <c r="O1542" s="50" t="s">
        <v>25</v>
      </c>
      <c r="P1542" s="49"/>
      <c r="Q1542" s="51" t="s">
        <v>9883</v>
      </c>
    </row>
    <row r="1543" spans="1:17" ht="18.75" customHeight="1">
      <c r="A1543" s="35" t="s">
        <v>28</v>
      </c>
      <c r="B1543" s="36" t="s">
        <v>7776</v>
      </c>
      <c r="C1543" s="35" t="s">
        <v>7566</v>
      </c>
      <c r="D1543" s="35" t="s">
        <v>7778</v>
      </c>
      <c r="E1543" s="37" t="s">
        <v>19</v>
      </c>
      <c r="F1543" s="38" t="s">
        <v>7779</v>
      </c>
      <c r="G1543" s="46" t="s">
        <v>7780</v>
      </c>
      <c r="H1543" s="47">
        <v>43937</v>
      </c>
      <c r="I1543" s="48" t="s">
        <v>32</v>
      </c>
      <c r="J1543" s="49" t="s">
        <v>9884</v>
      </c>
      <c r="K1543" s="49" t="s">
        <v>1644</v>
      </c>
      <c r="L1543" s="47">
        <v>43930</v>
      </c>
      <c r="M1543" s="47">
        <v>43961</v>
      </c>
      <c r="N1543" s="50" t="s">
        <v>25</v>
      </c>
      <c r="O1543" s="50" t="s">
        <v>25</v>
      </c>
      <c r="P1543" s="49"/>
      <c r="Q1543" s="51" t="s">
        <v>9885</v>
      </c>
    </row>
    <row r="1544" spans="1:17" ht="18.75" customHeight="1">
      <c r="A1544" s="35" t="s">
        <v>28</v>
      </c>
      <c r="B1544" s="36" t="s">
        <v>7782</v>
      </c>
      <c r="C1544" s="35" t="s">
        <v>7566</v>
      </c>
      <c r="D1544" s="35" t="s">
        <v>7783</v>
      </c>
      <c r="E1544" s="37" t="s">
        <v>19</v>
      </c>
      <c r="F1544" s="38" t="s">
        <v>7784</v>
      </c>
      <c r="G1544" s="46" t="s">
        <v>7785</v>
      </c>
      <c r="H1544" s="47">
        <v>43937</v>
      </c>
      <c r="I1544" s="48" t="s">
        <v>32</v>
      </c>
      <c r="J1544" s="49" t="s">
        <v>7787</v>
      </c>
      <c r="K1544" s="49" t="s">
        <v>267</v>
      </c>
      <c r="L1544" s="47">
        <v>43930</v>
      </c>
      <c r="M1544" s="47">
        <v>43957</v>
      </c>
      <c r="N1544" s="50" t="s">
        <v>25</v>
      </c>
      <c r="O1544" s="50" t="s">
        <v>25</v>
      </c>
      <c r="P1544" s="49"/>
      <c r="Q1544" s="51" t="s">
        <v>9886</v>
      </c>
    </row>
    <row r="1545" spans="1:17" ht="18.75" customHeight="1">
      <c r="A1545" s="35" t="s">
        <v>28</v>
      </c>
      <c r="B1545" s="36" t="s">
        <v>7788</v>
      </c>
      <c r="C1545" s="35" t="s">
        <v>7566</v>
      </c>
      <c r="D1545" s="35" t="s">
        <v>7789</v>
      </c>
      <c r="E1545" s="37" t="s">
        <v>19</v>
      </c>
      <c r="F1545" s="38" t="s">
        <v>7790</v>
      </c>
      <c r="G1545" s="46" t="s">
        <v>7791</v>
      </c>
      <c r="H1545" s="47">
        <v>43937</v>
      </c>
      <c r="I1545" s="48" t="s">
        <v>32</v>
      </c>
      <c r="J1545" s="49" t="s">
        <v>9887</v>
      </c>
      <c r="K1545" s="49" t="s">
        <v>1644</v>
      </c>
      <c r="L1545" s="47">
        <v>43927</v>
      </c>
      <c r="M1545" s="47">
        <v>43957</v>
      </c>
      <c r="N1545" s="50" t="s">
        <v>25</v>
      </c>
      <c r="O1545" s="50" t="s">
        <v>25</v>
      </c>
      <c r="P1545" s="49"/>
      <c r="Q1545" s="51" t="s">
        <v>9888</v>
      </c>
    </row>
    <row r="1546" spans="1:17" ht="18.75" customHeight="1">
      <c r="A1546" s="35" t="s">
        <v>28</v>
      </c>
      <c r="B1546" s="36" t="s">
        <v>7795</v>
      </c>
      <c r="C1546" s="35" t="s">
        <v>7566</v>
      </c>
      <c r="D1546" s="35" t="s">
        <v>7796</v>
      </c>
      <c r="E1546" s="37" t="s">
        <v>19</v>
      </c>
      <c r="F1546" s="38" t="s">
        <v>7797</v>
      </c>
      <c r="G1546" s="46" t="s">
        <v>7798</v>
      </c>
      <c r="H1546" s="47">
        <v>43937</v>
      </c>
      <c r="I1546" s="48" t="s">
        <v>32</v>
      </c>
      <c r="J1546" s="49" t="s">
        <v>9889</v>
      </c>
      <c r="K1546" s="49" t="s">
        <v>1644</v>
      </c>
      <c r="L1546" s="47">
        <v>43891</v>
      </c>
      <c r="M1546" s="47">
        <v>43957</v>
      </c>
      <c r="N1546" s="50" t="s">
        <v>25</v>
      </c>
      <c r="O1546" s="50" t="s">
        <v>25</v>
      </c>
      <c r="P1546" s="49" t="s">
        <v>2585</v>
      </c>
      <c r="Q1546" s="51" t="s">
        <v>9890</v>
      </c>
    </row>
    <row r="1547" spans="1:17" ht="18.75" customHeight="1">
      <c r="A1547" s="35" t="s">
        <v>28</v>
      </c>
      <c r="B1547" s="36" t="s">
        <v>7802</v>
      </c>
      <c r="C1547" s="35" t="s">
        <v>7566</v>
      </c>
      <c r="D1547" s="35" t="s">
        <v>7803</v>
      </c>
      <c r="E1547" s="37" t="s">
        <v>19</v>
      </c>
      <c r="F1547" s="38" t="s">
        <v>7804</v>
      </c>
      <c r="G1547" s="46" t="s">
        <v>7805</v>
      </c>
      <c r="H1547" s="47">
        <v>43937</v>
      </c>
      <c r="I1547" s="48" t="s">
        <v>32</v>
      </c>
      <c r="J1547" s="49" t="s">
        <v>7806</v>
      </c>
      <c r="K1547" s="49" t="s">
        <v>1786</v>
      </c>
      <c r="L1547" s="47">
        <v>43928</v>
      </c>
      <c r="M1547" s="47">
        <v>43958</v>
      </c>
      <c r="N1547" s="50" t="s">
        <v>25</v>
      </c>
      <c r="O1547" s="50" t="s">
        <v>25</v>
      </c>
      <c r="P1547" s="49"/>
      <c r="Q1547" s="35" t="s">
        <v>9891</v>
      </c>
    </row>
    <row r="1548" spans="1:17" ht="18.75" customHeight="1">
      <c r="A1548" s="35" t="s">
        <v>28</v>
      </c>
      <c r="B1548" s="36" t="s">
        <v>7807</v>
      </c>
      <c r="C1548" s="35" t="s">
        <v>7566</v>
      </c>
      <c r="D1548" s="35" t="s">
        <v>7808</v>
      </c>
      <c r="E1548" s="37" t="s">
        <v>19</v>
      </c>
      <c r="F1548" s="38" t="s">
        <v>7809</v>
      </c>
      <c r="G1548" s="46" t="s">
        <v>7810</v>
      </c>
      <c r="H1548" s="47">
        <v>43937</v>
      </c>
      <c r="I1548" s="48" t="s">
        <v>32</v>
      </c>
      <c r="J1548" s="49" t="s">
        <v>9892</v>
      </c>
      <c r="K1548" s="49" t="s">
        <v>1786</v>
      </c>
      <c r="L1548" s="47">
        <v>43927</v>
      </c>
      <c r="M1548" s="47">
        <v>43957</v>
      </c>
      <c r="N1548" s="50" t="s">
        <v>25</v>
      </c>
      <c r="O1548" s="50" t="s">
        <v>25</v>
      </c>
      <c r="P1548" s="49"/>
      <c r="Q1548" s="51" t="s">
        <v>9893</v>
      </c>
    </row>
    <row r="1549" spans="1:17" ht="18.75" customHeight="1">
      <c r="A1549" s="42" t="s">
        <v>28</v>
      </c>
      <c r="B1549" s="75" t="s">
        <v>7815</v>
      </c>
      <c r="C1549" s="42" t="s">
        <v>7566</v>
      </c>
      <c r="D1549" s="42" t="s">
        <v>7816</v>
      </c>
      <c r="E1549" s="76" t="s">
        <v>77</v>
      </c>
      <c r="F1549" s="77"/>
      <c r="G1549" s="77"/>
      <c r="H1549" s="52"/>
      <c r="I1549" s="42"/>
      <c r="J1549" s="42"/>
      <c r="K1549" s="42"/>
      <c r="L1549" s="52"/>
      <c r="M1549" s="52"/>
      <c r="N1549" s="54"/>
      <c r="O1549" s="54"/>
      <c r="P1549" s="42"/>
      <c r="Q1549" s="42"/>
    </row>
    <row r="1550" spans="1:17" ht="18.75" customHeight="1">
      <c r="A1550" s="35" t="s">
        <v>28</v>
      </c>
      <c r="B1550" s="36" t="s">
        <v>7817</v>
      </c>
      <c r="C1550" s="35" t="s">
        <v>7566</v>
      </c>
      <c r="D1550" s="35" t="s">
        <v>7818</v>
      </c>
      <c r="E1550" s="37" t="s">
        <v>19</v>
      </c>
      <c r="F1550" s="38" t="s">
        <v>7819</v>
      </c>
      <c r="G1550" s="46" t="s">
        <v>7820</v>
      </c>
      <c r="H1550" s="47">
        <v>43937</v>
      </c>
      <c r="I1550" s="48" t="s">
        <v>32</v>
      </c>
      <c r="J1550" s="49" t="s">
        <v>7823</v>
      </c>
      <c r="K1550" s="49" t="s">
        <v>6482</v>
      </c>
      <c r="L1550" s="47">
        <v>43929</v>
      </c>
      <c r="M1550" s="47">
        <v>43957</v>
      </c>
      <c r="N1550" s="50" t="s">
        <v>25</v>
      </c>
      <c r="O1550" s="50" t="s">
        <v>25</v>
      </c>
      <c r="P1550" s="49"/>
      <c r="Q1550" s="51" t="s">
        <v>9894</v>
      </c>
    </row>
    <row r="1551" spans="1:17" ht="18.75" customHeight="1">
      <c r="A1551" s="35" t="s">
        <v>28</v>
      </c>
      <c r="B1551" s="36" t="s">
        <v>7824</v>
      </c>
      <c r="C1551" s="35" t="s">
        <v>7566</v>
      </c>
      <c r="D1551" s="35" t="s">
        <v>7825</v>
      </c>
      <c r="E1551" s="37" t="s">
        <v>19</v>
      </c>
      <c r="F1551" s="38" t="s">
        <v>7826</v>
      </c>
      <c r="G1551" s="46" t="s">
        <v>7827</v>
      </c>
      <c r="H1551" s="47">
        <v>43937</v>
      </c>
      <c r="I1551" s="48" t="s">
        <v>32</v>
      </c>
      <c r="J1551" s="49" t="s">
        <v>9895</v>
      </c>
      <c r="K1551" s="49" t="s">
        <v>3874</v>
      </c>
      <c r="L1551" s="47">
        <v>43930</v>
      </c>
      <c r="M1551" s="47">
        <v>43957</v>
      </c>
      <c r="N1551" s="50" t="s">
        <v>25</v>
      </c>
      <c r="O1551" s="50" t="s">
        <v>25</v>
      </c>
      <c r="P1551" s="49"/>
      <c r="Q1551" s="35" t="s">
        <v>9896</v>
      </c>
    </row>
    <row r="1552" spans="1:17" ht="18.75" customHeight="1">
      <c r="A1552" s="35" t="s">
        <v>28</v>
      </c>
      <c r="B1552" s="36" t="s">
        <v>7831</v>
      </c>
      <c r="C1552" s="35" t="s">
        <v>7566</v>
      </c>
      <c r="D1552" s="35" t="s">
        <v>7832</v>
      </c>
      <c r="E1552" s="37" t="s">
        <v>19</v>
      </c>
      <c r="F1552" s="38" t="s">
        <v>7833</v>
      </c>
      <c r="G1552" s="46" t="s">
        <v>7834</v>
      </c>
      <c r="H1552" s="47">
        <v>43937</v>
      </c>
      <c r="I1552" s="48" t="s">
        <v>32</v>
      </c>
      <c r="J1552" s="49" t="s">
        <v>9897</v>
      </c>
      <c r="K1552" s="49" t="s">
        <v>1644</v>
      </c>
      <c r="L1552" s="47">
        <v>43930</v>
      </c>
      <c r="M1552" s="47">
        <v>43957</v>
      </c>
      <c r="N1552" s="50" t="s">
        <v>25</v>
      </c>
      <c r="O1552" s="50" t="s">
        <v>25</v>
      </c>
      <c r="P1552" s="49"/>
      <c r="Q1552" s="51" t="s">
        <v>9898</v>
      </c>
    </row>
    <row r="1553" spans="1:17" ht="18.75" customHeight="1">
      <c r="A1553" s="42" t="s">
        <v>28</v>
      </c>
      <c r="B1553" s="75" t="s">
        <v>7837</v>
      </c>
      <c r="C1553" s="42" t="s">
        <v>7566</v>
      </c>
      <c r="D1553" s="42" t="s">
        <v>7838</v>
      </c>
      <c r="E1553" s="76" t="s">
        <v>77</v>
      </c>
      <c r="F1553" s="77"/>
      <c r="G1553" s="77"/>
      <c r="H1553" s="52"/>
      <c r="I1553" s="42"/>
      <c r="J1553" s="42"/>
      <c r="K1553" s="42"/>
      <c r="L1553" s="52"/>
      <c r="M1553" s="52"/>
      <c r="N1553" s="54"/>
      <c r="O1553" s="54"/>
      <c r="P1553" s="42"/>
      <c r="Q1553" s="42"/>
    </row>
    <row r="1554" spans="1:17" ht="18.75" customHeight="1">
      <c r="A1554" s="35" t="s">
        <v>28</v>
      </c>
      <c r="B1554" s="36" t="s">
        <v>7839</v>
      </c>
      <c r="C1554" s="35" t="s">
        <v>7566</v>
      </c>
      <c r="D1554" s="35" t="s">
        <v>7840</v>
      </c>
      <c r="E1554" s="37" t="s">
        <v>19</v>
      </c>
      <c r="F1554" s="38" t="s">
        <v>7841</v>
      </c>
      <c r="G1554" s="46" t="s">
        <v>7842</v>
      </c>
      <c r="H1554" s="47">
        <v>43937</v>
      </c>
      <c r="I1554" s="48" t="s">
        <v>32</v>
      </c>
      <c r="J1554" s="49" t="s">
        <v>9899</v>
      </c>
      <c r="K1554" s="49" t="s">
        <v>154</v>
      </c>
      <c r="L1554" s="47">
        <v>43927</v>
      </c>
      <c r="M1554" s="47">
        <v>43957</v>
      </c>
      <c r="N1554" s="50" t="s">
        <v>25</v>
      </c>
      <c r="O1554" s="50" t="s">
        <v>25</v>
      </c>
      <c r="P1554" s="49"/>
      <c r="Q1554" s="51" t="s">
        <v>9900</v>
      </c>
    </row>
    <row r="1555" spans="1:17" ht="18.75" customHeight="1">
      <c r="A1555" s="35" t="s">
        <v>28</v>
      </c>
      <c r="B1555" s="36" t="s">
        <v>7844</v>
      </c>
      <c r="C1555" s="35" t="s">
        <v>7566</v>
      </c>
      <c r="D1555" s="35" t="s">
        <v>7845</v>
      </c>
      <c r="E1555" s="37" t="s">
        <v>19</v>
      </c>
      <c r="F1555" s="38" t="s">
        <v>7846</v>
      </c>
      <c r="G1555" s="46" t="s">
        <v>7847</v>
      </c>
      <c r="H1555" s="47">
        <v>43937</v>
      </c>
      <c r="I1555" s="48" t="s">
        <v>32</v>
      </c>
      <c r="J1555" s="49" t="s">
        <v>9901</v>
      </c>
      <c r="K1555" s="49" t="s">
        <v>1786</v>
      </c>
      <c r="L1555" s="47">
        <v>43930</v>
      </c>
      <c r="M1555" s="47">
        <v>43958</v>
      </c>
      <c r="N1555" s="50" t="s">
        <v>25</v>
      </c>
      <c r="O1555" s="50" t="s">
        <v>25</v>
      </c>
      <c r="P1555" s="49"/>
      <c r="Q1555" s="51" t="s">
        <v>9902</v>
      </c>
    </row>
    <row r="1556" spans="1:17" ht="18.75" customHeight="1">
      <c r="A1556" s="35" t="s">
        <v>28</v>
      </c>
      <c r="B1556" s="36" t="s">
        <v>7850</v>
      </c>
      <c r="C1556" s="35" t="s">
        <v>7566</v>
      </c>
      <c r="D1556" s="35" t="s">
        <v>6461</v>
      </c>
      <c r="E1556" s="37" t="s">
        <v>19</v>
      </c>
      <c r="F1556" s="38" t="s">
        <v>7851</v>
      </c>
      <c r="G1556" s="46" t="s">
        <v>7852</v>
      </c>
      <c r="H1556" s="47">
        <v>43937</v>
      </c>
      <c r="I1556" s="48" t="s">
        <v>32</v>
      </c>
      <c r="J1556" s="49" t="s">
        <v>7853</v>
      </c>
      <c r="K1556" s="49" t="s">
        <v>1644</v>
      </c>
      <c r="L1556" s="47">
        <v>43897</v>
      </c>
      <c r="M1556" s="47">
        <v>43957</v>
      </c>
      <c r="N1556" s="50" t="s">
        <v>25</v>
      </c>
      <c r="O1556" s="50" t="s">
        <v>25</v>
      </c>
      <c r="P1556" s="49"/>
      <c r="Q1556" s="51" t="s">
        <v>9903</v>
      </c>
    </row>
    <row r="1557" spans="1:17" ht="18.75" customHeight="1">
      <c r="A1557" s="35" t="s">
        <v>28</v>
      </c>
      <c r="B1557" s="36" t="s">
        <v>7854</v>
      </c>
      <c r="C1557" s="35" t="s">
        <v>7566</v>
      </c>
      <c r="D1557" s="35" t="s">
        <v>7855</v>
      </c>
      <c r="E1557" s="37" t="s">
        <v>19</v>
      </c>
      <c r="F1557" s="38" t="s">
        <v>7856</v>
      </c>
      <c r="G1557" s="46" t="s">
        <v>7857</v>
      </c>
      <c r="H1557" s="47">
        <v>43937</v>
      </c>
      <c r="I1557" s="48" t="s">
        <v>32</v>
      </c>
      <c r="J1557" s="49" t="s">
        <v>9904</v>
      </c>
      <c r="K1557" s="49" t="s">
        <v>1644</v>
      </c>
      <c r="L1557" s="47">
        <v>43892</v>
      </c>
      <c r="M1557" s="47">
        <v>43951</v>
      </c>
      <c r="N1557" s="50" t="s">
        <v>25</v>
      </c>
      <c r="O1557" s="50" t="s">
        <v>25</v>
      </c>
      <c r="P1557" s="49"/>
      <c r="Q1557" s="51" t="s">
        <v>9905</v>
      </c>
    </row>
    <row r="1558" spans="1:17" ht="18.75" customHeight="1">
      <c r="A1558" s="35" t="s">
        <v>28</v>
      </c>
      <c r="B1558" s="36" t="s">
        <v>7861</v>
      </c>
      <c r="C1558" s="35" t="s">
        <v>7566</v>
      </c>
      <c r="D1558" s="35" t="s">
        <v>7862</v>
      </c>
      <c r="E1558" s="37" t="s">
        <v>19</v>
      </c>
      <c r="F1558" s="38" t="s">
        <v>7863</v>
      </c>
      <c r="G1558" s="46" t="s">
        <v>7864</v>
      </c>
      <c r="H1558" s="47">
        <v>43937</v>
      </c>
      <c r="I1558" s="48" t="s">
        <v>32</v>
      </c>
      <c r="J1558" s="49" t="s">
        <v>9906</v>
      </c>
      <c r="K1558" s="49" t="s">
        <v>1644</v>
      </c>
      <c r="L1558" s="47">
        <v>43892</v>
      </c>
      <c r="M1558" s="47">
        <v>43957</v>
      </c>
      <c r="N1558" s="50" t="s">
        <v>25</v>
      </c>
      <c r="O1558" s="50" t="s">
        <v>25</v>
      </c>
      <c r="P1558" s="49" t="s">
        <v>202</v>
      </c>
      <c r="Q1558" s="51" t="s">
        <v>9907</v>
      </c>
    </row>
    <row r="1559" spans="1:17" ht="18.75" customHeight="1">
      <c r="A1559" s="35" t="s">
        <v>28</v>
      </c>
      <c r="B1559" s="36" t="s">
        <v>7866</v>
      </c>
      <c r="C1559" s="35" t="s">
        <v>7566</v>
      </c>
      <c r="D1559" s="35" t="s">
        <v>7867</v>
      </c>
      <c r="E1559" s="37" t="s">
        <v>19</v>
      </c>
      <c r="F1559" s="38" t="s">
        <v>7868</v>
      </c>
      <c r="G1559" s="46" t="s">
        <v>7869</v>
      </c>
      <c r="H1559" s="47">
        <v>43937</v>
      </c>
      <c r="I1559" s="48" t="s">
        <v>32</v>
      </c>
      <c r="J1559" s="49" t="s">
        <v>7870</v>
      </c>
      <c r="K1559" s="49" t="s">
        <v>1644</v>
      </c>
      <c r="L1559" s="47">
        <v>43922</v>
      </c>
      <c r="M1559" s="47" t="s">
        <v>819</v>
      </c>
      <c r="N1559" s="50" t="s">
        <v>25</v>
      </c>
      <c r="O1559" s="50" t="s">
        <v>25</v>
      </c>
      <c r="P1559" s="49"/>
      <c r="Q1559" s="51" t="s">
        <v>9908</v>
      </c>
    </row>
    <row r="1560" spans="1:17" ht="18.75" customHeight="1">
      <c r="A1560" s="35" t="s">
        <v>28</v>
      </c>
      <c r="B1560" s="36" t="s">
        <v>7871</v>
      </c>
      <c r="C1560" s="35" t="s">
        <v>7566</v>
      </c>
      <c r="D1560" s="35" t="s">
        <v>1236</v>
      </c>
      <c r="E1560" s="37" t="s">
        <v>19</v>
      </c>
      <c r="F1560" s="38" t="s">
        <v>7873</v>
      </c>
      <c r="G1560" s="46" t="s">
        <v>7874</v>
      </c>
      <c r="H1560" s="47">
        <v>43936</v>
      </c>
      <c r="I1560" s="48" t="s">
        <v>32</v>
      </c>
      <c r="J1560" s="49" t="s">
        <v>9909</v>
      </c>
      <c r="K1560" s="49" t="s">
        <v>1644</v>
      </c>
      <c r="L1560" s="47">
        <v>43892</v>
      </c>
      <c r="M1560" s="47" t="s">
        <v>819</v>
      </c>
      <c r="N1560" s="50" t="s">
        <v>25</v>
      </c>
      <c r="O1560" s="50" t="s">
        <v>25</v>
      </c>
      <c r="P1560" s="49" t="s">
        <v>202</v>
      </c>
      <c r="Q1560" s="35" t="s">
        <v>9910</v>
      </c>
    </row>
    <row r="1561" spans="1:17" ht="18.75" customHeight="1">
      <c r="A1561" s="35" t="s">
        <v>28</v>
      </c>
      <c r="B1561" s="36" t="s">
        <v>7877</v>
      </c>
      <c r="C1561" s="35" t="s">
        <v>7566</v>
      </c>
      <c r="D1561" s="35" t="s">
        <v>7878</v>
      </c>
      <c r="E1561" s="37" t="s">
        <v>19</v>
      </c>
      <c r="F1561" s="38" t="s">
        <v>7879</v>
      </c>
      <c r="G1561" s="46" t="s">
        <v>7880</v>
      </c>
      <c r="H1561" s="47">
        <v>43936</v>
      </c>
      <c r="I1561" s="48" t="s">
        <v>32</v>
      </c>
      <c r="J1561" s="49" t="s">
        <v>9911</v>
      </c>
      <c r="K1561" s="49" t="s">
        <v>9643</v>
      </c>
      <c r="L1561" s="47">
        <v>43890</v>
      </c>
      <c r="M1561" s="47">
        <v>43951</v>
      </c>
      <c r="N1561" s="50" t="s">
        <v>25</v>
      </c>
      <c r="O1561" s="50" t="s">
        <v>25</v>
      </c>
      <c r="P1561" s="49"/>
      <c r="Q1561" s="51" t="s">
        <v>9912</v>
      </c>
    </row>
    <row r="1562" spans="1:17" ht="18.75" customHeight="1">
      <c r="A1562" s="42" t="s">
        <v>28</v>
      </c>
      <c r="B1562" s="75" t="s">
        <v>7882</v>
      </c>
      <c r="C1562" s="42" t="s">
        <v>7566</v>
      </c>
      <c r="D1562" s="42" t="s">
        <v>7883</v>
      </c>
      <c r="E1562" s="76" t="s">
        <v>77</v>
      </c>
      <c r="F1562" s="77"/>
      <c r="G1562" s="77"/>
      <c r="H1562" s="52"/>
      <c r="I1562" s="42"/>
      <c r="J1562" s="42"/>
      <c r="K1562" s="42"/>
      <c r="L1562" s="52"/>
      <c r="M1562" s="52"/>
      <c r="N1562" s="54"/>
      <c r="O1562" s="54"/>
      <c r="P1562" s="42"/>
      <c r="Q1562" s="42"/>
    </row>
    <row r="1563" spans="1:17" ht="18.75" customHeight="1">
      <c r="A1563" s="35" t="s">
        <v>28</v>
      </c>
      <c r="B1563" s="36" t="s">
        <v>7884</v>
      </c>
      <c r="C1563" s="35" t="s">
        <v>7566</v>
      </c>
      <c r="D1563" s="35" t="s">
        <v>7885</v>
      </c>
      <c r="E1563" s="37" t="s">
        <v>19</v>
      </c>
      <c r="F1563" s="38" t="s">
        <v>7886</v>
      </c>
      <c r="G1563" s="46" t="s">
        <v>7887</v>
      </c>
      <c r="H1563" s="47">
        <v>43937</v>
      </c>
      <c r="I1563" s="48" t="s">
        <v>32</v>
      </c>
      <c r="J1563" s="49" t="s">
        <v>9913</v>
      </c>
      <c r="K1563" s="49" t="s">
        <v>1644</v>
      </c>
      <c r="L1563" s="47">
        <v>43892</v>
      </c>
      <c r="M1563" s="47" t="s">
        <v>819</v>
      </c>
      <c r="N1563" s="50" t="s">
        <v>25</v>
      </c>
      <c r="O1563" s="50" t="s">
        <v>25</v>
      </c>
      <c r="P1563" s="49"/>
      <c r="Q1563" s="51" t="s">
        <v>9914</v>
      </c>
    </row>
    <row r="1564" spans="1:17" ht="18.75" customHeight="1">
      <c r="A1564" s="35" t="s">
        <v>28</v>
      </c>
      <c r="B1564" s="36" t="s">
        <v>7890</v>
      </c>
      <c r="C1564" s="35" t="s">
        <v>7566</v>
      </c>
      <c r="D1564" s="35" t="s">
        <v>7891</v>
      </c>
      <c r="E1564" s="37" t="s">
        <v>19</v>
      </c>
      <c r="F1564" s="38" t="s">
        <v>7892</v>
      </c>
      <c r="G1564" s="111" t="s">
        <v>9915</v>
      </c>
      <c r="H1564" s="47">
        <v>43936</v>
      </c>
      <c r="I1564" s="48" t="s">
        <v>32</v>
      </c>
      <c r="J1564" s="49" t="s">
        <v>9916</v>
      </c>
      <c r="K1564" s="49" t="s">
        <v>1644</v>
      </c>
      <c r="L1564" s="47">
        <v>43890</v>
      </c>
      <c r="M1564" s="47">
        <v>43957</v>
      </c>
      <c r="N1564" s="50" t="s">
        <v>25</v>
      </c>
      <c r="O1564" s="50" t="s">
        <v>25</v>
      </c>
      <c r="P1564" s="49" t="s">
        <v>9917</v>
      </c>
      <c r="Q1564" s="51" t="s">
        <v>9918</v>
      </c>
    </row>
    <row r="1565" spans="1:17" ht="18.75" customHeight="1">
      <c r="A1565" s="35" t="s">
        <v>28</v>
      </c>
      <c r="B1565" s="36" t="s">
        <v>7895</v>
      </c>
      <c r="C1565" s="35" t="s">
        <v>7566</v>
      </c>
      <c r="D1565" s="35" t="s">
        <v>7896</v>
      </c>
      <c r="E1565" s="37" t="s">
        <v>19</v>
      </c>
      <c r="F1565" s="38" t="s">
        <v>7897</v>
      </c>
      <c r="G1565" s="46" t="s">
        <v>7898</v>
      </c>
      <c r="H1565" s="47">
        <v>43936</v>
      </c>
      <c r="I1565" s="48" t="s">
        <v>32</v>
      </c>
      <c r="J1565" s="49" t="s">
        <v>9919</v>
      </c>
      <c r="K1565" s="49" t="s">
        <v>1644</v>
      </c>
      <c r="L1565" s="47">
        <v>43893</v>
      </c>
      <c r="M1565" s="47">
        <v>43957</v>
      </c>
      <c r="N1565" s="50" t="s">
        <v>25</v>
      </c>
      <c r="O1565" s="50" t="s">
        <v>25</v>
      </c>
      <c r="P1565" s="49"/>
      <c r="Q1565" s="51" t="s">
        <v>9920</v>
      </c>
    </row>
    <row r="1566" spans="1:17" ht="18.75" customHeight="1">
      <c r="A1566" s="35" t="s">
        <v>28</v>
      </c>
      <c r="B1566" s="36" t="s">
        <v>7901</v>
      </c>
      <c r="C1566" s="35" t="s">
        <v>7566</v>
      </c>
      <c r="D1566" s="35" t="s">
        <v>7902</v>
      </c>
      <c r="E1566" s="37" t="s">
        <v>19</v>
      </c>
      <c r="F1566" s="38"/>
      <c r="G1566" s="46" t="s">
        <v>9921</v>
      </c>
      <c r="H1566" s="47">
        <v>43937</v>
      </c>
      <c r="I1566" s="48" t="s">
        <v>32</v>
      </c>
      <c r="J1566" s="49" t="s">
        <v>9922</v>
      </c>
      <c r="K1566" s="49" t="s">
        <v>9923</v>
      </c>
      <c r="L1566" s="47">
        <v>43893</v>
      </c>
      <c r="M1566" s="47">
        <v>43957</v>
      </c>
      <c r="N1566" s="50" t="s">
        <v>25</v>
      </c>
      <c r="O1566" s="50" t="s">
        <v>25</v>
      </c>
      <c r="P1566" s="49" t="s">
        <v>9924</v>
      </c>
      <c r="Q1566" s="35" t="s">
        <v>9925</v>
      </c>
    </row>
    <row r="1567" spans="1:17" ht="18.75" customHeight="1">
      <c r="A1567" s="35" t="s">
        <v>28</v>
      </c>
      <c r="B1567" s="36" t="s">
        <v>7903</v>
      </c>
      <c r="C1567" s="35" t="s">
        <v>7566</v>
      </c>
      <c r="D1567" s="35" t="s">
        <v>7904</v>
      </c>
      <c r="E1567" s="37" t="s">
        <v>19</v>
      </c>
      <c r="F1567" s="38" t="s">
        <v>7905</v>
      </c>
      <c r="G1567" s="46" t="s">
        <v>7906</v>
      </c>
      <c r="H1567" s="47">
        <v>43936</v>
      </c>
      <c r="I1567" s="48" t="s">
        <v>32</v>
      </c>
      <c r="J1567" s="49" t="s">
        <v>9926</v>
      </c>
      <c r="K1567" s="49" t="s">
        <v>1644</v>
      </c>
      <c r="L1567" s="47">
        <v>43934</v>
      </c>
      <c r="M1567" s="47">
        <v>43957</v>
      </c>
      <c r="N1567" s="50" t="s">
        <v>25</v>
      </c>
      <c r="O1567" s="50" t="s">
        <v>25</v>
      </c>
      <c r="P1567" s="49"/>
      <c r="Q1567" s="51" t="s">
        <v>9927</v>
      </c>
    </row>
    <row r="1568" spans="1:17" ht="18.75" customHeight="1">
      <c r="A1568" s="35" t="s">
        <v>28</v>
      </c>
      <c r="B1568" s="88" t="s">
        <v>7908</v>
      </c>
      <c r="C1568" s="35" t="s">
        <v>7566</v>
      </c>
      <c r="D1568" s="35" t="s">
        <v>7909</v>
      </c>
      <c r="E1568" s="37" t="s">
        <v>19</v>
      </c>
      <c r="F1568" s="38" t="s">
        <v>7910</v>
      </c>
      <c r="G1568" s="46" t="s">
        <v>7911</v>
      </c>
      <c r="H1568" s="47">
        <v>43936</v>
      </c>
      <c r="I1568" s="48" t="s">
        <v>32</v>
      </c>
      <c r="J1568" s="49" t="s">
        <v>9928</v>
      </c>
      <c r="K1568" s="49" t="s">
        <v>1644</v>
      </c>
      <c r="L1568" s="47">
        <v>43890</v>
      </c>
      <c r="M1568" s="47">
        <v>43958</v>
      </c>
      <c r="N1568" s="50" t="s">
        <v>25</v>
      </c>
      <c r="O1568" s="50" t="s">
        <v>25</v>
      </c>
      <c r="P1568" s="49"/>
      <c r="Q1568" s="35" t="s">
        <v>9929</v>
      </c>
    </row>
    <row r="1569" spans="1:17" ht="18.75" customHeight="1">
      <c r="A1569" s="11" t="s">
        <v>2</v>
      </c>
      <c r="B1569" s="15" t="s">
        <v>7915</v>
      </c>
      <c r="C1569" s="11" t="s">
        <v>7916</v>
      </c>
      <c r="D1569" s="11"/>
      <c r="E1569" s="17" t="s">
        <v>19</v>
      </c>
      <c r="F1569" s="19" t="s">
        <v>7917</v>
      </c>
      <c r="G1569" s="24" t="s">
        <v>7918</v>
      </c>
      <c r="H1569" s="28">
        <v>43936</v>
      </c>
      <c r="I1569" s="29" t="s">
        <v>32</v>
      </c>
      <c r="J1569" s="30" t="s">
        <v>812</v>
      </c>
      <c r="K1569" s="30"/>
      <c r="L1569" s="28" t="s">
        <v>24</v>
      </c>
      <c r="M1569" s="28" t="s">
        <v>24</v>
      </c>
      <c r="N1569" s="32" t="s">
        <v>25</v>
      </c>
      <c r="O1569" s="32" t="s">
        <v>25</v>
      </c>
      <c r="P1569" s="30" t="s">
        <v>27</v>
      </c>
      <c r="Q1569" s="34" t="s">
        <v>9930</v>
      </c>
    </row>
    <row r="1570" spans="1:17" ht="18.75" customHeight="1">
      <c r="A1570" s="11" t="s">
        <v>28</v>
      </c>
      <c r="B1570" s="15" t="s">
        <v>7920</v>
      </c>
      <c r="C1570" s="11" t="s">
        <v>7916</v>
      </c>
      <c r="D1570" s="11" t="s">
        <v>7921</v>
      </c>
      <c r="E1570" s="17" t="s">
        <v>19</v>
      </c>
      <c r="F1570" s="19" t="s">
        <v>7922</v>
      </c>
      <c r="G1570" s="24" t="s">
        <v>7923</v>
      </c>
      <c r="H1570" s="28">
        <v>43936</v>
      </c>
      <c r="I1570" s="29" t="s">
        <v>32</v>
      </c>
      <c r="J1570" s="30" t="s">
        <v>66</v>
      </c>
      <c r="K1570" s="30"/>
      <c r="L1570" s="28" t="s">
        <v>24</v>
      </c>
      <c r="M1570" s="28" t="s">
        <v>24</v>
      </c>
      <c r="N1570" s="32" t="s">
        <v>25</v>
      </c>
      <c r="O1570" s="32" t="s">
        <v>25</v>
      </c>
      <c r="P1570" s="30" t="s">
        <v>27</v>
      </c>
      <c r="Q1570" s="34" t="s">
        <v>9931</v>
      </c>
    </row>
    <row r="1571" spans="1:17" ht="18.75" customHeight="1">
      <c r="A1571" s="35" t="s">
        <v>28</v>
      </c>
      <c r="B1571" s="36" t="s">
        <v>7924</v>
      </c>
      <c r="C1571" s="35" t="s">
        <v>7916</v>
      </c>
      <c r="D1571" s="35" t="s">
        <v>7925</v>
      </c>
      <c r="E1571" s="37" t="s">
        <v>19</v>
      </c>
      <c r="F1571" s="38" t="s">
        <v>7926</v>
      </c>
      <c r="G1571" s="46" t="s">
        <v>7927</v>
      </c>
      <c r="H1571" s="47">
        <v>43936</v>
      </c>
      <c r="I1571" s="48" t="s">
        <v>32</v>
      </c>
      <c r="J1571" s="112" t="s">
        <v>9932</v>
      </c>
      <c r="K1571" s="49" t="s">
        <v>9933</v>
      </c>
      <c r="L1571" s="47">
        <v>43936</v>
      </c>
      <c r="M1571" s="47" t="s">
        <v>819</v>
      </c>
      <c r="N1571" s="50" t="s">
        <v>25</v>
      </c>
      <c r="O1571" s="50" t="s">
        <v>25</v>
      </c>
      <c r="P1571" s="49" t="s">
        <v>202</v>
      </c>
      <c r="Q1571" s="51" t="s">
        <v>9934</v>
      </c>
    </row>
    <row r="1572" spans="1:17" ht="18.75" customHeight="1">
      <c r="A1572" s="35" t="s">
        <v>28</v>
      </c>
      <c r="B1572" s="36" t="s">
        <v>7931</v>
      </c>
      <c r="C1572" s="35" t="s">
        <v>7916</v>
      </c>
      <c r="D1572" s="35" t="s">
        <v>7932</v>
      </c>
      <c r="E1572" s="37" t="s">
        <v>19</v>
      </c>
      <c r="F1572" s="38" t="s">
        <v>7933</v>
      </c>
      <c r="G1572" s="46" t="s">
        <v>7934</v>
      </c>
      <c r="H1572" s="47">
        <v>43936</v>
      </c>
      <c r="I1572" s="48" t="s">
        <v>32</v>
      </c>
      <c r="J1572" s="49" t="s">
        <v>9935</v>
      </c>
      <c r="K1572" s="49" t="s">
        <v>1644</v>
      </c>
      <c r="L1572" s="47">
        <v>43922</v>
      </c>
      <c r="M1572" s="47">
        <v>43957</v>
      </c>
      <c r="N1572" s="50" t="s">
        <v>25</v>
      </c>
      <c r="O1572" s="50" t="s">
        <v>25</v>
      </c>
      <c r="P1572" s="49"/>
      <c r="Q1572" s="51" t="s">
        <v>9936</v>
      </c>
    </row>
    <row r="1573" spans="1:17" ht="18.75" customHeight="1">
      <c r="A1573" s="11" t="s">
        <v>28</v>
      </c>
      <c r="B1573" s="15" t="s">
        <v>7937</v>
      </c>
      <c r="C1573" s="11" t="s">
        <v>7916</v>
      </c>
      <c r="D1573" s="11" t="s">
        <v>7938</v>
      </c>
      <c r="E1573" s="17" t="s">
        <v>19</v>
      </c>
      <c r="F1573" s="19" t="s">
        <v>7939</v>
      </c>
      <c r="G1573" s="24" t="s">
        <v>7940</v>
      </c>
      <c r="H1573" s="28">
        <v>43936</v>
      </c>
      <c r="I1573" s="29" t="s">
        <v>32</v>
      </c>
      <c r="J1573" s="30" t="s">
        <v>9937</v>
      </c>
      <c r="K1573" s="30"/>
      <c r="L1573" s="28" t="s">
        <v>24</v>
      </c>
      <c r="M1573" s="28" t="s">
        <v>24</v>
      </c>
      <c r="N1573" s="32" t="s">
        <v>25</v>
      </c>
      <c r="O1573" s="32" t="s">
        <v>25</v>
      </c>
      <c r="P1573" s="30" t="s">
        <v>6655</v>
      </c>
      <c r="Q1573" s="11" t="s">
        <v>9938</v>
      </c>
    </row>
    <row r="1574" spans="1:17" ht="18.75" customHeight="1">
      <c r="A1574" s="11" t="s">
        <v>28</v>
      </c>
      <c r="B1574" s="15" t="s">
        <v>7942</v>
      </c>
      <c r="C1574" s="11" t="s">
        <v>7916</v>
      </c>
      <c r="D1574" s="11" t="s">
        <v>7943</v>
      </c>
      <c r="E1574" s="17" t="s">
        <v>19</v>
      </c>
      <c r="F1574" s="19" t="s">
        <v>7944</v>
      </c>
      <c r="G1574" s="24" t="s">
        <v>7945</v>
      </c>
      <c r="H1574" s="28">
        <v>43936</v>
      </c>
      <c r="I1574" s="29" t="s">
        <v>32</v>
      </c>
      <c r="J1574" s="30" t="s">
        <v>66</v>
      </c>
      <c r="K1574" s="30"/>
      <c r="L1574" s="28" t="s">
        <v>24</v>
      </c>
      <c r="M1574" s="28" t="s">
        <v>24</v>
      </c>
      <c r="N1574" s="32" t="s">
        <v>25</v>
      </c>
      <c r="O1574" s="32" t="s">
        <v>25</v>
      </c>
      <c r="P1574" s="30" t="s">
        <v>27</v>
      </c>
      <c r="Q1574" s="34" t="s">
        <v>9939</v>
      </c>
    </row>
    <row r="1575" spans="1:17" ht="18.75" customHeight="1">
      <c r="A1575" s="11" t="s">
        <v>28</v>
      </c>
      <c r="B1575" s="15" t="s">
        <v>7948</v>
      </c>
      <c r="C1575" s="11" t="s">
        <v>7916</v>
      </c>
      <c r="D1575" s="11" t="s">
        <v>7949</v>
      </c>
      <c r="E1575" s="17" t="s">
        <v>19</v>
      </c>
      <c r="F1575" s="19" t="s">
        <v>7950</v>
      </c>
      <c r="G1575" s="24" t="s">
        <v>7952</v>
      </c>
      <c r="H1575" s="28">
        <v>43936</v>
      </c>
      <c r="I1575" s="29" t="s">
        <v>32</v>
      </c>
      <c r="J1575" s="30" t="s">
        <v>9940</v>
      </c>
      <c r="K1575" s="30"/>
      <c r="L1575" s="28" t="s">
        <v>24</v>
      </c>
      <c r="M1575" s="28" t="s">
        <v>24</v>
      </c>
      <c r="N1575" s="32" t="s">
        <v>25</v>
      </c>
      <c r="O1575" s="32" t="s">
        <v>25</v>
      </c>
      <c r="P1575" s="30" t="s">
        <v>27</v>
      </c>
      <c r="Q1575" s="34" t="s">
        <v>9941</v>
      </c>
    </row>
    <row r="1576" spans="1:17" ht="18.75" customHeight="1">
      <c r="A1576" s="11" t="s">
        <v>28</v>
      </c>
      <c r="B1576" s="15" t="s">
        <v>7956</v>
      </c>
      <c r="C1576" s="11" t="s">
        <v>7916</v>
      </c>
      <c r="D1576" s="11" t="s">
        <v>7958</v>
      </c>
      <c r="E1576" s="17" t="s">
        <v>19</v>
      </c>
      <c r="F1576" s="19" t="s">
        <v>7959</v>
      </c>
      <c r="G1576" s="24" t="s">
        <v>7960</v>
      </c>
      <c r="H1576" s="28">
        <v>43936</v>
      </c>
      <c r="I1576" s="29" t="s">
        <v>32</v>
      </c>
      <c r="J1576" s="30" t="s">
        <v>9942</v>
      </c>
      <c r="K1576" s="30"/>
      <c r="L1576" s="28" t="s">
        <v>24</v>
      </c>
      <c r="M1576" s="28" t="s">
        <v>24</v>
      </c>
      <c r="N1576" s="32" t="s">
        <v>25</v>
      </c>
      <c r="O1576" s="32" t="s">
        <v>25</v>
      </c>
      <c r="P1576" s="30" t="s">
        <v>6655</v>
      </c>
      <c r="Q1576" s="34" t="s">
        <v>9943</v>
      </c>
    </row>
    <row r="1577" spans="1:17" ht="18.75" customHeight="1">
      <c r="A1577" s="11" t="s">
        <v>28</v>
      </c>
      <c r="B1577" s="15" t="s">
        <v>7961</v>
      </c>
      <c r="C1577" s="11" t="s">
        <v>7916</v>
      </c>
      <c r="D1577" s="11" t="s">
        <v>7962</v>
      </c>
      <c r="E1577" s="17" t="s">
        <v>19</v>
      </c>
      <c r="F1577" s="19" t="s">
        <v>7963</v>
      </c>
      <c r="G1577" s="24" t="s">
        <v>7964</v>
      </c>
      <c r="H1577" s="28">
        <v>43936</v>
      </c>
      <c r="I1577" s="29" t="s">
        <v>32</v>
      </c>
      <c r="J1577" s="30" t="s">
        <v>9944</v>
      </c>
      <c r="K1577" s="30"/>
      <c r="L1577" s="28" t="s">
        <v>24</v>
      </c>
      <c r="M1577" s="28" t="s">
        <v>24</v>
      </c>
      <c r="N1577" s="32" t="s">
        <v>25</v>
      </c>
      <c r="O1577" s="32" t="s">
        <v>25</v>
      </c>
      <c r="P1577" s="30" t="s">
        <v>9945</v>
      </c>
      <c r="Q1577" s="34" t="s">
        <v>9946</v>
      </c>
    </row>
    <row r="1578" spans="1:17" ht="18.75" customHeight="1">
      <c r="A1578" s="11" t="s">
        <v>28</v>
      </c>
      <c r="B1578" s="15" t="s">
        <v>7968</v>
      </c>
      <c r="C1578" s="11" t="s">
        <v>7916</v>
      </c>
      <c r="D1578" s="11" t="s">
        <v>7969</v>
      </c>
      <c r="E1578" s="17" t="s">
        <v>19</v>
      </c>
      <c r="F1578" s="19" t="s">
        <v>7970</v>
      </c>
      <c r="G1578" s="24" t="s">
        <v>7971</v>
      </c>
      <c r="H1578" s="28">
        <v>43936</v>
      </c>
      <c r="I1578" s="29" t="s">
        <v>32</v>
      </c>
      <c r="J1578" s="30" t="s">
        <v>9947</v>
      </c>
      <c r="K1578" s="30"/>
      <c r="L1578" s="28" t="s">
        <v>24</v>
      </c>
      <c r="M1578" s="28" t="s">
        <v>24</v>
      </c>
      <c r="N1578" s="32" t="s">
        <v>25</v>
      </c>
      <c r="O1578" s="32" t="s">
        <v>25</v>
      </c>
      <c r="P1578" s="30" t="s">
        <v>27</v>
      </c>
      <c r="Q1578" s="34" t="s">
        <v>9948</v>
      </c>
    </row>
    <row r="1579" spans="1:17" ht="18.75" customHeight="1">
      <c r="A1579" s="11" t="s">
        <v>28</v>
      </c>
      <c r="B1579" s="15" t="s">
        <v>7972</v>
      </c>
      <c r="C1579" s="11" t="s">
        <v>7916</v>
      </c>
      <c r="D1579" s="11" t="s">
        <v>7973</v>
      </c>
      <c r="E1579" s="17" t="s">
        <v>19</v>
      </c>
      <c r="F1579" s="19" t="s">
        <v>7974</v>
      </c>
      <c r="G1579" s="24" t="s">
        <v>7975</v>
      </c>
      <c r="H1579" s="28">
        <v>43936</v>
      </c>
      <c r="I1579" s="29" t="s">
        <v>32</v>
      </c>
      <c r="J1579" s="30" t="s">
        <v>9949</v>
      </c>
      <c r="K1579" s="30"/>
      <c r="L1579" s="28" t="s">
        <v>24</v>
      </c>
      <c r="M1579" s="28" t="s">
        <v>24</v>
      </c>
      <c r="N1579" s="32" t="s">
        <v>25</v>
      </c>
      <c r="O1579" s="32" t="s">
        <v>25</v>
      </c>
      <c r="P1579" s="30" t="s">
        <v>4007</v>
      </c>
      <c r="Q1579" s="34" t="s">
        <v>9950</v>
      </c>
    </row>
    <row r="1580" spans="1:17" ht="18.75" customHeight="1">
      <c r="A1580" s="11" t="s">
        <v>28</v>
      </c>
      <c r="B1580" s="15" t="s">
        <v>7978</v>
      </c>
      <c r="C1580" s="11" t="s">
        <v>7916</v>
      </c>
      <c r="D1580" s="11" t="s">
        <v>7979</v>
      </c>
      <c r="E1580" s="17" t="s">
        <v>19</v>
      </c>
      <c r="F1580" s="19"/>
      <c r="G1580" s="24" t="s">
        <v>9951</v>
      </c>
      <c r="H1580" s="28">
        <v>43937</v>
      </c>
      <c r="I1580" s="29" t="s">
        <v>32</v>
      </c>
      <c r="J1580" s="30" t="s">
        <v>9952</v>
      </c>
      <c r="K1580" s="30"/>
      <c r="L1580" s="28" t="s">
        <v>24</v>
      </c>
      <c r="M1580" s="28" t="s">
        <v>24</v>
      </c>
      <c r="N1580" s="32" t="s">
        <v>25</v>
      </c>
      <c r="O1580" s="32" t="s">
        <v>24</v>
      </c>
      <c r="P1580" s="30" t="s">
        <v>6655</v>
      </c>
      <c r="Q1580" s="34" t="s">
        <v>9953</v>
      </c>
    </row>
    <row r="1581" spans="1:17" ht="18.75" customHeight="1">
      <c r="A1581" s="35" t="s">
        <v>28</v>
      </c>
      <c r="B1581" s="36" t="s">
        <v>7980</v>
      </c>
      <c r="C1581" s="35" t="s">
        <v>7916</v>
      </c>
      <c r="D1581" s="35" t="s">
        <v>7981</v>
      </c>
      <c r="E1581" s="37" t="s">
        <v>19</v>
      </c>
      <c r="F1581" s="38" t="s">
        <v>7982</v>
      </c>
      <c r="G1581" s="46" t="s">
        <v>7983</v>
      </c>
      <c r="H1581" s="47">
        <v>43936</v>
      </c>
      <c r="I1581" s="48" t="s">
        <v>32</v>
      </c>
      <c r="J1581" s="49" t="s">
        <v>9954</v>
      </c>
      <c r="K1581" s="49" t="s">
        <v>1644</v>
      </c>
      <c r="L1581" s="47">
        <v>43925</v>
      </c>
      <c r="M1581" s="47" t="s">
        <v>819</v>
      </c>
      <c r="N1581" s="50" t="s">
        <v>25</v>
      </c>
      <c r="O1581" s="50" t="s">
        <v>25</v>
      </c>
      <c r="P1581" s="49"/>
      <c r="Q1581" s="51" t="s">
        <v>9955</v>
      </c>
    </row>
    <row r="1582" spans="1:17" ht="18.75" customHeight="1">
      <c r="A1582" s="35" t="s">
        <v>28</v>
      </c>
      <c r="B1582" s="36" t="s">
        <v>7985</v>
      </c>
      <c r="C1582" s="35" t="s">
        <v>7916</v>
      </c>
      <c r="D1582" s="35" t="s">
        <v>7986</v>
      </c>
      <c r="E1582" s="37" t="s">
        <v>19</v>
      </c>
      <c r="F1582" s="38" t="s">
        <v>7987</v>
      </c>
      <c r="G1582" s="46" t="s">
        <v>7988</v>
      </c>
      <c r="H1582" s="47">
        <v>43936</v>
      </c>
      <c r="I1582" s="48" t="s">
        <v>32</v>
      </c>
      <c r="J1582" s="49" t="s">
        <v>9956</v>
      </c>
      <c r="K1582" s="49" t="s">
        <v>1786</v>
      </c>
      <c r="L1582" s="47">
        <v>43922</v>
      </c>
      <c r="M1582" s="47" t="s">
        <v>819</v>
      </c>
      <c r="N1582" s="50" t="s">
        <v>25</v>
      </c>
      <c r="O1582" s="50" t="s">
        <v>25</v>
      </c>
      <c r="P1582" s="49"/>
      <c r="Q1582" s="51" t="s">
        <v>9957</v>
      </c>
    </row>
    <row r="1583" spans="1:17" ht="18.75" customHeight="1">
      <c r="A1583" s="35" t="s">
        <v>28</v>
      </c>
      <c r="B1583" s="36" t="s">
        <v>7990</v>
      </c>
      <c r="C1583" s="35" t="s">
        <v>7916</v>
      </c>
      <c r="D1583" s="35" t="s">
        <v>7991</v>
      </c>
      <c r="E1583" s="37" t="s">
        <v>19</v>
      </c>
      <c r="F1583" s="38" t="s">
        <v>7992</v>
      </c>
      <c r="G1583" s="46" t="s">
        <v>7993</v>
      </c>
      <c r="H1583" s="47">
        <v>43936</v>
      </c>
      <c r="I1583" s="48" t="s">
        <v>32</v>
      </c>
      <c r="J1583" s="49" t="s">
        <v>7995</v>
      </c>
      <c r="K1583" s="49" t="s">
        <v>4961</v>
      </c>
      <c r="L1583" s="47">
        <v>43925</v>
      </c>
      <c r="M1583" s="47" t="s">
        <v>819</v>
      </c>
      <c r="N1583" s="50" t="s">
        <v>25</v>
      </c>
      <c r="O1583" s="50" t="s">
        <v>25</v>
      </c>
      <c r="P1583" s="49"/>
      <c r="Q1583" s="51" t="s">
        <v>9958</v>
      </c>
    </row>
    <row r="1584" spans="1:17" ht="18.75" customHeight="1">
      <c r="A1584" s="35" t="s">
        <v>28</v>
      </c>
      <c r="B1584" s="36" t="s">
        <v>7996</v>
      </c>
      <c r="C1584" s="35" t="s">
        <v>7916</v>
      </c>
      <c r="D1584" s="35" t="s">
        <v>7997</v>
      </c>
      <c r="E1584" s="37" t="s">
        <v>19</v>
      </c>
      <c r="F1584" s="38" t="s">
        <v>7998</v>
      </c>
      <c r="G1584" s="46" t="s">
        <v>7999</v>
      </c>
      <c r="H1584" s="47">
        <v>43936</v>
      </c>
      <c r="I1584" s="48" t="s">
        <v>32</v>
      </c>
      <c r="J1584" s="49" t="s">
        <v>9959</v>
      </c>
      <c r="K1584" s="49" t="s">
        <v>1644</v>
      </c>
      <c r="L1584" s="47">
        <v>43936</v>
      </c>
      <c r="M1584" s="47" t="s">
        <v>819</v>
      </c>
      <c r="N1584" s="50" t="s">
        <v>25</v>
      </c>
      <c r="O1584" s="50" t="s">
        <v>25</v>
      </c>
      <c r="P1584" s="49"/>
      <c r="Q1584" s="51" t="s">
        <v>9960</v>
      </c>
    </row>
    <row r="1585" spans="1:17" ht="18.75" customHeight="1">
      <c r="A1585" s="35" t="s">
        <v>28</v>
      </c>
      <c r="B1585" s="36" t="s">
        <v>8001</v>
      </c>
      <c r="C1585" s="35" t="s">
        <v>7916</v>
      </c>
      <c r="D1585" s="35" t="s">
        <v>8002</v>
      </c>
      <c r="E1585" s="37" t="s">
        <v>19</v>
      </c>
      <c r="F1585" s="38" t="s">
        <v>8003</v>
      </c>
      <c r="G1585" s="46" t="s">
        <v>8004</v>
      </c>
      <c r="H1585" s="47">
        <v>43936</v>
      </c>
      <c r="I1585" s="48" t="s">
        <v>32</v>
      </c>
      <c r="J1585" s="49" t="s">
        <v>9961</v>
      </c>
      <c r="K1585" s="49" t="s">
        <v>1644</v>
      </c>
      <c r="L1585" s="47">
        <v>43922</v>
      </c>
      <c r="M1585" s="47">
        <v>43955</v>
      </c>
      <c r="N1585" s="50" t="s">
        <v>25</v>
      </c>
      <c r="O1585" s="50" t="s">
        <v>25</v>
      </c>
      <c r="P1585" s="49"/>
      <c r="Q1585" s="51" t="s">
        <v>9962</v>
      </c>
    </row>
    <row r="1586" spans="1:17" ht="18.75" customHeight="1">
      <c r="A1586" s="11" t="s">
        <v>28</v>
      </c>
      <c r="B1586" s="15" t="s">
        <v>8007</v>
      </c>
      <c r="C1586" s="11" t="s">
        <v>7916</v>
      </c>
      <c r="D1586" s="11" t="s">
        <v>8008</v>
      </c>
      <c r="E1586" s="17" t="s">
        <v>19</v>
      </c>
      <c r="F1586" s="19"/>
      <c r="G1586" s="24" t="s">
        <v>9963</v>
      </c>
      <c r="H1586" s="28">
        <v>43937</v>
      </c>
      <c r="I1586" s="29" t="s">
        <v>32</v>
      </c>
      <c r="J1586" s="30" t="s">
        <v>9964</v>
      </c>
      <c r="K1586" s="30"/>
      <c r="L1586" s="28" t="s">
        <v>24</v>
      </c>
      <c r="M1586" s="28" t="s">
        <v>24</v>
      </c>
      <c r="N1586" s="32" t="s">
        <v>25</v>
      </c>
      <c r="O1586" s="32" t="s">
        <v>24</v>
      </c>
      <c r="P1586" s="30" t="s">
        <v>27</v>
      </c>
      <c r="Q1586" s="34" t="s">
        <v>9965</v>
      </c>
    </row>
    <row r="1587" spans="1:17" ht="18.75" customHeight="1">
      <c r="A1587" s="11" t="s">
        <v>28</v>
      </c>
      <c r="B1587" s="15" t="s">
        <v>8009</v>
      </c>
      <c r="C1587" s="11" t="s">
        <v>7916</v>
      </c>
      <c r="D1587" s="11" t="s">
        <v>8010</v>
      </c>
      <c r="E1587" s="17" t="s">
        <v>19</v>
      </c>
      <c r="F1587" s="19" t="s">
        <v>8011</v>
      </c>
      <c r="G1587" s="24" t="s">
        <v>8012</v>
      </c>
      <c r="H1587" s="28">
        <v>43936</v>
      </c>
      <c r="I1587" s="29" t="s">
        <v>32</v>
      </c>
      <c r="J1587" s="30"/>
      <c r="K1587" s="30" t="s">
        <v>9383</v>
      </c>
      <c r="L1587" s="28" t="s">
        <v>24</v>
      </c>
      <c r="M1587" s="28" t="s">
        <v>24</v>
      </c>
      <c r="N1587" s="32" t="s">
        <v>25</v>
      </c>
      <c r="O1587" s="32" t="s">
        <v>25</v>
      </c>
      <c r="P1587" s="30" t="s">
        <v>27</v>
      </c>
      <c r="Q1587" s="34" t="s">
        <v>9966</v>
      </c>
    </row>
    <row r="1588" spans="1:17" ht="18.75" customHeight="1">
      <c r="A1588" s="11" t="s">
        <v>28</v>
      </c>
      <c r="B1588" s="15" t="s">
        <v>8016</v>
      </c>
      <c r="C1588" s="11" t="s">
        <v>7916</v>
      </c>
      <c r="D1588" s="11" t="s">
        <v>8017</v>
      </c>
      <c r="E1588" s="17" t="s">
        <v>19</v>
      </c>
      <c r="F1588" s="19" t="s">
        <v>8018</v>
      </c>
      <c r="G1588" s="24" t="s">
        <v>9967</v>
      </c>
      <c r="H1588" s="28">
        <v>43936</v>
      </c>
      <c r="I1588" s="29" t="s">
        <v>32</v>
      </c>
      <c r="J1588" s="30"/>
      <c r="K1588" s="30" t="s">
        <v>9383</v>
      </c>
      <c r="L1588" s="28" t="s">
        <v>24</v>
      </c>
      <c r="M1588" s="28" t="s">
        <v>24</v>
      </c>
      <c r="N1588" s="32" t="s">
        <v>25</v>
      </c>
      <c r="O1588" s="32" t="s">
        <v>25</v>
      </c>
      <c r="P1588" s="30" t="s">
        <v>27</v>
      </c>
      <c r="Q1588" s="34" t="s">
        <v>9968</v>
      </c>
    </row>
    <row r="1589" spans="1:17" ht="18.75" customHeight="1">
      <c r="A1589" s="11" t="s">
        <v>28</v>
      </c>
      <c r="B1589" s="80" t="s">
        <v>8021</v>
      </c>
      <c r="C1589" s="11" t="s">
        <v>7916</v>
      </c>
      <c r="D1589" s="11" t="s">
        <v>8022</v>
      </c>
      <c r="E1589" s="17" t="s">
        <v>19</v>
      </c>
      <c r="F1589" s="19" t="s">
        <v>8023</v>
      </c>
      <c r="G1589" s="24" t="s">
        <v>9969</v>
      </c>
      <c r="H1589" s="28">
        <v>43936</v>
      </c>
      <c r="I1589" s="29" t="s">
        <v>32</v>
      </c>
      <c r="J1589" s="30" t="s">
        <v>812</v>
      </c>
      <c r="K1589" s="30" t="s">
        <v>9383</v>
      </c>
      <c r="L1589" s="28" t="s">
        <v>24</v>
      </c>
      <c r="M1589" s="28" t="s">
        <v>24</v>
      </c>
      <c r="N1589" s="32" t="s">
        <v>25</v>
      </c>
      <c r="O1589" s="32" t="s">
        <v>25</v>
      </c>
      <c r="P1589" s="30" t="s">
        <v>27</v>
      </c>
      <c r="Q1589" s="34" t="s">
        <v>9970</v>
      </c>
    </row>
    <row r="1590" spans="1:17" ht="18.75" customHeight="1">
      <c r="A1590" s="11" t="s">
        <v>2</v>
      </c>
      <c r="B1590" s="15" t="s">
        <v>8025</v>
      </c>
      <c r="C1590" s="11" t="s">
        <v>8026</v>
      </c>
      <c r="D1590" s="11"/>
      <c r="E1590" s="17" t="s">
        <v>19</v>
      </c>
      <c r="F1590" s="19" t="s">
        <v>8027</v>
      </c>
      <c r="G1590" s="24" t="s">
        <v>8028</v>
      </c>
      <c r="H1590" s="28">
        <v>43936</v>
      </c>
      <c r="I1590" s="29" t="s">
        <v>32</v>
      </c>
      <c r="J1590" s="30" t="s">
        <v>9971</v>
      </c>
      <c r="K1590" s="30"/>
      <c r="L1590" s="28" t="s">
        <v>24</v>
      </c>
      <c r="M1590" s="28" t="s">
        <v>24</v>
      </c>
      <c r="N1590" s="32" t="s">
        <v>25</v>
      </c>
      <c r="O1590" s="32" t="s">
        <v>25</v>
      </c>
      <c r="P1590" s="30" t="s">
        <v>793</v>
      </c>
      <c r="Q1590" s="34" t="s">
        <v>9972</v>
      </c>
    </row>
    <row r="1591" spans="1:17" ht="18.75" customHeight="1">
      <c r="A1591" s="11" t="s">
        <v>28</v>
      </c>
      <c r="B1591" s="15" t="s">
        <v>8032</v>
      </c>
      <c r="C1591" s="11" t="s">
        <v>8026</v>
      </c>
      <c r="D1591" s="11" t="s">
        <v>8033</v>
      </c>
      <c r="E1591" s="17" t="s">
        <v>19</v>
      </c>
      <c r="F1591" s="19" t="s">
        <v>8034</v>
      </c>
      <c r="G1591" s="24" t="s">
        <v>8035</v>
      </c>
      <c r="H1591" s="28">
        <v>43936</v>
      </c>
      <c r="I1591" s="29" t="s">
        <v>32</v>
      </c>
      <c r="J1591" s="30" t="s">
        <v>66</v>
      </c>
      <c r="K1591" s="30"/>
      <c r="L1591" s="28" t="s">
        <v>24</v>
      </c>
      <c r="M1591" s="28" t="s">
        <v>24</v>
      </c>
      <c r="N1591" s="32" t="s">
        <v>25</v>
      </c>
      <c r="O1591" s="32" t="s">
        <v>25</v>
      </c>
      <c r="P1591" s="30" t="s">
        <v>27</v>
      </c>
      <c r="Q1591" s="34" t="s">
        <v>9973</v>
      </c>
    </row>
    <row r="1592" spans="1:17" ht="18.75" customHeight="1">
      <c r="A1592" s="35" t="s">
        <v>28</v>
      </c>
      <c r="B1592" s="36" t="s">
        <v>8036</v>
      </c>
      <c r="C1592" s="35" t="s">
        <v>8026</v>
      </c>
      <c r="D1592" s="35" t="s">
        <v>8037</v>
      </c>
      <c r="E1592" s="37" t="s">
        <v>19</v>
      </c>
      <c r="F1592" s="38" t="s">
        <v>8038</v>
      </c>
      <c r="G1592" s="46" t="s">
        <v>8039</v>
      </c>
      <c r="H1592" s="47">
        <v>43936</v>
      </c>
      <c r="I1592" s="48" t="s">
        <v>32</v>
      </c>
      <c r="J1592" s="49" t="s">
        <v>66</v>
      </c>
      <c r="K1592" s="49" t="s">
        <v>1644</v>
      </c>
      <c r="L1592" s="47">
        <v>43939</v>
      </c>
      <c r="M1592" s="47" t="s">
        <v>819</v>
      </c>
      <c r="N1592" s="50" t="s">
        <v>25</v>
      </c>
      <c r="O1592" s="50" t="s">
        <v>25</v>
      </c>
      <c r="P1592" s="49" t="s">
        <v>2424</v>
      </c>
      <c r="Q1592" s="51" t="s">
        <v>9974</v>
      </c>
    </row>
    <row r="1593" spans="1:17" ht="18.75" customHeight="1">
      <c r="A1593" s="11" t="s">
        <v>28</v>
      </c>
      <c r="B1593" s="15" t="s">
        <v>8041</v>
      </c>
      <c r="C1593" s="11" t="s">
        <v>8026</v>
      </c>
      <c r="D1593" s="11" t="s">
        <v>8042</v>
      </c>
      <c r="E1593" s="17" t="s">
        <v>19</v>
      </c>
      <c r="F1593" s="19" t="s">
        <v>8043</v>
      </c>
      <c r="G1593" s="24" t="s">
        <v>8044</v>
      </c>
      <c r="H1593" s="28">
        <v>43936</v>
      </c>
      <c r="I1593" s="29" t="s">
        <v>32</v>
      </c>
      <c r="J1593" s="30" t="s">
        <v>66</v>
      </c>
      <c r="K1593" s="30"/>
      <c r="L1593" s="28" t="s">
        <v>24</v>
      </c>
      <c r="M1593" s="28" t="s">
        <v>24</v>
      </c>
      <c r="N1593" s="32" t="s">
        <v>25</v>
      </c>
      <c r="O1593" s="32" t="s">
        <v>25</v>
      </c>
      <c r="P1593" s="30" t="s">
        <v>27</v>
      </c>
      <c r="Q1593" s="34" t="s">
        <v>9975</v>
      </c>
    </row>
    <row r="1594" spans="1:17" ht="18.75" customHeight="1">
      <c r="A1594" s="11" t="s">
        <v>28</v>
      </c>
      <c r="B1594" s="15" t="s">
        <v>8047</v>
      </c>
      <c r="C1594" s="11" t="s">
        <v>8026</v>
      </c>
      <c r="D1594" s="11" t="s">
        <v>8048</v>
      </c>
      <c r="E1594" s="17" t="s">
        <v>19</v>
      </c>
      <c r="F1594" s="19" t="s">
        <v>8049</v>
      </c>
      <c r="G1594" s="24" t="s">
        <v>8050</v>
      </c>
      <c r="H1594" s="28">
        <v>43937</v>
      </c>
      <c r="I1594" s="29" t="s">
        <v>32</v>
      </c>
      <c r="J1594" s="30" t="s">
        <v>66</v>
      </c>
      <c r="K1594" s="30"/>
      <c r="L1594" s="28" t="s">
        <v>24</v>
      </c>
      <c r="M1594" s="28" t="s">
        <v>24</v>
      </c>
      <c r="N1594" s="32" t="s">
        <v>25</v>
      </c>
      <c r="O1594" s="32" t="s">
        <v>25</v>
      </c>
      <c r="P1594" s="30" t="s">
        <v>4007</v>
      </c>
      <c r="Q1594" s="34" t="s">
        <v>9976</v>
      </c>
    </row>
    <row r="1595" spans="1:17" ht="18.75" customHeight="1">
      <c r="A1595" s="11" t="s">
        <v>28</v>
      </c>
      <c r="B1595" s="15" t="s">
        <v>8053</v>
      </c>
      <c r="C1595" s="11" t="s">
        <v>8026</v>
      </c>
      <c r="D1595" s="11" t="s">
        <v>8054</v>
      </c>
      <c r="E1595" s="17" t="s">
        <v>19</v>
      </c>
      <c r="F1595" s="19" t="s">
        <v>8027</v>
      </c>
      <c r="G1595" s="24" t="s">
        <v>8028</v>
      </c>
      <c r="H1595" s="28">
        <v>43937</v>
      </c>
      <c r="I1595" s="29" t="s">
        <v>32</v>
      </c>
      <c r="J1595" s="30" t="s">
        <v>9971</v>
      </c>
      <c r="K1595" s="30"/>
      <c r="L1595" s="28" t="s">
        <v>24</v>
      </c>
      <c r="M1595" s="28" t="s">
        <v>24</v>
      </c>
      <c r="N1595" s="32" t="s">
        <v>25</v>
      </c>
      <c r="O1595" s="32" t="s">
        <v>25</v>
      </c>
      <c r="P1595" s="30" t="s">
        <v>793</v>
      </c>
      <c r="Q1595" s="34" t="s">
        <v>9972</v>
      </c>
    </row>
    <row r="1596" spans="1:17" ht="18.75" customHeight="1">
      <c r="A1596" s="11" t="s">
        <v>28</v>
      </c>
      <c r="B1596" s="15" t="s">
        <v>8055</v>
      </c>
      <c r="C1596" s="11" t="s">
        <v>8026</v>
      </c>
      <c r="D1596" s="11" t="s">
        <v>8056</v>
      </c>
      <c r="E1596" s="17" t="s">
        <v>19</v>
      </c>
      <c r="F1596" s="19" t="s">
        <v>8057</v>
      </c>
      <c r="G1596" s="24" t="s">
        <v>8058</v>
      </c>
      <c r="H1596" s="28">
        <v>43937</v>
      </c>
      <c r="I1596" s="29" t="s">
        <v>32</v>
      </c>
      <c r="J1596" s="30" t="s">
        <v>9977</v>
      </c>
      <c r="K1596" s="30"/>
      <c r="L1596" s="28" t="s">
        <v>24</v>
      </c>
      <c r="M1596" s="28" t="s">
        <v>24</v>
      </c>
      <c r="N1596" s="32" t="s">
        <v>25</v>
      </c>
      <c r="O1596" s="32" t="s">
        <v>25</v>
      </c>
      <c r="P1596" s="30" t="s">
        <v>9978</v>
      </c>
      <c r="Q1596" s="34" t="s">
        <v>9979</v>
      </c>
    </row>
    <row r="1597" spans="1:17" ht="18.75" customHeight="1">
      <c r="A1597" s="11" t="s">
        <v>28</v>
      </c>
      <c r="B1597" s="15" t="s">
        <v>8059</v>
      </c>
      <c r="C1597" s="11" t="s">
        <v>8026</v>
      </c>
      <c r="D1597" s="11" t="s">
        <v>8060</v>
      </c>
      <c r="E1597" s="17" t="s">
        <v>19</v>
      </c>
      <c r="F1597" s="19" t="s">
        <v>8061</v>
      </c>
      <c r="G1597" s="24" t="s">
        <v>8062</v>
      </c>
      <c r="H1597" s="28">
        <v>43937</v>
      </c>
      <c r="I1597" s="29" t="s">
        <v>32</v>
      </c>
      <c r="J1597" s="30" t="s">
        <v>9551</v>
      </c>
      <c r="K1597" s="30"/>
      <c r="L1597" s="28" t="s">
        <v>24</v>
      </c>
      <c r="M1597" s="28" t="s">
        <v>24</v>
      </c>
      <c r="N1597" s="32" t="s">
        <v>25</v>
      </c>
      <c r="O1597" s="32" t="s">
        <v>25</v>
      </c>
      <c r="P1597" s="30" t="s">
        <v>27</v>
      </c>
      <c r="Q1597" s="34" t="s">
        <v>9980</v>
      </c>
    </row>
    <row r="1598" spans="1:17" ht="18.75" customHeight="1">
      <c r="A1598" s="11" t="s">
        <v>28</v>
      </c>
      <c r="B1598" s="15" t="s">
        <v>8066</v>
      </c>
      <c r="C1598" s="11" t="s">
        <v>8026</v>
      </c>
      <c r="D1598" s="11" t="s">
        <v>8067</v>
      </c>
      <c r="E1598" s="17" t="s">
        <v>19</v>
      </c>
      <c r="F1598" s="19"/>
      <c r="G1598" s="24" t="s">
        <v>9981</v>
      </c>
      <c r="H1598" s="28">
        <v>43937</v>
      </c>
      <c r="I1598" s="29" t="s">
        <v>32</v>
      </c>
      <c r="J1598" s="30" t="s">
        <v>9982</v>
      </c>
      <c r="K1598" s="30"/>
      <c r="L1598" s="28" t="s">
        <v>24</v>
      </c>
      <c r="M1598" s="28" t="s">
        <v>24</v>
      </c>
      <c r="N1598" s="32" t="s">
        <v>25</v>
      </c>
      <c r="O1598" s="32" t="s">
        <v>24</v>
      </c>
      <c r="P1598" s="30" t="s">
        <v>3778</v>
      </c>
      <c r="Q1598" s="34" t="s">
        <v>9983</v>
      </c>
    </row>
    <row r="1599" spans="1:17" ht="18.75" customHeight="1">
      <c r="A1599" s="35" t="s">
        <v>28</v>
      </c>
      <c r="B1599" s="36" t="s">
        <v>8068</v>
      </c>
      <c r="C1599" s="35" t="s">
        <v>8026</v>
      </c>
      <c r="D1599" s="35" t="s">
        <v>8069</v>
      </c>
      <c r="E1599" s="37" t="s">
        <v>19</v>
      </c>
      <c r="F1599" s="38" t="s">
        <v>8070</v>
      </c>
      <c r="G1599" s="46" t="s">
        <v>8071</v>
      </c>
      <c r="H1599" s="47">
        <v>43937</v>
      </c>
      <c r="I1599" s="48" t="s">
        <v>32</v>
      </c>
      <c r="J1599" s="49" t="s">
        <v>8072</v>
      </c>
      <c r="K1599" s="49" t="s">
        <v>9984</v>
      </c>
      <c r="L1599" s="47">
        <v>43924</v>
      </c>
      <c r="M1599" s="47">
        <v>43940</v>
      </c>
      <c r="N1599" s="50" t="s">
        <v>25</v>
      </c>
      <c r="O1599" s="50" t="s">
        <v>25</v>
      </c>
      <c r="P1599" s="49"/>
      <c r="Q1599" s="51" t="s">
        <v>9985</v>
      </c>
    </row>
    <row r="1600" spans="1:17" ht="18.75" customHeight="1">
      <c r="A1600" s="11" t="s">
        <v>28</v>
      </c>
      <c r="B1600" s="15" t="s">
        <v>8073</v>
      </c>
      <c r="C1600" s="11" t="s">
        <v>8026</v>
      </c>
      <c r="D1600" s="11" t="s">
        <v>8074</v>
      </c>
      <c r="E1600" s="17" t="s">
        <v>19</v>
      </c>
      <c r="F1600" s="19" t="s">
        <v>8075</v>
      </c>
      <c r="G1600" s="24" t="s">
        <v>8076</v>
      </c>
      <c r="H1600" s="28">
        <v>43937</v>
      </c>
      <c r="I1600" s="29" t="s">
        <v>32</v>
      </c>
      <c r="J1600" s="30" t="s">
        <v>9986</v>
      </c>
      <c r="K1600" s="30"/>
      <c r="L1600" s="28" t="s">
        <v>24</v>
      </c>
      <c r="M1600" s="28" t="s">
        <v>24</v>
      </c>
      <c r="N1600" s="32" t="s">
        <v>25</v>
      </c>
      <c r="O1600" s="32" t="s">
        <v>25</v>
      </c>
      <c r="P1600" s="30" t="s">
        <v>27</v>
      </c>
      <c r="Q1600" s="34" t="s">
        <v>9987</v>
      </c>
    </row>
    <row r="1601" spans="1:17" ht="18.75" customHeight="1">
      <c r="A1601" s="11" t="s">
        <v>28</v>
      </c>
      <c r="B1601" s="15" t="s">
        <v>8080</v>
      </c>
      <c r="C1601" s="11" t="s">
        <v>8026</v>
      </c>
      <c r="D1601" s="11" t="s">
        <v>8081</v>
      </c>
      <c r="E1601" s="17" t="s">
        <v>19</v>
      </c>
      <c r="F1601" s="19" t="s">
        <v>8082</v>
      </c>
      <c r="G1601" s="24" t="s">
        <v>8083</v>
      </c>
      <c r="H1601" s="28">
        <v>43937</v>
      </c>
      <c r="I1601" s="29" t="s">
        <v>32</v>
      </c>
      <c r="J1601" s="30" t="s">
        <v>99</v>
      </c>
      <c r="K1601" s="30"/>
      <c r="L1601" s="28" t="s">
        <v>24</v>
      </c>
      <c r="M1601" s="28" t="s">
        <v>24</v>
      </c>
      <c r="N1601" s="32" t="s">
        <v>25</v>
      </c>
      <c r="O1601" s="32" t="s">
        <v>25</v>
      </c>
      <c r="P1601" s="30" t="s">
        <v>27</v>
      </c>
      <c r="Q1601" s="34" t="s">
        <v>8083</v>
      </c>
    </row>
    <row r="1602" spans="1:17" ht="18.75" customHeight="1">
      <c r="A1602" s="11" t="s">
        <v>28</v>
      </c>
      <c r="B1602" s="15" t="s">
        <v>8084</v>
      </c>
      <c r="C1602" s="11" t="s">
        <v>8026</v>
      </c>
      <c r="D1602" s="11" t="s">
        <v>8085</v>
      </c>
      <c r="E1602" s="17" t="s">
        <v>19</v>
      </c>
      <c r="F1602" s="19" t="s">
        <v>8086</v>
      </c>
      <c r="G1602" s="24" t="s">
        <v>8087</v>
      </c>
      <c r="H1602" s="28">
        <v>43937</v>
      </c>
      <c r="I1602" s="29" t="s">
        <v>32</v>
      </c>
      <c r="J1602" s="30" t="s">
        <v>9988</v>
      </c>
      <c r="K1602" s="30"/>
      <c r="L1602" s="28" t="s">
        <v>24</v>
      </c>
      <c r="M1602" s="28" t="s">
        <v>24</v>
      </c>
      <c r="N1602" s="32" t="s">
        <v>25</v>
      </c>
      <c r="O1602" s="32" t="s">
        <v>25</v>
      </c>
      <c r="P1602" s="30" t="s">
        <v>27</v>
      </c>
      <c r="Q1602" s="34" t="s">
        <v>9989</v>
      </c>
    </row>
    <row r="1603" spans="1:17" ht="18.75" customHeight="1">
      <c r="A1603" s="11" t="s">
        <v>28</v>
      </c>
      <c r="B1603" s="15" t="s">
        <v>8089</v>
      </c>
      <c r="C1603" s="11" t="s">
        <v>8026</v>
      </c>
      <c r="D1603" s="11" t="s">
        <v>8090</v>
      </c>
      <c r="E1603" s="17" t="s">
        <v>19</v>
      </c>
      <c r="F1603" s="19" t="s">
        <v>8091</v>
      </c>
      <c r="G1603" s="24" t="s">
        <v>8092</v>
      </c>
      <c r="H1603" s="28">
        <v>43937</v>
      </c>
      <c r="I1603" s="29" t="s">
        <v>32</v>
      </c>
      <c r="J1603" s="30" t="s">
        <v>9990</v>
      </c>
      <c r="K1603" s="30"/>
      <c r="L1603" s="28" t="s">
        <v>24</v>
      </c>
      <c r="M1603" s="28" t="s">
        <v>24</v>
      </c>
      <c r="N1603" s="32" t="s">
        <v>25</v>
      </c>
      <c r="O1603" s="32" t="s">
        <v>25</v>
      </c>
      <c r="P1603" s="30" t="s">
        <v>27</v>
      </c>
      <c r="Q1603" s="34" t="s">
        <v>9991</v>
      </c>
    </row>
    <row r="1604" spans="1:17" ht="18.75" customHeight="1">
      <c r="A1604" s="11" t="s">
        <v>28</v>
      </c>
      <c r="B1604" s="15" t="s">
        <v>8093</v>
      </c>
      <c r="C1604" s="11" t="s">
        <v>8026</v>
      </c>
      <c r="D1604" s="11" t="s">
        <v>8094</v>
      </c>
      <c r="E1604" s="17" t="s">
        <v>19</v>
      </c>
      <c r="F1604" s="19" t="s">
        <v>8095</v>
      </c>
      <c r="G1604" s="24" t="s">
        <v>8096</v>
      </c>
      <c r="H1604" s="28">
        <v>43937</v>
      </c>
      <c r="I1604" s="29" t="s">
        <v>32</v>
      </c>
      <c r="J1604" s="30" t="s">
        <v>9992</v>
      </c>
      <c r="K1604" s="30"/>
      <c r="L1604" s="28" t="s">
        <v>24</v>
      </c>
      <c r="M1604" s="28" t="s">
        <v>24</v>
      </c>
      <c r="N1604" s="32" t="s">
        <v>25</v>
      </c>
      <c r="O1604" s="32" t="s">
        <v>25</v>
      </c>
      <c r="P1604" s="30" t="s">
        <v>52</v>
      </c>
      <c r="Q1604" s="34" t="s">
        <v>9993</v>
      </c>
    </row>
    <row r="1605" spans="1:17" ht="18.75" customHeight="1">
      <c r="A1605" s="11" t="s">
        <v>28</v>
      </c>
      <c r="B1605" s="15" t="s">
        <v>8098</v>
      </c>
      <c r="C1605" s="11" t="s">
        <v>8026</v>
      </c>
      <c r="D1605" s="11" t="s">
        <v>8099</v>
      </c>
      <c r="E1605" s="17" t="s">
        <v>19</v>
      </c>
      <c r="F1605" s="19" t="s">
        <v>8100</v>
      </c>
      <c r="G1605" s="24" t="s">
        <v>8101</v>
      </c>
      <c r="H1605" s="28">
        <v>43937</v>
      </c>
      <c r="I1605" s="29" t="s">
        <v>32</v>
      </c>
      <c r="J1605" s="30" t="s">
        <v>66</v>
      </c>
      <c r="K1605" s="30"/>
      <c r="L1605" s="28" t="s">
        <v>24</v>
      </c>
      <c r="M1605" s="28" t="s">
        <v>24</v>
      </c>
      <c r="N1605" s="32" t="s">
        <v>25</v>
      </c>
      <c r="O1605" s="32" t="s">
        <v>25</v>
      </c>
      <c r="P1605" s="30" t="s">
        <v>27</v>
      </c>
      <c r="Q1605" s="34" t="s">
        <v>9994</v>
      </c>
    </row>
    <row r="1606" spans="1:17" ht="18.75" customHeight="1">
      <c r="A1606" s="11" t="s">
        <v>28</v>
      </c>
      <c r="B1606" s="15" t="s">
        <v>8102</v>
      </c>
      <c r="C1606" s="11" t="s">
        <v>8026</v>
      </c>
      <c r="D1606" s="11" t="s">
        <v>8103</v>
      </c>
      <c r="E1606" s="17" t="s">
        <v>19</v>
      </c>
      <c r="F1606" s="19"/>
      <c r="G1606" s="24" t="s">
        <v>9995</v>
      </c>
      <c r="H1606" s="28">
        <v>43937</v>
      </c>
      <c r="I1606" s="29" t="s">
        <v>32</v>
      </c>
      <c r="J1606" s="30" t="s">
        <v>9996</v>
      </c>
      <c r="K1606" s="30"/>
      <c r="L1606" s="28" t="s">
        <v>24</v>
      </c>
      <c r="M1606" s="28" t="s">
        <v>24</v>
      </c>
      <c r="N1606" s="32" t="s">
        <v>25</v>
      </c>
      <c r="O1606" s="32" t="s">
        <v>24</v>
      </c>
      <c r="P1606" s="30" t="s">
        <v>27</v>
      </c>
      <c r="Q1606" s="34" t="s">
        <v>9997</v>
      </c>
    </row>
    <row r="1607" spans="1:17" ht="18.75" customHeight="1">
      <c r="A1607" s="56" t="s">
        <v>28</v>
      </c>
      <c r="B1607" s="57" t="s">
        <v>8104</v>
      </c>
      <c r="C1607" s="56" t="s">
        <v>8026</v>
      </c>
      <c r="D1607" s="56" t="s">
        <v>8105</v>
      </c>
      <c r="E1607" s="58" t="s">
        <v>19</v>
      </c>
      <c r="F1607" s="59"/>
      <c r="G1607" s="60" t="s">
        <v>9998</v>
      </c>
      <c r="H1607" s="61">
        <v>43937</v>
      </c>
      <c r="I1607" s="74" t="s">
        <v>32</v>
      </c>
      <c r="J1607" s="62"/>
      <c r="K1607" s="62"/>
      <c r="L1607" s="61" t="s">
        <v>24</v>
      </c>
      <c r="M1607" s="61" t="s">
        <v>24</v>
      </c>
      <c r="N1607" s="63" t="s">
        <v>25</v>
      </c>
      <c r="O1607" s="63" t="s">
        <v>24</v>
      </c>
      <c r="P1607" s="62"/>
      <c r="Q1607" s="64" t="s">
        <v>9999</v>
      </c>
    </row>
    <row r="1608" spans="1:17" ht="18.75" customHeight="1">
      <c r="A1608" s="11" t="s">
        <v>28</v>
      </c>
      <c r="B1608" s="15" t="s">
        <v>8106</v>
      </c>
      <c r="C1608" s="11" t="s">
        <v>8026</v>
      </c>
      <c r="D1608" s="11" t="s">
        <v>8108</v>
      </c>
      <c r="E1608" s="17" t="s">
        <v>19</v>
      </c>
      <c r="F1608" s="19" t="s">
        <v>8109</v>
      </c>
      <c r="G1608" s="24" t="s">
        <v>8110</v>
      </c>
      <c r="H1608" s="28">
        <v>43937</v>
      </c>
      <c r="I1608" s="29" t="s">
        <v>32</v>
      </c>
      <c r="J1608" s="30" t="s">
        <v>812</v>
      </c>
      <c r="K1608" s="30"/>
      <c r="L1608" s="28" t="s">
        <v>24</v>
      </c>
      <c r="M1608" s="28" t="s">
        <v>24</v>
      </c>
      <c r="N1608" s="32" t="s">
        <v>25</v>
      </c>
      <c r="O1608" s="32" t="s">
        <v>25</v>
      </c>
      <c r="P1608" s="30" t="s">
        <v>27</v>
      </c>
      <c r="Q1608" s="34" t="s">
        <v>10000</v>
      </c>
    </row>
    <row r="1609" spans="1:17" ht="18.75" customHeight="1">
      <c r="A1609" s="11" t="s">
        <v>28</v>
      </c>
      <c r="B1609" s="15" t="s">
        <v>8112</v>
      </c>
      <c r="C1609" s="11" t="s">
        <v>8026</v>
      </c>
      <c r="D1609" s="11" t="s">
        <v>8113</v>
      </c>
      <c r="E1609" s="17" t="s">
        <v>19</v>
      </c>
      <c r="F1609" s="19" t="s">
        <v>8114</v>
      </c>
      <c r="G1609" s="24" t="s">
        <v>8115</v>
      </c>
      <c r="H1609" s="28">
        <v>43937</v>
      </c>
      <c r="I1609" s="29" t="s">
        <v>32</v>
      </c>
      <c r="J1609" s="30"/>
      <c r="K1609" s="30"/>
      <c r="L1609" s="28" t="s">
        <v>24</v>
      </c>
      <c r="M1609" s="28" t="s">
        <v>24</v>
      </c>
      <c r="N1609" s="32" t="s">
        <v>25</v>
      </c>
      <c r="O1609" s="32" t="s">
        <v>25</v>
      </c>
      <c r="P1609" s="30" t="s">
        <v>4857</v>
      </c>
      <c r="Q1609" s="11" t="s">
        <v>10001</v>
      </c>
    </row>
    <row r="1610" spans="1:17" ht="18.75" customHeight="1">
      <c r="A1610" s="11" t="s">
        <v>28</v>
      </c>
      <c r="B1610" s="15" t="s">
        <v>8116</v>
      </c>
      <c r="C1610" s="11" t="s">
        <v>8026</v>
      </c>
      <c r="D1610" s="11" t="s">
        <v>8117</v>
      </c>
      <c r="E1610" s="17" t="s">
        <v>19</v>
      </c>
      <c r="F1610" s="19" t="s">
        <v>8118</v>
      </c>
      <c r="G1610" s="24" t="s">
        <v>8119</v>
      </c>
      <c r="H1610" s="28">
        <v>43937</v>
      </c>
      <c r="I1610" s="29" t="s">
        <v>32</v>
      </c>
      <c r="J1610" s="30" t="s">
        <v>66</v>
      </c>
      <c r="K1610" s="30"/>
      <c r="L1610" s="28" t="s">
        <v>24</v>
      </c>
      <c r="M1610" s="28" t="s">
        <v>24</v>
      </c>
      <c r="N1610" s="32" t="s">
        <v>25</v>
      </c>
      <c r="O1610" s="32" t="s">
        <v>25</v>
      </c>
      <c r="P1610" s="30" t="s">
        <v>27</v>
      </c>
      <c r="Q1610" s="34" t="s">
        <v>10002</v>
      </c>
    </row>
    <row r="1611" spans="1:17" ht="18.75" customHeight="1">
      <c r="A1611" s="11" t="s">
        <v>28</v>
      </c>
      <c r="B1611" s="80" t="s">
        <v>8122</v>
      </c>
      <c r="C1611" s="11" t="s">
        <v>8026</v>
      </c>
      <c r="D1611" s="11" t="s">
        <v>8123</v>
      </c>
      <c r="E1611" s="17" t="s">
        <v>19</v>
      </c>
      <c r="F1611" s="19" t="s">
        <v>8124</v>
      </c>
      <c r="G1611" s="24" t="s">
        <v>8125</v>
      </c>
      <c r="H1611" s="28">
        <v>43936</v>
      </c>
      <c r="I1611" s="29" t="s">
        <v>32</v>
      </c>
      <c r="J1611" s="30" t="s">
        <v>10003</v>
      </c>
      <c r="K1611" s="30"/>
      <c r="L1611" s="28" t="s">
        <v>24</v>
      </c>
      <c r="M1611" s="28" t="s">
        <v>24</v>
      </c>
      <c r="N1611" s="32" t="s">
        <v>25</v>
      </c>
      <c r="O1611" s="32" t="s">
        <v>25</v>
      </c>
      <c r="P1611" s="30" t="s">
        <v>27</v>
      </c>
      <c r="Q1611" s="34" t="s">
        <v>10004</v>
      </c>
    </row>
    <row r="1612" spans="1:17" ht="18.75" customHeight="1">
      <c r="A1612" s="35" t="s">
        <v>2</v>
      </c>
      <c r="B1612" s="36" t="s">
        <v>8126</v>
      </c>
      <c r="C1612" s="35" t="s">
        <v>8127</v>
      </c>
      <c r="D1612" s="35"/>
      <c r="E1612" s="37" t="s">
        <v>19</v>
      </c>
      <c r="F1612" s="38" t="s">
        <v>8128</v>
      </c>
      <c r="G1612" s="46" t="s">
        <v>8129</v>
      </c>
      <c r="H1612" s="47">
        <v>43937</v>
      </c>
      <c r="I1612" s="48" t="s">
        <v>32</v>
      </c>
      <c r="J1612" s="49" t="s">
        <v>8132</v>
      </c>
      <c r="K1612" s="49" t="s">
        <v>1644</v>
      </c>
      <c r="L1612" s="47">
        <v>43909</v>
      </c>
      <c r="M1612" s="47" t="s">
        <v>819</v>
      </c>
      <c r="N1612" s="50" t="s">
        <v>25</v>
      </c>
      <c r="O1612" s="50" t="s">
        <v>25</v>
      </c>
      <c r="P1612" s="49" t="s">
        <v>10005</v>
      </c>
      <c r="Q1612" s="51" t="s">
        <v>10006</v>
      </c>
    </row>
    <row r="1613" spans="1:17" ht="18.75" customHeight="1">
      <c r="A1613" s="35" t="s">
        <v>28</v>
      </c>
      <c r="B1613" s="36" t="s">
        <v>8134</v>
      </c>
      <c r="C1613" s="35" t="s">
        <v>8127</v>
      </c>
      <c r="D1613" s="35" t="s">
        <v>8135</v>
      </c>
      <c r="E1613" s="37" t="s">
        <v>19</v>
      </c>
      <c r="F1613" s="38" t="s">
        <v>8136</v>
      </c>
      <c r="G1613" s="46" t="s">
        <v>8137</v>
      </c>
      <c r="H1613" s="47">
        <v>43937</v>
      </c>
      <c r="I1613" s="48" t="s">
        <v>32</v>
      </c>
      <c r="J1613" s="49" t="s">
        <v>10007</v>
      </c>
      <c r="K1613" s="49" t="s">
        <v>1644</v>
      </c>
      <c r="L1613" s="47">
        <v>43890</v>
      </c>
      <c r="M1613" s="47" t="s">
        <v>819</v>
      </c>
      <c r="N1613" s="50" t="s">
        <v>25</v>
      </c>
      <c r="O1613" s="50" t="s">
        <v>25</v>
      </c>
      <c r="P1613" s="49"/>
      <c r="Q1613" s="51" t="s">
        <v>10008</v>
      </c>
    </row>
    <row r="1614" spans="1:17" ht="18.75" customHeight="1">
      <c r="A1614" s="35" t="s">
        <v>28</v>
      </c>
      <c r="B1614" s="36" t="s">
        <v>8140</v>
      </c>
      <c r="C1614" s="35" t="s">
        <v>8127</v>
      </c>
      <c r="D1614" s="35" t="s">
        <v>8141</v>
      </c>
      <c r="E1614" s="37" t="s">
        <v>19</v>
      </c>
      <c r="F1614" s="38" t="s">
        <v>8142</v>
      </c>
      <c r="G1614" s="46" t="s">
        <v>8143</v>
      </c>
      <c r="H1614" s="47">
        <v>43937</v>
      </c>
      <c r="I1614" s="48" t="s">
        <v>32</v>
      </c>
      <c r="J1614" s="49" t="s">
        <v>10009</v>
      </c>
      <c r="K1614" s="49" t="s">
        <v>1644</v>
      </c>
      <c r="L1614" s="47" t="s">
        <v>361</v>
      </c>
      <c r="M1614" s="47" t="s">
        <v>819</v>
      </c>
      <c r="N1614" s="50" t="s">
        <v>25</v>
      </c>
      <c r="O1614" s="50" t="s">
        <v>25</v>
      </c>
      <c r="P1614" s="49" t="s">
        <v>2424</v>
      </c>
      <c r="Q1614" s="51" t="s">
        <v>10010</v>
      </c>
    </row>
    <row r="1615" spans="1:17" ht="18.75" customHeight="1">
      <c r="A1615" s="35" t="s">
        <v>28</v>
      </c>
      <c r="B1615" s="36" t="s">
        <v>8146</v>
      </c>
      <c r="C1615" s="35" t="s">
        <v>8127</v>
      </c>
      <c r="D1615" s="35" t="s">
        <v>8147</v>
      </c>
      <c r="E1615" s="37" t="s">
        <v>19</v>
      </c>
      <c r="F1615" s="38" t="s">
        <v>8148</v>
      </c>
      <c r="G1615" s="46" t="s">
        <v>8150</v>
      </c>
      <c r="H1615" s="47">
        <v>43937</v>
      </c>
      <c r="I1615" s="48" t="s">
        <v>32</v>
      </c>
      <c r="J1615" s="49" t="s">
        <v>10011</v>
      </c>
      <c r="K1615" s="49" t="s">
        <v>1644</v>
      </c>
      <c r="L1615" s="47">
        <v>43934</v>
      </c>
      <c r="M1615" s="47" t="s">
        <v>819</v>
      </c>
      <c r="N1615" s="50" t="s">
        <v>25</v>
      </c>
      <c r="O1615" s="50" t="s">
        <v>25</v>
      </c>
      <c r="P1615" s="49"/>
      <c r="Q1615" s="51" t="s">
        <v>10012</v>
      </c>
    </row>
    <row r="1616" spans="1:17" ht="18.75" customHeight="1">
      <c r="A1616" s="35" t="s">
        <v>28</v>
      </c>
      <c r="B1616" s="36" t="s">
        <v>8153</v>
      </c>
      <c r="C1616" s="35" t="s">
        <v>8127</v>
      </c>
      <c r="D1616" s="35" t="s">
        <v>8154</v>
      </c>
      <c r="E1616" s="37" t="s">
        <v>19</v>
      </c>
      <c r="F1616" s="38" t="s">
        <v>8155</v>
      </c>
      <c r="G1616" s="46" t="s">
        <v>8156</v>
      </c>
      <c r="H1616" s="47">
        <v>43937</v>
      </c>
      <c r="I1616" s="48" t="s">
        <v>32</v>
      </c>
      <c r="J1616" s="49" t="s">
        <v>10013</v>
      </c>
      <c r="K1616" s="49" t="s">
        <v>1644</v>
      </c>
      <c r="L1616" s="47">
        <v>43932</v>
      </c>
      <c r="M1616" s="47">
        <v>43957</v>
      </c>
      <c r="N1616" s="50" t="s">
        <v>25</v>
      </c>
      <c r="O1616" s="50" t="s">
        <v>25</v>
      </c>
      <c r="P1616" s="49"/>
      <c r="Q1616" s="51" t="s">
        <v>10014</v>
      </c>
    </row>
    <row r="1617" spans="1:17" ht="18.75" customHeight="1">
      <c r="A1617" s="11" t="s">
        <v>28</v>
      </c>
      <c r="B1617" s="15" t="s">
        <v>8159</v>
      </c>
      <c r="C1617" s="11" t="s">
        <v>8127</v>
      </c>
      <c r="D1617" s="11" t="s">
        <v>8160</v>
      </c>
      <c r="E1617" s="17" t="s">
        <v>19</v>
      </c>
      <c r="F1617" s="19" t="s">
        <v>8161</v>
      </c>
      <c r="G1617" s="24" t="s">
        <v>8162</v>
      </c>
      <c r="H1617" s="28">
        <v>43937</v>
      </c>
      <c r="I1617" s="29" t="s">
        <v>32</v>
      </c>
      <c r="J1617" s="30" t="s">
        <v>10015</v>
      </c>
      <c r="K1617" s="30"/>
      <c r="L1617" s="28" t="s">
        <v>24</v>
      </c>
      <c r="M1617" s="28" t="s">
        <v>24</v>
      </c>
      <c r="N1617" s="32" t="s">
        <v>25</v>
      </c>
      <c r="O1617" s="32" t="s">
        <v>25</v>
      </c>
      <c r="P1617" s="30" t="s">
        <v>52</v>
      </c>
      <c r="Q1617" s="34" t="s">
        <v>10016</v>
      </c>
    </row>
    <row r="1618" spans="1:17" ht="18.75" customHeight="1">
      <c r="A1618" s="35" t="s">
        <v>28</v>
      </c>
      <c r="B1618" s="36" t="s">
        <v>8165</v>
      </c>
      <c r="C1618" s="35" t="s">
        <v>8127</v>
      </c>
      <c r="D1618" s="35" t="s">
        <v>8166</v>
      </c>
      <c r="E1618" s="37" t="s">
        <v>19</v>
      </c>
      <c r="F1618" s="38" t="s">
        <v>8167</v>
      </c>
      <c r="G1618" s="46" t="s">
        <v>8168</v>
      </c>
      <c r="H1618" s="47">
        <v>43937</v>
      </c>
      <c r="I1618" s="48" t="s">
        <v>32</v>
      </c>
      <c r="J1618" s="49" t="s">
        <v>10017</v>
      </c>
      <c r="K1618" s="49" t="s">
        <v>1644</v>
      </c>
      <c r="L1618" s="47">
        <v>43892</v>
      </c>
      <c r="M1618" s="47" t="s">
        <v>819</v>
      </c>
      <c r="N1618" s="50" t="s">
        <v>25</v>
      </c>
      <c r="O1618" s="50" t="s">
        <v>25</v>
      </c>
      <c r="P1618" s="49"/>
      <c r="Q1618" s="35" t="s">
        <v>10018</v>
      </c>
    </row>
    <row r="1619" spans="1:17" ht="18.75" customHeight="1">
      <c r="A1619" s="35" t="s">
        <v>28</v>
      </c>
      <c r="B1619" s="36" t="s">
        <v>8171</v>
      </c>
      <c r="C1619" s="35" t="s">
        <v>8127</v>
      </c>
      <c r="D1619" s="35" t="s">
        <v>8172</v>
      </c>
      <c r="E1619" s="37" t="s">
        <v>19</v>
      </c>
      <c r="F1619" s="38" t="s">
        <v>8173</v>
      </c>
      <c r="G1619" s="46" t="s">
        <v>8174</v>
      </c>
      <c r="H1619" s="47">
        <v>43937</v>
      </c>
      <c r="I1619" s="48" t="s">
        <v>32</v>
      </c>
      <c r="J1619" s="49" t="s">
        <v>8176</v>
      </c>
      <c r="K1619" s="49" t="s">
        <v>1644</v>
      </c>
      <c r="L1619" s="47">
        <v>43892</v>
      </c>
      <c r="M1619" s="47" t="s">
        <v>819</v>
      </c>
      <c r="N1619" s="50" t="s">
        <v>25</v>
      </c>
      <c r="O1619" s="50" t="s">
        <v>25</v>
      </c>
      <c r="P1619" s="49" t="s">
        <v>202</v>
      </c>
      <c r="Q1619" s="35" t="s">
        <v>10019</v>
      </c>
    </row>
    <row r="1620" spans="1:17" ht="18.75" customHeight="1">
      <c r="A1620" s="11" t="s">
        <v>28</v>
      </c>
      <c r="B1620" s="15" t="s">
        <v>8177</v>
      </c>
      <c r="C1620" s="11" t="s">
        <v>8127</v>
      </c>
      <c r="D1620" s="11" t="s">
        <v>8178</v>
      </c>
      <c r="E1620" s="17" t="s">
        <v>19</v>
      </c>
      <c r="F1620" s="19" t="s">
        <v>8179</v>
      </c>
      <c r="G1620" s="24" t="s">
        <v>8180</v>
      </c>
      <c r="H1620" s="28">
        <v>43937</v>
      </c>
      <c r="I1620" s="29" t="s">
        <v>32</v>
      </c>
      <c r="J1620" s="30" t="s">
        <v>8182</v>
      </c>
      <c r="K1620" s="30"/>
      <c r="L1620" s="28" t="s">
        <v>24</v>
      </c>
      <c r="M1620" s="28" t="s">
        <v>24</v>
      </c>
      <c r="N1620" s="32" t="s">
        <v>25</v>
      </c>
      <c r="O1620" s="32" t="s">
        <v>25</v>
      </c>
      <c r="P1620" s="30" t="s">
        <v>10020</v>
      </c>
      <c r="Q1620" s="34" t="s">
        <v>10021</v>
      </c>
    </row>
    <row r="1621" spans="1:17" ht="18.75" customHeight="1">
      <c r="A1621" s="35" t="s">
        <v>28</v>
      </c>
      <c r="B1621" s="36" t="s">
        <v>8183</v>
      </c>
      <c r="C1621" s="35" t="s">
        <v>8127</v>
      </c>
      <c r="D1621" s="35" t="s">
        <v>8184</v>
      </c>
      <c r="E1621" s="37" t="s">
        <v>19</v>
      </c>
      <c r="F1621" s="38" t="s">
        <v>8185</v>
      </c>
      <c r="G1621" s="46" t="s">
        <v>8186</v>
      </c>
      <c r="H1621" s="47">
        <v>43937</v>
      </c>
      <c r="I1621" s="48" t="s">
        <v>32</v>
      </c>
      <c r="J1621" s="49" t="s">
        <v>8188</v>
      </c>
      <c r="K1621" s="49" t="s">
        <v>1644</v>
      </c>
      <c r="L1621" s="47">
        <v>43927</v>
      </c>
      <c r="M1621" s="47">
        <v>43951</v>
      </c>
      <c r="N1621" s="50" t="s">
        <v>25</v>
      </c>
      <c r="O1621" s="50" t="s">
        <v>25</v>
      </c>
      <c r="P1621" s="49"/>
      <c r="Q1621" s="51" t="s">
        <v>10022</v>
      </c>
    </row>
    <row r="1622" spans="1:17" ht="18.75" customHeight="1">
      <c r="A1622" s="35" t="s">
        <v>28</v>
      </c>
      <c r="B1622" s="36" t="s">
        <v>8189</v>
      </c>
      <c r="C1622" s="35" t="s">
        <v>8127</v>
      </c>
      <c r="D1622" s="35" t="s">
        <v>8190</v>
      </c>
      <c r="E1622" s="37" t="s">
        <v>19</v>
      </c>
      <c r="F1622" s="38" t="s">
        <v>8191</v>
      </c>
      <c r="G1622" s="46" t="s">
        <v>8192</v>
      </c>
      <c r="H1622" s="47">
        <v>43937</v>
      </c>
      <c r="I1622" s="48" t="s">
        <v>32</v>
      </c>
      <c r="J1622" s="49" t="s">
        <v>10023</v>
      </c>
      <c r="K1622" s="49" t="s">
        <v>1644</v>
      </c>
      <c r="L1622" s="47">
        <v>43937</v>
      </c>
      <c r="M1622" s="47" t="s">
        <v>819</v>
      </c>
      <c r="N1622" s="50" t="s">
        <v>25</v>
      </c>
      <c r="O1622" s="50" t="s">
        <v>25</v>
      </c>
      <c r="P1622" s="49" t="s">
        <v>4514</v>
      </c>
      <c r="Q1622" s="51" t="s">
        <v>10024</v>
      </c>
    </row>
    <row r="1623" spans="1:17" ht="18.75" customHeight="1">
      <c r="A1623" s="35" t="s">
        <v>28</v>
      </c>
      <c r="B1623" s="36" t="s">
        <v>8195</v>
      </c>
      <c r="C1623" s="35" t="s">
        <v>8127</v>
      </c>
      <c r="D1623" s="35" t="s">
        <v>8196</v>
      </c>
      <c r="E1623" s="37" t="s">
        <v>19</v>
      </c>
      <c r="F1623" s="38" t="s">
        <v>8197</v>
      </c>
      <c r="G1623" s="46" t="s">
        <v>8198</v>
      </c>
      <c r="H1623" s="47">
        <v>43937</v>
      </c>
      <c r="I1623" s="48" t="s">
        <v>32</v>
      </c>
      <c r="J1623" s="49" t="s">
        <v>10025</v>
      </c>
      <c r="K1623" s="49" t="s">
        <v>1644</v>
      </c>
      <c r="L1623" s="47">
        <v>43922</v>
      </c>
      <c r="M1623" s="47" t="s">
        <v>819</v>
      </c>
      <c r="N1623" s="50" t="s">
        <v>25</v>
      </c>
      <c r="O1623" s="50" t="s">
        <v>25</v>
      </c>
      <c r="P1623" s="49" t="s">
        <v>202</v>
      </c>
      <c r="Q1623" s="51" t="s">
        <v>10026</v>
      </c>
    </row>
    <row r="1624" spans="1:17" ht="18.75" customHeight="1">
      <c r="A1624" s="35" t="s">
        <v>28</v>
      </c>
      <c r="B1624" s="36" t="s">
        <v>8203</v>
      </c>
      <c r="C1624" s="35" t="s">
        <v>8127</v>
      </c>
      <c r="D1624" s="35" t="s">
        <v>8204</v>
      </c>
      <c r="E1624" s="37" t="s">
        <v>19</v>
      </c>
      <c r="F1624" s="38" t="s">
        <v>8205</v>
      </c>
      <c r="G1624" s="46" t="s">
        <v>8206</v>
      </c>
      <c r="H1624" s="47">
        <v>43937</v>
      </c>
      <c r="I1624" s="48" t="s">
        <v>32</v>
      </c>
      <c r="J1624" s="49" t="s">
        <v>10027</v>
      </c>
      <c r="K1624" s="49" t="s">
        <v>1644</v>
      </c>
      <c r="L1624" s="47">
        <v>43941</v>
      </c>
      <c r="M1624" s="47">
        <v>43957</v>
      </c>
      <c r="N1624" s="50" t="s">
        <v>25</v>
      </c>
      <c r="O1624" s="50" t="s">
        <v>25</v>
      </c>
      <c r="P1624" s="49"/>
      <c r="Q1624" s="51" t="s">
        <v>10028</v>
      </c>
    </row>
    <row r="1625" spans="1:17" ht="18.75" customHeight="1">
      <c r="A1625" s="35" t="s">
        <v>28</v>
      </c>
      <c r="B1625" s="36" t="s">
        <v>8208</v>
      </c>
      <c r="C1625" s="35" t="s">
        <v>8127</v>
      </c>
      <c r="D1625" s="35" t="s">
        <v>8209</v>
      </c>
      <c r="E1625" s="37" t="s">
        <v>19</v>
      </c>
      <c r="F1625" s="38" t="s">
        <v>8210</v>
      </c>
      <c r="G1625" s="46" t="s">
        <v>8211</v>
      </c>
      <c r="H1625" s="47">
        <v>43937</v>
      </c>
      <c r="I1625" s="48" t="s">
        <v>32</v>
      </c>
      <c r="J1625" s="49" t="s">
        <v>10029</v>
      </c>
      <c r="K1625" s="49" t="s">
        <v>1644</v>
      </c>
      <c r="L1625" s="47">
        <v>43936</v>
      </c>
      <c r="M1625" s="47">
        <v>43957</v>
      </c>
      <c r="N1625" s="50" t="s">
        <v>25</v>
      </c>
      <c r="O1625" s="50" t="s">
        <v>25</v>
      </c>
      <c r="P1625" s="49" t="s">
        <v>202</v>
      </c>
      <c r="Q1625" s="51" t="s">
        <v>10030</v>
      </c>
    </row>
    <row r="1626" spans="1:17" ht="18.75" customHeight="1">
      <c r="A1626" s="11" t="s">
        <v>28</v>
      </c>
      <c r="B1626" s="15" t="s">
        <v>8213</v>
      </c>
      <c r="C1626" s="11" t="s">
        <v>8127</v>
      </c>
      <c r="D1626" s="11" t="s">
        <v>8214</v>
      </c>
      <c r="E1626" s="17" t="s">
        <v>19</v>
      </c>
      <c r="F1626" s="19" t="s">
        <v>8215</v>
      </c>
      <c r="G1626" s="24" t="s">
        <v>8216</v>
      </c>
      <c r="H1626" s="28">
        <v>43937</v>
      </c>
      <c r="I1626" s="29" t="s">
        <v>32</v>
      </c>
      <c r="J1626" s="30" t="s">
        <v>8218</v>
      </c>
      <c r="K1626" s="30"/>
      <c r="L1626" s="28" t="s">
        <v>24</v>
      </c>
      <c r="M1626" s="28" t="s">
        <v>24</v>
      </c>
      <c r="N1626" s="32" t="s">
        <v>25</v>
      </c>
      <c r="O1626" s="32" t="s">
        <v>25</v>
      </c>
      <c r="P1626" s="30" t="s">
        <v>8219</v>
      </c>
      <c r="Q1626" s="34" t="s">
        <v>10031</v>
      </c>
    </row>
    <row r="1627" spans="1:17" ht="18.75" customHeight="1">
      <c r="A1627" s="42" t="s">
        <v>28</v>
      </c>
      <c r="B1627" s="75" t="s">
        <v>8220</v>
      </c>
      <c r="C1627" s="42" t="s">
        <v>8127</v>
      </c>
      <c r="D1627" s="42" t="s">
        <v>1282</v>
      </c>
      <c r="E1627" s="76" t="s">
        <v>77</v>
      </c>
      <c r="F1627" s="77"/>
      <c r="G1627" s="77"/>
      <c r="H1627" s="52"/>
      <c r="I1627" s="42"/>
      <c r="J1627" s="42"/>
      <c r="K1627" s="42"/>
      <c r="L1627" s="52"/>
      <c r="M1627" s="52"/>
      <c r="N1627" s="54"/>
      <c r="O1627" s="54"/>
      <c r="P1627" s="42"/>
      <c r="Q1627" s="42"/>
    </row>
    <row r="1628" spans="1:17" ht="18.75" customHeight="1">
      <c r="A1628" s="42" t="s">
        <v>28</v>
      </c>
      <c r="B1628" s="75" t="s">
        <v>8221</v>
      </c>
      <c r="C1628" s="42" t="s">
        <v>8127</v>
      </c>
      <c r="D1628" s="42" t="s">
        <v>8222</v>
      </c>
      <c r="E1628" s="76" t="s">
        <v>77</v>
      </c>
      <c r="F1628" s="77"/>
      <c r="G1628" s="77"/>
      <c r="H1628" s="52"/>
      <c r="I1628" s="42"/>
      <c r="J1628" s="42"/>
      <c r="K1628" s="42"/>
      <c r="L1628" s="52"/>
      <c r="M1628" s="52"/>
      <c r="N1628" s="54"/>
      <c r="O1628" s="54"/>
      <c r="P1628" s="42"/>
      <c r="Q1628" s="42"/>
    </row>
    <row r="1629" spans="1:17" ht="18.75" customHeight="1">
      <c r="A1629" s="11" t="s">
        <v>28</v>
      </c>
      <c r="B1629" s="15" t="s">
        <v>8223</v>
      </c>
      <c r="C1629" s="11" t="s">
        <v>8127</v>
      </c>
      <c r="D1629" s="11" t="s">
        <v>8224</v>
      </c>
      <c r="E1629" s="17" t="s">
        <v>19</v>
      </c>
      <c r="F1629" s="19" t="s">
        <v>8225</v>
      </c>
      <c r="G1629" s="24" t="s">
        <v>8226</v>
      </c>
      <c r="H1629" s="28">
        <v>43937</v>
      </c>
      <c r="I1629" s="29" t="s">
        <v>32</v>
      </c>
      <c r="J1629" s="30" t="s">
        <v>99</v>
      </c>
      <c r="K1629" s="30"/>
      <c r="L1629" s="28" t="s">
        <v>24</v>
      </c>
      <c r="M1629" s="28" t="s">
        <v>24</v>
      </c>
      <c r="N1629" s="32" t="s">
        <v>25</v>
      </c>
      <c r="O1629" s="32" t="s">
        <v>25</v>
      </c>
      <c r="P1629" s="30" t="s">
        <v>27</v>
      </c>
      <c r="Q1629" s="34" t="s">
        <v>10032</v>
      </c>
    </row>
    <row r="1630" spans="1:17" ht="18.75" customHeight="1">
      <c r="A1630" s="35" t="s">
        <v>28</v>
      </c>
      <c r="B1630" s="36" t="s">
        <v>8227</v>
      </c>
      <c r="C1630" s="35" t="s">
        <v>8127</v>
      </c>
      <c r="D1630" s="35" t="s">
        <v>8228</v>
      </c>
      <c r="E1630" s="37" t="s">
        <v>19</v>
      </c>
      <c r="F1630" s="38" t="s">
        <v>8229</v>
      </c>
      <c r="G1630" s="46" t="s">
        <v>8230</v>
      </c>
      <c r="H1630" s="47">
        <v>43937</v>
      </c>
      <c r="I1630" s="48" t="s">
        <v>32</v>
      </c>
      <c r="J1630" s="49" t="s">
        <v>10033</v>
      </c>
      <c r="K1630" s="49" t="s">
        <v>1644</v>
      </c>
      <c r="L1630" s="47">
        <v>43935</v>
      </c>
      <c r="M1630" s="47" t="s">
        <v>819</v>
      </c>
      <c r="N1630" s="50" t="s">
        <v>25</v>
      </c>
      <c r="O1630" s="50" t="s">
        <v>25</v>
      </c>
      <c r="P1630" s="49"/>
      <c r="Q1630" s="51" t="s">
        <v>10034</v>
      </c>
    </row>
    <row r="1631" spans="1:17" ht="18.75" customHeight="1">
      <c r="A1631" s="42" t="s">
        <v>28</v>
      </c>
      <c r="B1631" s="75" t="s">
        <v>8233</v>
      </c>
      <c r="C1631" s="42" t="s">
        <v>8127</v>
      </c>
      <c r="D1631" s="42" t="s">
        <v>8235</v>
      </c>
      <c r="E1631" s="76" t="s">
        <v>77</v>
      </c>
      <c r="F1631" s="77"/>
      <c r="G1631" s="77"/>
      <c r="H1631" s="52"/>
      <c r="I1631" s="42"/>
      <c r="J1631" s="42"/>
      <c r="K1631" s="42"/>
      <c r="L1631" s="52"/>
      <c r="M1631" s="52"/>
      <c r="N1631" s="54"/>
      <c r="O1631" s="54"/>
      <c r="P1631" s="42"/>
      <c r="Q1631" s="42"/>
    </row>
    <row r="1632" spans="1:17" ht="18.75" customHeight="1">
      <c r="A1632" s="11" t="s">
        <v>28</v>
      </c>
      <c r="B1632" s="15" t="s">
        <v>8236</v>
      </c>
      <c r="C1632" s="11" t="s">
        <v>8127</v>
      </c>
      <c r="D1632" s="11" t="s">
        <v>8237</v>
      </c>
      <c r="E1632" s="17" t="s">
        <v>19</v>
      </c>
      <c r="F1632" s="19" t="s">
        <v>8238</v>
      </c>
      <c r="G1632" s="24" t="s">
        <v>8239</v>
      </c>
      <c r="H1632" s="28">
        <v>43937</v>
      </c>
      <c r="I1632" s="29" t="s">
        <v>32</v>
      </c>
      <c r="J1632" s="30"/>
      <c r="K1632" s="30"/>
      <c r="L1632" s="28" t="s">
        <v>24</v>
      </c>
      <c r="M1632" s="28" t="s">
        <v>24</v>
      </c>
      <c r="N1632" s="32" t="s">
        <v>25</v>
      </c>
      <c r="O1632" s="32" t="s">
        <v>25</v>
      </c>
      <c r="P1632" s="30" t="s">
        <v>35</v>
      </c>
      <c r="Q1632" s="34" t="s">
        <v>10035</v>
      </c>
    </row>
    <row r="1633" spans="1:17" ht="18.75" customHeight="1">
      <c r="A1633" s="11" t="s">
        <v>28</v>
      </c>
      <c r="B1633" s="15" t="s">
        <v>8240</v>
      </c>
      <c r="C1633" s="11" t="s">
        <v>8127</v>
      </c>
      <c r="D1633" s="11" t="s">
        <v>8241</v>
      </c>
      <c r="E1633" s="17" t="s">
        <v>19</v>
      </c>
      <c r="F1633" s="19" t="s">
        <v>8242</v>
      </c>
      <c r="G1633" s="24" t="s">
        <v>8243</v>
      </c>
      <c r="H1633" s="28">
        <v>43937</v>
      </c>
      <c r="I1633" s="29" t="s">
        <v>32</v>
      </c>
      <c r="J1633" s="30" t="s">
        <v>66</v>
      </c>
      <c r="K1633" s="30"/>
      <c r="L1633" s="28" t="s">
        <v>24</v>
      </c>
      <c r="M1633" s="28" t="s">
        <v>24</v>
      </c>
      <c r="N1633" s="32" t="s">
        <v>25</v>
      </c>
      <c r="O1633" s="32" t="s">
        <v>25</v>
      </c>
      <c r="P1633" s="30" t="s">
        <v>27</v>
      </c>
      <c r="Q1633" s="34" t="s">
        <v>10036</v>
      </c>
    </row>
    <row r="1634" spans="1:17" ht="18.75" customHeight="1">
      <c r="A1634" s="42" t="s">
        <v>28</v>
      </c>
      <c r="B1634" s="75" t="s">
        <v>8245</v>
      </c>
      <c r="C1634" s="42" t="s">
        <v>8127</v>
      </c>
      <c r="D1634" s="42" t="s">
        <v>8246</v>
      </c>
      <c r="E1634" s="76" t="s">
        <v>77</v>
      </c>
      <c r="F1634" s="77"/>
      <c r="G1634" s="77"/>
      <c r="H1634" s="52"/>
      <c r="I1634" s="42"/>
      <c r="J1634" s="42"/>
      <c r="K1634" s="42"/>
      <c r="L1634" s="52"/>
      <c r="M1634" s="52"/>
      <c r="N1634" s="54"/>
      <c r="O1634" s="54"/>
      <c r="P1634" s="42"/>
      <c r="Q1634" s="42"/>
    </row>
    <row r="1635" spans="1:17" ht="18.75" customHeight="1">
      <c r="A1635" s="42" t="s">
        <v>28</v>
      </c>
      <c r="B1635" s="75" t="s">
        <v>8247</v>
      </c>
      <c r="C1635" s="42" t="s">
        <v>8127</v>
      </c>
      <c r="D1635" s="42" t="s">
        <v>1570</v>
      </c>
      <c r="E1635" s="76" t="s">
        <v>77</v>
      </c>
      <c r="F1635" s="77"/>
      <c r="G1635" s="77"/>
      <c r="H1635" s="52"/>
      <c r="I1635" s="42"/>
      <c r="J1635" s="42"/>
      <c r="K1635" s="42"/>
      <c r="L1635" s="52"/>
      <c r="M1635" s="52"/>
      <c r="N1635" s="54"/>
      <c r="O1635" s="54"/>
      <c r="P1635" s="42"/>
      <c r="Q1635" s="42"/>
    </row>
    <row r="1636" spans="1:17" ht="18.75" customHeight="1">
      <c r="A1636" s="42" t="s">
        <v>28</v>
      </c>
      <c r="B1636" s="75" t="s">
        <v>8248</v>
      </c>
      <c r="C1636" s="42" t="s">
        <v>8127</v>
      </c>
      <c r="D1636" s="42" t="s">
        <v>8249</v>
      </c>
      <c r="E1636" s="76" t="s">
        <v>77</v>
      </c>
      <c r="F1636" s="77"/>
      <c r="G1636" s="77"/>
      <c r="H1636" s="52"/>
      <c r="I1636" s="42"/>
      <c r="J1636" s="42"/>
      <c r="K1636" s="42"/>
      <c r="L1636" s="52"/>
      <c r="M1636" s="52"/>
      <c r="N1636" s="54"/>
      <c r="O1636" s="54"/>
      <c r="P1636" s="42"/>
      <c r="Q1636" s="42"/>
    </row>
    <row r="1637" spans="1:17" ht="18.75" customHeight="1">
      <c r="A1637" s="42" t="s">
        <v>28</v>
      </c>
      <c r="B1637" s="75" t="s">
        <v>8250</v>
      </c>
      <c r="C1637" s="42" t="s">
        <v>8127</v>
      </c>
      <c r="D1637" s="42" t="s">
        <v>4442</v>
      </c>
      <c r="E1637" s="76" t="s">
        <v>77</v>
      </c>
      <c r="F1637" s="77"/>
      <c r="G1637" s="77"/>
      <c r="H1637" s="52"/>
      <c r="I1637" s="42"/>
      <c r="J1637" s="42"/>
      <c r="K1637" s="42"/>
      <c r="L1637" s="52"/>
      <c r="M1637" s="52"/>
      <c r="N1637" s="54"/>
      <c r="O1637" s="54"/>
      <c r="P1637" s="42"/>
      <c r="Q1637" s="42"/>
    </row>
    <row r="1638" spans="1:17" ht="18.75" customHeight="1">
      <c r="A1638" s="42" t="s">
        <v>28</v>
      </c>
      <c r="B1638" s="75" t="s">
        <v>8251</v>
      </c>
      <c r="C1638" s="42" t="s">
        <v>8127</v>
      </c>
      <c r="D1638" s="42" t="s">
        <v>8252</v>
      </c>
      <c r="E1638" s="76" t="s">
        <v>77</v>
      </c>
      <c r="F1638" s="77"/>
      <c r="G1638" s="77"/>
      <c r="H1638" s="52"/>
      <c r="I1638" s="42"/>
      <c r="J1638" s="42"/>
      <c r="K1638" s="42"/>
      <c r="L1638" s="52"/>
      <c r="M1638" s="52"/>
      <c r="N1638" s="54"/>
      <c r="O1638" s="54"/>
      <c r="P1638" s="42"/>
      <c r="Q1638" s="42"/>
    </row>
    <row r="1639" spans="1:17" ht="18.75" customHeight="1">
      <c r="A1639" s="42" t="s">
        <v>28</v>
      </c>
      <c r="B1639" s="75" t="s">
        <v>8253</v>
      </c>
      <c r="C1639" s="42" t="s">
        <v>8127</v>
      </c>
      <c r="D1639" s="42" t="s">
        <v>8254</v>
      </c>
      <c r="E1639" s="76" t="s">
        <v>77</v>
      </c>
      <c r="F1639" s="77"/>
      <c r="G1639" s="77"/>
      <c r="H1639" s="52"/>
      <c r="I1639" s="42"/>
      <c r="J1639" s="42"/>
      <c r="K1639" s="42"/>
      <c r="L1639" s="52"/>
      <c r="M1639" s="52"/>
      <c r="N1639" s="54"/>
      <c r="O1639" s="54"/>
      <c r="P1639" s="42"/>
      <c r="Q1639" s="42"/>
    </row>
    <row r="1640" spans="1:17" ht="18.75" customHeight="1">
      <c r="A1640" s="35" t="s">
        <v>28</v>
      </c>
      <c r="B1640" s="36" t="s">
        <v>8255</v>
      </c>
      <c r="C1640" s="35" t="s">
        <v>8127</v>
      </c>
      <c r="D1640" s="35" t="s">
        <v>8256</v>
      </c>
      <c r="E1640" s="37" t="s">
        <v>19</v>
      </c>
      <c r="F1640" s="38"/>
      <c r="G1640" s="38"/>
      <c r="H1640" s="47">
        <v>43937</v>
      </c>
      <c r="I1640" s="48" t="s">
        <v>32</v>
      </c>
      <c r="J1640" s="49" t="s">
        <v>10037</v>
      </c>
      <c r="K1640" s="49" t="s">
        <v>1786</v>
      </c>
      <c r="L1640" s="47" t="s">
        <v>361</v>
      </c>
      <c r="M1640" s="47" t="s">
        <v>819</v>
      </c>
      <c r="N1640" s="50" t="s">
        <v>25</v>
      </c>
      <c r="O1640" s="50" t="s">
        <v>24</v>
      </c>
      <c r="P1640" s="49"/>
      <c r="Q1640" s="51" t="s">
        <v>10038</v>
      </c>
    </row>
    <row r="1641" spans="1:17" ht="18.75" customHeight="1">
      <c r="A1641" s="42" t="s">
        <v>28</v>
      </c>
      <c r="B1641" s="75" t="s">
        <v>8257</v>
      </c>
      <c r="C1641" s="42" t="s">
        <v>8127</v>
      </c>
      <c r="D1641" s="42" t="s">
        <v>8258</v>
      </c>
      <c r="E1641" s="76" t="s">
        <v>77</v>
      </c>
      <c r="F1641" s="77"/>
      <c r="G1641" s="77"/>
      <c r="H1641" s="52"/>
      <c r="I1641" s="42"/>
      <c r="J1641" s="42"/>
      <c r="K1641" s="42"/>
      <c r="L1641" s="52"/>
      <c r="M1641" s="52"/>
      <c r="N1641" s="54"/>
      <c r="O1641" s="54"/>
      <c r="P1641" s="42"/>
      <c r="Q1641" s="42"/>
    </row>
    <row r="1642" spans="1:17" ht="18.75" customHeight="1">
      <c r="A1642" s="35" t="s">
        <v>28</v>
      </c>
      <c r="B1642" s="36" t="s">
        <v>8259</v>
      </c>
      <c r="C1642" s="35" t="s">
        <v>8127</v>
      </c>
      <c r="D1642" s="35" t="s">
        <v>8260</v>
      </c>
      <c r="E1642" s="37" t="s">
        <v>19</v>
      </c>
      <c r="F1642" s="38" t="s">
        <v>8261</v>
      </c>
      <c r="G1642" s="46" t="s">
        <v>8262</v>
      </c>
      <c r="H1642" s="47">
        <v>43937</v>
      </c>
      <c r="I1642" s="48" t="s">
        <v>32</v>
      </c>
      <c r="J1642" s="49" t="s">
        <v>8264</v>
      </c>
      <c r="K1642" s="49" t="s">
        <v>1786</v>
      </c>
      <c r="L1642" s="47">
        <v>43922</v>
      </c>
      <c r="M1642" s="47">
        <v>43951</v>
      </c>
      <c r="N1642" s="50" t="s">
        <v>25</v>
      </c>
      <c r="O1642" s="50" t="s">
        <v>25</v>
      </c>
      <c r="P1642" s="49"/>
      <c r="Q1642" s="51" t="s">
        <v>10039</v>
      </c>
    </row>
    <row r="1643" spans="1:17" ht="18.75" customHeight="1">
      <c r="A1643" s="42" t="s">
        <v>28</v>
      </c>
      <c r="B1643" s="75" t="s">
        <v>8265</v>
      </c>
      <c r="C1643" s="42" t="s">
        <v>8127</v>
      </c>
      <c r="D1643" s="42" t="s">
        <v>8266</v>
      </c>
      <c r="E1643" s="76" t="s">
        <v>77</v>
      </c>
      <c r="F1643" s="77"/>
      <c r="G1643" s="77"/>
      <c r="H1643" s="52"/>
      <c r="I1643" s="42"/>
      <c r="J1643" s="42"/>
      <c r="K1643" s="42"/>
      <c r="L1643" s="52"/>
      <c r="M1643" s="52"/>
      <c r="N1643" s="54"/>
      <c r="O1643" s="54"/>
      <c r="P1643" s="42"/>
      <c r="Q1643" s="42"/>
    </row>
    <row r="1644" spans="1:17" ht="18.75" customHeight="1">
      <c r="A1644" s="35" t="s">
        <v>28</v>
      </c>
      <c r="B1644" s="36" t="s">
        <v>8267</v>
      </c>
      <c r="C1644" s="35" t="s">
        <v>8127</v>
      </c>
      <c r="D1644" s="35" t="s">
        <v>8268</v>
      </c>
      <c r="E1644" s="37" t="s">
        <v>19</v>
      </c>
      <c r="F1644" s="38"/>
      <c r="G1644" s="38"/>
      <c r="H1644" s="47">
        <v>43937</v>
      </c>
      <c r="I1644" s="48" t="s">
        <v>32</v>
      </c>
      <c r="J1644" s="49" t="s">
        <v>10040</v>
      </c>
      <c r="K1644" s="49" t="s">
        <v>1786</v>
      </c>
      <c r="L1644" s="47">
        <v>43936</v>
      </c>
      <c r="M1644" s="47" t="s">
        <v>819</v>
      </c>
      <c r="N1644" s="50" t="s">
        <v>25</v>
      </c>
      <c r="O1644" s="50" t="s">
        <v>24</v>
      </c>
      <c r="P1644" s="49"/>
      <c r="Q1644" s="51" t="s">
        <v>10041</v>
      </c>
    </row>
    <row r="1645" spans="1:17" ht="18.75" customHeight="1">
      <c r="A1645" s="35" t="s">
        <v>28</v>
      </c>
      <c r="B1645" s="36" t="s">
        <v>8269</v>
      </c>
      <c r="C1645" s="35" t="s">
        <v>8127</v>
      </c>
      <c r="D1645" s="35" t="s">
        <v>8270</v>
      </c>
      <c r="E1645" s="37" t="s">
        <v>19</v>
      </c>
      <c r="F1645" s="38" t="s">
        <v>8271</v>
      </c>
      <c r="G1645" s="46" t="s">
        <v>8272</v>
      </c>
      <c r="H1645" s="47">
        <v>43937</v>
      </c>
      <c r="I1645" s="48" t="s">
        <v>32</v>
      </c>
      <c r="J1645" s="49" t="s">
        <v>8273</v>
      </c>
      <c r="K1645" s="49"/>
      <c r="L1645" s="47" t="s">
        <v>361</v>
      </c>
      <c r="M1645" s="47" t="s">
        <v>819</v>
      </c>
      <c r="N1645" s="50" t="s">
        <v>25</v>
      </c>
      <c r="O1645" s="50" t="s">
        <v>25</v>
      </c>
      <c r="P1645" s="49"/>
      <c r="Q1645" s="51" t="s">
        <v>10042</v>
      </c>
    </row>
    <row r="1646" spans="1:17" ht="18.75" customHeight="1">
      <c r="A1646" s="35" t="s">
        <v>28</v>
      </c>
      <c r="B1646" s="36" t="s">
        <v>8274</v>
      </c>
      <c r="C1646" s="35" t="s">
        <v>8127</v>
      </c>
      <c r="D1646" s="35" t="s">
        <v>8275</v>
      </c>
      <c r="E1646" s="37" t="s">
        <v>19</v>
      </c>
      <c r="F1646" s="38" t="s">
        <v>8276</v>
      </c>
      <c r="G1646" s="46" t="s">
        <v>8277</v>
      </c>
      <c r="H1646" s="47">
        <v>43937</v>
      </c>
      <c r="I1646" s="48" t="s">
        <v>32</v>
      </c>
      <c r="J1646" s="49" t="s">
        <v>10043</v>
      </c>
      <c r="K1646" s="49"/>
      <c r="L1646" s="47" t="s">
        <v>361</v>
      </c>
      <c r="M1646" s="47" t="s">
        <v>819</v>
      </c>
      <c r="N1646" s="50" t="s">
        <v>25</v>
      </c>
      <c r="O1646" s="50" t="s">
        <v>25</v>
      </c>
      <c r="P1646" s="49"/>
      <c r="Q1646" s="51" t="s">
        <v>10044</v>
      </c>
    </row>
    <row r="1647" spans="1:17" ht="18.75" customHeight="1">
      <c r="A1647" s="42" t="s">
        <v>28</v>
      </c>
      <c r="B1647" s="75" t="s">
        <v>8282</v>
      </c>
      <c r="C1647" s="42" t="s">
        <v>8127</v>
      </c>
      <c r="D1647" s="42" t="s">
        <v>8283</v>
      </c>
      <c r="E1647" s="76" t="s">
        <v>77</v>
      </c>
      <c r="F1647" s="77"/>
      <c r="G1647" s="77"/>
      <c r="H1647" s="52"/>
      <c r="I1647" s="42"/>
      <c r="J1647" s="42"/>
      <c r="K1647" s="42"/>
      <c r="L1647" s="52"/>
      <c r="M1647" s="52"/>
      <c r="N1647" s="54"/>
      <c r="O1647" s="54"/>
      <c r="P1647" s="42"/>
      <c r="Q1647" s="42"/>
    </row>
    <row r="1648" spans="1:17" ht="18.75" customHeight="1">
      <c r="A1648" s="11" t="s">
        <v>28</v>
      </c>
      <c r="B1648" s="15" t="s">
        <v>8284</v>
      </c>
      <c r="C1648" s="11" t="s">
        <v>8127</v>
      </c>
      <c r="D1648" s="11" t="s">
        <v>8285</v>
      </c>
      <c r="E1648" s="17" t="s">
        <v>19</v>
      </c>
      <c r="F1648" s="19"/>
      <c r="G1648" s="19"/>
      <c r="H1648" s="28">
        <v>43937</v>
      </c>
      <c r="I1648" s="29" t="s">
        <v>32</v>
      </c>
      <c r="J1648" s="30" t="s">
        <v>99</v>
      </c>
      <c r="K1648" s="30"/>
      <c r="L1648" s="28" t="s">
        <v>24</v>
      </c>
      <c r="M1648" s="28" t="s">
        <v>24</v>
      </c>
      <c r="N1648" s="32" t="s">
        <v>25</v>
      </c>
      <c r="O1648" s="32" t="s">
        <v>24</v>
      </c>
      <c r="P1648" s="30" t="s">
        <v>27</v>
      </c>
      <c r="Q1648" s="34" t="s">
        <v>10045</v>
      </c>
    </row>
    <row r="1649" spans="1:17" ht="18.75" customHeight="1">
      <c r="A1649" s="42" t="s">
        <v>28</v>
      </c>
      <c r="B1649" s="75" t="s">
        <v>8286</v>
      </c>
      <c r="C1649" s="42" t="s">
        <v>8127</v>
      </c>
      <c r="D1649" s="42" t="s">
        <v>8287</v>
      </c>
      <c r="E1649" s="76" t="s">
        <v>77</v>
      </c>
      <c r="F1649" s="77"/>
      <c r="G1649" s="77"/>
      <c r="H1649" s="52"/>
      <c r="I1649" s="42"/>
      <c r="J1649" s="42"/>
      <c r="K1649" s="42"/>
      <c r="L1649" s="52"/>
      <c r="M1649" s="52"/>
      <c r="N1649" s="54"/>
      <c r="O1649" s="54"/>
      <c r="P1649" s="42"/>
      <c r="Q1649" s="42"/>
    </row>
    <row r="1650" spans="1:17" ht="18.75" customHeight="1">
      <c r="A1650" s="42" t="s">
        <v>28</v>
      </c>
      <c r="B1650" s="75" t="s">
        <v>8288</v>
      </c>
      <c r="C1650" s="42" t="s">
        <v>8127</v>
      </c>
      <c r="D1650" s="42" t="s">
        <v>8289</v>
      </c>
      <c r="E1650" s="76" t="s">
        <v>77</v>
      </c>
      <c r="F1650" s="77"/>
      <c r="G1650" s="77"/>
      <c r="H1650" s="52"/>
      <c r="I1650" s="42"/>
      <c r="J1650" s="42"/>
      <c r="K1650" s="42"/>
      <c r="L1650" s="52"/>
      <c r="M1650" s="52"/>
      <c r="N1650" s="54"/>
      <c r="O1650" s="54"/>
      <c r="P1650" s="42"/>
      <c r="Q1650" s="42"/>
    </row>
    <row r="1651" spans="1:17" ht="18.75" customHeight="1">
      <c r="A1651" s="42" t="s">
        <v>28</v>
      </c>
      <c r="B1651" s="75" t="s">
        <v>8290</v>
      </c>
      <c r="C1651" s="42" t="s">
        <v>8127</v>
      </c>
      <c r="D1651" s="42" t="s">
        <v>8291</v>
      </c>
      <c r="E1651" s="76" t="s">
        <v>77</v>
      </c>
      <c r="F1651" s="77"/>
      <c r="G1651" s="77"/>
      <c r="H1651" s="52"/>
      <c r="I1651" s="42"/>
      <c r="J1651" s="42"/>
      <c r="K1651" s="42"/>
      <c r="L1651" s="52"/>
      <c r="M1651" s="52"/>
      <c r="N1651" s="54"/>
      <c r="O1651" s="54"/>
      <c r="P1651" s="42"/>
      <c r="Q1651" s="42"/>
    </row>
    <row r="1652" spans="1:17" ht="18.75" customHeight="1">
      <c r="A1652" s="42" t="s">
        <v>28</v>
      </c>
      <c r="B1652" s="75" t="s">
        <v>8292</v>
      </c>
      <c r="C1652" s="42" t="s">
        <v>8127</v>
      </c>
      <c r="D1652" s="42" t="s">
        <v>8293</v>
      </c>
      <c r="E1652" s="76" t="s">
        <v>77</v>
      </c>
      <c r="F1652" s="77"/>
      <c r="G1652" s="77"/>
      <c r="H1652" s="52"/>
      <c r="I1652" s="42"/>
      <c r="J1652" s="42"/>
      <c r="K1652" s="42"/>
      <c r="L1652" s="52"/>
      <c r="M1652" s="52"/>
      <c r="N1652" s="54"/>
      <c r="O1652" s="54"/>
      <c r="P1652" s="42"/>
      <c r="Q1652" s="42"/>
    </row>
    <row r="1653" spans="1:17" ht="18.75" customHeight="1">
      <c r="A1653" s="42" t="s">
        <v>28</v>
      </c>
      <c r="B1653" s="75" t="s">
        <v>8294</v>
      </c>
      <c r="C1653" s="42" t="s">
        <v>8127</v>
      </c>
      <c r="D1653" s="42" t="s">
        <v>8295</v>
      </c>
      <c r="E1653" s="76" t="s">
        <v>77</v>
      </c>
      <c r="F1653" s="77"/>
      <c r="G1653" s="77"/>
      <c r="H1653" s="52"/>
      <c r="I1653" s="42"/>
      <c r="J1653" s="42"/>
      <c r="K1653" s="42"/>
      <c r="L1653" s="52"/>
      <c r="M1653" s="52"/>
      <c r="N1653" s="54"/>
      <c r="O1653" s="54"/>
      <c r="P1653" s="42"/>
      <c r="Q1653" s="42"/>
    </row>
    <row r="1654" spans="1:17" ht="18.75" customHeight="1">
      <c r="A1654" s="42" t="s">
        <v>28</v>
      </c>
      <c r="B1654" s="75" t="s">
        <v>8296</v>
      </c>
      <c r="C1654" s="42" t="s">
        <v>8127</v>
      </c>
      <c r="D1654" s="42" t="s">
        <v>8297</v>
      </c>
      <c r="E1654" s="76" t="s">
        <v>77</v>
      </c>
      <c r="F1654" s="77"/>
      <c r="G1654" s="77"/>
      <c r="H1654" s="52"/>
      <c r="I1654" s="42"/>
      <c r="J1654" s="42"/>
      <c r="K1654" s="42"/>
      <c r="L1654" s="52"/>
      <c r="M1654" s="52"/>
      <c r="N1654" s="54"/>
      <c r="O1654" s="54"/>
      <c r="P1654" s="42"/>
      <c r="Q1654" s="42"/>
    </row>
    <row r="1655" spans="1:17" ht="18.75" customHeight="1">
      <c r="A1655" s="42" t="s">
        <v>28</v>
      </c>
      <c r="B1655" s="75" t="s">
        <v>8298</v>
      </c>
      <c r="C1655" s="42" t="s">
        <v>8127</v>
      </c>
      <c r="D1655" s="42" t="s">
        <v>8299</v>
      </c>
      <c r="E1655" s="76" t="s">
        <v>77</v>
      </c>
      <c r="F1655" s="77"/>
      <c r="G1655" s="77"/>
      <c r="H1655" s="52"/>
      <c r="I1655" s="42"/>
      <c r="J1655" s="42"/>
      <c r="K1655" s="42"/>
      <c r="L1655" s="52"/>
      <c r="M1655" s="52"/>
      <c r="N1655" s="54"/>
      <c r="O1655" s="54"/>
      <c r="P1655" s="42"/>
      <c r="Q1655" s="42"/>
    </row>
    <row r="1656" spans="1:17" ht="18.75" customHeight="1">
      <c r="A1656" s="11" t="s">
        <v>28</v>
      </c>
      <c r="B1656" s="15" t="s">
        <v>8300</v>
      </c>
      <c r="C1656" s="11" t="s">
        <v>8127</v>
      </c>
      <c r="D1656" s="11" t="s">
        <v>8301</v>
      </c>
      <c r="E1656" s="17" t="s">
        <v>19</v>
      </c>
      <c r="F1656" s="19"/>
      <c r="G1656" s="19"/>
      <c r="H1656" s="28">
        <v>43937</v>
      </c>
      <c r="I1656" s="29" t="s">
        <v>32</v>
      </c>
      <c r="J1656" s="30" t="s">
        <v>99</v>
      </c>
      <c r="K1656" s="30"/>
      <c r="L1656" s="28" t="s">
        <v>24</v>
      </c>
      <c r="M1656" s="28" t="s">
        <v>24</v>
      </c>
      <c r="N1656" s="32" t="s">
        <v>25</v>
      </c>
      <c r="O1656" s="32" t="s">
        <v>24</v>
      </c>
      <c r="P1656" s="30" t="s">
        <v>27</v>
      </c>
      <c r="Q1656" s="11"/>
    </row>
    <row r="1657" spans="1:17" ht="18.75" customHeight="1">
      <c r="A1657" s="42" t="s">
        <v>28</v>
      </c>
      <c r="B1657" s="85" t="s">
        <v>8302</v>
      </c>
      <c r="C1657" s="42" t="s">
        <v>8127</v>
      </c>
      <c r="D1657" s="42" t="s">
        <v>8303</v>
      </c>
      <c r="E1657" s="76" t="s">
        <v>77</v>
      </c>
      <c r="F1657" s="77"/>
      <c r="G1657" s="77"/>
      <c r="H1657" s="52"/>
      <c r="I1657" s="42"/>
      <c r="J1657" s="42"/>
      <c r="K1657" s="42"/>
      <c r="L1657" s="52"/>
      <c r="M1657" s="52"/>
      <c r="N1657" s="54"/>
      <c r="O1657" s="54"/>
      <c r="P1657" s="42"/>
      <c r="Q1657" s="42"/>
    </row>
    <row r="1658" spans="1:17" ht="18.75" customHeight="1">
      <c r="A1658" s="11" t="s">
        <v>2</v>
      </c>
      <c r="B1658" s="15" t="s">
        <v>8304</v>
      </c>
      <c r="C1658" s="11" t="s">
        <v>8305</v>
      </c>
      <c r="D1658" s="11"/>
      <c r="E1658" s="17" t="s">
        <v>19</v>
      </c>
      <c r="F1658" s="19" t="s">
        <v>8306</v>
      </c>
      <c r="G1658" s="24" t="s">
        <v>8307</v>
      </c>
      <c r="H1658" s="28">
        <v>43936</v>
      </c>
      <c r="I1658" s="29" t="s">
        <v>32</v>
      </c>
      <c r="J1658" s="30" t="s">
        <v>10046</v>
      </c>
      <c r="K1658" s="30" t="s">
        <v>10047</v>
      </c>
      <c r="L1658" s="28" t="s">
        <v>24</v>
      </c>
      <c r="M1658" s="28" t="s">
        <v>24</v>
      </c>
      <c r="N1658" s="32" t="s">
        <v>25</v>
      </c>
      <c r="O1658" s="32" t="s">
        <v>25</v>
      </c>
      <c r="P1658" s="30" t="s">
        <v>10048</v>
      </c>
      <c r="Q1658" s="34" t="s">
        <v>10049</v>
      </c>
    </row>
    <row r="1659" spans="1:17" ht="18.75" customHeight="1">
      <c r="A1659" s="35" t="s">
        <v>28</v>
      </c>
      <c r="B1659" s="36" t="s">
        <v>8310</v>
      </c>
      <c r="C1659" s="35" t="s">
        <v>8305</v>
      </c>
      <c r="D1659" s="35" t="s">
        <v>8311</v>
      </c>
      <c r="E1659" s="37" t="s">
        <v>19</v>
      </c>
      <c r="F1659" s="38" t="s">
        <v>8312</v>
      </c>
      <c r="G1659" s="46" t="s">
        <v>8313</v>
      </c>
      <c r="H1659" s="47">
        <v>43936</v>
      </c>
      <c r="I1659" s="48" t="s">
        <v>32</v>
      </c>
      <c r="J1659" s="49" t="s">
        <v>10050</v>
      </c>
      <c r="K1659" s="49" t="s">
        <v>6427</v>
      </c>
      <c r="L1659" s="47">
        <v>43904</v>
      </c>
      <c r="M1659" s="47">
        <v>43951</v>
      </c>
      <c r="N1659" s="50" t="s">
        <v>25</v>
      </c>
      <c r="O1659" s="50" t="s">
        <v>25</v>
      </c>
      <c r="P1659" s="49" t="s">
        <v>202</v>
      </c>
      <c r="Q1659" s="51" t="s">
        <v>10051</v>
      </c>
    </row>
    <row r="1660" spans="1:17" ht="18.75" customHeight="1">
      <c r="A1660" s="11" t="s">
        <v>28</v>
      </c>
      <c r="B1660" s="15" t="s">
        <v>8315</v>
      </c>
      <c r="C1660" s="11" t="s">
        <v>8305</v>
      </c>
      <c r="D1660" s="11" t="s">
        <v>8316</v>
      </c>
      <c r="E1660" s="17" t="s">
        <v>19</v>
      </c>
      <c r="F1660" s="19" t="s">
        <v>8317</v>
      </c>
      <c r="G1660" s="24" t="s">
        <v>10052</v>
      </c>
      <c r="H1660" s="28">
        <v>43936</v>
      </c>
      <c r="I1660" s="29" t="s">
        <v>32</v>
      </c>
      <c r="J1660" s="30" t="s">
        <v>10053</v>
      </c>
      <c r="K1660" s="30" t="s">
        <v>24</v>
      </c>
      <c r="L1660" s="28" t="s">
        <v>24</v>
      </c>
      <c r="M1660" s="28" t="s">
        <v>24</v>
      </c>
      <c r="N1660" s="32" t="s">
        <v>25</v>
      </c>
      <c r="O1660" s="32" t="s">
        <v>25</v>
      </c>
      <c r="P1660" s="30" t="s">
        <v>27</v>
      </c>
      <c r="Q1660" s="34" t="s">
        <v>10054</v>
      </c>
    </row>
    <row r="1661" spans="1:17" ht="18.75" customHeight="1">
      <c r="A1661" s="35" t="s">
        <v>28</v>
      </c>
      <c r="B1661" s="36" t="s">
        <v>8320</v>
      </c>
      <c r="C1661" s="35" t="s">
        <v>8305</v>
      </c>
      <c r="D1661" s="35" t="s">
        <v>8321</v>
      </c>
      <c r="E1661" s="37" t="s">
        <v>19</v>
      </c>
      <c r="F1661" s="38" t="s">
        <v>8322</v>
      </c>
      <c r="G1661" s="46" t="s">
        <v>8323</v>
      </c>
      <c r="H1661" s="47">
        <v>43936</v>
      </c>
      <c r="I1661" s="48" t="s">
        <v>32</v>
      </c>
      <c r="J1661" s="49" t="s">
        <v>1960</v>
      </c>
      <c r="K1661" s="49" t="s">
        <v>1644</v>
      </c>
      <c r="L1661" s="47">
        <v>43892</v>
      </c>
      <c r="M1661" s="47" t="s">
        <v>819</v>
      </c>
      <c r="N1661" s="50" t="s">
        <v>25</v>
      </c>
      <c r="O1661" s="50" t="s">
        <v>25</v>
      </c>
      <c r="P1661" s="49"/>
      <c r="Q1661" s="51" t="s">
        <v>10055</v>
      </c>
    </row>
    <row r="1662" spans="1:17" ht="18.75" customHeight="1">
      <c r="A1662" s="35" t="s">
        <v>28</v>
      </c>
      <c r="B1662" s="36" t="s">
        <v>8327</v>
      </c>
      <c r="C1662" s="35" t="s">
        <v>8305</v>
      </c>
      <c r="D1662" s="35" t="s">
        <v>8328</v>
      </c>
      <c r="E1662" s="37" t="s">
        <v>19</v>
      </c>
      <c r="F1662" s="38" t="s">
        <v>8329</v>
      </c>
      <c r="G1662" s="46" t="s">
        <v>8330</v>
      </c>
      <c r="H1662" s="47">
        <v>43936</v>
      </c>
      <c r="I1662" s="48" t="s">
        <v>32</v>
      </c>
      <c r="J1662" s="49" t="s">
        <v>10056</v>
      </c>
      <c r="K1662" s="49" t="s">
        <v>1644</v>
      </c>
      <c r="L1662" s="47">
        <v>43893</v>
      </c>
      <c r="M1662" s="47">
        <v>43957</v>
      </c>
      <c r="N1662" s="50" t="s">
        <v>25</v>
      </c>
      <c r="O1662" s="50" t="s">
        <v>25</v>
      </c>
      <c r="P1662" s="49" t="s">
        <v>202</v>
      </c>
      <c r="Q1662" s="51" t="s">
        <v>10057</v>
      </c>
    </row>
    <row r="1663" spans="1:17" ht="18.75" customHeight="1">
      <c r="A1663" s="11" t="s">
        <v>28</v>
      </c>
      <c r="B1663" s="15" t="s">
        <v>8332</v>
      </c>
      <c r="C1663" s="11" t="s">
        <v>8305</v>
      </c>
      <c r="D1663" s="11" t="s">
        <v>8333</v>
      </c>
      <c r="E1663" s="17" t="s">
        <v>19</v>
      </c>
      <c r="F1663" s="19" t="s">
        <v>8334</v>
      </c>
      <c r="G1663" s="24" t="s">
        <v>8335</v>
      </c>
      <c r="H1663" s="28">
        <v>43936</v>
      </c>
      <c r="I1663" s="29" t="s">
        <v>32</v>
      </c>
      <c r="J1663" s="30" t="s">
        <v>10058</v>
      </c>
      <c r="K1663" s="30" t="s">
        <v>10059</v>
      </c>
      <c r="L1663" s="28" t="s">
        <v>24</v>
      </c>
      <c r="M1663" s="28" t="s">
        <v>24</v>
      </c>
      <c r="N1663" s="32" t="s">
        <v>25</v>
      </c>
      <c r="O1663" s="32" t="s">
        <v>25</v>
      </c>
      <c r="P1663" s="30" t="s">
        <v>57</v>
      </c>
      <c r="Q1663" s="34" t="s">
        <v>10060</v>
      </c>
    </row>
    <row r="1664" spans="1:17" ht="18.75" customHeight="1">
      <c r="A1664" s="11" t="s">
        <v>28</v>
      </c>
      <c r="B1664" s="15" t="s">
        <v>8338</v>
      </c>
      <c r="C1664" s="11" t="s">
        <v>8305</v>
      </c>
      <c r="D1664" s="11" t="s">
        <v>8339</v>
      </c>
      <c r="E1664" s="17" t="s">
        <v>19</v>
      </c>
      <c r="F1664" s="19" t="s">
        <v>8340</v>
      </c>
      <c r="G1664" s="24" t="s">
        <v>8341</v>
      </c>
      <c r="H1664" s="28">
        <v>43936</v>
      </c>
      <c r="I1664" s="29" t="s">
        <v>32</v>
      </c>
      <c r="J1664" s="30" t="s">
        <v>10061</v>
      </c>
      <c r="K1664" s="30" t="s">
        <v>10062</v>
      </c>
      <c r="L1664" s="28" t="s">
        <v>24</v>
      </c>
      <c r="M1664" s="28" t="s">
        <v>24</v>
      </c>
      <c r="N1664" s="32" t="s">
        <v>25</v>
      </c>
      <c r="O1664" s="32" t="s">
        <v>25</v>
      </c>
      <c r="P1664" s="30" t="s">
        <v>10063</v>
      </c>
      <c r="Q1664" s="34" t="s">
        <v>10064</v>
      </c>
    </row>
    <row r="1665" spans="1:17" ht="18.75" customHeight="1">
      <c r="A1665" s="11" t="s">
        <v>28</v>
      </c>
      <c r="B1665" s="15" t="s">
        <v>8342</v>
      </c>
      <c r="C1665" s="11" t="s">
        <v>8305</v>
      </c>
      <c r="D1665" s="11" t="s">
        <v>8343</v>
      </c>
      <c r="E1665" s="17" t="s">
        <v>19</v>
      </c>
      <c r="F1665" s="19" t="s">
        <v>8344</v>
      </c>
      <c r="G1665" s="24" t="s">
        <v>8345</v>
      </c>
      <c r="H1665" s="28">
        <v>43936</v>
      </c>
      <c r="I1665" s="29" t="s">
        <v>32</v>
      </c>
      <c r="J1665" s="30" t="s">
        <v>10065</v>
      </c>
      <c r="K1665" s="30" t="s">
        <v>8029</v>
      </c>
      <c r="L1665" s="28" t="s">
        <v>24</v>
      </c>
      <c r="M1665" s="28" t="s">
        <v>24</v>
      </c>
      <c r="N1665" s="32" t="s">
        <v>25</v>
      </c>
      <c r="O1665" s="32" t="s">
        <v>25</v>
      </c>
      <c r="P1665" s="30" t="s">
        <v>8348</v>
      </c>
      <c r="Q1665" s="34" t="s">
        <v>10066</v>
      </c>
    </row>
    <row r="1666" spans="1:17" ht="18.75" customHeight="1">
      <c r="A1666" s="35" t="s">
        <v>28</v>
      </c>
      <c r="B1666" s="36" t="s">
        <v>8349</v>
      </c>
      <c r="C1666" s="35" t="s">
        <v>8305</v>
      </c>
      <c r="D1666" s="35" t="s">
        <v>8350</v>
      </c>
      <c r="E1666" s="37" t="s">
        <v>19</v>
      </c>
      <c r="F1666" s="38" t="s">
        <v>8351</v>
      </c>
      <c r="G1666" s="46" t="s">
        <v>8352</v>
      </c>
      <c r="H1666" s="47">
        <v>43936</v>
      </c>
      <c r="I1666" s="48" t="s">
        <v>32</v>
      </c>
      <c r="J1666" s="49" t="s">
        <v>10067</v>
      </c>
      <c r="K1666" s="49" t="s">
        <v>1786</v>
      </c>
      <c r="L1666" s="47">
        <v>43894</v>
      </c>
      <c r="M1666" s="47" t="s">
        <v>819</v>
      </c>
      <c r="N1666" s="50" t="s">
        <v>25</v>
      </c>
      <c r="O1666" s="50" t="s">
        <v>25</v>
      </c>
      <c r="P1666" s="49"/>
      <c r="Q1666" s="51" t="s">
        <v>10068</v>
      </c>
    </row>
    <row r="1667" spans="1:17" ht="18.75" customHeight="1">
      <c r="A1667" s="35" t="s">
        <v>28</v>
      </c>
      <c r="B1667" s="36" t="s">
        <v>8354</v>
      </c>
      <c r="C1667" s="35" t="s">
        <v>8305</v>
      </c>
      <c r="D1667" s="35" t="s">
        <v>8355</v>
      </c>
      <c r="E1667" s="37" t="s">
        <v>19</v>
      </c>
      <c r="F1667" s="38" t="s">
        <v>8356</v>
      </c>
      <c r="G1667" s="46" t="s">
        <v>8357</v>
      </c>
      <c r="H1667" s="47">
        <v>43936</v>
      </c>
      <c r="I1667" s="48" t="s">
        <v>32</v>
      </c>
      <c r="J1667" s="49" t="s">
        <v>10069</v>
      </c>
      <c r="K1667" s="49" t="s">
        <v>10070</v>
      </c>
      <c r="L1667" s="47">
        <v>43892</v>
      </c>
      <c r="M1667" s="47" t="s">
        <v>819</v>
      </c>
      <c r="N1667" s="50" t="s">
        <v>25</v>
      </c>
      <c r="O1667" s="50" t="s">
        <v>25</v>
      </c>
      <c r="P1667" s="49"/>
      <c r="Q1667" s="51" t="s">
        <v>10071</v>
      </c>
    </row>
    <row r="1668" spans="1:17" ht="18.75" customHeight="1">
      <c r="A1668" s="35" t="s">
        <v>28</v>
      </c>
      <c r="B1668" s="36" t="s">
        <v>8360</v>
      </c>
      <c r="C1668" s="35" t="s">
        <v>8305</v>
      </c>
      <c r="D1668" s="35" t="s">
        <v>8361</v>
      </c>
      <c r="E1668" s="37" t="s">
        <v>19</v>
      </c>
      <c r="F1668" s="38" t="s">
        <v>8362</v>
      </c>
      <c r="G1668" s="46" t="s">
        <v>8363</v>
      </c>
      <c r="H1668" s="47">
        <v>43936</v>
      </c>
      <c r="I1668" s="48" t="s">
        <v>32</v>
      </c>
      <c r="J1668" s="49" t="s">
        <v>10072</v>
      </c>
      <c r="K1668" s="49" t="s">
        <v>1644</v>
      </c>
      <c r="L1668" s="47">
        <v>43892</v>
      </c>
      <c r="M1668" s="47" t="s">
        <v>819</v>
      </c>
      <c r="N1668" s="50" t="s">
        <v>25</v>
      </c>
      <c r="O1668" s="50" t="s">
        <v>25</v>
      </c>
      <c r="P1668" s="49"/>
      <c r="Q1668" s="51" t="s">
        <v>10073</v>
      </c>
    </row>
    <row r="1669" spans="1:17" ht="18.75" customHeight="1">
      <c r="A1669" s="35" t="s">
        <v>28</v>
      </c>
      <c r="B1669" s="36" t="s">
        <v>8365</v>
      </c>
      <c r="C1669" s="35" t="s">
        <v>8305</v>
      </c>
      <c r="D1669" s="35" t="s">
        <v>8366</v>
      </c>
      <c r="E1669" s="37" t="s">
        <v>19</v>
      </c>
      <c r="F1669" s="38" t="s">
        <v>8367</v>
      </c>
      <c r="G1669" s="46" t="s">
        <v>8368</v>
      </c>
      <c r="H1669" s="47">
        <v>43936</v>
      </c>
      <c r="I1669" s="48" t="s">
        <v>32</v>
      </c>
      <c r="J1669" s="49" t="s">
        <v>10074</v>
      </c>
      <c r="K1669" s="49" t="s">
        <v>1644</v>
      </c>
      <c r="L1669" s="47">
        <v>43892</v>
      </c>
      <c r="M1669" s="47" t="s">
        <v>819</v>
      </c>
      <c r="N1669" s="50" t="s">
        <v>25</v>
      </c>
      <c r="O1669" s="50" t="s">
        <v>25</v>
      </c>
      <c r="P1669" s="49" t="s">
        <v>9917</v>
      </c>
      <c r="Q1669" s="51" t="s">
        <v>10075</v>
      </c>
    </row>
    <row r="1670" spans="1:17" ht="18.75" customHeight="1">
      <c r="A1670" s="56" t="s">
        <v>28</v>
      </c>
      <c r="B1670" s="57" t="s">
        <v>8370</v>
      </c>
      <c r="C1670" s="56" t="s">
        <v>8305</v>
      </c>
      <c r="D1670" s="56" t="s">
        <v>8371</v>
      </c>
      <c r="E1670" s="58" t="s">
        <v>19</v>
      </c>
      <c r="F1670" s="59" t="s">
        <v>8372</v>
      </c>
      <c r="G1670" s="60" t="s">
        <v>8373</v>
      </c>
      <c r="H1670" s="61">
        <v>43936</v>
      </c>
      <c r="I1670" s="74" t="s">
        <v>32</v>
      </c>
      <c r="J1670" s="62" t="s">
        <v>8377</v>
      </c>
      <c r="K1670" s="62"/>
      <c r="L1670" s="61" t="s">
        <v>24</v>
      </c>
      <c r="M1670" s="61" t="s">
        <v>24</v>
      </c>
      <c r="N1670" s="63" t="s">
        <v>25</v>
      </c>
      <c r="O1670" s="63" t="s">
        <v>25</v>
      </c>
      <c r="P1670" s="62" t="s">
        <v>250</v>
      </c>
      <c r="Q1670" s="64" t="s">
        <v>10076</v>
      </c>
    </row>
    <row r="1671" spans="1:17" ht="18.75" customHeight="1">
      <c r="A1671" s="35" t="s">
        <v>28</v>
      </c>
      <c r="B1671" s="36" t="s">
        <v>8378</v>
      </c>
      <c r="C1671" s="35" t="s">
        <v>8305</v>
      </c>
      <c r="D1671" s="35" t="s">
        <v>8379</v>
      </c>
      <c r="E1671" s="37" t="s">
        <v>19</v>
      </c>
      <c r="F1671" s="38" t="s">
        <v>8380</v>
      </c>
      <c r="G1671" s="46" t="s">
        <v>8381</v>
      </c>
      <c r="H1671" s="47">
        <v>43936</v>
      </c>
      <c r="I1671" s="48" t="s">
        <v>32</v>
      </c>
      <c r="J1671" s="49" t="s">
        <v>10077</v>
      </c>
      <c r="K1671" s="49" t="s">
        <v>4961</v>
      </c>
      <c r="L1671" s="47" t="s">
        <v>361</v>
      </c>
      <c r="M1671" s="47">
        <v>43951</v>
      </c>
      <c r="N1671" s="50" t="s">
        <v>25</v>
      </c>
      <c r="O1671" s="50" t="s">
        <v>25</v>
      </c>
      <c r="P1671" s="49" t="s">
        <v>202</v>
      </c>
      <c r="Q1671" s="51" t="s">
        <v>10078</v>
      </c>
    </row>
    <row r="1672" spans="1:17" ht="18.75" customHeight="1">
      <c r="A1672" s="35" t="s">
        <v>28</v>
      </c>
      <c r="B1672" s="36" t="s">
        <v>8383</v>
      </c>
      <c r="C1672" s="35" t="s">
        <v>8305</v>
      </c>
      <c r="D1672" s="35" t="s">
        <v>8384</v>
      </c>
      <c r="E1672" s="37" t="s">
        <v>19</v>
      </c>
      <c r="F1672" s="38" t="s">
        <v>8385</v>
      </c>
      <c r="G1672" s="46" t="s">
        <v>8387</v>
      </c>
      <c r="H1672" s="47">
        <v>43936</v>
      </c>
      <c r="I1672" s="48" t="s">
        <v>32</v>
      </c>
      <c r="J1672" s="49" t="s">
        <v>10079</v>
      </c>
      <c r="K1672" s="49" t="s">
        <v>1644</v>
      </c>
      <c r="L1672" s="47">
        <v>43892</v>
      </c>
      <c r="M1672" s="47" t="s">
        <v>819</v>
      </c>
      <c r="N1672" s="50" t="s">
        <v>25</v>
      </c>
      <c r="O1672" s="50" t="s">
        <v>25</v>
      </c>
      <c r="P1672" s="49" t="s">
        <v>10080</v>
      </c>
      <c r="Q1672" s="51" t="s">
        <v>10081</v>
      </c>
    </row>
    <row r="1673" spans="1:17" ht="18.75" customHeight="1">
      <c r="A1673" s="11" t="s">
        <v>28</v>
      </c>
      <c r="B1673" s="15" t="s">
        <v>8390</v>
      </c>
      <c r="C1673" s="11" t="s">
        <v>8305</v>
      </c>
      <c r="D1673" s="11" t="s">
        <v>8391</v>
      </c>
      <c r="E1673" s="17" t="s">
        <v>19</v>
      </c>
      <c r="F1673" s="19"/>
      <c r="G1673" s="19" t="s">
        <v>10082</v>
      </c>
      <c r="H1673" s="28">
        <v>43937</v>
      </c>
      <c r="I1673" s="29" t="s">
        <v>32</v>
      </c>
      <c r="J1673" s="30"/>
      <c r="K1673" s="30"/>
      <c r="L1673" s="28" t="s">
        <v>24</v>
      </c>
      <c r="M1673" s="28" t="s">
        <v>24</v>
      </c>
      <c r="N1673" s="32" t="s">
        <v>25</v>
      </c>
      <c r="O1673" s="32" t="s">
        <v>24</v>
      </c>
      <c r="P1673" s="30" t="s">
        <v>27</v>
      </c>
      <c r="Q1673" s="11" t="s">
        <v>10083</v>
      </c>
    </row>
    <row r="1674" spans="1:17" ht="18.75" customHeight="1">
      <c r="A1674" s="11" t="s">
        <v>28</v>
      </c>
      <c r="B1674" s="15" t="s">
        <v>8392</v>
      </c>
      <c r="C1674" s="11" t="s">
        <v>8305</v>
      </c>
      <c r="D1674" s="11" t="s">
        <v>8393</v>
      </c>
      <c r="E1674" s="17" t="s">
        <v>19</v>
      </c>
      <c r="F1674" s="19" t="s">
        <v>8394</v>
      </c>
      <c r="G1674" s="24" t="s">
        <v>8395</v>
      </c>
      <c r="H1674" s="28">
        <v>43936</v>
      </c>
      <c r="I1674" s="29" t="s">
        <v>32</v>
      </c>
      <c r="J1674" s="30" t="s">
        <v>10084</v>
      </c>
      <c r="K1674" s="30"/>
      <c r="L1674" s="28" t="s">
        <v>24</v>
      </c>
      <c r="M1674" s="28" t="s">
        <v>24</v>
      </c>
      <c r="N1674" s="32" t="s">
        <v>25</v>
      </c>
      <c r="O1674" s="32" t="s">
        <v>25</v>
      </c>
      <c r="P1674" s="30" t="s">
        <v>10085</v>
      </c>
      <c r="Q1674" s="34" t="s">
        <v>10086</v>
      </c>
    </row>
    <row r="1675" spans="1:17" ht="18.75" customHeight="1">
      <c r="A1675" s="11" t="s">
        <v>28</v>
      </c>
      <c r="B1675" s="15" t="s">
        <v>8397</v>
      </c>
      <c r="C1675" s="11" t="s">
        <v>8305</v>
      </c>
      <c r="D1675" s="11" t="s">
        <v>8398</v>
      </c>
      <c r="E1675" s="17" t="s">
        <v>19</v>
      </c>
      <c r="F1675" s="19" t="s">
        <v>8399</v>
      </c>
      <c r="G1675" s="24" t="s">
        <v>8400</v>
      </c>
      <c r="H1675" s="28">
        <v>43936</v>
      </c>
      <c r="I1675" s="29" t="s">
        <v>32</v>
      </c>
      <c r="J1675" s="30" t="s">
        <v>10087</v>
      </c>
      <c r="K1675" s="30" t="s">
        <v>10088</v>
      </c>
      <c r="L1675" s="28" t="s">
        <v>24</v>
      </c>
      <c r="M1675" s="28" t="s">
        <v>24</v>
      </c>
      <c r="N1675" s="32" t="s">
        <v>25</v>
      </c>
      <c r="O1675" s="32" t="s">
        <v>25</v>
      </c>
      <c r="P1675" s="30" t="s">
        <v>10089</v>
      </c>
      <c r="Q1675" s="34" t="s">
        <v>10090</v>
      </c>
    </row>
    <row r="1676" spans="1:17" ht="18.75" customHeight="1">
      <c r="A1676" s="11" t="s">
        <v>28</v>
      </c>
      <c r="B1676" s="80" t="s">
        <v>8402</v>
      </c>
      <c r="C1676" s="11" t="s">
        <v>8305</v>
      </c>
      <c r="D1676" s="11" t="s">
        <v>8403</v>
      </c>
      <c r="E1676" s="17" t="s">
        <v>19</v>
      </c>
      <c r="F1676" s="19" t="s">
        <v>8404</v>
      </c>
      <c r="G1676" s="24" t="s">
        <v>8405</v>
      </c>
      <c r="H1676" s="28">
        <v>43936</v>
      </c>
      <c r="I1676" s="29" t="s">
        <v>32</v>
      </c>
      <c r="J1676" s="30" t="s">
        <v>10091</v>
      </c>
      <c r="K1676" s="30" t="s">
        <v>8029</v>
      </c>
      <c r="L1676" s="28" t="s">
        <v>24</v>
      </c>
      <c r="M1676" s="28" t="s">
        <v>24</v>
      </c>
      <c r="N1676" s="32" t="s">
        <v>25</v>
      </c>
      <c r="O1676" s="32" t="s">
        <v>25</v>
      </c>
      <c r="P1676" s="30" t="s">
        <v>52</v>
      </c>
      <c r="Q1676" s="34" t="s">
        <v>10092</v>
      </c>
    </row>
    <row r="1677" spans="1:17" ht="18.75" customHeight="1">
      <c r="A1677" s="11" t="s">
        <v>2</v>
      </c>
      <c r="B1677" s="15" t="s">
        <v>8410</v>
      </c>
      <c r="C1677" s="11" t="s">
        <v>8411</v>
      </c>
      <c r="D1677" s="11"/>
      <c r="E1677" s="17" t="s">
        <v>19</v>
      </c>
      <c r="F1677" s="19" t="s">
        <v>8412</v>
      </c>
      <c r="G1677" s="24" t="s">
        <v>8413</v>
      </c>
      <c r="H1677" s="28">
        <v>43936</v>
      </c>
      <c r="I1677" s="29" t="s">
        <v>32</v>
      </c>
      <c r="J1677" s="30" t="s">
        <v>10093</v>
      </c>
      <c r="K1677" s="30" t="s">
        <v>1658</v>
      </c>
      <c r="L1677" s="28" t="s">
        <v>24</v>
      </c>
      <c r="M1677" s="28" t="s">
        <v>24</v>
      </c>
      <c r="N1677" s="32" t="s">
        <v>25</v>
      </c>
      <c r="O1677" s="32" t="s">
        <v>25</v>
      </c>
      <c r="P1677" s="30" t="s">
        <v>10094</v>
      </c>
      <c r="Q1677" s="34" t="s">
        <v>10095</v>
      </c>
    </row>
    <row r="1678" spans="1:17" ht="18.75" customHeight="1">
      <c r="A1678" s="35" t="s">
        <v>28</v>
      </c>
      <c r="B1678" s="36" t="s">
        <v>8415</v>
      </c>
      <c r="C1678" s="35" t="s">
        <v>8411</v>
      </c>
      <c r="D1678" s="35" t="s">
        <v>8416</v>
      </c>
      <c r="E1678" s="37" t="s">
        <v>19</v>
      </c>
      <c r="F1678" s="38" t="s">
        <v>8417</v>
      </c>
      <c r="G1678" s="46" t="s">
        <v>8418</v>
      </c>
      <c r="H1678" s="47">
        <v>43936</v>
      </c>
      <c r="I1678" s="48" t="s">
        <v>32</v>
      </c>
      <c r="J1678" s="49" t="s">
        <v>10096</v>
      </c>
      <c r="K1678" s="49" t="s">
        <v>1644</v>
      </c>
      <c r="L1678" s="47">
        <v>43929</v>
      </c>
      <c r="M1678" s="47">
        <v>43941</v>
      </c>
      <c r="N1678" s="50" t="s">
        <v>25</v>
      </c>
      <c r="O1678" s="50" t="s">
        <v>25</v>
      </c>
      <c r="P1678" s="49"/>
      <c r="Q1678" s="51" t="s">
        <v>10097</v>
      </c>
    </row>
    <row r="1679" spans="1:17" ht="18.75" customHeight="1">
      <c r="A1679" s="11" t="s">
        <v>28</v>
      </c>
      <c r="B1679" s="15" t="s">
        <v>8422</v>
      </c>
      <c r="C1679" s="11" t="s">
        <v>8411</v>
      </c>
      <c r="D1679" s="11" t="s">
        <v>8423</v>
      </c>
      <c r="E1679" s="17" t="s">
        <v>19</v>
      </c>
      <c r="F1679" s="19" t="s">
        <v>8424</v>
      </c>
      <c r="G1679" s="24" t="s">
        <v>8425</v>
      </c>
      <c r="H1679" s="28">
        <v>43936</v>
      </c>
      <c r="I1679" s="29" t="s">
        <v>32</v>
      </c>
      <c r="J1679" s="30" t="s">
        <v>10098</v>
      </c>
      <c r="K1679" s="30" t="s">
        <v>10099</v>
      </c>
      <c r="L1679" s="28" t="s">
        <v>24</v>
      </c>
      <c r="M1679" s="28" t="s">
        <v>24</v>
      </c>
      <c r="N1679" s="32" t="s">
        <v>25</v>
      </c>
      <c r="O1679" s="32" t="s">
        <v>25</v>
      </c>
      <c r="P1679" s="30" t="s">
        <v>27</v>
      </c>
      <c r="Q1679" s="34" t="s">
        <v>10100</v>
      </c>
    </row>
    <row r="1680" spans="1:17" ht="18.75" customHeight="1">
      <c r="A1680" s="35" t="s">
        <v>28</v>
      </c>
      <c r="B1680" s="36" t="s">
        <v>8426</v>
      </c>
      <c r="C1680" s="35" t="s">
        <v>8411</v>
      </c>
      <c r="D1680" s="35" t="s">
        <v>8427</v>
      </c>
      <c r="E1680" s="37" t="s">
        <v>19</v>
      </c>
      <c r="F1680" s="38" t="s">
        <v>8429</v>
      </c>
      <c r="G1680" s="46" t="s">
        <v>8430</v>
      </c>
      <c r="H1680" s="47">
        <v>43936</v>
      </c>
      <c r="I1680" s="48" t="s">
        <v>32</v>
      </c>
      <c r="J1680" s="49" t="s">
        <v>10101</v>
      </c>
      <c r="K1680" s="49" t="s">
        <v>1644</v>
      </c>
      <c r="L1680" s="47">
        <v>43895</v>
      </c>
      <c r="M1680" s="47">
        <v>43945</v>
      </c>
      <c r="N1680" s="50" t="s">
        <v>25</v>
      </c>
      <c r="O1680" s="50" t="s">
        <v>25</v>
      </c>
      <c r="P1680" s="49" t="s">
        <v>10102</v>
      </c>
      <c r="Q1680" s="51" t="s">
        <v>10103</v>
      </c>
    </row>
    <row r="1681" spans="1:17" ht="18.75" customHeight="1">
      <c r="A1681" s="11" t="s">
        <v>28</v>
      </c>
      <c r="B1681" s="15" t="s">
        <v>8433</v>
      </c>
      <c r="C1681" s="11" t="s">
        <v>8411</v>
      </c>
      <c r="D1681" s="11" t="s">
        <v>8434</v>
      </c>
      <c r="E1681" s="17" t="s">
        <v>19</v>
      </c>
      <c r="F1681" s="19" t="s">
        <v>8435</v>
      </c>
      <c r="G1681" s="24" t="s">
        <v>8436</v>
      </c>
      <c r="H1681" s="28">
        <v>43936</v>
      </c>
      <c r="I1681" s="29" t="s">
        <v>32</v>
      </c>
      <c r="J1681" s="30" t="s">
        <v>10104</v>
      </c>
      <c r="K1681" s="30" t="s">
        <v>10105</v>
      </c>
      <c r="L1681" s="28" t="s">
        <v>24</v>
      </c>
      <c r="M1681" s="28" t="s">
        <v>24</v>
      </c>
      <c r="N1681" s="32" t="s">
        <v>25</v>
      </c>
      <c r="O1681" s="32" t="s">
        <v>25</v>
      </c>
      <c r="P1681" s="30" t="s">
        <v>52</v>
      </c>
      <c r="Q1681" s="34" t="s">
        <v>10106</v>
      </c>
    </row>
    <row r="1682" spans="1:17" ht="18.75" customHeight="1">
      <c r="A1682" s="11" t="s">
        <v>28</v>
      </c>
      <c r="B1682" s="15" t="s">
        <v>8438</v>
      </c>
      <c r="C1682" s="11" t="s">
        <v>8411</v>
      </c>
      <c r="D1682" s="11" t="s">
        <v>8439</v>
      </c>
      <c r="E1682" s="17" t="s">
        <v>19</v>
      </c>
      <c r="F1682" s="19" t="s">
        <v>8440</v>
      </c>
      <c r="G1682" s="24" t="s">
        <v>8441</v>
      </c>
      <c r="H1682" s="28">
        <v>43936</v>
      </c>
      <c r="I1682" s="29" t="s">
        <v>32</v>
      </c>
      <c r="J1682" s="30" t="s">
        <v>10107</v>
      </c>
      <c r="K1682" s="30" t="s">
        <v>10108</v>
      </c>
      <c r="L1682" s="28" t="s">
        <v>24</v>
      </c>
      <c r="M1682" s="28" t="s">
        <v>24</v>
      </c>
      <c r="N1682" s="32" t="s">
        <v>25</v>
      </c>
      <c r="O1682" s="32" t="s">
        <v>25</v>
      </c>
      <c r="P1682" s="30" t="s">
        <v>27</v>
      </c>
      <c r="Q1682" s="34" t="s">
        <v>10109</v>
      </c>
    </row>
    <row r="1683" spans="1:17" ht="18.75" customHeight="1">
      <c r="A1683" s="11" t="s">
        <v>28</v>
      </c>
      <c r="B1683" s="15" t="s">
        <v>8443</v>
      </c>
      <c r="C1683" s="11" t="s">
        <v>8411</v>
      </c>
      <c r="D1683" s="11" t="s">
        <v>8444</v>
      </c>
      <c r="E1683" s="17" t="s">
        <v>19</v>
      </c>
      <c r="F1683" s="19" t="s">
        <v>8445</v>
      </c>
      <c r="G1683" s="24" t="s">
        <v>8446</v>
      </c>
      <c r="H1683" s="28">
        <v>43936</v>
      </c>
      <c r="I1683" s="29" t="s">
        <v>32</v>
      </c>
      <c r="J1683" s="30" t="s">
        <v>10110</v>
      </c>
      <c r="K1683" s="30" t="s">
        <v>10111</v>
      </c>
      <c r="L1683" s="28" t="s">
        <v>24</v>
      </c>
      <c r="M1683" s="28" t="s">
        <v>24</v>
      </c>
      <c r="N1683" s="32" t="s">
        <v>25</v>
      </c>
      <c r="O1683" s="32" t="s">
        <v>25</v>
      </c>
      <c r="P1683" s="30" t="s">
        <v>27</v>
      </c>
      <c r="Q1683" s="34" t="s">
        <v>10112</v>
      </c>
    </row>
    <row r="1684" spans="1:17" ht="18.75" customHeight="1">
      <c r="A1684" s="35" t="s">
        <v>28</v>
      </c>
      <c r="B1684" s="36" t="s">
        <v>8450</v>
      </c>
      <c r="C1684" s="35" t="s">
        <v>8411</v>
      </c>
      <c r="D1684" s="35" t="s">
        <v>8451</v>
      </c>
      <c r="E1684" s="37" t="s">
        <v>19</v>
      </c>
      <c r="F1684" s="38" t="s">
        <v>8452</v>
      </c>
      <c r="G1684" s="46" t="s">
        <v>10113</v>
      </c>
      <c r="H1684" s="47">
        <v>43936</v>
      </c>
      <c r="I1684" s="48" t="s">
        <v>32</v>
      </c>
      <c r="J1684" s="49"/>
      <c r="K1684" s="49" t="s">
        <v>1786</v>
      </c>
      <c r="L1684" s="47">
        <v>43929</v>
      </c>
      <c r="M1684" s="47">
        <v>43942</v>
      </c>
      <c r="N1684" s="50" t="s">
        <v>25</v>
      </c>
      <c r="O1684" s="50" t="s">
        <v>25</v>
      </c>
      <c r="P1684" s="49"/>
      <c r="Q1684" s="51" t="s">
        <v>10114</v>
      </c>
    </row>
    <row r="1685" spans="1:17" ht="18.75" customHeight="1">
      <c r="A1685" s="11" t="s">
        <v>28</v>
      </c>
      <c r="B1685" s="15" t="s">
        <v>8456</v>
      </c>
      <c r="C1685" s="11" t="s">
        <v>8411</v>
      </c>
      <c r="D1685" s="11" t="s">
        <v>8457</v>
      </c>
      <c r="E1685" s="17" t="s">
        <v>19</v>
      </c>
      <c r="F1685" s="19" t="s">
        <v>8458</v>
      </c>
      <c r="G1685" s="24" t="s">
        <v>10115</v>
      </c>
      <c r="H1685" s="28">
        <v>43936</v>
      </c>
      <c r="I1685" s="29" t="s">
        <v>32</v>
      </c>
      <c r="J1685" s="30"/>
      <c r="K1685" s="30" t="s">
        <v>10116</v>
      </c>
      <c r="L1685" s="28" t="s">
        <v>24</v>
      </c>
      <c r="M1685" s="28" t="s">
        <v>24</v>
      </c>
      <c r="N1685" s="32" t="s">
        <v>25</v>
      </c>
      <c r="O1685" s="32" t="s">
        <v>25</v>
      </c>
      <c r="P1685" s="30" t="s">
        <v>793</v>
      </c>
      <c r="Q1685" s="34" t="s">
        <v>10117</v>
      </c>
    </row>
    <row r="1686" spans="1:17" ht="18.75" customHeight="1">
      <c r="A1686" s="11" t="s">
        <v>28</v>
      </c>
      <c r="B1686" s="15" t="s">
        <v>8462</v>
      </c>
      <c r="C1686" s="11" t="s">
        <v>8411</v>
      </c>
      <c r="D1686" s="11" t="s">
        <v>8463</v>
      </c>
      <c r="E1686" s="17" t="s">
        <v>19</v>
      </c>
      <c r="F1686" s="19" t="s">
        <v>8464</v>
      </c>
      <c r="G1686" s="24" t="s">
        <v>8465</v>
      </c>
      <c r="H1686" s="28">
        <v>43936</v>
      </c>
      <c r="I1686" s="29" t="s">
        <v>32</v>
      </c>
      <c r="J1686" s="30" t="s">
        <v>66</v>
      </c>
      <c r="K1686" s="30" t="s">
        <v>24</v>
      </c>
      <c r="L1686" s="28" t="s">
        <v>24</v>
      </c>
      <c r="M1686" s="28" t="s">
        <v>24</v>
      </c>
      <c r="N1686" s="32" t="s">
        <v>25</v>
      </c>
      <c r="O1686" s="32" t="s">
        <v>25</v>
      </c>
      <c r="P1686" s="30" t="s">
        <v>27</v>
      </c>
      <c r="Q1686" s="34" t="s">
        <v>10118</v>
      </c>
    </row>
    <row r="1687" spans="1:17" ht="18.75" customHeight="1">
      <c r="A1687" s="11" t="s">
        <v>28</v>
      </c>
      <c r="B1687" s="15" t="s">
        <v>8466</v>
      </c>
      <c r="C1687" s="11" t="s">
        <v>8411</v>
      </c>
      <c r="D1687" s="11" t="s">
        <v>8467</v>
      </c>
      <c r="E1687" s="17" t="s">
        <v>19</v>
      </c>
      <c r="F1687" s="19" t="s">
        <v>8468</v>
      </c>
      <c r="G1687" s="24" t="s">
        <v>8470</v>
      </c>
      <c r="H1687" s="28">
        <v>43936</v>
      </c>
      <c r="I1687" s="29" t="s">
        <v>32</v>
      </c>
      <c r="J1687" s="30" t="s">
        <v>8473</v>
      </c>
      <c r="K1687" s="30" t="s">
        <v>1658</v>
      </c>
      <c r="L1687" s="28" t="s">
        <v>24</v>
      </c>
      <c r="M1687" s="28" t="s">
        <v>24</v>
      </c>
      <c r="N1687" s="32" t="s">
        <v>25</v>
      </c>
      <c r="O1687" s="32" t="s">
        <v>25</v>
      </c>
      <c r="P1687" s="30" t="s">
        <v>3778</v>
      </c>
      <c r="Q1687" s="34" t="s">
        <v>10119</v>
      </c>
    </row>
    <row r="1688" spans="1:17" ht="18.75" customHeight="1">
      <c r="A1688" s="42" t="s">
        <v>28</v>
      </c>
      <c r="B1688" s="75" t="s">
        <v>8474</v>
      </c>
      <c r="C1688" s="42" t="s">
        <v>8411</v>
      </c>
      <c r="D1688" s="42" t="s">
        <v>8475</v>
      </c>
      <c r="E1688" s="76" t="s">
        <v>77</v>
      </c>
      <c r="F1688" s="77"/>
      <c r="G1688" s="77"/>
      <c r="H1688" s="52">
        <v>43937</v>
      </c>
      <c r="I1688" s="42"/>
      <c r="J1688" s="42" t="s">
        <v>99</v>
      </c>
      <c r="K1688" s="42"/>
      <c r="L1688" s="52"/>
      <c r="M1688" s="52"/>
      <c r="N1688" s="54"/>
      <c r="O1688" s="54"/>
      <c r="P1688" s="42"/>
      <c r="Q1688" s="42"/>
    </row>
    <row r="1689" spans="1:17" ht="18.75" customHeight="1">
      <c r="A1689" s="11" t="s">
        <v>28</v>
      </c>
      <c r="B1689" s="15" t="s">
        <v>8476</v>
      </c>
      <c r="C1689" s="11" t="s">
        <v>8411</v>
      </c>
      <c r="D1689" s="11" t="s">
        <v>8477</v>
      </c>
      <c r="E1689" s="17" t="s">
        <v>19</v>
      </c>
      <c r="F1689" s="19" t="s">
        <v>8478</v>
      </c>
      <c r="G1689" s="24" t="s">
        <v>8479</v>
      </c>
      <c r="H1689" s="28">
        <v>43936</v>
      </c>
      <c r="I1689" s="29" t="s">
        <v>32</v>
      </c>
      <c r="J1689" s="30" t="s">
        <v>10120</v>
      </c>
      <c r="K1689" s="30" t="s">
        <v>24</v>
      </c>
      <c r="L1689" s="28" t="s">
        <v>24</v>
      </c>
      <c r="M1689" s="28" t="s">
        <v>24</v>
      </c>
      <c r="N1689" s="32" t="s">
        <v>25</v>
      </c>
      <c r="O1689" s="32" t="s">
        <v>25</v>
      </c>
      <c r="P1689" s="30" t="s">
        <v>52</v>
      </c>
      <c r="Q1689" s="34" t="s">
        <v>10121</v>
      </c>
    </row>
    <row r="1690" spans="1:17" ht="18.75" customHeight="1">
      <c r="A1690" s="11" t="s">
        <v>28</v>
      </c>
      <c r="B1690" s="15" t="s">
        <v>8481</v>
      </c>
      <c r="C1690" s="11" t="s">
        <v>8411</v>
      </c>
      <c r="D1690" s="11" t="s">
        <v>8482</v>
      </c>
      <c r="E1690" s="17" t="s">
        <v>19</v>
      </c>
      <c r="F1690" s="19" t="s">
        <v>8483</v>
      </c>
      <c r="G1690" s="24" t="s">
        <v>8484</v>
      </c>
      <c r="H1690" s="28">
        <v>43936</v>
      </c>
      <c r="I1690" s="29" t="s">
        <v>32</v>
      </c>
      <c r="J1690" s="30"/>
      <c r="K1690" s="30" t="s">
        <v>8604</v>
      </c>
      <c r="L1690" s="28" t="s">
        <v>24</v>
      </c>
      <c r="M1690" s="28" t="s">
        <v>24</v>
      </c>
      <c r="N1690" s="32" t="s">
        <v>25</v>
      </c>
      <c r="O1690" s="32" t="s">
        <v>25</v>
      </c>
      <c r="P1690" s="30" t="s">
        <v>27</v>
      </c>
      <c r="Q1690" s="34" t="s">
        <v>10122</v>
      </c>
    </row>
    <row r="1691" spans="1:17" ht="18.75" customHeight="1">
      <c r="A1691" s="11" t="s">
        <v>28</v>
      </c>
      <c r="B1691" s="15" t="s">
        <v>8486</v>
      </c>
      <c r="C1691" s="11" t="s">
        <v>8411</v>
      </c>
      <c r="D1691" s="11" t="s">
        <v>8487</v>
      </c>
      <c r="E1691" s="17" t="s">
        <v>19</v>
      </c>
      <c r="F1691" s="19" t="s">
        <v>8488</v>
      </c>
      <c r="G1691" s="24" t="s">
        <v>8489</v>
      </c>
      <c r="H1691" s="28">
        <v>43936</v>
      </c>
      <c r="I1691" s="29" t="s">
        <v>32</v>
      </c>
      <c r="J1691" s="30"/>
      <c r="K1691" s="30" t="s">
        <v>1658</v>
      </c>
      <c r="L1691" s="28" t="s">
        <v>24</v>
      </c>
      <c r="M1691" s="28" t="s">
        <v>24</v>
      </c>
      <c r="N1691" s="32" t="s">
        <v>25</v>
      </c>
      <c r="O1691" s="32" t="s">
        <v>25</v>
      </c>
      <c r="P1691" s="30" t="s">
        <v>10123</v>
      </c>
      <c r="Q1691" s="34" t="s">
        <v>10124</v>
      </c>
    </row>
    <row r="1692" spans="1:17" ht="18.75" customHeight="1">
      <c r="A1692" s="11" t="s">
        <v>28</v>
      </c>
      <c r="B1692" s="15" t="s">
        <v>8491</v>
      </c>
      <c r="C1692" s="11" t="s">
        <v>8411</v>
      </c>
      <c r="D1692" s="11" t="s">
        <v>8492</v>
      </c>
      <c r="E1692" s="17" t="s">
        <v>19</v>
      </c>
      <c r="F1692" s="19" t="s">
        <v>8493</v>
      </c>
      <c r="G1692" s="24" t="s">
        <v>8494</v>
      </c>
      <c r="H1692" s="28">
        <v>43936</v>
      </c>
      <c r="I1692" s="29" t="s">
        <v>32</v>
      </c>
      <c r="J1692" s="30" t="s">
        <v>10125</v>
      </c>
      <c r="K1692" s="30" t="s">
        <v>1658</v>
      </c>
      <c r="L1692" s="28" t="s">
        <v>24</v>
      </c>
      <c r="M1692" s="28" t="s">
        <v>24</v>
      </c>
      <c r="N1692" s="32" t="s">
        <v>25</v>
      </c>
      <c r="O1692" s="32" t="s">
        <v>25</v>
      </c>
      <c r="P1692" s="30" t="s">
        <v>223</v>
      </c>
      <c r="Q1692" s="34" t="s">
        <v>10126</v>
      </c>
    </row>
    <row r="1693" spans="1:17" ht="18.75" customHeight="1">
      <c r="A1693" s="11" t="s">
        <v>28</v>
      </c>
      <c r="B1693" s="15" t="s">
        <v>8497</v>
      </c>
      <c r="C1693" s="11" t="s">
        <v>8411</v>
      </c>
      <c r="D1693" s="11" t="s">
        <v>8498</v>
      </c>
      <c r="E1693" s="17" t="s">
        <v>19</v>
      </c>
      <c r="F1693" s="19" t="s">
        <v>8499</v>
      </c>
      <c r="G1693" s="24" t="s">
        <v>8500</v>
      </c>
      <c r="H1693" s="28">
        <v>43936</v>
      </c>
      <c r="I1693" s="29" t="s">
        <v>32</v>
      </c>
      <c r="J1693" s="30"/>
      <c r="K1693" s="30" t="s">
        <v>24</v>
      </c>
      <c r="L1693" s="28" t="s">
        <v>24</v>
      </c>
      <c r="M1693" s="28" t="s">
        <v>24</v>
      </c>
      <c r="N1693" s="32" t="s">
        <v>25</v>
      </c>
      <c r="O1693" s="32" t="s">
        <v>25</v>
      </c>
      <c r="P1693" s="30" t="s">
        <v>27</v>
      </c>
      <c r="Q1693" s="34" t="s">
        <v>10127</v>
      </c>
    </row>
    <row r="1694" spans="1:17" ht="18.75" customHeight="1">
      <c r="A1694" s="11" t="s">
        <v>28</v>
      </c>
      <c r="B1694" s="15" t="s">
        <v>8504</v>
      </c>
      <c r="C1694" s="11" t="s">
        <v>8411</v>
      </c>
      <c r="D1694" s="11" t="s">
        <v>8505</v>
      </c>
      <c r="E1694" s="17" t="s">
        <v>19</v>
      </c>
      <c r="F1694" s="19"/>
      <c r="G1694" s="24" t="s">
        <v>10128</v>
      </c>
      <c r="H1694" s="28">
        <v>43937</v>
      </c>
      <c r="I1694" s="29" t="s">
        <v>32</v>
      </c>
      <c r="J1694" s="30" t="s">
        <v>10129</v>
      </c>
      <c r="K1694" s="30" t="s">
        <v>24</v>
      </c>
      <c r="L1694" s="28" t="s">
        <v>24</v>
      </c>
      <c r="M1694" s="28" t="s">
        <v>24</v>
      </c>
      <c r="N1694" s="32" t="s">
        <v>25</v>
      </c>
      <c r="O1694" s="32" t="s">
        <v>24</v>
      </c>
      <c r="P1694" s="30" t="s">
        <v>27</v>
      </c>
      <c r="Q1694" s="34" t="s">
        <v>10130</v>
      </c>
    </row>
    <row r="1695" spans="1:17" ht="18.75" customHeight="1">
      <c r="A1695" s="11" t="s">
        <v>28</v>
      </c>
      <c r="B1695" s="15" t="s">
        <v>8506</v>
      </c>
      <c r="C1695" s="11" t="s">
        <v>8411</v>
      </c>
      <c r="D1695" s="11" t="s">
        <v>8507</v>
      </c>
      <c r="E1695" s="17" t="s">
        <v>19</v>
      </c>
      <c r="F1695" s="19" t="s">
        <v>8508</v>
      </c>
      <c r="G1695" s="24" t="s">
        <v>8509</v>
      </c>
      <c r="H1695" s="28">
        <v>43936</v>
      </c>
      <c r="I1695" s="29" t="s">
        <v>32</v>
      </c>
      <c r="J1695" s="30"/>
      <c r="K1695" s="30" t="s">
        <v>24</v>
      </c>
      <c r="L1695" s="28" t="s">
        <v>24</v>
      </c>
      <c r="M1695" s="28" t="s">
        <v>24</v>
      </c>
      <c r="N1695" s="32" t="s">
        <v>25</v>
      </c>
      <c r="O1695" s="32" t="s">
        <v>25</v>
      </c>
      <c r="P1695" s="30" t="s">
        <v>27</v>
      </c>
      <c r="Q1695" s="34" t="s">
        <v>10131</v>
      </c>
    </row>
    <row r="1696" spans="1:17" ht="18.75" customHeight="1">
      <c r="A1696" s="11" t="s">
        <v>28</v>
      </c>
      <c r="B1696" s="15" t="s">
        <v>8511</v>
      </c>
      <c r="C1696" s="11" t="s">
        <v>8411</v>
      </c>
      <c r="D1696" s="11" t="s">
        <v>8512</v>
      </c>
      <c r="E1696" s="17" t="s">
        <v>19</v>
      </c>
      <c r="F1696" s="19" t="s">
        <v>8513</v>
      </c>
      <c r="G1696" s="24" t="s">
        <v>8514</v>
      </c>
      <c r="H1696" s="28">
        <v>43936</v>
      </c>
      <c r="I1696" s="29" t="s">
        <v>32</v>
      </c>
      <c r="J1696" s="30"/>
      <c r="K1696" s="30" t="s">
        <v>24</v>
      </c>
      <c r="L1696" s="28" t="s">
        <v>24</v>
      </c>
      <c r="M1696" s="28" t="s">
        <v>24</v>
      </c>
      <c r="N1696" s="32" t="s">
        <v>25</v>
      </c>
      <c r="O1696" s="32" t="s">
        <v>25</v>
      </c>
      <c r="P1696" s="30" t="s">
        <v>27</v>
      </c>
      <c r="Q1696" s="34" t="s">
        <v>10132</v>
      </c>
    </row>
    <row r="1697" spans="1:17" ht="18.75" customHeight="1">
      <c r="A1697" s="35" t="s">
        <v>28</v>
      </c>
      <c r="B1697" s="36" t="s">
        <v>8515</v>
      </c>
      <c r="C1697" s="35" t="s">
        <v>8411</v>
      </c>
      <c r="D1697" s="35" t="s">
        <v>8516</v>
      </c>
      <c r="E1697" s="37" t="s">
        <v>19</v>
      </c>
      <c r="F1697" s="38" t="s">
        <v>8517</v>
      </c>
      <c r="G1697" s="46" t="s">
        <v>8518</v>
      </c>
      <c r="H1697" s="47">
        <v>43936</v>
      </c>
      <c r="I1697" s="48" t="s">
        <v>32</v>
      </c>
      <c r="J1697" s="49"/>
      <c r="K1697" s="49" t="s">
        <v>1786</v>
      </c>
      <c r="L1697" s="47">
        <v>43925</v>
      </c>
      <c r="M1697" s="47">
        <v>43938</v>
      </c>
      <c r="N1697" s="50" t="s">
        <v>25</v>
      </c>
      <c r="O1697" s="50" t="s">
        <v>25</v>
      </c>
      <c r="P1697" s="49"/>
      <c r="Q1697" s="51" t="s">
        <v>10133</v>
      </c>
    </row>
    <row r="1698" spans="1:17" ht="18.75" customHeight="1">
      <c r="A1698" s="42" t="s">
        <v>28</v>
      </c>
      <c r="B1698" s="75" t="s">
        <v>8521</v>
      </c>
      <c r="C1698" s="42" t="s">
        <v>8411</v>
      </c>
      <c r="D1698" s="42" t="s">
        <v>8522</v>
      </c>
      <c r="E1698" s="76" t="s">
        <v>77</v>
      </c>
      <c r="F1698" s="77"/>
      <c r="G1698" s="77"/>
      <c r="H1698" s="52">
        <v>43937</v>
      </c>
      <c r="I1698" s="42"/>
      <c r="J1698" s="42" t="s">
        <v>99</v>
      </c>
      <c r="K1698" s="42"/>
      <c r="L1698" s="52"/>
      <c r="M1698" s="52"/>
      <c r="N1698" s="54"/>
      <c r="O1698" s="54"/>
      <c r="P1698" s="42"/>
      <c r="Q1698" s="42"/>
    </row>
    <row r="1699" spans="1:17" ht="18.75" customHeight="1">
      <c r="A1699" s="11" t="s">
        <v>28</v>
      </c>
      <c r="B1699" s="15" t="s">
        <v>8523</v>
      </c>
      <c r="C1699" s="11" t="s">
        <v>8411</v>
      </c>
      <c r="D1699" s="11" t="s">
        <v>8524</v>
      </c>
      <c r="E1699" s="17" t="s">
        <v>19</v>
      </c>
      <c r="F1699" s="19" t="s">
        <v>8525</v>
      </c>
      <c r="G1699" s="24" t="s">
        <v>8526</v>
      </c>
      <c r="H1699" s="28">
        <v>43936</v>
      </c>
      <c r="I1699" s="29" t="s">
        <v>32</v>
      </c>
      <c r="J1699" s="30"/>
      <c r="K1699" s="30" t="s">
        <v>24</v>
      </c>
      <c r="L1699" s="28" t="s">
        <v>24</v>
      </c>
      <c r="M1699" s="28" t="s">
        <v>24</v>
      </c>
      <c r="N1699" s="32" t="s">
        <v>25</v>
      </c>
      <c r="O1699" s="32" t="s">
        <v>25</v>
      </c>
      <c r="P1699" s="30" t="s">
        <v>27</v>
      </c>
      <c r="Q1699" s="34" t="s">
        <v>10134</v>
      </c>
    </row>
    <row r="1700" spans="1:17" ht="18.75" customHeight="1">
      <c r="A1700" s="35" t="s">
        <v>28</v>
      </c>
      <c r="B1700" s="36" t="s">
        <v>8527</v>
      </c>
      <c r="C1700" s="35" t="s">
        <v>8411</v>
      </c>
      <c r="D1700" s="35" t="s">
        <v>1400</v>
      </c>
      <c r="E1700" s="37" t="s">
        <v>19</v>
      </c>
      <c r="F1700" s="38"/>
      <c r="G1700" s="46" t="s">
        <v>10135</v>
      </c>
      <c r="H1700" s="47">
        <v>43937</v>
      </c>
      <c r="I1700" s="48" t="s">
        <v>32</v>
      </c>
      <c r="J1700" s="49" t="s">
        <v>10136</v>
      </c>
      <c r="K1700" s="49" t="s">
        <v>1786</v>
      </c>
      <c r="L1700" s="47">
        <v>43926</v>
      </c>
      <c r="M1700" s="47">
        <v>43939</v>
      </c>
      <c r="N1700" s="50" t="s">
        <v>25</v>
      </c>
      <c r="O1700" s="50" t="s">
        <v>24</v>
      </c>
      <c r="P1700" s="49"/>
      <c r="Q1700" s="51" t="s">
        <v>10137</v>
      </c>
    </row>
    <row r="1701" spans="1:17" ht="18.75" customHeight="1">
      <c r="A1701" s="11" t="s">
        <v>28</v>
      </c>
      <c r="B1701" s="15" t="s">
        <v>8528</v>
      </c>
      <c r="C1701" s="11" t="s">
        <v>8411</v>
      </c>
      <c r="D1701" s="11" t="s">
        <v>8529</v>
      </c>
      <c r="E1701" s="17" t="s">
        <v>19</v>
      </c>
      <c r="F1701" s="19"/>
      <c r="G1701" s="24" t="s">
        <v>10138</v>
      </c>
      <c r="H1701" s="28">
        <v>43937</v>
      </c>
      <c r="I1701" s="29" t="s">
        <v>32</v>
      </c>
      <c r="J1701" s="30" t="s">
        <v>10139</v>
      </c>
      <c r="K1701" s="30"/>
      <c r="L1701" s="28" t="s">
        <v>24</v>
      </c>
      <c r="M1701" s="28" t="s">
        <v>24</v>
      </c>
      <c r="N1701" s="32" t="s">
        <v>25</v>
      </c>
      <c r="O1701" s="32" t="s">
        <v>24</v>
      </c>
      <c r="P1701" s="30" t="s">
        <v>52</v>
      </c>
      <c r="Q1701" s="34" t="s">
        <v>10140</v>
      </c>
    </row>
    <row r="1702" spans="1:17" ht="18.75" customHeight="1">
      <c r="A1702" s="35" t="s">
        <v>28</v>
      </c>
      <c r="B1702" s="36" t="s">
        <v>8530</v>
      </c>
      <c r="C1702" s="35" t="s">
        <v>8411</v>
      </c>
      <c r="D1702" s="35" t="s">
        <v>8531</v>
      </c>
      <c r="E1702" s="37" t="s">
        <v>19</v>
      </c>
      <c r="F1702" s="38"/>
      <c r="G1702" s="38"/>
      <c r="H1702" s="47">
        <v>43937</v>
      </c>
      <c r="I1702" s="48" t="s">
        <v>32</v>
      </c>
      <c r="J1702" s="49" t="s">
        <v>10141</v>
      </c>
      <c r="K1702" s="49" t="s">
        <v>1786</v>
      </c>
      <c r="L1702" s="47" t="s">
        <v>361</v>
      </c>
      <c r="M1702" s="47">
        <v>43945</v>
      </c>
      <c r="N1702" s="50" t="s">
        <v>25</v>
      </c>
      <c r="O1702" s="50" t="s">
        <v>24</v>
      </c>
      <c r="P1702" s="49"/>
      <c r="Q1702" s="51" t="s">
        <v>10142</v>
      </c>
    </row>
    <row r="1703" spans="1:17" ht="18.75" customHeight="1">
      <c r="A1703" s="42" t="s">
        <v>28</v>
      </c>
      <c r="B1703" s="85" t="s">
        <v>8532</v>
      </c>
      <c r="C1703" s="42" t="s">
        <v>8411</v>
      </c>
      <c r="D1703" s="42" t="s">
        <v>8533</v>
      </c>
      <c r="E1703" s="76" t="s">
        <v>77</v>
      </c>
      <c r="F1703" s="77"/>
      <c r="G1703" s="77"/>
      <c r="H1703" s="52">
        <v>43937</v>
      </c>
      <c r="I1703" s="42"/>
      <c r="J1703" s="42" t="s">
        <v>99</v>
      </c>
      <c r="K1703" s="42"/>
      <c r="L1703" s="52"/>
      <c r="M1703" s="52"/>
      <c r="N1703" s="54"/>
      <c r="O1703" s="54"/>
      <c r="P1703" s="42"/>
      <c r="Q1703" s="42"/>
    </row>
    <row r="1704" spans="1:17" ht="18.75" customHeight="1">
      <c r="A1704" s="11" t="s">
        <v>2</v>
      </c>
      <c r="B1704" s="15" t="s">
        <v>8535</v>
      </c>
      <c r="C1704" s="11" t="s">
        <v>8536</v>
      </c>
      <c r="D1704" s="11"/>
      <c r="E1704" s="17" t="s">
        <v>19</v>
      </c>
      <c r="F1704" s="19" t="s">
        <v>8537</v>
      </c>
      <c r="G1704" s="24" t="s">
        <v>8538</v>
      </c>
      <c r="H1704" s="28">
        <v>43937</v>
      </c>
      <c r="I1704" s="29" t="s">
        <v>32</v>
      </c>
      <c r="J1704" s="30" t="s">
        <v>8539</v>
      </c>
      <c r="K1704" s="30" t="s">
        <v>10143</v>
      </c>
      <c r="L1704" s="28" t="s">
        <v>24</v>
      </c>
      <c r="M1704" s="28" t="s">
        <v>24</v>
      </c>
      <c r="N1704" s="32" t="s">
        <v>25</v>
      </c>
      <c r="O1704" s="32" t="s">
        <v>25</v>
      </c>
      <c r="P1704" s="30" t="s">
        <v>52</v>
      </c>
      <c r="Q1704" s="34" t="s">
        <v>10144</v>
      </c>
    </row>
    <row r="1705" spans="1:17" ht="18.75" customHeight="1">
      <c r="A1705" s="11" t="s">
        <v>28</v>
      </c>
      <c r="B1705" s="15" t="s">
        <v>8540</v>
      </c>
      <c r="C1705" s="11" t="s">
        <v>8536</v>
      </c>
      <c r="D1705" s="11" t="s">
        <v>8541</v>
      </c>
      <c r="E1705" s="17" t="s">
        <v>19</v>
      </c>
      <c r="F1705" s="19" t="s">
        <v>8542</v>
      </c>
      <c r="G1705" s="24" t="s">
        <v>8543</v>
      </c>
      <c r="H1705" s="28">
        <v>43937</v>
      </c>
      <c r="I1705" s="29" t="s">
        <v>32</v>
      </c>
      <c r="J1705" s="30" t="s">
        <v>8545</v>
      </c>
      <c r="K1705" s="30"/>
      <c r="L1705" s="28" t="s">
        <v>24</v>
      </c>
      <c r="M1705" s="28" t="s">
        <v>24</v>
      </c>
      <c r="N1705" s="32" t="s">
        <v>25</v>
      </c>
      <c r="O1705" s="32" t="s">
        <v>25</v>
      </c>
      <c r="P1705" s="30" t="s">
        <v>52</v>
      </c>
      <c r="Q1705" s="34" t="s">
        <v>10145</v>
      </c>
    </row>
    <row r="1706" spans="1:17" ht="18.75" customHeight="1">
      <c r="A1706" s="11" t="s">
        <v>28</v>
      </c>
      <c r="B1706" s="15" t="s">
        <v>8546</v>
      </c>
      <c r="C1706" s="11" t="s">
        <v>8536</v>
      </c>
      <c r="D1706" s="11" t="s">
        <v>8547</v>
      </c>
      <c r="E1706" s="17" t="s">
        <v>19</v>
      </c>
      <c r="F1706" s="19" t="s">
        <v>8548</v>
      </c>
      <c r="G1706" s="24" t="s">
        <v>8549</v>
      </c>
      <c r="H1706" s="28">
        <v>43937</v>
      </c>
      <c r="I1706" s="29" t="s">
        <v>32</v>
      </c>
      <c r="J1706" s="30" t="s">
        <v>10146</v>
      </c>
      <c r="K1706" s="30"/>
      <c r="L1706" s="28" t="s">
        <v>24</v>
      </c>
      <c r="M1706" s="28" t="s">
        <v>24</v>
      </c>
      <c r="N1706" s="32" t="s">
        <v>25</v>
      </c>
      <c r="O1706" s="32" t="s">
        <v>25</v>
      </c>
      <c r="P1706" s="30" t="s">
        <v>52</v>
      </c>
      <c r="Q1706" s="34" t="s">
        <v>10147</v>
      </c>
    </row>
    <row r="1707" spans="1:17" ht="18.75" customHeight="1">
      <c r="A1707" s="11" t="s">
        <v>28</v>
      </c>
      <c r="B1707" s="15" t="s">
        <v>8551</v>
      </c>
      <c r="C1707" s="11" t="s">
        <v>8536</v>
      </c>
      <c r="D1707" s="11" t="s">
        <v>8552</v>
      </c>
      <c r="E1707" s="17" t="s">
        <v>19</v>
      </c>
      <c r="F1707" s="19"/>
      <c r="G1707" s="24" t="s">
        <v>10148</v>
      </c>
      <c r="H1707" s="28">
        <v>43937</v>
      </c>
      <c r="I1707" s="29" t="s">
        <v>32</v>
      </c>
      <c r="J1707" s="30" t="s">
        <v>8604</v>
      </c>
      <c r="K1707" s="30"/>
      <c r="L1707" s="28" t="s">
        <v>24</v>
      </c>
      <c r="M1707" s="28" t="s">
        <v>24</v>
      </c>
      <c r="N1707" s="32" t="s">
        <v>25</v>
      </c>
      <c r="O1707" s="32" t="s">
        <v>25</v>
      </c>
      <c r="P1707" s="30" t="s">
        <v>27</v>
      </c>
      <c r="Q1707" s="34" t="s">
        <v>10149</v>
      </c>
    </row>
    <row r="1708" spans="1:17" ht="18.75" customHeight="1">
      <c r="A1708" s="11" t="s">
        <v>28</v>
      </c>
      <c r="B1708" s="15" t="s">
        <v>8553</v>
      </c>
      <c r="C1708" s="11" t="s">
        <v>8536</v>
      </c>
      <c r="D1708" s="11" t="s">
        <v>8554</v>
      </c>
      <c r="E1708" s="17" t="s">
        <v>19</v>
      </c>
      <c r="F1708" s="19"/>
      <c r="G1708" s="24" t="s">
        <v>10150</v>
      </c>
      <c r="H1708" s="28">
        <v>43937</v>
      </c>
      <c r="I1708" s="29" t="s">
        <v>32</v>
      </c>
      <c r="J1708" s="30" t="s">
        <v>10151</v>
      </c>
      <c r="K1708" s="30"/>
      <c r="L1708" s="28" t="s">
        <v>24</v>
      </c>
      <c r="M1708" s="28" t="s">
        <v>24</v>
      </c>
      <c r="N1708" s="32" t="s">
        <v>25</v>
      </c>
      <c r="O1708" s="32" t="s">
        <v>25</v>
      </c>
      <c r="P1708" s="30" t="s">
        <v>27</v>
      </c>
      <c r="Q1708" s="34" t="s">
        <v>10152</v>
      </c>
    </row>
    <row r="1709" spans="1:17" ht="18.75" customHeight="1">
      <c r="A1709" s="11" t="s">
        <v>28</v>
      </c>
      <c r="B1709" s="15" t="s">
        <v>8555</v>
      </c>
      <c r="C1709" s="11" t="s">
        <v>8536</v>
      </c>
      <c r="D1709" s="11" t="s">
        <v>8556</v>
      </c>
      <c r="E1709" s="17" t="s">
        <v>19</v>
      </c>
      <c r="F1709" s="19" t="s">
        <v>8557</v>
      </c>
      <c r="G1709" s="24" t="s">
        <v>8558</v>
      </c>
      <c r="H1709" s="28">
        <v>43937</v>
      </c>
      <c r="I1709" s="29" t="s">
        <v>32</v>
      </c>
      <c r="J1709" s="30" t="s">
        <v>10153</v>
      </c>
      <c r="K1709" s="30"/>
      <c r="L1709" s="28" t="s">
        <v>24</v>
      </c>
      <c r="M1709" s="28" t="s">
        <v>24</v>
      </c>
      <c r="N1709" s="32" t="s">
        <v>25</v>
      </c>
      <c r="O1709" s="32" t="s">
        <v>25</v>
      </c>
      <c r="P1709" s="30" t="s">
        <v>10154</v>
      </c>
      <c r="Q1709" s="34" t="s">
        <v>10155</v>
      </c>
    </row>
    <row r="1710" spans="1:17" ht="18.75" customHeight="1">
      <c r="A1710" s="11" t="s">
        <v>28</v>
      </c>
      <c r="B1710" s="15" t="s">
        <v>8562</v>
      </c>
      <c r="C1710" s="11" t="s">
        <v>8536</v>
      </c>
      <c r="D1710" s="11" t="s">
        <v>8563</v>
      </c>
      <c r="E1710" s="17" t="s">
        <v>19</v>
      </c>
      <c r="F1710" s="19" t="s">
        <v>8564</v>
      </c>
      <c r="G1710" s="24" t="s">
        <v>8565</v>
      </c>
      <c r="H1710" s="28">
        <v>43937</v>
      </c>
      <c r="I1710" s="29" t="s">
        <v>32</v>
      </c>
      <c r="J1710" s="30" t="s">
        <v>8566</v>
      </c>
      <c r="K1710" s="30"/>
      <c r="L1710" s="28" t="s">
        <v>24</v>
      </c>
      <c r="M1710" s="28" t="s">
        <v>24</v>
      </c>
      <c r="N1710" s="32" t="s">
        <v>25</v>
      </c>
      <c r="O1710" s="32" t="s">
        <v>25</v>
      </c>
      <c r="P1710" s="30" t="s">
        <v>27</v>
      </c>
      <c r="Q1710" s="34" t="s">
        <v>10156</v>
      </c>
    </row>
    <row r="1711" spans="1:17" ht="18.75" customHeight="1">
      <c r="A1711" s="11" t="s">
        <v>28</v>
      </c>
      <c r="B1711" s="15" t="s">
        <v>8567</v>
      </c>
      <c r="C1711" s="11" t="s">
        <v>8536</v>
      </c>
      <c r="D1711" s="11" t="s">
        <v>8568</v>
      </c>
      <c r="E1711" s="17" t="s">
        <v>19</v>
      </c>
      <c r="F1711" s="19" t="s">
        <v>8569</v>
      </c>
      <c r="G1711" s="24" t="s">
        <v>8570</v>
      </c>
      <c r="H1711" s="28">
        <v>43937</v>
      </c>
      <c r="I1711" s="29" t="s">
        <v>32</v>
      </c>
      <c r="J1711" s="30" t="s">
        <v>10157</v>
      </c>
      <c r="K1711" s="30" t="s">
        <v>10158</v>
      </c>
      <c r="L1711" s="28" t="s">
        <v>24</v>
      </c>
      <c r="M1711" s="28" t="s">
        <v>24</v>
      </c>
      <c r="N1711" s="32" t="s">
        <v>25</v>
      </c>
      <c r="O1711" s="32" t="s">
        <v>25</v>
      </c>
      <c r="P1711" s="30" t="s">
        <v>27</v>
      </c>
      <c r="Q1711" s="34" t="s">
        <v>10159</v>
      </c>
    </row>
    <row r="1712" spans="1:17" ht="18.75" customHeight="1">
      <c r="A1712" s="11" t="s">
        <v>28</v>
      </c>
      <c r="B1712" s="15" t="s">
        <v>8573</v>
      </c>
      <c r="C1712" s="11" t="s">
        <v>8536</v>
      </c>
      <c r="D1712" s="11" t="s">
        <v>8574</v>
      </c>
      <c r="E1712" s="17" t="s">
        <v>19</v>
      </c>
      <c r="F1712" s="19" t="s">
        <v>8548</v>
      </c>
      <c r="G1712" s="24" t="s">
        <v>8575</v>
      </c>
      <c r="H1712" s="28">
        <v>43937</v>
      </c>
      <c r="I1712" s="29" t="s">
        <v>32</v>
      </c>
      <c r="J1712" s="30" t="s">
        <v>8572</v>
      </c>
      <c r="K1712" s="30"/>
      <c r="L1712" s="28" t="s">
        <v>24</v>
      </c>
      <c r="M1712" s="28" t="s">
        <v>24</v>
      </c>
      <c r="N1712" s="32" t="s">
        <v>25</v>
      </c>
      <c r="O1712" s="32" t="s">
        <v>25</v>
      </c>
      <c r="P1712" s="30" t="s">
        <v>27</v>
      </c>
      <c r="Q1712" s="34" t="s">
        <v>10160</v>
      </c>
    </row>
    <row r="1713" spans="1:17" ht="18.75" customHeight="1">
      <c r="A1713" s="11" t="s">
        <v>28</v>
      </c>
      <c r="B1713" s="15" t="s">
        <v>8576</v>
      </c>
      <c r="C1713" s="11" t="s">
        <v>8536</v>
      </c>
      <c r="D1713" s="11" t="s">
        <v>8577</v>
      </c>
      <c r="E1713" s="17" t="s">
        <v>19</v>
      </c>
      <c r="F1713" s="19" t="s">
        <v>8578</v>
      </c>
      <c r="G1713" s="24" t="s">
        <v>8579</v>
      </c>
      <c r="H1713" s="28">
        <v>43937</v>
      </c>
      <c r="I1713" s="29" t="s">
        <v>32</v>
      </c>
      <c r="J1713" s="30" t="s">
        <v>8581</v>
      </c>
      <c r="K1713" s="30"/>
      <c r="L1713" s="28" t="s">
        <v>24</v>
      </c>
      <c r="M1713" s="28" t="s">
        <v>24</v>
      </c>
      <c r="N1713" s="32" t="s">
        <v>25</v>
      </c>
      <c r="O1713" s="32" t="s">
        <v>25</v>
      </c>
      <c r="P1713" s="30" t="s">
        <v>52</v>
      </c>
      <c r="Q1713" s="34" t="s">
        <v>10161</v>
      </c>
    </row>
    <row r="1714" spans="1:17" ht="18.75" customHeight="1">
      <c r="A1714" s="11" t="s">
        <v>28</v>
      </c>
      <c r="B1714" s="15" t="s">
        <v>8582</v>
      </c>
      <c r="C1714" s="11" t="s">
        <v>8536</v>
      </c>
      <c r="D1714" s="11" t="s">
        <v>8583</v>
      </c>
      <c r="E1714" s="17" t="s">
        <v>19</v>
      </c>
      <c r="F1714" s="19" t="s">
        <v>8584</v>
      </c>
      <c r="G1714" s="24" t="s">
        <v>8585</v>
      </c>
      <c r="H1714" s="28">
        <v>43937</v>
      </c>
      <c r="I1714" s="29" t="s">
        <v>32</v>
      </c>
      <c r="J1714" s="30" t="s">
        <v>10162</v>
      </c>
      <c r="K1714" s="30" t="s">
        <v>10163</v>
      </c>
      <c r="L1714" s="28" t="s">
        <v>24</v>
      </c>
      <c r="M1714" s="28" t="s">
        <v>24</v>
      </c>
      <c r="N1714" s="32" t="s">
        <v>25</v>
      </c>
      <c r="O1714" s="32" t="s">
        <v>25</v>
      </c>
      <c r="P1714" s="30" t="s">
        <v>52</v>
      </c>
      <c r="Q1714" s="34" t="s">
        <v>10164</v>
      </c>
    </row>
    <row r="1715" spans="1:17" ht="18.75" customHeight="1">
      <c r="A1715" s="11" t="s">
        <v>28</v>
      </c>
      <c r="B1715" s="15" t="s">
        <v>8587</v>
      </c>
      <c r="C1715" s="11" t="s">
        <v>8536</v>
      </c>
      <c r="D1715" s="11" t="s">
        <v>8588</v>
      </c>
      <c r="E1715" s="17" t="s">
        <v>19</v>
      </c>
      <c r="F1715" s="19" t="s">
        <v>8589</v>
      </c>
      <c r="G1715" s="24" t="s">
        <v>8590</v>
      </c>
      <c r="H1715" s="28">
        <v>43937</v>
      </c>
      <c r="I1715" s="29" t="s">
        <v>32</v>
      </c>
      <c r="J1715" s="30" t="s">
        <v>10165</v>
      </c>
      <c r="K1715" s="30"/>
      <c r="L1715" s="28" t="s">
        <v>24</v>
      </c>
      <c r="M1715" s="28" t="s">
        <v>24</v>
      </c>
      <c r="N1715" s="32" t="s">
        <v>25</v>
      </c>
      <c r="O1715" s="32" t="s">
        <v>25</v>
      </c>
      <c r="P1715" s="30" t="s">
        <v>27</v>
      </c>
      <c r="Q1715" s="34" t="s">
        <v>10166</v>
      </c>
    </row>
    <row r="1716" spans="1:17" ht="18.75" customHeight="1">
      <c r="A1716" s="11" t="s">
        <v>28</v>
      </c>
      <c r="B1716" s="15" t="s">
        <v>8593</v>
      </c>
      <c r="C1716" s="11" t="s">
        <v>8536</v>
      </c>
      <c r="D1716" s="11" t="s">
        <v>8594</v>
      </c>
      <c r="E1716" s="17" t="s">
        <v>19</v>
      </c>
      <c r="F1716" s="19" t="s">
        <v>8595</v>
      </c>
      <c r="G1716" s="24" t="s">
        <v>8596</v>
      </c>
      <c r="H1716" s="28">
        <v>43937</v>
      </c>
      <c r="I1716" s="29" t="s">
        <v>32</v>
      </c>
      <c r="J1716" s="30" t="s">
        <v>8597</v>
      </c>
      <c r="K1716" s="30"/>
      <c r="L1716" s="28" t="s">
        <v>24</v>
      </c>
      <c r="M1716" s="28" t="s">
        <v>24</v>
      </c>
      <c r="N1716" s="32" t="s">
        <v>25</v>
      </c>
      <c r="O1716" s="32" t="s">
        <v>25</v>
      </c>
      <c r="P1716" s="30" t="s">
        <v>27</v>
      </c>
      <c r="Q1716" s="34" t="s">
        <v>10167</v>
      </c>
    </row>
    <row r="1717" spans="1:17" ht="18.75" customHeight="1">
      <c r="A1717" s="11" t="s">
        <v>28</v>
      </c>
      <c r="B1717" s="15" t="s">
        <v>8598</v>
      </c>
      <c r="C1717" s="11" t="s">
        <v>8536</v>
      </c>
      <c r="D1717" s="11" t="s">
        <v>8599</v>
      </c>
      <c r="E1717" s="17" t="s">
        <v>19</v>
      </c>
      <c r="F1717" s="19" t="s">
        <v>8600</v>
      </c>
      <c r="G1717" s="24" t="s">
        <v>10168</v>
      </c>
      <c r="H1717" s="28">
        <v>43937</v>
      </c>
      <c r="I1717" s="29" t="s">
        <v>32</v>
      </c>
      <c r="J1717" s="30" t="s">
        <v>8604</v>
      </c>
      <c r="K1717" s="30"/>
      <c r="L1717" s="28" t="s">
        <v>24</v>
      </c>
      <c r="M1717" s="28" t="s">
        <v>24</v>
      </c>
      <c r="N1717" s="32" t="s">
        <v>25</v>
      </c>
      <c r="O1717" s="32" t="s">
        <v>25</v>
      </c>
      <c r="P1717" s="30" t="s">
        <v>27</v>
      </c>
      <c r="Q1717" s="34" t="s">
        <v>10169</v>
      </c>
    </row>
    <row r="1718" spans="1:17" ht="18.75" customHeight="1">
      <c r="A1718" s="11" t="s">
        <v>28</v>
      </c>
      <c r="B1718" s="15" t="s">
        <v>8605</v>
      </c>
      <c r="C1718" s="11" t="s">
        <v>8536</v>
      </c>
      <c r="D1718" s="11" t="s">
        <v>8606</v>
      </c>
      <c r="E1718" s="17" t="s">
        <v>19</v>
      </c>
      <c r="F1718" s="19" t="s">
        <v>8607</v>
      </c>
      <c r="G1718" s="24" t="s">
        <v>8608</v>
      </c>
      <c r="H1718" s="28">
        <v>43937</v>
      </c>
      <c r="I1718" s="29" t="s">
        <v>32</v>
      </c>
      <c r="J1718" s="30" t="s">
        <v>10170</v>
      </c>
      <c r="K1718" s="30"/>
      <c r="L1718" s="28" t="s">
        <v>24</v>
      </c>
      <c r="M1718" s="28" t="s">
        <v>24</v>
      </c>
      <c r="N1718" s="32" t="s">
        <v>25</v>
      </c>
      <c r="O1718" s="32" t="s">
        <v>25</v>
      </c>
      <c r="P1718" s="30" t="s">
        <v>27</v>
      </c>
      <c r="Q1718" s="34" t="s">
        <v>10171</v>
      </c>
    </row>
    <row r="1719" spans="1:17" ht="18.75" customHeight="1">
      <c r="A1719" s="11" t="s">
        <v>28</v>
      </c>
      <c r="B1719" s="15" t="s">
        <v>8609</v>
      </c>
      <c r="C1719" s="11" t="s">
        <v>8536</v>
      </c>
      <c r="D1719" s="11" t="s">
        <v>8610</v>
      </c>
      <c r="E1719" s="17" t="s">
        <v>19</v>
      </c>
      <c r="F1719" s="19" t="s">
        <v>8611</v>
      </c>
      <c r="G1719" s="24" t="s">
        <v>8612</v>
      </c>
      <c r="H1719" s="28">
        <v>43937</v>
      </c>
      <c r="I1719" s="29" t="s">
        <v>32</v>
      </c>
      <c r="J1719" s="30" t="s">
        <v>8614</v>
      </c>
      <c r="K1719" s="30"/>
      <c r="L1719" s="28" t="s">
        <v>24</v>
      </c>
      <c r="M1719" s="28" t="s">
        <v>24</v>
      </c>
      <c r="N1719" s="32" t="s">
        <v>25</v>
      </c>
      <c r="O1719" s="32" t="s">
        <v>25</v>
      </c>
      <c r="P1719" s="30" t="s">
        <v>27</v>
      </c>
      <c r="Q1719" s="34" t="s">
        <v>10172</v>
      </c>
    </row>
    <row r="1720" spans="1:17" ht="18.75" customHeight="1">
      <c r="A1720" s="35" t="s">
        <v>28</v>
      </c>
      <c r="B1720" s="36" t="s">
        <v>8615</v>
      </c>
      <c r="C1720" s="35" t="s">
        <v>8536</v>
      </c>
      <c r="D1720" s="35" t="s">
        <v>8616</v>
      </c>
      <c r="E1720" s="37" t="s">
        <v>19</v>
      </c>
      <c r="F1720" s="38" t="s">
        <v>8617</v>
      </c>
      <c r="G1720" s="46" t="s">
        <v>8618</v>
      </c>
      <c r="H1720" s="47">
        <v>43937</v>
      </c>
      <c r="I1720" s="48" t="s">
        <v>32</v>
      </c>
      <c r="J1720" s="49" t="s">
        <v>8619</v>
      </c>
      <c r="K1720" s="49"/>
      <c r="L1720" s="47">
        <v>43894</v>
      </c>
      <c r="M1720" s="47">
        <v>43940</v>
      </c>
      <c r="N1720" s="50" t="s">
        <v>25</v>
      </c>
      <c r="O1720" s="50" t="s">
        <v>25</v>
      </c>
      <c r="P1720" s="49" t="s">
        <v>202</v>
      </c>
      <c r="Q1720" s="51" t="s">
        <v>10173</v>
      </c>
    </row>
    <row r="1721" spans="1:17" ht="18.75" customHeight="1">
      <c r="A1721" s="11" t="s">
        <v>28</v>
      </c>
      <c r="B1721" s="15" t="s">
        <v>8621</v>
      </c>
      <c r="C1721" s="11" t="s">
        <v>8536</v>
      </c>
      <c r="D1721" s="11" t="s">
        <v>8622</v>
      </c>
      <c r="E1721" s="17" t="s">
        <v>19</v>
      </c>
      <c r="F1721" s="19" t="s">
        <v>8623</v>
      </c>
      <c r="G1721" s="24" t="s">
        <v>8624</v>
      </c>
      <c r="H1721" s="28">
        <v>43937</v>
      </c>
      <c r="I1721" s="29" t="s">
        <v>32</v>
      </c>
      <c r="J1721" s="30" t="s">
        <v>8625</v>
      </c>
      <c r="K1721" s="30"/>
      <c r="L1721" s="28" t="s">
        <v>24</v>
      </c>
      <c r="M1721" s="28" t="s">
        <v>24</v>
      </c>
      <c r="N1721" s="32" t="s">
        <v>25</v>
      </c>
      <c r="O1721" s="32" t="s">
        <v>25</v>
      </c>
      <c r="P1721" s="30" t="s">
        <v>27</v>
      </c>
      <c r="Q1721" s="34" t="s">
        <v>10174</v>
      </c>
    </row>
    <row r="1722" spans="1:17" ht="18.75" customHeight="1">
      <c r="A1722" s="11" t="s">
        <v>28</v>
      </c>
      <c r="B1722" s="15" t="s">
        <v>8626</v>
      </c>
      <c r="C1722" s="11" t="s">
        <v>8536</v>
      </c>
      <c r="D1722" s="11" t="s">
        <v>8627</v>
      </c>
      <c r="E1722" s="17" t="s">
        <v>19</v>
      </c>
      <c r="F1722" s="19"/>
      <c r="G1722" s="24" t="s">
        <v>10175</v>
      </c>
      <c r="H1722" s="28">
        <v>43937</v>
      </c>
      <c r="I1722" s="29" t="s">
        <v>32</v>
      </c>
      <c r="J1722" s="30" t="s">
        <v>10176</v>
      </c>
      <c r="K1722" s="30"/>
      <c r="L1722" s="28" t="s">
        <v>24</v>
      </c>
      <c r="M1722" s="28" t="s">
        <v>24</v>
      </c>
      <c r="N1722" s="32" t="s">
        <v>25</v>
      </c>
      <c r="O1722" s="32" t="s">
        <v>25</v>
      </c>
      <c r="P1722" s="30" t="s">
        <v>6655</v>
      </c>
      <c r="Q1722" s="34" t="s">
        <v>10177</v>
      </c>
    </row>
    <row r="1723" spans="1:17" ht="18.75" customHeight="1">
      <c r="A1723" s="11" t="s">
        <v>28</v>
      </c>
      <c r="B1723" s="15" t="s">
        <v>8628</v>
      </c>
      <c r="C1723" s="11" t="s">
        <v>8536</v>
      </c>
      <c r="D1723" s="11" t="s">
        <v>8629</v>
      </c>
      <c r="E1723" s="17" t="s">
        <v>19</v>
      </c>
      <c r="F1723" s="19" t="s">
        <v>8630</v>
      </c>
      <c r="G1723" s="24" t="s">
        <v>8631</v>
      </c>
      <c r="H1723" s="28">
        <v>43937</v>
      </c>
      <c r="I1723" s="29" t="s">
        <v>32</v>
      </c>
      <c r="J1723" s="30" t="s">
        <v>10178</v>
      </c>
      <c r="K1723" s="30"/>
      <c r="L1723" s="28" t="s">
        <v>24</v>
      </c>
      <c r="M1723" s="28" t="s">
        <v>24</v>
      </c>
      <c r="N1723" s="32" t="s">
        <v>25</v>
      </c>
      <c r="O1723" s="32" t="s">
        <v>25</v>
      </c>
      <c r="P1723" s="30" t="s">
        <v>52</v>
      </c>
      <c r="Q1723" s="34" t="s">
        <v>10179</v>
      </c>
    </row>
    <row r="1724" spans="1:17" ht="18.75" customHeight="1">
      <c r="A1724" s="11" t="s">
        <v>28</v>
      </c>
      <c r="B1724" s="15" t="s">
        <v>8633</v>
      </c>
      <c r="C1724" s="11" t="s">
        <v>8536</v>
      </c>
      <c r="D1724" s="11" t="s">
        <v>8634</v>
      </c>
      <c r="E1724" s="17" t="s">
        <v>19</v>
      </c>
      <c r="F1724" s="19"/>
      <c r="G1724" s="19"/>
      <c r="H1724" s="28">
        <v>43937</v>
      </c>
      <c r="I1724" s="29" t="s">
        <v>32</v>
      </c>
      <c r="J1724" s="30" t="s">
        <v>10180</v>
      </c>
      <c r="K1724" s="30"/>
      <c r="L1724" s="28" t="s">
        <v>24</v>
      </c>
      <c r="M1724" s="28" t="s">
        <v>24</v>
      </c>
      <c r="N1724" s="32" t="s">
        <v>25</v>
      </c>
      <c r="O1724" s="32" t="s">
        <v>25</v>
      </c>
      <c r="P1724" s="30" t="s">
        <v>27</v>
      </c>
      <c r="Q1724" s="34" t="s">
        <v>10181</v>
      </c>
    </row>
    <row r="1725" spans="1:17" ht="18.75" customHeight="1">
      <c r="A1725" s="11" t="s">
        <v>28</v>
      </c>
      <c r="B1725" s="15" t="s">
        <v>8636</v>
      </c>
      <c r="C1725" s="11" t="s">
        <v>8536</v>
      </c>
      <c r="D1725" s="11" t="s">
        <v>8637</v>
      </c>
      <c r="E1725" s="17" t="s">
        <v>19</v>
      </c>
      <c r="F1725" s="19"/>
      <c r="G1725" s="19"/>
      <c r="H1725" s="28">
        <v>43937</v>
      </c>
      <c r="I1725" s="29" t="s">
        <v>32</v>
      </c>
      <c r="J1725" s="30" t="s">
        <v>10182</v>
      </c>
      <c r="K1725" s="30"/>
      <c r="L1725" s="28" t="s">
        <v>24</v>
      </c>
      <c r="M1725" s="28" t="s">
        <v>24</v>
      </c>
      <c r="N1725" s="32" t="s">
        <v>25</v>
      </c>
      <c r="O1725" s="32" t="s">
        <v>25</v>
      </c>
      <c r="P1725" s="30" t="s">
        <v>27</v>
      </c>
      <c r="Q1725" s="34" t="s">
        <v>10183</v>
      </c>
    </row>
    <row r="1726" spans="1:17" ht="18.75" customHeight="1">
      <c r="A1726" s="11" t="s">
        <v>28</v>
      </c>
      <c r="B1726" s="15" t="s">
        <v>8638</v>
      </c>
      <c r="C1726" s="11" t="s">
        <v>8536</v>
      </c>
      <c r="D1726" s="11" t="s">
        <v>8639</v>
      </c>
      <c r="E1726" s="17" t="s">
        <v>19</v>
      </c>
      <c r="F1726" s="19" t="s">
        <v>8640</v>
      </c>
      <c r="G1726" s="24" t="s">
        <v>8641</v>
      </c>
      <c r="H1726" s="28">
        <v>43937</v>
      </c>
      <c r="I1726" s="29" t="s">
        <v>32</v>
      </c>
      <c r="J1726" s="30" t="s">
        <v>8604</v>
      </c>
      <c r="K1726" s="30"/>
      <c r="L1726" s="28" t="s">
        <v>24</v>
      </c>
      <c r="M1726" s="28" t="s">
        <v>24</v>
      </c>
      <c r="N1726" s="32" t="s">
        <v>25</v>
      </c>
      <c r="O1726" s="32" t="s">
        <v>25</v>
      </c>
      <c r="P1726" s="30" t="s">
        <v>27</v>
      </c>
      <c r="Q1726" s="34" t="s">
        <v>10184</v>
      </c>
    </row>
    <row r="1727" spans="1:17" ht="18.75" customHeight="1">
      <c r="A1727" s="11" t="s">
        <v>28</v>
      </c>
      <c r="B1727" s="15" t="s">
        <v>8642</v>
      </c>
      <c r="C1727" s="11" t="s">
        <v>8536</v>
      </c>
      <c r="D1727" s="11" t="s">
        <v>8643</v>
      </c>
      <c r="E1727" s="17" t="s">
        <v>19</v>
      </c>
      <c r="F1727" s="19" t="s">
        <v>8644</v>
      </c>
      <c r="G1727" s="24" t="s">
        <v>8646</v>
      </c>
      <c r="H1727" s="28">
        <v>43937</v>
      </c>
      <c r="I1727" s="29" t="s">
        <v>32</v>
      </c>
      <c r="J1727" s="30" t="s">
        <v>8604</v>
      </c>
      <c r="K1727" s="30"/>
      <c r="L1727" s="28" t="s">
        <v>24</v>
      </c>
      <c r="M1727" s="28" t="s">
        <v>24</v>
      </c>
      <c r="N1727" s="32" t="s">
        <v>25</v>
      </c>
      <c r="O1727" s="32" t="s">
        <v>25</v>
      </c>
      <c r="P1727" s="30" t="s">
        <v>27</v>
      </c>
      <c r="Q1727" s="34" t="s">
        <v>10185</v>
      </c>
    </row>
    <row r="1728" spans="1:17" ht="18.75" customHeight="1">
      <c r="A1728" s="11" t="s">
        <v>28</v>
      </c>
      <c r="B1728" s="15" t="s">
        <v>8647</v>
      </c>
      <c r="C1728" s="11" t="s">
        <v>8536</v>
      </c>
      <c r="D1728" s="11" t="s">
        <v>8648</v>
      </c>
      <c r="E1728" s="17" t="s">
        <v>19</v>
      </c>
      <c r="F1728" s="19" t="s">
        <v>8649</v>
      </c>
      <c r="G1728" s="24" t="s">
        <v>8650</v>
      </c>
      <c r="H1728" s="28">
        <v>43937</v>
      </c>
      <c r="I1728" s="29" t="s">
        <v>32</v>
      </c>
      <c r="J1728" s="30" t="s">
        <v>8652</v>
      </c>
      <c r="K1728" s="30"/>
      <c r="L1728" s="28" t="s">
        <v>24</v>
      </c>
      <c r="M1728" s="28" t="s">
        <v>24</v>
      </c>
      <c r="N1728" s="32" t="s">
        <v>25</v>
      </c>
      <c r="O1728" s="32" t="s">
        <v>25</v>
      </c>
      <c r="P1728" s="30" t="s">
        <v>52</v>
      </c>
      <c r="Q1728" s="34" t="s">
        <v>10186</v>
      </c>
    </row>
    <row r="1729" spans="1:17" ht="18.75" customHeight="1">
      <c r="A1729" s="11" t="s">
        <v>28</v>
      </c>
      <c r="B1729" s="15" t="s">
        <v>8653</v>
      </c>
      <c r="C1729" s="11" t="s">
        <v>8536</v>
      </c>
      <c r="D1729" s="11" t="s">
        <v>8654</v>
      </c>
      <c r="E1729" s="17" t="s">
        <v>19</v>
      </c>
      <c r="F1729" s="19" t="s">
        <v>8548</v>
      </c>
      <c r="G1729" s="24" t="s">
        <v>10187</v>
      </c>
      <c r="H1729" s="28">
        <v>43937</v>
      </c>
      <c r="I1729" s="29" t="s">
        <v>32</v>
      </c>
      <c r="J1729" s="30" t="s">
        <v>8604</v>
      </c>
      <c r="K1729" s="30"/>
      <c r="L1729" s="28" t="s">
        <v>24</v>
      </c>
      <c r="M1729" s="28" t="s">
        <v>24</v>
      </c>
      <c r="N1729" s="32" t="s">
        <v>25</v>
      </c>
      <c r="O1729" s="32" t="s">
        <v>25</v>
      </c>
      <c r="P1729" s="30" t="s">
        <v>27</v>
      </c>
      <c r="Q1729" s="34" t="s">
        <v>10188</v>
      </c>
    </row>
    <row r="1730" spans="1:17" ht="18.75" customHeight="1">
      <c r="A1730" s="11" t="s">
        <v>28</v>
      </c>
      <c r="B1730" s="15" t="s">
        <v>8657</v>
      </c>
      <c r="C1730" s="11" t="s">
        <v>8536</v>
      </c>
      <c r="D1730" s="11" t="s">
        <v>8658</v>
      </c>
      <c r="E1730" s="17" t="s">
        <v>19</v>
      </c>
      <c r="F1730" s="19"/>
      <c r="G1730" s="24" t="s">
        <v>10189</v>
      </c>
      <c r="H1730" s="28">
        <v>43937</v>
      </c>
      <c r="I1730" s="29" t="s">
        <v>32</v>
      </c>
      <c r="J1730" s="30" t="s">
        <v>10190</v>
      </c>
      <c r="K1730" s="30"/>
      <c r="L1730" s="28" t="s">
        <v>24</v>
      </c>
      <c r="M1730" s="28" t="s">
        <v>24</v>
      </c>
      <c r="N1730" s="32" t="s">
        <v>25</v>
      </c>
      <c r="O1730" s="32" t="s">
        <v>25</v>
      </c>
      <c r="P1730" s="30" t="s">
        <v>27</v>
      </c>
      <c r="Q1730" s="34" t="s">
        <v>10191</v>
      </c>
    </row>
    <row r="1731" spans="1:17" ht="18.75" customHeight="1">
      <c r="A1731" s="11" t="s">
        <v>28</v>
      </c>
      <c r="B1731" s="15" t="s">
        <v>8659</v>
      </c>
      <c r="C1731" s="11" t="s">
        <v>8536</v>
      </c>
      <c r="D1731" s="11" t="s">
        <v>8660</v>
      </c>
      <c r="E1731" s="17" t="s">
        <v>19</v>
      </c>
      <c r="F1731" s="19" t="s">
        <v>8548</v>
      </c>
      <c r="G1731" s="24" t="s">
        <v>8661</v>
      </c>
      <c r="H1731" s="28">
        <v>43937</v>
      </c>
      <c r="I1731" s="29" t="s">
        <v>32</v>
      </c>
      <c r="J1731" s="30" t="s">
        <v>8604</v>
      </c>
      <c r="K1731" s="30"/>
      <c r="L1731" s="28" t="s">
        <v>24</v>
      </c>
      <c r="M1731" s="28" t="s">
        <v>24</v>
      </c>
      <c r="N1731" s="32" t="s">
        <v>25</v>
      </c>
      <c r="O1731" s="32" t="s">
        <v>25</v>
      </c>
      <c r="P1731" s="30" t="s">
        <v>27</v>
      </c>
      <c r="Q1731" s="34" t="s">
        <v>10192</v>
      </c>
    </row>
    <row r="1732" spans="1:17" ht="18.75" customHeight="1">
      <c r="A1732" s="11" t="s">
        <v>28</v>
      </c>
      <c r="B1732" s="15" t="s">
        <v>8663</v>
      </c>
      <c r="C1732" s="11" t="s">
        <v>8536</v>
      </c>
      <c r="D1732" s="11" t="s">
        <v>8664</v>
      </c>
      <c r="E1732" s="17" t="s">
        <v>19</v>
      </c>
      <c r="F1732" s="19" t="s">
        <v>8548</v>
      </c>
      <c r="G1732" s="24" t="s">
        <v>10193</v>
      </c>
      <c r="H1732" s="28">
        <v>43937</v>
      </c>
      <c r="I1732" s="29" t="s">
        <v>32</v>
      </c>
      <c r="J1732" s="30" t="s">
        <v>8604</v>
      </c>
      <c r="K1732" s="30"/>
      <c r="L1732" s="28" t="s">
        <v>24</v>
      </c>
      <c r="M1732" s="28" t="s">
        <v>24</v>
      </c>
      <c r="N1732" s="32" t="s">
        <v>25</v>
      </c>
      <c r="O1732" s="32" t="s">
        <v>25</v>
      </c>
      <c r="P1732" s="30" t="s">
        <v>27</v>
      </c>
      <c r="Q1732" s="34" t="s">
        <v>10194</v>
      </c>
    </row>
    <row r="1733" spans="1:17" ht="18.75" customHeight="1">
      <c r="A1733" s="11" t="s">
        <v>28</v>
      </c>
      <c r="B1733" s="15" t="s">
        <v>8665</v>
      </c>
      <c r="C1733" s="11" t="s">
        <v>8536</v>
      </c>
      <c r="D1733" s="11" t="s">
        <v>8666</v>
      </c>
      <c r="E1733" s="17" t="s">
        <v>19</v>
      </c>
      <c r="F1733" s="19" t="s">
        <v>8548</v>
      </c>
      <c r="G1733" s="24" t="s">
        <v>8667</v>
      </c>
      <c r="H1733" s="28">
        <v>43937</v>
      </c>
      <c r="I1733" s="29" t="s">
        <v>32</v>
      </c>
      <c r="J1733" s="30" t="s">
        <v>8604</v>
      </c>
      <c r="K1733" s="30"/>
      <c r="L1733" s="28" t="s">
        <v>24</v>
      </c>
      <c r="M1733" s="28" t="s">
        <v>24</v>
      </c>
      <c r="N1733" s="32" t="s">
        <v>25</v>
      </c>
      <c r="O1733" s="32" t="s">
        <v>25</v>
      </c>
      <c r="P1733" s="30" t="s">
        <v>27</v>
      </c>
      <c r="Q1733" s="34" t="s">
        <v>10195</v>
      </c>
    </row>
    <row r="1734" spans="1:17" ht="18.75" customHeight="1">
      <c r="A1734" s="11" t="s">
        <v>28</v>
      </c>
      <c r="B1734" s="15" t="s">
        <v>8669</v>
      </c>
      <c r="C1734" s="11" t="s">
        <v>8536</v>
      </c>
      <c r="D1734" s="11" t="s">
        <v>8670</v>
      </c>
      <c r="E1734" s="17" t="s">
        <v>19</v>
      </c>
      <c r="F1734" s="19" t="s">
        <v>8671</v>
      </c>
      <c r="G1734" s="24" t="s">
        <v>8672</v>
      </c>
      <c r="H1734" s="28">
        <v>43937</v>
      </c>
      <c r="I1734" s="29" t="s">
        <v>32</v>
      </c>
      <c r="J1734" s="30" t="s">
        <v>10196</v>
      </c>
      <c r="K1734" s="30"/>
      <c r="L1734" s="28" t="s">
        <v>24</v>
      </c>
      <c r="M1734" s="28" t="s">
        <v>24</v>
      </c>
      <c r="N1734" s="32" t="s">
        <v>25</v>
      </c>
      <c r="O1734" s="32" t="s">
        <v>25</v>
      </c>
      <c r="P1734" s="30" t="s">
        <v>52</v>
      </c>
      <c r="Q1734" s="34" t="s">
        <v>10197</v>
      </c>
    </row>
    <row r="1735" spans="1:17" ht="18.75" customHeight="1">
      <c r="A1735" s="11" t="s">
        <v>28</v>
      </c>
      <c r="B1735" s="15" t="s">
        <v>8673</v>
      </c>
      <c r="C1735" s="11" t="s">
        <v>8536</v>
      </c>
      <c r="D1735" s="11" t="s">
        <v>8674</v>
      </c>
      <c r="E1735" s="17" t="s">
        <v>19</v>
      </c>
      <c r="F1735" s="19"/>
      <c r="G1735" s="24" t="s">
        <v>10198</v>
      </c>
      <c r="H1735" s="28">
        <v>43937</v>
      </c>
      <c r="I1735" s="29" t="s">
        <v>32</v>
      </c>
      <c r="J1735" s="30" t="s">
        <v>10199</v>
      </c>
      <c r="K1735" s="30" t="s">
        <v>10200</v>
      </c>
      <c r="L1735" s="28" t="s">
        <v>24</v>
      </c>
      <c r="M1735" s="28" t="s">
        <v>24</v>
      </c>
      <c r="N1735" s="32" t="s">
        <v>25</v>
      </c>
      <c r="O1735" s="32" t="s">
        <v>25</v>
      </c>
      <c r="P1735" s="30" t="s">
        <v>52</v>
      </c>
      <c r="Q1735" s="34" t="s">
        <v>10201</v>
      </c>
    </row>
    <row r="1736" spans="1:17" ht="18.75" customHeight="1">
      <c r="A1736" s="11" t="s">
        <v>28</v>
      </c>
      <c r="B1736" s="15" t="s">
        <v>8675</v>
      </c>
      <c r="C1736" s="11" t="s">
        <v>8536</v>
      </c>
      <c r="D1736" s="11" t="s">
        <v>8676</v>
      </c>
      <c r="E1736" s="17" t="s">
        <v>19</v>
      </c>
      <c r="F1736" s="19"/>
      <c r="G1736" s="24" t="s">
        <v>10202</v>
      </c>
      <c r="H1736" s="28">
        <v>43937</v>
      </c>
      <c r="I1736" s="29" t="s">
        <v>32</v>
      </c>
      <c r="J1736" s="30" t="s">
        <v>10203</v>
      </c>
      <c r="K1736" s="30"/>
      <c r="L1736" s="28" t="s">
        <v>24</v>
      </c>
      <c r="M1736" s="28" t="s">
        <v>24</v>
      </c>
      <c r="N1736" s="32" t="s">
        <v>25</v>
      </c>
      <c r="O1736" s="32" t="s">
        <v>24</v>
      </c>
      <c r="P1736" s="30" t="s">
        <v>52</v>
      </c>
      <c r="Q1736" s="34" t="s">
        <v>10204</v>
      </c>
    </row>
    <row r="1737" spans="1:17" ht="18.75" customHeight="1">
      <c r="A1737" s="11" t="s">
        <v>28</v>
      </c>
      <c r="B1737" s="15" t="s">
        <v>8677</v>
      </c>
      <c r="C1737" s="11" t="s">
        <v>8536</v>
      </c>
      <c r="D1737" s="11" t="s">
        <v>8678</v>
      </c>
      <c r="E1737" s="17" t="s">
        <v>19</v>
      </c>
      <c r="F1737" s="19"/>
      <c r="G1737" s="24" t="s">
        <v>10205</v>
      </c>
      <c r="H1737" s="28">
        <v>43937</v>
      </c>
      <c r="I1737" s="29" t="s">
        <v>32</v>
      </c>
      <c r="J1737" s="30" t="s">
        <v>10206</v>
      </c>
      <c r="K1737" s="30"/>
      <c r="L1737" s="28" t="s">
        <v>24</v>
      </c>
      <c r="M1737" s="28" t="s">
        <v>24</v>
      </c>
      <c r="N1737" s="32" t="s">
        <v>25</v>
      </c>
      <c r="O1737" s="32" t="s">
        <v>25</v>
      </c>
      <c r="P1737" s="30" t="s">
        <v>27</v>
      </c>
      <c r="Q1737" s="34" t="s">
        <v>10207</v>
      </c>
    </row>
    <row r="1738" spans="1:17" ht="18.75" customHeight="1">
      <c r="A1738" s="11" t="s">
        <v>28</v>
      </c>
      <c r="B1738" s="15" t="s">
        <v>8679</v>
      </c>
      <c r="C1738" s="11" t="s">
        <v>8536</v>
      </c>
      <c r="D1738" s="11" t="s">
        <v>8680</v>
      </c>
      <c r="E1738" s="17" t="s">
        <v>19</v>
      </c>
      <c r="F1738" s="19"/>
      <c r="G1738" s="24" t="s">
        <v>10208</v>
      </c>
      <c r="H1738" s="28">
        <v>43937</v>
      </c>
      <c r="I1738" s="29" t="s">
        <v>32</v>
      </c>
      <c r="J1738" s="30" t="s">
        <v>10206</v>
      </c>
      <c r="K1738" s="30"/>
      <c r="L1738" s="28" t="s">
        <v>24</v>
      </c>
      <c r="M1738" s="28" t="s">
        <v>24</v>
      </c>
      <c r="N1738" s="32" t="s">
        <v>25</v>
      </c>
      <c r="O1738" s="32" t="s">
        <v>25</v>
      </c>
      <c r="P1738" s="30" t="s">
        <v>27</v>
      </c>
      <c r="Q1738" s="34" t="s">
        <v>10209</v>
      </c>
    </row>
    <row r="1739" spans="1:17" ht="18.75" customHeight="1">
      <c r="A1739" s="11" t="s">
        <v>28</v>
      </c>
      <c r="B1739" s="15" t="s">
        <v>8681</v>
      </c>
      <c r="C1739" s="11" t="s">
        <v>8536</v>
      </c>
      <c r="D1739" s="11" t="s">
        <v>8682</v>
      </c>
      <c r="E1739" s="17" t="s">
        <v>19</v>
      </c>
      <c r="F1739" s="19" t="s">
        <v>8683</v>
      </c>
      <c r="G1739" s="24" t="s">
        <v>8684</v>
      </c>
      <c r="H1739" s="28">
        <v>43937</v>
      </c>
      <c r="I1739" s="29" t="s">
        <v>32</v>
      </c>
      <c r="J1739" s="30" t="s">
        <v>10210</v>
      </c>
      <c r="K1739" s="30"/>
      <c r="L1739" s="28" t="s">
        <v>24</v>
      </c>
      <c r="M1739" s="28" t="s">
        <v>24</v>
      </c>
      <c r="N1739" s="32" t="s">
        <v>25</v>
      </c>
      <c r="O1739" s="32" t="s">
        <v>25</v>
      </c>
      <c r="P1739" s="30" t="s">
        <v>52</v>
      </c>
      <c r="Q1739" s="34" t="s">
        <v>10211</v>
      </c>
    </row>
    <row r="1740" spans="1:17" ht="18.75" customHeight="1">
      <c r="A1740" s="11" t="s">
        <v>28</v>
      </c>
      <c r="B1740" s="15" t="s">
        <v>8687</v>
      </c>
      <c r="C1740" s="11" t="s">
        <v>8536</v>
      </c>
      <c r="D1740" s="11" t="s">
        <v>8688</v>
      </c>
      <c r="E1740" s="17" t="s">
        <v>19</v>
      </c>
      <c r="F1740" s="19"/>
      <c r="G1740" s="24" t="s">
        <v>10212</v>
      </c>
      <c r="H1740" s="28">
        <v>43937</v>
      </c>
      <c r="I1740" s="29" t="s">
        <v>32</v>
      </c>
      <c r="J1740" s="30" t="s">
        <v>8604</v>
      </c>
      <c r="K1740" s="30"/>
      <c r="L1740" s="28" t="s">
        <v>24</v>
      </c>
      <c r="M1740" s="28" t="s">
        <v>24</v>
      </c>
      <c r="N1740" s="32" t="s">
        <v>25</v>
      </c>
      <c r="O1740" s="32" t="s">
        <v>25</v>
      </c>
      <c r="P1740" s="30" t="s">
        <v>27</v>
      </c>
      <c r="Q1740" s="34" t="s">
        <v>10213</v>
      </c>
    </row>
    <row r="1741" spans="1:17" ht="18.75" customHeight="1">
      <c r="A1741" s="11" t="s">
        <v>28</v>
      </c>
      <c r="B1741" s="15" t="s">
        <v>8689</v>
      </c>
      <c r="C1741" s="11" t="s">
        <v>8536</v>
      </c>
      <c r="D1741" s="11" t="s">
        <v>8690</v>
      </c>
      <c r="E1741" s="17" t="s">
        <v>19</v>
      </c>
      <c r="F1741" s="19" t="s">
        <v>8691</v>
      </c>
      <c r="G1741" s="24" t="s">
        <v>8692</v>
      </c>
      <c r="H1741" s="28">
        <v>43937</v>
      </c>
      <c r="I1741" s="29" t="s">
        <v>32</v>
      </c>
      <c r="J1741" s="30" t="s">
        <v>8694</v>
      </c>
      <c r="K1741" s="30"/>
      <c r="L1741" s="28" t="s">
        <v>24</v>
      </c>
      <c r="M1741" s="28" t="s">
        <v>24</v>
      </c>
      <c r="N1741" s="32" t="s">
        <v>25</v>
      </c>
      <c r="O1741" s="32" t="s">
        <v>25</v>
      </c>
      <c r="P1741" s="30" t="s">
        <v>27</v>
      </c>
      <c r="Q1741" s="34" t="s">
        <v>10214</v>
      </c>
    </row>
    <row r="1742" spans="1:17" ht="18.75" customHeight="1">
      <c r="A1742" s="11" t="s">
        <v>28</v>
      </c>
      <c r="B1742" s="15" t="s">
        <v>8695</v>
      </c>
      <c r="C1742" s="11" t="s">
        <v>8536</v>
      </c>
      <c r="D1742" s="11" t="s">
        <v>8696</v>
      </c>
      <c r="E1742" s="17" t="s">
        <v>19</v>
      </c>
      <c r="F1742" s="19" t="s">
        <v>8697</v>
      </c>
      <c r="G1742" s="24" t="s">
        <v>10215</v>
      </c>
      <c r="H1742" s="28">
        <v>43937</v>
      </c>
      <c r="I1742" s="29" t="s">
        <v>32</v>
      </c>
      <c r="J1742" s="30" t="s">
        <v>10216</v>
      </c>
      <c r="K1742" s="30"/>
      <c r="L1742" s="28" t="s">
        <v>24</v>
      </c>
      <c r="M1742" s="28" t="s">
        <v>24</v>
      </c>
      <c r="N1742" s="32" t="s">
        <v>25</v>
      </c>
      <c r="O1742" s="32" t="s">
        <v>25</v>
      </c>
      <c r="P1742" s="30" t="s">
        <v>10217</v>
      </c>
      <c r="Q1742" s="34" t="s">
        <v>10218</v>
      </c>
    </row>
    <row r="1743" spans="1:17" ht="18.75" customHeight="1">
      <c r="A1743" s="11" t="s">
        <v>28</v>
      </c>
      <c r="B1743" s="15" t="s">
        <v>8700</v>
      </c>
      <c r="C1743" s="11" t="s">
        <v>8536</v>
      </c>
      <c r="D1743" s="11" t="s">
        <v>8701</v>
      </c>
      <c r="E1743" s="17" t="s">
        <v>19</v>
      </c>
      <c r="F1743" s="19" t="s">
        <v>8697</v>
      </c>
      <c r="G1743" s="24" t="s">
        <v>8702</v>
      </c>
      <c r="H1743" s="28">
        <v>43937</v>
      </c>
      <c r="I1743" s="29" t="s">
        <v>32</v>
      </c>
      <c r="J1743" s="30" t="s">
        <v>10219</v>
      </c>
      <c r="K1743" s="30"/>
      <c r="L1743" s="28" t="s">
        <v>24</v>
      </c>
      <c r="M1743" s="28" t="s">
        <v>24</v>
      </c>
      <c r="N1743" s="32" t="s">
        <v>25</v>
      </c>
      <c r="O1743" s="32" t="s">
        <v>25</v>
      </c>
      <c r="P1743" s="30" t="s">
        <v>27</v>
      </c>
      <c r="Q1743" s="34" t="s">
        <v>10220</v>
      </c>
    </row>
    <row r="1744" spans="1:17" ht="18.75" customHeight="1">
      <c r="A1744" s="11" t="s">
        <v>28</v>
      </c>
      <c r="B1744" s="15" t="s">
        <v>8705</v>
      </c>
      <c r="C1744" s="11" t="s">
        <v>8536</v>
      </c>
      <c r="D1744" s="11" t="s">
        <v>8706</v>
      </c>
      <c r="E1744" s="17" t="s">
        <v>19</v>
      </c>
      <c r="F1744" s="19" t="s">
        <v>8697</v>
      </c>
      <c r="G1744" s="24" t="s">
        <v>8707</v>
      </c>
      <c r="H1744" s="28">
        <v>43937</v>
      </c>
      <c r="I1744" s="29" t="s">
        <v>32</v>
      </c>
      <c r="J1744" s="30" t="s">
        <v>8604</v>
      </c>
      <c r="K1744" s="30"/>
      <c r="L1744" s="28" t="s">
        <v>24</v>
      </c>
      <c r="M1744" s="28" t="s">
        <v>24</v>
      </c>
      <c r="N1744" s="32" t="s">
        <v>25</v>
      </c>
      <c r="O1744" s="32" t="s">
        <v>25</v>
      </c>
      <c r="P1744" s="30" t="s">
        <v>27</v>
      </c>
      <c r="Q1744" s="34" t="s">
        <v>10221</v>
      </c>
    </row>
    <row r="1745" spans="1:17" ht="18.75" customHeight="1">
      <c r="A1745" s="11" t="s">
        <v>28</v>
      </c>
      <c r="B1745" s="15" t="s">
        <v>8709</v>
      </c>
      <c r="C1745" s="11" t="s">
        <v>8536</v>
      </c>
      <c r="D1745" s="11" t="s">
        <v>8710</v>
      </c>
      <c r="E1745" s="17" t="s">
        <v>19</v>
      </c>
      <c r="F1745" s="19" t="s">
        <v>8711</v>
      </c>
      <c r="G1745" s="24" t="s">
        <v>8712</v>
      </c>
      <c r="H1745" s="28">
        <v>43937</v>
      </c>
      <c r="I1745" s="29" t="s">
        <v>32</v>
      </c>
      <c r="J1745" s="30" t="s">
        <v>10222</v>
      </c>
      <c r="K1745" s="30"/>
      <c r="L1745" s="28" t="s">
        <v>24</v>
      </c>
      <c r="M1745" s="28" t="s">
        <v>24</v>
      </c>
      <c r="N1745" s="32" t="s">
        <v>25</v>
      </c>
      <c r="O1745" s="32" t="s">
        <v>25</v>
      </c>
      <c r="P1745" s="30" t="s">
        <v>57</v>
      </c>
      <c r="Q1745" s="34" t="s">
        <v>10223</v>
      </c>
    </row>
    <row r="1746" spans="1:17" ht="18.75" customHeight="1">
      <c r="A1746" s="11" t="s">
        <v>28</v>
      </c>
      <c r="B1746" s="15" t="s">
        <v>8715</v>
      </c>
      <c r="C1746" s="11" t="s">
        <v>8536</v>
      </c>
      <c r="D1746" s="11" t="s">
        <v>8716</v>
      </c>
      <c r="E1746" s="17" t="s">
        <v>19</v>
      </c>
      <c r="F1746" s="19" t="s">
        <v>8717</v>
      </c>
      <c r="G1746" s="24" t="s">
        <v>8718</v>
      </c>
      <c r="H1746" s="28">
        <v>43937</v>
      </c>
      <c r="I1746" s="29" t="s">
        <v>32</v>
      </c>
      <c r="J1746" s="30" t="s">
        <v>10224</v>
      </c>
      <c r="K1746" s="30"/>
      <c r="L1746" s="28" t="s">
        <v>24</v>
      </c>
      <c r="M1746" s="28" t="s">
        <v>24</v>
      </c>
      <c r="N1746" s="32" t="s">
        <v>25</v>
      </c>
      <c r="O1746" s="32" t="s">
        <v>25</v>
      </c>
      <c r="P1746" s="30" t="s">
        <v>4429</v>
      </c>
      <c r="Q1746" s="34" t="s">
        <v>10225</v>
      </c>
    </row>
    <row r="1747" spans="1:17" ht="18.75" customHeight="1">
      <c r="A1747" s="11" t="s">
        <v>28</v>
      </c>
      <c r="B1747" s="80" t="s">
        <v>8720</v>
      </c>
      <c r="C1747" s="11" t="s">
        <v>8536</v>
      </c>
      <c r="D1747" s="11" t="s">
        <v>8721</v>
      </c>
      <c r="E1747" s="17" t="s">
        <v>19</v>
      </c>
      <c r="F1747" s="19" t="s">
        <v>8722</v>
      </c>
      <c r="G1747" s="24" t="s">
        <v>8723</v>
      </c>
      <c r="H1747" s="28">
        <v>43937</v>
      </c>
      <c r="I1747" s="29" t="s">
        <v>32</v>
      </c>
      <c r="J1747" s="30" t="s">
        <v>8724</v>
      </c>
      <c r="K1747" s="30"/>
      <c r="L1747" s="28" t="s">
        <v>24</v>
      </c>
      <c r="M1747" s="28" t="s">
        <v>24</v>
      </c>
      <c r="N1747" s="32" t="s">
        <v>25</v>
      </c>
      <c r="O1747" s="32" t="s">
        <v>25</v>
      </c>
      <c r="P1747" s="30" t="s">
        <v>52</v>
      </c>
      <c r="Q1747" s="34" t="s">
        <v>10226</v>
      </c>
    </row>
    <row r="1748" spans="1:17" ht="18.75" customHeight="1">
      <c r="A1748" s="35" t="s">
        <v>2</v>
      </c>
      <c r="B1748" s="36" t="s">
        <v>8725</v>
      </c>
      <c r="C1748" s="35" t="s">
        <v>8726</v>
      </c>
      <c r="D1748" s="35"/>
      <c r="E1748" s="37" t="s">
        <v>19</v>
      </c>
      <c r="F1748" s="38" t="s">
        <v>8727</v>
      </c>
      <c r="G1748" s="46" t="s">
        <v>8728</v>
      </c>
      <c r="H1748" s="47">
        <v>43936</v>
      </c>
      <c r="I1748" s="48" t="s">
        <v>32</v>
      </c>
      <c r="J1748" s="49" t="s">
        <v>10227</v>
      </c>
      <c r="K1748" s="49" t="s">
        <v>1644</v>
      </c>
      <c r="L1748" s="47">
        <v>43932</v>
      </c>
      <c r="M1748" s="47">
        <v>43963</v>
      </c>
      <c r="N1748" s="50" t="s">
        <v>25</v>
      </c>
      <c r="O1748" s="50" t="s">
        <v>25</v>
      </c>
      <c r="P1748" s="49" t="s">
        <v>9494</v>
      </c>
      <c r="Q1748" s="51" t="s">
        <v>10228</v>
      </c>
    </row>
    <row r="1749" spans="1:17" ht="18.75" customHeight="1">
      <c r="A1749" s="35" t="s">
        <v>28</v>
      </c>
      <c r="B1749" s="36" t="s">
        <v>8732</v>
      </c>
      <c r="C1749" s="35" t="s">
        <v>8726</v>
      </c>
      <c r="D1749" s="35" t="s">
        <v>8733</v>
      </c>
      <c r="E1749" s="37" t="s">
        <v>19</v>
      </c>
      <c r="F1749" s="38" t="s">
        <v>8734</v>
      </c>
      <c r="G1749" s="46" t="s">
        <v>8735</v>
      </c>
      <c r="H1749" s="47">
        <v>43936</v>
      </c>
      <c r="I1749" s="48" t="s">
        <v>32</v>
      </c>
      <c r="J1749" s="49" t="s">
        <v>10229</v>
      </c>
      <c r="K1749" s="49" t="s">
        <v>1644</v>
      </c>
      <c r="L1749" s="47">
        <v>43934</v>
      </c>
      <c r="M1749" s="47">
        <v>43962</v>
      </c>
      <c r="N1749" s="50" t="s">
        <v>25</v>
      </c>
      <c r="O1749" s="50" t="s">
        <v>25</v>
      </c>
      <c r="P1749" s="49" t="s">
        <v>227</v>
      </c>
      <c r="Q1749" s="51" t="s">
        <v>10230</v>
      </c>
    </row>
    <row r="1750" spans="1:17" ht="18.75" customHeight="1">
      <c r="A1750" s="35" t="s">
        <v>28</v>
      </c>
      <c r="B1750" s="36" t="s">
        <v>8737</v>
      </c>
      <c r="C1750" s="35" t="s">
        <v>8726</v>
      </c>
      <c r="D1750" s="35" t="s">
        <v>8738</v>
      </c>
      <c r="E1750" s="37" t="s">
        <v>19</v>
      </c>
      <c r="F1750" s="38" t="s">
        <v>8739</v>
      </c>
      <c r="G1750" s="46" t="s">
        <v>8740</v>
      </c>
      <c r="H1750" s="47">
        <v>43936</v>
      </c>
      <c r="I1750" s="48" t="s">
        <v>32</v>
      </c>
      <c r="J1750" s="49" t="s">
        <v>10231</v>
      </c>
      <c r="K1750" s="49" t="s">
        <v>1644</v>
      </c>
      <c r="L1750" s="47">
        <v>43929</v>
      </c>
      <c r="M1750" s="47">
        <v>43957</v>
      </c>
      <c r="N1750" s="50" t="s">
        <v>25</v>
      </c>
      <c r="O1750" s="50" t="s">
        <v>25</v>
      </c>
      <c r="P1750" s="49"/>
      <c r="Q1750" s="51" t="s">
        <v>10232</v>
      </c>
    </row>
    <row r="1751" spans="1:17" ht="18.75" customHeight="1">
      <c r="A1751" s="35" t="s">
        <v>28</v>
      </c>
      <c r="B1751" s="36" t="s">
        <v>8743</v>
      </c>
      <c r="C1751" s="35" t="s">
        <v>8726</v>
      </c>
      <c r="D1751" s="35" t="s">
        <v>8744</v>
      </c>
      <c r="E1751" s="37" t="s">
        <v>19</v>
      </c>
      <c r="F1751" s="38" t="s">
        <v>8745</v>
      </c>
      <c r="G1751" s="46" t="s">
        <v>8746</v>
      </c>
      <c r="H1751" s="47">
        <v>43936</v>
      </c>
      <c r="I1751" s="48" t="s">
        <v>32</v>
      </c>
      <c r="J1751" s="49" t="s">
        <v>10233</v>
      </c>
      <c r="K1751" s="49" t="s">
        <v>4961</v>
      </c>
      <c r="L1751" s="47">
        <v>43927</v>
      </c>
      <c r="M1751" s="47">
        <v>43941</v>
      </c>
      <c r="N1751" s="50" t="s">
        <v>25</v>
      </c>
      <c r="O1751" s="50" t="s">
        <v>25</v>
      </c>
      <c r="P1751" s="49"/>
      <c r="Q1751" s="51" t="s">
        <v>10234</v>
      </c>
    </row>
    <row r="1752" spans="1:17" ht="18.75" customHeight="1">
      <c r="A1752" s="35" t="s">
        <v>28</v>
      </c>
      <c r="B1752" s="36" t="s">
        <v>8748</v>
      </c>
      <c r="C1752" s="35" t="s">
        <v>8726</v>
      </c>
      <c r="D1752" s="35" t="s">
        <v>8749</v>
      </c>
      <c r="E1752" s="37" t="s">
        <v>19</v>
      </c>
      <c r="F1752" s="38" t="s">
        <v>8750</v>
      </c>
      <c r="G1752" s="46" t="s">
        <v>8752</v>
      </c>
      <c r="H1752" s="47">
        <v>43936</v>
      </c>
      <c r="I1752" s="48" t="s">
        <v>32</v>
      </c>
      <c r="J1752" s="49" t="s">
        <v>8742</v>
      </c>
      <c r="K1752" s="49" t="s">
        <v>1644</v>
      </c>
      <c r="L1752" s="47">
        <v>43928</v>
      </c>
      <c r="M1752" s="47">
        <v>43941</v>
      </c>
      <c r="N1752" s="50" t="s">
        <v>25</v>
      </c>
      <c r="O1752" s="50" t="s">
        <v>25</v>
      </c>
      <c r="P1752" s="49" t="s">
        <v>227</v>
      </c>
      <c r="Q1752" s="51" t="s">
        <v>10235</v>
      </c>
    </row>
    <row r="1753" spans="1:17" ht="18.75" customHeight="1">
      <c r="A1753" s="35" t="s">
        <v>28</v>
      </c>
      <c r="B1753" s="36" t="s">
        <v>8753</v>
      </c>
      <c r="C1753" s="35" t="s">
        <v>8726</v>
      </c>
      <c r="D1753" s="35" t="s">
        <v>8754</v>
      </c>
      <c r="E1753" s="37" t="s">
        <v>19</v>
      </c>
      <c r="F1753" s="38" t="s">
        <v>8755</v>
      </c>
      <c r="G1753" s="46" t="s">
        <v>8756</v>
      </c>
      <c r="H1753" s="47">
        <v>43936</v>
      </c>
      <c r="I1753" s="48" t="s">
        <v>32</v>
      </c>
      <c r="J1753" s="49" t="s">
        <v>8757</v>
      </c>
      <c r="K1753" s="49" t="s">
        <v>1644</v>
      </c>
      <c r="L1753" s="47">
        <v>43928</v>
      </c>
      <c r="M1753" s="47">
        <v>43942</v>
      </c>
      <c r="N1753" s="50" t="s">
        <v>25</v>
      </c>
      <c r="O1753" s="50" t="s">
        <v>25</v>
      </c>
      <c r="P1753" s="49"/>
      <c r="Q1753" s="51" t="s">
        <v>10236</v>
      </c>
    </row>
    <row r="1754" spans="1:17" ht="18.75" customHeight="1">
      <c r="A1754" s="35" t="s">
        <v>28</v>
      </c>
      <c r="B1754" s="36" t="s">
        <v>8759</v>
      </c>
      <c r="C1754" s="35" t="s">
        <v>8726</v>
      </c>
      <c r="D1754" s="35" t="s">
        <v>8760</v>
      </c>
      <c r="E1754" s="37" t="s">
        <v>19</v>
      </c>
      <c r="F1754" s="38" t="s">
        <v>8761</v>
      </c>
      <c r="G1754" s="46" t="s">
        <v>8762</v>
      </c>
      <c r="H1754" s="47">
        <v>43936</v>
      </c>
      <c r="I1754" s="48" t="s">
        <v>32</v>
      </c>
      <c r="J1754" s="49" t="s">
        <v>10237</v>
      </c>
      <c r="K1754" s="49" t="s">
        <v>1644</v>
      </c>
      <c r="L1754" s="47">
        <v>43934</v>
      </c>
      <c r="M1754" s="47">
        <v>43941</v>
      </c>
      <c r="N1754" s="50" t="s">
        <v>25</v>
      </c>
      <c r="O1754" s="50" t="s">
        <v>25</v>
      </c>
      <c r="P1754" s="49"/>
      <c r="Q1754" s="51" t="s">
        <v>10238</v>
      </c>
    </row>
    <row r="1755" spans="1:17" ht="18.75" customHeight="1">
      <c r="A1755" s="35" t="s">
        <v>28</v>
      </c>
      <c r="B1755" s="36" t="s">
        <v>8764</v>
      </c>
      <c r="C1755" s="35" t="s">
        <v>8726</v>
      </c>
      <c r="D1755" s="35" t="s">
        <v>8765</v>
      </c>
      <c r="E1755" s="37" t="s">
        <v>19</v>
      </c>
      <c r="F1755" s="38" t="s">
        <v>8766</v>
      </c>
      <c r="G1755" s="46" t="s">
        <v>8767</v>
      </c>
      <c r="H1755" s="47">
        <v>43936</v>
      </c>
      <c r="I1755" s="48" t="s">
        <v>32</v>
      </c>
      <c r="J1755" s="49" t="s">
        <v>10239</v>
      </c>
      <c r="K1755" s="49" t="s">
        <v>1644</v>
      </c>
      <c r="L1755" s="47">
        <v>43929</v>
      </c>
      <c r="M1755" s="47">
        <v>43957</v>
      </c>
      <c r="N1755" s="50" t="s">
        <v>25</v>
      </c>
      <c r="O1755" s="50" t="s">
        <v>25</v>
      </c>
      <c r="P1755" s="49"/>
      <c r="Q1755" s="51" t="s">
        <v>10240</v>
      </c>
    </row>
    <row r="1756" spans="1:17" ht="18.75" customHeight="1">
      <c r="A1756" s="35" t="s">
        <v>28</v>
      </c>
      <c r="B1756" s="36" t="s">
        <v>8770</v>
      </c>
      <c r="C1756" s="35" t="s">
        <v>8726</v>
      </c>
      <c r="D1756" s="35" t="s">
        <v>8771</v>
      </c>
      <c r="E1756" s="37" t="s">
        <v>19</v>
      </c>
      <c r="F1756" s="38" t="s">
        <v>8772</v>
      </c>
      <c r="G1756" s="46" t="s">
        <v>10241</v>
      </c>
      <c r="H1756" s="47">
        <v>43936</v>
      </c>
      <c r="I1756" s="48" t="s">
        <v>32</v>
      </c>
      <c r="J1756" s="49"/>
      <c r="K1756" s="49" t="s">
        <v>1786</v>
      </c>
      <c r="L1756" s="47">
        <v>43928</v>
      </c>
      <c r="M1756" s="47">
        <v>43941</v>
      </c>
      <c r="N1756" s="50" t="s">
        <v>25</v>
      </c>
      <c r="O1756" s="50" t="s">
        <v>25</v>
      </c>
      <c r="P1756" s="49"/>
      <c r="Q1756" s="51" t="s">
        <v>10242</v>
      </c>
    </row>
    <row r="1757" spans="1:17" ht="18.75" customHeight="1">
      <c r="A1757" s="35" t="s">
        <v>28</v>
      </c>
      <c r="B1757" s="36" t="s">
        <v>8775</v>
      </c>
      <c r="C1757" s="35" t="s">
        <v>8726</v>
      </c>
      <c r="D1757" s="35" t="s">
        <v>8776</v>
      </c>
      <c r="E1757" s="37" t="s">
        <v>19</v>
      </c>
      <c r="F1757" s="38" t="s">
        <v>8777</v>
      </c>
      <c r="G1757" s="46" t="s">
        <v>8778</v>
      </c>
      <c r="H1757" s="47">
        <v>43936</v>
      </c>
      <c r="I1757" s="48" t="s">
        <v>32</v>
      </c>
      <c r="J1757" s="49" t="s">
        <v>10243</v>
      </c>
      <c r="K1757" s="49" t="s">
        <v>154</v>
      </c>
      <c r="L1757" s="47">
        <v>43928</v>
      </c>
      <c r="M1757" s="47">
        <v>43962</v>
      </c>
      <c r="N1757" s="50" t="s">
        <v>25</v>
      </c>
      <c r="O1757" s="50" t="s">
        <v>25</v>
      </c>
      <c r="P1757" s="49"/>
      <c r="Q1757" s="51" t="s">
        <v>10244</v>
      </c>
    </row>
    <row r="1758" spans="1:17" ht="18.75" customHeight="1">
      <c r="A1758" s="35" t="s">
        <v>28</v>
      </c>
      <c r="B1758" s="36" t="s">
        <v>8780</v>
      </c>
      <c r="C1758" s="35" t="s">
        <v>8726</v>
      </c>
      <c r="D1758" s="35" t="s">
        <v>8781</v>
      </c>
      <c r="E1758" s="37" t="s">
        <v>19</v>
      </c>
      <c r="F1758" s="38" t="s">
        <v>8782</v>
      </c>
      <c r="G1758" s="46" t="s">
        <v>10245</v>
      </c>
      <c r="H1758" s="47">
        <v>43936</v>
      </c>
      <c r="I1758" s="48" t="s">
        <v>32</v>
      </c>
      <c r="J1758" s="49" t="s">
        <v>10246</v>
      </c>
      <c r="K1758" s="49" t="s">
        <v>1644</v>
      </c>
      <c r="L1758" s="47">
        <v>43939</v>
      </c>
      <c r="M1758" s="47" t="s">
        <v>819</v>
      </c>
      <c r="N1758" s="50" t="s">
        <v>25</v>
      </c>
      <c r="O1758" s="50" t="s">
        <v>25</v>
      </c>
      <c r="P1758" s="49"/>
      <c r="Q1758" s="51" t="s">
        <v>10247</v>
      </c>
    </row>
    <row r="1759" spans="1:17" ht="18.75" customHeight="1">
      <c r="A1759" s="35" t="s">
        <v>28</v>
      </c>
      <c r="B1759" s="36" t="s">
        <v>8787</v>
      </c>
      <c r="C1759" s="35" t="s">
        <v>8726</v>
      </c>
      <c r="D1759" s="35" t="s">
        <v>8788</v>
      </c>
      <c r="E1759" s="37" t="s">
        <v>19</v>
      </c>
      <c r="F1759" s="38" t="s">
        <v>8789</v>
      </c>
      <c r="G1759" s="46" t="s">
        <v>8790</v>
      </c>
      <c r="H1759" s="47">
        <v>43936</v>
      </c>
      <c r="I1759" s="48" t="s">
        <v>32</v>
      </c>
      <c r="J1759" s="49" t="s">
        <v>10248</v>
      </c>
      <c r="K1759" s="49" t="s">
        <v>1644</v>
      </c>
      <c r="L1759" s="47">
        <v>43928</v>
      </c>
      <c r="M1759" s="47">
        <v>43957</v>
      </c>
      <c r="N1759" s="50" t="s">
        <v>25</v>
      </c>
      <c r="O1759" s="50" t="s">
        <v>25</v>
      </c>
      <c r="P1759" s="49"/>
      <c r="Q1759" s="51" t="s">
        <v>10249</v>
      </c>
    </row>
    <row r="1760" spans="1:17" ht="18.75" customHeight="1">
      <c r="A1760" s="11" t="s">
        <v>28</v>
      </c>
      <c r="B1760" s="15" t="s">
        <v>8791</v>
      </c>
      <c r="C1760" s="11" t="s">
        <v>8726</v>
      </c>
      <c r="D1760" s="11" t="s">
        <v>8792</v>
      </c>
      <c r="E1760" s="17" t="s">
        <v>19</v>
      </c>
      <c r="F1760" s="19"/>
      <c r="G1760" s="19"/>
      <c r="H1760" s="28">
        <v>43937</v>
      </c>
      <c r="I1760" s="29" t="s">
        <v>32</v>
      </c>
      <c r="J1760" s="30" t="s">
        <v>10250</v>
      </c>
      <c r="K1760" s="30" t="s">
        <v>1630</v>
      </c>
      <c r="L1760" s="28" t="s">
        <v>24</v>
      </c>
      <c r="M1760" s="28" t="s">
        <v>24</v>
      </c>
      <c r="N1760" s="32" t="s">
        <v>25</v>
      </c>
      <c r="O1760" s="32" t="s">
        <v>24</v>
      </c>
      <c r="P1760" s="30" t="s">
        <v>4429</v>
      </c>
      <c r="Q1760" s="34" t="s">
        <v>10251</v>
      </c>
    </row>
    <row r="1761" spans="1:17" ht="18.75" customHeight="1">
      <c r="A1761" s="42" t="s">
        <v>28</v>
      </c>
      <c r="B1761" s="75" t="s">
        <v>8793</v>
      </c>
      <c r="C1761" s="42" t="s">
        <v>8726</v>
      </c>
      <c r="D1761" s="42" t="s">
        <v>8794</v>
      </c>
      <c r="E1761" s="76" t="s">
        <v>77</v>
      </c>
      <c r="F1761" s="77"/>
      <c r="G1761" s="77"/>
      <c r="H1761" s="52">
        <v>43937</v>
      </c>
      <c r="I1761" s="42"/>
      <c r="J1761" s="42" t="s">
        <v>10252</v>
      </c>
      <c r="K1761" s="42"/>
      <c r="L1761" s="52"/>
      <c r="M1761" s="52"/>
      <c r="N1761" s="54"/>
      <c r="O1761" s="54"/>
      <c r="P1761" s="42"/>
      <c r="Q1761" s="42"/>
    </row>
    <row r="1762" spans="1:17" ht="18.75" customHeight="1">
      <c r="A1762" s="11" t="s">
        <v>28</v>
      </c>
      <c r="B1762" s="15" t="s">
        <v>8795</v>
      </c>
      <c r="C1762" s="11" t="s">
        <v>8726</v>
      </c>
      <c r="D1762" s="11" t="s">
        <v>8796</v>
      </c>
      <c r="E1762" s="17" t="s">
        <v>19</v>
      </c>
      <c r="F1762" s="19"/>
      <c r="G1762" s="24" t="s">
        <v>10253</v>
      </c>
      <c r="H1762" s="28">
        <v>43937</v>
      </c>
      <c r="I1762" s="29" t="s">
        <v>32</v>
      </c>
      <c r="J1762" s="30" t="s">
        <v>10254</v>
      </c>
      <c r="K1762" s="30"/>
      <c r="L1762" s="28" t="s">
        <v>24</v>
      </c>
      <c r="M1762" s="28" t="s">
        <v>24</v>
      </c>
      <c r="N1762" s="32" t="s">
        <v>25</v>
      </c>
      <c r="O1762" s="32" t="s">
        <v>24</v>
      </c>
      <c r="P1762" s="30" t="s">
        <v>27</v>
      </c>
      <c r="Q1762" s="34" t="s">
        <v>10255</v>
      </c>
    </row>
    <row r="1763" spans="1:17" ht="18.75" customHeight="1">
      <c r="A1763" s="11" t="s">
        <v>28</v>
      </c>
      <c r="B1763" s="15" t="s">
        <v>8797</v>
      </c>
      <c r="C1763" s="11" t="s">
        <v>8726</v>
      </c>
      <c r="D1763" s="11" t="s">
        <v>8798</v>
      </c>
      <c r="E1763" s="17" t="s">
        <v>19</v>
      </c>
      <c r="F1763" s="19"/>
      <c r="G1763" s="24" t="s">
        <v>10256</v>
      </c>
      <c r="H1763" s="28">
        <v>43937</v>
      </c>
      <c r="I1763" s="29" t="s">
        <v>32</v>
      </c>
      <c r="J1763" s="30" t="s">
        <v>10252</v>
      </c>
      <c r="K1763" s="30"/>
      <c r="L1763" s="28" t="s">
        <v>24</v>
      </c>
      <c r="M1763" s="28" t="s">
        <v>24</v>
      </c>
      <c r="N1763" s="32" t="s">
        <v>25</v>
      </c>
      <c r="O1763" s="32" t="s">
        <v>24</v>
      </c>
      <c r="P1763" s="30" t="s">
        <v>27</v>
      </c>
      <c r="Q1763" s="34" t="s">
        <v>10257</v>
      </c>
    </row>
    <row r="1764" spans="1:17" ht="18.75" customHeight="1">
      <c r="A1764" s="35" t="s">
        <v>28</v>
      </c>
      <c r="B1764" s="36" t="s">
        <v>8799</v>
      </c>
      <c r="C1764" s="35" t="s">
        <v>8726</v>
      </c>
      <c r="D1764" s="35" t="s">
        <v>8800</v>
      </c>
      <c r="E1764" s="37" t="s">
        <v>19</v>
      </c>
      <c r="F1764" s="38"/>
      <c r="G1764" s="46" t="s">
        <v>10258</v>
      </c>
      <c r="H1764" s="47">
        <v>43937</v>
      </c>
      <c r="I1764" s="48" t="s">
        <v>32</v>
      </c>
      <c r="J1764" s="49" t="s">
        <v>10259</v>
      </c>
      <c r="K1764" s="49"/>
      <c r="L1764" s="47" t="s">
        <v>361</v>
      </c>
      <c r="M1764" s="47">
        <v>43957</v>
      </c>
      <c r="N1764" s="50" t="s">
        <v>25</v>
      </c>
      <c r="O1764" s="50" t="s">
        <v>24</v>
      </c>
      <c r="P1764" s="49"/>
      <c r="Q1764" s="51" t="s">
        <v>10260</v>
      </c>
    </row>
    <row r="1765" spans="1:17" ht="18.75" customHeight="1">
      <c r="A1765" s="35" t="s">
        <v>28</v>
      </c>
      <c r="B1765" s="36" t="s">
        <v>8801</v>
      </c>
      <c r="C1765" s="35" t="s">
        <v>8726</v>
      </c>
      <c r="D1765" s="35" t="s">
        <v>8803</v>
      </c>
      <c r="E1765" s="37" t="s">
        <v>19</v>
      </c>
      <c r="F1765" s="38" t="s">
        <v>8804</v>
      </c>
      <c r="G1765" s="46" t="s">
        <v>8805</v>
      </c>
      <c r="H1765" s="47">
        <v>43936</v>
      </c>
      <c r="I1765" s="48" t="s">
        <v>32</v>
      </c>
      <c r="J1765" s="49" t="s">
        <v>10261</v>
      </c>
      <c r="K1765" s="49" t="s">
        <v>1644</v>
      </c>
      <c r="L1765" s="47">
        <v>43930</v>
      </c>
      <c r="M1765" s="47">
        <v>43942</v>
      </c>
      <c r="N1765" s="50" t="s">
        <v>25</v>
      </c>
      <c r="O1765" s="50" t="s">
        <v>25</v>
      </c>
      <c r="P1765" s="49" t="s">
        <v>2302</v>
      </c>
      <c r="Q1765" s="51" t="s">
        <v>10262</v>
      </c>
    </row>
    <row r="1766" spans="1:17" ht="18.75" customHeight="1">
      <c r="A1766" s="35" t="s">
        <v>28</v>
      </c>
      <c r="B1766" s="36" t="s">
        <v>8806</v>
      </c>
      <c r="C1766" s="35" t="s">
        <v>8726</v>
      </c>
      <c r="D1766" s="35" t="s">
        <v>8807</v>
      </c>
      <c r="E1766" s="37" t="s">
        <v>19</v>
      </c>
      <c r="F1766" s="38" t="s">
        <v>8808</v>
      </c>
      <c r="G1766" s="46" t="s">
        <v>8809</v>
      </c>
      <c r="H1766" s="47">
        <v>43936</v>
      </c>
      <c r="I1766" s="48" t="s">
        <v>32</v>
      </c>
      <c r="J1766" s="49"/>
      <c r="K1766" s="49" t="s">
        <v>1644</v>
      </c>
      <c r="L1766" s="47">
        <v>43928</v>
      </c>
      <c r="M1766" s="47">
        <v>43942</v>
      </c>
      <c r="N1766" s="50" t="s">
        <v>25</v>
      </c>
      <c r="O1766" s="50" t="s">
        <v>25</v>
      </c>
      <c r="P1766" s="49"/>
      <c r="Q1766" s="51" t="s">
        <v>10263</v>
      </c>
    </row>
    <row r="1767" spans="1:17" ht="18.75" customHeight="1">
      <c r="A1767" s="35" t="s">
        <v>28</v>
      </c>
      <c r="B1767" s="36" t="s">
        <v>8810</v>
      </c>
      <c r="C1767" s="35" t="s">
        <v>8726</v>
      </c>
      <c r="D1767" s="35" t="s">
        <v>8811</v>
      </c>
      <c r="E1767" s="37" t="s">
        <v>19</v>
      </c>
      <c r="F1767" s="38" t="s">
        <v>8812</v>
      </c>
      <c r="G1767" s="46" t="s">
        <v>8813</v>
      </c>
      <c r="H1767" s="47">
        <v>43936</v>
      </c>
      <c r="I1767" s="48" t="s">
        <v>32</v>
      </c>
      <c r="J1767" s="49"/>
      <c r="K1767" s="49" t="s">
        <v>1644</v>
      </c>
      <c r="L1767" s="47">
        <v>43932</v>
      </c>
      <c r="M1767" s="47">
        <v>43951</v>
      </c>
      <c r="N1767" s="50" t="s">
        <v>25</v>
      </c>
      <c r="O1767" s="50" t="s">
        <v>25</v>
      </c>
      <c r="P1767" s="49" t="s">
        <v>9917</v>
      </c>
      <c r="Q1767" s="51" t="s">
        <v>10264</v>
      </c>
    </row>
    <row r="1768" spans="1:17" ht="18.75" customHeight="1">
      <c r="A1768" s="11" t="s">
        <v>28</v>
      </c>
      <c r="B1768" s="15" t="s">
        <v>8816</v>
      </c>
      <c r="C1768" s="11" t="s">
        <v>8726</v>
      </c>
      <c r="D1768" s="11" t="s">
        <v>8817</v>
      </c>
      <c r="E1768" s="17" t="s">
        <v>19</v>
      </c>
      <c r="F1768" s="19"/>
      <c r="G1768" s="19"/>
      <c r="H1768" s="28">
        <v>43937</v>
      </c>
      <c r="I1768" s="29" t="s">
        <v>32</v>
      </c>
      <c r="J1768" s="30" t="s">
        <v>10265</v>
      </c>
      <c r="K1768" s="30" t="s">
        <v>10266</v>
      </c>
      <c r="L1768" s="28" t="s">
        <v>24</v>
      </c>
      <c r="M1768" s="28" t="s">
        <v>24</v>
      </c>
      <c r="N1768" s="32" t="s">
        <v>25</v>
      </c>
      <c r="O1768" s="32" t="s">
        <v>24</v>
      </c>
      <c r="P1768" s="30" t="s">
        <v>52</v>
      </c>
      <c r="Q1768" s="34" t="s">
        <v>10267</v>
      </c>
    </row>
    <row r="1769" spans="1:17" ht="18.75" customHeight="1">
      <c r="A1769" s="35" t="s">
        <v>28</v>
      </c>
      <c r="B1769" s="36" t="s">
        <v>8818</v>
      </c>
      <c r="C1769" s="35" t="s">
        <v>8726</v>
      </c>
      <c r="D1769" s="35" t="s">
        <v>8819</v>
      </c>
      <c r="E1769" s="37" t="s">
        <v>19</v>
      </c>
      <c r="F1769" s="38" t="s">
        <v>8820</v>
      </c>
      <c r="G1769" s="46" t="s">
        <v>8821</v>
      </c>
      <c r="H1769" s="47">
        <v>43936</v>
      </c>
      <c r="I1769" s="48" t="s">
        <v>32</v>
      </c>
      <c r="J1769" s="49" t="s">
        <v>10268</v>
      </c>
      <c r="K1769" s="49" t="s">
        <v>1644</v>
      </c>
      <c r="L1769" s="47">
        <v>43929</v>
      </c>
      <c r="M1769" s="47">
        <v>43942</v>
      </c>
      <c r="N1769" s="50" t="s">
        <v>25</v>
      </c>
      <c r="O1769" s="50" t="s">
        <v>25</v>
      </c>
      <c r="P1769" s="49"/>
      <c r="Q1769" s="51" t="s">
        <v>10269</v>
      </c>
    </row>
    <row r="1770" spans="1:17" ht="18.75" customHeight="1">
      <c r="A1770" s="35" t="s">
        <v>28</v>
      </c>
      <c r="B1770" s="36" t="s">
        <v>8823</v>
      </c>
      <c r="C1770" s="35" t="s">
        <v>8726</v>
      </c>
      <c r="D1770" s="35" t="s">
        <v>8824</v>
      </c>
      <c r="E1770" s="37" t="s">
        <v>19</v>
      </c>
      <c r="F1770" s="38" t="s">
        <v>8825</v>
      </c>
      <c r="G1770" s="46" t="s">
        <v>8826</v>
      </c>
      <c r="H1770" s="47">
        <v>43936</v>
      </c>
      <c r="I1770" s="48" t="s">
        <v>32</v>
      </c>
      <c r="J1770" s="49" t="s">
        <v>10268</v>
      </c>
      <c r="K1770" s="49" t="s">
        <v>1644</v>
      </c>
      <c r="L1770" s="47">
        <v>43930</v>
      </c>
      <c r="M1770" s="47">
        <v>43942</v>
      </c>
      <c r="N1770" s="50" t="s">
        <v>25</v>
      </c>
      <c r="O1770" s="50" t="s">
        <v>25</v>
      </c>
      <c r="P1770" s="49"/>
      <c r="Q1770" s="51" t="s">
        <v>10269</v>
      </c>
    </row>
    <row r="1771" spans="1:17" ht="18.75" customHeight="1">
      <c r="A1771" s="35" t="s">
        <v>28</v>
      </c>
      <c r="B1771" s="36" t="s">
        <v>8827</v>
      </c>
      <c r="C1771" s="35" t="s">
        <v>8726</v>
      </c>
      <c r="D1771" s="35" t="s">
        <v>8828</v>
      </c>
      <c r="E1771" s="37" t="s">
        <v>19</v>
      </c>
      <c r="F1771" s="38" t="s">
        <v>8829</v>
      </c>
      <c r="G1771" s="46" t="s">
        <v>8830</v>
      </c>
      <c r="H1771" s="47">
        <v>43936</v>
      </c>
      <c r="I1771" s="48" t="s">
        <v>32</v>
      </c>
      <c r="J1771" s="49"/>
      <c r="K1771" s="49" t="s">
        <v>1644</v>
      </c>
      <c r="L1771" s="47">
        <v>43936</v>
      </c>
      <c r="M1771" s="47">
        <v>43951</v>
      </c>
      <c r="N1771" s="50" t="s">
        <v>25</v>
      </c>
      <c r="O1771" s="50" t="s">
        <v>25</v>
      </c>
      <c r="P1771" s="49" t="s">
        <v>202</v>
      </c>
      <c r="Q1771" s="51" t="s">
        <v>10270</v>
      </c>
    </row>
    <row r="1772" spans="1:17" ht="18.75" customHeight="1">
      <c r="A1772" s="35" t="s">
        <v>28</v>
      </c>
      <c r="B1772" s="36" t="s">
        <v>8832</v>
      </c>
      <c r="C1772" s="35" t="s">
        <v>8726</v>
      </c>
      <c r="D1772" s="35" t="s">
        <v>8833</v>
      </c>
      <c r="E1772" s="37" t="s">
        <v>19</v>
      </c>
      <c r="F1772" s="38" t="s">
        <v>8834</v>
      </c>
      <c r="G1772" s="46" t="s">
        <v>10271</v>
      </c>
      <c r="H1772" s="47">
        <v>43936</v>
      </c>
      <c r="I1772" s="48" t="s">
        <v>32</v>
      </c>
      <c r="J1772" s="49"/>
      <c r="K1772" s="49" t="s">
        <v>1644</v>
      </c>
      <c r="L1772" s="47">
        <v>43931</v>
      </c>
      <c r="M1772" s="47">
        <v>43942</v>
      </c>
      <c r="N1772" s="50" t="s">
        <v>25</v>
      </c>
      <c r="O1772" s="50" t="s">
        <v>25</v>
      </c>
      <c r="P1772" s="49"/>
      <c r="Q1772" s="51" t="s">
        <v>10272</v>
      </c>
    </row>
    <row r="1773" spans="1:17" ht="18.75" customHeight="1">
      <c r="A1773" s="35" t="s">
        <v>28</v>
      </c>
      <c r="B1773" s="36" t="s">
        <v>8837</v>
      </c>
      <c r="C1773" s="35" t="s">
        <v>8726</v>
      </c>
      <c r="D1773" s="35" t="s">
        <v>8838</v>
      </c>
      <c r="E1773" s="37" t="s">
        <v>19</v>
      </c>
      <c r="F1773" s="38" t="s">
        <v>8839</v>
      </c>
      <c r="G1773" s="46" t="s">
        <v>8840</v>
      </c>
      <c r="H1773" s="47">
        <v>43936</v>
      </c>
      <c r="I1773" s="48" t="s">
        <v>32</v>
      </c>
      <c r="J1773" s="49" t="s">
        <v>10273</v>
      </c>
      <c r="K1773" s="49" t="s">
        <v>1644</v>
      </c>
      <c r="L1773" s="47">
        <v>43929</v>
      </c>
      <c r="M1773" s="47">
        <v>43957</v>
      </c>
      <c r="N1773" s="50" t="s">
        <v>25</v>
      </c>
      <c r="O1773" s="50" t="s">
        <v>25</v>
      </c>
      <c r="P1773" s="49"/>
      <c r="Q1773" s="51" t="s">
        <v>10274</v>
      </c>
    </row>
    <row r="1774" spans="1:17" ht="18.75" customHeight="1">
      <c r="A1774" s="35" t="s">
        <v>28</v>
      </c>
      <c r="B1774" s="36" t="s">
        <v>8842</v>
      </c>
      <c r="C1774" s="35" t="s">
        <v>8726</v>
      </c>
      <c r="D1774" s="35" t="s">
        <v>8843</v>
      </c>
      <c r="E1774" s="37" t="s">
        <v>19</v>
      </c>
      <c r="F1774" s="38" t="s">
        <v>8844</v>
      </c>
      <c r="G1774" s="46" t="s">
        <v>8845</v>
      </c>
      <c r="H1774" s="47">
        <v>43936</v>
      </c>
      <c r="I1774" s="48" t="s">
        <v>32</v>
      </c>
      <c r="J1774" s="49" t="s">
        <v>1644</v>
      </c>
      <c r="K1774" s="49" t="s">
        <v>10275</v>
      </c>
      <c r="L1774" s="47">
        <v>43928</v>
      </c>
      <c r="M1774" s="47">
        <v>43975</v>
      </c>
      <c r="N1774" s="50" t="s">
        <v>25</v>
      </c>
      <c r="O1774" s="50" t="s">
        <v>25</v>
      </c>
      <c r="P1774" s="49"/>
      <c r="Q1774" s="51" t="s">
        <v>10276</v>
      </c>
    </row>
    <row r="1775" spans="1:17" ht="18.75" customHeight="1">
      <c r="A1775" s="35" t="s">
        <v>28</v>
      </c>
      <c r="B1775" s="36" t="s">
        <v>8848</v>
      </c>
      <c r="C1775" s="35" t="s">
        <v>8726</v>
      </c>
      <c r="D1775" s="35" t="s">
        <v>8849</v>
      </c>
      <c r="E1775" s="37" t="s">
        <v>19</v>
      </c>
      <c r="F1775" s="38" t="s">
        <v>8850</v>
      </c>
      <c r="G1775" s="46" t="s">
        <v>8851</v>
      </c>
      <c r="H1775" s="47">
        <v>43936</v>
      </c>
      <c r="I1775" s="48" t="s">
        <v>32</v>
      </c>
      <c r="J1775" s="49" t="s">
        <v>10277</v>
      </c>
      <c r="K1775" s="49" t="s">
        <v>1644</v>
      </c>
      <c r="L1775" s="47">
        <v>43928</v>
      </c>
      <c r="M1775" s="47">
        <v>43957</v>
      </c>
      <c r="N1775" s="50" t="s">
        <v>25</v>
      </c>
      <c r="O1775" s="50" t="s">
        <v>25</v>
      </c>
      <c r="P1775" s="49"/>
      <c r="Q1775" s="51" t="s">
        <v>10278</v>
      </c>
    </row>
    <row r="1776" spans="1:17" ht="18.75" customHeight="1">
      <c r="A1776" s="35" t="s">
        <v>28</v>
      </c>
      <c r="B1776" s="36" t="s">
        <v>8852</v>
      </c>
      <c r="C1776" s="35" t="s">
        <v>8726</v>
      </c>
      <c r="D1776" s="35" t="s">
        <v>8853</v>
      </c>
      <c r="E1776" s="37" t="s">
        <v>19</v>
      </c>
      <c r="F1776" s="38" t="s">
        <v>8854</v>
      </c>
      <c r="G1776" s="46" t="s">
        <v>8855</v>
      </c>
      <c r="H1776" s="47">
        <v>43936</v>
      </c>
      <c r="I1776" s="48" t="s">
        <v>32</v>
      </c>
      <c r="J1776" s="49" t="s">
        <v>10279</v>
      </c>
      <c r="K1776" s="49" t="s">
        <v>1644</v>
      </c>
      <c r="L1776" s="47">
        <v>43928</v>
      </c>
      <c r="M1776" s="47">
        <v>43957</v>
      </c>
      <c r="N1776" s="50" t="s">
        <v>25</v>
      </c>
      <c r="O1776" s="50" t="s">
        <v>25</v>
      </c>
      <c r="P1776" s="49"/>
      <c r="Q1776" s="51" t="s">
        <v>10280</v>
      </c>
    </row>
    <row r="1777" spans="1:17" ht="18.75" customHeight="1">
      <c r="A1777" s="42" t="s">
        <v>28</v>
      </c>
      <c r="B1777" s="75" t="s">
        <v>8857</v>
      </c>
      <c r="C1777" s="42" t="s">
        <v>8726</v>
      </c>
      <c r="D1777" s="42" t="s">
        <v>8858</v>
      </c>
      <c r="E1777" s="76" t="s">
        <v>77</v>
      </c>
      <c r="F1777" s="77"/>
      <c r="G1777" s="77"/>
      <c r="H1777" s="52">
        <v>43937</v>
      </c>
      <c r="I1777" s="42"/>
      <c r="J1777" s="42" t="s">
        <v>10252</v>
      </c>
      <c r="K1777" s="42"/>
      <c r="L1777" s="52"/>
      <c r="M1777" s="52"/>
      <c r="N1777" s="54"/>
      <c r="O1777" s="54"/>
      <c r="P1777" s="42"/>
      <c r="Q1777" s="42"/>
    </row>
    <row r="1778" spans="1:17" ht="18.75" customHeight="1">
      <c r="A1778" s="42" t="s">
        <v>28</v>
      </c>
      <c r="B1778" s="75" t="s">
        <v>8859</v>
      </c>
      <c r="C1778" s="42" t="s">
        <v>8726</v>
      </c>
      <c r="D1778" s="42" t="s">
        <v>8860</v>
      </c>
      <c r="E1778" s="76" t="s">
        <v>77</v>
      </c>
      <c r="F1778" s="77"/>
      <c r="G1778" s="77"/>
      <c r="H1778" s="52">
        <v>43937</v>
      </c>
      <c r="I1778" s="42"/>
      <c r="J1778" s="42" t="s">
        <v>10252</v>
      </c>
      <c r="K1778" s="42"/>
      <c r="L1778" s="52"/>
      <c r="M1778" s="52"/>
      <c r="N1778" s="54"/>
      <c r="O1778" s="54"/>
      <c r="P1778" s="42"/>
      <c r="Q1778" s="42"/>
    </row>
    <row r="1779" spans="1:17" ht="18.75" customHeight="1">
      <c r="A1779" s="42" t="s">
        <v>28</v>
      </c>
      <c r="B1779" s="75" t="s">
        <v>8862</v>
      </c>
      <c r="C1779" s="42" t="s">
        <v>8726</v>
      </c>
      <c r="D1779" s="42" t="s">
        <v>8863</v>
      </c>
      <c r="E1779" s="76" t="s">
        <v>77</v>
      </c>
      <c r="F1779" s="77"/>
      <c r="G1779" s="77"/>
      <c r="H1779" s="52">
        <v>43937</v>
      </c>
      <c r="I1779" s="42"/>
      <c r="J1779" s="42" t="s">
        <v>10252</v>
      </c>
      <c r="K1779" s="42"/>
      <c r="L1779" s="52"/>
      <c r="M1779" s="52"/>
      <c r="N1779" s="54"/>
      <c r="O1779" s="54"/>
      <c r="P1779" s="42"/>
      <c r="Q1779" s="42"/>
    </row>
    <row r="1780" spans="1:17" ht="18.75" customHeight="1">
      <c r="A1780" s="42" t="s">
        <v>28</v>
      </c>
      <c r="B1780" s="75" t="s">
        <v>8864</v>
      </c>
      <c r="C1780" s="42" t="s">
        <v>8726</v>
      </c>
      <c r="D1780" s="42" t="s">
        <v>8865</v>
      </c>
      <c r="E1780" s="76" t="s">
        <v>77</v>
      </c>
      <c r="F1780" s="77"/>
      <c r="G1780" s="77"/>
      <c r="H1780" s="52">
        <v>43937</v>
      </c>
      <c r="I1780" s="42"/>
      <c r="J1780" s="42" t="s">
        <v>10252</v>
      </c>
      <c r="K1780" s="42"/>
      <c r="L1780" s="52"/>
      <c r="M1780" s="52"/>
      <c r="N1780" s="54"/>
      <c r="O1780" s="54"/>
      <c r="P1780" s="42"/>
      <c r="Q1780" s="42"/>
    </row>
    <row r="1781" spans="1:17" ht="18.75" customHeight="1">
      <c r="A1781" s="42" t="s">
        <v>28</v>
      </c>
      <c r="B1781" s="75" t="s">
        <v>8866</v>
      </c>
      <c r="C1781" s="42" t="s">
        <v>8726</v>
      </c>
      <c r="D1781" s="42" t="s">
        <v>8867</v>
      </c>
      <c r="E1781" s="76" t="s">
        <v>77</v>
      </c>
      <c r="F1781" s="77"/>
      <c r="G1781" s="77"/>
      <c r="H1781" s="52">
        <v>43937</v>
      </c>
      <c r="I1781" s="42"/>
      <c r="J1781" s="42" t="s">
        <v>10252</v>
      </c>
      <c r="K1781" s="42"/>
      <c r="L1781" s="52"/>
      <c r="M1781" s="52"/>
      <c r="N1781" s="54"/>
      <c r="O1781" s="54"/>
      <c r="P1781" s="42"/>
      <c r="Q1781" s="42"/>
    </row>
    <row r="1782" spans="1:17" ht="18.75" customHeight="1">
      <c r="A1782" s="42" t="s">
        <v>28</v>
      </c>
      <c r="B1782" s="75" t="s">
        <v>8868</v>
      </c>
      <c r="C1782" s="42" t="s">
        <v>8726</v>
      </c>
      <c r="D1782" s="42" t="s">
        <v>8869</v>
      </c>
      <c r="E1782" s="76" t="s">
        <v>77</v>
      </c>
      <c r="F1782" s="77"/>
      <c r="G1782" s="77"/>
      <c r="H1782" s="52">
        <v>43937</v>
      </c>
      <c r="I1782" s="42"/>
      <c r="J1782" s="42" t="s">
        <v>10252</v>
      </c>
      <c r="K1782" s="42"/>
      <c r="L1782" s="52"/>
      <c r="M1782" s="52"/>
      <c r="N1782" s="54"/>
      <c r="O1782" s="54"/>
      <c r="P1782" s="42"/>
      <c r="Q1782" s="42"/>
    </row>
    <row r="1783" spans="1:17" ht="18.75" customHeight="1">
      <c r="A1783" s="42" t="s">
        <v>28</v>
      </c>
      <c r="B1783" s="75" t="s">
        <v>8870</v>
      </c>
      <c r="C1783" s="42" t="s">
        <v>8726</v>
      </c>
      <c r="D1783" s="42" t="s">
        <v>8871</v>
      </c>
      <c r="E1783" s="76" t="s">
        <v>77</v>
      </c>
      <c r="F1783" s="77"/>
      <c r="G1783" s="77"/>
      <c r="H1783" s="52">
        <v>43937</v>
      </c>
      <c r="I1783" s="42"/>
      <c r="J1783" s="42" t="s">
        <v>10252</v>
      </c>
      <c r="K1783" s="42"/>
      <c r="L1783" s="52"/>
      <c r="M1783" s="52"/>
      <c r="N1783" s="54"/>
      <c r="O1783" s="54"/>
      <c r="P1783" s="42"/>
      <c r="Q1783" s="42"/>
    </row>
    <row r="1784" spans="1:17" ht="18.75" customHeight="1">
      <c r="A1784" s="42" t="s">
        <v>28</v>
      </c>
      <c r="B1784" s="75" t="s">
        <v>8872</v>
      </c>
      <c r="C1784" s="42" t="s">
        <v>8726</v>
      </c>
      <c r="D1784" s="42" t="s">
        <v>8873</v>
      </c>
      <c r="E1784" s="76" t="s">
        <v>77</v>
      </c>
      <c r="F1784" s="77"/>
      <c r="G1784" s="77"/>
      <c r="H1784" s="52">
        <v>43937</v>
      </c>
      <c r="I1784" s="42"/>
      <c r="J1784" s="42" t="s">
        <v>10252</v>
      </c>
      <c r="K1784" s="42"/>
      <c r="L1784" s="52"/>
      <c r="M1784" s="52"/>
      <c r="N1784" s="54"/>
      <c r="O1784" s="54"/>
      <c r="P1784" s="42"/>
      <c r="Q1784" s="42"/>
    </row>
    <row r="1785" spans="1:17" ht="18.75" customHeight="1">
      <c r="A1785" s="56" t="s">
        <v>28</v>
      </c>
      <c r="B1785" s="57" t="s">
        <v>8874</v>
      </c>
      <c r="C1785" s="56" t="s">
        <v>8726</v>
      </c>
      <c r="D1785" s="56" t="s">
        <v>8875</v>
      </c>
      <c r="E1785" s="58" t="s">
        <v>19</v>
      </c>
      <c r="F1785" s="59"/>
      <c r="G1785" s="59"/>
      <c r="H1785" s="113">
        <v>43937</v>
      </c>
      <c r="I1785" s="74" t="s">
        <v>32</v>
      </c>
      <c r="J1785" s="62" t="s">
        <v>10281</v>
      </c>
      <c r="K1785" s="62"/>
      <c r="L1785" s="61" t="s">
        <v>24</v>
      </c>
      <c r="M1785" s="61" t="s">
        <v>24</v>
      </c>
      <c r="N1785" s="63" t="s">
        <v>25</v>
      </c>
      <c r="O1785" s="114" t="s">
        <v>24</v>
      </c>
      <c r="P1785" s="62" t="s">
        <v>250</v>
      </c>
      <c r="Q1785" s="64" t="s">
        <v>10282</v>
      </c>
    </row>
    <row r="1786" spans="1:17" ht="18.75" customHeight="1">
      <c r="A1786" s="35" t="s">
        <v>28</v>
      </c>
      <c r="B1786" s="36" t="s">
        <v>8876</v>
      </c>
      <c r="C1786" s="35" t="s">
        <v>8726</v>
      </c>
      <c r="D1786" s="35" t="s">
        <v>8877</v>
      </c>
      <c r="E1786" s="37" t="s">
        <v>19</v>
      </c>
      <c r="F1786" s="38" t="s">
        <v>8878</v>
      </c>
      <c r="G1786" s="46" t="s">
        <v>8879</v>
      </c>
      <c r="H1786" s="47">
        <v>43936</v>
      </c>
      <c r="I1786" s="48" t="s">
        <v>32</v>
      </c>
      <c r="J1786" s="49"/>
      <c r="K1786" s="49" t="s">
        <v>9302</v>
      </c>
      <c r="L1786" s="47">
        <v>43928</v>
      </c>
      <c r="M1786" s="47">
        <v>43941</v>
      </c>
      <c r="N1786" s="50" t="s">
        <v>25</v>
      </c>
      <c r="O1786" s="50" t="s">
        <v>25</v>
      </c>
      <c r="P1786" s="49" t="s">
        <v>202</v>
      </c>
      <c r="Q1786" s="51" t="s">
        <v>10283</v>
      </c>
    </row>
    <row r="1787" spans="1:17" ht="18.75" customHeight="1">
      <c r="A1787" s="56" t="s">
        <v>28</v>
      </c>
      <c r="B1787" s="57" t="s">
        <v>8880</v>
      </c>
      <c r="C1787" s="56" t="s">
        <v>8726</v>
      </c>
      <c r="D1787" s="56" t="s">
        <v>8881</v>
      </c>
      <c r="E1787" s="58" t="s">
        <v>19</v>
      </c>
      <c r="F1787" s="59"/>
      <c r="G1787" s="60" t="s">
        <v>10284</v>
      </c>
      <c r="H1787" s="61">
        <v>43937</v>
      </c>
      <c r="I1787" s="74" t="s">
        <v>32</v>
      </c>
      <c r="J1787" s="62" t="s">
        <v>99</v>
      </c>
      <c r="K1787" s="62"/>
      <c r="L1787" s="61" t="s">
        <v>24</v>
      </c>
      <c r="M1787" s="61" t="s">
        <v>24</v>
      </c>
      <c r="N1787" s="63" t="s">
        <v>25</v>
      </c>
      <c r="O1787" s="63" t="s">
        <v>24</v>
      </c>
      <c r="P1787" s="62"/>
      <c r="Q1787" s="64" t="s">
        <v>10285</v>
      </c>
    </row>
    <row r="1788" spans="1:17" ht="18.75" customHeight="1">
      <c r="A1788" s="42" t="s">
        <v>28</v>
      </c>
      <c r="B1788" s="75" t="s">
        <v>8882</v>
      </c>
      <c r="C1788" s="42" t="s">
        <v>8726</v>
      </c>
      <c r="D1788" s="42" t="s">
        <v>8883</v>
      </c>
      <c r="E1788" s="76" t="s">
        <v>77</v>
      </c>
      <c r="F1788" s="77"/>
      <c r="G1788" s="77"/>
      <c r="H1788" s="115">
        <v>43937</v>
      </c>
      <c r="I1788" s="116"/>
      <c r="J1788" s="42" t="s">
        <v>10252</v>
      </c>
      <c r="K1788" s="42"/>
      <c r="L1788" s="52"/>
      <c r="M1788" s="52"/>
      <c r="N1788" s="54"/>
      <c r="O1788" s="54"/>
      <c r="P1788" s="42"/>
      <c r="Q1788" s="42"/>
    </row>
    <row r="1789" spans="1:17" ht="18.75" customHeight="1">
      <c r="A1789" s="42" t="s">
        <v>28</v>
      </c>
      <c r="B1789" s="85" t="s">
        <v>8884</v>
      </c>
      <c r="C1789" s="42" t="s">
        <v>8726</v>
      </c>
      <c r="D1789" s="42" t="s">
        <v>8885</v>
      </c>
      <c r="E1789" s="76" t="s">
        <v>77</v>
      </c>
      <c r="F1789" s="77"/>
      <c r="G1789" s="77"/>
      <c r="H1789" s="52">
        <v>43937</v>
      </c>
      <c r="I1789" s="116"/>
      <c r="J1789" s="42" t="s">
        <v>10252</v>
      </c>
      <c r="K1789" s="42"/>
      <c r="L1789" s="52"/>
      <c r="M1789" s="52"/>
      <c r="N1789" s="54"/>
      <c r="O1789" s="54"/>
      <c r="P1789" s="42"/>
      <c r="Q1789" s="42"/>
    </row>
  </sheetData>
  <customSheetViews>
    <customSheetView guid="{EC5992FC-30EA-4852-A32C-0FF3357F7C85}" filter="1" showAutoFilter="1">
      <pageMargins left="0.7" right="0.7" top="0.75" bottom="0.75" header="0.3" footer="0.3"/>
      <autoFilter ref="A1:Q1789" xr:uid="{00000000-0000-0000-0000-000000000000}"/>
    </customSheetView>
  </customSheetViews>
  <phoneticPr fontId="47"/>
  <hyperlinks>
    <hyperlink ref="G2" r:id="rId1" xr:uid="{00000000-0004-0000-0000-000000000000}"/>
    <hyperlink ref="Q2" r:id="rId2" xr:uid="{00000000-0004-0000-0000-000001000000}"/>
    <hyperlink ref="G3" r:id="rId3" xr:uid="{00000000-0004-0000-0000-000002000000}"/>
    <hyperlink ref="Q3" r:id="rId4" xr:uid="{00000000-0004-0000-0000-000003000000}"/>
    <hyperlink ref="G4" r:id="rId5" xr:uid="{00000000-0004-0000-0000-000004000000}"/>
    <hyperlink ref="Q4" r:id="rId6" xr:uid="{00000000-0004-0000-0000-000005000000}"/>
    <hyperlink ref="G5" r:id="rId7" xr:uid="{00000000-0004-0000-0000-000006000000}"/>
    <hyperlink ref="Q5" r:id="rId8" xr:uid="{00000000-0004-0000-0000-000007000000}"/>
    <hyperlink ref="G6" r:id="rId9" xr:uid="{00000000-0004-0000-0000-000008000000}"/>
    <hyperlink ref="Q6" r:id="rId10" xr:uid="{00000000-0004-0000-0000-000009000000}"/>
    <hyperlink ref="G7" r:id="rId11" xr:uid="{00000000-0004-0000-0000-00000A000000}"/>
    <hyperlink ref="Q7" r:id="rId12" xr:uid="{00000000-0004-0000-0000-00000B000000}"/>
    <hyperlink ref="G8" r:id="rId13" xr:uid="{00000000-0004-0000-0000-00000C000000}"/>
    <hyperlink ref="Q8" r:id="rId14" xr:uid="{00000000-0004-0000-0000-00000D000000}"/>
    <hyperlink ref="G9" r:id="rId15" xr:uid="{00000000-0004-0000-0000-00000E000000}"/>
    <hyperlink ref="Q9" r:id="rId16" xr:uid="{00000000-0004-0000-0000-00000F000000}"/>
    <hyperlink ref="G10" r:id="rId17" xr:uid="{00000000-0004-0000-0000-000010000000}"/>
    <hyperlink ref="Q10" r:id="rId18" xr:uid="{00000000-0004-0000-0000-000011000000}"/>
    <hyperlink ref="G11" r:id="rId19" xr:uid="{00000000-0004-0000-0000-000012000000}"/>
    <hyperlink ref="Q11" r:id="rId20" xr:uid="{00000000-0004-0000-0000-000013000000}"/>
    <hyperlink ref="G12" r:id="rId21" xr:uid="{00000000-0004-0000-0000-000014000000}"/>
    <hyperlink ref="Q12" r:id="rId22" xr:uid="{00000000-0004-0000-0000-000015000000}"/>
    <hyperlink ref="G13" r:id="rId23" xr:uid="{00000000-0004-0000-0000-000016000000}"/>
    <hyperlink ref="Q13" r:id="rId24" xr:uid="{00000000-0004-0000-0000-000017000000}"/>
    <hyperlink ref="G14" r:id="rId25" xr:uid="{00000000-0004-0000-0000-000018000000}"/>
    <hyperlink ref="Q14" r:id="rId26" xr:uid="{00000000-0004-0000-0000-000019000000}"/>
    <hyperlink ref="G15" r:id="rId27" xr:uid="{00000000-0004-0000-0000-00001A000000}"/>
    <hyperlink ref="Q15" r:id="rId28" xr:uid="{00000000-0004-0000-0000-00001B000000}"/>
    <hyperlink ref="G16" r:id="rId29" xr:uid="{00000000-0004-0000-0000-00001C000000}"/>
    <hyperlink ref="Q16" r:id="rId30" xr:uid="{00000000-0004-0000-0000-00001D000000}"/>
    <hyperlink ref="G17" r:id="rId31" xr:uid="{00000000-0004-0000-0000-00001E000000}"/>
    <hyperlink ref="Q17" r:id="rId32" xr:uid="{00000000-0004-0000-0000-00001F000000}"/>
    <hyperlink ref="G18" r:id="rId33" xr:uid="{00000000-0004-0000-0000-000020000000}"/>
    <hyperlink ref="Q18" r:id="rId34" xr:uid="{00000000-0004-0000-0000-000021000000}"/>
    <hyperlink ref="G19" r:id="rId35" xr:uid="{00000000-0004-0000-0000-000022000000}"/>
    <hyperlink ref="Q19" r:id="rId36" xr:uid="{00000000-0004-0000-0000-000023000000}"/>
    <hyperlink ref="G20" r:id="rId37" xr:uid="{00000000-0004-0000-0000-000024000000}"/>
    <hyperlink ref="Q20" r:id="rId38" xr:uid="{00000000-0004-0000-0000-000025000000}"/>
    <hyperlink ref="G21" r:id="rId39" xr:uid="{00000000-0004-0000-0000-000026000000}"/>
    <hyperlink ref="Q21" r:id="rId40" xr:uid="{00000000-0004-0000-0000-000027000000}"/>
    <hyperlink ref="G22" r:id="rId41" xr:uid="{00000000-0004-0000-0000-000028000000}"/>
    <hyperlink ref="Q22" r:id="rId42" xr:uid="{00000000-0004-0000-0000-000029000000}"/>
    <hyperlink ref="G23" r:id="rId43" xr:uid="{00000000-0004-0000-0000-00002A000000}"/>
    <hyperlink ref="Q23" r:id="rId44" xr:uid="{00000000-0004-0000-0000-00002B000000}"/>
    <hyperlink ref="G24" r:id="rId45" xr:uid="{00000000-0004-0000-0000-00002C000000}"/>
    <hyperlink ref="Q24" r:id="rId46" xr:uid="{00000000-0004-0000-0000-00002D000000}"/>
    <hyperlink ref="G25" r:id="rId47" xr:uid="{00000000-0004-0000-0000-00002E000000}"/>
    <hyperlink ref="Q25" r:id="rId48" xr:uid="{00000000-0004-0000-0000-00002F000000}"/>
    <hyperlink ref="G26" r:id="rId49" xr:uid="{00000000-0004-0000-0000-000030000000}"/>
    <hyperlink ref="Q26" r:id="rId50" xr:uid="{00000000-0004-0000-0000-000031000000}"/>
    <hyperlink ref="G27" r:id="rId51" xr:uid="{00000000-0004-0000-0000-000032000000}"/>
    <hyperlink ref="Q27" r:id="rId52" xr:uid="{00000000-0004-0000-0000-000033000000}"/>
    <hyperlink ref="G28" r:id="rId53" xr:uid="{00000000-0004-0000-0000-000034000000}"/>
    <hyperlink ref="Q28" r:id="rId54" xr:uid="{00000000-0004-0000-0000-000035000000}"/>
    <hyperlink ref="G29" r:id="rId55" xr:uid="{00000000-0004-0000-0000-000036000000}"/>
    <hyperlink ref="Q29" r:id="rId56" xr:uid="{00000000-0004-0000-0000-000037000000}"/>
    <hyperlink ref="G30" r:id="rId57" xr:uid="{00000000-0004-0000-0000-000038000000}"/>
    <hyperlink ref="Q30" r:id="rId58" xr:uid="{00000000-0004-0000-0000-000039000000}"/>
    <hyperlink ref="G31" r:id="rId59" xr:uid="{00000000-0004-0000-0000-00003A000000}"/>
    <hyperlink ref="Q31" r:id="rId60" xr:uid="{00000000-0004-0000-0000-00003B000000}"/>
    <hyperlink ref="G32" r:id="rId61" xr:uid="{00000000-0004-0000-0000-00003C000000}"/>
    <hyperlink ref="Q32" r:id="rId62" xr:uid="{00000000-0004-0000-0000-00003D000000}"/>
    <hyperlink ref="G33" r:id="rId63" xr:uid="{00000000-0004-0000-0000-00003E000000}"/>
    <hyperlink ref="Q33" r:id="rId64" xr:uid="{00000000-0004-0000-0000-00003F000000}"/>
    <hyperlink ref="G34" r:id="rId65" xr:uid="{00000000-0004-0000-0000-000040000000}"/>
    <hyperlink ref="Q34" r:id="rId66" xr:uid="{00000000-0004-0000-0000-000041000000}"/>
    <hyperlink ref="G35" r:id="rId67" xr:uid="{00000000-0004-0000-0000-000042000000}"/>
    <hyperlink ref="Q35" r:id="rId68" xr:uid="{00000000-0004-0000-0000-000043000000}"/>
    <hyperlink ref="G36" r:id="rId69" xr:uid="{00000000-0004-0000-0000-000044000000}"/>
    <hyperlink ref="Q36" r:id="rId70" xr:uid="{00000000-0004-0000-0000-000045000000}"/>
    <hyperlink ref="G37" r:id="rId71" xr:uid="{00000000-0004-0000-0000-000046000000}"/>
    <hyperlink ref="Q37" r:id="rId72" xr:uid="{00000000-0004-0000-0000-000047000000}"/>
    <hyperlink ref="G38" r:id="rId73" xr:uid="{00000000-0004-0000-0000-000048000000}"/>
    <hyperlink ref="Q38" r:id="rId74" xr:uid="{00000000-0004-0000-0000-000049000000}"/>
    <hyperlink ref="G40" r:id="rId75" xr:uid="{00000000-0004-0000-0000-00004A000000}"/>
    <hyperlink ref="Q40" r:id="rId76" xr:uid="{00000000-0004-0000-0000-00004B000000}"/>
    <hyperlink ref="G46" r:id="rId77" xr:uid="{00000000-0004-0000-0000-00004C000000}"/>
    <hyperlink ref="Q46" r:id="rId78" xr:uid="{00000000-0004-0000-0000-00004D000000}"/>
    <hyperlink ref="G47" r:id="rId79" xr:uid="{00000000-0004-0000-0000-00004E000000}"/>
    <hyperlink ref="Q47" r:id="rId80" xr:uid="{00000000-0004-0000-0000-00004F000000}"/>
    <hyperlink ref="G48" r:id="rId81" xr:uid="{00000000-0004-0000-0000-000050000000}"/>
    <hyperlink ref="Q48" r:id="rId82" xr:uid="{00000000-0004-0000-0000-000051000000}"/>
    <hyperlink ref="G49" r:id="rId83" xr:uid="{00000000-0004-0000-0000-000052000000}"/>
    <hyperlink ref="Q49" r:id="rId84" xr:uid="{00000000-0004-0000-0000-000053000000}"/>
    <hyperlink ref="G51" r:id="rId85" xr:uid="{00000000-0004-0000-0000-000054000000}"/>
    <hyperlink ref="Q51" r:id="rId86" xr:uid="{00000000-0004-0000-0000-000055000000}"/>
    <hyperlink ref="G55" r:id="rId87" xr:uid="{00000000-0004-0000-0000-000056000000}"/>
    <hyperlink ref="Q55" r:id="rId88" xr:uid="{00000000-0004-0000-0000-000057000000}"/>
    <hyperlink ref="G58" r:id="rId89" xr:uid="{00000000-0004-0000-0000-000058000000}"/>
    <hyperlink ref="Q58" r:id="rId90" xr:uid="{00000000-0004-0000-0000-000059000000}"/>
    <hyperlink ref="G59" r:id="rId91" xr:uid="{00000000-0004-0000-0000-00005A000000}"/>
    <hyperlink ref="Q59" r:id="rId92" xr:uid="{00000000-0004-0000-0000-00005B000000}"/>
    <hyperlink ref="G60" r:id="rId93" xr:uid="{00000000-0004-0000-0000-00005C000000}"/>
    <hyperlink ref="Q60" r:id="rId94" xr:uid="{00000000-0004-0000-0000-00005D000000}"/>
    <hyperlink ref="G64" r:id="rId95" xr:uid="{00000000-0004-0000-0000-00005E000000}"/>
    <hyperlink ref="Q64" r:id="rId96" xr:uid="{00000000-0004-0000-0000-00005F000000}"/>
    <hyperlink ref="G65" r:id="rId97" xr:uid="{00000000-0004-0000-0000-000060000000}"/>
    <hyperlink ref="Q65" r:id="rId98" xr:uid="{00000000-0004-0000-0000-000061000000}"/>
    <hyperlink ref="G66" r:id="rId99" xr:uid="{00000000-0004-0000-0000-000062000000}"/>
    <hyperlink ref="Q66" r:id="rId100" xr:uid="{00000000-0004-0000-0000-000063000000}"/>
    <hyperlink ref="G73" r:id="rId101" xr:uid="{00000000-0004-0000-0000-000064000000}"/>
    <hyperlink ref="Q73" r:id="rId102" xr:uid="{00000000-0004-0000-0000-000065000000}"/>
    <hyperlink ref="G75" r:id="rId103" xr:uid="{00000000-0004-0000-0000-000066000000}"/>
    <hyperlink ref="Q75" r:id="rId104" xr:uid="{00000000-0004-0000-0000-000067000000}"/>
    <hyperlink ref="G76" r:id="rId105" xr:uid="{00000000-0004-0000-0000-000068000000}"/>
    <hyperlink ref="Q76" r:id="rId106" xr:uid="{00000000-0004-0000-0000-000069000000}"/>
    <hyperlink ref="G78" r:id="rId107" xr:uid="{00000000-0004-0000-0000-00006A000000}"/>
    <hyperlink ref="Q78" r:id="rId108" location="yumeku" xr:uid="{00000000-0004-0000-0000-00006B000000}"/>
    <hyperlink ref="G79" r:id="rId109" xr:uid="{00000000-0004-0000-0000-00006C000000}"/>
    <hyperlink ref="Q79" r:id="rId110" xr:uid="{00000000-0004-0000-0000-00006D000000}"/>
    <hyperlink ref="G80" r:id="rId111" xr:uid="{00000000-0004-0000-0000-00006E000000}"/>
    <hyperlink ref="Q80" r:id="rId112" xr:uid="{00000000-0004-0000-0000-00006F000000}"/>
    <hyperlink ref="G81" r:id="rId113" xr:uid="{00000000-0004-0000-0000-000070000000}"/>
    <hyperlink ref="Q81" r:id="rId114" xr:uid="{00000000-0004-0000-0000-000071000000}"/>
    <hyperlink ref="G83" r:id="rId115" xr:uid="{00000000-0004-0000-0000-000072000000}"/>
    <hyperlink ref="Q83" r:id="rId116" xr:uid="{00000000-0004-0000-0000-000073000000}"/>
    <hyperlink ref="G85" r:id="rId117" xr:uid="{00000000-0004-0000-0000-000074000000}"/>
    <hyperlink ref="Q85" r:id="rId118" xr:uid="{00000000-0004-0000-0000-000075000000}"/>
    <hyperlink ref="G87" r:id="rId119" xr:uid="{00000000-0004-0000-0000-000076000000}"/>
    <hyperlink ref="Q87" r:id="rId120" location="toc_id_2_2" xr:uid="{00000000-0004-0000-0000-000077000000}"/>
    <hyperlink ref="G88" r:id="rId121" xr:uid="{00000000-0004-0000-0000-000078000000}"/>
    <hyperlink ref="Q88" r:id="rId122" xr:uid="{00000000-0004-0000-0000-000079000000}"/>
    <hyperlink ref="G89" r:id="rId123" xr:uid="{00000000-0004-0000-0000-00007A000000}"/>
    <hyperlink ref="Q89" r:id="rId124" xr:uid="{00000000-0004-0000-0000-00007B000000}"/>
    <hyperlink ref="G90" r:id="rId125" xr:uid="{00000000-0004-0000-0000-00007C000000}"/>
    <hyperlink ref="Q90" r:id="rId126" xr:uid="{00000000-0004-0000-0000-00007D000000}"/>
    <hyperlink ref="G91" r:id="rId127" xr:uid="{00000000-0004-0000-0000-00007E000000}"/>
    <hyperlink ref="Q91" r:id="rId128" xr:uid="{00000000-0004-0000-0000-00007F000000}"/>
    <hyperlink ref="G92" r:id="rId129" xr:uid="{00000000-0004-0000-0000-000080000000}"/>
    <hyperlink ref="Q92" r:id="rId130" xr:uid="{00000000-0004-0000-0000-000081000000}"/>
    <hyperlink ref="G94" r:id="rId131" xr:uid="{00000000-0004-0000-0000-000082000000}"/>
    <hyperlink ref="Q94" r:id="rId132" xr:uid="{00000000-0004-0000-0000-000083000000}"/>
    <hyperlink ref="G95" r:id="rId133" xr:uid="{00000000-0004-0000-0000-000084000000}"/>
    <hyperlink ref="Q95" r:id="rId134" xr:uid="{00000000-0004-0000-0000-000085000000}"/>
    <hyperlink ref="G96" r:id="rId135" xr:uid="{00000000-0004-0000-0000-000086000000}"/>
    <hyperlink ref="Q96" r:id="rId136" xr:uid="{00000000-0004-0000-0000-000087000000}"/>
    <hyperlink ref="G97" r:id="rId137" xr:uid="{00000000-0004-0000-0000-000088000000}"/>
    <hyperlink ref="Q97" r:id="rId138" xr:uid="{00000000-0004-0000-0000-000089000000}"/>
    <hyperlink ref="G98" r:id="rId139" xr:uid="{00000000-0004-0000-0000-00008A000000}"/>
    <hyperlink ref="Q98" r:id="rId140" xr:uid="{00000000-0004-0000-0000-00008B000000}"/>
    <hyperlink ref="G101" r:id="rId141" xr:uid="{00000000-0004-0000-0000-00008C000000}"/>
    <hyperlink ref="Q101" r:id="rId142" xr:uid="{00000000-0004-0000-0000-00008D000000}"/>
    <hyperlink ref="G103" r:id="rId143" xr:uid="{00000000-0004-0000-0000-00008E000000}"/>
    <hyperlink ref="Q103" r:id="rId144" xr:uid="{00000000-0004-0000-0000-00008F000000}"/>
    <hyperlink ref="G107" r:id="rId145" xr:uid="{00000000-0004-0000-0000-000090000000}"/>
    <hyperlink ref="Q107" r:id="rId146" xr:uid="{00000000-0004-0000-0000-000091000000}"/>
    <hyperlink ref="G109" r:id="rId147" xr:uid="{00000000-0004-0000-0000-000092000000}"/>
    <hyperlink ref="Q109" r:id="rId148" xr:uid="{00000000-0004-0000-0000-000093000000}"/>
    <hyperlink ref="G111" r:id="rId149" xr:uid="{00000000-0004-0000-0000-000094000000}"/>
    <hyperlink ref="Q111" r:id="rId150" xr:uid="{00000000-0004-0000-0000-000095000000}"/>
    <hyperlink ref="G115" r:id="rId151" xr:uid="{00000000-0004-0000-0000-000096000000}"/>
    <hyperlink ref="Q115" r:id="rId152" xr:uid="{00000000-0004-0000-0000-000097000000}"/>
    <hyperlink ref="G116" r:id="rId153" xr:uid="{00000000-0004-0000-0000-000098000000}"/>
    <hyperlink ref="Q116" r:id="rId154" xr:uid="{00000000-0004-0000-0000-000099000000}"/>
    <hyperlink ref="G118" r:id="rId155" xr:uid="{00000000-0004-0000-0000-00009A000000}"/>
    <hyperlink ref="Q118" r:id="rId156" xr:uid="{00000000-0004-0000-0000-00009B000000}"/>
    <hyperlink ref="G119" r:id="rId157" xr:uid="{00000000-0004-0000-0000-00009C000000}"/>
    <hyperlink ref="Q119" r:id="rId158" xr:uid="{00000000-0004-0000-0000-00009D000000}"/>
    <hyperlink ref="G121" r:id="rId159" xr:uid="{00000000-0004-0000-0000-00009E000000}"/>
    <hyperlink ref="Q121" r:id="rId160" xr:uid="{00000000-0004-0000-0000-00009F000000}"/>
    <hyperlink ref="G123" r:id="rId161" xr:uid="{00000000-0004-0000-0000-0000A0000000}"/>
    <hyperlink ref="Q123" r:id="rId162" location="s0" xr:uid="{00000000-0004-0000-0000-0000A1000000}"/>
    <hyperlink ref="G124" r:id="rId163" xr:uid="{00000000-0004-0000-0000-0000A2000000}"/>
    <hyperlink ref="Q124" r:id="rId164" xr:uid="{00000000-0004-0000-0000-0000A3000000}"/>
    <hyperlink ref="G125" r:id="rId165" xr:uid="{00000000-0004-0000-0000-0000A4000000}"/>
    <hyperlink ref="Q125" r:id="rId166" xr:uid="{00000000-0004-0000-0000-0000A5000000}"/>
    <hyperlink ref="G126" r:id="rId167" xr:uid="{00000000-0004-0000-0000-0000A6000000}"/>
    <hyperlink ref="Q126" r:id="rId168" xr:uid="{00000000-0004-0000-0000-0000A7000000}"/>
    <hyperlink ref="G127" r:id="rId169" xr:uid="{00000000-0004-0000-0000-0000A8000000}"/>
    <hyperlink ref="Q127" r:id="rId170" xr:uid="{00000000-0004-0000-0000-0000A9000000}"/>
    <hyperlink ref="G128" r:id="rId171" xr:uid="{00000000-0004-0000-0000-0000AA000000}"/>
    <hyperlink ref="Q128" r:id="rId172" xr:uid="{00000000-0004-0000-0000-0000AB000000}"/>
    <hyperlink ref="G129" r:id="rId173" xr:uid="{00000000-0004-0000-0000-0000AC000000}"/>
    <hyperlink ref="Q129" r:id="rId174" xr:uid="{00000000-0004-0000-0000-0000AD000000}"/>
    <hyperlink ref="G130" r:id="rId175" xr:uid="{00000000-0004-0000-0000-0000AE000000}"/>
    <hyperlink ref="Q130" r:id="rId176" xr:uid="{00000000-0004-0000-0000-0000AF000000}"/>
    <hyperlink ref="G131" r:id="rId177" xr:uid="{00000000-0004-0000-0000-0000B0000000}"/>
    <hyperlink ref="Q131" r:id="rId178" xr:uid="{00000000-0004-0000-0000-0000B1000000}"/>
    <hyperlink ref="G132" r:id="rId179" xr:uid="{00000000-0004-0000-0000-0000B2000000}"/>
    <hyperlink ref="Q132" r:id="rId180" xr:uid="{00000000-0004-0000-0000-0000B3000000}"/>
    <hyperlink ref="G133" r:id="rId181" xr:uid="{00000000-0004-0000-0000-0000B4000000}"/>
    <hyperlink ref="Q133" r:id="rId182" xr:uid="{00000000-0004-0000-0000-0000B5000000}"/>
    <hyperlink ref="G134" r:id="rId183" xr:uid="{00000000-0004-0000-0000-0000B6000000}"/>
    <hyperlink ref="Q134" r:id="rId184" xr:uid="{00000000-0004-0000-0000-0000B7000000}"/>
    <hyperlink ref="G135" r:id="rId185" xr:uid="{00000000-0004-0000-0000-0000B8000000}"/>
    <hyperlink ref="Q135" r:id="rId186" xr:uid="{00000000-0004-0000-0000-0000B9000000}"/>
    <hyperlink ref="G137" r:id="rId187" xr:uid="{00000000-0004-0000-0000-0000BA000000}"/>
    <hyperlink ref="Q137" r:id="rId188" location="a2_1" xr:uid="{00000000-0004-0000-0000-0000BB000000}"/>
    <hyperlink ref="G138" r:id="rId189" xr:uid="{00000000-0004-0000-0000-0000BC000000}"/>
    <hyperlink ref="Q138" r:id="rId190" xr:uid="{00000000-0004-0000-0000-0000BD000000}"/>
    <hyperlink ref="G141" r:id="rId191" xr:uid="{00000000-0004-0000-0000-0000BE000000}"/>
    <hyperlink ref="Q141" r:id="rId192" xr:uid="{00000000-0004-0000-0000-0000BF000000}"/>
    <hyperlink ref="G142" r:id="rId193" xr:uid="{00000000-0004-0000-0000-0000C0000000}"/>
    <hyperlink ref="Q142" r:id="rId194" xr:uid="{00000000-0004-0000-0000-0000C1000000}"/>
    <hyperlink ref="G144" r:id="rId195" xr:uid="{00000000-0004-0000-0000-0000C2000000}"/>
    <hyperlink ref="Q144" r:id="rId196" xr:uid="{00000000-0004-0000-0000-0000C3000000}"/>
    <hyperlink ref="G145" r:id="rId197" xr:uid="{00000000-0004-0000-0000-0000C4000000}"/>
    <hyperlink ref="Q145" r:id="rId198" xr:uid="{00000000-0004-0000-0000-0000C5000000}"/>
    <hyperlink ref="G146" r:id="rId199" xr:uid="{00000000-0004-0000-0000-0000C6000000}"/>
    <hyperlink ref="Q146" r:id="rId200" xr:uid="{00000000-0004-0000-0000-0000C7000000}"/>
    <hyperlink ref="G147" r:id="rId201" xr:uid="{00000000-0004-0000-0000-0000C8000000}"/>
    <hyperlink ref="Q147" r:id="rId202" xr:uid="{00000000-0004-0000-0000-0000C9000000}"/>
    <hyperlink ref="G148" r:id="rId203" xr:uid="{00000000-0004-0000-0000-0000CA000000}"/>
    <hyperlink ref="Q148" r:id="rId204" xr:uid="{00000000-0004-0000-0000-0000CB000000}"/>
    <hyperlink ref="G149" r:id="rId205" xr:uid="{00000000-0004-0000-0000-0000CC000000}"/>
    <hyperlink ref="Q149" r:id="rId206" xr:uid="{00000000-0004-0000-0000-0000CD000000}"/>
    <hyperlink ref="G150" r:id="rId207" xr:uid="{00000000-0004-0000-0000-0000CE000000}"/>
    <hyperlink ref="Q150" r:id="rId208" xr:uid="{00000000-0004-0000-0000-0000CF000000}"/>
    <hyperlink ref="G152" r:id="rId209" xr:uid="{00000000-0004-0000-0000-0000D0000000}"/>
    <hyperlink ref="Q152" r:id="rId210" xr:uid="{00000000-0004-0000-0000-0000D1000000}"/>
    <hyperlink ref="G153" r:id="rId211" xr:uid="{00000000-0004-0000-0000-0000D2000000}"/>
    <hyperlink ref="Q153" r:id="rId212" xr:uid="{00000000-0004-0000-0000-0000D3000000}"/>
    <hyperlink ref="G154" r:id="rId213" xr:uid="{00000000-0004-0000-0000-0000D4000000}"/>
    <hyperlink ref="Q154" r:id="rId214" xr:uid="{00000000-0004-0000-0000-0000D5000000}"/>
    <hyperlink ref="G155" r:id="rId215" xr:uid="{00000000-0004-0000-0000-0000D6000000}"/>
    <hyperlink ref="Q155" r:id="rId216" xr:uid="{00000000-0004-0000-0000-0000D7000000}"/>
    <hyperlink ref="G156" r:id="rId217" xr:uid="{00000000-0004-0000-0000-0000D8000000}"/>
    <hyperlink ref="Q156" r:id="rId218" xr:uid="{00000000-0004-0000-0000-0000D9000000}"/>
    <hyperlink ref="G157" r:id="rId219" xr:uid="{00000000-0004-0000-0000-0000DA000000}"/>
    <hyperlink ref="Q157" r:id="rId220" xr:uid="{00000000-0004-0000-0000-0000DB000000}"/>
    <hyperlink ref="G158" r:id="rId221" xr:uid="{00000000-0004-0000-0000-0000DC000000}"/>
    <hyperlink ref="Q158" r:id="rId222" xr:uid="{00000000-0004-0000-0000-0000DD000000}"/>
    <hyperlink ref="G159" r:id="rId223" xr:uid="{00000000-0004-0000-0000-0000DE000000}"/>
    <hyperlink ref="Q159" r:id="rId224" xr:uid="{00000000-0004-0000-0000-0000DF000000}"/>
    <hyperlink ref="G160" r:id="rId225" xr:uid="{00000000-0004-0000-0000-0000E0000000}"/>
    <hyperlink ref="Q160" r:id="rId226" xr:uid="{00000000-0004-0000-0000-0000E1000000}"/>
    <hyperlink ref="G162" r:id="rId227" xr:uid="{00000000-0004-0000-0000-0000E2000000}"/>
    <hyperlink ref="Q162" r:id="rId228" xr:uid="{00000000-0004-0000-0000-0000E3000000}"/>
    <hyperlink ref="G163" r:id="rId229" xr:uid="{00000000-0004-0000-0000-0000E4000000}"/>
    <hyperlink ref="Q163" r:id="rId230" xr:uid="{00000000-0004-0000-0000-0000E5000000}"/>
    <hyperlink ref="G164" r:id="rId231" xr:uid="{00000000-0004-0000-0000-0000E6000000}"/>
    <hyperlink ref="Q164" r:id="rId232" xr:uid="{00000000-0004-0000-0000-0000E7000000}"/>
    <hyperlink ref="G165" r:id="rId233" xr:uid="{00000000-0004-0000-0000-0000E8000000}"/>
    <hyperlink ref="Q165" r:id="rId234" xr:uid="{00000000-0004-0000-0000-0000E9000000}"/>
    <hyperlink ref="G166" r:id="rId235" xr:uid="{00000000-0004-0000-0000-0000EA000000}"/>
    <hyperlink ref="Q166" r:id="rId236" xr:uid="{00000000-0004-0000-0000-0000EB000000}"/>
    <hyperlink ref="G167" r:id="rId237" xr:uid="{00000000-0004-0000-0000-0000EC000000}"/>
    <hyperlink ref="Q167" r:id="rId238" xr:uid="{00000000-0004-0000-0000-0000ED000000}"/>
    <hyperlink ref="G168" r:id="rId239" xr:uid="{00000000-0004-0000-0000-0000EE000000}"/>
    <hyperlink ref="Q168" r:id="rId240" xr:uid="{00000000-0004-0000-0000-0000EF000000}"/>
    <hyperlink ref="G170" r:id="rId241" xr:uid="{00000000-0004-0000-0000-0000F0000000}"/>
    <hyperlink ref="Q170" r:id="rId242" xr:uid="{00000000-0004-0000-0000-0000F1000000}"/>
    <hyperlink ref="G172" r:id="rId243" xr:uid="{00000000-0004-0000-0000-0000F2000000}"/>
    <hyperlink ref="Q172" r:id="rId244" xr:uid="{00000000-0004-0000-0000-0000F3000000}"/>
    <hyperlink ref="G174" r:id="rId245" xr:uid="{00000000-0004-0000-0000-0000F4000000}"/>
    <hyperlink ref="Q174" r:id="rId246" xr:uid="{00000000-0004-0000-0000-0000F5000000}"/>
    <hyperlink ref="G175" r:id="rId247" xr:uid="{00000000-0004-0000-0000-0000F6000000}"/>
    <hyperlink ref="Q175" r:id="rId248" xr:uid="{00000000-0004-0000-0000-0000F7000000}"/>
    <hyperlink ref="G176" r:id="rId249" xr:uid="{00000000-0004-0000-0000-0000F8000000}"/>
    <hyperlink ref="Q176" r:id="rId250" xr:uid="{00000000-0004-0000-0000-0000F9000000}"/>
    <hyperlink ref="G178" r:id="rId251" xr:uid="{00000000-0004-0000-0000-0000FA000000}"/>
    <hyperlink ref="Q178" r:id="rId252" xr:uid="{00000000-0004-0000-0000-0000FB000000}"/>
    <hyperlink ref="G179" r:id="rId253" xr:uid="{00000000-0004-0000-0000-0000FC000000}"/>
    <hyperlink ref="Q179" r:id="rId254" xr:uid="{00000000-0004-0000-0000-0000FD000000}"/>
    <hyperlink ref="G180" r:id="rId255" xr:uid="{00000000-0004-0000-0000-0000FE000000}"/>
    <hyperlink ref="Q180" r:id="rId256" xr:uid="{00000000-0004-0000-0000-0000FF000000}"/>
    <hyperlink ref="G181" r:id="rId257" xr:uid="{00000000-0004-0000-0000-000000010000}"/>
    <hyperlink ref="Q181" r:id="rId258" xr:uid="{00000000-0004-0000-0000-000001010000}"/>
    <hyperlink ref="G182" r:id="rId259" xr:uid="{00000000-0004-0000-0000-000002010000}"/>
    <hyperlink ref="G183" r:id="rId260" xr:uid="{00000000-0004-0000-0000-000003010000}"/>
    <hyperlink ref="Q183" r:id="rId261" xr:uid="{00000000-0004-0000-0000-000004010000}"/>
    <hyperlink ref="G184" r:id="rId262" xr:uid="{00000000-0004-0000-0000-000005010000}"/>
    <hyperlink ref="G185" r:id="rId263" xr:uid="{00000000-0004-0000-0000-000006010000}"/>
    <hyperlink ref="Q185" r:id="rId264" xr:uid="{00000000-0004-0000-0000-000007010000}"/>
    <hyperlink ref="G186" r:id="rId265" xr:uid="{00000000-0004-0000-0000-000008010000}"/>
    <hyperlink ref="Q186" r:id="rId266" xr:uid="{00000000-0004-0000-0000-000009010000}"/>
    <hyperlink ref="G187" r:id="rId267" xr:uid="{00000000-0004-0000-0000-00000A010000}"/>
    <hyperlink ref="Q187" r:id="rId268" xr:uid="{00000000-0004-0000-0000-00000B010000}"/>
    <hyperlink ref="G188" r:id="rId269" xr:uid="{00000000-0004-0000-0000-00000C010000}"/>
    <hyperlink ref="Q188" r:id="rId270" xr:uid="{00000000-0004-0000-0000-00000D010000}"/>
    <hyperlink ref="G189" r:id="rId271" xr:uid="{00000000-0004-0000-0000-00000E010000}"/>
    <hyperlink ref="Q189" r:id="rId272" xr:uid="{00000000-0004-0000-0000-00000F010000}"/>
    <hyperlink ref="G190" r:id="rId273" xr:uid="{00000000-0004-0000-0000-000010010000}"/>
    <hyperlink ref="Q190" r:id="rId274" xr:uid="{00000000-0004-0000-0000-000011010000}"/>
    <hyperlink ref="G191" r:id="rId275" xr:uid="{00000000-0004-0000-0000-000012010000}"/>
    <hyperlink ref="Q191" r:id="rId276" xr:uid="{00000000-0004-0000-0000-000013010000}"/>
    <hyperlink ref="G192" r:id="rId277" xr:uid="{00000000-0004-0000-0000-000014010000}"/>
    <hyperlink ref="G193" r:id="rId278" xr:uid="{00000000-0004-0000-0000-000015010000}"/>
    <hyperlink ref="G200" r:id="rId279" xr:uid="{00000000-0004-0000-0000-000016010000}"/>
    <hyperlink ref="G201" r:id="rId280" xr:uid="{00000000-0004-0000-0000-000017010000}"/>
    <hyperlink ref="G203" r:id="rId281" xr:uid="{00000000-0004-0000-0000-000018010000}"/>
    <hyperlink ref="Q203" r:id="rId282" xr:uid="{00000000-0004-0000-0000-000019010000}"/>
    <hyperlink ref="G205" r:id="rId283" xr:uid="{00000000-0004-0000-0000-00001A010000}"/>
    <hyperlink ref="Q205" r:id="rId284" xr:uid="{00000000-0004-0000-0000-00001B010000}"/>
    <hyperlink ref="G206" r:id="rId285" xr:uid="{00000000-0004-0000-0000-00001C010000}"/>
    <hyperlink ref="Q206" r:id="rId286" xr:uid="{00000000-0004-0000-0000-00001D010000}"/>
    <hyperlink ref="G207" r:id="rId287" xr:uid="{00000000-0004-0000-0000-00001E010000}"/>
    <hyperlink ref="Q207" r:id="rId288" xr:uid="{00000000-0004-0000-0000-00001F010000}"/>
    <hyperlink ref="G208" r:id="rId289" xr:uid="{00000000-0004-0000-0000-000020010000}"/>
    <hyperlink ref="Q208" r:id="rId290" xr:uid="{00000000-0004-0000-0000-000021010000}"/>
    <hyperlink ref="G209" r:id="rId291" xr:uid="{00000000-0004-0000-0000-000022010000}"/>
    <hyperlink ref="G210" r:id="rId292" xr:uid="{00000000-0004-0000-0000-000023010000}"/>
    <hyperlink ref="Q210" r:id="rId293" xr:uid="{00000000-0004-0000-0000-000024010000}"/>
    <hyperlink ref="G211" r:id="rId294" xr:uid="{00000000-0004-0000-0000-000025010000}"/>
    <hyperlink ref="Q211" r:id="rId295" xr:uid="{00000000-0004-0000-0000-000026010000}"/>
    <hyperlink ref="G212" r:id="rId296" xr:uid="{00000000-0004-0000-0000-000027010000}"/>
    <hyperlink ref="Q212" r:id="rId297" xr:uid="{00000000-0004-0000-0000-000028010000}"/>
    <hyperlink ref="G217" r:id="rId298" xr:uid="{00000000-0004-0000-0000-000029010000}"/>
    <hyperlink ref="Q217" r:id="rId299" xr:uid="{00000000-0004-0000-0000-00002A010000}"/>
    <hyperlink ref="G218" r:id="rId300" xr:uid="{00000000-0004-0000-0000-00002B010000}"/>
    <hyperlink ref="Q218" r:id="rId301" xr:uid="{00000000-0004-0000-0000-00002C010000}"/>
    <hyperlink ref="G219" r:id="rId302" xr:uid="{00000000-0004-0000-0000-00002D010000}"/>
    <hyperlink ref="G220" r:id="rId303" xr:uid="{00000000-0004-0000-0000-00002E010000}"/>
    <hyperlink ref="G221" r:id="rId304" xr:uid="{00000000-0004-0000-0000-00002F010000}"/>
    <hyperlink ref="Q221" r:id="rId305" xr:uid="{00000000-0004-0000-0000-000030010000}"/>
    <hyperlink ref="G223" r:id="rId306" xr:uid="{00000000-0004-0000-0000-000031010000}"/>
    <hyperlink ref="Q223" r:id="rId307" xr:uid="{00000000-0004-0000-0000-000032010000}"/>
    <hyperlink ref="G224" r:id="rId308" xr:uid="{00000000-0004-0000-0000-000033010000}"/>
    <hyperlink ref="Q224" r:id="rId309" xr:uid="{00000000-0004-0000-0000-000034010000}"/>
    <hyperlink ref="G225" r:id="rId310" xr:uid="{00000000-0004-0000-0000-000035010000}"/>
    <hyperlink ref="Q225" r:id="rId311" xr:uid="{00000000-0004-0000-0000-000036010000}"/>
    <hyperlink ref="G226" r:id="rId312" xr:uid="{00000000-0004-0000-0000-000037010000}"/>
    <hyperlink ref="Q226" r:id="rId313" xr:uid="{00000000-0004-0000-0000-000038010000}"/>
    <hyperlink ref="G227" r:id="rId314" xr:uid="{00000000-0004-0000-0000-000039010000}"/>
    <hyperlink ref="Q227" r:id="rId315" xr:uid="{00000000-0004-0000-0000-00003A010000}"/>
    <hyperlink ref="G228" r:id="rId316" xr:uid="{00000000-0004-0000-0000-00003B010000}"/>
    <hyperlink ref="Q228" r:id="rId317" xr:uid="{00000000-0004-0000-0000-00003C010000}"/>
    <hyperlink ref="G229" r:id="rId318" xr:uid="{00000000-0004-0000-0000-00003D010000}"/>
    <hyperlink ref="Q229" r:id="rId319" xr:uid="{00000000-0004-0000-0000-00003E010000}"/>
    <hyperlink ref="G230" r:id="rId320" xr:uid="{00000000-0004-0000-0000-00003F010000}"/>
    <hyperlink ref="Q230" r:id="rId321" xr:uid="{00000000-0004-0000-0000-000040010000}"/>
    <hyperlink ref="G231" r:id="rId322" xr:uid="{00000000-0004-0000-0000-000041010000}"/>
    <hyperlink ref="Q231" r:id="rId323" xr:uid="{00000000-0004-0000-0000-000042010000}"/>
    <hyperlink ref="G232" r:id="rId324" xr:uid="{00000000-0004-0000-0000-000043010000}"/>
    <hyperlink ref="Q232" r:id="rId325" xr:uid="{00000000-0004-0000-0000-000044010000}"/>
    <hyperlink ref="G233" r:id="rId326" xr:uid="{00000000-0004-0000-0000-000045010000}"/>
    <hyperlink ref="Q233" r:id="rId327" xr:uid="{00000000-0004-0000-0000-000046010000}"/>
    <hyperlink ref="G234" r:id="rId328" xr:uid="{00000000-0004-0000-0000-000047010000}"/>
    <hyperlink ref="Q234" r:id="rId329" xr:uid="{00000000-0004-0000-0000-000048010000}"/>
    <hyperlink ref="G235" r:id="rId330" xr:uid="{00000000-0004-0000-0000-000049010000}"/>
    <hyperlink ref="Q235" r:id="rId331" xr:uid="{00000000-0004-0000-0000-00004A010000}"/>
    <hyperlink ref="G236" r:id="rId332" xr:uid="{00000000-0004-0000-0000-00004B010000}"/>
    <hyperlink ref="Q236" r:id="rId333" xr:uid="{00000000-0004-0000-0000-00004C010000}"/>
    <hyperlink ref="G237" r:id="rId334" xr:uid="{00000000-0004-0000-0000-00004D010000}"/>
    <hyperlink ref="Q237" r:id="rId335" xr:uid="{00000000-0004-0000-0000-00004E010000}"/>
    <hyperlink ref="G238" r:id="rId336" xr:uid="{00000000-0004-0000-0000-00004F010000}"/>
    <hyperlink ref="Q238" r:id="rId337" xr:uid="{00000000-0004-0000-0000-000050010000}"/>
    <hyperlink ref="G240" r:id="rId338" xr:uid="{00000000-0004-0000-0000-000051010000}"/>
    <hyperlink ref="Q240" r:id="rId339" xr:uid="{00000000-0004-0000-0000-000052010000}"/>
    <hyperlink ref="G241" r:id="rId340" xr:uid="{00000000-0004-0000-0000-000053010000}"/>
    <hyperlink ref="Q241" r:id="rId341" xr:uid="{00000000-0004-0000-0000-000054010000}"/>
    <hyperlink ref="G242" r:id="rId342" xr:uid="{00000000-0004-0000-0000-000055010000}"/>
    <hyperlink ref="Q242" r:id="rId343" xr:uid="{00000000-0004-0000-0000-000056010000}"/>
    <hyperlink ref="G243" r:id="rId344" xr:uid="{00000000-0004-0000-0000-000057010000}"/>
    <hyperlink ref="Q243" r:id="rId345" xr:uid="{00000000-0004-0000-0000-000058010000}"/>
    <hyperlink ref="G244" r:id="rId346" xr:uid="{00000000-0004-0000-0000-000059010000}"/>
    <hyperlink ref="Q244" r:id="rId347" xr:uid="{00000000-0004-0000-0000-00005A010000}"/>
    <hyperlink ref="G245" r:id="rId348" xr:uid="{00000000-0004-0000-0000-00005B010000}"/>
    <hyperlink ref="Q245" r:id="rId349" xr:uid="{00000000-0004-0000-0000-00005C010000}"/>
    <hyperlink ref="Q246" r:id="rId350" xr:uid="{00000000-0004-0000-0000-00005D010000}"/>
    <hyperlink ref="G247" r:id="rId351" xr:uid="{00000000-0004-0000-0000-00005E010000}"/>
    <hyperlink ref="Q247" r:id="rId352" xr:uid="{00000000-0004-0000-0000-00005F010000}"/>
    <hyperlink ref="G248" r:id="rId353" xr:uid="{00000000-0004-0000-0000-000060010000}"/>
    <hyperlink ref="Q248" r:id="rId354" xr:uid="{00000000-0004-0000-0000-000061010000}"/>
    <hyperlink ref="G249" r:id="rId355" xr:uid="{00000000-0004-0000-0000-000062010000}"/>
    <hyperlink ref="Q249" r:id="rId356" xr:uid="{00000000-0004-0000-0000-000063010000}"/>
    <hyperlink ref="G250" r:id="rId357" xr:uid="{00000000-0004-0000-0000-000064010000}"/>
    <hyperlink ref="Q250" r:id="rId358" xr:uid="{00000000-0004-0000-0000-000065010000}"/>
    <hyperlink ref="G251" r:id="rId359" xr:uid="{00000000-0004-0000-0000-000066010000}"/>
    <hyperlink ref="Q251" r:id="rId360" xr:uid="{00000000-0004-0000-0000-000067010000}"/>
    <hyperlink ref="G252" r:id="rId361" xr:uid="{00000000-0004-0000-0000-000068010000}"/>
    <hyperlink ref="Q252" r:id="rId362" xr:uid="{00000000-0004-0000-0000-000069010000}"/>
    <hyperlink ref="G253" r:id="rId363" xr:uid="{00000000-0004-0000-0000-00006A010000}"/>
    <hyperlink ref="Q253" r:id="rId364" xr:uid="{00000000-0004-0000-0000-00006B010000}"/>
    <hyperlink ref="Q254" r:id="rId365" xr:uid="{00000000-0004-0000-0000-00006C010000}"/>
    <hyperlink ref="G255" r:id="rId366" xr:uid="{00000000-0004-0000-0000-00006D010000}"/>
    <hyperlink ref="Q255" r:id="rId367" xr:uid="{00000000-0004-0000-0000-00006E010000}"/>
    <hyperlink ref="G256" r:id="rId368" xr:uid="{00000000-0004-0000-0000-00006F010000}"/>
    <hyperlink ref="Q256" r:id="rId369" xr:uid="{00000000-0004-0000-0000-000070010000}"/>
    <hyperlink ref="G257" r:id="rId370" xr:uid="{00000000-0004-0000-0000-000071010000}"/>
    <hyperlink ref="Q257" r:id="rId371" xr:uid="{00000000-0004-0000-0000-000072010000}"/>
    <hyperlink ref="G258" r:id="rId372" xr:uid="{00000000-0004-0000-0000-000073010000}"/>
    <hyperlink ref="Q258" r:id="rId373" xr:uid="{00000000-0004-0000-0000-000074010000}"/>
    <hyperlink ref="G259" r:id="rId374" xr:uid="{00000000-0004-0000-0000-000075010000}"/>
    <hyperlink ref="Q259" r:id="rId375" xr:uid="{00000000-0004-0000-0000-000076010000}"/>
    <hyperlink ref="G260" r:id="rId376" xr:uid="{00000000-0004-0000-0000-000077010000}"/>
    <hyperlink ref="Q260" r:id="rId377" xr:uid="{00000000-0004-0000-0000-000078010000}"/>
    <hyperlink ref="G261" r:id="rId378" xr:uid="{00000000-0004-0000-0000-000079010000}"/>
    <hyperlink ref="Q261" r:id="rId379" xr:uid="{00000000-0004-0000-0000-00007A010000}"/>
    <hyperlink ref="G262" r:id="rId380" xr:uid="{00000000-0004-0000-0000-00007B010000}"/>
    <hyperlink ref="Q262" r:id="rId381" xr:uid="{00000000-0004-0000-0000-00007C010000}"/>
    <hyperlink ref="G263" r:id="rId382" xr:uid="{00000000-0004-0000-0000-00007D010000}"/>
    <hyperlink ref="Q263" r:id="rId383" xr:uid="{00000000-0004-0000-0000-00007E010000}"/>
    <hyperlink ref="G264" r:id="rId384" xr:uid="{00000000-0004-0000-0000-00007F010000}"/>
    <hyperlink ref="Q264" r:id="rId385" xr:uid="{00000000-0004-0000-0000-000080010000}"/>
    <hyperlink ref="G265" r:id="rId386" xr:uid="{00000000-0004-0000-0000-000081010000}"/>
    <hyperlink ref="Q265" r:id="rId387" xr:uid="{00000000-0004-0000-0000-000082010000}"/>
    <hyperlink ref="G266" r:id="rId388" xr:uid="{00000000-0004-0000-0000-000083010000}"/>
    <hyperlink ref="G267" r:id="rId389" xr:uid="{00000000-0004-0000-0000-000084010000}"/>
    <hyperlink ref="Q267" r:id="rId390" xr:uid="{00000000-0004-0000-0000-000085010000}"/>
    <hyperlink ref="G268" r:id="rId391" xr:uid="{00000000-0004-0000-0000-000086010000}"/>
    <hyperlink ref="Q268" r:id="rId392" xr:uid="{00000000-0004-0000-0000-000087010000}"/>
    <hyperlink ref="G269" r:id="rId393" xr:uid="{00000000-0004-0000-0000-000088010000}"/>
    <hyperlink ref="Q269" r:id="rId394" xr:uid="{00000000-0004-0000-0000-000089010000}"/>
    <hyperlink ref="G270" r:id="rId395" xr:uid="{00000000-0004-0000-0000-00008A010000}"/>
    <hyperlink ref="Q270" r:id="rId396" xr:uid="{00000000-0004-0000-0000-00008B010000}"/>
    <hyperlink ref="G271" r:id="rId397" xr:uid="{00000000-0004-0000-0000-00008C010000}"/>
    <hyperlink ref="Q271" r:id="rId398" xr:uid="{00000000-0004-0000-0000-00008D010000}"/>
    <hyperlink ref="G272" r:id="rId399" xr:uid="{00000000-0004-0000-0000-00008E010000}"/>
    <hyperlink ref="Q272" r:id="rId400" xr:uid="{00000000-0004-0000-0000-00008F010000}"/>
    <hyperlink ref="G274" r:id="rId401" xr:uid="{00000000-0004-0000-0000-000090010000}"/>
    <hyperlink ref="Q274" r:id="rId402" xr:uid="{00000000-0004-0000-0000-000091010000}"/>
    <hyperlink ref="G276" r:id="rId403" xr:uid="{00000000-0004-0000-0000-000092010000}"/>
    <hyperlink ref="Q276" r:id="rId404" xr:uid="{00000000-0004-0000-0000-000093010000}"/>
    <hyperlink ref="Q278" r:id="rId405" xr:uid="{00000000-0004-0000-0000-000094010000}"/>
    <hyperlink ref="G279" r:id="rId406" xr:uid="{00000000-0004-0000-0000-000095010000}"/>
    <hyperlink ref="Q279" r:id="rId407" xr:uid="{00000000-0004-0000-0000-000096010000}"/>
    <hyperlink ref="G283" r:id="rId408" xr:uid="{00000000-0004-0000-0000-000097010000}"/>
    <hyperlink ref="Q283" r:id="rId409" xr:uid="{00000000-0004-0000-0000-000098010000}"/>
    <hyperlink ref="G284" r:id="rId410" xr:uid="{00000000-0004-0000-0000-000099010000}"/>
    <hyperlink ref="Q284" r:id="rId411" xr:uid="{00000000-0004-0000-0000-00009A010000}"/>
    <hyperlink ref="G287" r:id="rId412" xr:uid="{00000000-0004-0000-0000-00009B010000}"/>
    <hyperlink ref="Q287" r:id="rId413" xr:uid="{00000000-0004-0000-0000-00009C010000}"/>
    <hyperlink ref="G288" r:id="rId414" xr:uid="{00000000-0004-0000-0000-00009D010000}"/>
    <hyperlink ref="Q288" r:id="rId415" xr:uid="{00000000-0004-0000-0000-00009E010000}"/>
    <hyperlink ref="G290" r:id="rId416" xr:uid="{00000000-0004-0000-0000-00009F010000}"/>
    <hyperlink ref="Q290" r:id="rId417" xr:uid="{00000000-0004-0000-0000-0000A0010000}"/>
    <hyperlink ref="G292" r:id="rId418" xr:uid="{00000000-0004-0000-0000-0000A1010000}"/>
    <hyperlink ref="G293" r:id="rId419" xr:uid="{00000000-0004-0000-0000-0000A2010000}"/>
    <hyperlink ref="Q293" r:id="rId420" xr:uid="{00000000-0004-0000-0000-0000A3010000}"/>
    <hyperlink ref="G294" r:id="rId421" xr:uid="{00000000-0004-0000-0000-0000A4010000}"/>
    <hyperlink ref="Q294" r:id="rId422" xr:uid="{00000000-0004-0000-0000-0000A5010000}"/>
    <hyperlink ref="G295" r:id="rId423" xr:uid="{00000000-0004-0000-0000-0000A6010000}"/>
    <hyperlink ref="Q295" r:id="rId424" xr:uid="{00000000-0004-0000-0000-0000A7010000}"/>
    <hyperlink ref="G296" r:id="rId425" xr:uid="{00000000-0004-0000-0000-0000A8010000}"/>
    <hyperlink ref="Q296" r:id="rId426" xr:uid="{00000000-0004-0000-0000-0000A9010000}"/>
    <hyperlink ref="G297" r:id="rId427" xr:uid="{00000000-0004-0000-0000-0000AA010000}"/>
    <hyperlink ref="Q297" r:id="rId428" xr:uid="{00000000-0004-0000-0000-0000AB010000}"/>
    <hyperlink ref="G298" r:id="rId429" xr:uid="{00000000-0004-0000-0000-0000AC010000}"/>
    <hyperlink ref="Q298" r:id="rId430" xr:uid="{00000000-0004-0000-0000-0000AD010000}"/>
    <hyperlink ref="G299" r:id="rId431" xr:uid="{00000000-0004-0000-0000-0000AE010000}"/>
    <hyperlink ref="Q299" r:id="rId432" xr:uid="{00000000-0004-0000-0000-0000AF010000}"/>
    <hyperlink ref="G300" r:id="rId433" xr:uid="{00000000-0004-0000-0000-0000B0010000}"/>
    <hyperlink ref="Q300" r:id="rId434" xr:uid="{00000000-0004-0000-0000-0000B1010000}"/>
    <hyperlink ref="G301" r:id="rId435" xr:uid="{00000000-0004-0000-0000-0000B2010000}"/>
    <hyperlink ref="Q301" r:id="rId436" xr:uid="{00000000-0004-0000-0000-0000B3010000}"/>
    <hyperlink ref="G302" r:id="rId437" xr:uid="{00000000-0004-0000-0000-0000B4010000}"/>
    <hyperlink ref="Q302" r:id="rId438" xr:uid="{00000000-0004-0000-0000-0000B5010000}"/>
    <hyperlink ref="G303" r:id="rId439" xr:uid="{00000000-0004-0000-0000-0000B6010000}"/>
    <hyperlink ref="Q303" r:id="rId440" xr:uid="{00000000-0004-0000-0000-0000B7010000}"/>
    <hyperlink ref="G304" r:id="rId441" xr:uid="{00000000-0004-0000-0000-0000B8010000}"/>
    <hyperlink ref="Q304" r:id="rId442" xr:uid="{00000000-0004-0000-0000-0000B9010000}"/>
    <hyperlink ref="G305" r:id="rId443" xr:uid="{00000000-0004-0000-0000-0000BA010000}"/>
    <hyperlink ref="Q305" r:id="rId444" xr:uid="{00000000-0004-0000-0000-0000BB010000}"/>
    <hyperlink ref="G306" r:id="rId445" xr:uid="{00000000-0004-0000-0000-0000BC010000}"/>
    <hyperlink ref="Q306" r:id="rId446" xr:uid="{00000000-0004-0000-0000-0000BD010000}"/>
    <hyperlink ref="G307" r:id="rId447" xr:uid="{00000000-0004-0000-0000-0000BE010000}"/>
    <hyperlink ref="Q307" r:id="rId448" xr:uid="{00000000-0004-0000-0000-0000BF010000}"/>
    <hyperlink ref="G308" r:id="rId449" xr:uid="{00000000-0004-0000-0000-0000C0010000}"/>
    <hyperlink ref="Q308" r:id="rId450" xr:uid="{00000000-0004-0000-0000-0000C1010000}"/>
    <hyperlink ref="G313" r:id="rId451" xr:uid="{00000000-0004-0000-0000-0000C2010000}"/>
    <hyperlink ref="G316" r:id="rId452" xr:uid="{00000000-0004-0000-0000-0000C3010000}"/>
    <hyperlink ref="Q316" r:id="rId453" xr:uid="{00000000-0004-0000-0000-0000C4010000}"/>
    <hyperlink ref="G317" r:id="rId454" xr:uid="{00000000-0004-0000-0000-0000C5010000}"/>
    <hyperlink ref="Q317" r:id="rId455" xr:uid="{00000000-0004-0000-0000-0000C6010000}"/>
    <hyperlink ref="G318" r:id="rId456" xr:uid="{00000000-0004-0000-0000-0000C7010000}"/>
    <hyperlink ref="Q318" r:id="rId457" xr:uid="{00000000-0004-0000-0000-0000C8010000}"/>
    <hyperlink ref="G319" r:id="rId458" xr:uid="{00000000-0004-0000-0000-0000C9010000}"/>
    <hyperlink ref="Q319" r:id="rId459" xr:uid="{00000000-0004-0000-0000-0000CA010000}"/>
    <hyperlink ref="G320" r:id="rId460" xr:uid="{00000000-0004-0000-0000-0000CB010000}"/>
    <hyperlink ref="Q320" r:id="rId461" xr:uid="{00000000-0004-0000-0000-0000CC010000}"/>
    <hyperlink ref="G321" r:id="rId462" xr:uid="{00000000-0004-0000-0000-0000CD010000}"/>
    <hyperlink ref="Q321" r:id="rId463" xr:uid="{00000000-0004-0000-0000-0000CE010000}"/>
    <hyperlink ref="G322" r:id="rId464" xr:uid="{00000000-0004-0000-0000-0000CF010000}"/>
    <hyperlink ref="Q322" r:id="rId465" xr:uid="{00000000-0004-0000-0000-0000D0010000}"/>
    <hyperlink ref="G323" r:id="rId466" xr:uid="{00000000-0004-0000-0000-0000D1010000}"/>
    <hyperlink ref="Q323" r:id="rId467" xr:uid="{00000000-0004-0000-0000-0000D2010000}"/>
    <hyperlink ref="G324" r:id="rId468" xr:uid="{00000000-0004-0000-0000-0000D3010000}"/>
    <hyperlink ref="Q324" r:id="rId469" xr:uid="{00000000-0004-0000-0000-0000D4010000}"/>
    <hyperlink ref="G325" r:id="rId470" xr:uid="{00000000-0004-0000-0000-0000D5010000}"/>
    <hyperlink ref="Q325" r:id="rId471" xr:uid="{00000000-0004-0000-0000-0000D6010000}"/>
    <hyperlink ref="G326" r:id="rId472" xr:uid="{00000000-0004-0000-0000-0000D7010000}"/>
    <hyperlink ref="Q326" r:id="rId473" xr:uid="{00000000-0004-0000-0000-0000D8010000}"/>
    <hyperlink ref="G327" r:id="rId474" xr:uid="{00000000-0004-0000-0000-0000D9010000}"/>
    <hyperlink ref="Q327" r:id="rId475" xr:uid="{00000000-0004-0000-0000-0000DA010000}"/>
    <hyperlink ref="G328" r:id="rId476" xr:uid="{00000000-0004-0000-0000-0000DB010000}"/>
    <hyperlink ref="Q328" r:id="rId477" xr:uid="{00000000-0004-0000-0000-0000DC010000}"/>
    <hyperlink ref="G329" r:id="rId478" xr:uid="{00000000-0004-0000-0000-0000DD010000}"/>
    <hyperlink ref="Q329" r:id="rId479" xr:uid="{00000000-0004-0000-0000-0000DE010000}"/>
    <hyperlink ref="G330" r:id="rId480" xr:uid="{00000000-0004-0000-0000-0000DF010000}"/>
    <hyperlink ref="Q330" r:id="rId481" xr:uid="{00000000-0004-0000-0000-0000E0010000}"/>
    <hyperlink ref="G331" r:id="rId482" xr:uid="{00000000-0004-0000-0000-0000E1010000}"/>
    <hyperlink ref="Q331" r:id="rId483" xr:uid="{00000000-0004-0000-0000-0000E2010000}"/>
    <hyperlink ref="G332" r:id="rId484" xr:uid="{00000000-0004-0000-0000-0000E3010000}"/>
    <hyperlink ref="Q332" r:id="rId485" xr:uid="{00000000-0004-0000-0000-0000E4010000}"/>
    <hyperlink ref="G333" r:id="rId486" xr:uid="{00000000-0004-0000-0000-0000E5010000}"/>
    <hyperlink ref="Q333" r:id="rId487" xr:uid="{00000000-0004-0000-0000-0000E6010000}"/>
    <hyperlink ref="G334" r:id="rId488" xr:uid="{00000000-0004-0000-0000-0000E7010000}"/>
    <hyperlink ref="Q334" r:id="rId489" xr:uid="{00000000-0004-0000-0000-0000E8010000}"/>
    <hyperlink ref="G335" r:id="rId490" xr:uid="{00000000-0004-0000-0000-0000E9010000}"/>
    <hyperlink ref="Q335" r:id="rId491" xr:uid="{00000000-0004-0000-0000-0000EA010000}"/>
    <hyperlink ref="G336" r:id="rId492" xr:uid="{00000000-0004-0000-0000-0000EB010000}"/>
    <hyperlink ref="Q336" r:id="rId493" xr:uid="{00000000-0004-0000-0000-0000EC010000}"/>
    <hyperlink ref="G337" r:id="rId494" xr:uid="{00000000-0004-0000-0000-0000ED010000}"/>
    <hyperlink ref="Q337" r:id="rId495" xr:uid="{00000000-0004-0000-0000-0000EE010000}"/>
    <hyperlink ref="G338" r:id="rId496" xr:uid="{00000000-0004-0000-0000-0000EF010000}"/>
    <hyperlink ref="Q338" r:id="rId497" xr:uid="{00000000-0004-0000-0000-0000F0010000}"/>
    <hyperlink ref="G339" r:id="rId498" xr:uid="{00000000-0004-0000-0000-0000F1010000}"/>
    <hyperlink ref="Q339" r:id="rId499" xr:uid="{00000000-0004-0000-0000-0000F2010000}"/>
    <hyperlink ref="G341" r:id="rId500" xr:uid="{00000000-0004-0000-0000-0000F3010000}"/>
    <hyperlink ref="Q341" r:id="rId501" xr:uid="{00000000-0004-0000-0000-0000F4010000}"/>
    <hyperlink ref="G342" r:id="rId502" xr:uid="{00000000-0004-0000-0000-0000F5010000}"/>
    <hyperlink ref="Q342" r:id="rId503" xr:uid="{00000000-0004-0000-0000-0000F6010000}"/>
    <hyperlink ref="G343" r:id="rId504" xr:uid="{00000000-0004-0000-0000-0000F7010000}"/>
    <hyperlink ref="Q343" r:id="rId505" xr:uid="{00000000-0004-0000-0000-0000F8010000}"/>
    <hyperlink ref="G344" r:id="rId506" xr:uid="{00000000-0004-0000-0000-0000F9010000}"/>
    <hyperlink ref="Q344" r:id="rId507" xr:uid="{00000000-0004-0000-0000-0000FA010000}"/>
    <hyperlink ref="G345" r:id="rId508" xr:uid="{00000000-0004-0000-0000-0000FB010000}"/>
    <hyperlink ref="Q345" r:id="rId509" xr:uid="{00000000-0004-0000-0000-0000FC010000}"/>
    <hyperlink ref="G346" r:id="rId510" xr:uid="{00000000-0004-0000-0000-0000FD010000}"/>
    <hyperlink ref="Q346" r:id="rId511" xr:uid="{00000000-0004-0000-0000-0000FE010000}"/>
    <hyperlink ref="G347" r:id="rId512" xr:uid="{00000000-0004-0000-0000-0000FF010000}"/>
    <hyperlink ref="Q347" r:id="rId513" xr:uid="{00000000-0004-0000-0000-000000020000}"/>
    <hyperlink ref="G348" r:id="rId514" xr:uid="{00000000-0004-0000-0000-000001020000}"/>
    <hyperlink ref="Q348" r:id="rId515" xr:uid="{00000000-0004-0000-0000-000002020000}"/>
    <hyperlink ref="G349" r:id="rId516" xr:uid="{00000000-0004-0000-0000-000003020000}"/>
    <hyperlink ref="Q349" r:id="rId517" xr:uid="{00000000-0004-0000-0000-000004020000}"/>
    <hyperlink ref="G350" r:id="rId518" xr:uid="{00000000-0004-0000-0000-000005020000}"/>
    <hyperlink ref="Q350" r:id="rId519" xr:uid="{00000000-0004-0000-0000-000006020000}"/>
    <hyperlink ref="G351" r:id="rId520" xr:uid="{00000000-0004-0000-0000-000007020000}"/>
    <hyperlink ref="Q351" r:id="rId521" xr:uid="{00000000-0004-0000-0000-000008020000}"/>
    <hyperlink ref="G352" r:id="rId522" xr:uid="{00000000-0004-0000-0000-000009020000}"/>
    <hyperlink ref="Q352" r:id="rId523" xr:uid="{00000000-0004-0000-0000-00000A020000}"/>
    <hyperlink ref="G353" r:id="rId524" xr:uid="{00000000-0004-0000-0000-00000B020000}"/>
    <hyperlink ref="Q353" r:id="rId525" xr:uid="{00000000-0004-0000-0000-00000C020000}"/>
    <hyperlink ref="G354" r:id="rId526" xr:uid="{00000000-0004-0000-0000-00000D020000}"/>
    <hyperlink ref="Q354" r:id="rId527" xr:uid="{00000000-0004-0000-0000-00000E020000}"/>
    <hyperlink ref="G355" r:id="rId528" xr:uid="{00000000-0004-0000-0000-00000F020000}"/>
    <hyperlink ref="Q355" r:id="rId529" xr:uid="{00000000-0004-0000-0000-000010020000}"/>
    <hyperlink ref="G356" r:id="rId530" xr:uid="{00000000-0004-0000-0000-000011020000}"/>
    <hyperlink ref="Q356" r:id="rId531" xr:uid="{00000000-0004-0000-0000-000012020000}"/>
    <hyperlink ref="G357" r:id="rId532" xr:uid="{00000000-0004-0000-0000-000013020000}"/>
    <hyperlink ref="Q357" r:id="rId533" xr:uid="{00000000-0004-0000-0000-000014020000}"/>
    <hyperlink ref="G358" r:id="rId534" xr:uid="{00000000-0004-0000-0000-000015020000}"/>
    <hyperlink ref="Q358" r:id="rId535" xr:uid="{00000000-0004-0000-0000-000016020000}"/>
    <hyperlink ref="G359" r:id="rId536" xr:uid="{00000000-0004-0000-0000-000017020000}"/>
    <hyperlink ref="Q359" r:id="rId537" xr:uid="{00000000-0004-0000-0000-000018020000}"/>
    <hyperlink ref="G360" r:id="rId538" xr:uid="{00000000-0004-0000-0000-000019020000}"/>
    <hyperlink ref="Q360" r:id="rId539" xr:uid="{00000000-0004-0000-0000-00001A020000}"/>
    <hyperlink ref="G361" r:id="rId540" xr:uid="{00000000-0004-0000-0000-00001B020000}"/>
    <hyperlink ref="Q361" r:id="rId541" xr:uid="{00000000-0004-0000-0000-00001C020000}"/>
    <hyperlink ref="G362" r:id="rId542" xr:uid="{00000000-0004-0000-0000-00001D020000}"/>
    <hyperlink ref="G363" r:id="rId543" xr:uid="{00000000-0004-0000-0000-00001E020000}"/>
    <hyperlink ref="Q363" r:id="rId544" xr:uid="{00000000-0004-0000-0000-00001F020000}"/>
    <hyperlink ref="G364" r:id="rId545" xr:uid="{00000000-0004-0000-0000-000020020000}"/>
    <hyperlink ref="Q364" r:id="rId546" xr:uid="{00000000-0004-0000-0000-000021020000}"/>
    <hyperlink ref="G365" r:id="rId547" xr:uid="{00000000-0004-0000-0000-000022020000}"/>
    <hyperlink ref="Q365" r:id="rId548" xr:uid="{00000000-0004-0000-0000-000023020000}"/>
    <hyperlink ref="G366" r:id="rId549" xr:uid="{00000000-0004-0000-0000-000024020000}"/>
    <hyperlink ref="Q366" r:id="rId550" xr:uid="{00000000-0004-0000-0000-000025020000}"/>
    <hyperlink ref="G367" r:id="rId551" xr:uid="{00000000-0004-0000-0000-000026020000}"/>
    <hyperlink ref="Q367" r:id="rId552" xr:uid="{00000000-0004-0000-0000-000027020000}"/>
    <hyperlink ref="G368" r:id="rId553" xr:uid="{00000000-0004-0000-0000-000028020000}"/>
    <hyperlink ref="Q368" r:id="rId554" xr:uid="{00000000-0004-0000-0000-000029020000}"/>
    <hyperlink ref="G370" r:id="rId555" xr:uid="{00000000-0004-0000-0000-00002A020000}"/>
    <hyperlink ref="Q370" r:id="rId556" xr:uid="{00000000-0004-0000-0000-00002B020000}"/>
    <hyperlink ref="G373" r:id="rId557" xr:uid="{00000000-0004-0000-0000-00002C020000}"/>
    <hyperlink ref="Q373" r:id="rId558" xr:uid="{00000000-0004-0000-0000-00002D020000}"/>
    <hyperlink ref="G378" r:id="rId559" xr:uid="{00000000-0004-0000-0000-00002E020000}"/>
    <hyperlink ref="Q378" r:id="rId560" xr:uid="{00000000-0004-0000-0000-00002F020000}"/>
    <hyperlink ref="G380" r:id="rId561" xr:uid="{00000000-0004-0000-0000-000030020000}"/>
    <hyperlink ref="Q380" r:id="rId562" xr:uid="{00000000-0004-0000-0000-000031020000}"/>
    <hyperlink ref="G382" r:id="rId563" xr:uid="{00000000-0004-0000-0000-000032020000}"/>
    <hyperlink ref="Q382" r:id="rId564" xr:uid="{00000000-0004-0000-0000-000033020000}"/>
    <hyperlink ref="G389" r:id="rId565" xr:uid="{00000000-0004-0000-0000-000034020000}"/>
    <hyperlink ref="Q389" r:id="rId566" xr:uid="{00000000-0004-0000-0000-000035020000}"/>
    <hyperlink ref="G390" r:id="rId567" xr:uid="{00000000-0004-0000-0000-000036020000}"/>
    <hyperlink ref="Q390" r:id="rId568" xr:uid="{00000000-0004-0000-0000-000037020000}"/>
    <hyperlink ref="G391" r:id="rId569" xr:uid="{00000000-0004-0000-0000-000038020000}"/>
    <hyperlink ref="Q391" r:id="rId570" xr:uid="{00000000-0004-0000-0000-000039020000}"/>
    <hyperlink ref="G393" r:id="rId571" xr:uid="{00000000-0004-0000-0000-00003A020000}"/>
    <hyperlink ref="Q393" r:id="rId572" xr:uid="{00000000-0004-0000-0000-00003B020000}"/>
    <hyperlink ref="G394" r:id="rId573" xr:uid="{00000000-0004-0000-0000-00003C020000}"/>
    <hyperlink ref="Q394" r:id="rId574" xr:uid="{00000000-0004-0000-0000-00003D020000}"/>
    <hyperlink ref="G395" r:id="rId575" xr:uid="{00000000-0004-0000-0000-00003E020000}"/>
    <hyperlink ref="Q395" r:id="rId576" xr:uid="{00000000-0004-0000-0000-00003F020000}"/>
    <hyperlink ref="G396" r:id="rId577" xr:uid="{00000000-0004-0000-0000-000040020000}"/>
    <hyperlink ref="Q396" r:id="rId578" xr:uid="{00000000-0004-0000-0000-000041020000}"/>
    <hyperlink ref="G397" r:id="rId579" xr:uid="{00000000-0004-0000-0000-000042020000}"/>
    <hyperlink ref="Q397" r:id="rId580" xr:uid="{00000000-0004-0000-0000-000043020000}"/>
    <hyperlink ref="G401" r:id="rId581" xr:uid="{00000000-0004-0000-0000-000044020000}"/>
    <hyperlink ref="Q401" r:id="rId582" xr:uid="{00000000-0004-0000-0000-000045020000}"/>
    <hyperlink ref="G402" r:id="rId583" xr:uid="{00000000-0004-0000-0000-000046020000}"/>
    <hyperlink ref="Q402" r:id="rId584" xr:uid="{00000000-0004-0000-0000-000047020000}"/>
    <hyperlink ref="G403" r:id="rId585" xr:uid="{00000000-0004-0000-0000-000048020000}"/>
    <hyperlink ref="Q403" r:id="rId586" xr:uid="{00000000-0004-0000-0000-000049020000}"/>
    <hyperlink ref="G404" r:id="rId587" xr:uid="{00000000-0004-0000-0000-00004A020000}"/>
    <hyperlink ref="Q404" r:id="rId588" xr:uid="{00000000-0004-0000-0000-00004B020000}"/>
    <hyperlink ref="G405" r:id="rId589" xr:uid="{00000000-0004-0000-0000-00004C020000}"/>
    <hyperlink ref="Q405" r:id="rId590" xr:uid="{00000000-0004-0000-0000-00004D020000}"/>
    <hyperlink ref="G407" r:id="rId591" xr:uid="{00000000-0004-0000-0000-00004E020000}"/>
    <hyperlink ref="Q407" r:id="rId592" xr:uid="{00000000-0004-0000-0000-00004F020000}"/>
    <hyperlink ref="G409" r:id="rId593" xr:uid="{00000000-0004-0000-0000-000050020000}"/>
    <hyperlink ref="Q409" r:id="rId594" xr:uid="{00000000-0004-0000-0000-000051020000}"/>
    <hyperlink ref="G410" r:id="rId595" xr:uid="{00000000-0004-0000-0000-000052020000}"/>
    <hyperlink ref="Q410" r:id="rId596" xr:uid="{00000000-0004-0000-0000-000053020000}"/>
    <hyperlink ref="G411" r:id="rId597" xr:uid="{00000000-0004-0000-0000-000054020000}"/>
    <hyperlink ref="Q411" r:id="rId598" xr:uid="{00000000-0004-0000-0000-000055020000}"/>
    <hyperlink ref="G413" r:id="rId599" xr:uid="{00000000-0004-0000-0000-000056020000}"/>
    <hyperlink ref="Q413" r:id="rId600" xr:uid="{00000000-0004-0000-0000-000057020000}"/>
    <hyperlink ref="G415" r:id="rId601" xr:uid="{00000000-0004-0000-0000-000058020000}"/>
    <hyperlink ref="Q415" r:id="rId602" xr:uid="{00000000-0004-0000-0000-000059020000}"/>
    <hyperlink ref="G416" r:id="rId603" xr:uid="{00000000-0004-0000-0000-00005A020000}"/>
    <hyperlink ref="Q416" r:id="rId604" xr:uid="{00000000-0004-0000-0000-00005B020000}"/>
    <hyperlink ref="G417" r:id="rId605" xr:uid="{00000000-0004-0000-0000-00005C020000}"/>
    <hyperlink ref="Q417" r:id="rId606" xr:uid="{00000000-0004-0000-0000-00005D020000}"/>
    <hyperlink ref="G418" r:id="rId607" xr:uid="{00000000-0004-0000-0000-00005E020000}"/>
    <hyperlink ref="Q418" r:id="rId608" xr:uid="{00000000-0004-0000-0000-00005F020000}"/>
    <hyperlink ref="G419" r:id="rId609" xr:uid="{00000000-0004-0000-0000-000060020000}"/>
    <hyperlink ref="Q419" r:id="rId610" xr:uid="{00000000-0004-0000-0000-000061020000}"/>
    <hyperlink ref="G420" r:id="rId611" xr:uid="{00000000-0004-0000-0000-000062020000}"/>
    <hyperlink ref="Q420" r:id="rId612" xr:uid="{00000000-0004-0000-0000-000063020000}"/>
    <hyperlink ref="G421" r:id="rId613" xr:uid="{00000000-0004-0000-0000-000064020000}"/>
    <hyperlink ref="Q421" r:id="rId614" xr:uid="{00000000-0004-0000-0000-000065020000}"/>
    <hyperlink ref="G422" r:id="rId615" xr:uid="{00000000-0004-0000-0000-000066020000}"/>
    <hyperlink ref="Q422" r:id="rId616" xr:uid="{00000000-0004-0000-0000-000067020000}"/>
    <hyperlink ref="G423" r:id="rId617" xr:uid="{00000000-0004-0000-0000-000068020000}"/>
    <hyperlink ref="G424" r:id="rId618" xr:uid="{00000000-0004-0000-0000-000069020000}"/>
    <hyperlink ref="Q424" r:id="rId619" xr:uid="{00000000-0004-0000-0000-00006A020000}"/>
    <hyperlink ref="G425" r:id="rId620" xr:uid="{00000000-0004-0000-0000-00006B020000}"/>
    <hyperlink ref="Q425" r:id="rId621" xr:uid="{00000000-0004-0000-0000-00006C020000}"/>
    <hyperlink ref="G426" r:id="rId622" xr:uid="{00000000-0004-0000-0000-00006D020000}"/>
    <hyperlink ref="Q426" r:id="rId623" xr:uid="{00000000-0004-0000-0000-00006E020000}"/>
    <hyperlink ref="G427" r:id="rId624" xr:uid="{00000000-0004-0000-0000-00006F020000}"/>
    <hyperlink ref="Q427" r:id="rId625" xr:uid="{00000000-0004-0000-0000-000070020000}"/>
    <hyperlink ref="G428" r:id="rId626" xr:uid="{00000000-0004-0000-0000-000071020000}"/>
    <hyperlink ref="Q428" r:id="rId627" xr:uid="{00000000-0004-0000-0000-000072020000}"/>
    <hyperlink ref="G429" r:id="rId628" xr:uid="{00000000-0004-0000-0000-000073020000}"/>
    <hyperlink ref="Q429" r:id="rId629" xr:uid="{00000000-0004-0000-0000-000074020000}"/>
    <hyperlink ref="G430" r:id="rId630" xr:uid="{00000000-0004-0000-0000-000075020000}"/>
    <hyperlink ref="Q430" r:id="rId631" xr:uid="{00000000-0004-0000-0000-000076020000}"/>
    <hyperlink ref="G431" r:id="rId632" xr:uid="{00000000-0004-0000-0000-000077020000}"/>
    <hyperlink ref="Q431" r:id="rId633" xr:uid="{00000000-0004-0000-0000-000078020000}"/>
    <hyperlink ref="G432" r:id="rId634" xr:uid="{00000000-0004-0000-0000-000079020000}"/>
    <hyperlink ref="Q432" r:id="rId635" xr:uid="{00000000-0004-0000-0000-00007A020000}"/>
    <hyperlink ref="G433" r:id="rId636" xr:uid="{00000000-0004-0000-0000-00007B020000}"/>
    <hyperlink ref="Q433" r:id="rId637" xr:uid="{00000000-0004-0000-0000-00007C020000}"/>
    <hyperlink ref="G434" r:id="rId638" xr:uid="{00000000-0004-0000-0000-00007D020000}"/>
    <hyperlink ref="Q434" r:id="rId639" xr:uid="{00000000-0004-0000-0000-00007E020000}"/>
    <hyperlink ref="G435" r:id="rId640" xr:uid="{00000000-0004-0000-0000-00007F020000}"/>
    <hyperlink ref="Q435" r:id="rId641" xr:uid="{00000000-0004-0000-0000-000080020000}"/>
    <hyperlink ref="G436" r:id="rId642" xr:uid="{00000000-0004-0000-0000-000081020000}"/>
    <hyperlink ref="Q436" r:id="rId643" xr:uid="{00000000-0004-0000-0000-000082020000}"/>
    <hyperlink ref="G437" r:id="rId644" xr:uid="{00000000-0004-0000-0000-000083020000}"/>
    <hyperlink ref="Q437" r:id="rId645" xr:uid="{00000000-0004-0000-0000-000084020000}"/>
    <hyperlink ref="G438" r:id="rId646" xr:uid="{00000000-0004-0000-0000-000085020000}"/>
    <hyperlink ref="Q438" r:id="rId647" xr:uid="{00000000-0004-0000-0000-000086020000}"/>
    <hyperlink ref="G439" r:id="rId648" xr:uid="{00000000-0004-0000-0000-000087020000}"/>
    <hyperlink ref="Q439" r:id="rId649" xr:uid="{00000000-0004-0000-0000-000088020000}"/>
    <hyperlink ref="G440" r:id="rId650" xr:uid="{00000000-0004-0000-0000-000089020000}"/>
    <hyperlink ref="Q440" r:id="rId651" xr:uid="{00000000-0004-0000-0000-00008A020000}"/>
    <hyperlink ref="G441" r:id="rId652" xr:uid="{00000000-0004-0000-0000-00008B020000}"/>
    <hyperlink ref="Q441" r:id="rId653" xr:uid="{00000000-0004-0000-0000-00008C020000}"/>
    <hyperlink ref="G442" r:id="rId654" xr:uid="{00000000-0004-0000-0000-00008D020000}"/>
    <hyperlink ref="Q442" r:id="rId655" xr:uid="{00000000-0004-0000-0000-00008E020000}"/>
    <hyperlink ref="G443" r:id="rId656" xr:uid="{00000000-0004-0000-0000-00008F020000}"/>
    <hyperlink ref="Q443" r:id="rId657" xr:uid="{00000000-0004-0000-0000-000090020000}"/>
    <hyperlink ref="G444" r:id="rId658" xr:uid="{00000000-0004-0000-0000-000091020000}"/>
    <hyperlink ref="G445" r:id="rId659" xr:uid="{00000000-0004-0000-0000-000092020000}"/>
    <hyperlink ref="Q445" r:id="rId660" xr:uid="{00000000-0004-0000-0000-000093020000}"/>
    <hyperlink ref="G446" r:id="rId661" xr:uid="{00000000-0004-0000-0000-000094020000}"/>
    <hyperlink ref="Q446" r:id="rId662" xr:uid="{00000000-0004-0000-0000-000095020000}"/>
    <hyperlink ref="G447" r:id="rId663" xr:uid="{00000000-0004-0000-0000-000096020000}"/>
    <hyperlink ref="Q447" r:id="rId664" xr:uid="{00000000-0004-0000-0000-000097020000}"/>
    <hyperlink ref="G448" r:id="rId665" xr:uid="{00000000-0004-0000-0000-000098020000}"/>
    <hyperlink ref="Q448" r:id="rId666" xr:uid="{00000000-0004-0000-0000-000099020000}"/>
    <hyperlink ref="G449" r:id="rId667" xr:uid="{00000000-0004-0000-0000-00009A020000}"/>
    <hyperlink ref="Q449" r:id="rId668" xr:uid="{00000000-0004-0000-0000-00009B020000}"/>
    <hyperlink ref="G450" r:id="rId669" xr:uid="{00000000-0004-0000-0000-00009C020000}"/>
    <hyperlink ref="Q450" r:id="rId670" xr:uid="{00000000-0004-0000-0000-00009D020000}"/>
    <hyperlink ref="G451" r:id="rId671" xr:uid="{00000000-0004-0000-0000-00009E020000}"/>
    <hyperlink ref="Q451" r:id="rId672" xr:uid="{00000000-0004-0000-0000-00009F020000}"/>
    <hyperlink ref="G452" r:id="rId673" xr:uid="{00000000-0004-0000-0000-0000A0020000}"/>
    <hyperlink ref="Q452" r:id="rId674" xr:uid="{00000000-0004-0000-0000-0000A1020000}"/>
    <hyperlink ref="G453" r:id="rId675" xr:uid="{00000000-0004-0000-0000-0000A2020000}"/>
    <hyperlink ref="Q453" r:id="rId676" xr:uid="{00000000-0004-0000-0000-0000A3020000}"/>
    <hyperlink ref="G454" r:id="rId677" xr:uid="{00000000-0004-0000-0000-0000A4020000}"/>
    <hyperlink ref="Q454" r:id="rId678" xr:uid="{00000000-0004-0000-0000-0000A5020000}"/>
    <hyperlink ref="G455" r:id="rId679" xr:uid="{00000000-0004-0000-0000-0000A6020000}"/>
    <hyperlink ref="Q455" r:id="rId680" xr:uid="{00000000-0004-0000-0000-0000A7020000}"/>
    <hyperlink ref="G456" r:id="rId681" xr:uid="{00000000-0004-0000-0000-0000A8020000}"/>
    <hyperlink ref="Q456" r:id="rId682" xr:uid="{00000000-0004-0000-0000-0000A9020000}"/>
    <hyperlink ref="G457" r:id="rId683" xr:uid="{00000000-0004-0000-0000-0000AA020000}"/>
    <hyperlink ref="Q457" r:id="rId684" xr:uid="{00000000-0004-0000-0000-0000AB020000}"/>
    <hyperlink ref="G458" r:id="rId685" xr:uid="{00000000-0004-0000-0000-0000AC020000}"/>
    <hyperlink ref="Q458" r:id="rId686" xr:uid="{00000000-0004-0000-0000-0000AD020000}"/>
    <hyperlink ref="G459" r:id="rId687" xr:uid="{00000000-0004-0000-0000-0000AE020000}"/>
    <hyperlink ref="Q459" r:id="rId688" xr:uid="{00000000-0004-0000-0000-0000AF020000}"/>
    <hyperlink ref="G460" r:id="rId689" xr:uid="{00000000-0004-0000-0000-0000B0020000}"/>
    <hyperlink ref="Q460" r:id="rId690" xr:uid="{00000000-0004-0000-0000-0000B1020000}"/>
    <hyperlink ref="G461" r:id="rId691" xr:uid="{00000000-0004-0000-0000-0000B2020000}"/>
    <hyperlink ref="Q461" r:id="rId692" xr:uid="{00000000-0004-0000-0000-0000B3020000}"/>
    <hyperlink ref="G462" r:id="rId693" xr:uid="{00000000-0004-0000-0000-0000B4020000}"/>
    <hyperlink ref="Q462" r:id="rId694" xr:uid="{00000000-0004-0000-0000-0000B5020000}"/>
    <hyperlink ref="G463" r:id="rId695" xr:uid="{00000000-0004-0000-0000-0000B6020000}"/>
    <hyperlink ref="Q463" r:id="rId696" xr:uid="{00000000-0004-0000-0000-0000B7020000}"/>
    <hyperlink ref="G464" r:id="rId697" xr:uid="{00000000-0004-0000-0000-0000B8020000}"/>
    <hyperlink ref="Q464" r:id="rId698" xr:uid="{00000000-0004-0000-0000-0000B9020000}"/>
    <hyperlink ref="G465" r:id="rId699" xr:uid="{00000000-0004-0000-0000-0000BA020000}"/>
    <hyperlink ref="G466" r:id="rId700" xr:uid="{00000000-0004-0000-0000-0000BB020000}"/>
    <hyperlink ref="Q466" r:id="rId701" xr:uid="{00000000-0004-0000-0000-0000BC020000}"/>
    <hyperlink ref="G467" r:id="rId702" xr:uid="{00000000-0004-0000-0000-0000BD020000}"/>
    <hyperlink ref="Q467" r:id="rId703" xr:uid="{00000000-0004-0000-0000-0000BE020000}"/>
    <hyperlink ref="G468" r:id="rId704" xr:uid="{00000000-0004-0000-0000-0000BF020000}"/>
    <hyperlink ref="Q468" r:id="rId705" xr:uid="{00000000-0004-0000-0000-0000C0020000}"/>
    <hyperlink ref="G469" r:id="rId706" xr:uid="{00000000-0004-0000-0000-0000C1020000}"/>
    <hyperlink ref="Q469" r:id="rId707" xr:uid="{00000000-0004-0000-0000-0000C2020000}"/>
    <hyperlink ref="G470" r:id="rId708" xr:uid="{00000000-0004-0000-0000-0000C3020000}"/>
    <hyperlink ref="Q470" r:id="rId709" xr:uid="{00000000-0004-0000-0000-0000C4020000}"/>
    <hyperlink ref="G471" r:id="rId710" xr:uid="{00000000-0004-0000-0000-0000C5020000}"/>
    <hyperlink ref="Q471" r:id="rId711" xr:uid="{00000000-0004-0000-0000-0000C6020000}"/>
    <hyperlink ref="G472" r:id="rId712" xr:uid="{00000000-0004-0000-0000-0000C7020000}"/>
    <hyperlink ref="Q472" r:id="rId713" xr:uid="{00000000-0004-0000-0000-0000C8020000}"/>
    <hyperlink ref="G473" r:id="rId714" xr:uid="{00000000-0004-0000-0000-0000C9020000}"/>
    <hyperlink ref="Q473" r:id="rId715" xr:uid="{00000000-0004-0000-0000-0000CA020000}"/>
    <hyperlink ref="G474" r:id="rId716" xr:uid="{00000000-0004-0000-0000-0000CB020000}"/>
    <hyperlink ref="Q474" r:id="rId717" xr:uid="{00000000-0004-0000-0000-0000CC020000}"/>
    <hyperlink ref="G475" r:id="rId718" xr:uid="{00000000-0004-0000-0000-0000CD020000}"/>
    <hyperlink ref="Q475" r:id="rId719" xr:uid="{00000000-0004-0000-0000-0000CE020000}"/>
    <hyperlink ref="G477" r:id="rId720" xr:uid="{00000000-0004-0000-0000-0000CF020000}"/>
    <hyperlink ref="Q477" r:id="rId721" xr:uid="{00000000-0004-0000-0000-0000D0020000}"/>
    <hyperlink ref="G478" r:id="rId722" xr:uid="{00000000-0004-0000-0000-0000D1020000}"/>
    <hyperlink ref="Q478" r:id="rId723" xr:uid="{00000000-0004-0000-0000-0000D2020000}"/>
    <hyperlink ref="G479" r:id="rId724" xr:uid="{00000000-0004-0000-0000-0000D3020000}"/>
    <hyperlink ref="Q479" r:id="rId725" xr:uid="{00000000-0004-0000-0000-0000D4020000}"/>
    <hyperlink ref="G480" r:id="rId726" xr:uid="{00000000-0004-0000-0000-0000D5020000}"/>
    <hyperlink ref="Q480" r:id="rId727" xr:uid="{00000000-0004-0000-0000-0000D6020000}"/>
    <hyperlink ref="G481" r:id="rId728" xr:uid="{00000000-0004-0000-0000-0000D7020000}"/>
    <hyperlink ref="Q481" r:id="rId729" xr:uid="{00000000-0004-0000-0000-0000D8020000}"/>
    <hyperlink ref="G482" r:id="rId730" xr:uid="{00000000-0004-0000-0000-0000D9020000}"/>
    <hyperlink ref="Q482" r:id="rId731" xr:uid="{00000000-0004-0000-0000-0000DA020000}"/>
    <hyperlink ref="G483" r:id="rId732" xr:uid="{00000000-0004-0000-0000-0000DB020000}"/>
    <hyperlink ref="Q483" r:id="rId733" xr:uid="{00000000-0004-0000-0000-0000DC020000}"/>
    <hyperlink ref="G484" r:id="rId734" xr:uid="{00000000-0004-0000-0000-0000DD020000}"/>
    <hyperlink ref="Q484" r:id="rId735" xr:uid="{00000000-0004-0000-0000-0000DE020000}"/>
    <hyperlink ref="G485" r:id="rId736" xr:uid="{00000000-0004-0000-0000-0000DF020000}"/>
    <hyperlink ref="Q485" r:id="rId737" xr:uid="{00000000-0004-0000-0000-0000E0020000}"/>
    <hyperlink ref="G486" r:id="rId738" xr:uid="{00000000-0004-0000-0000-0000E1020000}"/>
    <hyperlink ref="Q486" r:id="rId739" xr:uid="{00000000-0004-0000-0000-0000E2020000}"/>
    <hyperlink ref="G487" r:id="rId740" xr:uid="{00000000-0004-0000-0000-0000E3020000}"/>
    <hyperlink ref="Q487" r:id="rId741" xr:uid="{00000000-0004-0000-0000-0000E4020000}"/>
    <hyperlink ref="G488" r:id="rId742" xr:uid="{00000000-0004-0000-0000-0000E5020000}"/>
    <hyperlink ref="Q488" r:id="rId743" xr:uid="{00000000-0004-0000-0000-0000E6020000}"/>
    <hyperlink ref="G489" r:id="rId744" xr:uid="{00000000-0004-0000-0000-0000E7020000}"/>
    <hyperlink ref="Q489" r:id="rId745" xr:uid="{00000000-0004-0000-0000-0000E8020000}"/>
    <hyperlink ref="G490" r:id="rId746" xr:uid="{00000000-0004-0000-0000-0000E9020000}"/>
    <hyperlink ref="Q490" r:id="rId747" xr:uid="{00000000-0004-0000-0000-0000EA020000}"/>
    <hyperlink ref="G491" r:id="rId748" xr:uid="{00000000-0004-0000-0000-0000EB020000}"/>
    <hyperlink ref="Q491" r:id="rId749" xr:uid="{00000000-0004-0000-0000-0000EC020000}"/>
    <hyperlink ref="G492" r:id="rId750" xr:uid="{00000000-0004-0000-0000-0000ED020000}"/>
    <hyperlink ref="Q492" r:id="rId751" xr:uid="{00000000-0004-0000-0000-0000EE020000}"/>
    <hyperlink ref="G493" r:id="rId752" xr:uid="{00000000-0004-0000-0000-0000EF020000}"/>
    <hyperlink ref="Q493" r:id="rId753" xr:uid="{00000000-0004-0000-0000-0000F0020000}"/>
    <hyperlink ref="G494" r:id="rId754" xr:uid="{00000000-0004-0000-0000-0000F1020000}"/>
    <hyperlink ref="Q494" r:id="rId755" xr:uid="{00000000-0004-0000-0000-0000F2020000}"/>
    <hyperlink ref="G495" r:id="rId756" xr:uid="{00000000-0004-0000-0000-0000F3020000}"/>
    <hyperlink ref="Q495" r:id="rId757" xr:uid="{00000000-0004-0000-0000-0000F4020000}"/>
    <hyperlink ref="G496" r:id="rId758" xr:uid="{00000000-0004-0000-0000-0000F5020000}"/>
    <hyperlink ref="Q496" r:id="rId759" xr:uid="{00000000-0004-0000-0000-0000F6020000}"/>
    <hyperlink ref="G497" r:id="rId760" xr:uid="{00000000-0004-0000-0000-0000F7020000}"/>
    <hyperlink ref="Q497" r:id="rId761" xr:uid="{00000000-0004-0000-0000-0000F8020000}"/>
    <hyperlink ref="G498" r:id="rId762" xr:uid="{00000000-0004-0000-0000-0000F9020000}"/>
    <hyperlink ref="Q498" r:id="rId763" xr:uid="{00000000-0004-0000-0000-0000FA020000}"/>
    <hyperlink ref="G500" r:id="rId764" xr:uid="{00000000-0004-0000-0000-0000FB020000}"/>
    <hyperlink ref="Q500" r:id="rId765" xr:uid="{00000000-0004-0000-0000-0000FC020000}"/>
    <hyperlink ref="G501" r:id="rId766" xr:uid="{00000000-0004-0000-0000-0000FD020000}"/>
    <hyperlink ref="Q501" r:id="rId767" xr:uid="{00000000-0004-0000-0000-0000FE020000}"/>
    <hyperlink ref="G502" r:id="rId768" location="_751" xr:uid="{00000000-0004-0000-0000-0000FF020000}"/>
    <hyperlink ref="Q502" r:id="rId769" xr:uid="{00000000-0004-0000-0000-000000030000}"/>
    <hyperlink ref="G505" r:id="rId770" xr:uid="{00000000-0004-0000-0000-000001030000}"/>
    <hyperlink ref="Q505" r:id="rId771" xr:uid="{00000000-0004-0000-0000-000002030000}"/>
    <hyperlink ref="G506" r:id="rId772" xr:uid="{00000000-0004-0000-0000-000003030000}"/>
    <hyperlink ref="Q506" r:id="rId773" xr:uid="{00000000-0004-0000-0000-000004030000}"/>
    <hyperlink ref="G507" r:id="rId774" xr:uid="{00000000-0004-0000-0000-000005030000}"/>
    <hyperlink ref="Q507" r:id="rId775" xr:uid="{00000000-0004-0000-0000-000006030000}"/>
    <hyperlink ref="G509" r:id="rId776" xr:uid="{00000000-0004-0000-0000-000007030000}"/>
    <hyperlink ref="Q509" r:id="rId777" xr:uid="{00000000-0004-0000-0000-000008030000}"/>
    <hyperlink ref="G516" r:id="rId778" xr:uid="{00000000-0004-0000-0000-000009030000}"/>
    <hyperlink ref="Q516" r:id="rId779" xr:uid="{00000000-0004-0000-0000-00000A030000}"/>
    <hyperlink ref="G517" r:id="rId780" xr:uid="{00000000-0004-0000-0000-00000B030000}"/>
    <hyperlink ref="Q517" r:id="rId781" xr:uid="{00000000-0004-0000-0000-00000C030000}"/>
    <hyperlink ref="G518" r:id="rId782" xr:uid="{00000000-0004-0000-0000-00000D030000}"/>
    <hyperlink ref="Q518" r:id="rId783" xr:uid="{00000000-0004-0000-0000-00000E030000}"/>
    <hyperlink ref="G519" r:id="rId784" xr:uid="{00000000-0004-0000-0000-00000F030000}"/>
    <hyperlink ref="Q519" r:id="rId785" xr:uid="{00000000-0004-0000-0000-000010030000}"/>
    <hyperlink ref="G520" r:id="rId786" xr:uid="{00000000-0004-0000-0000-000011030000}"/>
    <hyperlink ref="Q520" r:id="rId787" xr:uid="{00000000-0004-0000-0000-000012030000}"/>
    <hyperlink ref="G521" r:id="rId788" xr:uid="{00000000-0004-0000-0000-000013030000}"/>
    <hyperlink ref="Q521" r:id="rId789" xr:uid="{00000000-0004-0000-0000-000014030000}"/>
    <hyperlink ref="G522" r:id="rId790" xr:uid="{00000000-0004-0000-0000-000015030000}"/>
    <hyperlink ref="Q522" r:id="rId791" xr:uid="{00000000-0004-0000-0000-000016030000}"/>
    <hyperlink ref="G523" r:id="rId792" xr:uid="{00000000-0004-0000-0000-000017030000}"/>
    <hyperlink ref="Q523" r:id="rId793" xr:uid="{00000000-0004-0000-0000-000018030000}"/>
    <hyperlink ref="G524" r:id="rId794" xr:uid="{00000000-0004-0000-0000-000019030000}"/>
    <hyperlink ref="G525" r:id="rId795" xr:uid="{00000000-0004-0000-0000-00001A030000}"/>
    <hyperlink ref="Q525" r:id="rId796" xr:uid="{00000000-0004-0000-0000-00001B030000}"/>
    <hyperlink ref="G526" r:id="rId797" xr:uid="{00000000-0004-0000-0000-00001C030000}"/>
    <hyperlink ref="Q526" r:id="rId798" xr:uid="{00000000-0004-0000-0000-00001D030000}"/>
    <hyperlink ref="G527" r:id="rId799" xr:uid="{00000000-0004-0000-0000-00001E030000}"/>
    <hyperlink ref="Q527" r:id="rId800" xr:uid="{00000000-0004-0000-0000-00001F030000}"/>
    <hyperlink ref="G528" r:id="rId801" xr:uid="{00000000-0004-0000-0000-000020030000}"/>
    <hyperlink ref="Q528" r:id="rId802" xr:uid="{00000000-0004-0000-0000-000021030000}"/>
    <hyperlink ref="G529" r:id="rId803" xr:uid="{00000000-0004-0000-0000-000022030000}"/>
    <hyperlink ref="Q529" r:id="rId804" xr:uid="{00000000-0004-0000-0000-000023030000}"/>
    <hyperlink ref="G530" r:id="rId805" xr:uid="{00000000-0004-0000-0000-000024030000}"/>
    <hyperlink ref="Q530" r:id="rId806" xr:uid="{00000000-0004-0000-0000-000025030000}"/>
    <hyperlink ref="G531" r:id="rId807" xr:uid="{00000000-0004-0000-0000-000026030000}"/>
    <hyperlink ref="Q531" r:id="rId808" xr:uid="{00000000-0004-0000-0000-000027030000}"/>
    <hyperlink ref="G532" r:id="rId809" xr:uid="{00000000-0004-0000-0000-000028030000}"/>
    <hyperlink ref="Q532" r:id="rId810" xr:uid="{00000000-0004-0000-0000-000029030000}"/>
    <hyperlink ref="G533" r:id="rId811" xr:uid="{00000000-0004-0000-0000-00002A030000}"/>
    <hyperlink ref="Q533" r:id="rId812" xr:uid="{00000000-0004-0000-0000-00002B030000}"/>
    <hyperlink ref="G534" r:id="rId813" xr:uid="{00000000-0004-0000-0000-00002C030000}"/>
    <hyperlink ref="Q534" r:id="rId814" xr:uid="{00000000-0004-0000-0000-00002D030000}"/>
    <hyperlink ref="G535" r:id="rId815" xr:uid="{00000000-0004-0000-0000-00002E030000}"/>
    <hyperlink ref="Q535" r:id="rId816" xr:uid="{00000000-0004-0000-0000-00002F030000}"/>
    <hyperlink ref="G536" r:id="rId817" xr:uid="{00000000-0004-0000-0000-000030030000}"/>
    <hyperlink ref="Q536" r:id="rId818" xr:uid="{00000000-0004-0000-0000-000031030000}"/>
    <hyperlink ref="G537" r:id="rId819" xr:uid="{00000000-0004-0000-0000-000032030000}"/>
    <hyperlink ref="Q537" r:id="rId820" xr:uid="{00000000-0004-0000-0000-000033030000}"/>
    <hyperlink ref="G538" r:id="rId821" xr:uid="{00000000-0004-0000-0000-000034030000}"/>
    <hyperlink ref="Q538" r:id="rId822" xr:uid="{00000000-0004-0000-0000-000035030000}"/>
    <hyperlink ref="G539" r:id="rId823" xr:uid="{00000000-0004-0000-0000-000036030000}"/>
    <hyperlink ref="Q539" r:id="rId824" xr:uid="{00000000-0004-0000-0000-000037030000}"/>
    <hyperlink ref="G540" r:id="rId825" xr:uid="{00000000-0004-0000-0000-000038030000}"/>
    <hyperlink ref="Q540" r:id="rId826" xr:uid="{00000000-0004-0000-0000-000039030000}"/>
    <hyperlink ref="G541" r:id="rId827" xr:uid="{00000000-0004-0000-0000-00003A030000}"/>
    <hyperlink ref="G542" r:id="rId828" xr:uid="{00000000-0004-0000-0000-00003B030000}"/>
    <hyperlink ref="Q542" r:id="rId829" xr:uid="{00000000-0004-0000-0000-00003C030000}"/>
    <hyperlink ref="G543" r:id="rId830" xr:uid="{00000000-0004-0000-0000-00003D030000}"/>
    <hyperlink ref="Q543" r:id="rId831" xr:uid="{00000000-0004-0000-0000-00003E030000}"/>
    <hyperlink ref="G544" r:id="rId832" xr:uid="{00000000-0004-0000-0000-00003F030000}"/>
    <hyperlink ref="Q544" r:id="rId833" xr:uid="{00000000-0004-0000-0000-000040030000}"/>
    <hyperlink ref="G545" r:id="rId834" xr:uid="{00000000-0004-0000-0000-000041030000}"/>
    <hyperlink ref="Q545" r:id="rId835" xr:uid="{00000000-0004-0000-0000-000042030000}"/>
    <hyperlink ref="G546" r:id="rId836" xr:uid="{00000000-0004-0000-0000-000043030000}"/>
    <hyperlink ref="Q546" r:id="rId837" xr:uid="{00000000-0004-0000-0000-000044030000}"/>
    <hyperlink ref="G547" r:id="rId838" xr:uid="{00000000-0004-0000-0000-000045030000}"/>
    <hyperlink ref="Q547" r:id="rId839" xr:uid="{00000000-0004-0000-0000-000046030000}"/>
    <hyperlink ref="G548" r:id="rId840" xr:uid="{00000000-0004-0000-0000-000047030000}"/>
    <hyperlink ref="Q548" r:id="rId841" xr:uid="{00000000-0004-0000-0000-000048030000}"/>
    <hyperlink ref="G549" r:id="rId842" xr:uid="{00000000-0004-0000-0000-000049030000}"/>
    <hyperlink ref="Q549" r:id="rId843" xr:uid="{00000000-0004-0000-0000-00004A030000}"/>
    <hyperlink ref="G550" r:id="rId844" xr:uid="{00000000-0004-0000-0000-00004B030000}"/>
    <hyperlink ref="Q550" r:id="rId845" xr:uid="{00000000-0004-0000-0000-00004C030000}"/>
    <hyperlink ref="G551" r:id="rId846" xr:uid="{00000000-0004-0000-0000-00004D030000}"/>
    <hyperlink ref="Q551" r:id="rId847" xr:uid="{00000000-0004-0000-0000-00004E030000}"/>
    <hyperlink ref="G552" r:id="rId848" xr:uid="{00000000-0004-0000-0000-00004F030000}"/>
    <hyperlink ref="Q552" r:id="rId849" xr:uid="{00000000-0004-0000-0000-000050030000}"/>
    <hyperlink ref="G553" r:id="rId850" xr:uid="{00000000-0004-0000-0000-000051030000}"/>
    <hyperlink ref="Q553" r:id="rId851" xr:uid="{00000000-0004-0000-0000-000052030000}"/>
    <hyperlink ref="G554" r:id="rId852" xr:uid="{00000000-0004-0000-0000-000053030000}"/>
    <hyperlink ref="Q554" r:id="rId853" xr:uid="{00000000-0004-0000-0000-000054030000}"/>
    <hyperlink ref="G555" r:id="rId854" xr:uid="{00000000-0004-0000-0000-000055030000}"/>
    <hyperlink ref="Q555" r:id="rId855" xr:uid="{00000000-0004-0000-0000-000056030000}"/>
    <hyperlink ref="G556" r:id="rId856" xr:uid="{00000000-0004-0000-0000-000057030000}"/>
    <hyperlink ref="Q556" r:id="rId857" xr:uid="{00000000-0004-0000-0000-000058030000}"/>
    <hyperlink ref="G557" r:id="rId858" xr:uid="{00000000-0004-0000-0000-000059030000}"/>
    <hyperlink ref="Q557" r:id="rId859" xr:uid="{00000000-0004-0000-0000-00005A030000}"/>
    <hyperlink ref="G558" r:id="rId860" xr:uid="{00000000-0004-0000-0000-00005B030000}"/>
    <hyperlink ref="Q558" r:id="rId861" xr:uid="{00000000-0004-0000-0000-00005C030000}"/>
    <hyperlink ref="G559" r:id="rId862" xr:uid="{00000000-0004-0000-0000-00005D030000}"/>
    <hyperlink ref="Q559" r:id="rId863" xr:uid="{00000000-0004-0000-0000-00005E030000}"/>
    <hyperlink ref="G560" r:id="rId864" xr:uid="{00000000-0004-0000-0000-00005F030000}"/>
    <hyperlink ref="Q560" r:id="rId865" xr:uid="{00000000-0004-0000-0000-000060030000}"/>
    <hyperlink ref="G561" r:id="rId866" xr:uid="{00000000-0004-0000-0000-000061030000}"/>
    <hyperlink ref="Q561" r:id="rId867" xr:uid="{00000000-0004-0000-0000-000062030000}"/>
    <hyperlink ref="G562" r:id="rId868" xr:uid="{00000000-0004-0000-0000-000063030000}"/>
    <hyperlink ref="Q562" r:id="rId869" location="moduleid5266" xr:uid="{00000000-0004-0000-0000-000064030000}"/>
    <hyperlink ref="G563" r:id="rId870" xr:uid="{00000000-0004-0000-0000-000065030000}"/>
    <hyperlink ref="Q563" r:id="rId871" xr:uid="{00000000-0004-0000-0000-000066030000}"/>
    <hyperlink ref="G564" r:id="rId872" xr:uid="{00000000-0004-0000-0000-000067030000}"/>
    <hyperlink ref="Q564" r:id="rId873" xr:uid="{00000000-0004-0000-0000-000068030000}"/>
    <hyperlink ref="G565" r:id="rId874" xr:uid="{00000000-0004-0000-0000-000069030000}"/>
    <hyperlink ref="Q565" r:id="rId875" xr:uid="{00000000-0004-0000-0000-00006A030000}"/>
    <hyperlink ref="G566" r:id="rId876" xr:uid="{00000000-0004-0000-0000-00006B030000}"/>
    <hyperlink ref="Q566" r:id="rId877" xr:uid="{00000000-0004-0000-0000-00006C030000}"/>
    <hyperlink ref="G567" r:id="rId878" xr:uid="{00000000-0004-0000-0000-00006D030000}"/>
    <hyperlink ref="Q567" r:id="rId879" xr:uid="{00000000-0004-0000-0000-00006E030000}"/>
    <hyperlink ref="G568" r:id="rId880" xr:uid="{00000000-0004-0000-0000-00006F030000}"/>
    <hyperlink ref="Q568" r:id="rId881" xr:uid="{00000000-0004-0000-0000-000070030000}"/>
    <hyperlink ref="G569" r:id="rId882" xr:uid="{00000000-0004-0000-0000-000071030000}"/>
    <hyperlink ref="Q569" r:id="rId883" xr:uid="{00000000-0004-0000-0000-000072030000}"/>
    <hyperlink ref="G570" r:id="rId884" xr:uid="{00000000-0004-0000-0000-000073030000}"/>
    <hyperlink ref="Q570" r:id="rId885" xr:uid="{00000000-0004-0000-0000-000074030000}"/>
    <hyperlink ref="G571" r:id="rId886" xr:uid="{00000000-0004-0000-0000-000075030000}"/>
    <hyperlink ref="Q571" r:id="rId887" xr:uid="{00000000-0004-0000-0000-000076030000}"/>
    <hyperlink ref="G572" r:id="rId888" xr:uid="{00000000-0004-0000-0000-000077030000}"/>
    <hyperlink ref="Q572" r:id="rId889" xr:uid="{00000000-0004-0000-0000-000078030000}"/>
    <hyperlink ref="G573" r:id="rId890" xr:uid="{00000000-0004-0000-0000-000079030000}"/>
    <hyperlink ref="Q573" r:id="rId891" xr:uid="{00000000-0004-0000-0000-00007A030000}"/>
    <hyperlink ref="G574" r:id="rId892" xr:uid="{00000000-0004-0000-0000-00007B030000}"/>
    <hyperlink ref="Q574" r:id="rId893" xr:uid="{00000000-0004-0000-0000-00007C030000}"/>
    <hyperlink ref="G575" r:id="rId894" xr:uid="{00000000-0004-0000-0000-00007D030000}"/>
    <hyperlink ref="Q575" r:id="rId895" xr:uid="{00000000-0004-0000-0000-00007E030000}"/>
    <hyperlink ref="G576" r:id="rId896" xr:uid="{00000000-0004-0000-0000-00007F030000}"/>
    <hyperlink ref="Q576" r:id="rId897" xr:uid="{00000000-0004-0000-0000-000080030000}"/>
    <hyperlink ref="G577" r:id="rId898" xr:uid="{00000000-0004-0000-0000-000081030000}"/>
    <hyperlink ref="Q577" r:id="rId899" xr:uid="{00000000-0004-0000-0000-000082030000}"/>
    <hyperlink ref="G578" r:id="rId900" xr:uid="{00000000-0004-0000-0000-000083030000}"/>
    <hyperlink ref="Q578" r:id="rId901" xr:uid="{00000000-0004-0000-0000-000084030000}"/>
    <hyperlink ref="G579" r:id="rId902" xr:uid="{00000000-0004-0000-0000-000085030000}"/>
    <hyperlink ref="Q579" r:id="rId903" xr:uid="{00000000-0004-0000-0000-000086030000}"/>
    <hyperlink ref="G580" r:id="rId904" xr:uid="{00000000-0004-0000-0000-000087030000}"/>
    <hyperlink ref="Q580" r:id="rId905" xr:uid="{00000000-0004-0000-0000-000088030000}"/>
    <hyperlink ref="G581" r:id="rId906" xr:uid="{00000000-0004-0000-0000-000089030000}"/>
    <hyperlink ref="Q581" r:id="rId907" xr:uid="{00000000-0004-0000-0000-00008A030000}"/>
    <hyperlink ref="G582" r:id="rId908" xr:uid="{00000000-0004-0000-0000-00008B030000}"/>
    <hyperlink ref="Q582" r:id="rId909" xr:uid="{00000000-0004-0000-0000-00008C030000}"/>
    <hyperlink ref="G583" r:id="rId910" xr:uid="{00000000-0004-0000-0000-00008D030000}"/>
    <hyperlink ref="Q583" r:id="rId911" xr:uid="{00000000-0004-0000-0000-00008E030000}"/>
    <hyperlink ref="G584" r:id="rId912" xr:uid="{00000000-0004-0000-0000-00008F030000}"/>
    <hyperlink ref="Q584" r:id="rId913" xr:uid="{00000000-0004-0000-0000-000090030000}"/>
    <hyperlink ref="G585" r:id="rId914" xr:uid="{00000000-0004-0000-0000-000091030000}"/>
    <hyperlink ref="G586" r:id="rId915" xr:uid="{00000000-0004-0000-0000-000092030000}"/>
    <hyperlink ref="Q586" r:id="rId916" xr:uid="{00000000-0004-0000-0000-000093030000}"/>
    <hyperlink ref="G587" r:id="rId917" xr:uid="{00000000-0004-0000-0000-000094030000}"/>
    <hyperlink ref="Q587" r:id="rId918" xr:uid="{00000000-0004-0000-0000-000095030000}"/>
    <hyperlink ref="G588" r:id="rId919" xr:uid="{00000000-0004-0000-0000-000096030000}"/>
    <hyperlink ref="Q588" r:id="rId920" xr:uid="{00000000-0004-0000-0000-000097030000}"/>
    <hyperlink ref="G589" r:id="rId921" xr:uid="{00000000-0004-0000-0000-000098030000}"/>
    <hyperlink ref="Q589" r:id="rId922" xr:uid="{00000000-0004-0000-0000-000099030000}"/>
    <hyperlink ref="G590" r:id="rId923" xr:uid="{00000000-0004-0000-0000-00009A030000}"/>
    <hyperlink ref="Q590" r:id="rId924" xr:uid="{00000000-0004-0000-0000-00009B030000}"/>
    <hyperlink ref="G591" r:id="rId925" xr:uid="{00000000-0004-0000-0000-00009C030000}"/>
    <hyperlink ref="Q591" r:id="rId926" xr:uid="{00000000-0004-0000-0000-00009D030000}"/>
    <hyperlink ref="G592" r:id="rId927" xr:uid="{00000000-0004-0000-0000-00009E030000}"/>
    <hyperlink ref="Q592" r:id="rId928" xr:uid="{00000000-0004-0000-0000-00009F030000}"/>
    <hyperlink ref="G593" r:id="rId929" xr:uid="{00000000-0004-0000-0000-0000A0030000}"/>
    <hyperlink ref="Q593" r:id="rId930" xr:uid="{00000000-0004-0000-0000-0000A1030000}"/>
    <hyperlink ref="G594" r:id="rId931" xr:uid="{00000000-0004-0000-0000-0000A2030000}"/>
    <hyperlink ref="Q594" r:id="rId932" xr:uid="{00000000-0004-0000-0000-0000A3030000}"/>
    <hyperlink ref="G595" r:id="rId933" xr:uid="{00000000-0004-0000-0000-0000A4030000}"/>
    <hyperlink ref="Q595" r:id="rId934" xr:uid="{00000000-0004-0000-0000-0000A5030000}"/>
    <hyperlink ref="G596" r:id="rId935" xr:uid="{00000000-0004-0000-0000-0000A6030000}"/>
    <hyperlink ref="Q596" r:id="rId936" xr:uid="{00000000-0004-0000-0000-0000A7030000}"/>
    <hyperlink ref="G597" r:id="rId937" xr:uid="{00000000-0004-0000-0000-0000A8030000}"/>
    <hyperlink ref="Q597" r:id="rId938" xr:uid="{00000000-0004-0000-0000-0000A9030000}"/>
    <hyperlink ref="G598" r:id="rId939" xr:uid="{00000000-0004-0000-0000-0000AA030000}"/>
    <hyperlink ref="Q598" r:id="rId940" xr:uid="{00000000-0004-0000-0000-0000AB030000}"/>
    <hyperlink ref="G599" r:id="rId941" xr:uid="{00000000-0004-0000-0000-0000AC030000}"/>
    <hyperlink ref="Q599" r:id="rId942" xr:uid="{00000000-0004-0000-0000-0000AD030000}"/>
    <hyperlink ref="G600" r:id="rId943" xr:uid="{00000000-0004-0000-0000-0000AE030000}"/>
    <hyperlink ref="Q600" r:id="rId944" xr:uid="{00000000-0004-0000-0000-0000AF030000}"/>
    <hyperlink ref="G601" r:id="rId945" xr:uid="{00000000-0004-0000-0000-0000B0030000}"/>
    <hyperlink ref="Q601" r:id="rId946" xr:uid="{00000000-0004-0000-0000-0000B1030000}"/>
    <hyperlink ref="G602" r:id="rId947" xr:uid="{00000000-0004-0000-0000-0000B2030000}"/>
    <hyperlink ref="Q602" r:id="rId948" xr:uid="{00000000-0004-0000-0000-0000B3030000}"/>
    <hyperlink ref="G603" r:id="rId949" xr:uid="{00000000-0004-0000-0000-0000B4030000}"/>
    <hyperlink ref="Q603" r:id="rId950" xr:uid="{00000000-0004-0000-0000-0000B5030000}"/>
    <hyperlink ref="G604" r:id="rId951" xr:uid="{00000000-0004-0000-0000-0000B6030000}"/>
    <hyperlink ref="Q604" r:id="rId952" xr:uid="{00000000-0004-0000-0000-0000B7030000}"/>
    <hyperlink ref="G605" r:id="rId953" xr:uid="{00000000-0004-0000-0000-0000B8030000}"/>
    <hyperlink ref="Q605" r:id="rId954" xr:uid="{00000000-0004-0000-0000-0000B9030000}"/>
    <hyperlink ref="G606" r:id="rId955" xr:uid="{00000000-0004-0000-0000-0000BA030000}"/>
    <hyperlink ref="Q606" r:id="rId956" xr:uid="{00000000-0004-0000-0000-0000BB030000}"/>
    <hyperlink ref="G607" r:id="rId957" xr:uid="{00000000-0004-0000-0000-0000BC030000}"/>
    <hyperlink ref="Q607" r:id="rId958" xr:uid="{00000000-0004-0000-0000-0000BD030000}"/>
    <hyperlink ref="G608" r:id="rId959" xr:uid="{00000000-0004-0000-0000-0000BE030000}"/>
    <hyperlink ref="Q608" r:id="rId960" xr:uid="{00000000-0004-0000-0000-0000BF030000}"/>
    <hyperlink ref="G609" r:id="rId961" xr:uid="{00000000-0004-0000-0000-0000C0030000}"/>
    <hyperlink ref="Q609" r:id="rId962" xr:uid="{00000000-0004-0000-0000-0000C1030000}"/>
    <hyperlink ref="G610" r:id="rId963" xr:uid="{00000000-0004-0000-0000-0000C2030000}"/>
    <hyperlink ref="Q610" r:id="rId964" xr:uid="{00000000-0004-0000-0000-0000C3030000}"/>
    <hyperlink ref="G611" r:id="rId965" xr:uid="{00000000-0004-0000-0000-0000C4030000}"/>
    <hyperlink ref="Q611" r:id="rId966" xr:uid="{00000000-0004-0000-0000-0000C5030000}"/>
    <hyperlink ref="G612" r:id="rId967" xr:uid="{00000000-0004-0000-0000-0000C6030000}"/>
    <hyperlink ref="Q612" r:id="rId968" xr:uid="{00000000-0004-0000-0000-0000C7030000}"/>
    <hyperlink ref="G613" r:id="rId969" xr:uid="{00000000-0004-0000-0000-0000C8030000}"/>
    <hyperlink ref="Q613" r:id="rId970" xr:uid="{00000000-0004-0000-0000-0000C9030000}"/>
    <hyperlink ref="G614" r:id="rId971" xr:uid="{00000000-0004-0000-0000-0000CA030000}"/>
    <hyperlink ref="Q614" r:id="rId972" xr:uid="{00000000-0004-0000-0000-0000CB030000}"/>
    <hyperlink ref="G615" r:id="rId973" xr:uid="{00000000-0004-0000-0000-0000CC030000}"/>
    <hyperlink ref="Q615" r:id="rId974" xr:uid="{00000000-0004-0000-0000-0000CD030000}"/>
    <hyperlink ref="G616" r:id="rId975" xr:uid="{00000000-0004-0000-0000-0000CE030000}"/>
    <hyperlink ref="Q616" r:id="rId976" xr:uid="{00000000-0004-0000-0000-0000CF030000}"/>
    <hyperlink ref="G617" r:id="rId977" xr:uid="{00000000-0004-0000-0000-0000D0030000}"/>
    <hyperlink ref="Q617" r:id="rId978" xr:uid="{00000000-0004-0000-0000-0000D1030000}"/>
    <hyperlink ref="G618" r:id="rId979" xr:uid="{00000000-0004-0000-0000-0000D2030000}"/>
    <hyperlink ref="Q618" r:id="rId980" xr:uid="{00000000-0004-0000-0000-0000D3030000}"/>
    <hyperlink ref="G619" r:id="rId981" xr:uid="{00000000-0004-0000-0000-0000D4030000}"/>
    <hyperlink ref="Q619" r:id="rId982" xr:uid="{00000000-0004-0000-0000-0000D5030000}"/>
    <hyperlink ref="G620" r:id="rId983" xr:uid="{00000000-0004-0000-0000-0000D6030000}"/>
    <hyperlink ref="Q620" r:id="rId984" xr:uid="{00000000-0004-0000-0000-0000D7030000}"/>
    <hyperlink ref="G621" r:id="rId985" xr:uid="{00000000-0004-0000-0000-0000D8030000}"/>
    <hyperlink ref="Q621" r:id="rId986" xr:uid="{00000000-0004-0000-0000-0000D9030000}"/>
    <hyperlink ref="Q622" r:id="rId987" xr:uid="{00000000-0004-0000-0000-0000DA030000}"/>
    <hyperlink ref="G623" r:id="rId988" xr:uid="{00000000-0004-0000-0000-0000DB030000}"/>
    <hyperlink ref="Q623" r:id="rId989" xr:uid="{00000000-0004-0000-0000-0000DC030000}"/>
    <hyperlink ref="G624" r:id="rId990" xr:uid="{00000000-0004-0000-0000-0000DD030000}"/>
    <hyperlink ref="Q624" r:id="rId991" xr:uid="{00000000-0004-0000-0000-0000DE030000}"/>
    <hyperlink ref="G625" r:id="rId992" xr:uid="{00000000-0004-0000-0000-0000DF030000}"/>
    <hyperlink ref="Q625" r:id="rId993" xr:uid="{00000000-0004-0000-0000-0000E0030000}"/>
    <hyperlink ref="Q626" r:id="rId994" xr:uid="{00000000-0004-0000-0000-0000E1030000}"/>
    <hyperlink ref="Q627" r:id="rId995" xr:uid="{00000000-0004-0000-0000-0000E2030000}"/>
    <hyperlink ref="G628" r:id="rId996" xr:uid="{00000000-0004-0000-0000-0000E3030000}"/>
    <hyperlink ref="Q628" r:id="rId997" xr:uid="{00000000-0004-0000-0000-0000E4030000}"/>
    <hyperlink ref="Q629" r:id="rId998" xr:uid="{00000000-0004-0000-0000-0000E5030000}"/>
    <hyperlink ref="Q630" r:id="rId999" xr:uid="{00000000-0004-0000-0000-0000E6030000}"/>
    <hyperlink ref="G631" r:id="rId1000" xr:uid="{00000000-0004-0000-0000-0000E7030000}"/>
    <hyperlink ref="Q631" r:id="rId1001" xr:uid="{00000000-0004-0000-0000-0000E8030000}"/>
    <hyperlink ref="Q632" r:id="rId1002" xr:uid="{00000000-0004-0000-0000-0000E9030000}"/>
    <hyperlink ref="Q633" r:id="rId1003" xr:uid="{00000000-0004-0000-0000-0000EA030000}"/>
    <hyperlink ref="G634" r:id="rId1004" xr:uid="{00000000-0004-0000-0000-0000EB030000}"/>
    <hyperlink ref="Q634" r:id="rId1005" xr:uid="{00000000-0004-0000-0000-0000EC030000}"/>
    <hyperlink ref="Q635" r:id="rId1006" xr:uid="{00000000-0004-0000-0000-0000ED030000}"/>
    <hyperlink ref="Q636" r:id="rId1007" xr:uid="{00000000-0004-0000-0000-0000EE030000}"/>
    <hyperlink ref="Q637" r:id="rId1008" xr:uid="{00000000-0004-0000-0000-0000EF030000}"/>
    <hyperlink ref="G638" r:id="rId1009" xr:uid="{00000000-0004-0000-0000-0000F0030000}"/>
    <hyperlink ref="Q638" r:id="rId1010" xr:uid="{00000000-0004-0000-0000-0000F1030000}"/>
    <hyperlink ref="Q639" r:id="rId1011" xr:uid="{00000000-0004-0000-0000-0000F2030000}"/>
    <hyperlink ref="Q640" r:id="rId1012" xr:uid="{00000000-0004-0000-0000-0000F3030000}"/>
    <hyperlink ref="G641" r:id="rId1013" xr:uid="{00000000-0004-0000-0000-0000F4030000}"/>
    <hyperlink ref="Q641" r:id="rId1014" xr:uid="{00000000-0004-0000-0000-0000F5030000}"/>
    <hyperlink ref="G642" r:id="rId1015" xr:uid="{00000000-0004-0000-0000-0000F6030000}"/>
    <hyperlink ref="Q642" r:id="rId1016" xr:uid="{00000000-0004-0000-0000-0000F7030000}"/>
    <hyperlink ref="G643" r:id="rId1017" xr:uid="{00000000-0004-0000-0000-0000F8030000}"/>
    <hyperlink ref="Q643" r:id="rId1018" xr:uid="{00000000-0004-0000-0000-0000F9030000}"/>
    <hyperlink ref="G644" r:id="rId1019" xr:uid="{00000000-0004-0000-0000-0000FA030000}"/>
    <hyperlink ref="Q644" r:id="rId1020" xr:uid="{00000000-0004-0000-0000-0000FB030000}"/>
    <hyperlink ref="G645" r:id="rId1021" xr:uid="{00000000-0004-0000-0000-0000FC030000}"/>
    <hyperlink ref="Q645" r:id="rId1022" xr:uid="{00000000-0004-0000-0000-0000FD030000}"/>
    <hyperlink ref="G646" r:id="rId1023" xr:uid="{00000000-0004-0000-0000-0000FE030000}"/>
    <hyperlink ref="Q646" r:id="rId1024" xr:uid="{00000000-0004-0000-0000-0000FF030000}"/>
    <hyperlink ref="G647" r:id="rId1025" xr:uid="{00000000-0004-0000-0000-000000040000}"/>
    <hyperlink ref="Q647" r:id="rId1026" xr:uid="{00000000-0004-0000-0000-000001040000}"/>
    <hyperlink ref="G648" r:id="rId1027" xr:uid="{00000000-0004-0000-0000-000002040000}"/>
    <hyperlink ref="Q648" r:id="rId1028" xr:uid="{00000000-0004-0000-0000-000003040000}"/>
    <hyperlink ref="G649" r:id="rId1029" xr:uid="{00000000-0004-0000-0000-000004040000}"/>
    <hyperlink ref="Q649" r:id="rId1030" xr:uid="{00000000-0004-0000-0000-000005040000}"/>
    <hyperlink ref="G650" r:id="rId1031" xr:uid="{00000000-0004-0000-0000-000006040000}"/>
    <hyperlink ref="Q650" r:id="rId1032" xr:uid="{00000000-0004-0000-0000-000007040000}"/>
    <hyperlink ref="G651" r:id="rId1033" xr:uid="{00000000-0004-0000-0000-000008040000}"/>
    <hyperlink ref="Q651" r:id="rId1034" xr:uid="{00000000-0004-0000-0000-000009040000}"/>
    <hyperlink ref="G652" r:id="rId1035" xr:uid="{00000000-0004-0000-0000-00000A040000}"/>
    <hyperlink ref="Q652" r:id="rId1036" xr:uid="{00000000-0004-0000-0000-00000B040000}"/>
    <hyperlink ref="G653" r:id="rId1037" xr:uid="{00000000-0004-0000-0000-00000C040000}"/>
    <hyperlink ref="Q653" r:id="rId1038" xr:uid="{00000000-0004-0000-0000-00000D040000}"/>
    <hyperlink ref="G654" r:id="rId1039" xr:uid="{00000000-0004-0000-0000-00000E040000}"/>
    <hyperlink ref="Q654" r:id="rId1040" xr:uid="{00000000-0004-0000-0000-00000F040000}"/>
    <hyperlink ref="G655" r:id="rId1041" xr:uid="{00000000-0004-0000-0000-000010040000}"/>
    <hyperlink ref="Q655" r:id="rId1042" xr:uid="{00000000-0004-0000-0000-000011040000}"/>
    <hyperlink ref="G656" r:id="rId1043" xr:uid="{00000000-0004-0000-0000-000012040000}"/>
    <hyperlink ref="Q656" r:id="rId1044" xr:uid="{00000000-0004-0000-0000-000013040000}"/>
    <hyperlink ref="G657" r:id="rId1045" xr:uid="{00000000-0004-0000-0000-000014040000}"/>
    <hyperlink ref="Q657" r:id="rId1046" xr:uid="{00000000-0004-0000-0000-000015040000}"/>
    <hyperlink ref="G658" r:id="rId1047" xr:uid="{00000000-0004-0000-0000-000016040000}"/>
    <hyperlink ref="Q658" r:id="rId1048" xr:uid="{00000000-0004-0000-0000-000017040000}"/>
    <hyperlink ref="G659" r:id="rId1049" xr:uid="{00000000-0004-0000-0000-000018040000}"/>
    <hyperlink ref="Q659" r:id="rId1050" xr:uid="{00000000-0004-0000-0000-000019040000}"/>
    <hyperlink ref="G660" r:id="rId1051" xr:uid="{00000000-0004-0000-0000-00001A040000}"/>
    <hyperlink ref="Q660" r:id="rId1052" xr:uid="{00000000-0004-0000-0000-00001B040000}"/>
    <hyperlink ref="G661" r:id="rId1053" xr:uid="{00000000-0004-0000-0000-00001C040000}"/>
    <hyperlink ref="Q661" r:id="rId1054" xr:uid="{00000000-0004-0000-0000-00001D040000}"/>
    <hyperlink ref="G662" r:id="rId1055" xr:uid="{00000000-0004-0000-0000-00001E040000}"/>
    <hyperlink ref="Q662" r:id="rId1056" xr:uid="{00000000-0004-0000-0000-00001F040000}"/>
    <hyperlink ref="G663" r:id="rId1057" xr:uid="{00000000-0004-0000-0000-000020040000}"/>
    <hyperlink ref="Q663" r:id="rId1058" xr:uid="{00000000-0004-0000-0000-000021040000}"/>
    <hyperlink ref="G664" r:id="rId1059" xr:uid="{00000000-0004-0000-0000-000022040000}"/>
    <hyperlink ref="Q664" r:id="rId1060" xr:uid="{00000000-0004-0000-0000-000023040000}"/>
    <hyperlink ref="G665" r:id="rId1061" xr:uid="{00000000-0004-0000-0000-000024040000}"/>
    <hyperlink ref="Q665" r:id="rId1062" xr:uid="{00000000-0004-0000-0000-000025040000}"/>
    <hyperlink ref="G666" r:id="rId1063" xr:uid="{00000000-0004-0000-0000-000026040000}"/>
    <hyperlink ref="Q666" r:id="rId1064" xr:uid="{00000000-0004-0000-0000-000027040000}"/>
    <hyperlink ref="G667" r:id="rId1065" xr:uid="{00000000-0004-0000-0000-000028040000}"/>
    <hyperlink ref="Q667" r:id="rId1066" xr:uid="{00000000-0004-0000-0000-000029040000}"/>
    <hyperlink ref="G668" r:id="rId1067" xr:uid="{00000000-0004-0000-0000-00002A040000}"/>
    <hyperlink ref="Q668" r:id="rId1068" xr:uid="{00000000-0004-0000-0000-00002B040000}"/>
    <hyperlink ref="G669" r:id="rId1069" xr:uid="{00000000-0004-0000-0000-00002C040000}"/>
    <hyperlink ref="Q669" r:id="rId1070" xr:uid="{00000000-0004-0000-0000-00002D040000}"/>
    <hyperlink ref="G670" r:id="rId1071" xr:uid="{00000000-0004-0000-0000-00002E040000}"/>
    <hyperlink ref="Q670" r:id="rId1072" xr:uid="{00000000-0004-0000-0000-00002F040000}"/>
    <hyperlink ref="G671" r:id="rId1073" xr:uid="{00000000-0004-0000-0000-000030040000}"/>
    <hyperlink ref="Q671" r:id="rId1074" xr:uid="{00000000-0004-0000-0000-000031040000}"/>
    <hyperlink ref="G672" r:id="rId1075" xr:uid="{00000000-0004-0000-0000-000032040000}"/>
    <hyperlink ref="Q672" r:id="rId1076" xr:uid="{00000000-0004-0000-0000-000033040000}"/>
    <hyperlink ref="G673" r:id="rId1077" xr:uid="{00000000-0004-0000-0000-000034040000}"/>
    <hyperlink ref="Q673" r:id="rId1078" xr:uid="{00000000-0004-0000-0000-000035040000}"/>
    <hyperlink ref="G674" r:id="rId1079" xr:uid="{00000000-0004-0000-0000-000036040000}"/>
    <hyperlink ref="Q674" r:id="rId1080" xr:uid="{00000000-0004-0000-0000-000037040000}"/>
    <hyperlink ref="G675" r:id="rId1081" xr:uid="{00000000-0004-0000-0000-000038040000}"/>
    <hyperlink ref="Q675" r:id="rId1082" xr:uid="{00000000-0004-0000-0000-000039040000}"/>
    <hyperlink ref="G676" r:id="rId1083" xr:uid="{00000000-0004-0000-0000-00003A040000}"/>
    <hyperlink ref="Q676" r:id="rId1084" xr:uid="{00000000-0004-0000-0000-00003B040000}"/>
    <hyperlink ref="G677" r:id="rId1085" xr:uid="{00000000-0004-0000-0000-00003C040000}"/>
    <hyperlink ref="Q677" r:id="rId1086" xr:uid="{00000000-0004-0000-0000-00003D040000}"/>
    <hyperlink ref="G678" r:id="rId1087" xr:uid="{00000000-0004-0000-0000-00003E040000}"/>
    <hyperlink ref="Q678" r:id="rId1088" xr:uid="{00000000-0004-0000-0000-00003F040000}"/>
    <hyperlink ref="G679" r:id="rId1089" xr:uid="{00000000-0004-0000-0000-000040040000}"/>
    <hyperlink ref="Q679" r:id="rId1090" xr:uid="{00000000-0004-0000-0000-000041040000}"/>
    <hyperlink ref="G680" r:id="rId1091" xr:uid="{00000000-0004-0000-0000-000042040000}"/>
    <hyperlink ref="Q680" r:id="rId1092" xr:uid="{00000000-0004-0000-0000-000043040000}"/>
    <hyperlink ref="G681" r:id="rId1093" xr:uid="{00000000-0004-0000-0000-000044040000}"/>
    <hyperlink ref="Q681" r:id="rId1094" xr:uid="{00000000-0004-0000-0000-000045040000}"/>
    <hyperlink ref="G682" r:id="rId1095" xr:uid="{00000000-0004-0000-0000-000046040000}"/>
    <hyperlink ref="Q682" r:id="rId1096" xr:uid="{00000000-0004-0000-0000-000047040000}"/>
    <hyperlink ref="G683" r:id="rId1097" xr:uid="{00000000-0004-0000-0000-000048040000}"/>
    <hyperlink ref="Q683" r:id="rId1098" xr:uid="{00000000-0004-0000-0000-000049040000}"/>
    <hyperlink ref="G684" r:id="rId1099" xr:uid="{00000000-0004-0000-0000-00004A040000}"/>
    <hyperlink ref="Q684" r:id="rId1100" xr:uid="{00000000-0004-0000-0000-00004B040000}"/>
    <hyperlink ref="G685" r:id="rId1101" xr:uid="{00000000-0004-0000-0000-00004C040000}"/>
    <hyperlink ref="Q685" r:id="rId1102" xr:uid="{00000000-0004-0000-0000-00004D040000}"/>
    <hyperlink ref="G686" r:id="rId1103" xr:uid="{00000000-0004-0000-0000-00004E040000}"/>
    <hyperlink ref="Q686" r:id="rId1104" xr:uid="{00000000-0004-0000-0000-00004F040000}"/>
    <hyperlink ref="G687" r:id="rId1105" xr:uid="{00000000-0004-0000-0000-000050040000}"/>
    <hyperlink ref="Q687" r:id="rId1106" xr:uid="{00000000-0004-0000-0000-000051040000}"/>
    <hyperlink ref="G688" r:id="rId1107" xr:uid="{00000000-0004-0000-0000-000052040000}"/>
    <hyperlink ref="Q688" r:id="rId1108" xr:uid="{00000000-0004-0000-0000-000053040000}"/>
    <hyperlink ref="G689" r:id="rId1109" xr:uid="{00000000-0004-0000-0000-000054040000}"/>
    <hyperlink ref="Q689" r:id="rId1110" xr:uid="{00000000-0004-0000-0000-000055040000}"/>
    <hyperlink ref="G690" r:id="rId1111" xr:uid="{00000000-0004-0000-0000-000056040000}"/>
    <hyperlink ref="Q690" r:id="rId1112" xr:uid="{00000000-0004-0000-0000-000057040000}"/>
    <hyperlink ref="G691" r:id="rId1113" xr:uid="{00000000-0004-0000-0000-000058040000}"/>
    <hyperlink ref="Q691" r:id="rId1114" xr:uid="{00000000-0004-0000-0000-000059040000}"/>
    <hyperlink ref="G692" r:id="rId1115" xr:uid="{00000000-0004-0000-0000-00005A040000}"/>
    <hyperlink ref="Q692" r:id="rId1116" xr:uid="{00000000-0004-0000-0000-00005B040000}"/>
    <hyperlink ref="G693" r:id="rId1117" xr:uid="{00000000-0004-0000-0000-00005C040000}"/>
    <hyperlink ref="Q693" r:id="rId1118" xr:uid="{00000000-0004-0000-0000-00005D040000}"/>
    <hyperlink ref="G694" r:id="rId1119" xr:uid="{00000000-0004-0000-0000-00005E040000}"/>
    <hyperlink ref="Q694" r:id="rId1120" xr:uid="{00000000-0004-0000-0000-00005F040000}"/>
    <hyperlink ref="Q695" r:id="rId1121" xr:uid="{00000000-0004-0000-0000-000060040000}"/>
    <hyperlink ref="G697" r:id="rId1122" xr:uid="{00000000-0004-0000-0000-000061040000}"/>
    <hyperlink ref="Q697" r:id="rId1123" xr:uid="{00000000-0004-0000-0000-000062040000}"/>
    <hyperlink ref="G699" r:id="rId1124" xr:uid="{00000000-0004-0000-0000-000063040000}"/>
    <hyperlink ref="G701" r:id="rId1125" xr:uid="{00000000-0004-0000-0000-000064040000}"/>
    <hyperlink ref="Q701" r:id="rId1126" xr:uid="{00000000-0004-0000-0000-000065040000}"/>
    <hyperlink ref="G702" r:id="rId1127" xr:uid="{00000000-0004-0000-0000-000066040000}"/>
    <hyperlink ref="Q702" r:id="rId1128" xr:uid="{00000000-0004-0000-0000-000067040000}"/>
    <hyperlink ref="G704" r:id="rId1129" xr:uid="{00000000-0004-0000-0000-000068040000}"/>
    <hyperlink ref="Q704" r:id="rId1130" xr:uid="{00000000-0004-0000-0000-000069040000}"/>
    <hyperlink ref="G705" r:id="rId1131" xr:uid="{00000000-0004-0000-0000-00006A040000}"/>
    <hyperlink ref="Q705" r:id="rId1132" xr:uid="{00000000-0004-0000-0000-00006B040000}"/>
    <hyperlink ref="G706" r:id="rId1133" xr:uid="{00000000-0004-0000-0000-00006C040000}"/>
    <hyperlink ref="Q706" r:id="rId1134" xr:uid="{00000000-0004-0000-0000-00006D040000}"/>
    <hyperlink ref="G707" r:id="rId1135" xr:uid="{00000000-0004-0000-0000-00006E040000}"/>
    <hyperlink ref="Q707" r:id="rId1136" xr:uid="{00000000-0004-0000-0000-00006F040000}"/>
    <hyperlink ref="G708" r:id="rId1137" xr:uid="{00000000-0004-0000-0000-000070040000}"/>
    <hyperlink ref="Q708" r:id="rId1138" xr:uid="{00000000-0004-0000-0000-000071040000}"/>
    <hyperlink ref="G709" r:id="rId1139" xr:uid="{00000000-0004-0000-0000-000072040000}"/>
    <hyperlink ref="Q709" r:id="rId1140" xr:uid="{00000000-0004-0000-0000-000073040000}"/>
    <hyperlink ref="G710" r:id="rId1141" xr:uid="{00000000-0004-0000-0000-000074040000}"/>
    <hyperlink ref="Q710" r:id="rId1142" xr:uid="{00000000-0004-0000-0000-000075040000}"/>
    <hyperlink ref="G711" r:id="rId1143" xr:uid="{00000000-0004-0000-0000-000076040000}"/>
    <hyperlink ref="Q711" r:id="rId1144" xr:uid="{00000000-0004-0000-0000-000077040000}"/>
    <hyperlink ref="G712" r:id="rId1145" xr:uid="{00000000-0004-0000-0000-000078040000}"/>
    <hyperlink ref="Q712" r:id="rId1146" xr:uid="{00000000-0004-0000-0000-000079040000}"/>
    <hyperlink ref="G713" r:id="rId1147" xr:uid="{00000000-0004-0000-0000-00007A040000}"/>
    <hyperlink ref="Q713" r:id="rId1148" xr:uid="{00000000-0004-0000-0000-00007B040000}"/>
    <hyperlink ref="G714" r:id="rId1149" xr:uid="{00000000-0004-0000-0000-00007C040000}"/>
    <hyperlink ref="Q714" r:id="rId1150" xr:uid="{00000000-0004-0000-0000-00007D040000}"/>
    <hyperlink ref="G715" r:id="rId1151" xr:uid="{00000000-0004-0000-0000-00007E040000}"/>
    <hyperlink ref="Q715" r:id="rId1152" xr:uid="{00000000-0004-0000-0000-00007F040000}"/>
    <hyperlink ref="G716" r:id="rId1153" xr:uid="{00000000-0004-0000-0000-000080040000}"/>
    <hyperlink ref="Q716" r:id="rId1154" xr:uid="{00000000-0004-0000-0000-000081040000}"/>
    <hyperlink ref="G717" r:id="rId1155" xr:uid="{00000000-0004-0000-0000-000082040000}"/>
    <hyperlink ref="Q717" r:id="rId1156" xr:uid="{00000000-0004-0000-0000-000083040000}"/>
    <hyperlink ref="G718" r:id="rId1157" xr:uid="{00000000-0004-0000-0000-000084040000}"/>
    <hyperlink ref="Q718" r:id="rId1158" xr:uid="{00000000-0004-0000-0000-000085040000}"/>
    <hyperlink ref="G719" r:id="rId1159" xr:uid="{00000000-0004-0000-0000-000086040000}"/>
    <hyperlink ref="Q719" r:id="rId1160" xr:uid="{00000000-0004-0000-0000-000087040000}"/>
    <hyperlink ref="G720" r:id="rId1161" xr:uid="{00000000-0004-0000-0000-000088040000}"/>
    <hyperlink ref="Q720" r:id="rId1162" xr:uid="{00000000-0004-0000-0000-000089040000}"/>
    <hyperlink ref="G721" r:id="rId1163" xr:uid="{00000000-0004-0000-0000-00008A040000}"/>
    <hyperlink ref="Q721" r:id="rId1164" xr:uid="{00000000-0004-0000-0000-00008B040000}"/>
    <hyperlink ref="G722" r:id="rId1165" xr:uid="{00000000-0004-0000-0000-00008C040000}"/>
    <hyperlink ref="Q722" r:id="rId1166" xr:uid="{00000000-0004-0000-0000-00008D040000}"/>
    <hyperlink ref="G723" r:id="rId1167" xr:uid="{00000000-0004-0000-0000-00008E040000}"/>
    <hyperlink ref="Q723" r:id="rId1168" xr:uid="{00000000-0004-0000-0000-00008F040000}"/>
    <hyperlink ref="G724" r:id="rId1169" xr:uid="{00000000-0004-0000-0000-000090040000}"/>
    <hyperlink ref="Q724" r:id="rId1170" xr:uid="{00000000-0004-0000-0000-000091040000}"/>
    <hyperlink ref="G725" r:id="rId1171" xr:uid="{00000000-0004-0000-0000-000092040000}"/>
    <hyperlink ref="Q725" r:id="rId1172" xr:uid="{00000000-0004-0000-0000-000093040000}"/>
    <hyperlink ref="G726" r:id="rId1173" xr:uid="{00000000-0004-0000-0000-000094040000}"/>
    <hyperlink ref="Q726" r:id="rId1174" xr:uid="{00000000-0004-0000-0000-000095040000}"/>
    <hyperlink ref="G727" r:id="rId1175" xr:uid="{00000000-0004-0000-0000-000096040000}"/>
    <hyperlink ref="Q727" r:id="rId1176" xr:uid="{00000000-0004-0000-0000-000097040000}"/>
    <hyperlink ref="G728" r:id="rId1177" xr:uid="{00000000-0004-0000-0000-000098040000}"/>
    <hyperlink ref="Q728" r:id="rId1178" xr:uid="{00000000-0004-0000-0000-000099040000}"/>
    <hyperlink ref="G729" r:id="rId1179" xr:uid="{00000000-0004-0000-0000-00009A040000}"/>
    <hyperlink ref="Q729" r:id="rId1180" xr:uid="{00000000-0004-0000-0000-00009B040000}"/>
    <hyperlink ref="G730" r:id="rId1181" xr:uid="{00000000-0004-0000-0000-00009C040000}"/>
    <hyperlink ref="Q730" r:id="rId1182" xr:uid="{00000000-0004-0000-0000-00009D040000}"/>
    <hyperlink ref="G731" r:id="rId1183" xr:uid="{00000000-0004-0000-0000-00009E040000}"/>
    <hyperlink ref="Q731" r:id="rId1184" xr:uid="{00000000-0004-0000-0000-00009F040000}"/>
    <hyperlink ref="G732" r:id="rId1185" xr:uid="{00000000-0004-0000-0000-0000A0040000}"/>
    <hyperlink ref="Q732" r:id="rId1186" xr:uid="{00000000-0004-0000-0000-0000A1040000}"/>
    <hyperlink ref="G733" r:id="rId1187" xr:uid="{00000000-0004-0000-0000-0000A2040000}"/>
    <hyperlink ref="Q733" r:id="rId1188" xr:uid="{00000000-0004-0000-0000-0000A3040000}"/>
    <hyperlink ref="G734" r:id="rId1189" xr:uid="{00000000-0004-0000-0000-0000A4040000}"/>
    <hyperlink ref="Q734" r:id="rId1190" xr:uid="{00000000-0004-0000-0000-0000A5040000}"/>
    <hyperlink ref="G735" r:id="rId1191" xr:uid="{00000000-0004-0000-0000-0000A6040000}"/>
    <hyperlink ref="Q735" r:id="rId1192" xr:uid="{00000000-0004-0000-0000-0000A7040000}"/>
    <hyperlink ref="G736" r:id="rId1193" xr:uid="{00000000-0004-0000-0000-0000A8040000}"/>
    <hyperlink ref="Q736" r:id="rId1194" xr:uid="{00000000-0004-0000-0000-0000A9040000}"/>
    <hyperlink ref="G737" r:id="rId1195" xr:uid="{00000000-0004-0000-0000-0000AA040000}"/>
    <hyperlink ref="Q737" r:id="rId1196" xr:uid="{00000000-0004-0000-0000-0000AB040000}"/>
    <hyperlink ref="G738" r:id="rId1197" xr:uid="{00000000-0004-0000-0000-0000AC040000}"/>
    <hyperlink ref="Q738" r:id="rId1198" xr:uid="{00000000-0004-0000-0000-0000AD040000}"/>
    <hyperlink ref="G739" r:id="rId1199" xr:uid="{00000000-0004-0000-0000-0000AE040000}"/>
    <hyperlink ref="Q739" r:id="rId1200" xr:uid="{00000000-0004-0000-0000-0000AF040000}"/>
    <hyperlink ref="G740" r:id="rId1201" xr:uid="{00000000-0004-0000-0000-0000B0040000}"/>
    <hyperlink ref="Q740" r:id="rId1202" xr:uid="{00000000-0004-0000-0000-0000B1040000}"/>
    <hyperlink ref="G741" r:id="rId1203" xr:uid="{00000000-0004-0000-0000-0000B2040000}"/>
    <hyperlink ref="Q741" r:id="rId1204" xr:uid="{00000000-0004-0000-0000-0000B3040000}"/>
    <hyperlink ref="G742" r:id="rId1205" xr:uid="{00000000-0004-0000-0000-0000B4040000}"/>
    <hyperlink ref="Q742" r:id="rId1206" xr:uid="{00000000-0004-0000-0000-0000B5040000}"/>
    <hyperlink ref="G743" r:id="rId1207" xr:uid="{00000000-0004-0000-0000-0000B6040000}"/>
    <hyperlink ref="Q743" r:id="rId1208" xr:uid="{00000000-0004-0000-0000-0000B7040000}"/>
    <hyperlink ref="G744" r:id="rId1209" xr:uid="{00000000-0004-0000-0000-0000B8040000}"/>
    <hyperlink ref="Q744" r:id="rId1210" xr:uid="{00000000-0004-0000-0000-0000B9040000}"/>
    <hyperlink ref="G745" r:id="rId1211" xr:uid="{00000000-0004-0000-0000-0000BA040000}"/>
    <hyperlink ref="Q745" r:id="rId1212" xr:uid="{00000000-0004-0000-0000-0000BB040000}"/>
    <hyperlink ref="G746" r:id="rId1213" xr:uid="{00000000-0004-0000-0000-0000BC040000}"/>
    <hyperlink ref="Q746" r:id="rId1214" xr:uid="{00000000-0004-0000-0000-0000BD040000}"/>
    <hyperlink ref="G747" r:id="rId1215" xr:uid="{00000000-0004-0000-0000-0000BE040000}"/>
    <hyperlink ref="Q747" r:id="rId1216" xr:uid="{00000000-0004-0000-0000-0000BF040000}"/>
    <hyperlink ref="G748" r:id="rId1217" xr:uid="{00000000-0004-0000-0000-0000C0040000}"/>
    <hyperlink ref="Q748" r:id="rId1218" xr:uid="{00000000-0004-0000-0000-0000C1040000}"/>
    <hyperlink ref="G749" r:id="rId1219" xr:uid="{00000000-0004-0000-0000-0000C2040000}"/>
    <hyperlink ref="Q749" r:id="rId1220" xr:uid="{00000000-0004-0000-0000-0000C3040000}"/>
    <hyperlink ref="G750" r:id="rId1221" xr:uid="{00000000-0004-0000-0000-0000C4040000}"/>
    <hyperlink ref="G751" r:id="rId1222" xr:uid="{00000000-0004-0000-0000-0000C5040000}"/>
    <hyperlink ref="Q751" r:id="rId1223" xr:uid="{00000000-0004-0000-0000-0000C6040000}"/>
    <hyperlink ref="G752" r:id="rId1224" xr:uid="{00000000-0004-0000-0000-0000C7040000}"/>
    <hyperlink ref="Q752" r:id="rId1225" xr:uid="{00000000-0004-0000-0000-0000C8040000}"/>
    <hyperlink ref="G753" r:id="rId1226" xr:uid="{00000000-0004-0000-0000-0000C9040000}"/>
    <hyperlink ref="Q753" r:id="rId1227" xr:uid="{00000000-0004-0000-0000-0000CA040000}"/>
    <hyperlink ref="G754" r:id="rId1228" xr:uid="{00000000-0004-0000-0000-0000CB040000}"/>
    <hyperlink ref="Q754" r:id="rId1229" xr:uid="{00000000-0004-0000-0000-0000CC040000}"/>
    <hyperlink ref="G755" r:id="rId1230" xr:uid="{00000000-0004-0000-0000-0000CD040000}"/>
    <hyperlink ref="Q755" r:id="rId1231" xr:uid="{00000000-0004-0000-0000-0000CE040000}"/>
    <hyperlink ref="G756" r:id="rId1232" xr:uid="{00000000-0004-0000-0000-0000CF040000}"/>
    <hyperlink ref="Q756" r:id="rId1233" xr:uid="{00000000-0004-0000-0000-0000D0040000}"/>
    <hyperlink ref="G757" r:id="rId1234" xr:uid="{00000000-0004-0000-0000-0000D1040000}"/>
    <hyperlink ref="Q757" r:id="rId1235" xr:uid="{00000000-0004-0000-0000-0000D2040000}"/>
    <hyperlink ref="G758" r:id="rId1236" xr:uid="{00000000-0004-0000-0000-0000D3040000}"/>
    <hyperlink ref="Q758" r:id="rId1237" xr:uid="{00000000-0004-0000-0000-0000D4040000}"/>
    <hyperlink ref="G759" r:id="rId1238" xr:uid="{00000000-0004-0000-0000-0000D5040000}"/>
    <hyperlink ref="Q759" r:id="rId1239" xr:uid="{00000000-0004-0000-0000-0000D6040000}"/>
    <hyperlink ref="G762" r:id="rId1240" xr:uid="{00000000-0004-0000-0000-0000D7040000}"/>
    <hyperlink ref="Q762" r:id="rId1241" xr:uid="{00000000-0004-0000-0000-0000D8040000}"/>
    <hyperlink ref="G763" r:id="rId1242" xr:uid="{00000000-0004-0000-0000-0000D9040000}"/>
    <hyperlink ref="Q763" r:id="rId1243" xr:uid="{00000000-0004-0000-0000-0000DA040000}"/>
    <hyperlink ref="G764" r:id="rId1244" xr:uid="{00000000-0004-0000-0000-0000DB040000}"/>
    <hyperlink ref="Q764" r:id="rId1245" xr:uid="{00000000-0004-0000-0000-0000DC040000}"/>
    <hyperlink ref="G765" r:id="rId1246" xr:uid="{00000000-0004-0000-0000-0000DD040000}"/>
    <hyperlink ref="Q765" r:id="rId1247" xr:uid="{00000000-0004-0000-0000-0000DE040000}"/>
    <hyperlink ref="G766" r:id="rId1248" xr:uid="{00000000-0004-0000-0000-0000DF040000}"/>
    <hyperlink ref="Q766" r:id="rId1249" xr:uid="{00000000-0004-0000-0000-0000E0040000}"/>
    <hyperlink ref="G767" r:id="rId1250" xr:uid="{00000000-0004-0000-0000-0000E1040000}"/>
    <hyperlink ref="Q767" r:id="rId1251" xr:uid="{00000000-0004-0000-0000-0000E2040000}"/>
    <hyperlink ref="G768" r:id="rId1252" xr:uid="{00000000-0004-0000-0000-0000E3040000}"/>
    <hyperlink ref="Q768" r:id="rId1253" xr:uid="{00000000-0004-0000-0000-0000E4040000}"/>
    <hyperlink ref="G769" r:id="rId1254" xr:uid="{00000000-0004-0000-0000-0000E5040000}"/>
    <hyperlink ref="Q769" r:id="rId1255" xr:uid="{00000000-0004-0000-0000-0000E6040000}"/>
    <hyperlink ref="G770" r:id="rId1256" xr:uid="{00000000-0004-0000-0000-0000E7040000}"/>
    <hyperlink ref="Q770" r:id="rId1257" xr:uid="{00000000-0004-0000-0000-0000E8040000}"/>
    <hyperlink ref="G771" r:id="rId1258" xr:uid="{00000000-0004-0000-0000-0000E9040000}"/>
    <hyperlink ref="Q771" r:id="rId1259" xr:uid="{00000000-0004-0000-0000-0000EA040000}"/>
    <hyperlink ref="G772" r:id="rId1260" xr:uid="{00000000-0004-0000-0000-0000EB040000}"/>
    <hyperlink ref="Q772" r:id="rId1261" xr:uid="{00000000-0004-0000-0000-0000EC040000}"/>
    <hyperlink ref="G773" r:id="rId1262" xr:uid="{00000000-0004-0000-0000-0000ED040000}"/>
    <hyperlink ref="Q773" r:id="rId1263" xr:uid="{00000000-0004-0000-0000-0000EE040000}"/>
    <hyperlink ref="G774" r:id="rId1264" xr:uid="{00000000-0004-0000-0000-0000EF040000}"/>
    <hyperlink ref="G775" r:id="rId1265" xr:uid="{00000000-0004-0000-0000-0000F0040000}"/>
    <hyperlink ref="G776" r:id="rId1266" xr:uid="{00000000-0004-0000-0000-0000F1040000}"/>
    <hyperlink ref="G777" r:id="rId1267" xr:uid="{00000000-0004-0000-0000-0000F2040000}"/>
    <hyperlink ref="Q777" r:id="rId1268" xr:uid="{00000000-0004-0000-0000-0000F3040000}"/>
    <hyperlink ref="G778" r:id="rId1269" xr:uid="{00000000-0004-0000-0000-0000F4040000}"/>
    <hyperlink ref="Q778" r:id="rId1270" xr:uid="{00000000-0004-0000-0000-0000F5040000}"/>
    <hyperlink ref="G779" r:id="rId1271" xr:uid="{00000000-0004-0000-0000-0000F6040000}"/>
    <hyperlink ref="Q779" r:id="rId1272" xr:uid="{00000000-0004-0000-0000-0000F7040000}"/>
    <hyperlink ref="G780" r:id="rId1273" xr:uid="{00000000-0004-0000-0000-0000F8040000}"/>
    <hyperlink ref="G781" r:id="rId1274" xr:uid="{00000000-0004-0000-0000-0000F9040000}"/>
    <hyperlink ref="G782" r:id="rId1275" xr:uid="{00000000-0004-0000-0000-0000FA040000}"/>
    <hyperlink ref="Q782" r:id="rId1276" xr:uid="{00000000-0004-0000-0000-0000FB040000}"/>
    <hyperlink ref="G783" r:id="rId1277" xr:uid="{00000000-0004-0000-0000-0000FC040000}"/>
    <hyperlink ref="G784" r:id="rId1278" xr:uid="{00000000-0004-0000-0000-0000FD040000}"/>
    <hyperlink ref="Q784" r:id="rId1279" xr:uid="{00000000-0004-0000-0000-0000FE040000}"/>
    <hyperlink ref="G785" r:id="rId1280" xr:uid="{00000000-0004-0000-0000-0000FF040000}"/>
    <hyperlink ref="Q785" r:id="rId1281" xr:uid="{00000000-0004-0000-0000-000000050000}"/>
    <hyperlink ref="G786" r:id="rId1282" xr:uid="{00000000-0004-0000-0000-000001050000}"/>
    <hyperlink ref="Q786" r:id="rId1283" xr:uid="{00000000-0004-0000-0000-000002050000}"/>
    <hyperlink ref="G787" r:id="rId1284" xr:uid="{00000000-0004-0000-0000-000003050000}"/>
    <hyperlink ref="Q787" r:id="rId1285" xr:uid="{00000000-0004-0000-0000-000004050000}"/>
    <hyperlink ref="G788" r:id="rId1286" xr:uid="{00000000-0004-0000-0000-000005050000}"/>
    <hyperlink ref="Q788" r:id="rId1287" xr:uid="{00000000-0004-0000-0000-000006050000}"/>
    <hyperlink ref="G789" r:id="rId1288" xr:uid="{00000000-0004-0000-0000-000007050000}"/>
    <hyperlink ref="Q789" r:id="rId1289" xr:uid="{00000000-0004-0000-0000-000008050000}"/>
    <hyperlink ref="G790" r:id="rId1290" xr:uid="{00000000-0004-0000-0000-000009050000}"/>
    <hyperlink ref="Q790" r:id="rId1291" xr:uid="{00000000-0004-0000-0000-00000A050000}"/>
    <hyperlink ref="G791" r:id="rId1292" xr:uid="{00000000-0004-0000-0000-00000B050000}"/>
    <hyperlink ref="Q791" r:id="rId1293" xr:uid="{00000000-0004-0000-0000-00000C050000}"/>
    <hyperlink ref="G792" r:id="rId1294" xr:uid="{00000000-0004-0000-0000-00000D050000}"/>
    <hyperlink ref="Q792" r:id="rId1295" xr:uid="{00000000-0004-0000-0000-00000E050000}"/>
    <hyperlink ref="G793" r:id="rId1296" xr:uid="{00000000-0004-0000-0000-00000F050000}"/>
    <hyperlink ref="Q793" r:id="rId1297" xr:uid="{00000000-0004-0000-0000-000010050000}"/>
    <hyperlink ref="G794" r:id="rId1298" xr:uid="{00000000-0004-0000-0000-000011050000}"/>
    <hyperlink ref="Q794" r:id="rId1299" xr:uid="{00000000-0004-0000-0000-000012050000}"/>
    <hyperlink ref="G795" r:id="rId1300" xr:uid="{00000000-0004-0000-0000-000013050000}"/>
    <hyperlink ref="Q795" r:id="rId1301" xr:uid="{00000000-0004-0000-0000-000014050000}"/>
    <hyperlink ref="G796" r:id="rId1302" xr:uid="{00000000-0004-0000-0000-000015050000}"/>
    <hyperlink ref="Q796" r:id="rId1303" xr:uid="{00000000-0004-0000-0000-000016050000}"/>
    <hyperlink ref="G797" r:id="rId1304" xr:uid="{00000000-0004-0000-0000-000017050000}"/>
    <hyperlink ref="Q797" r:id="rId1305" xr:uid="{00000000-0004-0000-0000-000018050000}"/>
    <hyperlink ref="G798" r:id="rId1306" xr:uid="{00000000-0004-0000-0000-000019050000}"/>
    <hyperlink ref="Q798" r:id="rId1307" xr:uid="{00000000-0004-0000-0000-00001A050000}"/>
    <hyperlink ref="G799" r:id="rId1308" xr:uid="{00000000-0004-0000-0000-00001B050000}"/>
    <hyperlink ref="Q799" r:id="rId1309" xr:uid="{00000000-0004-0000-0000-00001C050000}"/>
    <hyperlink ref="G800" r:id="rId1310" xr:uid="{00000000-0004-0000-0000-00001D050000}"/>
    <hyperlink ref="Q800" r:id="rId1311" xr:uid="{00000000-0004-0000-0000-00001E050000}"/>
    <hyperlink ref="G801" r:id="rId1312" xr:uid="{00000000-0004-0000-0000-00001F050000}"/>
    <hyperlink ref="Q801" r:id="rId1313" xr:uid="{00000000-0004-0000-0000-000020050000}"/>
    <hyperlink ref="G802" r:id="rId1314" xr:uid="{00000000-0004-0000-0000-000021050000}"/>
    <hyperlink ref="Q802" r:id="rId1315" xr:uid="{00000000-0004-0000-0000-000022050000}"/>
    <hyperlink ref="G803" r:id="rId1316" xr:uid="{00000000-0004-0000-0000-000023050000}"/>
    <hyperlink ref="Q803" r:id="rId1317" xr:uid="{00000000-0004-0000-0000-000024050000}"/>
    <hyperlink ref="G804" r:id="rId1318" xr:uid="{00000000-0004-0000-0000-000025050000}"/>
    <hyperlink ref="Q804" r:id="rId1319" xr:uid="{00000000-0004-0000-0000-000026050000}"/>
    <hyperlink ref="G805" r:id="rId1320" xr:uid="{00000000-0004-0000-0000-000027050000}"/>
    <hyperlink ref="Q805" r:id="rId1321" xr:uid="{00000000-0004-0000-0000-000028050000}"/>
    <hyperlink ref="G806" r:id="rId1322" xr:uid="{00000000-0004-0000-0000-000029050000}"/>
    <hyperlink ref="Q806" r:id="rId1323" xr:uid="{00000000-0004-0000-0000-00002A050000}"/>
    <hyperlink ref="G807" r:id="rId1324" xr:uid="{00000000-0004-0000-0000-00002B050000}"/>
    <hyperlink ref="Q807" r:id="rId1325" xr:uid="{00000000-0004-0000-0000-00002C050000}"/>
    <hyperlink ref="G808" r:id="rId1326" xr:uid="{00000000-0004-0000-0000-00002D050000}"/>
    <hyperlink ref="Q808" r:id="rId1327" xr:uid="{00000000-0004-0000-0000-00002E050000}"/>
    <hyperlink ref="G809" r:id="rId1328" xr:uid="{00000000-0004-0000-0000-00002F050000}"/>
    <hyperlink ref="Q809" r:id="rId1329" xr:uid="{00000000-0004-0000-0000-000030050000}"/>
    <hyperlink ref="G810" r:id="rId1330" xr:uid="{00000000-0004-0000-0000-000031050000}"/>
    <hyperlink ref="Q810" r:id="rId1331" xr:uid="{00000000-0004-0000-0000-000032050000}"/>
    <hyperlink ref="G811" r:id="rId1332" xr:uid="{00000000-0004-0000-0000-000033050000}"/>
    <hyperlink ref="Q811" r:id="rId1333" xr:uid="{00000000-0004-0000-0000-000034050000}"/>
    <hyperlink ref="G812" r:id="rId1334" xr:uid="{00000000-0004-0000-0000-000035050000}"/>
    <hyperlink ref="Q812" r:id="rId1335" xr:uid="{00000000-0004-0000-0000-000036050000}"/>
    <hyperlink ref="G813" r:id="rId1336" xr:uid="{00000000-0004-0000-0000-000037050000}"/>
    <hyperlink ref="Q813" r:id="rId1337" xr:uid="{00000000-0004-0000-0000-000038050000}"/>
    <hyperlink ref="G814" r:id="rId1338" xr:uid="{00000000-0004-0000-0000-000039050000}"/>
    <hyperlink ref="Q814" r:id="rId1339" xr:uid="{00000000-0004-0000-0000-00003A050000}"/>
    <hyperlink ref="G815" r:id="rId1340" xr:uid="{00000000-0004-0000-0000-00003B050000}"/>
    <hyperlink ref="Q815" r:id="rId1341" xr:uid="{00000000-0004-0000-0000-00003C050000}"/>
    <hyperlink ref="G816" r:id="rId1342" xr:uid="{00000000-0004-0000-0000-00003D050000}"/>
    <hyperlink ref="Q816" r:id="rId1343" xr:uid="{00000000-0004-0000-0000-00003E050000}"/>
    <hyperlink ref="G817" r:id="rId1344" xr:uid="{00000000-0004-0000-0000-00003F050000}"/>
    <hyperlink ref="Q817" r:id="rId1345" xr:uid="{00000000-0004-0000-0000-000040050000}"/>
    <hyperlink ref="G818" r:id="rId1346" xr:uid="{00000000-0004-0000-0000-000041050000}"/>
    <hyperlink ref="Q818" r:id="rId1347" xr:uid="{00000000-0004-0000-0000-000042050000}"/>
    <hyperlink ref="G819" r:id="rId1348" xr:uid="{00000000-0004-0000-0000-000043050000}"/>
    <hyperlink ref="Q819" r:id="rId1349" xr:uid="{00000000-0004-0000-0000-000044050000}"/>
    <hyperlink ref="G820" r:id="rId1350" xr:uid="{00000000-0004-0000-0000-000045050000}"/>
    <hyperlink ref="Q820" r:id="rId1351" xr:uid="{00000000-0004-0000-0000-000046050000}"/>
    <hyperlink ref="G821" r:id="rId1352" xr:uid="{00000000-0004-0000-0000-000047050000}"/>
    <hyperlink ref="Q821" r:id="rId1353" xr:uid="{00000000-0004-0000-0000-000048050000}"/>
    <hyperlink ref="G822" r:id="rId1354" xr:uid="{00000000-0004-0000-0000-000049050000}"/>
    <hyperlink ref="Q822" r:id="rId1355" xr:uid="{00000000-0004-0000-0000-00004A050000}"/>
    <hyperlink ref="G823" r:id="rId1356" xr:uid="{00000000-0004-0000-0000-00004B050000}"/>
    <hyperlink ref="Q823" r:id="rId1357" xr:uid="{00000000-0004-0000-0000-00004C050000}"/>
    <hyperlink ref="G824" r:id="rId1358" xr:uid="{00000000-0004-0000-0000-00004D050000}"/>
    <hyperlink ref="Q824" r:id="rId1359" xr:uid="{00000000-0004-0000-0000-00004E050000}"/>
    <hyperlink ref="G825" r:id="rId1360" xr:uid="{00000000-0004-0000-0000-00004F050000}"/>
    <hyperlink ref="Q825" r:id="rId1361" xr:uid="{00000000-0004-0000-0000-000050050000}"/>
    <hyperlink ref="G826" r:id="rId1362" xr:uid="{00000000-0004-0000-0000-000051050000}"/>
    <hyperlink ref="Q826" r:id="rId1363" xr:uid="{00000000-0004-0000-0000-000052050000}"/>
    <hyperlink ref="G827" r:id="rId1364" xr:uid="{00000000-0004-0000-0000-000053050000}"/>
    <hyperlink ref="Q827" r:id="rId1365" xr:uid="{00000000-0004-0000-0000-000054050000}"/>
    <hyperlink ref="G828" r:id="rId1366" xr:uid="{00000000-0004-0000-0000-000055050000}"/>
    <hyperlink ref="Q828" r:id="rId1367" xr:uid="{00000000-0004-0000-0000-000056050000}"/>
    <hyperlink ref="G829" r:id="rId1368" xr:uid="{00000000-0004-0000-0000-000057050000}"/>
    <hyperlink ref="Q829" r:id="rId1369" xr:uid="{00000000-0004-0000-0000-000058050000}"/>
    <hyperlink ref="G830" r:id="rId1370" xr:uid="{00000000-0004-0000-0000-000059050000}"/>
    <hyperlink ref="Q830" r:id="rId1371" xr:uid="{00000000-0004-0000-0000-00005A050000}"/>
    <hyperlink ref="G831" r:id="rId1372" xr:uid="{00000000-0004-0000-0000-00005B050000}"/>
    <hyperlink ref="Q831" r:id="rId1373" xr:uid="{00000000-0004-0000-0000-00005C050000}"/>
    <hyperlink ref="G832" r:id="rId1374" xr:uid="{00000000-0004-0000-0000-00005D050000}"/>
    <hyperlink ref="Q832" r:id="rId1375" xr:uid="{00000000-0004-0000-0000-00005E050000}"/>
    <hyperlink ref="G833" r:id="rId1376" xr:uid="{00000000-0004-0000-0000-00005F050000}"/>
    <hyperlink ref="Q833" r:id="rId1377" xr:uid="{00000000-0004-0000-0000-000060050000}"/>
    <hyperlink ref="G834" r:id="rId1378" xr:uid="{00000000-0004-0000-0000-000061050000}"/>
    <hyperlink ref="Q834" r:id="rId1379" xr:uid="{00000000-0004-0000-0000-000062050000}"/>
    <hyperlink ref="G835" r:id="rId1380" xr:uid="{00000000-0004-0000-0000-000063050000}"/>
    <hyperlink ref="Q835" r:id="rId1381" xr:uid="{00000000-0004-0000-0000-000064050000}"/>
    <hyperlink ref="G836" r:id="rId1382" xr:uid="{00000000-0004-0000-0000-000065050000}"/>
    <hyperlink ref="Q836" r:id="rId1383" xr:uid="{00000000-0004-0000-0000-000066050000}"/>
    <hyperlink ref="G837" r:id="rId1384" xr:uid="{00000000-0004-0000-0000-000067050000}"/>
    <hyperlink ref="Q837" r:id="rId1385" xr:uid="{00000000-0004-0000-0000-000068050000}"/>
    <hyperlink ref="G839" r:id="rId1386" xr:uid="{00000000-0004-0000-0000-000069050000}"/>
    <hyperlink ref="Q839" r:id="rId1387" xr:uid="{00000000-0004-0000-0000-00006A050000}"/>
    <hyperlink ref="G840" r:id="rId1388" xr:uid="{00000000-0004-0000-0000-00006B050000}"/>
    <hyperlink ref="Q840" r:id="rId1389" xr:uid="{00000000-0004-0000-0000-00006C050000}"/>
    <hyperlink ref="G841" r:id="rId1390" xr:uid="{00000000-0004-0000-0000-00006D050000}"/>
    <hyperlink ref="Q841" r:id="rId1391" xr:uid="{00000000-0004-0000-0000-00006E050000}"/>
    <hyperlink ref="G842" r:id="rId1392" xr:uid="{00000000-0004-0000-0000-00006F050000}"/>
    <hyperlink ref="Q842" r:id="rId1393" xr:uid="{00000000-0004-0000-0000-000070050000}"/>
    <hyperlink ref="G845" r:id="rId1394" xr:uid="{00000000-0004-0000-0000-000071050000}"/>
    <hyperlink ref="Q845" r:id="rId1395" xr:uid="{00000000-0004-0000-0000-000072050000}"/>
    <hyperlink ref="G846" r:id="rId1396" xr:uid="{00000000-0004-0000-0000-000073050000}"/>
    <hyperlink ref="Q846" r:id="rId1397" xr:uid="{00000000-0004-0000-0000-000074050000}"/>
    <hyperlink ref="G848" r:id="rId1398" xr:uid="{00000000-0004-0000-0000-000075050000}"/>
    <hyperlink ref="Q848" r:id="rId1399" xr:uid="{00000000-0004-0000-0000-000076050000}"/>
    <hyperlink ref="G849" r:id="rId1400" xr:uid="{00000000-0004-0000-0000-000077050000}"/>
    <hyperlink ref="Q849" r:id="rId1401" xr:uid="{00000000-0004-0000-0000-000078050000}"/>
    <hyperlink ref="G851" r:id="rId1402" xr:uid="{00000000-0004-0000-0000-000079050000}"/>
    <hyperlink ref="Q851" r:id="rId1403" xr:uid="{00000000-0004-0000-0000-00007A050000}"/>
    <hyperlink ref="G852" r:id="rId1404" xr:uid="{00000000-0004-0000-0000-00007B050000}"/>
    <hyperlink ref="Q852" r:id="rId1405" xr:uid="{00000000-0004-0000-0000-00007C050000}"/>
    <hyperlink ref="G853" r:id="rId1406" xr:uid="{00000000-0004-0000-0000-00007D050000}"/>
    <hyperlink ref="Q853" r:id="rId1407" xr:uid="{00000000-0004-0000-0000-00007E050000}"/>
    <hyperlink ref="G854" r:id="rId1408" xr:uid="{00000000-0004-0000-0000-00007F050000}"/>
    <hyperlink ref="Q854" r:id="rId1409" xr:uid="{00000000-0004-0000-0000-000080050000}"/>
    <hyperlink ref="G855" r:id="rId1410" xr:uid="{00000000-0004-0000-0000-000081050000}"/>
    <hyperlink ref="Q855" r:id="rId1411" xr:uid="{00000000-0004-0000-0000-000082050000}"/>
    <hyperlink ref="G856" r:id="rId1412" xr:uid="{00000000-0004-0000-0000-000083050000}"/>
    <hyperlink ref="Q856" r:id="rId1413" xr:uid="{00000000-0004-0000-0000-000084050000}"/>
    <hyperlink ref="G857" r:id="rId1414" xr:uid="{00000000-0004-0000-0000-000085050000}"/>
    <hyperlink ref="Q857" r:id="rId1415" xr:uid="{00000000-0004-0000-0000-000086050000}"/>
    <hyperlink ref="G858" r:id="rId1416" xr:uid="{00000000-0004-0000-0000-000087050000}"/>
    <hyperlink ref="Q858" r:id="rId1417" xr:uid="{00000000-0004-0000-0000-000088050000}"/>
    <hyperlink ref="G859" r:id="rId1418" xr:uid="{00000000-0004-0000-0000-000089050000}"/>
    <hyperlink ref="Q859" r:id="rId1419" xr:uid="{00000000-0004-0000-0000-00008A050000}"/>
    <hyperlink ref="G860" r:id="rId1420" xr:uid="{00000000-0004-0000-0000-00008B050000}"/>
    <hyperlink ref="Q860" r:id="rId1421" xr:uid="{00000000-0004-0000-0000-00008C050000}"/>
    <hyperlink ref="G861" r:id="rId1422" xr:uid="{00000000-0004-0000-0000-00008D050000}"/>
    <hyperlink ref="Q861" r:id="rId1423" xr:uid="{00000000-0004-0000-0000-00008E050000}"/>
    <hyperlink ref="G862" r:id="rId1424" xr:uid="{00000000-0004-0000-0000-00008F050000}"/>
    <hyperlink ref="Q862" r:id="rId1425" xr:uid="{00000000-0004-0000-0000-000090050000}"/>
    <hyperlink ref="G863" r:id="rId1426" xr:uid="{00000000-0004-0000-0000-000091050000}"/>
    <hyperlink ref="Q863" r:id="rId1427" xr:uid="{00000000-0004-0000-0000-000092050000}"/>
    <hyperlink ref="G864" r:id="rId1428" xr:uid="{00000000-0004-0000-0000-000093050000}"/>
    <hyperlink ref="G865" r:id="rId1429" xr:uid="{00000000-0004-0000-0000-000094050000}"/>
    <hyperlink ref="Q865" r:id="rId1430" xr:uid="{00000000-0004-0000-0000-000095050000}"/>
    <hyperlink ref="G866" r:id="rId1431" xr:uid="{00000000-0004-0000-0000-000096050000}"/>
    <hyperlink ref="Q866" r:id="rId1432" xr:uid="{00000000-0004-0000-0000-000097050000}"/>
    <hyperlink ref="G867" r:id="rId1433" xr:uid="{00000000-0004-0000-0000-000098050000}"/>
    <hyperlink ref="Q867" r:id="rId1434" xr:uid="{00000000-0004-0000-0000-000099050000}"/>
    <hyperlink ref="G868" r:id="rId1435" xr:uid="{00000000-0004-0000-0000-00009A050000}"/>
    <hyperlink ref="Q868" r:id="rId1436" xr:uid="{00000000-0004-0000-0000-00009B050000}"/>
    <hyperlink ref="G869" r:id="rId1437" xr:uid="{00000000-0004-0000-0000-00009C050000}"/>
    <hyperlink ref="Q869" r:id="rId1438" xr:uid="{00000000-0004-0000-0000-00009D050000}"/>
    <hyperlink ref="G870" r:id="rId1439" xr:uid="{00000000-0004-0000-0000-00009E050000}"/>
    <hyperlink ref="Q870" r:id="rId1440" xr:uid="{00000000-0004-0000-0000-00009F050000}"/>
    <hyperlink ref="G871" r:id="rId1441" xr:uid="{00000000-0004-0000-0000-0000A0050000}"/>
    <hyperlink ref="Q871" r:id="rId1442" xr:uid="{00000000-0004-0000-0000-0000A1050000}"/>
    <hyperlink ref="G872" r:id="rId1443" xr:uid="{00000000-0004-0000-0000-0000A2050000}"/>
    <hyperlink ref="Q872" r:id="rId1444" xr:uid="{00000000-0004-0000-0000-0000A3050000}"/>
    <hyperlink ref="G873" r:id="rId1445" xr:uid="{00000000-0004-0000-0000-0000A4050000}"/>
    <hyperlink ref="Q873" r:id="rId1446" xr:uid="{00000000-0004-0000-0000-0000A5050000}"/>
    <hyperlink ref="G874" r:id="rId1447" xr:uid="{00000000-0004-0000-0000-0000A6050000}"/>
    <hyperlink ref="Q874" r:id="rId1448" xr:uid="{00000000-0004-0000-0000-0000A7050000}"/>
    <hyperlink ref="G875" r:id="rId1449" xr:uid="{00000000-0004-0000-0000-0000A8050000}"/>
    <hyperlink ref="Q875" r:id="rId1450" xr:uid="{00000000-0004-0000-0000-0000A9050000}"/>
    <hyperlink ref="G876" r:id="rId1451" xr:uid="{00000000-0004-0000-0000-0000AA050000}"/>
    <hyperlink ref="Q876" r:id="rId1452" xr:uid="{00000000-0004-0000-0000-0000AB050000}"/>
    <hyperlink ref="G877" r:id="rId1453" xr:uid="{00000000-0004-0000-0000-0000AC050000}"/>
    <hyperlink ref="Q877" r:id="rId1454" xr:uid="{00000000-0004-0000-0000-0000AD050000}"/>
    <hyperlink ref="G878" r:id="rId1455" xr:uid="{00000000-0004-0000-0000-0000AE050000}"/>
    <hyperlink ref="Q878" r:id="rId1456" xr:uid="{00000000-0004-0000-0000-0000AF050000}"/>
    <hyperlink ref="G879" r:id="rId1457" xr:uid="{00000000-0004-0000-0000-0000B0050000}"/>
    <hyperlink ref="Q879" r:id="rId1458" xr:uid="{00000000-0004-0000-0000-0000B1050000}"/>
    <hyperlink ref="G880" r:id="rId1459" xr:uid="{00000000-0004-0000-0000-0000B2050000}"/>
    <hyperlink ref="Q880" r:id="rId1460" xr:uid="{00000000-0004-0000-0000-0000B3050000}"/>
    <hyperlink ref="G881" r:id="rId1461" xr:uid="{00000000-0004-0000-0000-0000B4050000}"/>
    <hyperlink ref="Q881" r:id="rId1462" xr:uid="{00000000-0004-0000-0000-0000B5050000}"/>
    <hyperlink ref="G882" r:id="rId1463" xr:uid="{00000000-0004-0000-0000-0000B6050000}"/>
    <hyperlink ref="Q882" r:id="rId1464" xr:uid="{00000000-0004-0000-0000-0000B7050000}"/>
    <hyperlink ref="G883" r:id="rId1465" xr:uid="{00000000-0004-0000-0000-0000B8050000}"/>
    <hyperlink ref="Q883" r:id="rId1466" xr:uid="{00000000-0004-0000-0000-0000B9050000}"/>
    <hyperlink ref="G884" r:id="rId1467" xr:uid="{00000000-0004-0000-0000-0000BA050000}"/>
    <hyperlink ref="Q884" r:id="rId1468" xr:uid="{00000000-0004-0000-0000-0000BB050000}"/>
    <hyperlink ref="G885" r:id="rId1469" xr:uid="{00000000-0004-0000-0000-0000BC050000}"/>
    <hyperlink ref="Q885" r:id="rId1470" xr:uid="{00000000-0004-0000-0000-0000BD050000}"/>
    <hyperlink ref="G886" r:id="rId1471" xr:uid="{00000000-0004-0000-0000-0000BE050000}"/>
    <hyperlink ref="Q886" r:id="rId1472" xr:uid="{00000000-0004-0000-0000-0000BF050000}"/>
    <hyperlink ref="G887" r:id="rId1473" xr:uid="{00000000-0004-0000-0000-0000C0050000}"/>
    <hyperlink ref="Q887" r:id="rId1474" xr:uid="{00000000-0004-0000-0000-0000C1050000}"/>
    <hyperlink ref="G888" r:id="rId1475" xr:uid="{00000000-0004-0000-0000-0000C2050000}"/>
    <hyperlink ref="Q888" r:id="rId1476" xr:uid="{00000000-0004-0000-0000-0000C3050000}"/>
    <hyperlink ref="G889" r:id="rId1477" xr:uid="{00000000-0004-0000-0000-0000C4050000}"/>
    <hyperlink ref="Q889" r:id="rId1478" xr:uid="{00000000-0004-0000-0000-0000C5050000}"/>
    <hyperlink ref="G890" r:id="rId1479" xr:uid="{00000000-0004-0000-0000-0000C6050000}"/>
    <hyperlink ref="Q890" r:id="rId1480" xr:uid="{00000000-0004-0000-0000-0000C7050000}"/>
    <hyperlink ref="G891" r:id="rId1481" xr:uid="{00000000-0004-0000-0000-0000C8050000}"/>
    <hyperlink ref="Q891" r:id="rId1482" xr:uid="{00000000-0004-0000-0000-0000C9050000}"/>
    <hyperlink ref="G892" r:id="rId1483" xr:uid="{00000000-0004-0000-0000-0000CA050000}"/>
    <hyperlink ref="Q892" r:id="rId1484" xr:uid="{00000000-0004-0000-0000-0000CB050000}"/>
    <hyperlink ref="G893" r:id="rId1485" xr:uid="{00000000-0004-0000-0000-0000CC050000}"/>
    <hyperlink ref="Q893" r:id="rId1486" xr:uid="{00000000-0004-0000-0000-0000CD050000}"/>
    <hyperlink ref="G894" r:id="rId1487" xr:uid="{00000000-0004-0000-0000-0000CE050000}"/>
    <hyperlink ref="Q894" r:id="rId1488" xr:uid="{00000000-0004-0000-0000-0000CF050000}"/>
    <hyperlink ref="Q896" r:id="rId1489" xr:uid="{00000000-0004-0000-0000-0000D0050000}"/>
    <hyperlink ref="G897" r:id="rId1490" xr:uid="{00000000-0004-0000-0000-0000D1050000}"/>
    <hyperlink ref="Q897" r:id="rId1491" xr:uid="{00000000-0004-0000-0000-0000D2050000}"/>
    <hyperlink ref="Q899" r:id="rId1492" xr:uid="{00000000-0004-0000-0000-0000D3050000}"/>
    <hyperlink ref="G901" r:id="rId1493" xr:uid="{00000000-0004-0000-0000-0000D4050000}"/>
    <hyperlink ref="Q901" r:id="rId1494" xr:uid="{00000000-0004-0000-0000-0000D5050000}"/>
    <hyperlink ref="G902" r:id="rId1495" xr:uid="{00000000-0004-0000-0000-0000D6050000}"/>
    <hyperlink ref="G904" r:id="rId1496" xr:uid="{00000000-0004-0000-0000-0000D7050000}"/>
    <hyperlink ref="Q904" r:id="rId1497" xr:uid="{00000000-0004-0000-0000-0000D8050000}"/>
    <hyperlink ref="G905" r:id="rId1498" xr:uid="{00000000-0004-0000-0000-0000D9050000}"/>
    <hyperlink ref="Q905" r:id="rId1499" xr:uid="{00000000-0004-0000-0000-0000DA050000}"/>
    <hyperlink ref="G906" r:id="rId1500" xr:uid="{00000000-0004-0000-0000-0000DB050000}"/>
    <hyperlink ref="Q906" r:id="rId1501" xr:uid="{00000000-0004-0000-0000-0000DC050000}"/>
    <hyperlink ref="G909" r:id="rId1502" xr:uid="{00000000-0004-0000-0000-0000DD050000}"/>
    <hyperlink ref="Q909" r:id="rId1503" xr:uid="{00000000-0004-0000-0000-0000DE050000}"/>
    <hyperlink ref="G910" r:id="rId1504" xr:uid="{00000000-0004-0000-0000-0000DF050000}"/>
    <hyperlink ref="Q910" r:id="rId1505" xr:uid="{00000000-0004-0000-0000-0000E0050000}"/>
    <hyperlink ref="G911" r:id="rId1506" xr:uid="{00000000-0004-0000-0000-0000E1050000}"/>
    <hyperlink ref="Q911" r:id="rId1507" xr:uid="{00000000-0004-0000-0000-0000E2050000}"/>
    <hyperlink ref="G912" r:id="rId1508" xr:uid="{00000000-0004-0000-0000-0000E3050000}"/>
    <hyperlink ref="Q912" r:id="rId1509" xr:uid="{00000000-0004-0000-0000-0000E4050000}"/>
    <hyperlink ref="G913" r:id="rId1510" xr:uid="{00000000-0004-0000-0000-0000E5050000}"/>
    <hyperlink ref="Q913" r:id="rId1511" xr:uid="{00000000-0004-0000-0000-0000E6050000}"/>
    <hyperlink ref="G914" r:id="rId1512" xr:uid="{00000000-0004-0000-0000-0000E7050000}"/>
    <hyperlink ref="Q914" r:id="rId1513" xr:uid="{00000000-0004-0000-0000-0000E8050000}"/>
    <hyperlink ref="G915" r:id="rId1514" xr:uid="{00000000-0004-0000-0000-0000E9050000}"/>
    <hyperlink ref="Q915" r:id="rId1515" xr:uid="{00000000-0004-0000-0000-0000EA050000}"/>
    <hyperlink ref="G916" r:id="rId1516" xr:uid="{00000000-0004-0000-0000-0000EB050000}"/>
    <hyperlink ref="Q916" r:id="rId1517" xr:uid="{00000000-0004-0000-0000-0000EC050000}"/>
    <hyperlink ref="G917" r:id="rId1518" xr:uid="{00000000-0004-0000-0000-0000ED050000}"/>
    <hyperlink ref="Q917" r:id="rId1519" xr:uid="{00000000-0004-0000-0000-0000EE050000}"/>
    <hyperlink ref="G918" r:id="rId1520" xr:uid="{00000000-0004-0000-0000-0000EF050000}"/>
    <hyperlink ref="Q918" r:id="rId1521" xr:uid="{00000000-0004-0000-0000-0000F0050000}"/>
    <hyperlink ref="G919" r:id="rId1522" xr:uid="{00000000-0004-0000-0000-0000F1050000}"/>
    <hyperlink ref="Q919" r:id="rId1523" xr:uid="{00000000-0004-0000-0000-0000F2050000}"/>
    <hyperlink ref="G920" r:id="rId1524" xr:uid="{00000000-0004-0000-0000-0000F3050000}"/>
    <hyperlink ref="Q920" r:id="rId1525" xr:uid="{00000000-0004-0000-0000-0000F4050000}"/>
    <hyperlink ref="G921" r:id="rId1526" xr:uid="{00000000-0004-0000-0000-0000F5050000}"/>
    <hyperlink ref="Q921" r:id="rId1527" xr:uid="{00000000-0004-0000-0000-0000F6050000}"/>
    <hyperlink ref="G922" r:id="rId1528" xr:uid="{00000000-0004-0000-0000-0000F7050000}"/>
    <hyperlink ref="Q922" r:id="rId1529" xr:uid="{00000000-0004-0000-0000-0000F8050000}"/>
    <hyperlink ref="G923" r:id="rId1530" xr:uid="{00000000-0004-0000-0000-0000F9050000}"/>
    <hyperlink ref="Q923" r:id="rId1531" xr:uid="{00000000-0004-0000-0000-0000FA050000}"/>
    <hyperlink ref="G924" r:id="rId1532" xr:uid="{00000000-0004-0000-0000-0000FB050000}"/>
    <hyperlink ref="Q924" r:id="rId1533" xr:uid="{00000000-0004-0000-0000-0000FC050000}"/>
    <hyperlink ref="G925" r:id="rId1534" xr:uid="{00000000-0004-0000-0000-0000FD050000}"/>
    <hyperlink ref="Q925" r:id="rId1535" xr:uid="{00000000-0004-0000-0000-0000FE050000}"/>
    <hyperlink ref="G926" r:id="rId1536" xr:uid="{00000000-0004-0000-0000-0000FF050000}"/>
    <hyperlink ref="Q926" r:id="rId1537" xr:uid="{00000000-0004-0000-0000-000000060000}"/>
    <hyperlink ref="G927" r:id="rId1538" xr:uid="{00000000-0004-0000-0000-000001060000}"/>
    <hyperlink ref="Q927" r:id="rId1539" xr:uid="{00000000-0004-0000-0000-000002060000}"/>
    <hyperlink ref="G928" r:id="rId1540" xr:uid="{00000000-0004-0000-0000-000003060000}"/>
    <hyperlink ref="Q928" r:id="rId1541" xr:uid="{00000000-0004-0000-0000-000004060000}"/>
    <hyperlink ref="G929" r:id="rId1542" xr:uid="{00000000-0004-0000-0000-000005060000}"/>
    <hyperlink ref="Q929" r:id="rId1543" xr:uid="{00000000-0004-0000-0000-000006060000}"/>
    <hyperlink ref="G930" r:id="rId1544" xr:uid="{00000000-0004-0000-0000-000007060000}"/>
    <hyperlink ref="Q930" r:id="rId1545" xr:uid="{00000000-0004-0000-0000-000008060000}"/>
    <hyperlink ref="G931" r:id="rId1546" xr:uid="{00000000-0004-0000-0000-000009060000}"/>
    <hyperlink ref="Q931" r:id="rId1547" xr:uid="{00000000-0004-0000-0000-00000A060000}"/>
    <hyperlink ref="G932" r:id="rId1548" xr:uid="{00000000-0004-0000-0000-00000B060000}"/>
    <hyperlink ref="Q932" r:id="rId1549" xr:uid="{00000000-0004-0000-0000-00000C060000}"/>
    <hyperlink ref="G933" r:id="rId1550" xr:uid="{00000000-0004-0000-0000-00000D060000}"/>
    <hyperlink ref="Q933" r:id="rId1551" xr:uid="{00000000-0004-0000-0000-00000E060000}"/>
    <hyperlink ref="G934" r:id="rId1552" xr:uid="{00000000-0004-0000-0000-00000F060000}"/>
    <hyperlink ref="Q934" r:id="rId1553" xr:uid="{00000000-0004-0000-0000-000010060000}"/>
    <hyperlink ref="G935" r:id="rId1554" xr:uid="{00000000-0004-0000-0000-000011060000}"/>
    <hyperlink ref="Q935" r:id="rId1555" xr:uid="{00000000-0004-0000-0000-000012060000}"/>
    <hyperlink ref="G936" r:id="rId1556" xr:uid="{00000000-0004-0000-0000-000013060000}"/>
    <hyperlink ref="Q936" r:id="rId1557" xr:uid="{00000000-0004-0000-0000-000014060000}"/>
    <hyperlink ref="G937" r:id="rId1558" xr:uid="{00000000-0004-0000-0000-000015060000}"/>
    <hyperlink ref="Q937" r:id="rId1559" xr:uid="{00000000-0004-0000-0000-000016060000}"/>
    <hyperlink ref="G938" r:id="rId1560" xr:uid="{00000000-0004-0000-0000-000017060000}"/>
    <hyperlink ref="Q938" r:id="rId1561" xr:uid="{00000000-0004-0000-0000-000018060000}"/>
    <hyperlink ref="G939" r:id="rId1562" xr:uid="{00000000-0004-0000-0000-000019060000}"/>
    <hyperlink ref="Q939" r:id="rId1563" xr:uid="{00000000-0004-0000-0000-00001A060000}"/>
    <hyperlink ref="G940" r:id="rId1564" xr:uid="{00000000-0004-0000-0000-00001B060000}"/>
    <hyperlink ref="Q940" r:id="rId1565" xr:uid="{00000000-0004-0000-0000-00001C060000}"/>
    <hyperlink ref="G941" r:id="rId1566" xr:uid="{00000000-0004-0000-0000-00001D060000}"/>
    <hyperlink ref="Q941" r:id="rId1567" xr:uid="{00000000-0004-0000-0000-00001E060000}"/>
    <hyperlink ref="G942" r:id="rId1568" xr:uid="{00000000-0004-0000-0000-00001F060000}"/>
    <hyperlink ref="Q942" r:id="rId1569" xr:uid="{00000000-0004-0000-0000-000020060000}"/>
    <hyperlink ref="G943" r:id="rId1570" xr:uid="{00000000-0004-0000-0000-000021060000}"/>
    <hyperlink ref="Q943" r:id="rId1571" xr:uid="{00000000-0004-0000-0000-000022060000}"/>
    <hyperlink ref="G944" r:id="rId1572" xr:uid="{00000000-0004-0000-0000-000023060000}"/>
    <hyperlink ref="Q944" r:id="rId1573" xr:uid="{00000000-0004-0000-0000-000024060000}"/>
    <hyperlink ref="G945" r:id="rId1574" xr:uid="{00000000-0004-0000-0000-000025060000}"/>
    <hyperlink ref="Q945" r:id="rId1575" xr:uid="{00000000-0004-0000-0000-000026060000}"/>
    <hyperlink ref="G946" r:id="rId1576" xr:uid="{00000000-0004-0000-0000-000027060000}"/>
    <hyperlink ref="Q946" r:id="rId1577" xr:uid="{00000000-0004-0000-0000-000028060000}"/>
    <hyperlink ref="G947" r:id="rId1578" xr:uid="{00000000-0004-0000-0000-000029060000}"/>
    <hyperlink ref="Q947" r:id="rId1579" xr:uid="{00000000-0004-0000-0000-00002A060000}"/>
    <hyperlink ref="G948" r:id="rId1580" xr:uid="{00000000-0004-0000-0000-00002B060000}"/>
    <hyperlink ref="Q948" r:id="rId1581" xr:uid="{00000000-0004-0000-0000-00002C060000}"/>
    <hyperlink ref="G949" r:id="rId1582" xr:uid="{00000000-0004-0000-0000-00002D060000}"/>
    <hyperlink ref="Q949" r:id="rId1583" xr:uid="{00000000-0004-0000-0000-00002E060000}"/>
    <hyperlink ref="G950" r:id="rId1584" xr:uid="{00000000-0004-0000-0000-00002F060000}"/>
    <hyperlink ref="Q950" r:id="rId1585" xr:uid="{00000000-0004-0000-0000-000030060000}"/>
    <hyperlink ref="G951" r:id="rId1586" xr:uid="{00000000-0004-0000-0000-000031060000}"/>
    <hyperlink ref="Q951" r:id="rId1587" xr:uid="{00000000-0004-0000-0000-000032060000}"/>
    <hyperlink ref="G952" r:id="rId1588" xr:uid="{00000000-0004-0000-0000-000033060000}"/>
    <hyperlink ref="Q952" r:id="rId1589" xr:uid="{00000000-0004-0000-0000-000034060000}"/>
    <hyperlink ref="G953" r:id="rId1590" xr:uid="{00000000-0004-0000-0000-000035060000}"/>
    <hyperlink ref="Q953" r:id="rId1591" xr:uid="{00000000-0004-0000-0000-000036060000}"/>
    <hyperlink ref="G954" r:id="rId1592" xr:uid="{00000000-0004-0000-0000-000037060000}"/>
    <hyperlink ref="Q954" r:id="rId1593" xr:uid="{00000000-0004-0000-0000-000038060000}"/>
    <hyperlink ref="G955" r:id="rId1594" xr:uid="{00000000-0004-0000-0000-000039060000}"/>
    <hyperlink ref="Q955" r:id="rId1595" xr:uid="{00000000-0004-0000-0000-00003A060000}"/>
    <hyperlink ref="G956" r:id="rId1596" xr:uid="{00000000-0004-0000-0000-00003B060000}"/>
    <hyperlink ref="Q956" r:id="rId1597" xr:uid="{00000000-0004-0000-0000-00003C060000}"/>
    <hyperlink ref="G957" r:id="rId1598" xr:uid="{00000000-0004-0000-0000-00003D060000}"/>
    <hyperlink ref="Q957" r:id="rId1599" xr:uid="{00000000-0004-0000-0000-00003E060000}"/>
    <hyperlink ref="G958" r:id="rId1600" xr:uid="{00000000-0004-0000-0000-00003F060000}"/>
    <hyperlink ref="Q958" r:id="rId1601" xr:uid="{00000000-0004-0000-0000-000040060000}"/>
    <hyperlink ref="G959" r:id="rId1602" xr:uid="{00000000-0004-0000-0000-000041060000}"/>
    <hyperlink ref="Q959" r:id="rId1603" xr:uid="{00000000-0004-0000-0000-000042060000}"/>
    <hyperlink ref="G960" r:id="rId1604" xr:uid="{00000000-0004-0000-0000-000043060000}"/>
    <hyperlink ref="Q960" r:id="rId1605" xr:uid="{00000000-0004-0000-0000-000044060000}"/>
    <hyperlink ref="G961" r:id="rId1606" xr:uid="{00000000-0004-0000-0000-000045060000}"/>
    <hyperlink ref="Q961" r:id="rId1607" xr:uid="{00000000-0004-0000-0000-000046060000}"/>
    <hyperlink ref="G962" r:id="rId1608" xr:uid="{00000000-0004-0000-0000-000047060000}"/>
    <hyperlink ref="Q962" r:id="rId1609" xr:uid="{00000000-0004-0000-0000-000048060000}"/>
    <hyperlink ref="G963" r:id="rId1610" xr:uid="{00000000-0004-0000-0000-000049060000}"/>
    <hyperlink ref="Q963" r:id="rId1611" xr:uid="{00000000-0004-0000-0000-00004A060000}"/>
    <hyperlink ref="G968" r:id="rId1612" xr:uid="{00000000-0004-0000-0000-00004B060000}"/>
    <hyperlink ref="Q968" r:id="rId1613" xr:uid="{00000000-0004-0000-0000-00004C060000}"/>
    <hyperlink ref="G970" r:id="rId1614" xr:uid="{00000000-0004-0000-0000-00004D060000}"/>
    <hyperlink ref="Q970" r:id="rId1615" xr:uid="{00000000-0004-0000-0000-00004E060000}"/>
    <hyperlink ref="G972" r:id="rId1616" xr:uid="{00000000-0004-0000-0000-00004F060000}"/>
    <hyperlink ref="Q972" r:id="rId1617" xr:uid="{00000000-0004-0000-0000-000050060000}"/>
    <hyperlink ref="G973" r:id="rId1618" xr:uid="{00000000-0004-0000-0000-000051060000}"/>
    <hyperlink ref="G974" r:id="rId1619" xr:uid="{00000000-0004-0000-0000-000052060000}"/>
    <hyperlink ref="Q974" r:id="rId1620" xr:uid="{00000000-0004-0000-0000-000053060000}"/>
    <hyperlink ref="G975" r:id="rId1621" xr:uid="{00000000-0004-0000-0000-000054060000}"/>
    <hyperlink ref="Q975" r:id="rId1622" xr:uid="{00000000-0004-0000-0000-000055060000}"/>
    <hyperlink ref="G976" r:id="rId1623" xr:uid="{00000000-0004-0000-0000-000056060000}"/>
    <hyperlink ref="Q976" r:id="rId1624" xr:uid="{00000000-0004-0000-0000-000057060000}"/>
    <hyperlink ref="G977" r:id="rId1625" xr:uid="{00000000-0004-0000-0000-000058060000}"/>
    <hyperlink ref="Q977" r:id="rId1626" xr:uid="{00000000-0004-0000-0000-000059060000}"/>
    <hyperlink ref="G978" r:id="rId1627" xr:uid="{00000000-0004-0000-0000-00005A060000}"/>
    <hyperlink ref="Q978" r:id="rId1628" xr:uid="{00000000-0004-0000-0000-00005B060000}"/>
    <hyperlink ref="G979" r:id="rId1629" xr:uid="{00000000-0004-0000-0000-00005C060000}"/>
    <hyperlink ref="Q979" r:id="rId1630" xr:uid="{00000000-0004-0000-0000-00005D060000}"/>
    <hyperlink ref="G980" r:id="rId1631" xr:uid="{00000000-0004-0000-0000-00005E060000}"/>
    <hyperlink ref="Q980" r:id="rId1632" xr:uid="{00000000-0004-0000-0000-00005F060000}"/>
    <hyperlink ref="G981" r:id="rId1633" xr:uid="{00000000-0004-0000-0000-000060060000}"/>
    <hyperlink ref="Q981" r:id="rId1634" xr:uid="{00000000-0004-0000-0000-000061060000}"/>
    <hyperlink ref="G982" r:id="rId1635" xr:uid="{00000000-0004-0000-0000-000062060000}"/>
    <hyperlink ref="Q982" r:id="rId1636" xr:uid="{00000000-0004-0000-0000-000063060000}"/>
    <hyperlink ref="G983" r:id="rId1637" xr:uid="{00000000-0004-0000-0000-000064060000}"/>
    <hyperlink ref="Q983" r:id="rId1638" xr:uid="{00000000-0004-0000-0000-000065060000}"/>
    <hyperlink ref="G984" r:id="rId1639" xr:uid="{00000000-0004-0000-0000-000066060000}"/>
    <hyperlink ref="Q984" r:id="rId1640" xr:uid="{00000000-0004-0000-0000-000067060000}"/>
    <hyperlink ref="G985" r:id="rId1641" xr:uid="{00000000-0004-0000-0000-000068060000}"/>
    <hyperlink ref="Q985" r:id="rId1642" xr:uid="{00000000-0004-0000-0000-000069060000}"/>
    <hyperlink ref="G986" r:id="rId1643" xr:uid="{00000000-0004-0000-0000-00006A060000}"/>
    <hyperlink ref="Q986" r:id="rId1644" xr:uid="{00000000-0004-0000-0000-00006B060000}"/>
    <hyperlink ref="G987" r:id="rId1645" xr:uid="{00000000-0004-0000-0000-00006C060000}"/>
    <hyperlink ref="Q987" r:id="rId1646" xr:uid="{00000000-0004-0000-0000-00006D060000}"/>
    <hyperlink ref="G988" r:id="rId1647" xr:uid="{00000000-0004-0000-0000-00006E060000}"/>
    <hyperlink ref="Q988" r:id="rId1648" xr:uid="{00000000-0004-0000-0000-00006F060000}"/>
    <hyperlink ref="G989" r:id="rId1649" xr:uid="{00000000-0004-0000-0000-000070060000}"/>
    <hyperlink ref="Q989" r:id="rId1650" xr:uid="{00000000-0004-0000-0000-000071060000}"/>
    <hyperlink ref="G990" r:id="rId1651" xr:uid="{00000000-0004-0000-0000-000072060000}"/>
    <hyperlink ref="G991" r:id="rId1652" xr:uid="{00000000-0004-0000-0000-000073060000}"/>
    <hyperlink ref="Q991" r:id="rId1653" xr:uid="{00000000-0004-0000-0000-000074060000}"/>
    <hyperlink ref="G992" r:id="rId1654" xr:uid="{00000000-0004-0000-0000-000075060000}"/>
    <hyperlink ref="Q992" r:id="rId1655" xr:uid="{00000000-0004-0000-0000-000076060000}"/>
    <hyperlink ref="G993" r:id="rId1656" xr:uid="{00000000-0004-0000-0000-000077060000}"/>
    <hyperlink ref="Q993" r:id="rId1657" xr:uid="{00000000-0004-0000-0000-000078060000}"/>
    <hyperlink ref="G994" r:id="rId1658" xr:uid="{00000000-0004-0000-0000-000079060000}"/>
    <hyperlink ref="Q994" r:id="rId1659" xr:uid="{00000000-0004-0000-0000-00007A060000}"/>
    <hyperlink ref="G995" r:id="rId1660" xr:uid="{00000000-0004-0000-0000-00007B060000}"/>
    <hyperlink ref="Q995" r:id="rId1661" xr:uid="{00000000-0004-0000-0000-00007C060000}"/>
    <hyperlink ref="G996" r:id="rId1662" xr:uid="{00000000-0004-0000-0000-00007D060000}"/>
    <hyperlink ref="Q996" r:id="rId1663" xr:uid="{00000000-0004-0000-0000-00007E060000}"/>
    <hyperlink ref="G997" r:id="rId1664" xr:uid="{00000000-0004-0000-0000-00007F060000}"/>
    <hyperlink ref="Q997" r:id="rId1665" xr:uid="{00000000-0004-0000-0000-000080060000}"/>
    <hyperlink ref="G998" r:id="rId1666" xr:uid="{00000000-0004-0000-0000-000081060000}"/>
    <hyperlink ref="Q998" r:id="rId1667" xr:uid="{00000000-0004-0000-0000-000082060000}"/>
    <hyperlink ref="G999" r:id="rId1668" xr:uid="{00000000-0004-0000-0000-000083060000}"/>
    <hyperlink ref="Q999" r:id="rId1669" xr:uid="{00000000-0004-0000-0000-000084060000}"/>
    <hyperlink ref="G1000" r:id="rId1670" xr:uid="{00000000-0004-0000-0000-000085060000}"/>
    <hyperlink ref="Q1000" r:id="rId1671" xr:uid="{00000000-0004-0000-0000-000086060000}"/>
    <hyperlink ref="G1001" r:id="rId1672" xr:uid="{00000000-0004-0000-0000-000087060000}"/>
    <hyperlink ref="Q1001" r:id="rId1673" xr:uid="{00000000-0004-0000-0000-000088060000}"/>
    <hyperlink ref="G1002" r:id="rId1674" xr:uid="{00000000-0004-0000-0000-000089060000}"/>
    <hyperlink ref="Q1002" r:id="rId1675" xr:uid="{00000000-0004-0000-0000-00008A060000}"/>
    <hyperlink ref="G1003" r:id="rId1676" xr:uid="{00000000-0004-0000-0000-00008B060000}"/>
    <hyperlink ref="Q1003" r:id="rId1677" xr:uid="{00000000-0004-0000-0000-00008C060000}"/>
    <hyperlink ref="G1004" r:id="rId1678" xr:uid="{00000000-0004-0000-0000-00008D060000}"/>
    <hyperlink ref="Q1004" r:id="rId1679" xr:uid="{00000000-0004-0000-0000-00008E060000}"/>
    <hyperlink ref="G1005" r:id="rId1680" xr:uid="{00000000-0004-0000-0000-00008F060000}"/>
    <hyperlink ref="Q1005" r:id="rId1681" xr:uid="{00000000-0004-0000-0000-000090060000}"/>
    <hyperlink ref="G1006" r:id="rId1682" xr:uid="{00000000-0004-0000-0000-000091060000}"/>
    <hyperlink ref="Q1006" r:id="rId1683" xr:uid="{00000000-0004-0000-0000-000092060000}"/>
    <hyperlink ref="G1007" r:id="rId1684" xr:uid="{00000000-0004-0000-0000-000093060000}"/>
    <hyperlink ref="Q1007" r:id="rId1685" xr:uid="{00000000-0004-0000-0000-000094060000}"/>
    <hyperlink ref="G1008" r:id="rId1686" xr:uid="{00000000-0004-0000-0000-000095060000}"/>
    <hyperlink ref="Q1008" r:id="rId1687" xr:uid="{00000000-0004-0000-0000-000096060000}"/>
    <hyperlink ref="G1009" r:id="rId1688" xr:uid="{00000000-0004-0000-0000-000097060000}"/>
    <hyperlink ref="Q1009" r:id="rId1689" xr:uid="{00000000-0004-0000-0000-000098060000}"/>
    <hyperlink ref="G1010" r:id="rId1690" xr:uid="{00000000-0004-0000-0000-000099060000}"/>
    <hyperlink ref="Q1010" r:id="rId1691" xr:uid="{00000000-0004-0000-0000-00009A060000}"/>
    <hyperlink ref="G1011" r:id="rId1692" xr:uid="{00000000-0004-0000-0000-00009B060000}"/>
    <hyperlink ref="Q1011" r:id="rId1693" xr:uid="{00000000-0004-0000-0000-00009C060000}"/>
    <hyperlink ref="G1012" r:id="rId1694" xr:uid="{00000000-0004-0000-0000-00009D060000}"/>
    <hyperlink ref="Q1012" r:id="rId1695" xr:uid="{00000000-0004-0000-0000-00009E060000}"/>
    <hyperlink ref="G1013" r:id="rId1696" xr:uid="{00000000-0004-0000-0000-00009F060000}"/>
    <hyperlink ref="Q1013" r:id="rId1697" xr:uid="{00000000-0004-0000-0000-0000A0060000}"/>
    <hyperlink ref="G1014" r:id="rId1698" xr:uid="{00000000-0004-0000-0000-0000A1060000}"/>
    <hyperlink ref="Q1014" r:id="rId1699" xr:uid="{00000000-0004-0000-0000-0000A2060000}"/>
    <hyperlink ref="G1015" r:id="rId1700" xr:uid="{00000000-0004-0000-0000-0000A3060000}"/>
    <hyperlink ref="G1016" r:id="rId1701" xr:uid="{00000000-0004-0000-0000-0000A4060000}"/>
    <hyperlink ref="Q1016" r:id="rId1702" xr:uid="{00000000-0004-0000-0000-0000A5060000}"/>
    <hyperlink ref="G1017" r:id="rId1703" xr:uid="{00000000-0004-0000-0000-0000A6060000}"/>
    <hyperlink ref="Q1017" r:id="rId1704" xr:uid="{00000000-0004-0000-0000-0000A7060000}"/>
    <hyperlink ref="G1018" r:id="rId1705" xr:uid="{00000000-0004-0000-0000-0000A8060000}"/>
    <hyperlink ref="Q1018" r:id="rId1706" xr:uid="{00000000-0004-0000-0000-0000A9060000}"/>
    <hyperlink ref="G1019" r:id="rId1707" xr:uid="{00000000-0004-0000-0000-0000AA060000}"/>
    <hyperlink ref="Q1019" r:id="rId1708" xr:uid="{00000000-0004-0000-0000-0000AB060000}"/>
    <hyperlink ref="G1020" r:id="rId1709" xr:uid="{00000000-0004-0000-0000-0000AC060000}"/>
    <hyperlink ref="Q1020" r:id="rId1710" xr:uid="{00000000-0004-0000-0000-0000AD060000}"/>
    <hyperlink ref="G1021" r:id="rId1711" xr:uid="{00000000-0004-0000-0000-0000AE060000}"/>
    <hyperlink ref="Q1021" r:id="rId1712" xr:uid="{00000000-0004-0000-0000-0000AF060000}"/>
    <hyperlink ref="G1022" r:id="rId1713" xr:uid="{00000000-0004-0000-0000-0000B0060000}"/>
    <hyperlink ref="Q1022" r:id="rId1714" xr:uid="{00000000-0004-0000-0000-0000B1060000}"/>
    <hyperlink ref="G1023" r:id="rId1715" xr:uid="{00000000-0004-0000-0000-0000B2060000}"/>
    <hyperlink ref="Q1023" r:id="rId1716" xr:uid="{00000000-0004-0000-0000-0000B3060000}"/>
    <hyperlink ref="G1024" r:id="rId1717" xr:uid="{00000000-0004-0000-0000-0000B4060000}"/>
    <hyperlink ref="Q1024" r:id="rId1718" xr:uid="{00000000-0004-0000-0000-0000B5060000}"/>
    <hyperlink ref="G1025" r:id="rId1719" xr:uid="{00000000-0004-0000-0000-0000B6060000}"/>
    <hyperlink ref="Q1025" r:id="rId1720" xr:uid="{00000000-0004-0000-0000-0000B7060000}"/>
    <hyperlink ref="G1026" r:id="rId1721" xr:uid="{00000000-0004-0000-0000-0000B8060000}"/>
    <hyperlink ref="Q1026" r:id="rId1722" xr:uid="{00000000-0004-0000-0000-0000B9060000}"/>
    <hyperlink ref="G1027" r:id="rId1723" xr:uid="{00000000-0004-0000-0000-0000BA060000}"/>
    <hyperlink ref="Q1027" r:id="rId1724" xr:uid="{00000000-0004-0000-0000-0000BB060000}"/>
    <hyperlink ref="G1028" r:id="rId1725" xr:uid="{00000000-0004-0000-0000-0000BC060000}"/>
    <hyperlink ref="Q1028" r:id="rId1726" xr:uid="{00000000-0004-0000-0000-0000BD060000}"/>
    <hyperlink ref="G1029" r:id="rId1727" xr:uid="{00000000-0004-0000-0000-0000BE060000}"/>
    <hyperlink ref="G1030" r:id="rId1728" xr:uid="{00000000-0004-0000-0000-0000BF060000}"/>
    <hyperlink ref="Q1030" r:id="rId1729" xr:uid="{00000000-0004-0000-0000-0000C0060000}"/>
    <hyperlink ref="G1031" r:id="rId1730" xr:uid="{00000000-0004-0000-0000-0000C1060000}"/>
    <hyperlink ref="Q1031" r:id="rId1731" xr:uid="{00000000-0004-0000-0000-0000C2060000}"/>
    <hyperlink ref="G1032" r:id="rId1732" xr:uid="{00000000-0004-0000-0000-0000C3060000}"/>
    <hyperlink ref="Q1032" r:id="rId1733" xr:uid="{00000000-0004-0000-0000-0000C4060000}"/>
    <hyperlink ref="G1033" r:id="rId1734" xr:uid="{00000000-0004-0000-0000-0000C5060000}"/>
    <hyperlink ref="Q1033" r:id="rId1735" xr:uid="{00000000-0004-0000-0000-0000C6060000}"/>
    <hyperlink ref="G1034" r:id="rId1736" xr:uid="{00000000-0004-0000-0000-0000C7060000}"/>
    <hyperlink ref="Q1034" r:id="rId1737" xr:uid="{00000000-0004-0000-0000-0000C8060000}"/>
    <hyperlink ref="G1035" r:id="rId1738" xr:uid="{00000000-0004-0000-0000-0000C9060000}"/>
    <hyperlink ref="G1036" r:id="rId1739" xr:uid="{00000000-0004-0000-0000-0000CA060000}"/>
    <hyperlink ref="Q1036" r:id="rId1740" xr:uid="{00000000-0004-0000-0000-0000CB060000}"/>
    <hyperlink ref="G1037" r:id="rId1741" xr:uid="{00000000-0004-0000-0000-0000CC060000}"/>
    <hyperlink ref="Q1037" r:id="rId1742" xr:uid="{00000000-0004-0000-0000-0000CD060000}"/>
    <hyperlink ref="G1038" r:id="rId1743" xr:uid="{00000000-0004-0000-0000-0000CE060000}"/>
    <hyperlink ref="G1039" r:id="rId1744" xr:uid="{00000000-0004-0000-0000-0000CF060000}"/>
    <hyperlink ref="Q1039" r:id="rId1745" xr:uid="{00000000-0004-0000-0000-0000D0060000}"/>
    <hyperlink ref="G1040" r:id="rId1746" xr:uid="{00000000-0004-0000-0000-0000D1060000}"/>
    <hyperlink ref="Q1040" r:id="rId1747" xr:uid="{00000000-0004-0000-0000-0000D2060000}"/>
    <hyperlink ref="G1041" r:id="rId1748" xr:uid="{00000000-0004-0000-0000-0000D3060000}"/>
    <hyperlink ref="Q1041" r:id="rId1749" xr:uid="{00000000-0004-0000-0000-0000D4060000}"/>
    <hyperlink ref="G1042" r:id="rId1750" xr:uid="{00000000-0004-0000-0000-0000D5060000}"/>
    <hyperlink ref="Q1042" r:id="rId1751" xr:uid="{00000000-0004-0000-0000-0000D6060000}"/>
    <hyperlink ref="G1043" r:id="rId1752" xr:uid="{00000000-0004-0000-0000-0000D7060000}"/>
    <hyperlink ref="Q1043" r:id="rId1753" xr:uid="{00000000-0004-0000-0000-0000D8060000}"/>
    <hyperlink ref="G1044" r:id="rId1754" xr:uid="{00000000-0004-0000-0000-0000D9060000}"/>
    <hyperlink ref="Q1044" r:id="rId1755" xr:uid="{00000000-0004-0000-0000-0000DA060000}"/>
    <hyperlink ref="G1045" r:id="rId1756" xr:uid="{00000000-0004-0000-0000-0000DB060000}"/>
    <hyperlink ref="Q1045" r:id="rId1757" xr:uid="{00000000-0004-0000-0000-0000DC060000}"/>
    <hyperlink ref="G1046" r:id="rId1758" xr:uid="{00000000-0004-0000-0000-0000DD060000}"/>
    <hyperlink ref="Q1046" r:id="rId1759" xr:uid="{00000000-0004-0000-0000-0000DE060000}"/>
    <hyperlink ref="G1047" r:id="rId1760" xr:uid="{00000000-0004-0000-0000-0000DF060000}"/>
    <hyperlink ref="Q1047" r:id="rId1761" xr:uid="{00000000-0004-0000-0000-0000E0060000}"/>
    <hyperlink ref="G1048" r:id="rId1762" xr:uid="{00000000-0004-0000-0000-0000E1060000}"/>
    <hyperlink ref="Q1048" r:id="rId1763" xr:uid="{00000000-0004-0000-0000-0000E2060000}"/>
    <hyperlink ref="G1049" r:id="rId1764" xr:uid="{00000000-0004-0000-0000-0000E3060000}"/>
    <hyperlink ref="Q1049" r:id="rId1765" xr:uid="{00000000-0004-0000-0000-0000E4060000}"/>
    <hyperlink ref="G1050" r:id="rId1766" xr:uid="{00000000-0004-0000-0000-0000E5060000}"/>
    <hyperlink ref="Q1050" r:id="rId1767" xr:uid="{00000000-0004-0000-0000-0000E6060000}"/>
    <hyperlink ref="G1051" r:id="rId1768" xr:uid="{00000000-0004-0000-0000-0000E7060000}"/>
    <hyperlink ref="Q1051" r:id="rId1769" location="top" xr:uid="{00000000-0004-0000-0000-0000E8060000}"/>
    <hyperlink ref="G1052" r:id="rId1770" xr:uid="{00000000-0004-0000-0000-0000E9060000}"/>
    <hyperlink ref="Q1052" r:id="rId1771" xr:uid="{00000000-0004-0000-0000-0000EA060000}"/>
    <hyperlink ref="G1053" r:id="rId1772" xr:uid="{00000000-0004-0000-0000-0000EB060000}"/>
    <hyperlink ref="Q1053" r:id="rId1773" xr:uid="{00000000-0004-0000-0000-0000EC060000}"/>
    <hyperlink ref="G1054" r:id="rId1774" xr:uid="{00000000-0004-0000-0000-0000ED060000}"/>
    <hyperlink ref="Q1054" r:id="rId1775" xr:uid="{00000000-0004-0000-0000-0000EE060000}"/>
    <hyperlink ref="G1055" r:id="rId1776" xr:uid="{00000000-0004-0000-0000-0000EF060000}"/>
    <hyperlink ref="Q1055" r:id="rId1777" xr:uid="{00000000-0004-0000-0000-0000F0060000}"/>
    <hyperlink ref="G1056" r:id="rId1778" xr:uid="{00000000-0004-0000-0000-0000F1060000}"/>
    <hyperlink ref="Q1056" r:id="rId1779" xr:uid="{00000000-0004-0000-0000-0000F2060000}"/>
    <hyperlink ref="G1057" r:id="rId1780" xr:uid="{00000000-0004-0000-0000-0000F3060000}"/>
    <hyperlink ref="Q1057" r:id="rId1781" xr:uid="{00000000-0004-0000-0000-0000F4060000}"/>
    <hyperlink ref="G1058" r:id="rId1782" xr:uid="{00000000-0004-0000-0000-0000F5060000}"/>
    <hyperlink ref="Q1058" r:id="rId1783" xr:uid="{00000000-0004-0000-0000-0000F6060000}"/>
    <hyperlink ref="G1059" r:id="rId1784" xr:uid="{00000000-0004-0000-0000-0000F7060000}"/>
    <hyperlink ref="Q1059" r:id="rId1785" xr:uid="{00000000-0004-0000-0000-0000F8060000}"/>
    <hyperlink ref="G1060" r:id="rId1786" xr:uid="{00000000-0004-0000-0000-0000F9060000}"/>
    <hyperlink ref="G1061" r:id="rId1787" xr:uid="{00000000-0004-0000-0000-0000FA060000}"/>
    <hyperlink ref="G1062" r:id="rId1788" xr:uid="{00000000-0004-0000-0000-0000FB060000}"/>
    <hyperlink ref="G1063" r:id="rId1789" xr:uid="{00000000-0004-0000-0000-0000FC060000}"/>
    <hyperlink ref="Q1063" r:id="rId1790" location="_28" xr:uid="{00000000-0004-0000-0000-0000FD060000}"/>
    <hyperlink ref="G1064" r:id="rId1791" xr:uid="{00000000-0004-0000-0000-0000FE060000}"/>
    <hyperlink ref="Q1064" r:id="rId1792" xr:uid="{00000000-0004-0000-0000-0000FF060000}"/>
    <hyperlink ref="G1065" r:id="rId1793" xr:uid="{00000000-0004-0000-0000-000000070000}"/>
    <hyperlink ref="Q1065" r:id="rId1794" xr:uid="{00000000-0004-0000-0000-000001070000}"/>
    <hyperlink ref="G1066" r:id="rId1795" xr:uid="{00000000-0004-0000-0000-000002070000}"/>
    <hyperlink ref="Q1066" r:id="rId1796" xr:uid="{00000000-0004-0000-0000-000003070000}"/>
    <hyperlink ref="G1067" r:id="rId1797" xr:uid="{00000000-0004-0000-0000-000004070000}"/>
    <hyperlink ref="Q1067" r:id="rId1798" xr:uid="{00000000-0004-0000-0000-000005070000}"/>
    <hyperlink ref="G1068" r:id="rId1799" xr:uid="{00000000-0004-0000-0000-000006070000}"/>
    <hyperlink ref="Q1068" r:id="rId1800" xr:uid="{00000000-0004-0000-0000-000007070000}"/>
    <hyperlink ref="G1069" r:id="rId1801" xr:uid="{00000000-0004-0000-0000-000008070000}"/>
    <hyperlink ref="Q1069" r:id="rId1802" xr:uid="{00000000-0004-0000-0000-000009070000}"/>
    <hyperlink ref="G1070" r:id="rId1803" xr:uid="{00000000-0004-0000-0000-00000A070000}"/>
    <hyperlink ref="Q1070" r:id="rId1804" xr:uid="{00000000-0004-0000-0000-00000B070000}"/>
    <hyperlink ref="G1071" r:id="rId1805" xr:uid="{00000000-0004-0000-0000-00000C070000}"/>
    <hyperlink ref="Q1071" r:id="rId1806" xr:uid="{00000000-0004-0000-0000-00000D070000}"/>
    <hyperlink ref="G1072" r:id="rId1807" xr:uid="{00000000-0004-0000-0000-00000E070000}"/>
    <hyperlink ref="Q1072" r:id="rId1808" xr:uid="{00000000-0004-0000-0000-00000F070000}"/>
    <hyperlink ref="G1073" r:id="rId1809" xr:uid="{00000000-0004-0000-0000-000010070000}"/>
    <hyperlink ref="Q1073" r:id="rId1810" xr:uid="{00000000-0004-0000-0000-000011070000}"/>
    <hyperlink ref="G1074" r:id="rId1811" xr:uid="{00000000-0004-0000-0000-000012070000}"/>
    <hyperlink ref="Q1074" r:id="rId1812" xr:uid="{00000000-0004-0000-0000-000013070000}"/>
    <hyperlink ref="G1075" r:id="rId1813" xr:uid="{00000000-0004-0000-0000-000014070000}"/>
    <hyperlink ref="Q1075" r:id="rId1814" xr:uid="{00000000-0004-0000-0000-000015070000}"/>
    <hyperlink ref="G1076" r:id="rId1815" xr:uid="{00000000-0004-0000-0000-000016070000}"/>
    <hyperlink ref="Q1076" r:id="rId1816" xr:uid="{00000000-0004-0000-0000-000017070000}"/>
    <hyperlink ref="G1077" r:id="rId1817" xr:uid="{00000000-0004-0000-0000-000018070000}"/>
    <hyperlink ref="Q1077" r:id="rId1818" xr:uid="{00000000-0004-0000-0000-000019070000}"/>
    <hyperlink ref="G1078" r:id="rId1819" xr:uid="{00000000-0004-0000-0000-00001A070000}"/>
    <hyperlink ref="Q1078" r:id="rId1820" xr:uid="{00000000-0004-0000-0000-00001B070000}"/>
    <hyperlink ref="G1079" r:id="rId1821" xr:uid="{00000000-0004-0000-0000-00001C070000}"/>
    <hyperlink ref="Q1079" r:id="rId1822" xr:uid="{00000000-0004-0000-0000-00001D070000}"/>
    <hyperlink ref="G1080" r:id="rId1823" xr:uid="{00000000-0004-0000-0000-00001E070000}"/>
    <hyperlink ref="Q1080" r:id="rId1824" xr:uid="{00000000-0004-0000-0000-00001F070000}"/>
    <hyperlink ref="G1081" r:id="rId1825" xr:uid="{00000000-0004-0000-0000-000020070000}"/>
    <hyperlink ref="Q1081" r:id="rId1826" xr:uid="{00000000-0004-0000-0000-000021070000}"/>
    <hyperlink ref="G1082" r:id="rId1827" xr:uid="{00000000-0004-0000-0000-000022070000}"/>
    <hyperlink ref="Q1082" r:id="rId1828" xr:uid="{00000000-0004-0000-0000-000023070000}"/>
    <hyperlink ref="G1083" r:id="rId1829" xr:uid="{00000000-0004-0000-0000-000024070000}"/>
    <hyperlink ref="Q1083" r:id="rId1830" xr:uid="{00000000-0004-0000-0000-000025070000}"/>
    <hyperlink ref="G1084" r:id="rId1831" xr:uid="{00000000-0004-0000-0000-000026070000}"/>
    <hyperlink ref="Q1084" r:id="rId1832" xr:uid="{00000000-0004-0000-0000-000027070000}"/>
    <hyperlink ref="G1085" r:id="rId1833" xr:uid="{00000000-0004-0000-0000-000028070000}"/>
    <hyperlink ref="Q1085" r:id="rId1834" xr:uid="{00000000-0004-0000-0000-000029070000}"/>
    <hyperlink ref="G1086" r:id="rId1835" xr:uid="{00000000-0004-0000-0000-00002A070000}"/>
    <hyperlink ref="Q1086" r:id="rId1836" xr:uid="{00000000-0004-0000-0000-00002B070000}"/>
    <hyperlink ref="G1090" r:id="rId1837" xr:uid="{00000000-0004-0000-0000-00002C070000}"/>
    <hyperlink ref="Q1090" r:id="rId1838" xr:uid="{00000000-0004-0000-0000-00002D070000}"/>
    <hyperlink ref="G1092" r:id="rId1839" xr:uid="{00000000-0004-0000-0000-00002E070000}"/>
    <hyperlink ref="Q1092" r:id="rId1840" xr:uid="{00000000-0004-0000-0000-00002F070000}"/>
    <hyperlink ref="G1093" r:id="rId1841" xr:uid="{00000000-0004-0000-0000-000030070000}"/>
    <hyperlink ref="Q1093" r:id="rId1842" xr:uid="{00000000-0004-0000-0000-000031070000}"/>
    <hyperlink ref="G1094" r:id="rId1843" xr:uid="{00000000-0004-0000-0000-000032070000}"/>
    <hyperlink ref="Q1094" r:id="rId1844" xr:uid="{00000000-0004-0000-0000-000033070000}"/>
    <hyperlink ref="G1095" r:id="rId1845" xr:uid="{00000000-0004-0000-0000-000034070000}"/>
    <hyperlink ref="Q1095" r:id="rId1846" xr:uid="{00000000-0004-0000-0000-000035070000}"/>
    <hyperlink ref="G1096" r:id="rId1847" xr:uid="{00000000-0004-0000-0000-000036070000}"/>
    <hyperlink ref="Q1096" r:id="rId1848" xr:uid="{00000000-0004-0000-0000-000037070000}"/>
    <hyperlink ref="G1097" r:id="rId1849" xr:uid="{00000000-0004-0000-0000-000038070000}"/>
    <hyperlink ref="Q1097" r:id="rId1850" xr:uid="{00000000-0004-0000-0000-000039070000}"/>
    <hyperlink ref="G1098" r:id="rId1851" xr:uid="{00000000-0004-0000-0000-00003A070000}"/>
    <hyperlink ref="Q1098" r:id="rId1852" xr:uid="{00000000-0004-0000-0000-00003B070000}"/>
    <hyperlink ref="G1099" r:id="rId1853" xr:uid="{00000000-0004-0000-0000-00003C070000}"/>
    <hyperlink ref="Q1099" r:id="rId1854" xr:uid="{00000000-0004-0000-0000-00003D070000}"/>
    <hyperlink ref="G1100" r:id="rId1855" xr:uid="{00000000-0004-0000-0000-00003E070000}"/>
    <hyperlink ref="Q1100" r:id="rId1856" xr:uid="{00000000-0004-0000-0000-00003F070000}"/>
    <hyperlink ref="G1101" r:id="rId1857" xr:uid="{00000000-0004-0000-0000-000040070000}"/>
    <hyperlink ref="Q1101" r:id="rId1858" xr:uid="{00000000-0004-0000-0000-000041070000}"/>
    <hyperlink ref="G1102" r:id="rId1859" xr:uid="{00000000-0004-0000-0000-000042070000}"/>
    <hyperlink ref="Q1102" r:id="rId1860" xr:uid="{00000000-0004-0000-0000-000043070000}"/>
    <hyperlink ref="G1103" r:id="rId1861" xr:uid="{00000000-0004-0000-0000-000044070000}"/>
    <hyperlink ref="Q1103" r:id="rId1862" xr:uid="{00000000-0004-0000-0000-000045070000}"/>
    <hyperlink ref="G1104" r:id="rId1863" xr:uid="{00000000-0004-0000-0000-000046070000}"/>
    <hyperlink ref="Q1104" r:id="rId1864" xr:uid="{00000000-0004-0000-0000-000047070000}"/>
    <hyperlink ref="G1105" r:id="rId1865" xr:uid="{00000000-0004-0000-0000-000048070000}"/>
    <hyperlink ref="Q1105" r:id="rId1866" xr:uid="{00000000-0004-0000-0000-000049070000}"/>
    <hyperlink ref="G1106" r:id="rId1867" xr:uid="{00000000-0004-0000-0000-00004A070000}"/>
    <hyperlink ref="Q1106" r:id="rId1868" location="Info01" xr:uid="{00000000-0004-0000-0000-00004B070000}"/>
    <hyperlink ref="G1107" r:id="rId1869" xr:uid="{00000000-0004-0000-0000-00004C070000}"/>
    <hyperlink ref="Q1107" r:id="rId1870" xr:uid="{00000000-0004-0000-0000-00004D070000}"/>
    <hyperlink ref="G1108" r:id="rId1871" xr:uid="{00000000-0004-0000-0000-00004E070000}"/>
    <hyperlink ref="Q1108" r:id="rId1872" xr:uid="{00000000-0004-0000-0000-00004F070000}"/>
    <hyperlink ref="G1109" r:id="rId1873" xr:uid="{00000000-0004-0000-0000-000050070000}"/>
    <hyperlink ref="Q1109" r:id="rId1874" xr:uid="{00000000-0004-0000-0000-000051070000}"/>
    <hyperlink ref="G1110" r:id="rId1875" xr:uid="{00000000-0004-0000-0000-000052070000}"/>
    <hyperlink ref="Q1110" r:id="rId1876" xr:uid="{00000000-0004-0000-0000-000053070000}"/>
    <hyperlink ref="G1111" r:id="rId1877" xr:uid="{00000000-0004-0000-0000-000054070000}"/>
    <hyperlink ref="Q1111" r:id="rId1878" xr:uid="{00000000-0004-0000-0000-000055070000}"/>
    <hyperlink ref="G1112" r:id="rId1879" xr:uid="{00000000-0004-0000-0000-000056070000}"/>
    <hyperlink ref="Q1112" r:id="rId1880" xr:uid="{00000000-0004-0000-0000-000057070000}"/>
    <hyperlink ref="G1113" r:id="rId1881" xr:uid="{00000000-0004-0000-0000-000058070000}"/>
    <hyperlink ref="Q1113" r:id="rId1882" xr:uid="{00000000-0004-0000-0000-000059070000}"/>
    <hyperlink ref="G1114" r:id="rId1883" xr:uid="{00000000-0004-0000-0000-00005A070000}"/>
    <hyperlink ref="Q1114" r:id="rId1884" xr:uid="{00000000-0004-0000-0000-00005B070000}"/>
    <hyperlink ref="G1115" r:id="rId1885" xr:uid="{00000000-0004-0000-0000-00005C070000}"/>
    <hyperlink ref="Q1115" r:id="rId1886" xr:uid="{00000000-0004-0000-0000-00005D070000}"/>
    <hyperlink ref="G1116" r:id="rId1887" xr:uid="{00000000-0004-0000-0000-00005E070000}"/>
    <hyperlink ref="Q1116" r:id="rId1888" xr:uid="{00000000-0004-0000-0000-00005F070000}"/>
    <hyperlink ref="G1117" r:id="rId1889" xr:uid="{00000000-0004-0000-0000-000060070000}"/>
    <hyperlink ref="Q1117" r:id="rId1890" xr:uid="{00000000-0004-0000-0000-000061070000}"/>
    <hyperlink ref="G1118" r:id="rId1891" xr:uid="{00000000-0004-0000-0000-000062070000}"/>
    <hyperlink ref="Q1118" r:id="rId1892" xr:uid="{00000000-0004-0000-0000-000063070000}"/>
    <hyperlink ref="G1119" r:id="rId1893" xr:uid="{00000000-0004-0000-0000-000064070000}"/>
    <hyperlink ref="G1120" r:id="rId1894" xr:uid="{00000000-0004-0000-0000-000065070000}"/>
    <hyperlink ref="G1121" r:id="rId1895" xr:uid="{00000000-0004-0000-0000-000066070000}"/>
    <hyperlink ref="Q1121" r:id="rId1896" xr:uid="{00000000-0004-0000-0000-000067070000}"/>
    <hyperlink ref="G1122" r:id="rId1897" xr:uid="{00000000-0004-0000-0000-000068070000}"/>
    <hyperlink ref="Q1122" r:id="rId1898" xr:uid="{00000000-0004-0000-0000-000069070000}"/>
    <hyperlink ref="G1123" r:id="rId1899" xr:uid="{00000000-0004-0000-0000-00006A070000}"/>
    <hyperlink ref="Q1123" r:id="rId1900" xr:uid="{00000000-0004-0000-0000-00006B070000}"/>
    <hyperlink ref="G1124" r:id="rId1901" xr:uid="{00000000-0004-0000-0000-00006C070000}"/>
    <hyperlink ref="Q1124" r:id="rId1902" xr:uid="{00000000-0004-0000-0000-00006D070000}"/>
    <hyperlink ref="G1125" r:id="rId1903" xr:uid="{00000000-0004-0000-0000-00006E070000}"/>
    <hyperlink ref="Q1125" r:id="rId1904" xr:uid="{00000000-0004-0000-0000-00006F070000}"/>
    <hyperlink ref="G1126" r:id="rId1905" xr:uid="{00000000-0004-0000-0000-000070070000}"/>
    <hyperlink ref="Q1126" r:id="rId1906" xr:uid="{00000000-0004-0000-0000-000071070000}"/>
    <hyperlink ref="G1127" r:id="rId1907" xr:uid="{00000000-0004-0000-0000-000072070000}"/>
    <hyperlink ref="Q1127" r:id="rId1908" xr:uid="{00000000-0004-0000-0000-000073070000}"/>
    <hyperlink ref="G1128" r:id="rId1909" xr:uid="{00000000-0004-0000-0000-000074070000}"/>
    <hyperlink ref="Q1128" r:id="rId1910" xr:uid="{00000000-0004-0000-0000-000075070000}"/>
    <hyperlink ref="G1129" r:id="rId1911" xr:uid="{00000000-0004-0000-0000-000076070000}"/>
    <hyperlink ref="Q1129" r:id="rId1912" xr:uid="{00000000-0004-0000-0000-000077070000}"/>
    <hyperlink ref="G1130" r:id="rId1913" xr:uid="{00000000-0004-0000-0000-000078070000}"/>
    <hyperlink ref="G1131" r:id="rId1914" xr:uid="{00000000-0004-0000-0000-000079070000}"/>
    <hyperlink ref="Q1131" r:id="rId1915" xr:uid="{00000000-0004-0000-0000-00007A070000}"/>
    <hyperlink ref="G1132" r:id="rId1916" xr:uid="{00000000-0004-0000-0000-00007B070000}"/>
    <hyperlink ref="Q1132" r:id="rId1917" xr:uid="{00000000-0004-0000-0000-00007C070000}"/>
    <hyperlink ref="G1135" r:id="rId1918" xr:uid="{00000000-0004-0000-0000-00007D070000}"/>
    <hyperlink ref="Q1135" r:id="rId1919" xr:uid="{00000000-0004-0000-0000-00007E070000}"/>
    <hyperlink ref="G1137" r:id="rId1920" xr:uid="{00000000-0004-0000-0000-00007F070000}"/>
    <hyperlink ref="Q1137" r:id="rId1921" xr:uid="{00000000-0004-0000-0000-000080070000}"/>
    <hyperlink ref="G1139" r:id="rId1922" xr:uid="{00000000-0004-0000-0000-000081070000}"/>
    <hyperlink ref="G1140" r:id="rId1923" xr:uid="{00000000-0004-0000-0000-000082070000}"/>
    <hyperlink ref="Q1140" r:id="rId1924" xr:uid="{00000000-0004-0000-0000-000083070000}"/>
    <hyperlink ref="G1141" r:id="rId1925" xr:uid="{00000000-0004-0000-0000-000084070000}"/>
    <hyperlink ref="Q1141" r:id="rId1926" xr:uid="{00000000-0004-0000-0000-000085070000}"/>
    <hyperlink ref="G1142" r:id="rId1927" xr:uid="{00000000-0004-0000-0000-000086070000}"/>
    <hyperlink ref="Q1142" r:id="rId1928" xr:uid="{00000000-0004-0000-0000-000087070000}"/>
    <hyperlink ref="G1143" r:id="rId1929" xr:uid="{00000000-0004-0000-0000-000088070000}"/>
    <hyperlink ref="Q1143" r:id="rId1930" xr:uid="{00000000-0004-0000-0000-000089070000}"/>
    <hyperlink ref="G1144" r:id="rId1931" xr:uid="{00000000-0004-0000-0000-00008A070000}"/>
    <hyperlink ref="Q1144" r:id="rId1932" xr:uid="{00000000-0004-0000-0000-00008B070000}"/>
    <hyperlink ref="G1145" r:id="rId1933" xr:uid="{00000000-0004-0000-0000-00008C070000}"/>
    <hyperlink ref="Q1145" r:id="rId1934" xr:uid="{00000000-0004-0000-0000-00008D070000}"/>
    <hyperlink ref="G1146" r:id="rId1935" xr:uid="{00000000-0004-0000-0000-00008E070000}"/>
    <hyperlink ref="Q1146" r:id="rId1936" xr:uid="{00000000-0004-0000-0000-00008F070000}"/>
    <hyperlink ref="G1147" r:id="rId1937" xr:uid="{00000000-0004-0000-0000-000090070000}"/>
    <hyperlink ref="Q1147" r:id="rId1938" xr:uid="{00000000-0004-0000-0000-000091070000}"/>
    <hyperlink ref="G1148" r:id="rId1939" xr:uid="{00000000-0004-0000-0000-000092070000}"/>
    <hyperlink ref="Q1148" r:id="rId1940" xr:uid="{00000000-0004-0000-0000-000093070000}"/>
    <hyperlink ref="G1149" r:id="rId1941" xr:uid="{00000000-0004-0000-0000-000094070000}"/>
    <hyperlink ref="Q1149" r:id="rId1942" xr:uid="{00000000-0004-0000-0000-000095070000}"/>
    <hyperlink ref="G1150" r:id="rId1943" xr:uid="{00000000-0004-0000-0000-000096070000}"/>
    <hyperlink ref="Q1150" r:id="rId1944" xr:uid="{00000000-0004-0000-0000-000097070000}"/>
    <hyperlink ref="G1151" r:id="rId1945" xr:uid="{00000000-0004-0000-0000-000098070000}"/>
    <hyperlink ref="Q1151" r:id="rId1946" xr:uid="{00000000-0004-0000-0000-000099070000}"/>
    <hyperlink ref="G1152" r:id="rId1947" xr:uid="{00000000-0004-0000-0000-00009A070000}"/>
    <hyperlink ref="Q1152" r:id="rId1948" xr:uid="{00000000-0004-0000-0000-00009B070000}"/>
    <hyperlink ref="G1153" r:id="rId1949" xr:uid="{00000000-0004-0000-0000-00009C070000}"/>
    <hyperlink ref="Q1153" r:id="rId1950" xr:uid="{00000000-0004-0000-0000-00009D070000}"/>
    <hyperlink ref="G1154" r:id="rId1951" xr:uid="{00000000-0004-0000-0000-00009E070000}"/>
    <hyperlink ref="Q1154" r:id="rId1952" xr:uid="{00000000-0004-0000-0000-00009F070000}"/>
    <hyperlink ref="G1155" r:id="rId1953" xr:uid="{00000000-0004-0000-0000-0000A0070000}"/>
    <hyperlink ref="Q1155" r:id="rId1954" xr:uid="{00000000-0004-0000-0000-0000A1070000}"/>
    <hyperlink ref="G1156" r:id="rId1955" xr:uid="{00000000-0004-0000-0000-0000A2070000}"/>
    <hyperlink ref="Q1156" r:id="rId1956" xr:uid="{00000000-0004-0000-0000-0000A3070000}"/>
    <hyperlink ref="G1157" r:id="rId1957" xr:uid="{00000000-0004-0000-0000-0000A4070000}"/>
    <hyperlink ref="Q1157" r:id="rId1958" xr:uid="{00000000-0004-0000-0000-0000A5070000}"/>
    <hyperlink ref="G1158" r:id="rId1959" xr:uid="{00000000-0004-0000-0000-0000A6070000}"/>
    <hyperlink ref="Q1158" r:id="rId1960" xr:uid="{00000000-0004-0000-0000-0000A7070000}"/>
    <hyperlink ref="G1159" r:id="rId1961" xr:uid="{00000000-0004-0000-0000-0000A8070000}"/>
    <hyperlink ref="Q1159" r:id="rId1962" xr:uid="{00000000-0004-0000-0000-0000A9070000}"/>
    <hyperlink ref="G1160" r:id="rId1963" xr:uid="{00000000-0004-0000-0000-0000AA070000}"/>
    <hyperlink ref="Q1160" r:id="rId1964" xr:uid="{00000000-0004-0000-0000-0000AB070000}"/>
    <hyperlink ref="G1161" r:id="rId1965" xr:uid="{00000000-0004-0000-0000-0000AC070000}"/>
    <hyperlink ref="Q1161" r:id="rId1966" xr:uid="{00000000-0004-0000-0000-0000AD070000}"/>
    <hyperlink ref="G1162" r:id="rId1967" xr:uid="{00000000-0004-0000-0000-0000AE070000}"/>
    <hyperlink ref="Q1162" r:id="rId1968" xr:uid="{00000000-0004-0000-0000-0000AF070000}"/>
    <hyperlink ref="G1163" r:id="rId1969" xr:uid="{00000000-0004-0000-0000-0000B0070000}"/>
    <hyperlink ref="Q1163" r:id="rId1970" xr:uid="{00000000-0004-0000-0000-0000B1070000}"/>
    <hyperlink ref="G1164" r:id="rId1971" xr:uid="{00000000-0004-0000-0000-0000B2070000}"/>
    <hyperlink ref="Q1164" r:id="rId1972" xr:uid="{00000000-0004-0000-0000-0000B3070000}"/>
    <hyperlink ref="G1165" r:id="rId1973" xr:uid="{00000000-0004-0000-0000-0000B4070000}"/>
    <hyperlink ref="Q1165" r:id="rId1974" xr:uid="{00000000-0004-0000-0000-0000B5070000}"/>
    <hyperlink ref="G1166" r:id="rId1975" xr:uid="{00000000-0004-0000-0000-0000B6070000}"/>
    <hyperlink ref="Q1166" r:id="rId1976" xr:uid="{00000000-0004-0000-0000-0000B7070000}"/>
    <hyperlink ref="G1167" r:id="rId1977" xr:uid="{00000000-0004-0000-0000-0000B8070000}"/>
    <hyperlink ref="Q1167" r:id="rId1978" xr:uid="{00000000-0004-0000-0000-0000B9070000}"/>
    <hyperlink ref="G1168" r:id="rId1979" xr:uid="{00000000-0004-0000-0000-0000BA070000}"/>
    <hyperlink ref="Q1168" r:id="rId1980" xr:uid="{00000000-0004-0000-0000-0000BB070000}"/>
    <hyperlink ref="G1169" r:id="rId1981" xr:uid="{00000000-0004-0000-0000-0000BC070000}"/>
    <hyperlink ref="Q1169" r:id="rId1982" xr:uid="{00000000-0004-0000-0000-0000BD070000}"/>
    <hyperlink ref="G1170" r:id="rId1983" xr:uid="{00000000-0004-0000-0000-0000BE070000}"/>
    <hyperlink ref="Q1170" r:id="rId1984" xr:uid="{00000000-0004-0000-0000-0000BF070000}"/>
    <hyperlink ref="G1171" r:id="rId1985" xr:uid="{00000000-0004-0000-0000-0000C0070000}"/>
    <hyperlink ref="Q1171" r:id="rId1986" xr:uid="{00000000-0004-0000-0000-0000C1070000}"/>
    <hyperlink ref="G1172" r:id="rId1987" xr:uid="{00000000-0004-0000-0000-0000C2070000}"/>
    <hyperlink ref="Q1172" r:id="rId1988" xr:uid="{00000000-0004-0000-0000-0000C3070000}"/>
    <hyperlink ref="G1173" r:id="rId1989" xr:uid="{00000000-0004-0000-0000-0000C4070000}"/>
    <hyperlink ref="Q1173" r:id="rId1990" xr:uid="{00000000-0004-0000-0000-0000C5070000}"/>
    <hyperlink ref="G1174" r:id="rId1991" xr:uid="{00000000-0004-0000-0000-0000C6070000}"/>
    <hyperlink ref="Q1174" r:id="rId1992" xr:uid="{00000000-0004-0000-0000-0000C7070000}"/>
    <hyperlink ref="G1175" r:id="rId1993" xr:uid="{00000000-0004-0000-0000-0000C8070000}"/>
    <hyperlink ref="Q1175" r:id="rId1994" xr:uid="{00000000-0004-0000-0000-0000C9070000}"/>
    <hyperlink ref="G1176" r:id="rId1995" xr:uid="{00000000-0004-0000-0000-0000CA070000}"/>
    <hyperlink ref="Q1176" r:id="rId1996" xr:uid="{00000000-0004-0000-0000-0000CB070000}"/>
    <hyperlink ref="G1177" r:id="rId1997" xr:uid="{00000000-0004-0000-0000-0000CC070000}"/>
    <hyperlink ref="Q1177" r:id="rId1998" xr:uid="{00000000-0004-0000-0000-0000CD070000}"/>
    <hyperlink ref="G1178" r:id="rId1999" xr:uid="{00000000-0004-0000-0000-0000CE070000}"/>
    <hyperlink ref="Q1178" r:id="rId2000" xr:uid="{00000000-0004-0000-0000-0000CF070000}"/>
    <hyperlink ref="G1179" r:id="rId2001" xr:uid="{00000000-0004-0000-0000-0000D0070000}"/>
    <hyperlink ref="Q1179" r:id="rId2002" xr:uid="{00000000-0004-0000-0000-0000D1070000}"/>
    <hyperlink ref="G1180" r:id="rId2003" xr:uid="{00000000-0004-0000-0000-0000D2070000}"/>
    <hyperlink ref="Q1180" r:id="rId2004" xr:uid="{00000000-0004-0000-0000-0000D3070000}"/>
    <hyperlink ref="G1181" r:id="rId2005" xr:uid="{00000000-0004-0000-0000-0000D4070000}"/>
    <hyperlink ref="Q1181" r:id="rId2006" xr:uid="{00000000-0004-0000-0000-0000D5070000}"/>
    <hyperlink ref="G1182" r:id="rId2007" xr:uid="{00000000-0004-0000-0000-0000D6070000}"/>
    <hyperlink ref="Q1182" r:id="rId2008" xr:uid="{00000000-0004-0000-0000-0000D7070000}"/>
    <hyperlink ref="G1183" r:id="rId2009" xr:uid="{00000000-0004-0000-0000-0000D8070000}"/>
    <hyperlink ref="Q1183" r:id="rId2010" xr:uid="{00000000-0004-0000-0000-0000D9070000}"/>
    <hyperlink ref="G1184" r:id="rId2011" xr:uid="{00000000-0004-0000-0000-0000DA070000}"/>
    <hyperlink ref="Q1184" r:id="rId2012" xr:uid="{00000000-0004-0000-0000-0000DB070000}"/>
    <hyperlink ref="G1185" r:id="rId2013" xr:uid="{00000000-0004-0000-0000-0000DC070000}"/>
    <hyperlink ref="Q1185" r:id="rId2014" xr:uid="{00000000-0004-0000-0000-0000DD070000}"/>
    <hyperlink ref="G1186" r:id="rId2015" xr:uid="{00000000-0004-0000-0000-0000DE070000}"/>
    <hyperlink ref="J1186" r:id="rId2016" xr:uid="{00000000-0004-0000-0000-0000DF070000}"/>
    <hyperlink ref="Q1186" r:id="rId2017" xr:uid="{00000000-0004-0000-0000-0000E0070000}"/>
    <hyperlink ref="G1187" r:id="rId2018" xr:uid="{00000000-0004-0000-0000-0000E1070000}"/>
    <hyperlink ref="Q1187" r:id="rId2019" xr:uid="{00000000-0004-0000-0000-0000E2070000}"/>
    <hyperlink ref="G1188" r:id="rId2020" xr:uid="{00000000-0004-0000-0000-0000E3070000}"/>
    <hyperlink ref="Q1188" r:id="rId2021" xr:uid="{00000000-0004-0000-0000-0000E4070000}"/>
    <hyperlink ref="G1189" r:id="rId2022" xr:uid="{00000000-0004-0000-0000-0000E5070000}"/>
    <hyperlink ref="Q1189" r:id="rId2023" xr:uid="{00000000-0004-0000-0000-0000E6070000}"/>
    <hyperlink ref="G1190" r:id="rId2024" xr:uid="{00000000-0004-0000-0000-0000E7070000}"/>
    <hyperlink ref="Q1190" r:id="rId2025" xr:uid="{00000000-0004-0000-0000-0000E8070000}"/>
    <hyperlink ref="G1191" r:id="rId2026" xr:uid="{00000000-0004-0000-0000-0000E9070000}"/>
    <hyperlink ref="Q1191" r:id="rId2027" xr:uid="{00000000-0004-0000-0000-0000EA070000}"/>
    <hyperlink ref="G1192" r:id="rId2028" xr:uid="{00000000-0004-0000-0000-0000EB070000}"/>
    <hyperlink ref="Q1192" r:id="rId2029" xr:uid="{00000000-0004-0000-0000-0000EC070000}"/>
    <hyperlink ref="G1193" r:id="rId2030" xr:uid="{00000000-0004-0000-0000-0000ED070000}"/>
    <hyperlink ref="Q1193" r:id="rId2031" xr:uid="{00000000-0004-0000-0000-0000EE070000}"/>
    <hyperlink ref="G1194" r:id="rId2032" xr:uid="{00000000-0004-0000-0000-0000EF070000}"/>
    <hyperlink ref="Q1194" r:id="rId2033" xr:uid="{00000000-0004-0000-0000-0000F0070000}"/>
    <hyperlink ref="G1195" r:id="rId2034" xr:uid="{00000000-0004-0000-0000-0000F1070000}"/>
    <hyperlink ref="Q1195" r:id="rId2035" xr:uid="{00000000-0004-0000-0000-0000F2070000}"/>
    <hyperlink ref="G1196" r:id="rId2036" xr:uid="{00000000-0004-0000-0000-0000F3070000}"/>
    <hyperlink ref="Q1196" r:id="rId2037" xr:uid="{00000000-0004-0000-0000-0000F4070000}"/>
    <hyperlink ref="G1197" r:id="rId2038" xr:uid="{00000000-0004-0000-0000-0000F5070000}"/>
    <hyperlink ref="Q1197" r:id="rId2039" xr:uid="{00000000-0004-0000-0000-0000F6070000}"/>
    <hyperlink ref="G1198" r:id="rId2040" xr:uid="{00000000-0004-0000-0000-0000F7070000}"/>
    <hyperlink ref="Q1198" r:id="rId2041" xr:uid="{00000000-0004-0000-0000-0000F8070000}"/>
    <hyperlink ref="G1199" r:id="rId2042" xr:uid="{00000000-0004-0000-0000-0000F9070000}"/>
    <hyperlink ref="Q1199" r:id="rId2043" xr:uid="{00000000-0004-0000-0000-0000FA070000}"/>
    <hyperlink ref="G1200" r:id="rId2044" xr:uid="{00000000-0004-0000-0000-0000FB070000}"/>
    <hyperlink ref="Q1200" r:id="rId2045" xr:uid="{00000000-0004-0000-0000-0000FC070000}"/>
    <hyperlink ref="G1201" r:id="rId2046" xr:uid="{00000000-0004-0000-0000-0000FD070000}"/>
    <hyperlink ref="Q1201" r:id="rId2047" xr:uid="{00000000-0004-0000-0000-0000FE070000}"/>
    <hyperlink ref="G1202" r:id="rId2048" xr:uid="{00000000-0004-0000-0000-0000FF070000}"/>
    <hyperlink ref="Q1202" r:id="rId2049" xr:uid="{00000000-0004-0000-0000-000000080000}"/>
    <hyperlink ref="G1203" r:id="rId2050" xr:uid="{00000000-0004-0000-0000-000001080000}"/>
    <hyperlink ref="Q1203" r:id="rId2051" xr:uid="{00000000-0004-0000-0000-000002080000}"/>
    <hyperlink ref="G1204" r:id="rId2052" xr:uid="{00000000-0004-0000-0000-000003080000}"/>
    <hyperlink ref="Q1204" r:id="rId2053" xr:uid="{00000000-0004-0000-0000-000004080000}"/>
    <hyperlink ref="G1205" r:id="rId2054" xr:uid="{00000000-0004-0000-0000-000005080000}"/>
    <hyperlink ref="Q1205" r:id="rId2055" xr:uid="{00000000-0004-0000-0000-000006080000}"/>
    <hyperlink ref="G1206" r:id="rId2056" xr:uid="{00000000-0004-0000-0000-000007080000}"/>
    <hyperlink ref="Q1206" r:id="rId2057" xr:uid="{00000000-0004-0000-0000-000008080000}"/>
    <hyperlink ref="G1207" r:id="rId2058" xr:uid="{00000000-0004-0000-0000-000009080000}"/>
    <hyperlink ref="Q1207" r:id="rId2059" xr:uid="{00000000-0004-0000-0000-00000A080000}"/>
    <hyperlink ref="G1208" r:id="rId2060" xr:uid="{00000000-0004-0000-0000-00000B080000}"/>
    <hyperlink ref="Q1208" r:id="rId2061" xr:uid="{00000000-0004-0000-0000-00000C080000}"/>
    <hyperlink ref="G1209" r:id="rId2062" xr:uid="{00000000-0004-0000-0000-00000D080000}"/>
    <hyperlink ref="Q1209" r:id="rId2063" xr:uid="{00000000-0004-0000-0000-00000E080000}"/>
    <hyperlink ref="G1210" r:id="rId2064" xr:uid="{00000000-0004-0000-0000-00000F080000}"/>
    <hyperlink ref="Q1210" r:id="rId2065" xr:uid="{00000000-0004-0000-0000-000010080000}"/>
    <hyperlink ref="G1211" r:id="rId2066" xr:uid="{00000000-0004-0000-0000-000011080000}"/>
    <hyperlink ref="Q1211" r:id="rId2067" xr:uid="{00000000-0004-0000-0000-000012080000}"/>
    <hyperlink ref="G1212" r:id="rId2068" xr:uid="{00000000-0004-0000-0000-000013080000}"/>
    <hyperlink ref="Q1212" r:id="rId2069" xr:uid="{00000000-0004-0000-0000-000014080000}"/>
    <hyperlink ref="G1213" r:id="rId2070" xr:uid="{00000000-0004-0000-0000-000015080000}"/>
    <hyperlink ref="Q1213" r:id="rId2071" xr:uid="{00000000-0004-0000-0000-000016080000}"/>
    <hyperlink ref="G1214" r:id="rId2072" xr:uid="{00000000-0004-0000-0000-000017080000}"/>
    <hyperlink ref="Q1214" r:id="rId2073" xr:uid="{00000000-0004-0000-0000-000018080000}"/>
    <hyperlink ref="G1215" r:id="rId2074" xr:uid="{00000000-0004-0000-0000-000019080000}"/>
    <hyperlink ref="Q1215" r:id="rId2075" xr:uid="{00000000-0004-0000-0000-00001A080000}"/>
    <hyperlink ref="G1216" r:id="rId2076" xr:uid="{00000000-0004-0000-0000-00001B080000}"/>
    <hyperlink ref="Q1216" r:id="rId2077" xr:uid="{00000000-0004-0000-0000-00001C080000}"/>
    <hyperlink ref="G1217" r:id="rId2078" xr:uid="{00000000-0004-0000-0000-00001D080000}"/>
    <hyperlink ref="Q1217" r:id="rId2079" xr:uid="{00000000-0004-0000-0000-00001E080000}"/>
    <hyperlink ref="G1218" r:id="rId2080" xr:uid="{00000000-0004-0000-0000-00001F080000}"/>
    <hyperlink ref="Q1218" r:id="rId2081" xr:uid="{00000000-0004-0000-0000-000020080000}"/>
    <hyperlink ref="G1219" r:id="rId2082" xr:uid="{00000000-0004-0000-0000-000021080000}"/>
    <hyperlink ref="Q1219" r:id="rId2083" xr:uid="{00000000-0004-0000-0000-000022080000}"/>
    <hyperlink ref="G1220" r:id="rId2084" xr:uid="{00000000-0004-0000-0000-000023080000}"/>
    <hyperlink ref="Q1220" r:id="rId2085" xr:uid="{00000000-0004-0000-0000-000024080000}"/>
    <hyperlink ref="G1221" r:id="rId2086" xr:uid="{00000000-0004-0000-0000-000025080000}"/>
    <hyperlink ref="Q1221" r:id="rId2087" xr:uid="{00000000-0004-0000-0000-000026080000}"/>
    <hyperlink ref="G1222" r:id="rId2088" xr:uid="{00000000-0004-0000-0000-000027080000}"/>
    <hyperlink ref="Q1222" r:id="rId2089" xr:uid="{00000000-0004-0000-0000-000028080000}"/>
    <hyperlink ref="G1223" r:id="rId2090" xr:uid="{00000000-0004-0000-0000-000029080000}"/>
    <hyperlink ref="Q1223" r:id="rId2091" xr:uid="{00000000-0004-0000-0000-00002A080000}"/>
    <hyperlink ref="G1224" r:id="rId2092" xr:uid="{00000000-0004-0000-0000-00002B080000}"/>
    <hyperlink ref="Q1224" r:id="rId2093" xr:uid="{00000000-0004-0000-0000-00002C080000}"/>
    <hyperlink ref="G1225" r:id="rId2094" xr:uid="{00000000-0004-0000-0000-00002D080000}"/>
    <hyperlink ref="Q1225" r:id="rId2095" xr:uid="{00000000-0004-0000-0000-00002E080000}"/>
    <hyperlink ref="G1226" r:id="rId2096" xr:uid="{00000000-0004-0000-0000-00002F080000}"/>
    <hyperlink ref="G1227" r:id="rId2097" xr:uid="{00000000-0004-0000-0000-000030080000}"/>
    <hyperlink ref="G1228" r:id="rId2098" xr:uid="{00000000-0004-0000-0000-000031080000}"/>
    <hyperlink ref="G1229" r:id="rId2099" xr:uid="{00000000-0004-0000-0000-000032080000}"/>
    <hyperlink ref="G1230" r:id="rId2100" xr:uid="{00000000-0004-0000-0000-000033080000}"/>
    <hyperlink ref="G1231" r:id="rId2101" xr:uid="{00000000-0004-0000-0000-000034080000}"/>
    <hyperlink ref="G1232" r:id="rId2102" xr:uid="{00000000-0004-0000-0000-000035080000}"/>
    <hyperlink ref="G1233" r:id="rId2103" xr:uid="{00000000-0004-0000-0000-000036080000}"/>
    <hyperlink ref="G1234" r:id="rId2104" xr:uid="{00000000-0004-0000-0000-000037080000}"/>
    <hyperlink ref="G1235" r:id="rId2105" xr:uid="{00000000-0004-0000-0000-000038080000}"/>
    <hyperlink ref="G1236" r:id="rId2106" xr:uid="{00000000-0004-0000-0000-000039080000}"/>
    <hyperlink ref="G1237" r:id="rId2107" xr:uid="{00000000-0004-0000-0000-00003A080000}"/>
    <hyperlink ref="G1238" r:id="rId2108" xr:uid="{00000000-0004-0000-0000-00003B080000}"/>
    <hyperlink ref="G1240" r:id="rId2109" xr:uid="{00000000-0004-0000-0000-00003C080000}"/>
    <hyperlink ref="G1241" r:id="rId2110" xr:uid="{00000000-0004-0000-0000-00003D080000}"/>
    <hyperlink ref="G1242" r:id="rId2111" xr:uid="{00000000-0004-0000-0000-00003E080000}"/>
    <hyperlink ref="G1244" r:id="rId2112" xr:uid="{00000000-0004-0000-0000-00003F080000}"/>
    <hyperlink ref="G1246" r:id="rId2113" xr:uid="{00000000-0004-0000-0000-000040080000}"/>
    <hyperlink ref="G1251" r:id="rId2114" xr:uid="{00000000-0004-0000-0000-000041080000}"/>
    <hyperlink ref="G1252" r:id="rId2115" xr:uid="{00000000-0004-0000-0000-000042080000}"/>
    <hyperlink ref="G1253" r:id="rId2116" xr:uid="{00000000-0004-0000-0000-000043080000}"/>
    <hyperlink ref="G1254" r:id="rId2117" xr:uid="{00000000-0004-0000-0000-000044080000}"/>
    <hyperlink ref="G1256" r:id="rId2118" xr:uid="{00000000-0004-0000-0000-000045080000}"/>
    <hyperlink ref="G1257" r:id="rId2119" xr:uid="{00000000-0004-0000-0000-000046080000}"/>
    <hyperlink ref="G1264" r:id="rId2120" xr:uid="{00000000-0004-0000-0000-000047080000}"/>
    <hyperlink ref="G1266" r:id="rId2121" xr:uid="{00000000-0004-0000-0000-000048080000}"/>
    <hyperlink ref="Q1266" r:id="rId2122" xr:uid="{00000000-0004-0000-0000-000049080000}"/>
    <hyperlink ref="G1267" r:id="rId2123" xr:uid="{00000000-0004-0000-0000-00004A080000}"/>
    <hyperlink ref="G1268" r:id="rId2124" xr:uid="{00000000-0004-0000-0000-00004B080000}"/>
    <hyperlink ref="Q1268" r:id="rId2125" xr:uid="{00000000-0004-0000-0000-00004C080000}"/>
    <hyperlink ref="G1269" r:id="rId2126" xr:uid="{00000000-0004-0000-0000-00004D080000}"/>
    <hyperlink ref="Q1269" r:id="rId2127" xr:uid="{00000000-0004-0000-0000-00004E080000}"/>
    <hyperlink ref="G1270" r:id="rId2128" xr:uid="{00000000-0004-0000-0000-00004F080000}"/>
    <hyperlink ref="Q1270" r:id="rId2129" xr:uid="{00000000-0004-0000-0000-000050080000}"/>
    <hyperlink ref="G1271" r:id="rId2130" xr:uid="{00000000-0004-0000-0000-000051080000}"/>
    <hyperlink ref="Q1271" r:id="rId2131" xr:uid="{00000000-0004-0000-0000-000052080000}"/>
    <hyperlink ref="G1272" r:id="rId2132" xr:uid="{00000000-0004-0000-0000-000053080000}"/>
    <hyperlink ref="Q1272" r:id="rId2133" xr:uid="{00000000-0004-0000-0000-000054080000}"/>
    <hyperlink ref="G1273" r:id="rId2134" xr:uid="{00000000-0004-0000-0000-000055080000}"/>
    <hyperlink ref="Q1273" r:id="rId2135" xr:uid="{00000000-0004-0000-0000-000056080000}"/>
    <hyperlink ref="G1274" r:id="rId2136" xr:uid="{00000000-0004-0000-0000-000057080000}"/>
    <hyperlink ref="Q1274" r:id="rId2137" xr:uid="{00000000-0004-0000-0000-000058080000}"/>
    <hyperlink ref="G1275" r:id="rId2138" xr:uid="{00000000-0004-0000-0000-000059080000}"/>
    <hyperlink ref="Q1275" r:id="rId2139" xr:uid="{00000000-0004-0000-0000-00005A080000}"/>
    <hyperlink ref="G1277" r:id="rId2140" xr:uid="{00000000-0004-0000-0000-00005B080000}"/>
    <hyperlink ref="Q1277" r:id="rId2141" xr:uid="{00000000-0004-0000-0000-00005C080000}"/>
    <hyperlink ref="G1280" r:id="rId2142" xr:uid="{00000000-0004-0000-0000-00005D080000}"/>
    <hyperlink ref="Q1280" r:id="rId2143" xr:uid="{00000000-0004-0000-0000-00005E080000}"/>
    <hyperlink ref="G1281" r:id="rId2144" xr:uid="{00000000-0004-0000-0000-00005F080000}"/>
    <hyperlink ref="Q1281" r:id="rId2145" xr:uid="{00000000-0004-0000-0000-000060080000}"/>
    <hyperlink ref="G1282" r:id="rId2146" xr:uid="{00000000-0004-0000-0000-000061080000}"/>
    <hyperlink ref="Q1282" r:id="rId2147" xr:uid="{00000000-0004-0000-0000-000062080000}"/>
    <hyperlink ref="G1283" r:id="rId2148" xr:uid="{00000000-0004-0000-0000-000063080000}"/>
    <hyperlink ref="Q1283" r:id="rId2149" xr:uid="{00000000-0004-0000-0000-000064080000}"/>
    <hyperlink ref="G1285" r:id="rId2150" xr:uid="{00000000-0004-0000-0000-000065080000}"/>
    <hyperlink ref="Q1285" r:id="rId2151" xr:uid="{00000000-0004-0000-0000-000066080000}"/>
    <hyperlink ref="G1286" r:id="rId2152" xr:uid="{00000000-0004-0000-0000-000067080000}"/>
    <hyperlink ref="Q1286" r:id="rId2153" xr:uid="{00000000-0004-0000-0000-000068080000}"/>
    <hyperlink ref="G1287" r:id="rId2154" xr:uid="{00000000-0004-0000-0000-000069080000}"/>
    <hyperlink ref="Q1287" r:id="rId2155" xr:uid="{00000000-0004-0000-0000-00006A080000}"/>
    <hyperlink ref="G1289" r:id="rId2156" xr:uid="{00000000-0004-0000-0000-00006B080000}"/>
    <hyperlink ref="Q1289" r:id="rId2157" xr:uid="{00000000-0004-0000-0000-00006C080000}"/>
    <hyperlink ref="G1290" r:id="rId2158" xr:uid="{00000000-0004-0000-0000-00006D080000}"/>
    <hyperlink ref="Q1290" r:id="rId2159" xr:uid="{00000000-0004-0000-0000-00006E080000}"/>
    <hyperlink ref="G1292" r:id="rId2160" xr:uid="{00000000-0004-0000-0000-00006F080000}"/>
    <hyperlink ref="Q1292" r:id="rId2161" xr:uid="{00000000-0004-0000-0000-000070080000}"/>
    <hyperlink ref="G1296" r:id="rId2162" xr:uid="{00000000-0004-0000-0000-000071080000}"/>
    <hyperlink ref="Q1296" r:id="rId2163" xr:uid="{00000000-0004-0000-0000-000072080000}"/>
    <hyperlink ref="G1297" r:id="rId2164" xr:uid="{00000000-0004-0000-0000-000073080000}"/>
    <hyperlink ref="Q1297" r:id="rId2165" xr:uid="{00000000-0004-0000-0000-000074080000}"/>
    <hyperlink ref="G1298" r:id="rId2166" xr:uid="{00000000-0004-0000-0000-000075080000}"/>
    <hyperlink ref="Q1298" r:id="rId2167" xr:uid="{00000000-0004-0000-0000-000076080000}"/>
    <hyperlink ref="G1299" r:id="rId2168" xr:uid="{00000000-0004-0000-0000-000077080000}"/>
    <hyperlink ref="Q1299" r:id="rId2169" xr:uid="{00000000-0004-0000-0000-000078080000}"/>
    <hyperlink ref="G1300" r:id="rId2170" xr:uid="{00000000-0004-0000-0000-000079080000}"/>
    <hyperlink ref="Q1300" r:id="rId2171" xr:uid="{00000000-0004-0000-0000-00007A080000}"/>
    <hyperlink ref="G1301" r:id="rId2172" xr:uid="{00000000-0004-0000-0000-00007B080000}"/>
    <hyperlink ref="Q1301" r:id="rId2173" xr:uid="{00000000-0004-0000-0000-00007C080000}"/>
    <hyperlink ref="G1302" r:id="rId2174" xr:uid="{00000000-0004-0000-0000-00007D080000}"/>
    <hyperlink ref="Q1302" r:id="rId2175" xr:uid="{00000000-0004-0000-0000-00007E080000}"/>
    <hyperlink ref="G1303" r:id="rId2176" xr:uid="{00000000-0004-0000-0000-00007F080000}"/>
    <hyperlink ref="Q1303" r:id="rId2177" xr:uid="{00000000-0004-0000-0000-000080080000}"/>
    <hyperlink ref="G1304" r:id="rId2178" xr:uid="{00000000-0004-0000-0000-000081080000}"/>
    <hyperlink ref="Q1304" r:id="rId2179" xr:uid="{00000000-0004-0000-0000-000082080000}"/>
    <hyperlink ref="G1305" r:id="rId2180" xr:uid="{00000000-0004-0000-0000-000083080000}"/>
    <hyperlink ref="Q1305" r:id="rId2181" xr:uid="{00000000-0004-0000-0000-000084080000}"/>
    <hyperlink ref="G1306" r:id="rId2182" xr:uid="{00000000-0004-0000-0000-000085080000}"/>
    <hyperlink ref="Q1306" r:id="rId2183" xr:uid="{00000000-0004-0000-0000-000086080000}"/>
    <hyperlink ref="G1307" r:id="rId2184" xr:uid="{00000000-0004-0000-0000-000087080000}"/>
    <hyperlink ref="Q1307" r:id="rId2185" xr:uid="{00000000-0004-0000-0000-000088080000}"/>
    <hyperlink ref="G1308" r:id="rId2186" xr:uid="{00000000-0004-0000-0000-000089080000}"/>
    <hyperlink ref="Q1308" r:id="rId2187" xr:uid="{00000000-0004-0000-0000-00008A080000}"/>
    <hyperlink ref="G1309" r:id="rId2188" xr:uid="{00000000-0004-0000-0000-00008B080000}"/>
    <hyperlink ref="Q1309" r:id="rId2189" xr:uid="{00000000-0004-0000-0000-00008C080000}"/>
    <hyperlink ref="G1310" r:id="rId2190" xr:uid="{00000000-0004-0000-0000-00008D080000}"/>
    <hyperlink ref="Q1310" r:id="rId2191" xr:uid="{00000000-0004-0000-0000-00008E080000}"/>
    <hyperlink ref="G1311" r:id="rId2192" xr:uid="{00000000-0004-0000-0000-00008F080000}"/>
    <hyperlink ref="Q1311" r:id="rId2193" xr:uid="{00000000-0004-0000-0000-000090080000}"/>
    <hyperlink ref="G1312" r:id="rId2194" xr:uid="{00000000-0004-0000-0000-000091080000}"/>
    <hyperlink ref="Q1312" r:id="rId2195" xr:uid="{00000000-0004-0000-0000-000092080000}"/>
    <hyperlink ref="G1313" r:id="rId2196" xr:uid="{00000000-0004-0000-0000-000093080000}"/>
    <hyperlink ref="Q1313" r:id="rId2197" xr:uid="{00000000-0004-0000-0000-000094080000}"/>
    <hyperlink ref="G1314" r:id="rId2198" xr:uid="{00000000-0004-0000-0000-000095080000}"/>
    <hyperlink ref="Q1314" r:id="rId2199" xr:uid="{00000000-0004-0000-0000-000096080000}"/>
    <hyperlink ref="G1315" r:id="rId2200" xr:uid="{00000000-0004-0000-0000-000097080000}"/>
    <hyperlink ref="Q1315" r:id="rId2201" xr:uid="{00000000-0004-0000-0000-000098080000}"/>
    <hyperlink ref="G1316" r:id="rId2202" xr:uid="{00000000-0004-0000-0000-000099080000}"/>
    <hyperlink ref="Q1316" r:id="rId2203" xr:uid="{00000000-0004-0000-0000-00009A080000}"/>
    <hyperlink ref="G1317" r:id="rId2204" xr:uid="{00000000-0004-0000-0000-00009B080000}"/>
    <hyperlink ref="Q1317" r:id="rId2205" xr:uid="{00000000-0004-0000-0000-00009C080000}"/>
    <hyperlink ref="G1318" r:id="rId2206" xr:uid="{00000000-0004-0000-0000-00009D080000}"/>
    <hyperlink ref="Q1318" r:id="rId2207" xr:uid="{00000000-0004-0000-0000-00009E080000}"/>
    <hyperlink ref="G1319" r:id="rId2208" xr:uid="{00000000-0004-0000-0000-00009F080000}"/>
    <hyperlink ref="Q1319" r:id="rId2209" xr:uid="{00000000-0004-0000-0000-0000A0080000}"/>
    <hyperlink ref="G1320" r:id="rId2210" xr:uid="{00000000-0004-0000-0000-0000A1080000}"/>
    <hyperlink ref="Q1320" r:id="rId2211" xr:uid="{00000000-0004-0000-0000-0000A2080000}"/>
    <hyperlink ref="G1321" r:id="rId2212" xr:uid="{00000000-0004-0000-0000-0000A3080000}"/>
    <hyperlink ref="Q1321" r:id="rId2213" xr:uid="{00000000-0004-0000-0000-0000A4080000}"/>
    <hyperlink ref="G1322" r:id="rId2214" xr:uid="{00000000-0004-0000-0000-0000A5080000}"/>
    <hyperlink ref="G1323" r:id="rId2215" xr:uid="{00000000-0004-0000-0000-0000A6080000}"/>
    <hyperlink ref="Q1323" r:id="rId2216" xr:uid="{00000000-0004-0000-0000-0000A7080000}"/>
    <hyperlink ref="G1324" r:id="rId2217" xr:uid="{00000000-0004-0000-0000-0000A8080000}"/>
    <hyperlink ref="Q1324" r:id="rId2218" xr:uid="{00000000-0004-0000-0000-0000A9080000}"/>
    <hyperlink ref="G1325" r:id="rId2219" xr:uid="{00000000-0004-0000-0000-0000AA080000}"/>
    <hyperlink ref="Q1325" r:id="rId2220" xr:uid="{00000000-0004-0000-0000-0000AB080000}"/>
    <hyperlink ref="G1326" r:id="rId2221" xr:uid="{00000000-0004-0000-0000-0000AC080000}"/>
    <hyperlink ref="G1327" r:id="rId2222" xr:uid="{00000000-0004-0000-0000-0000AD080000}"/>
    <hyperlink ref="Q1327" r:id="rId2223" xr:uid="{00000000-0004-0000-0000-0000AE080000}"/>
    <hyperlink ref="G1328" r:id="rId2224" xr:uid="{00000000-0004-0000-0000-0000AF080000}"/>
    <hyperlink ref="G1329" r:id="rId2225" xr:uid="{00000000-0004-0000-0000-0000B0080000}"/>
    <hyperlink ref="G1330" r:id="rId2226" xr:uid="{00000000-0004-0000-0000-0000B1080000}"/>
    <hyperlink ref="Q1330" r:id="rId2227" xr:uid="{00000000-0004-0000-0000-0000B2080000}"/>
    <hyperlink ref="G1331" r:id="rId2228" xr:uid="{00000000-0004-0000-0000-0000B3080000}"/>
    <hyperlink ref="G1332" r:id="rId2229" xr:uid="{00000000-0004-0000-0000-0000B4080000}"/>
    <hyperlink ref="Q1332" r:id="rId2230" xr:uid="{00000000-0004-0000-0000-0000B5080000}"/>
    <hyperlink ref="G1333" r:id="rId2231" xr:uid="{00000000-0004-0000-0000-0000B6080000}"/>
    <hyperlink ref="Q1333" r:id="rId2232" xr:uid="{00000000-0004-0000-0000-0000B7080000}"/>
    <hyperlink ref="G1334" r:id="rId2233" xr:uid="{00000000-0004-0000-0000-0000B8080000}"/>
    <hyperlink ref="G1336" r:id="rId2234" xr:uid="{00000000-0004-0000-0000-0000B9080000}"/>
    <hyperlink ref="Q1336" r:id="rId2235" xr:uid="{00000000-0004-0000-0000-0000BA080000}"/>
    <hyperlink ref="G1337" r:id="rId2236" xr:uid="{00000000-0004-0000-0000-0000BB080000}"/>
    <hyperlink ref="Q1337" r:id="rId2237" xr:uid="{00000000-0004-0000-0000-0000BC080000}"/>
    <hyperlink ref="G1338" r:id="rId2238" xr:uid="{00000000-0004-0000-0000-0000BD080000}"/>
    <hyperlink ref="Q1338" r:id="rId2239" xr:uid="{00000000-0004-0000-0000-0000BE080000}"/>
    <hyperlink ref="G1339" r:id="rId2240" xr:uid="{00000000-0004-0000-0000-0000BF080000}"/>
    <hyperlink ref="Q1339" r:id="rId2241" xr:uid="{00000000-0004-0000-0000-0000C0080000}"/>
    <hyperlink ref="G1340" r:id="rId2242" xr:uid="{00000000-0004-0000-0000-0000C1080000}"/>
    <hyperlink ref="Q1340" r:id="rId2243" xr:uid="{00000000-0004-0000-0000-0000C2080000}"/>
    <hyperlink ref="G1341" r:id="rId2244" xr:uid="{00000000-0004-0000-0000-0000C3080000}"/>
    <hyperlink ref="Q1341" r:id="rId2245" xr:uid="{00000000-0004-0000-0000-0000C4080000}"/>
    <hyperlink ref="G1342" r:id="rId2246" xr:uid="{00000000-0004-0000-0000-0000C5080000}"/>
    <hyperlink ref="Q1342" r:id="rId2247" xr:uid="{00000000-0004-0000-0000-0000C6080000}"/>
    <hyperlink ref="G1343" r:id="rId2248" xr:uid="{00000000-0004-0000-0000-0000C7080000}"/>
    <hyperlink ref="Q1343" r:id="rId2249" xr:uid="{00000000-0004-0000-0000-0000C8080000}"/>
    <hyperlink ref="G1344" r:id="rId2250" xr:uid="{00000000-0004-0000-0000-0000C9080000}"/>
    <hyperlink ref="Q1344" r:id="rId2251" xr:uid="{00000000-0004-0000-0000-0000CA080000}"/>
    <hyperlink ref="G1345" r:id="rId2252" xr:uid="{00000000-0004-0000-0000-0000CB080000}"/>
    <hyperlink ref="Q1345" r:id="rId2253" xr:uid="{00000000-0004-0000-0000-0000CC080000}"/>
    <hyperlink ref="G1346" r:id="rId2254" xr:uid="{00000000-0004-0000-0000-0000CD080000}"/>
    <hyperlink ref="Q1346" r:id="rId2255" xr:uid="{00000000-0004-0000-0000-0000CE080000}"/>
    <hyperlink ref="G1347" r:id="rId2256" xr:uid="{00000000-0004-0000-0000-0000CF080000}"/>
    <hyperlink ref="Q1347" r:id="rId2257" xr:uid="{00000000-0004-0000-0000-0000D0080000}"/>
    <hyperlink ref="G1348" r:id="rId2258" xr:uid="{00000000-0004-0000-0000-0000D1080000}"/>
    <hyperlink ref="Q1348" r:id="rId2259" xr:uid="{00000000-0004-0000-0000-0000D2080000}"/>
    <hyperlink ref="G1349" r:id="rId2260" xr:uid="{00000000-0004-0000-0000-0000D3080000}"/>
    <hyperlink ref="Q1349" r:id="rId2261" xr:uid="{00000000-0004-0000-0000-0000D4080000}"/>
    <hyperlink ref="G1350" r:id="rId2262" xr:uid="{00000000-0004-0000-0000-0000D5080000}"/>
    <hyperlink ref="Q1350" r:id="rId2263" xr:uid="{00000000-0004-0000-0000-0000D6080000}"/>
    <hyperlink ref="G1351" r:id="rId2264" xr:uid="{00000000-0004-0000-0000-0000D7080000}"/>
    <hyperlink ref="Q1351" r:id="rId2265" xr:uid="{00000000-0004-0000-0000-0000D8080000}"/>
    <hyperlink ref="G1352" r:id="rId2266" xr:uid="{00000000-0004-0000-0000-0000D9080000}"/>
    <hyperlink ref="Q1352" r:id="rId2267" xr:uid="{00000000-0004-0000-0000-0000DA080000}"/>
    <hyperlink ref="G1353" r:id="rId2268" xr:uid="{00000000-0004-0000-0000-0000DB080000}"/>
    <hyperlink ref="Q1353" r:id="rId2269" xr:uid="{00000000-0004-0000-0000-0000DC080000}"/>
    <hyperlink ref="G1354" r:id="rId2270" xr:uid="{00000000-0004-0000-0000-0000DD080000}"/>
    <hyperlink ref="Q1354" r:id="rId2271" xr:uid="{00000000-0004-0000-0000-0000DE080000}"/>
    <hyperlink ref="G1355" r:id="rId2272" xr:uid="{00000000-0004-0000-0000-0000DF080000}"/>
    <hyperlink ref="Q1355" r:id="rId2273" xr:uid="{00000000-0004-0000-0000-0000E0080000}"/>
    <hyperlink ref="G1356" r:id="rId2274" xr:uid="{00000000-0004-0000-0000-0000E1080000}"/>
    <hyperlink ref="Q1356" r:id="rId2275" xr:uid="{00000000-0004-0000-0000-0000E2080000}"/>
    <hyperlink ref="G1358" r:id="rId2276" xr:uid="{00000000-0004-0000-0000-0000E3080000}"/>
    <hyperlink ref="Q1358" r:id="rId2277" xr:uid="{00000000-0004-0000-0000-0000E4080000}"/>
    <hyperlink ref="G1359" r:id="rId2278" xr:uid="{00000000-0004-0000-0000-0000E5080000}"/>
    <hyperlink ref="Q1359" r:id="rId2279" xr:uid="{00000000-0004-0000-0000-0000E6080000}"/>
    <hyperlink ref="G1360" r:id="rId2280" xr:uid="{00000000-0004-0000-0000-0000E7080000}"/>
    <hyperlink ref="Q1360" r:id="rId2281" xr:uid="{00000000-0004-0000-0000-0000E8080000}"/>
    <hyperlink ref="G1361" r:id="rId2282" xr:uid="{00000000-0004-0000-0000-0000E9080000}"/>
    <hyperlink ref="Q1361" r:id="rId2283" xr:uid="{00000000-0004-0000-0000-0000EA080000}"/>
    <hyperlink ref="G1362" r:id="rId2284" xr:uid="{00000000-0004-0000-0000-0000EB080000}"/>
    <hyperlink ref="Q1362" r:id="rId2285" xr:uid="{00000000-0004-0000-0000-0000EC080000}"/>
    <hyperlink ref="G1363" r:id="rId2286" xr:uid="{00000000-0004-0000-0000-0000ED080000}"/>
    <hyperlink ref="Q1363" r:id="rId2287" xr:uid="{00000000-0004-0000-0000-0000EE080000}"/>
    <hyperlink ref="G1364" r:id="rId2288" xr:uid="{00000000-0004-0000-0000-0000EF080000}"/>
    <hyperlink ref="Q1364" r:id="rId2289" xr:uid="{00000000-0004-0000-0000-0000F0080000}"/>
    <hyperlink ref="G1365" r:id="rId2290" xr:uid="{00000000-0004-0000-0000-0000F1080000}"/>
    <hyperlink ref="Q1365" r:id="rId2291" xr:uid="{00000000-0004-0000-0000-0000F2080000}"/>
    <hyperlink ref="G1366" r:id="rId2292" xr:uid="{00000000-0004-0000-0000-0000F3080000}"/>
    <hyperlink ref="Q1366" r:id="rId2293" xr:uid="{00000000-0004-0000-0000-0000F4080000}"/>
    <hyperlink ref="G1367" r:id="rId2294" xr:uid="{00000000-0004-0000-0000-0000F5080000}"/>
    <hyperlink ref="Q1367" r:id="rId2295" xr:uid="{00000000-0004-0000-0000-0000F6080000}"/>
    <hyperlink ref="G1368" r:id="rId2296" xr:uid="{00000000-0004-0000-0000-0000F7080000}"/>
    <hyperlink ref="Q1368" r:id="rId2297" xr:uid="{00000000-0004-0000-0000-0000F8080000}"/>
    <hyperlink ref="G1369" r:id="rId2298" xr:uid="{00000000-0004-0000-0000-0000F9080000}"/>
    <hyperlink ref="Q1369" r:id="rId2299" xr:uid="{00000000-0004-0000-0000-0000FA080000}"/>
    <hyperlink ref="G1370" r:id="rId2300" xr:uid="{00000000-0004-0000-0000-0000FB080000}"/>
    <hyperlink ref="Q1370" r:id="rId2301" xr:uid="{00000000-0004-0000-0000-0000FC080000}"/>
    <hyperlink ref="G1371" r:id="rId2302" xr:uid="{00000000-0004-0000-0000-0000FD080000}"/>
    <hyperlink ref="Q1371" r:id="rId2303" xr:uid="{00000000-0004-0000-0000-0000FE080000}"/>
    <hyperlink ref="G1372" r:id="rId2304" xr:uid="{00000000-0004-0000-0000-0000FF080000}"/>
    <hyperlink ref="Q1372" r:id="rId2305" xr:uid="{00000000-0004-0000-0000-000000090000}"/>
    <hyperlink ref="G1373" r:id="rId2306" xr:uid="{00000000-0004-0000-0000-000001090000}"/>
    <hyperlink ref="Q1373" r:id="rId2307" xr:uid="{00000000-0004-0000-0000-000002090000}"/>
    <hyperlink ref="G1374" r:id="rId2308" xr:uid="{00000000-0004-0000-0000-000003090000}"/>
    <hyperlink ref="Q1374" r:id="rId2309" xr:uid="{00000000-0004-0000-0000-000004090000}"/>
    <hyperlink ref="G1375" r:id="rId2310" xr:uid="{00000000-0004-0000-0000-000005090000}"/>
    <hyperlink ref="Q1375" r:id="rId2311" xr:uid="{00000000-0004-0000-0000-000006090000}"/>
    <hyperlink ref="G1376" r:id="rId2312" xr:uid="{00000000-0004-0000-0000-000007090000}"/>
    <hyperlink ref="Q1376" r:id="rId2313" xr:uid="{00000000-0004-0000-0000-000008090000}"/>
    <hyperlink ref="G1377" r:id="rId2314" xr:uid="{00000000-0004-0000-0000-000009090000}"/>
    <hyperlink ref="Q1377" r:id="rId2315" xr:uid="{00000000-0004-0000-0000-00000A090000}"/>
    <hyperlink ref="G1378" r:id="rId2316" xr:uid="{00000000-0004-0000-0000-00000B090000}"/>
    <hyperlink ref="Q1378" r:id="rId2317" xr:uid="{00000000-0004-0000-0000-00000C090000}"/>
    <hyperlink ref="G1379" r:id="rId2318" xr:uid="{00000000-0004-0000-0000-00000D090000}"/>
    <hyperlink ref="Q1379" r:id="rId2319" xr:uid="{00000000-0004-0000-0000-00000E090000}"/>
    <hyperlink ref="G1380" r:id="rId2320" xr:uid="{00000000-0004-0000-0000-00000F090000}"/>
    <hyperlink ref="Q1380" r:id="rId2321" xr:uid="{00000000-0004-0000-0000-000010090000}"/>
    <hyperlink ref="G1381" r:id="rId2322" xr:uid="{00000000-0004-0000-0000-000011090000}"/>
    <hyperlink ref="Q1381" r:id="rId2323" xr:uid="{00000000-0004-0000-0000-000012090000}"/>
    <hyperlink ref="G1382" r:id="rId2324" xr:uid="{00000000-0004-0000-0000-000013090000}"/>
    <hyperlink ref="Q1382" r:id="rId2325" xr:uid="{00000000-0004-0000-0000-000014090000}"/>
    <hyperlink ref="G1383" r:id="rId2326" xr:uid="{00000000-0004-0000-0000-000015090000}"/>
    <hyperlink ref="Q1383" r:id="rId2327" xr:uid="{00000000-0004-0000-0000-000016090000}"/>
    <hyperlink ref="G1384" r:id="rId2328" xr:uid="{00000000-0004-0000-0000-000017090000}"/>
    <hyperlink ref="Q1384" r:id="rId2329" xr:uid="{00000000-0004-0000-0000-000018090000}"/>
    <hyperlink ref="G1385" r:id="rId2330" xr:uid="{00000000-0004-0000-0000-000019090000}"/>
    <hyperlink ref="Q1385" r:id="rId2331" xr:uid="{00000000-0004-0000-0000-00001A090000}"/>
    <hyperlink ref="G1386" r:id="rId2332" xr:uid="{00000000-0004-0000-0000-00001B090000}"/>
    <hyperlink ref="Q1386" r:id="rId2333" xr:uid="{00000000-0004-0000-0000-00001C090000}"/>
    <hyperlink ref="G1387" r:id="rId2334" xr:uid="{00000000-0004-0000-0000-00001D090000}"/>
    <hyperlink ref="Q1387" r:id="rId2335" xr:uid="{00000000-0004-0000-0000-00001E090000}"/>
    <hyperlink ref="G1388" r:id="rId2336" xr:uid="{00000000-0004-0000-0000-00001F090000}"/>
    <hyperlink ref="Q1388" r:id="rId2337" xr:uid="{00000000-0004-0000-0000-000020090000}"/>
    <hyperlink ref="G1389" r:id="rId2338" xr:uid="{00000000-0004-0000-0000-000021090000}"/>
    <hyperlink ref="Q1389" r:id="rId2339" xr:uid="{00000000-0004-0000-0000-000022090000}"/>
    <hyperlink ref="G1390" r:id="rId2340" xr:uid="{00000000-0004-0000-0000-000023090000}"/>
    <hyperlink ref="Q1390" r:id="rId2341" xr:uid="{00000000-0004-0000-0000-000024090000}"/>
    <hyperlink ref="G1391" r:id="rId2342" xr:uid="{00000000-0004-0000-0000-000025090000}"/>
    <hyperlink ref="Q1391" r:id="rId2343" xr:uid="{00000000-0004-0000-0000-000026090000}"/>
    <hyperlink ref="G1392" r:id="rId2344" xr:uid="{00000000-0004-0000-0000-000027090000}"/>
    <hyperlink ref="Q1392" r:id="rId2345" xr:uid="{00000000-0004-0000-0000-000028090000}"/>
    <hyperlink ref="G1393" r:id="rId2346" xr:uid="{00000000-0004-0000-0000-000029090000}"/>
    <hyperlink ref="G1394" r:id="rId2347" xr:uid="{00000000-0004-0000-0000-00002A090000}"/>
    <hyperlink ref="Q1394" r:id="rId2348" xr:uid="{00000000-0004-0000-0000-00002B090000}"/>
    <hyperlink ref="G1395" r:id="rId2349" xr:uid="{00000000-0004-0000-0000-00002C090000}"/>
    <hyperlink ref="J1395" r:id="rId2350" xr:uid="{00000000-0004-0000-0000-00002D090000}"/>
    <hyperlink ref="G1396" r:id="rId2351" xr:uid="{00000000-0004-0000-0000-00002E090000}"/>
    <hyperlink ref="Q1396" r:id="rId2352" xr:uid="{00000000-0004-0000-0000-00002F090000}"/>
    <hyperlink ref="G1397" r:id="rId2353" xr:uid="{00000000-0004-0000-0000-000030090000}"/>
    <hyperlink ref="Q1397" r:id="rId2354" xr:uid="{00000000-0004-0000-0000-000031090000}"/>
    <hyperlink ref="G1398" r:id="rId2355" xr:uid="{00000000-0004-0000-0000-000032090000}"/>
    <hyperlink ref="Q1398" r:id="rId2356" xr:uid="{00000000-0004-0000-0000-000033090000}"/>
    <hyperlink ref="G1399" r:id="rId2357" xr:uid="{00000000-0004-0000-0000-000034090000}"/>
    <hyperlink ref="Q1399" r:id="rId2358" xr:uid="{00000000-0004-0000-0000-000035090000}"/>
    <hyperlink ref="G1400" r:id="rId2359" xr:uid="{00000000-0004-0000-0000-000036090000}"/>
    <hyperlink ref="Q1400" r:id="rId2360" xr:uid="{00000000-0004-0000-0000-000037090000}"/>
    <hyperlink ref="G1401" r:id="rId2361" xr:uid="{00000000-0004-0000-0000-000038090000}"/>
    <hyperlink ref="Q1401" r:id="rId2362" xr:uid="{00000000-0004-0000-0000-000039090000}"/>
    <hyperlink ref="G1402" r:id="rId2363" xr:uid="{00000000-0004-0000-0000-00003A090000}"/>
    <hyperlink ref="Q1402" r:id="rId2364" xr:uid="{00000000-0004-0000-0000-00003B090000}"/>
    <hyperlink ref="G1403" r:id="rId2365" xr:uid="{00000000-0004-0000-0000-00003C090000}"/>
    <hyperlink ref="G1404" r:id="rId2366" xr:uid="{00000000-0004-0000-0000-00003D090000}"/>
    <hyperlink ref="Q1404" r:id="rId2367" xr:uid="{00000000-0004-0000-0000-00003E090000}"/>
    <hyperlink ref="G1405" r:id="rId2368" xr:uid="{00000000-0004-0000-0000-00003F090000}"/>
    <hyperlink ref="G1406" r:id="rId2369" xr:uid="{00000000-0004-0000-0000-000040090000}"/>
    <hyperlink ref="Q1406" r:id="rId2370" xr:uid="{00000000-0004-0000-0000-000041090000}"/>
    <hyperlink ref="G1407" r:id="rId2371" xr:uid="{00000000-0004-0000-0000-000042090000}"/>
    <hyperlink ref="Q1407" r:id="rId2372" xr:uid="{00000000-0004-0000-0000-000043090000}"/>
    <hyperlink ref="G1409" r:id="rId2373" xr:uid="{00000000-0004-0000-0000-000044090000}"/>
    <hyperlink ref="Q1409" r:id="rId2374" xr:uid="{00000000-0004-0000-0000-000045090000}"/>
    <hyperlink ref="G1410" r:id="rId2375" xr:uid="{00000000-0004-0000-0000-000046090000}"/>
    <hyperlink ref="Q1410" r:id="rId2376" xr:uid="{00000000-0004-0000-0000-000047090000}"/>
    <hyperlink ref="G1411" r:id="rId2377" xr:uid="{00000000-0004-0000-0000-000048090000}"/>
    <hyperlink ref="Q1411" r:id="rId2378" xr:uid="{00000000-0004-0000-0000-000049090000}"/>
    <hyperlink ref="G1412" r:id="rId2379" xr:uid="{00000000-0004-0000-0000-00004A090000}"/>
    <hyperlink ref="Q1412" r:id="rId2380" xr:uid="{00000000-0004-0000-0000-00004B090000}"/>
    <hyperlink ref="G1413" r:id="rId2381" xr:uid="{00000000-0004-0000-0000-00004C090000}"/>
    <hyperlink ref="Q1413" r:id="rId2382" xr:uid="{00000000-0004-0000-0000-00004D090000}"/>
    <hyperlink ref="G1414" r:id="rId2383" xr:uid="{00000000-0004-0000-0000-00004E090000}"/>
    <hyperlink ref="Q1414" r:id="rId2384" xr:uid="{00000000-0004-0000-0000-00004F090000}"/>
    <hyperlink ref="G1415" r:id="rId2385" xr:uid="{00000000-0004-0000-0000-000050090000}"/>
    <hyperlink ref="Q1415" r:id="rId2386" xr:uid="{00000000-0004-0000-0000-000051090000}"/>
    <hyperlink ref="G1416" r:id="rId2387" xr:uid="{00000000-0004-0000-0000-000052090000}"/>
    <hyperlink ref="Q1416" r:id="rId2388" xr:uid="{00000000-0004-0000-0000-000053090000}"/>
    <hyperlink ref="G1417" r:id="rId2389" xr:uid="{00000000-0004-0000-0000-000054090000}"/>
    <hyperlink ref="Q1417" r:id="rId2390" xr:uid="{00000000-0004-0000-0000-000055090000}"/>
    <hyperlink ref="G1418" r:id="rId2391" xr:uid="{00000000-0004-0000-0000-000056090000}"/>
    <hyperlink ref="Q1418" r:id="rId2392" xr:uid="{00000000-0004-0000-0000-000057090000}"/>
    <hyperlink ref="G1420" r:id="rId2393" xr:uid="{00000000-0004-0000-0000-000058090000}"/>
    <hyperlink ref="Q1420" r:id="rId2394" xr:uid="{00000000-0004-0000-0000-000059090000}"/>
    <hyperlink ref="G1423" r:id="rId2395" xr:uid="{00000000-0004-0000-0000-00005A090000}"/>
    <hyperlink ref="Q1423" r:id="rId2396" xr:uid="{00000000-0004-0000-0000-00005B090000}"/>
    <hyperlink ref="G1424" r:id="rId2397" xr:uid="{00000000-0004-0000-0000-00005C090000}"/>
    <hyperlink ref="Q1424" r:id="rId2398" xr:uid="{00000000-0004-0000-0000-00005D090000}"/>
    <hyperlink ref="G1425" r:id="rId2399" xr:uid="{00000000-0004-0000-0000-00005E090000}"/>
    <hyperlink ref="Q1425" r:id="rId2400" xr:uid="{00000000-0004-0000-0000-00005F090000}"/>
    <hyperlink ref="G1426" r:id="rId2401" xr:uid="{00000000-0004-0000-0000-000060090000}"/>
    <hyperlink ref="G1427" r:id="rId2402" xr:uid="{00000000-0004-0000-0000-000061090000}"/>
    <hyperlink ref="Q1427" r:id="rId2403" xr:uid="{00000000-0004-0000-0000-000062090000}"/>
    <hyperlink ref="G1428" r:id="rId2404" xr:uid="{00000000-0004-0000-0000-000063090000}"/>
    <hyperlink ref="Q1428" r:id="rId2405" xr:uid="{00000000-0004-0000-0000-000064090000}"/>
    <hyperlink ref="G1429" r:id="rId2406" xr:uid="{00000000-0004-0000-0000-000065090000}"/>
    <hyperlink ref="Q1429" r:id="rId2407" xr:uid="{00000000-0004-0000-0000-000066090000}"/>
    <hyperlink ref="G1430" r:id="rId2408" xr:uid="{00000000-0004-0000-0000-000067090000}"/>
    <hyperlink ref="Q1430" r:id="rId2409" xr:uid="{00000000-0004-0000-0000-000068090000}"/>
    <hyperlink ref="G1433" r:id="rId2410" xr:uid="{00000000-0004-0000-0000-000069090000}"/>
    <hyperlink ref="Q1433" r:id="rId2411" xr:uid="{00000000-0004-0000-0000-00006A090000}"/>
    <hyperlink ref="G1434" r:id="rId2412" xr:uid="{00000000-0004-0000-0000-00006B090000}"/>
    <hyperlink ref="Q1434" r:id="rId2413" xr:uid="{00000000-0004-0000-0000-00006C090000}"/>
    <hyperlink ref="G1435" r:id="rId2414" xr:uid="{00000000-0004-0000-0000-00006D090000}"/>
    <hyperlink ref="Q1435" r:id="rId2415" xr:uid="{00000000-0004-0000-0000-00006E090000}"/>
    <hyperlink ref="G1436" r:id="rId2416" xr:uid="{00000000-0004-0000-0000-00006F090000}"/>
    <hyperlink ref="Q1436" r:id="rId2417" xr:uid="{00000000-0004-0000-0000-000070090000}"/>
    <hyperlink ref="G1437" r:id="rId2418" xr:uid="{00000000-0004-0000-0000-000071090000}"/>
    <hyperlink ref="Q1437" r:id="rId2419" xr:uid="{00000000-0004-0000-0000-000072090000}"/>
    <hyperlink ref="G1438" r:id="rId2420" xr:uid="{00000000-0004-0000-0000-000073090000}"/>
    <hyperlink ref="Q1438" r:id="rId2421" xr:uid="{00000000-0004-0000-0000-000074090000}"/>
    <hyperlink ref="G1439" r:id="rId2422" xr:uid="{00000000-0004-0000-0000-000075090000}"/>
    <hyperlink ref="Q1439" r:id="rId2423" xr:uid="{00000000-0004-0000-0000-000076090000}"/>
    <hyperlink ref="G1440" r:id="rId2424" xr:uid="{00000000-0004-0000-0000-000077090000}"/>
    <hyperlink ref="Q1440" r:id="rId2425" xr:uid="{00000000-0004-0000-0000-000078090000}"/>
    <hyperlink ref="G1441" r:id="rId2426" xr:uid="{00000000-0004-0000-0000-000079090000}"/>
    <hyperlink ref="Q1441" r:id="rId2427" xr:uid="{00000000-0004-0000-0000-00007A090000}"/>
    <hyperlink ref="G1442" r:id="rId2428" xr:uid="{00000000-0004-0000-0000-00007B090000}"/>
    <hyperlink ref="Q1442" r:id="rId2429" xr:uid="{00000000-0004-0000-0000-00007C090000}"/>
    <hyperlink ref="G1443" r:id="rId2430" xr:uid="{00000000-0004-0000-0000-00007D090000}"/>
    <hyperlink ref="Q1443" r:id="rId2431" xr:uid="{00000000-0004-0000-0000-00007E090000}"/>
    <hyperlink ref="G1444" r:id="rId2432" xr:uid="{00000000-0004-0000-0000-00007F090000}"/>
    <hyperlink ref="Q1444" r:id="rId2433" xr:uid="{00000000-0004-0000-0000-000080090000}"/>
    <hyperlink ref="G1445" r:id="rId2434" xr:uid="{00000000-0004-0000-0000-000081090000}"/>
    <hyperlink ref="Q1445" r:id="rId2435" xr:uid="{00000000-0004-0000-0000-000082090000}"/>
    <hyperlink ref="G1447" r:id="rId2436" xr:uid="{00000000-0004-0000-0000-000083090000}"/>
    <hyperlink ref="Q1447" r:id="rId2437" xr:uid="{00000000-0004-0000-0000-000084090000}"/>
    <hyperlink ref="G1448" r:id="rId2438" xr:uid="{00000000-0004-0000-0000-000085090000}"/>
    <hyperlink ref="Q1448" r:id="rId2439" xr:uid="{00000000-0004-0000-0000-000086090000}"/>
    <hyperlink ref="G1450" r:id="rId2440" xr:uid="{00000000-0004-0000-0000-000087090000}"/>
    <hyperlink ref="Q1450" r:id="rId2441" xr:uid="{00000000-0004-0000-0000-000088090000}"/>
    <hyperlink ref="G1451" r:id="rId2442" xr:uid="{00000000-0004-0000-0000-000089090000}"/>
    <hyperlink ref="Q1451" r:id="rId2443" xr:uid="{00000000-0004-0000-0000-00008A090000}"/>
    <hyperlink ref="G1452" r:id="rId2444" xr:uid="{00000000-0004-0000-0000-00008B090000}"/>
    <hyperlink ref="Q1452" r:id="rId2445" xr:uid="{00000000-0004-0000-0000-00008C090000}"/>
    <hyperlink ref="G1453" r:id="rId2446" xr:uid="{00000000-0004-0000-0000-00008D090000}"/>
    <hyperlink ref="Q1453" r:id="rId2447" xr:uid="{00000000-0004-0000-0000-00008E090000}"/>
    <hyperlink ref="G1454" r:id="rId2448" xr:uid="{00000000-0004-0000-0000-00008F090000}"/>
    <hyperlink ref="Q1454" r:id="rId2449" xr:uid="{00000000-0004-0000-0000-000090090000}"/>
    <hyperlink ref="G1455" r:id="rId2450" xr:uid="{00000000-0004-0000-0000-000091090000}"/>
    <hyperlink ref="Q1455" r:id="rId2451" xr:uid="{00000000-0004-0000-0000-000092090000}"/>
    <hyperlink ref="G1456" r:id="rId2452" xr:uid="{00000000-0004-0000-0000-000093090000}"/>
    <hyperlink ref="Q1456" r:id="rId2453" xr:uid="{00000000-0004-0000-0000-000094090000}"/>
    <hyperlink ref="G1457" r:id="rId2454" xr:uid="{00000000-0004-0000-0000-000095090000}"/>
    <hyperlink ref="Q1457" r:id="rId2455" xr:uid="{00000000-0004-0000-0000-000096090000}"/>
    <hyperlink ref="G1458" r:id="rId2456" xr:uid="{00000000-0004-0000-0000-000097090000}"/>
    <hyperlink ref="Q1458" r:id="rId2457" xr:uid="{00000000-0004-0000-0000-000098090000}"/>
    <hyperlink ref="G1459" r:id="rId2458" xr:uid="{00000000-0004-0000-0000-000099090000}"/>
    <hyperlink ref="Q1459" r:id="rId2459" xr:uid="{00000000-0004-0000-0000-00009A090000}"/>
    <hyperlink ref="G1460" r:id="rId2460" xr:uid="{00000000-0004-0000-0000-00009B090000}"/>
    <hyperlink ref="Q1460" r:id="rId2461" xr:uid="{00000000-0004-0000-0000-00009C090000}"/>
    <hyperlink ref="G1461" r:id="rId2462" xr:uid="{00000000-0004-0000-0000-00009D090000}"/>
    <hyperlink ref="Q1461" r:id="rId2463" xr:uid="{00000000-0004-0000-0000-00009E090000}"/>
    <hyperlink ref="G1462" r:id="rId2464" xr:uid="{00000000-0004-0000-0000-00009F090000}"/>
    <hyperlink ref="Q1462" r:id="rId2465" xr:uid="{00000000-0004-0000-0000-0000A0090000}"/>
    <hyperlink ref="G1463" r:id="rId2466" xr:uid="{00000000-0004-0000-0000-0000A1090000}"/>
    <hyperlink ref="Q1463" r:id="rId2467" xr:uid="{00000000-0004-0000-0000-0000A2090000}"/>
    <hyperlink ref="Q1464" r:id="rId2468" xr:uid="{00000000-0004-0000-0000-0000A3090000}"/>
    <hyperlink ref="G1465" r:id="rId2469" xr:uid="{00000000-0004-0000-0000-0000A4090000}"/>
    <hyperlink ref="Q1465" r:id="rId2470" xr:uid="{00000000-0004-0000-0000-0000A5090000}"/>
    <hyperlink ref="G1466" r:id="rId2471" xr:uid="{00000000-0004-0000-0000-0000A6090000}"/>
    <hyperlink ref="G1467" r:id="rId2472" xr:uid="{00000000-0004-0000-0000-0000A7090000}"/>
    <hyperlink ref="Q1467" r:id="rId2473" xr:uid="{00000000-0004-0000-0000-0000A8090000}"/>
    <hyperlink ref="G1468" r:id="rId2474" xr:uid="{00000000-0004-0000-0000-0000A9090000}"/>
    <hyperlink ref="Q1468" r:id="rId2475" xr:uid="{00000000-0004-0000-0000-0000AA090000}"/>
    <hyperlink ref="G1469" r:id="rId2476" xr:uid="{00000000-0004-0000-0000-0000AB090000}"/>
    <hyperlink ref="Q1469" r:id="rId2477" xr:uid="{00000000-0004-0000-0000-0000AC090000}"/>
    <hyperlink ref="Q1471" r:id="rId2478" xr:uid="{00000000-0004-0000-0000-0000AD090000}"/>
    <hyperlink ref="G1473" r:id="rId2479" xr:uid="{00000000-0004-0000-0000-0000AE090000}"/>
    <hyperlink ref="Q1473" r:id="rId2480" xr:uid="{00000000-0004-0000-0000-0000AF090000}"/>
    <hyperlink ref="G1474" r:id="rId2481" xr:uid="{00000000-0004-0000-0000-0000B0090000}"/>
    <hyperlink ref="Q1474" r:id="rId2482" xr:uid="{00000000-0004-0000-0000-0000B1090000}"/>
    <hyperlink ref="G1475" r:id="rId2483" xr:uid="{00000000-0004-0000-0000-0000B2090000}"/>
    <hyperlink ref="Q1475" r:id="rId2484" xr:uid="{00000000-0004-0000-0000-0000B3090000}"/>
    <hyperlink ref="G1476" r:id="rId2485" xr:uid="{00000000-0004-0000-0000-0000B4090000}"/>
    <hyperlink ref="Q1476" r:id="rId2486" xr:uid="{00000000-0004-0000-0000-0000B5090000}"/>
    <hyperlink ref="G1477" r:id="rId2487" xr:uid="{00000000-0004-0000-0000-0000B6090000}"/>
    <hyperlink ref="Q1477" r:id="rId2488" xr:uid="{00000000-0004-0000-0000-0000B7090000}"/>
    <hyperlink ref="G1478" r:id="rId2489" xr:uid="{00000000-0004-0000-0000-0000B8090000}"/>
    <hyperlink ref="Q1478" r:id="rId2490" xr:uid="{00000000-0004-0000-0000-0000B9090000}"/>
    <hyperlink ref="G1479" r:id="rId2491" xr:uid="{00000000-0004-0000-0000-0000BA090000}"/>
    <hyperlink ref="Q1479" r:id="rId2492" xr:uid="{00000000-0004-0000-0000-0000BB090000}"/>
    <hyperlink ref="G1480" r:id="rId2493" xr:uid="{00000000-0004-0000-0000-0000BC090000}"/>
    <hyperlink ref="Q1480" r:id="rId2494" xr:uid="{00000000-0004-0000-0000-0000BD090000}"/>
    <hyperlink ref="G1481" r:id="rId2495" xr:uid="{00000000-0004-0000-0000-0000BE090000}"/>
    <hyperlink ref="Q1481" r:id="rId2496" xr:uid="{00000000-0004-0000-0000-0000BF090000}"/>
    <hyperlink ref="G1482" r:id="rId2497" xr:uid="{00000000-0004-0000-0000-0000C0090000}"/>
    <hyperlink ref="Q1482" r:id="rId2498" xr:uid="{00000000-0004-0000-0000-0000C1090000}"/>
    <hyperlink ref="G1483" r:id="rId2499" xr:uid="{00000000-0004-0000-0000-0000C2090000}"/>
    <hyperlink ref="Q1483" r:id="rId2500" xr:uid="{00000000-0004-0000-0000-0000C3090000}"/>
    <hyperlink ref="G1484" r:id="rId2501" xr:uid="{00000000-0004-0000-0000-0000C4090000}"/>
    <hyperlink ref="Q1484" r:id="rId2502" xr:uid="{00000000-0004-0000-0000-0000C5090000}"/>
    <hyperlink ref="G1485" r:id="rId2503" xr:uid="{00000000-0004-0000-0000-0000C6090000}"/>
    <hyperlink ref="Q1485" r:id="rId2504" xr:uid="{00000000-0004-0000-0000-0000C7090000}"/>
    <hyperlink ref="G1487" r:id="rId2505" xr:uid="{00000000-0004-0000-0000-0000C8090000}"/>
    <hyperlink ref="Q1487" r:id="rId2506" xr:uid="{00000000-0004-0000-0000-0000C9090000}"/>
    <hyperlink ref="G1491" r:id="rId2507" xr:uid="{00000000-0004-0000-0000-0000CA090000}"/>
    <hyperlink ref="Q1491" r:id="rId2508" xr:uid="{00000000-0004-0000-0000-0000CB090000}"/>
    <hyperlink ref="G1494" r:id="rId2509" xr:uid="{00000000-0004-0000-0000-0000CC090000}"/>
    <hyperlink ref="Q1494" r:id="rId2510" xr:uid="{00000000-0004-0000-0000-0000CD090000}"/>
    <hyperlink ref="G1496" r:id="rId2511" xr:uid="{00000000-0004-0000-0000-0000CE090000}"/>
    <hyperlink ref="Q1496" r:id="rId2512" xr:uid="{00000000-0004-0000-0000-0000CF090000}"/>
    <hyperlink ref="G1499" r:id="rId2513" xr:uid="{00000000-0004-0000-0000-0000D0090000}"/>
    <hyperlink ref="Q1499" r:id="rId2514" xr:uid="{00000000-0004-0000-0000-0000D1090000}"/>
    <hyperlink ref="G1500" r:id="rId2515" xr:uid="{00000000-0004-0000-0000-0000D2090000}"/>
    <hyperlink ref="Q1500" r:id="rId2516" xr:uid="{00000000-0004-0000-0000-0000D3090000}"/>
    <hyperlink ref="G1501" r:id="rId2517" xr:uid="{00000000-0004-0000-0000-0000D4090000}"/>
    <hyperlink ref="Q1501" r:id="rId2518" xr:uid="{00000000-0004-0000-0000-0000D5090000}"/>
    <hyperlink ref="G1502" r:id="rId2519" xr:uid="{00000000-0004-0000-0000-0000D6090000}"/>
    <hyperlink ref="Q1502" r:id="rId2520" xr:uid="{00000000-0004-0000-0000-0000D7090000}"/>
    <hyperlink ref="G1503" r:id="rId2521" xr:uid="{00000000-0004-0000-0000-0000D8090000}"/>
    <hyperlink ref="Q1503" r:id="rId2522" xr:uid="{00000000-0004-0000-0000-0000D9090000}"/>
    <hyperlink ref="G1504" r:id="rId2523" xr:uid="{00000000-0004-0000-0000-0000DA090000}"/>
    <hyperlink ref="Q1504" r:id="rId2524" xr:uid="{00000000-0004-0000-0000-0000DB090000}"/>
    <hyperlink ref="G1505" r:id="rId2525" xr:uid="{00000000-0004-0000-0000-0000DC090000}"/>
    <hyperlink ref="Q1505" r:id="rId2526" xr:uid="{00000000-0004-0000-0000-0000DD090000}"/>
    <hyperlink ref="G1507" r:id="rId2527" xr:uid="{00000000-0004-0000-0000-0000DE090000}"/>
    <hyperlink ref="Q1507" r:id="rId2528" xr:uid="{00000000-0004-0000-0000-0000DF090000}"/>
    <hyperlink ref="G1508" r:id="rId2529" xr:uid="{00000000-0004-0000-0000-0000E0090000}"/>
    <hyperlink ref="Q1508" r:id="rId2530" xr:uid="{00000000-0004-0000-0000-0000E1090000}"/>
    <hyperlink ref="G1509" r:id="rId2531" xr:uid="{00000000-0004-0000-0000-0000E2090000}"/>
    <hyperlink ref="Q1509" r:id="rId2532" xr:uid="{00000000-0004-0000-0000-0000E3090000}"/>
    <hyperlink ref="G1510" r:id="rId2533" xr:uid="{00000000-0004-0000-0000-0000E4090000}"/>
    <hyperlink ref="Q1510" r:id="rId2534" xr:uid="{00000000-0004-0000-0000-0000E5090000}"/>
    <hyperlink ref="G1511" r:id="rId2535" xr:uid="{00000000-0004-0000-0000-0000E6090000}"/>
    <hyperlink ref="Q1511" r:id="rId2536" xr:uid="{00000000-0004-0000-0000-0000E7090000}"/>
    <hyperlink ref="G1512" r:id="rId2537" xr:uid="{00000000-0004-0000-0000-0000E8090000}"/>
    <hyperlink ref="Q1512" r:id="rId2538" xr:uid="{00000000-0004-0000-0000-0000E9090000}"/>
    <hyperlink ref="G1513" r:id="rId2539" xr:uid="{00000000-0004-0000-0000-0000EA090000}"/>
    <hyperlink ref="Q1513" r:id="rId2540" xr:uid="{00000000-0004-0000-0000-0000EB090000}"/>
    <hyperlink ref="G1514" r:id="rId2541" xr:uid="{00000000-0004-0000-0000-0000EC090000}"/>
    <hyperlink ref="Q1514" r:id="rId2542" xr:uid="{00000000-0004-0000-0000-0000ED090000}"/>
    <hyperlink ref="G1515" r:id="rId2543" xr:uid="{00000000-0004-0000-0000-0000EE090000}"/>
    <hyperlink ref="Q1515" r:id="rId2544" xr:uid="{00000000-0004-0000-0000-0000EF090000}"/>
    <hyperlink ref="G1516" r:id="rId2545" xr:uid="{00000000-0004-0000-0000-0000F0090000}"/>
    <hyperlink ref="Q1516" r:id="rId2546" xr:uid="{00000000-0004-0000-0000-0000F1090000}"/>
    <hyperlink ref="G1517" r:id="rId2547" xr:uid="{00000000-0004-0000-0000-0000F2090000}"/>
    <hyperlink ref="Q1517" r:id="rId2548" xr:uid="{00000000-0004-0000-0000-0000F3090000}"/>
    <hyperlink ref="G1518" r:id="rId2549" xr:uid="{00000000-0004-0000-0000-0000F4090000}"/>
    <hyperlink ref="Q1518" r:id="rId2550" xr:uid="{00000000-0004-0000-0000-0000F5090000}"/>
    <hyperlink ref="G1519" r:id="rId2551" xr:uid="{00000000-0004-0000-0000-0000F6090000}"/>
    <hyperlink ref="Q1519" r:id="rId2552" xr:uid="{00000000-0004-0000-0000-0000F7090000}"/>
    <hyperlink ref="G1520" r:id="rId2553" xr:uid="{00000000-0004-0000-0000-0000F8090000}"/>
    <hyperlink ref="Q1520" r:id="rId2554" xr:uid="{00000000-0004-0000-0000-0000F9090000}"/>
    <hyperlink ref="G1521" r:id="rId2555" xr:uid="{00000000-0004-0000-0000-0000FA090000}"/>
    <hyperlink ref="Q1521" r:id="rId2556" xr:uid="{00000000-0004-0000-0000-0000FB090000}"/>
    <hyperlink ref="G1522" r:id="rId2557" xr:uid="{00000000-0004-0000-0000-0000FC090000}"/>
    <hyperlink ref="Q1522" r:id="rId2558" xr:uid="{00000000-0004-0000-0000-0000FD090000}"/>
    <hyperlink ref="G1523" r:id="rId2559" xr:uid="{00000000-0004-0000-0000-0000FE090000}"/>
    <hyperlink ref="Q1523" r:id="rId2560" xr:uid="{00000000-0004-0000-0000-0000FF090000}"/>
    <hyperlink ref="G1524" r:id="rId2561" xr:uid="{00000000-0004-0000-0000-0000000A0000}"/>
    <hyperlink ref="G1525" r:id="rId2562" xr:uid="{00000000-0004-0000-0000-0000010A0000}"/>
    <hyperlink ref="Q1525" r:id="rId2563" xr:uid="{00000000-0004-0000-0000-0000020A0000}"/>
    <hyperlink ref="G1526" r:id="rId2564" xr:uid="{00000000-0004-0000-0000-0000030A0000}"/>
    <hyperlink ref="Q1526" r:id="rId2565" xr:uid="{00000000-0004-0000-0000-0000040A0000}"/>
    <hyperlink ref="G1527" r:id="rId2566" xr:uid="{00000000-0004-0000-0000-0000050A0000}"/>
    <hyperlink ref="G1528" r:id="rId2567" xr:uid="{00000000-0004-0000-0000-0000060A0000}"/>
    <hyperlink ref="Q1528" r:id="rId2568" xr:uid="{00000000-0004-0000-0000-0000070A0000}"/>
    <hyperlink ref="G1529" r:id="rId2569" xr:uid="{00000000-0004-0000-0000-0000080A0000}"/>
    <hyperlink ref="Q1529" r:id="rId2570" xr:uid="{00000000-0004-0000-0000-0000090A0000}"/>
    <hyperlink ref="G1530" r:id="rId2571" xr:uid="{00000000-0004-0000-0000-00000A0A0000}"/>
    <hyperlink ref="Q1530" r:id="rId2572" xr:uid="{00000000-0004-0000-0000-00000B0A0000}"/>
    <hyperlink ref="G1531" r:id="rId2573" xr:uid="{00000000-0004-0000-0000-00000C0A0000}"/>
    <hyperlink ref="Q1531" r:id="rId2574" xr:uid="{00000000-0004-0000-0000-00000D0A0000}"/>
    <hyperlink ref="G1532" r:id="rId2575" xr:uid="{00000000-0004-0000-0000-00000E0A0000}"/>
    <hyperlink ref="Q1532" r:id="rId2576" xr:uid="{00000000-0004-0000-0000-00000F0A0000}"/>
    <hyperlink ref="G1533" r:id="rId2577" xr:uid="{00000000-0004-0000-0000-0000100A0000}"/>
    <hyperlink ref="Q1533" r:id="rId2578" xr:uid="{00000000-0004-0000-0000-0000110A0000}"/>
    <hyperlink ref="G1534" r:id="rId2579" xr:uid="{00000000-0004-0000-0000-0000120A0000}"/>
    <hyperlink ref="Q1534" r:id="rId2580" xr:uid="{00000000-0004-0000-0000-0000130A0000}"/>
    <hyperlink ref="G1535" r:id="rId2581" xr:uid="{00000000-0004-0000-0000-0000140A0000}"/>
    <hyperlink ref="Q1535" r:id="rId2582" xr:uid="{00000000-0004-0000-0000-0000150A0000}"/>
    <hyperlink ref="G1536" r:id="rId2583" xr:uid="{00000000-0004-0000-0000-0000160A0000}"/>
    <hyperlink ref="Q1536" r:id="rId2584" xr:uid="{00000000-0004-0000-0000-0000170A0000}"/>
    <hyperlink ref="G1537" r:id="rId2585" xr:uid="{00000000-0004-0000-0000-0000180A0000}"/>
    <hyperlink ref="Q1537" r:id="rId2586" xr:uid="{00000000-0004-0000-0000-0000190A0000}"/>
    <hyperlink ref="G1538" r:id="rId2587" xr:uid="{00000000-0004-0000-0000-00001A0A0000}"/>
    <hyperlink ref="Q1538" r:id="rId2588" xr:uid="{00000000-0004-0000-0000-00001B0A0000}"/>
    <hyperlink ref="G1539" r:id="rId2589" xr:uid="{00000000-0004-0000-0000-00001C0A0000}"/>
    <hyperlink ref="Q1539" r:id="rId2590" xr:uid="{00000000-0004-0000-0000-00001D0A0000}"/>
    <hyperlink ref="G1540" r:id="rId2591" xr:uid="{00000000-0004-0000-0000-00001E0A0000}"/>
    <hyperlink ref="Q1540" r:id="rId2592" xr:uid="{00000000-0004-0000-0000-00001F0A0000}"/>
    <hyperlink ref="G1541" r:id="rId2593" xr:uid="{00000000-0004-0000-0000-0000200A0000}"/>
    <hyperlink ref="Q1541" r:id="rId2594" xr:uid="{00000000-0004-0000-0000-0000210A0000}"/>
    <hyperlink ref="G1542" r:id="rId2595" xr:uid="{00000000-0004-0000-0000-0000220A0000}"/>
    <hyperlink ref="Q1542" r:id="rId2596" xr:uid="{00000000-0004-0000-0000-0000230A0000}"/>
    <hyperlink ref="G1543" r:id="rId2597" xr:uid="{00000000-0004-0000-0000-0000240A0000}"/>
    <hyperlink ref="Q1543" r:id="rId2598" xr:uid="{00000000-0004-0000-0000-0000250A0000}"/>
    <hyperlink ref="G1544" r:id="rId2599" xr:uid="{00000000-0004-0000-0000-0000260A0000}"/>
    <hyperlink ref="Q1544" r:id="rId2600" xr:uid="{00000000-0004-0000-0000-0000270A0000}"/>
    <hyperlink ref="G1545" r:id="rId2601" xr:uid="{00000000-0004-0000-0000-0000280A0000}"/>
    <hyperlink ref="Q1545" r:id="rId2602" xr:uid="{00000000-0004-0000-0000-0000290A0000}"/>
    <hyperlink ref="G1546" r:id="rId2603" xr:uid="{00000000-0004-0000-0000-00002A0A0000}"/>
    <hyperlink ref="Q1546" r:id="rId2604" xr:uid="{00000000-0004-0000-0000-00002B0A0000}"/>
    <hyperlink ref="G1547" r:id="rId2605" xr:uid="{00000000-0004-0000-0000-00002C0A0000}"/>
    <hyperlink ref="G1548" r:id="rId2606" xr:uid="{00000000-0004-0000-0000-00002D0A0000}"/>
    <hyperlink ref="Q1548" r:id="rId2607" xr:uid="{00000000-0004-0000-0000-00002E0A0000}"/>
    <hyperlink ref="G1550" r:id="rId2608" xr:uid="{00000000-0004-0000-0000-00002F0A0000}"/>
    <hyperlink ref="Q1550" r:id="rId2609" xr:uid="{00000000-0004-0000-0000-0000300A0000}"/>
    <hyperlink ref="G1551" r:id="rId2610" xr:uid="{00000000-0004-0000-0000-0000310A0000}"/>
    <hyperlink ref="G1552" r:id="rId2611" xr:uid="{00000000-0004-0000-0000-0000320A0000}"/>
    <hyperlink ref="Q1552" r:id="rId2612" xr:uid="{00000000-0004-0000-0000-0000330A0000}"/>
    <hyperlink ref="G1554" r:id="rId2613" xr:uid="{00000000-0004-0000-0000-0000340A0000}"/>
    <hyperlink ref="Q1554" r:id="rId2614" xr:uid="{00000000-0004-0000-0000-0000350A0000}"/>
    <hyperlink ref="G1555" r:id="rId2615" xr:uid="{00000000-0004-0000-0000-0000360A0000}"/>
    <hyperlink ref="Q1555" r:id="rId2616" xr:uid="{00000000-0004-0000-0000-0000370A0000}"/>
    <hyperlink ref="G1556" r:id="rId2617" xr:uid="{00000000-0004-0000-0000-0000380A0000}"/>
    <hyperlink ref="Q1556" r:id="rId2618" xr:uid="{00000000-0004-0000-0000-0000390A0000}"/>
    <hyperlink ref="G1557" r:id="rId2619" xr:uid="{00000000-0004-0000-0000-00003A0A0000}"/>
    <hyperlink ref="Q1557" r:id="rId2620" xr:uid="{00000000-0004-0000-0000-00003B0A0000}"/>
    <hyperlink ref="G1558" r:id="rId2621" xr:uid="{00000000-0004-0000-0000-00003C0A0000}"/>
    <hyperlink ref="Q1558" r:id="rId2622" xr:uid="{00000000-0004-0000-0000-00003D0A0000}"/>
    <hyperlink ref="G1559" r:id="rId2623" xr:uid="{00000000-0004-0000-0000-00003E0A0000}"/>
    <hyperlink ref="Q1559" r:id="rId2624" xr:uid="{00000000-0004-0000-0000-00003F0A0000}"/>
    <hyperlink ref="G1560" r:id="rId2625" xr:uid="{00000000-0004-0000-0000-0000400A0000}"/>
    <hyperlink ref="G1561" r:id="rId2626" xr:uid="{00000000-0004-0000-0000-0000410A0000}"/>
    <hyperlink ref="Q1561" r:id="rId2627" xr:uid="{00000000-0004-0000-0000-0000420A0000}"/>
    <hyperlink ref="G1563" r:id="rId2628" xr:uid="{00000000-0004-0000-0000-0000430A0000}"/>
    <hyperlink ref="Q1563" r:id="rId2629" xr:uid="{00000000-0004-0000-0000-0000440A0000}"/>
    <hyperlink ref="G1564" r:id="rId2630" xr:uid="{00000000-0004-0000-0000-0000450A0000}"/>
    <hyperlink ref="Q1564" r:id="rId2631" xr:uid="{00000000-0004-0000-0000-0000460A0000}"/>
    <hyperlink ref="G1565" r:id="rId2632" xr:uid="{00000000-0004-0000-0000-0000470A0000}"/>
    <hyperlink ref="Q1565" r:id="rId2633" xr:uid="{00000000-0004-0000-0000-0000480A0000}"/>
    <hyperlink ref="G1566" r:id="rId2634" xr:uid="{00000000-0004-0000-0000-0000490A0000}"/>
    <hyperlink ref="G1567" r:id="rId2635" xr:uid="{00000000-0004-0000-0000-00004A0A0000}"/>
    <hyperlink ref="Q1567" r:id="rId2636" xr:uid="{00000000-0004-0000-0000-00004B0A0000}"/>
    <hyperlink ref="G1568" r:id="rId2637" xr:uid="{00000000-0004-0000-0000-00004C0A0000}"/>
    <hyperlink ref="G1569" r:id="rId2638" xr:uid="{00000000-0004-0000-0000-00004D0A0000}"/>
    <hyperlink ref="Q1569" r:id="rId2639" xr:uid="{00000000-0004-0000-0000-00004E0A0000}"/>
    <hyperlink ref="G1570" r:id="rId2640" xr:uid="{00000000-0004-0000-0000-00004F0A0000}"/>
    <hyperlink ref="Q1570" r:id="rId2641" xr:uid="{00000000-0004-0000-0000-0000500A0000}"/>
    <hyperlink ref="G1571" r:id="rId2642" xr:uid="{00000000-0004-0000-0000-0000510A0000}"/>
    <hyperlink ref="Q1571" r:id="rId2643" xr:uid="{00000000-0004-0000-0000-0000520A0000}"/>
    <hyperlink ref="G1572" r:id="rId2644" xr:uid="{00000000-0004-0000-0000-0000530A0000}"/>
    <hyperlink ref="Q1572" r:id="rId2645" xr:uid="{00000000-0004-0000-0000-0000540A0000}"/>
    <hyperlink ref="G1573" r:id="rId2646" xr:uid="{00000000-0004-0000-0000-0000550A0000}"/>
    <hyperlink ref="G1574" r:id="rId2647" xr:uid="{00000000-0004-0000-0000-0000560A0000}"/>
    <hyperlink ref="Q1574" r:id="rId2648" xr:uid="{00000000-0004-0000-0000-0000570A0000}"/>
    <hyperlink ref="G1575" r:id="rId2649" xr:uid="{00000000-0004-0000-0000-0000580A0000}"/>
    <hyperlink ref="Q1575" r:id="rId2650" xr:uid="{00000000-0004-0000-0000-0000590A0000}"/>
    <hyperlink ref="G1576" r:id="rId2651" xr:uid="{00000000-0004-0000-0000-00005A0A0000}"/>
    <hyperlink ref="Q1576" r:id="rId2652" xr:uid="{00000000-0004-0000-0000-00005B0A0000}"/>
    <hyperlink ref="G1577" r:id="rId2653" xr:uid="{00000000-0004-0000-0000-00005C0A0000}"/>
    <hyperlink ref="Q1577" r:id="rId2654" xr:uid="{00000000-0004-0000-0000-00005D0A0000}"/>
    <hyperlink ref="G1578" r:id="rId2655" xr:uid="{00000000-0004-0000-0000-00005E0A0000}"/>
    <hyperlink ref="Q1578" r:id="rId2656" xr:uid="{00000000-0004-0000-0000-00005F0A0000}"/>
    <hyperlink ref="G1579" r:id="rId2657" xr:uid="{00000000-0004-0000-0000-0000600A0000}"/>
    <hyperlink ref="Q1579" r:id="rId2658" xr:uid="{00000000-0004-0000-0000-0000610A0000}"/>
    <hyperlink ref="G1580" r:id="rId2659" xr:uid="{00000000-0004-0000-0000-0000620A0000}"/>
    <hyperlink ref="Q1580" r:id="rId2660" xr:uid="{00000000-0004-0000-0000-0000630A0000}"/>
    <hyperlink ref="G1581" r:id="rId2661" xr:uid="{00000000-0004-0000-0000-0000640A0000}"/>
    <hyperlink ref="Q1581" r:id="rId2662" xr:uid="{00000000-0004-0000-0000-0000650A0000}"/>
    <hyperlink ref="G1582" r:id="rId2663" xr:uid="{00000000-0004-0000-0000-0000660A0000}"/>
    <hyperlink ref="Q1582" r:id="rId2664" xr:uid="{00000000-0004-0000-0000-0000670A0000}"/>
    <hyperlink ref="G1583" r:id="rId2665" xr:uid="{00000000-0004-0000-0000-0000680A0000}"/>
    <hyperlink ref="Q1583" r:id="rId2666" xr:uid="{00000000-0004-0000-0000-0000690A0000}"/>
    <hyperlink ref="G1584" r:id="rId2667" xr:uid="{00000000-0004-0000-0000-00006A0A0000}"/>
    <hyperlink ref="Q1584" r:id="rId2668" xr:uid="{00000000-0004-0000-0000-00006B0A0000}"/>
    <hyperlink ref="G1585" r:id="rId2669" xr:uid="{00000000-0004-0000-0000-00006C0A0000}"/>
    <hyperlink ref="Q1585" r:id="rId2670" xr:uid="{00000000-0004-0000-0000-00006D0A0000}"/>
    <hyperlink ref="G1586" r:id="rId2671" xr:uid="{00000000-0004-0000-0000-00006E0A0000}"/>
    <hyperlink ref="Q1586" r:id="rId2672" xr:uid="{00000000-0004-0000-0000-00006F0A0000}"/>
    <hyperlink ref="G1587" r:id="rId2673" xr:uid="{00000000-0004-0000-0000-0000700A0000}"/>
    <hyperlink ref="Q1587" r:id="rId2674" xr:uid="{00000000-0004-0000-0000-0000710A0000}"/>
    <hyperlink ref="G1588" r:id="rId2675" xr:uid="{00000000-0004-0000-0000-0000720A0000}"/>
    <hyperlink ref="Q1588" r:id="rId2676" xr:uid="{00000000-0004-0000-0000-0000730A0000}"/>
    <hyperlink ref="G1589" r:id="rId2677" xr:uid="{00000000-0004-0000-0000-0000740A0000}"/>
    <hyperlink ref="Q1589" r:id="rId2678" xr:uid="{00000000-0004-0000-0000-0000750A0000}"/>
    <hyperlink ref="G1590" r:id="rId2679" xr:uid="{00000000-0004-0000-0000-0000760A0000}"/>
    <hyperlink ref="Q1590" r:id="rId2680" xr:uid="{00000000-0004-0000-0000-0000770A0000}"/>
    <hyperlink ref="G1591" r:id="rId2681" xr:uid="{00000000-0004-0000-0000-0000780A0000}"/>
    <hyperlink ref="Q1591" r:id="rId2682" xr:uid="{00000000-0004-0000-0000-0000790A0000}"/>
    <hyperlink ref="G1592" r:id="rId2683" xr:uid="{00000000-0004-0000-0000-00007A0A0000}"/>
    <hyperlink ref="Q1592" r:id="rId2684" xr:uid="{00000000-0004-0000-0000-00007B0A0000}"/>
    <hyperlink ref="G1593" r:id="rId2685" xr:uid="{00000000-0004-0000-0000-00007C0A0000}"/>
    <hyperlink ref="Q1593" r:id="rId2686" xr:uid="{00000000-0004-0000-0000-00007D0A0000}"/>
    <hyperlink ref="G1594" r:id="rId2687" xr:uid="{00000000-0004-0000-0000-00007E0A0000}"/>
    <hyperlink ref="Q1594" r:id="rId2688" xr:uid="{00000000-0004-0000-0000-00007F0A0000}"/>
    <hyperlink ref="G1595" r:id="rId2689" xr:uid="{00000000-0004-0000-0000-0000800A0000}"/>
    <hyperlink ref="Q1595" r:id="rId2690" xr:uid="{00000000-0004-0000-0000-0000810A0000}"/>
    <hyperlink ref="G1596" r:id="rId2691" xr:uid="{00000000-0004-0000-0000-0000820A0000}"/>
    <hyperlink ref="Q1596" r:id="rId2692" xr:uid="{00000000-0004-0000-0000-0000830A0000}"/>
    <hyperlink ref="G1597" r:id="rId2693" xr:uid="{00000000-0004-0000-0000-0000840A0000}"/>
    <hyperlink ref="Q1597" r:id="rId2694" xr:uid="{00000000-0004-0000-0000-0000850A0000}"/>
    <hyperlink ref="G1598" r:id="rId2695" xr:uid="{00000000-0004-0000-0000-0000860A0000}"/>
    <hyperlink ref="Q1598" r:id="rId2696" xr:uid="{00000000-0004-0000-0000-0000870A0000}"/>
    <hyperlink ref="G1599" r:id="rId2697" xr:uid="{00000000-0004-0000-0000-0000880A0000}"/>
    <hyperlink ref="Q1599" r:id="rId2698" xr:uid="{00000000-0004-0000-0000-0000890A0000}"/>
    <hyperlink ref="G1600" r:id="rId2699" xr:uid="{00000000-0004-0000-0000-00008A0A0000}"/>
    <hyperlink ref="Q1600" r:id="rId2700" xr:uid="{00000000-0004-0000-0000-00008B0A0000}"/>
    <hyperlink ref="G1601" r:id="rId2701" xr:uid="{00000000-0004-0000-0000-00008C0A0000}"/>
    <hyperlink ref="Q1601" r:id="rId2702" xr:uid="{00000000-0004-0000-0000-00008D0A0000}"/>
    <hyperlink ref="G1602" r:id="rId2703" xr:uid="{00000000-0004-0000-0000-00008E0A0000}"/>
    <hyperlink ref="Q1602" r:id="rId2704" xr:uid="{00000000-0004-0000-0000-00008F0A0000}"/>
    <hyperlink ref="G1603" r:id="rId2705" xr:uid="{00000000-0004-0000-0000-0000900A0000}"/>
    <hyperlink ref="Q1603" r:id="rId2706" xr:uid="{00000000-0004-0000-0000-0000910A0000}"/>
    <hyperlink ref="G1604" r:id="rId2707" xr:uid="{00000000-0004-0000-0000-0000920A0000}"/>
    <hyperlink ref="Q1604" r:id="rId2708" xr:uid="{00000000-0004-0000-0000-0000930A0000}"/>
    <hyperlink ref="G1605" r:id="rId2709" xr:uid="{00000000-0004-0000-0000-0000940A0000}"/>
    <hyperlink ref="Q1605" r:id="rId2710" xr:uid="{00000000-0004-0000-0000-0000950A0000}"/>
    <hyperlink ref="G1606" r:id="rId2711" xr:uid="{00000000-0004-0000-0000-0000960A0000}"/>
    <hyperlink ref="Q1606" r:id="rId2712" xr:uid="{00000000-0004-0000-0000-0000970A0000}"/>
    <hyperlink ref="G1607" r:id="rId2713" xr:uid="{00000000-0004-0000-0000-0000980A0000}"/>
    <hyperlink ref="Q1607" r:id="rId2714" xr:uid="{00000000-0004-0000-0000-0000990A0000}"/>
    <hyperlink ref="G1608" r:id="rId2715" xr:uid="{00000000-0004-0000-0000-00009A0A0000}"/>
    <hyperlink ref="Q1608" r:id="rId2716" xr:uid="{00000000-0004-0000-0000-00009B0A0000}"/>
    <hyperlink ref="G1609" r:id="rId2717" xr:uid="{00000000-0004-0000-0000-00009C0A0000}"/>
    <hyperlink ref="G1610" r:id="rId2718" xr:uid="{00000000-0004-0000-0000-00009D0A0000}"/>
    <hyperlink ref="Q1610" r:id="rId2719" xr:uid="{00000000-0004-0000-0000-00009E0A0000}"/>
    <hyperlink ref="G1611" r:id="rId2720" xr:uid="{00000000-0004-0000-0000-00009F0A0000}"/>
    <hyperlink ref="Q1611" r:id="rId2721" xr:uid="{00000000-0004-0000-0000-0000A00A0000}"/>
    <hyperlink ref="G1612" r:id="rId2722" xr:uid="{00000000-0004-0000-0000-0000A10A0000}"/>
    <hyperlink ref="Q1612" r:id="rId2723" location="_1969" xr:uid="{00000000-0004-0000-0000-0000A20A0000}"/>
    <hyperlink ref="G1613" r:id="rId2724" xr:uid="{00000000-0004-0000-0000-0000A30A0000}"/>
    <hyperlink ref="Q1613" r:id="rId2725" location="_1400" xr:uid="{00000000-0004-0000-0000-0000A40A0000}"/>
    <hyperlink ref="G1614" r:id="rId2726" xr:uid="{00000000-0004-0000-0000-0000A50A0000}"/>
    <hyperlink ref="Q1614" r:id="rId2727" xr:uid="{00000000-0004-0000-0000-0000A60A0000}"/>
    <hyperlink ref="G1615" r:id="rId2728" xr:uid="{00000000-0004-0000-0000-0000A70A0000}"/>
    <hyperlink ref="Q1615" r:id="rId2729" xr:uid="{00000000-0004-0000-0000-0000A80A0000}"/>
    <hyperlink ref="G1616" r:id="rId2730" xr:uid="{00000000-0004-0000-0000-0000A90A0000}"/>
    <hyperlink ref="Q1616" r:id="rId2731" xr:uid="{00000000-0004-0000-0000-0000AA0A0000}"/>
    <hyperlink ref="G1617" r:id="rId2732" xr:uid="{00000000-0004-0000-0000-0000AB0A0000}"/>
    <hyperlink ref="Q1617" r:id="rId2733" xr:uid="{00000000-0004-0000-0000-0000AC0A0000}"/>
    <hyperlink ref="G1618" r:id="rId2734" xr:uid="{00000000-0004-0000-0000-0000AD0A0000}"/>
    <hyperlink ref="G1619" r:id="rId2735" xr:uid="{00000000-0004-0000-0000-0000AE0A0000}"/>
    <hyperlink ref="G1620" r:id="rId2736" xr:uid="{00000000-0004-0000-0000-0000AF0A0000}"/>
    <hyperlink ref="Q1620" r:id="rId2737" xr:uid="{00000000-0004-0000-0000-0000B00A0000}"/>
    <hyperlink ref="G1621" r:id="rId2738" xr:uid="{00000000-0004-0000-0000-0000B10A0000}"/>
    <hyperlink ref="Q1621" r:id="rId2739" xr:uid="{00000000-0004-0000-0000-0000B20A0000}"/>
    <hyperlink ref="G1622" r:id="rId2740" xr:uid="{00000000-0004-0000-0000-0000B30A0000}"/>
    <hyperlink ref="Q1622" r:id="rId2741" xr:uid="{00000000-0004-0000-0000-0000B40A0000}"/>
    <hyperlink ref="G1623" r:id="rId2742" xr:uid="{00000000-0004-0000-0000-0000B50A0000}"/>
    <hyperlink ref="Q1623" r:id="rId2743" xr:uid="{00000000-0004-0000-0000-0000B60A0000}"/>
    <hyperlink ref="G1624" r:id="rId2744" xr:uid="{00000000-0004-0000-0000-0000B70A0000}"/>
    <hyperlink ref="Q1624" r:id="rId2745" xr:uid="{00000000-0004-0000-0000-0000B80A0000}"/>
    <hyperlink ref="G1625" r:id="rId2746" xr:uid="{00000000-0004-0000-0000-0000B90A0000}"/>
    <hyperlink ref="Q1625" r:id="rId2747" xr:uid="{00000000-0004-0000-0000-0000BA0A0000}"/>
    <hyperlink ref="G1626" r:id="rId2748" xr:uid="{00000000-0004-0000-0000-0000BB0A0000}"/>
    <hyperlink ref="Q1626" r:id="rId2749" xr:uid="{00000000-0004-0000-0000-0000BC0A0000}"/>
    <hyperlink ref="G1629" r:id="rId2750" xr:uid="{00000000-0004-0000-0000-0000BD0A0000}"/>
    <hyperlink ref="Q1629" r:id="rId2751" xr:uid="{00000000-0004-0000-0000-0000BE0A0000}"/>
    <hyperlink ref="G1630" r:id="rId2752" xr:uid="{00000000-0004-0000-0000-0000BF0A0000}"/>
    <hyperlink ref="Q1630" r:id="rId2753" xr:uid="{00000000-0004-0000-0000-0000C00A0000}"/>
    <hyperlink ref="G1632" r:id="rId2754" xr:uid="{00000000-0004-0000-0000-0000C10A0000}"/>
    <hyperlink ref="Q1632" r:id="rId2755" xr:uid="{00000000-0004-0000-0000-0000C20A0000}"/>
    <hyperlink ref="G1633" r:id="rId2756" xr:uid="{00000000-0004-0000-0000-0000C30A0000}"/>
    <hyperlink ref="Q1633" r:id="rId2757" xr:uid="{00000000-0004-0000-0000-0000C40A0000}"/>
    <hyperlink ref="Q1640" r:id="rId2758" xr:uid="{00000000-0004-0000-0000-0000C50A0000}"/>
    <hyperlink ref="G1642" r:id="rId2759" xr:uid="{00000000-0004-0000-0000-0000C60A0000}"/>
    <hyperlink ref="Q1642" r:id="rId2760" xr:uid="{00000000-0004-0000-0000-0000C70A0000}"/>
    <hyperlink ref="Q1644" r:id="rId2761" xr:uid="{00000000-0004-0000-0000-0000C80A0000}"/>
    <hyperlink ref="G1645" r:id="rId2762" xr:uid="{00000000-0004-0000-0000-0000C90A0000}"/>
    <hyperlink ref="Q1645" r:id="rId2763" xr:uid="{00000000-0004-0000-0000-0000CA0A0000}"/>
    <hyperlink ref="G1646" r:id="rId2764" xr:uid="{00000000-0004-0000-0000-0000CB0A0000}"/>
    <hyperlink ref="Q1646" r:id="rId2765" xr:uid="{00000000-0004-0000-0000-0000CC0A0000}"/>
    <hyperlink ref="Q1648" r:id="rId2766" xr:uid="{00000000-0004-0000-0000-0000CD0A0000}"/>
    <hyperlink ref="G1658" r:id="rId2767" xr:uid="{00000000-0004-0000-0000-0000CE0A0000}"/>
    <hyperlink ref="Q1658" r:id="rId2768" xr:uid="{00000000-0004-0000-0000-0000CF0A0000}"/>
    <hyperlink ref="G1659" r:id="rId2769" xr:uid="{00000000-0004-0000-0000-0000D00A0000}"/>
    <hyperlink ref="Q1659" r:id="rId2770" xr:uid="{00000000-0004-0000-0000-0000D10A0000}"/>
    <hyperlink ref="G1660" r:id="rId2771" xr:uid="{00000000-0004-0000-0000-0000D20A0000}"/>
    <hyperlink ref="Q1660" r:id="rId2772" xr:uid="{00000000-0004-0000-0000-0000D30A0000}"/>
    <hyperlink ref="G1661" r:id="rId2773" xr:uid="{00000000-0004-0000-0000-0000D40A0000}"/>
    <hyperlink ref="Q1661" r:id="rId2774" xr:uid="{00000000-0004-0000-0000-0000D50A0000}"/>
    <hyperlink ref="G1662" r:id="rId2775" xr:uid="{00000000-0004-0000-0000-0000D60A0000}"/>
    <hyperlink ref="Q1662" r:id="rId2776" xr:uid="{00000000-0004-0000-0000-0000D70A0000}"/>
    <hyperlink ref="G1663" r:id="rId2777" xr:uid="{00000000-0004-0000-0000-0000D80A0000}"/>
    <hyperlink ref="Q1663" r:id="rId2778" xr:uid="{00000000-0004-0000-0000-0000D90A0000}"/>
    <hyperlink ref="G1664" r:id="rId2779" xr:uid="{00000000-0004-0000-0000-0000DA0A0000}"/>
    <hyperlink ref="Q1664" r:id="rId2780" xr:uid="{00000000-0004-0000-0000-0000DB0A0000}"/>
    <hyperlink ref="G1665" r:id="rId2781" xr:uid="{00000000-0004-0000-0000-0000DC0A0000}"/>
    <hyperlink ref="Q1665" r:id="rId2782" xr:uid="{00000000-0004-0000-0000-0000DD0A0000}"/>
    <hyperlink ref="G1666" r:id="rId2783" xr:uid="{00000000-0004-0000-0000-0000DE0A0000}"/>
    <hyperlink ref="Q1666" r:id="rId2784" xr:uid="{00000000-0004-0000-0000-0000DF0A0000}"/>
    <hyperlink ref="G1667" r:id="rId2785" xr:uid="{00000000-0004-0000-0000-0000E00A0000}"/>
    <hyperlink ref="Q1667" r:id="rId2786" xr:uid="{00000000-0004-0000-0000-0000E10A0000}"/>
    <hyperlink ref="G1668" r:id="rId2787" xr:uid="{00000000-0004-0000-0000-0000E20A0000}"/>
    <hyperlink ref="Q1668" r:id="rId2788" xr:uid="{00000000-0004-0000-0000-0000E30A0000}"/>
    <hyperlink ref="G1669" r:id="rId2789" xr:uid="{00000000-0004-0000-0000-0000E40A0000}"/>
    <hyperlink ref="Q1669" r:id="rId2790" xr:uid="{00000000-0004-0000-0000-0000E50A0000}"/>
    <hyperlink ref="G1670" r:id="rId2791" xr:uid="{00000000-0004-0000-0000-0000E60A0000}"/>
    <hyperlink ref="Q1670" r:id="rId2792" xr:uid="{00000000-0004-0000-0000-0000E70A0000}"/>
    <hyperlink ref="G1671" r:id="rId2793" xr:uid="{00000000-0004-0000-0000-0000E80A0000}"/>
    <hyperlink ref="Q1671" r:id="rId2794" xr:uid="{00000000-0004-0000-0000-0000E90A0000}"/>
    <hyperlink ref="G1672" r:id="rId2795" xr:uid="{00000000-0004-0000-0000-0000EA0A0000}"/>
    <hyperlink ref="Q1672" r:id="rId2796" xr:uid="{00000000-0004-0000-0000-0000EB0A0000}"/>
    <hyperlink ref="G1674" r:id="rId2797" xr:uid="{00000000-0004-0000-0000-0000EC0A0000}"/>
    <hyperlink ref="Q1674" r:id="rId2798" xr:uid="{00000000-0004-0000-0000-0000ED0A0000}"/>
    <hyperlink ref="G1675" r:id="rId2799" xr:uid="{00000000-0004-0000-0000-0000EE0A0000}"/>
    <hyperlink ref="Q1675" r:id="rId2800" xr:uid="{00000000-0004-0000-0000-0000EF0A0000}"/>
    <hyperlink ref="G1676" r:id="rId2801" xr:uid="{00000000-0004-0000-0000-0000F00A0000}"/>
    <hyperlink ref="Q1676" r:id="rId2802" xr:uid="{00000000-0004-0000-0000-0000F10A0000}"/>
    <hyperlink ref="G1677" r:id="rId2803" xr:uid="{00000000-0004-0000-0000-0000F20A0000}"/>
    <hyperlink ref="Q1677" r:id="rId2804" xr:uid="{00000000-0004-0000-0000-0000F30A0000}"/>
    <hyperlink ref="G1678" r:id="rId2805" xr:uid="{00000000-0004-0000-0000-0000F40A0000}"/>
    <hyperlink ref="Q1678" r:id="rId2806" xr:uid="{00000000-0004-0000-0000-0000F50A0000}"/>
    <hyperlink ref="G1679" r:id="rId2807" xr:uid="{00000000-0004-0000-0000-0000F60A0000}"/>
    <hyperlink ref="Q1679" r:id="rId2808" xr:uid="{00000000-0004-0000-0000-0000F70A0000}"/>
    <hyperlink ref="G1680" r:id="rId2809" xr:uid="{00000000-0004-0000-0000-0000F80A0000}"/>
    <hyperlink ref="Q1680" r:id="rId2810" xr:uid="{00000000-0004-0000-0000-0000F90A0000}"/>
    <hyperlink ref="G1681" r:id="rId2811" xr:uid="{00000000-0004-0000-0000-0000FA0A0000}"/>
    <hyperlink ref="Q1681" r:id="rId2812" xr:uid="{00000000-0004-0000-0000-0000FB0A0000}"/>
    <hyperlink ref="G1682" r:id="rId2813" xr:uid="{00000000-0004-0000-0000-0000FC0A0000}"/>
    <hyperlink ref="Q1682" r:id="rId2814" xr:uid="{00000000-0004-0000-0000-0000FD0A0000}"/>
    <hyperlink ref="G1683" r:id="rId2815" xr:uid="{00000000-0004-0000-0000-0000FE0A0000}"/>
    <hyperlink ref="Q1683" r:id="rId2816" xr:uid="{00000000-0004-0000-0000-0000FF0A0000}"/>
    <hyperlink ref="G1684" r:id="rId2817" xr:uid="{00000000-0004-0000-0000-0000000B0000}"/>
    <hyperlink ref="Q1684" r:id="rId2818" xr:uid="{00000000-0004-0000-0000-0000010B0000}"/>
    <hyperlink ref="G1685" r:id="rId2819" xr:uid="{00000000-0004-0000-0000-0000020B0000}"/>
    <hyperlink ref="Q1685" r:id="rId2820" xr:uid="{00000000-0004-0000-0000-0000030B0000}"/>
    <hyperlink ref="G1686" r:id="rId2821" xr:uid="{00000000-0004-0000-0000-0000040B0000}"/>
    <hyperlink ref="Q1686" r:id="rId2822" xr:uid="{00000000-0004-0000-0000-0000050B0000}"/>
    <hyperlink ref="G1687" r:id="rId2823" xr:uid="{00000000-0004-0000-0000-0000060B0000}"/>
    <hyperlink ref="Q1687" r:id="rId2824" xr:uid="{00000000-0004-0000-0000-0000070B0000}"/>
    <hyperlink ref="G1689" r:id="rId2825" xr:uid="{00000000-0004-0000-0000-0000080B0000}"/>
    <hyperlink ref="Q1689" r:id="rId2826" xr:uid="{00000000-0004-0000-0000-0000090B0000}"/>
    <hyperlink ref="G1690" r:id="rId2827" xr:uid="{00000000-0004-0000-0000-00000A0B0000}"/>
    <hyperlink ref="Q1690" r:id="rId2828" xr:uid="{00000000-0004-0000-0000-00000B0B0000}"/>
    <hyperlink ref="G1691" r:id="rId2829" xr:uid="{00000000-0004-0000-0000-00000C0B0000}"/>
    <hyperlink ref="Q1691" r:id="rId2830" xr:uid="{00000000-0004-0000-0000-00000D0B0000}"/>
    <hyperlink ref="G1692" r:id="rId2831" xr:uid="{00000000-0004-0000-0000-00000E0B0000}"/>
    <hyperlink ref="Q1692" r:id="rId2832" xr:uid="{00000000-0004-0000-0000-00000F0B0000}"/>
    <hyperlink ref="G1693" r:id="rId2833" xr:uid="{00000000-0004-0000-0000-0000100B0000}"/>
    <hyperlink ref="Q1693" r:id="rId2834" xr:uid="{00000000-0004-0000-0000-0000110B0000}"/>
    <hyperlink ref="G1694" r:id="rId2835" xr:uid="{00000000-0004-0000-0000-0000120B0000}"/>
    <hyperlink ref="Q1694" r:id="rId2836" xr:uid="{00000000-0004-0000-0000-0000130B0000}"/>
    <hyperlink ref="G1695" r:id="rId2837" xr:uid="{00000000-0004-0000-0000-0000140B0000}"/>
    <hyperlink ref="Q1695" r:id="rId2838" xr:uid="{00000000-0004-0000-0000-0000150B0000}"/>
    <hyperlink ref="G1696" r:id="rId2839" xr:uid="{00000000-0004-0000-0000-0000160B0000}"/>
    <hyperlink ref="Q1696" r:id="rId2840" xr:uid="{00000000-0004-0000-0000-0000170B0000}"/>
    <hyperlink ref="G1697" r:id="rId2841" xr:uid="{00000000-0004-0000-0000-0000180B0000}"/>
    <hyperlink ref="Q1697" r:id="rId2842" xr:uid="{00000000-0004-0000-0000-0000190B0000}"/>
    <hyperlink ref="G1699" r:id="rId2843" xr:uid="{00000000-0004-0000-0000-00001A0B0000}"/>
    <hyperlink ref="Q1699" r:id="rId2844" xr:uid="{00000000-0004-0000-0000-00001B0B0000}"/>
    <hyperlink ref="G1700" r:id="rId2845" xr:uid="{00000000-0004-0000-0000-00001C0B0000}"/>
    <hyperlink ref="Q1700" r:id="rId2846" location="ContentPane" xr:uid="{00000000-0004-0000-0000-00001D0B0000}"/>
    <hyperlink ref="G1701" r:id="rId2847" xr:uid="{00000000-0004-0000-0000-00001E0B0000}"/>
    <hyperlink ref="Q1701" r:id="rId2848" xr:uid="{00000000-0004-0000-0000-00001F0B0000}"/>
    <hyperlink ref="Q1702" r:id="rId2849" xr:uid="{00000000-0004-0000-0000-0000200B0000}"/>
    <hyperlink ref="G1704" r:id="rId2850" xr:uid="{00000000-0004-0000-0000-0000210B0000}"/>
    <hyperlink ref="Q1704" r:id="rId2851" xr:uid="{00000000-0004-0000-0000-0000220B0000}"/>
    <hyperlink ref="G1705" r:id="rId2852" xr:uid="{00000000-0004-0000-0000-0000230B0000}"/>
    <hyperlink ref="Q1705" r:id="rId2853" xr:uid="{00000000-0004-0000-0000-0000240B0000}"/>
    <hyperlink ref="G1706" r:id="rId2854" xr:uid="{00000000-0004-0000-0000-0000250B0000}"/>
    <hyperlink ref="Q1706" r:id="rId2855" xr:uid="{00000000-0004-0000-0000-0000260B0000}"/>
    <hyperlink ref="G1707" r:id="rId2856" xr:uid="{00000000-0004-0000-0000-0000270B0000}"/>
    <hyperlink ref="Q1707" r:id="rId2857" xr:uid="{00000000-0004-0000-0000-0000280B0000}"/>
    <hyperlink ref="G1708" r:id="rId2858" xr:uid="{00000000-0004-0000-0000-0000290B0000}"/>
    <hyperlink ref="Q1708" r:id="rId2859" xr:uid="{00000000-0004-0000-0000-00002A0B0000}"/>
    <hyperlink ref="G1709" r:id="rId2860" xr:uid="{00000000-0004-0000-0000-00002B0B0000}"/>
    <hyperlink ref="Q1709" r:id="rId2861" xr:uid="{00000000-0004-0000-0000-00002C0B0000}"/>
    <hyperlink ref="G1710" r:id="rId2862" xr:uid="{00000000-0004-0000-0000-00002D0B0000}"/>
    <hyperlink ref="Q1710" r:id="rId2863" xr:uid="{00000000-0004-0000-0000-00002E0B0000}"/>
    <hyperlink ref="G1711" r:id="rId2864" xr:uid="{00000000-0004-0000-0000-00002F0B0000}"/>
    <hyperlink ref="Q1711" r:id="rId2865" xr:uid="{00000000-0004-0000-0000-0000300B0000}"/>
    <hyperlink ref="G1712" r:id="rId2866" xr:uid="{00000000-0004-0000-0000-0000310B0000}"/>
    <hyperlink ref="Q1712" r:id="rId2867" xr:uid="{00000000-0004-0000-0000-0000320B0000}"/>
    <hyperlink ref="G1713" r:id="rId2868" xr:uid="{00000000-0004-0000-0000-0000330B0000}"/>
    <hyperlink ref="Q1713" r:id="rId2869" xr:uid="{00000000-0004-0000-0000-0000340B0000}"/>
    <hyperlink ref="G1714" r:id="rId2870" xr:uid="{00000000-0004-0000-0000-0000350B0000}"/>
    <hyperlink ref="Q1714" r:id="rId2871" xr:uid="{00000000-0004-0000-0000-0000360B0000}"/>
    <hyperlink ref="G1715" r:id="rId2872" xr:uid="{00000000-0004-0000-0000-0000370B0000}"/>
    <hyperlink ref="Q1715" r:id="rId2873" xr:uid="{00000000-0004-0000-0000-0000380B0000}"/>
    <hyperlink ref="G1716" r:id="rId2874" xr:uid="{00000000-0004-0000-0000-0000390B0000}"/>
    <hyperlink ref="Q1716" r:id="rId2875" xr:uid="{00000000-0004-0000-0000-00003A0B0000}"/>
    <hyperlink ref="G1717" r:id="rId2876" xr:uid="{00000000-0004-0000-0000-00003B0B0000}"/>
    <hyperlink ref="Q1717" r:id="rId2877" xr:uid="{00000000-0004-0000-0000-00003C0B0000}"/>
    <hyperlink ref="G1718" r:id="rId2878" xr:uid="{00000000-0004-0000-0000-00003D0B0000}"/>
    <hyperlink ref="Q1718" r:id="rId2879" xr:uid="{00000000-0004-0000-0000-00003E0B0000}"/>
    <hyperlink ref="G1719" r:id="rId2880" xr:uid="{00000000-0004-0000-0000-00003F0B0000}"/>
    <hyperlink ref="Q1719" r:id="rId2881" xr:uid="{00000000-0004-0000-0000-0000400B0000}"/>
    <hyperlink ref="G1720" r:id="rId2882" xr:uid="{00000000-0004-0000-0000-0000410B0000}"/>
    <hyperlink ref="Q1720" r:id="rId2883" xr:uid="{00000000-0004-0000-0000-0000420B0000}"/>
    <hyperlink ref="G1721" r:id="rId2884" xr:uid="{00000000-0004-0000-0000-0000430B0000}"/>
    <hyperlink ref="Q1721" r:id="rId2885" xr:uid="{00000000-0004-0000-0000-0000440B0000}"/>
    <hyperlink ref="G1722" r:id="rId2886" xr:uid="{00000000-0004-0000-0000-0000450B0000}"/>
    <hyperlink ref="Q1722" r:id="rId2887" xr:uid="{00000000-0004-0000-0000-0000460B0000}"/>
    <hyperlink ref="G1723" r:id="rId2888" xr:uid="{00000000-0004-0000-0000-0000470B0000}"/>
    <hyperlink ref="Q1723" r:id="rId2889" xr:uid="{00000000-0004-0000-0000-0000480B0000}"/>
    <hyperlink ref="Q1724" r:id="rId2890" xr:uid="{00000000-0004-0000-0000-0000490B0000}"/>
    <hyperlink ref="Q1725" r:id="rId2891" xr:uid="{00000000-0004-0000-0000-00004A0B0000}"/>
    <hyperlink ref="G1726" r:id="rId2892" xr:uid="{00000000-0004-0000-0000-00004B0B0000}"/>
    <hyperlink ref="Q1726" r:id="rId2893" xr:uid="{00000000-0004-0000-0000-00004C0B0000}"/>
    <hyperlink ref="G1727" r:id="rId2894" xr:uid="{00000000-0004-0000-0000-00004D0B0000}"/>
    <hyperlink ref="Q1727" r:id="rId2895" xr:uid="{00000000-0004-0000-0000-00004E0B0000}"/>
    <hyperlink ref="G1728" r:id="rId2896" xr:uid="{00000000-0004-0000-0000-00004F0B0000}"/>
    <hyperlink ref="Q1728" r:id="rId2897" xr:uid="{00000000-0004-0000-0000-0000500B0000}"/>
    <hyperlink ref="G1729" r:id="rId2898" xr:uid="{00000000-0004-0000-0000-0000510B0000}"/>
    <hyperlink ref="Q1729" r:id="rId2899" xr:uid="{00000000-0004-0000-0000-0000520B0000}"/>
    <hyperlink ref="G1730" r:id="rId2900" location="11" xr:uid="{00000000-0004-0000-0000-0000530B0000}"/>
    <hyperlink ref="Q1730" r:id="rId2901" xr:uid="{00000000-0004-0000-0000-0000540B0000}"/>
    <hyperlink ref="G1731" r:id="rId2902" xr:uid="{00000000-0004-0000-0000-0000550B0000}"/>
    <hyperlink ref="Q1731" r:id="rId2903" xr:uid="{00000000-0004-0000-0000-0000560B0000}"/>
    <hyperlink ref="G1732" r:id="rId2904" xr:uid="{00000000-0004-0000-0000-0000570B0000}"/>
    <hyperlink ref="Q1732" r:id="rId2905" xr:uid="{00000000-0004-0000-0000-0000580B0000}"/>
    <hyperlink ref="G1733" r:id="rId2906" xr:uid="{00000000-0004-0000-0000-0000590B0000}"/>
    <hyperlink ref="Q1733" r:id="rId2907" xr:uid="{00000000-0004-0000-0000-00005A0B0000}"/>
    <hyperlink ref="G1734" r:id="rId2908" xr:uid="{00000000-0004-0000-0000-00005B0B0000}"/>
    <hyperlink ref="Q1734" r:id="rId2909" xr:uid="{00000000-0004-0000-0000-00005C0B0000}"/>
    <hyperlink ref="G1735" r:id="rId2910" xr:uid="{00000000-0004-0000-0000-00005D0B0000}"/>
    <hyperlink ref="Q1735" r:id="rId2911" xr:uid="{00000000-0004-0000-0000-00005E0B0000}"/>
    <hyperlink ref="G1736" r:id="rId2912" xr:uid="{00000000-0004-0000-0000-00005F0B0000}"/>
    <hyperlink ref="Q1736" r:id="rId2913" xr:uid="{00000000-0004-0000-0000-0000600B0000}"/>
    <hyperlink ref="G1737" r:id="rId2914" xr:uid="{00000000-0004-0000-0000-0000610B0000}"/>
    <hyperlink ref="Q1737" r:id="rId2915" xr:uid="{00000000-0004-0000-0000-0000620B0000}"/>
    <hyperlink ref="G1738" r:id="rId2916" xr:uid="{00000000-0004-0000-0000-0000630B0000}"/>
    <hyperlink ref="Q1738" r:id="rId2917" xr:uid="{00000000-0004-0000-0000-0000640B0000}"/>
    <hyperlink ref="G1739" r:id="rId2918" xr:uid="{00000000-0004-0000-0000-0000650B0000}"/>
    <hyperlink ref="Q1739" r:id="rId2919" xr:uid="{00000000-0004-0000-0000-0000660B0000}"/>
    <hyperlink ref="G1740" r:id="rId2920" xr:uid="{00000000-0004-0000-0000-0000670B0000}"/>
    <hyperlink ref="Q1740" r:id="rId2921" xr:uid="{00000000-0004-0000-0000-0000680B0000}"/>
    <hyperlink ref="G1741" r:id="rId2922" xr:uid="{00000000-0004-0000-0000-0000690B0000}"/>
    <hyperlink ref="Q1741" r:id="rId2923" xr:uid="{00000000-0004-0000-0000-00006A0B0000}"/>
    <hyperlink ref="G1742" r:id="rId2924" xr:uid="{00000000-0004-0000-0000-00006B0B0000}"/>
    <hyperlink ref="Q1742" r:id="rId2925" xr:uid="{00000000-0004-0000-0000-00006C0B0000}"/>
    <hyperlink ref="G1743" r:id="rId2926" xr:uid="{00000000-0004-0000-0000-00006D0B0000}"/>
    <hyperlink ref="Q1743" r:id="rId2927" xr:uid="{00000000-0004-0000-0000-00006E0B0000}"/>
    <hyperlink ref="G1744" r:id="rId2928" xr:uid="{00000000-0004-0000-0000-00006F0B0000}"/>
    <hyperlink ref="Q1744" r:id="rId2929" xr:uid="{00000000-0004-0000-0000-0000700B0000}"/>
    <hyperlink ref="G1745" r:id="rId2930" xr:uid="{00000000-0004-0000-0000-0000710B0000}"/>
    <hyperlink ref="Q1745" r:id="rId2931" xr:uid="{00000000-0004-0000-0000-0000720B0000}"/>
    <hyperlink ref="G1746" r:id="rId2932" xr:uid="{00000000-0004-0000-0000-0000730B0000}"/>
    <hyperlink ref="Q1746" r:id="rId2933" xr:uid="{00000000-0004-0000-0000-0000740B0000}"/>
    <hyperlink ref="G1747" r:id="rId2934" xr:uid="{00000000-0004-0000-0000-0000750B0000}"/>
    <hyperlink ref="Q1747" r:id="rId2935" xr:uid="{00000000-0004-0000-0000-0000760B0000}"/>
    <hyperlink ref="G1748" r:id="rId2936" xr:uid="{00000000-0004-0000-0000-0000770B0000}"/>
    <hyperlink ref="Q1748" r:id="rId2937" xr:uid="{00000000-0004-0000-0000-0000780B0000}"/>
    <hyperlink ref="G1749" r:id="rId2938" xr:uid="{00000000-0004-0000-0000-0000790B0000}"/>
    <hyperlink ref="Q1749" r:id="rId2939" xr:uid="{00000000-0004-0000-0000-00007A0B0000}"/>
    <hyperlink ref="G1750" r:id="rId2940" xr:uid="{00000000-0004-0000-0000-00007B0B0000}"/>
    <hyperlink ref="Q1750" r:id="rId2941" xr:uid="{00000000-0004-0000-0000-00007C0B0000}"/>
    <hyperlink ref="G1751" r:id="rId2942" xr:uid="{00000000-0004-0000-0000-00007D0B0000}"/>
    <hyperlink ref="Q1751" r:id="rId2943" xr:uid="{00000000-0004-0000-0000-00007E0B0000}"/>
    <hyperlink ref="G1752" r:id="rId2944" xr:uid="{00000000-0004-0000-0000-00007F0B0000}"/>
    <hyperlink ref="Q1752" r:id="rId2945" xr:uid="{00000000-0004-0000-0000-0000800B0000}"/>
    <hyperlink ref="G1753" r:id="rId2946" xr:uid="{00000000-0004-0000-0000-0000810B0000}"/>
    <hyperlink ref="Q1753" r:id="rId2947" xr:uid="{00000000-0004-0000-0000-0000820B0000}"/>
    <hyperlink ref="G1754" r:id="rId2948" xr:uid="{00000000-0004-0000-0000-0000830B0000}"/>
    <hyperlink ref="Q1754" r:id="rId2949" xr:uid="{00000000-0004-0000-0000-0000840B0000}"/>
    <hyperlink ref="G1755" r:id="rId2950" xr:uid="{00000000-0004-0000-0000-0000850B0000}"/>
    <hyperlink ref="Q1755" r:id="rId2951" xr:uid="{00000000-0004-0000-0000-0000860B0000}"/>
    <hyperlink ref="G1756" r:id="rId2952" xr:uid="{00000000-0004-0000-0000-0000870B0000}"/>
    <hyperlink ref="Q1756" r:id="rId2953" xr:uid="{00000000-0004-0000-0000-0000880B0000}"/>
    <hyperlink ref="G1757" r:id="rId2954" xr:uid="{00000000-0004-0000-0000-0000890B0000}"/>
    <hyperlink ref="Q1757" r:id="rId2955" xr:uid="{00000000-0004-0000-0000-00008A0B0000}"/>
    <hyperlink ref="G1758" r:id="rId2956" xr:uid="{00000000-0004-0000-0000-00008B0B0000}"/>
    <hyperlink ref="Q1758" r:id="rId2957" xr:uid="{00000000-0004-0000-0000-00008C0B0000}"/>
    <hyperlink ref="G1759" r:id="rId2958" xr:uid="{00000000-0004-0000-0000-00008D0B0000}"/>
    <hyperlink ref="Q1759" r:id="rId2959" xr:uid="{00000000-0004-0000-0000-00008E0B0000}"/>
    <hyperlink ref="Q1760" r:id="rId2960" xr:uid="{00000000-0004-0000-0000-00008F0B0000}"/>
    <hyperlink ref="G1762" r:id="rId2961" xr:uid="{00000000-0004-0000-0000-0000900B0000}"/>
    <hyperlink ref="Q1762" r:id="rId2962" xr:uid="{00000000-0004-0000-0000-0000910B0000}"/>
    <hyperlink ref="G1763" r:id="rId2963" xr:uid="{00000000-0004-0000-0000-0000920B0000}"/>
    <hyperlink ref="Q1763" r:id="rId2964" xr:uid="{00000000-0004-0000-0000-0000930B0000}"/>
    <hyperlink ref="G1764" r:id="rId2965" xr:uid="{00000000-0004-0000-0000-0000940B0000}"/>
    <hyperlink ref="Q1764" r:id="rId2966" xr:uid="{00000000-0004-0000-0000-0000950B0000}"/>
    <hyperlink ref="G1765" r:id="rId2967" xr:uid="{00000000-0004-0000-0000-0000960B0000}"/>
    <hyperlink ref="Q1765" r:id="rId2968" xr:uid="{00000000-0004-0000-0000-0000970B0000}"/>
    <hyperlink ref="G1766" r:id="rId2969" xr:uid="{00000000-0004-0000-0000-0000980B0000}"/>
    <hyperlink ref="Q1766" r:id="rId2970" xr:uid="{00000000-0004-0000-0000-0000990B0000}"/>
    <hyperlink ref="G1767" r:id="rId2971" xr:uid="{00000000-0004-0000-0000-00009A0B0000}"/>
    <hyperlink ref="Q1767" r:id="rId2972" xr:uid="{00000000-0004-0000-0000-00009B0B0000}"/>
    <hyperlink ref="Q1768" r:id="rId2973" xr:uid="{00000000-0004-0000-0000-00009C0B0000}"/>
    <hyperlink ref="G1769" r:id="rId2974" xr:uid="{00000000-0004-0000-0000-00009D0B0000}"/>
    <hyperlink ref="Q1769" r:id="rId2975" xr:uid="{00000000-0004-0000-0000-00009E0B0000}"/>
    <hyperlink ref="G1770" r:id="rId2976" xr:uid="{00000000-0004-0000-0000-00009F0B0000}"/>
    <hyperlink ref="Q1770" r:id="rId2977" xr:uid="{00000000-0004-0000-0000-0000A00B0000}"/>
    <hyperlink ref="G1771" r:id="rId2978" xr:uid="{00000000-0004-0000-0000-0000A10B0000}"/>
    <hyperlink ref="Q1771" r:id="rId2979" xr:uid="{00000000-0004-0000-0000-0000A20B0000}"/>
    <hyperlink ref="G1772" r:id="rId2980" xr:uid="{00000000-0004-0000-0000-0000A30B0000}"/>
    <hyperlink ref="Q1772" r:id="rId2981" xr:uid="{00000000-0004-0000-0000-0000A40B0000}"/>
    <hyperlink ref="G1773" r:id="rId2982" xr:uid="{00000000-0004-0000-0000-0000A50B0000}"/>
    <hyperlink ref="Q1773" r:id="rId2983" xr:uid="{00000000-0004-0000-0000-0000A60B0000}"/>
    <hyperlink ref="G1774" r:id="rId2984" xr:uid="{00000000-0004-0000-0000-0000A70B0000}"/>
    <hyperlink ref="Q1774" r:id="rId2985" xr:uid="{00000000-0004-0000-0000-0000A80B0000}"/>
    <hyperlink ref="G1775" r:id="rId2986" xr:uid="{00000000-0004-0000-0000-0000A90B0000}"/>
    <hyperlink ref="Q1775" r:id="rId2987" xr:uid="{00000000-0004-0000-0000-0000AA0B0000}"/>
    <hyperlink ref="G1776" r:id="rId2988" xr:uid="{00000000-0004-0000-0000-0000AB0B0000}"/>
    <hyperlink ref="Q1776" r:id="rId2989" xr:uid="{00000000-0004-0000-0000-0000AC0B0000}"/>
    <hyperlink ref="Q1785" r:id="rId2990" xr:uid="{00000000-0004-0000-0000-0000AD0B0000}"/>
    <hyperlink ref="G1786" r:id="rId2991" xr:uid="{00000000-0004-0000-0000-0000AE0B0000}"/>
    <hyperlink ref="Q1786" r:id="rId2992" xr:uid="{00000000-0004-0000-0000-0000AF0B0000}"/>
    <hyperlink ref="G1787" r:id="rId2993" xr:uid="{00000000-0004-0000-0000-0000B00B0000}"/>
    <hyperlink ref="Q1787" r:id="rId2994" xr:uid="{00000000-0004-0000-0000-0000B10B000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11</vt:i4>
      </vt:variant>
    </vt:vector>
  </HeadingPairs>
  <TitlesOfParts>
    <vt:vector size="11" baseType="lpstr">
      <vt:lpstr>特別措置法の適用状況（5月21日）</vt:lpstr>
      <vt:lpstr>特別措置法の適用状況（5月14日）</vt:lpstr>
      <vt:lpstr>特別措置法の適用状況（5月6日）</vt:lpstr>
      <vt:lpstr>特別措置法の適用状況（4月23日）</vt:lpstr>
      <vt:lpstr>全国調査（5月21日）</vt:lpstr>
      <vt:lpstr>全国調査（5月14日）</vt:lpstr>
      <vt:lpstr>全国調査（5月6日）</vt:lpstr>
      <vt:lpstr>全国調査（4月23日）</vt:lpstr>
      <vt:lpstr>全国調査（4月16日）</vt:lpstr>
      <vt:lpstr>全国調査（4月9日）</vt:lpstr>
      <vt:lpstr>凡例・調査の概要</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吉本龍司（個人）</dc:creator>
  <cp:lastModifiedBy>吉本龍司（個人）</cp:lastModifiedBy>
  <dcterms:created xsi:type="dcterms:W3CDTF">2020-04-17T00:51:39Z</dcterms:created>
  <dcterms:modified xsi:type="dcterms:W3CDTF">2020-05-22T08:48:02Z</dcterms:modified>
</cp:coreProperties>
</file>